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225"/>
  <workbookPr showObjects="none" codeName="ThisWorkbook" autoCompressPictures="0"/>
  <bookViews>
    <workbookView xWindow="-34660" yWindow="0" windowWidth="32160" windowHeight="20800"/>
  </bookViews>
  <sheets>
    <sheet name="DIRECTORIO" sheetId="1" r:id="rId1"/>
  </sheets>
  <externalReferences>
    <externalReference r:id="rId2"/>
    <externalReference r:id="rId3"/>
    <externalReference r:id="rId4"/>
  </externalReferences>
  <definedNames>
    <definedName name="_xlnm._FilterDatabase" localSheetId="0" hidden="1">DIRECTORIO!$A$2:$BHB$2663</definedName>
  </definedNames>
  <calcPr calcId="140001" calcMode="manual" concurrentCalc="0"/>
  <fileRecoveryPr repairLoad="1"/>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2628" i="1" l="1"/>
  <c r="AM2627" i="1"/>
  <c r="AM2626" i="1"/>
  <c r="AM2625" i="1"/>
  <c r="AM2624" i="1"/>
  <c r="AM2623" i="1"/>
  <c r="AM2622" i="1"/>
  <c r="AM2621" i="1"/>
  <c r="AM2620" i="1"/>
  <c r="AM2619" i="1"/>
  <c r="AM2618" i="1"/>
  <c r="AM2617" i="1"/>
  <c r="AM2616" i="1"/>
  <c r="AM2615" i="1"/>
  <c r="AM2614" i="1"/>
  <c r="AM2613" i="1"/>
  <c r="AM2612" i="1"/>
  <c r="AM2611" i="1"/>
  <c r="AM2610" i="1"/>
  <c r="AM2609" i="1"/>
  <c r="AM2608" i="1"/>
  <c r="AM2607" i="1"/>
  <c r="AM2606" i="1"/>
  <c r="AM2605" i="1"/>
  <c r="AM2604" i="1"/>
  <c r="AM2603" i="1"/>
  <c r="AM2602" i="1"/>
  <c r="AM2601" i="1"/>
  <c r="AM2600" i="1"/>
  <c r="AM2599" i="1"/>
  <c r="AM2598" i="1"/>
  <c r="AM2597" i="1"/>
  <c r="AM2596" i="1"/>
  <c r="AM2595" i="1"/>
  <c r="AM2594" i="1"/>
  <c r="AM2593" i="1"/>
  <c r="AM2592" i="1"/>
  <c r="AM2591" i="1"/>
  <c r="AM2590" i="1"/>
  <c r="AM2589" i="1"/>
  <c r="AM2588" i="1"/>
  <c r="AM2587" i="1"/>
  <c r="AM2586" i="1"/>
  <c r="AM2585" i="1"/>
  <c r="AM2584" i="1"/>
  <c r="AM2583" i="1"/>
  <c r="AM2582" i="1"/>
  <c r="AM2581" i="1"/>
  <c r="AM2580" i="1"/>
  <c r="AM2579" i="1"/>
  <c r="AM2578" i="1"/>
  <c r="AM2577" i="1"/>
  <c r="AM2576" i="1"/>
  <c r="AM2575" i="1"/>
  <c r="AM2574" i="1"/>
  <c r="AM2573" i="1"/>
  <c r="AM2572" i="1"/>
  <c r="AM2571" i="1"/>
  <c r="AM2570" i="1"/>
  <c r="AM2569" i="1"/>
  <c r="AM2568" i="1"/>
  <c r="AM2567" i="1"/>
  <c r="AM2566" i="1"/>
  <c r="AM2565" i="1"/>
  <c r="AM2564" i="1"/>
  <c r="AM2563" i="1"/>
  <c r="AM2562" i="1"/>
  <c r="AM2561" i="1"/>
  <c r="AM2560" i="1"/>
  <c r="AM2559" i="1"/>
  <c r="AM2558" i="1"/>
  <c r="AM2557" i="1"/>
  <c r="AM2556" i="1"/>
  <c r="AM2555" i="1"/>
  <c r="AM2554" i="1"/>
  <c r="AM2553" i="1"/>
  <c r="AM2552" i="1"/>
  <c r="AM2551" i="1"/>
  <c r="AM2550" i="1"/>
  <c r="AM2549" i="1"/>
  <c r="AM2548" i="1"/>
  <c r="AM2547" i="1"/>
  <c r="AM2546" i="1"/>
  <c r="AM2545" i="1"/>
  <c r="AM2544" i="1"/>
  <c r="AM2543" i="1"/>
  <c r="AM2542" i="1"/>
  <c r="AM2541" i="1"/>
  <c r="AM2540" i="1"/>
  <c r="AM2539" i="1"/>
  <c r="AM2538" i="1"/>
  <c r="AM2537" i="1"/>
  <c r="AM2536" i="1"/>
  <c r="AM2535" i="1"/>
  <c r="AM2534" i="1"/>
  <c r="AM2533" i="1"/>
  <c r="AM2532" i="1"/>
  <c r="AM2531" i="1"/>
  <c r="AM2530" i="1"/>
  <c r="AM2529" i="1"/>
  <c r="AM2528" i="1"/>
  <c r="AM2527" i="1"/>
  <c r="AM2526" i="1"/>
  <c r="AM2525" i="1"/>
  <c r="AM2524" i="1"/>
  <c r="AM2523" i="1"/>
  <c r="AM2522" i="1"/>
  <c r="AM2521" i="1"/>
  <c r="AM2520" i="1"/>
  <c r="AM2519" i="1"/>
  <c r="AM2518" i="1"/>
  <c r="AM2517" i="1"/>
  <c r="AM2516" i="1"/>
  <c r="AM2515" i="1"/>
  <c r="AM2514" i="1"/>
  <c r="AM2513" i="1"/>
  <c r="AM2512" i="1"/>
  <c r="AM2511" i="1"/>
  <c r="AM2510" i="1"/>
  <c r="AM2509" i="1"/>
  <c r="AM2508" i="1"/>
  <c r="AM2507" i="1"/>
  <c r="AM2506" i="1"/>
  <c r="AM2505" i="1"/>
  <c r="AM2504" i="1"/>
  <c r="AM2503" i="1"/>
  <c r="AM2502" i="1"/>
  <c r="AM2501" i="1"/>
  <c r="AM2500" i="1"/>
  <c r="AM2499" i="1"/>
  <c r="AM2498" i="1"/>
  <c r="AM2497" i="1"/>
  <c r="AM2496" i="1"/>
  <c r="AM2495" i="1"/>
  <c r="AM2494" i="1"/>
  <c r="AM2493" i="1"/>
  <c r="AM2492" i="1"/>
  <c r="AM2491" i="1"/>
  <c r="AM2490" i="1"/>
  <c r="AM2489" i="1"/>
  <c r="AM2488" i="1"/>
  <c r="AM2487" i="1"/>
  <c r="AM2486" i="1"/>
  <c r="AM2485" i="1"/>
  <c r="AM2484" i="1"/>
  <c r="AM2483" i="1"/>
  <c r="AM2482" i="1"/>
  <c r="AM2481" i="1"/>
  <c r="AM2480" i="1"/>
  <c r="AM2479" i="1"/>
  <c r="AM2478" i="1"/>
  <c r="AM2477" i="1"/>
  <c r="AM2476" i="1"/>
  <c r="AM2475" i="1"/>
  <c r="AM2474" i="1"/>
  <c r="AM2473" i="1"/>
  <c r="AM2472" i="1"/>
  <c r="AM2471" i="1"/>
  <c r="AM2470" i="1"/>
  <c r="AM2469" i="1"/>
  <c r="AM2468" i="1"/>
  <c r="AM2467" i="1"/>
  <c r="AM2466" i="1"/>
  <c r="AM2465" i="1"/>
  <c r="AM2464" i="1"/>
  <c r="AM2463" i="1"/>
  <c r="AM2462" i="1"/>
  <c r="AM2461" i="1"/>
  <c r="AM2460" i="1"/>
  <c r="AM2459" i="1"/>
  <c r="AM2458" i="1"/>
  <c r="AM2457" i="1"/>
  <c r="AM2456" i="1"/>
  <c r="AM2455" i="1"/>
  <c r="AM2454" i="1"/>
  <c r="AM2453" i="1"/>
  <c r="AM2452" i="1"/>
  <c r="AM2451" i="1"/>
  <c r="AM2450" i="1"/>
  <c r="AM2449" i="1"/>
  <c r="AM2448" i="1"/>
  <c r="AM2447" i="1"/>
  <c r="AM2446" i="1"/>
  <c r="AM2445" i="1"/>
  <c r="AM2444" i="1"/>
  <c r="AM2443" i="1"/>
  <c r="AM2442" i="1"/>
  <c r="AM2441" i="1"/>
  <c r="AM2440" i="1"/>
  <c r="AM2439" i="1"/>
  <c r="AM2438" i="1"/>
  <c r="AM2437" i="1"/>
  <c r="AM2436" i="1"/>
  <c r="AM2435" i="1"/>
  <c r="AM2434" i="1"/>
  <c r="AM2433" i="1"/>
  <c r="AM2432" i="1"/>
  <c r="AM2431" i="1"/>
  <c r="AM2430" i="1"/>
  <c r="AM2429" i="1"/>
  <c r="AM2428" i="1"/>
  <c r="AM2427" i="1"/>
  <c r="AM2426" i="1"/>
  <c r="AM2425" i="1"/>
  <c r="AM2424" i="1"/>
  <c r="AM2423" i="1"/>
  <c r="AM2422" i="1"/>
  <c r="AM2421" i="1"/>
  <c r="AM2420" i="1"/>
  <c r="AM2419" i="1"/>
  <c r="AM2418" i="1"/>
  <c r="AM2417" i="1"/>
  <c r="AM2416" i="1"/>
  <c r="AM2415" i="1"/>
  <c r="AM2414" i="1"/>
  <c r="AM2413" i="1"/>
  <c r="AM2412" i="1"/>
  <c r="AM2411" i="1"/>
  <c r="AM2410" i="1"/>
  <c r="AM2409" i="1"/>
  <c r="AM2408" i="1"/>
  <c r="AM2407" i="1"/>
  <c r="AM2406" i="1"/>
  <c r="AM2405" i="1"/>
  <c r="AM2404" i="1"/>
  <c r="AM2403" i="1"/>
  <c r="AM2402" i="1"/>
  <c r="AM2401" i="1"/>
  <c r="AM2400" i="1"/>
  <c r="AM2399" i="1"/>
  <c r="AM2398" i="1"/>
  <c r="AM2397" i="1"/>
  <c r="AM2396" i="1"/>
  <c r="AM2395" i="1"/>
  <c r="AM2394" i="1"/>
  <c r="AM2393" i="1"/>
  <c r="AM2392" i="1"/>
  <c r="AM2391" i="1"/>
  <c r="AM2390" i="1"/>
  <c r="AM2389" i="1"/>
  <c r="AM2388" i="1"/>
  <c r="AM2387" i="1"/>
  <c r="AM2386" i="1"/>
  <c r="AM2385" i="1"/>
  <c r="AM2384" i="1"/>
  <c r="AM2383" i="1"/>
  <c r="AM2382" i="1"/>
  <c r="AM2381" i="1"/>
  <c r="AM2380" i="1"/>
  <c r="AM2379" i="1"/>
  <c r="AM2378" i="1"/>
  <c r="AM2377" i="1"/>
  <c r="AM2376" i="1"/>
  <c r="AM2375" i="1"/>
  <c r="AM2374" i="1"/>
  <c r="AM2373" i="1"/>
  <c r="AM2372" i="1"/>
  <c r="AM2371" i="1"/>
  <c r="AM2370" i="1"/>
  <c r="AM2369" i="1"/>
  <c r="AM2368" i="1"/>
  <c r="AM2367" i="1"/>
  <c r="AM2366" i="1"/>
  <c r="AM2365" i="1"/>
  <c r="AM2364" i="1"/>
  <c r="AM2363" i="1"/>
  <c r="AM2362" i="1"/>
  <c r="AM2361" i="1"/>
  <c r="AM2360" i="1"/>
  <c r="AM2359" i="1"/>
  <c r="AM2358" i="1"/>
  <c r="AM2357" i="1"/>
  <c r="AM2356" i="1"/>
  <c r="AM2355" i="1"/>
  <c r="AM2354" i="1"/>
  <c r="AM2353" i="1"/>
  <c r="AM2352" i="1"/>
  <c r="AM2351" i="1"/>
  <c r="AM2350" i="1"/>
  <c r="AM2349" i="1"/>
  <c r="AM2348" i="1"/>
  <c r="AM2347" i="1"/>
  <c r="AM2346" i="1"/>
  <c r="AM2345" i="1"/>
  <c r="AM2344" i="1"/>
  <c r="AM2343" i="1"/>
  <c r="AM2342" i="1"/>
  <c r="AM2341" i="1"/>
  <c r="AM2340" i="1"/>
  <c r="AM2339" i="1"/>
  <c r="AM2338" i="1"/>
  <c r="AM2337" i="1"/>
  <c r="AM2336" i="1"/>
  <c r="AM2335" i="1"/>
  <c r="AM2334" i="1"/>
  <c r="AM2333" i="1"/>
  <c r="AM2332" i="1"/>
  <c r="AM2331" i="1"/>
  <c r="AM2330" i="1"/>
  <c r="AM2329" i="1"/>
  <c r="AM2328" i="1"/>
  <c r="AM2327" i="1"/>
  <c r="AM2326" i="1"/>
  <c r="AM2325" i="1"/>
  <c r="AM2324" i="1"/>
  <c r="AM2323" i="1"/>
  <c r="AM2322" i="1"/>
  <c r="AM2321" i="1"/>
  <c r="AM2320" i="1"/>
  <c r="AM2319" i="1"/>
  <c r="AM2318" i="1"/>
  <c r="AM2317" i="1"/>
  <c r="AM2316" i="1"/>
  <c r="AM2315" i="1"/>
  <c r="AM2314" i="1"/>
  <c r="AM2313" i="1"/>
  <c r="AM2312" i="1"/>
  <c r="AM2311" i="1"/>
  <c r="AM2310" i="1"/>
  <c r="AM2309" i="1"/>
  <c r="AM2308" i="1"/>
  <c r="AM2307" i="1"/>
  <c r="AM2306" i="1"/>
  <c r="AM2305" i="1"/>
  <c r="AM2304" i="1"/>
  <c r="AM2303" i="1"/>
  <c r="AM2302" i="1"/>
  <c r="AM2301" i="1"/>
  <c r="AM2300" i="1"/>
  <c r="AM2299" i="1"/>
  <c r="AM2298" i="1"/>
  <c r="AM2297" i="1"/>
  <c r="AM2296" i="1"/>
  <c r="AM2295" i="1"/>
  <c r="AM2294" i="1"/>
  <c r="AM2293" i="1"/>
  <c r="AM2292" i="1"/>
  <c r="AM2291" i="1"/>
  <c r="AM2290" i="1"/>
  <c r="AM2289" i="1"/>
  <c r="AM2288" i="1"/>
  <c r="AM2287" i="1"/>
  <c r="AM2286" i="1"/>
  <c r="AM2285" i="1"/>
  <c r="AM2284" i="1"/>
  <c r="AM2283" i="1"/>
  <c r="AM2282" i="1"/>
  <c r="AM2281" i="1"/>
  <c r="AM2280" i="1"/>
  <c r="AM2279" i="1"/>
  <c r="AM2278" i="1"/>
  <c r="AM2277" i="1"/>
  <c r="AM2276" i="1"/>
  <c r="AM2275" i="1"/>
  <c r="AM2274" i="1"/>
  <c r="AM2273" i="1"/>
  <c r="AM2272" i="1"/>
  <c r="AM2271" i="1"/>
  <c r="AM2270" i="1"/>
  <c r="AM2269" i="1"/>
  <c r="AM2268" i="1"/>
  <c r="AM2267" i="1"/>
  <c r="AM2266" i="1"/>
  <c r="AM2265" i="1"/>
  <c r="AM2264" i="1"/>
  <c r="AM2263" i="1"/>
  <c r="AM2262" i="1"/>
  <c r="AM2261" i="1"/>
  <c r="AM2260" i="1"/>
  <c r="AM2259" i="1"/>
  <c r="AM2258" i="1"/>
  <c r="AM2257" i="1"/>
  <c r="AM2256" i="1"/>
  <c r="AM2255" i="1"/>
  <c r="AM2254" i="1"/>
  <c r="AM2253" i="1"/>
  <c r="AM2252" i="1"/>
  <c r="AM2251" i="1"/>
  <c r="AM2250" i="1"/>
  <c r="AM2249" i="1"/>
  <c r="AM2248" i="1"/>
  <c r="AM2247" i="1"/>
  <c r="AM2246" i="1"/>
  <c r="AM2245" i="1"/>
  <c r="AM2244" i="1"/>
  <c r="AM2243" i="1"/>
  <c r="AM2242" i="1"/>
  <c r="AM2241" i="1"/>
  <c r="AM2240" i="1"/>
  <c r="AM2239" i="1"/>
  <c r="AM2238" i="1"/>
  <c r="AM2237" i="1"/>
  <c r="AM2236" i="1"/>
  <c r="AM2235" i="1"/>
  <c r="AM2234" i="1"/>
  <c r="AM2233" i="1"/>
  <c r="AM2232" i="1"/>
  <c r="AM2231" i="1"/>
  <c r="AM2230" i="1"/>
  <c r="AM2229" i="1"/>
  <c r="AM2228" i="1"/>
  <c r="AM2227" i="1"/>
  <c r="AM2226" i="1"/>
  <c r="AM2225" i="1"/>
  <c r="AM2224" i="1"/>
  <c r="AM2223" i="1"/>
  <c r="AM2222" i="1"/>
  <c r="AM2221" i="1"/>
  <c r="AM2220" i="1"/>
  <c r="AM2219" i="1"/>
  <c r="AM2218" i="1"/>
  <c r="AM2217" i="1"/>
  <c r="AM2216" i="1"/>
  <c r="AM2215" i="1"/>
  <c r="AM2214" i="1"/>
  <c r="AM2213" i="1"/>
  <c r="AM2212" i="1"/>
  <c r="AM2211" i="1"/>
  <c r="AM2210" i="1"/>
  <c r="AM2209" i="1"/>
  <c r="AM2208" i="1"/>
  <c r="AM2207" i="1"/>
  <c r="AM2206" i="1"/>
  <c r="AM2205" i="1"/>
  <c r="AM2204" i="1"/>
  <c r="AM2203" i="1"/>
  <c r="AM2202" i="1"/>
  <c r="AM2201" i="1"/>
  <c r="AM2200" i="1"/>
  <c r="AM2199" i="1"/>
  <c r="AM2198" i="1"/>
  <c r="AM2197" i="1"/>
  <c r="AM2196" i="1"/>
  <c r="AM2195" i="1"/>
  <c r="AM2194" i="1"/>
  <c r="AM2193" i="1"/>
  <c r="AM2192" i="1"/>
  <c r="AM2191" i="1"/>
  <c r="AM2190" i="1"/>
  <c r="AM2189" i="1"/>
  <c r="AM2188" i="1"/>
  <c r="AM2187" i="1"/>
  <c r="AM2186" i="1"/>
  <c r="AM2185" i="1"/>
  <c r="AM2184" i="1"/>
  <c r="AM2183" i="1"/>
  <c r="AM2182" i="1"/>
  <c r="AM2181" i="1"/>
  <c r="AM2180" i="1"/>
  <c r="AM2179" i="1"/>
  <c r="AM2178" i="1"/>
  <c r="AM2177" i="1"/>
  <c r="AM2176" i="1"/>
  <c r="AM2175" i="1"/>
  <c r="AM2174" i="1"/>
  <c r="AM2173" i="1"/>
  <c r="AM2172" i="1"/>
  <c r="AM2171" i="1"/>
  <c r="AM2170" i="1"/>
  <c r="AM2169" i="1"/>
  <c r="AM2168" i="1"/>
  <c r="AM2167" i="1"/>
  <c r="AM2166" i="1"/>
  <c r="AM2165" i="1"/>
  <c r="AM2164" i="1"/>
  <c r="AM2163" i="1"/>
  <c r="AM2162" i="1"/>
  <c r="AM2161" i="1"/>
  <c r="AM2160" i="1"/>
  <c r="AM2159" i="1"/>
  <c r="AM2158" i="1"/>
  <c r="AM2157" i="1"/>
  <c r="AM2156" i="1"/>
  <c r="AM2155" i="1"/>
  <c r="AM2154" i="1"/>
  <c r="AM2153" i="1"/>
  <c r="AM2152" i="1"/>
  <c r="AM2151" i="1"/>
  <c r="AM2150" i="1"/>
  <c r="AM2149" i="1"/>
  <c r="AM2148" i="1"/>
  <c r="AM2147" i="1"/>
  <c r="AM2146" i="1"/>
  <c r="AM2145" i="1"/>
  <c r="AM2144" i="1"/>
  <c r="AM2143" i="1"/>
  <c r="AM2142" i="1"/>
  <c r="AM2141" i="1"/>
  <c r="AM2140" i="1"/>
  <c r="AM2139" i="1"/>
  <c r="AM2138" i="1"/>
  <c r="AM2137" i="1"/>
  <c r="AM2136" i="1"/>
  <c r="AM2135" i="1"/>
  <c r="AM2134" i="1"/>
  <c r="AM2133" i="1"/>
  <c r="AM2132" i="1"/>
  <c r="AM2131" i="1"/>
  <c r="AM2130" i="1"/>
  <c r="AM2129" i="1"/>
  <c r="AM2128" i="1"/>
  <c r="AM2127" i="1"/>
  <c r="AM2126" i="1"/>
  <c r="AM2125" i="1"/>
  <c r="AM2124" i="1"/>
  <c r="AM2123" i="1"/>
  <c r="AM2122" i="1"/>
  <c r="AM2121" i="1"/>
  <c r="AM2120" i="1"/>
  <c r="AM2119" i="1"/>
  <c r="AM2118" i="1"/>
  <c r="AM2117" i="1"/>
  <c r="AM2116" i="1"/>
  <c r="AM2115" i="1"/>
  <c r="AM2114" i="1"/>
  <c r="AM2113" i="1"/>
  <c r="AM2112" i="1"/>
  <c r="AM2111" i="1"/>
  <c r="AM2110" i="1"/>
  <c r="AM2109" i="1"/>
  <c r="AM2108" i="1"/>
  <c r="AM2107" i="1"/>
  <c r="AM2106" i="1"/>
  <c r="AM2105" i="1"/>
  <c r="AM2104" i="1"/>
  <c r="AM2103" i="1"/>
  <c r="AM2102" i="1"/>
  <c r="AM2101" i="1"/>
  <c r="AM2100" i="1"/>
  <c r="AM2099" i="1"/>
  <c r="AM2098" i="1"/>
  <c r="AM2097" i="1"/>
  <c r="AM2096" i="1"/>
  <c r="AM2095" i="1"/>
  <c r="AM2094" i="1"/>
  <c r="AM2093" i="1"/>
  <c r="AM2092" i="1"/>
  <c r="AM2091" i="1"/>
  <c r="AM2090" i="1"/>
  <c r="AM2089" i="1"/>
  <c r="AM2088" i="1"/>
  <c r="AM2087" i="1"/>
  <c r="AM2086" i="1"/>
  <c r="AM2085" i="1"/>
  <c r="AM2084" i="1"/>
  <c r="AM2083" i="1"/>
  <c r="AM2082" i="1"/>
  <c r="AM2081" i="1"/>
  <c r="AM2080" i="1"/>
  <c r="AM2079" i="1"/>
  <c r="AM2078" i="1"/>
  <c r="AM2077" i="1"/>
  <c r="AM2076" i="1"/>
  <c r="AM2075" i="1"/>
  <c r="AM2074" i="1"/>
  <c r="AM2073" i="1"/>
  <c r="AM2072" i="1"/>
  <c r="AM2071" i="1"/>
  <c r="AM2070" i="1"/>
  <c r="AM2069" i="1"/>
  <c r="AM2068" i="1"/>
  <c r="AM2067" i="1"/>
  <c r="AM2066" i="1"/>
  <c r="AM2065" i="1"/>
  <c r="AM2064" i="1"/>
  <c r="AM2063" i="1"/>
  <c r="AM2062" i="1"/>
  <c r="AM2061" i="1"/>
  <c r="AM2060" i="1"/>
  <c r="AM2059" i="1"/>
  <c r="AM2058" i="1"/>
  <c r="AM2057" i="1"/>
  <c r="AM2056" i="1"/>
  <c r="AM2055" i="1"/>
  <c r="AM2054" i="1"/>
  <c r="AM2053" i="1"/>
  <c r="AM2052" i="1"/>
  <c r="AM2051" i="1"/>
  <c r="AM2050" i="1"/>
  <c r="AM2049" i="1"/>
  <c r="AM2048" i="1"/>
  <c r="AM2047" i="1"/>
  <c r="AM2046" i="1"/>
  <c r="AM2045" i="1"/>
  <c r="AM2044" i="1"/>
  <c r="AM2043" i="1"/>
  <c r="AM2042" i="1"/>
  <c r="AM2041" i="1"/>
  <c r="AM2040" i="1"/>
  <c r="AM2039" i="1"/>
  <c r="AM2038" i="1"/>
  <c r="AM2037" i="1"/>
  <c r="AM2036" i="1"/>
  <c r="AM2035" i="1"/>
  <c r="AM2034" i="1"/>
  <c r="AM2033" i="1"/>
  <c r="AM2032" i="1"/>
  <c r="AM2031" i="1"/>
  <c r="AM2030" i="1"/>
  <c r="AM2029" i="1"/>
  <c r="AM2028" i="1"/>
  <c r="AM2027" i="1"/>
  <c r="AM2026" i="1"/>
  <c r="AM2025" i="1"/>
  <c r="AM2024" i="1"/>
  <c r="AM2023" i="1"/>
  <c r="AM2022" i="1"/>
  <c r="AM2021" i="1"/>
  <c r="AM2020" i="1"/>
  <c r="AM2019" i="1"/>
  <c r="AM2018" i="1"/>
  <c r="AM2017" i="1"/>
  <c r="AM2016" i="1"/>
  <c r="AM2015" i="1"/>
  <c r="AM2014" i="1"/>
  <c r="AM2013" i="1"/>
  <c r="AM2012" i="1"/>
  <c r="AM2011" i="1"/>
  <c r="AM2010" i="1"/>
  <c r="AM2009" i="1"/>
  <c r="AM2008" i="1"/>
  <c r="AM2007" i="1"/>
  <c r="AM2006" i="1"/>
  <c r="AM2005" i="1"/>
  <c r="AM2004" i="1"/>
  <c r="AM2003" i="1"/>
  <c r="AM2002" i="1"/>
  <c r="AM2001" i="1"/>
  <c r="AM2000" i="1"/>
  <c r="AM1999" i="1"/>
  <c r="AM1998" i="1"/>
  <c r="AM1997" i="1"/>
  <c r="AM1996" i="1"/>
  <c r="AM1995" i="1"/>
  <c r="AM1994" i="1"/>
  <c r="AM1993" i="1"/>
  <c r="AM1992" i="1"/>
  <c r="AM1991" i="1"/>
  <c r="AM1990" i="1"/>
  <c r="AM1989" i="1"/>
  <c r="AM1988" i="1"/>
  <c r="AM1987" i="1"/>
  <c r="AM1986" i="1"/>
  <c r="AM1985" i="1"/>
  <c r="AM1984" i="1"/>
  <c r="AM1983" i="1"/>
  <c r="AM1982" i="1"/>
  <c r="AM1981" i="1"/>
  <c r="AM1980" i="1"/>
  <c r="AM1979" i="1"/>
  <c r="AM1978" i="1"/>
  <c r="AM1977" i="1"/>
  <c r="AM1976" i="1"/>
  <c r="AM1975" i="1"/>
  <c r="AM1974" i="1"/>
  <c r="AM1973" i="1"/>
  <c r="AM1972" i="1"/>
  <c r="AM1971" i="1"/>
  <c r="AM1970" i="1"/>
  <c r="AM1969" i="1"/>
  <c r="AM1968" i="1"/>
  <c r="AM1967" i="1"/>
  <c r="AM1966" i="1"/>
  <c r="AM1965" i="1"/>
  <c r="AM1964" i="1"/>
  <c r="AM1963" i="1"/>
  <c r="AM1962" i="1"/>
  <c r="AM1961" i="1"/>
  <c r="AM1960" i="1"/>
  <c r="AM1959" i="1"/>
  <c r="AM1958" i="1"/>
  <c r="AM1957" i="1"/>
  <c r="AM1956" i="1"/>
  <c r="AM1955" i="1"/>
  <c r="AM1954" i="1"/>
  <c r="AM1953" i="1"/>
  <c r="AM1952" i="1"/>
  <c r="AM1951" i="1"/>
  <c r="AM1950" i="1"/>
  <c r="AM1949" i="1"/>
  <c r="AM1948" i="1"/>
  <c r="AM1947" i="1"/>
  <c r="AM1946" i="1"/>
  <c r="AM1945" i="1"/>
  <c r="AM1944" i="1"/>
  <c r="AM1943" i="1"/>
  <c r="AM1942" i="1"/>
  <c r="AM1941" i="1"/>
  <c r="AM1940" i="1"/>
  <c r="AM1939" i="1"/>
  <c r="AM1938" i="1"/>
  <c r="AM1937" i="1"/>
  <c r="AM1936" i="1"/>
  <c r="AM1935" i="1"/>
  <c r="AM1934" i="1"/>
  <c r="AM1933" i="1"/>
  <c r="AM1932" i="1"/>
  <c r="AM1931" i="1"/>
  <c r="AM1930" i="1"/>
  <c r="AM1929" i="1"/>
  <c r="AM1928" i="1"/>
  <c r="AM1927" i="1"/>
  <c r="AM1926" i="1"/>
  <c r="AM1925" i="1"/>
  <c r="AM1924" i="1"/>
  <c r="AM1923" i="1"/>
  <c r="AM1922" i="1"/>
  <c r="AM1921" i="1"/>
  <c r="AM1920" i="1"/>
  <c r="AM1919" i="1"/>
  <c r="AM1918" i="1"/>
  <c r="AM1917" i="1"/>
  <c r="AM1916" i="1"/>
  <c r="AM1915" i="1"/>
  <c r="AM1914" i="1"/>
  <c r="AM1913" i="1"/>
  <c r="AM1912" i="1"/>
  <c r="AM1911" i="1"/>
  <c r="AM1910" i="1"/>
  <c r="AM1909" i="1"/>
  <c r="AM1908" i="1"/>
  <c r="AM1907" i="1"/>
  <c r="AM1906" i="1"/>
  <c r="AM1905" i="1"/>
  <c r="AM1904" i="1"/>
  <c r="AM1903" i="1"/>
  <c r="AM1902" i="1"/>
  <c r="AM1901" i="1"/>
  <c r="AM1900" i="1"/>
  <c r="AM1899" i="1"/>
  <c r="AM1898" i="1"/>
  <c r="AM1897" i="1"/>
  <c r="AM1896" i="1"/>
  <c r="AM1895" i="1"/>
  <c r="AM1894" i="1"/>
  <c r="AM1893" i="1"/>
  <c r="AM1892" i="1"/>
  <c r="AM1891" i="1"/>
  <c r="AM1890" i="1"/>
  <c r="AM1889" i="1"/>
  <c r="AM1888" i="1"/>
  <c r="AM1887" i="1"/>
  <c r="AM1886" i="1"/>
  <c r="AM1885" i="1"/>
  <c r="AM1884" i="1"/>
  <c r="AM1883" i="1"/>
  <c r="AM1882" i="1"/>
  <c r="AM1881" i="1"/>
  <c r="AM1880" i="1"/>
  <c r="AM1879" i="1"/>
  <c r="AM1878" i="1"/>
  <c r="AM1877" i="1"/>
  <c r="AM1876" i="1"/>
  <c r="AM1875" i="1"/>
  <c r="AM1874" i="1"/>
  <c r="AM1873" i="1"/>
  <c r="AM1872" i="1"/>
  <c r="AM1871" i="1"/>
  <c r="AM1870" i="1"/>
  <c r="AM1869" i="1"/>
  <c r="AM1868" i="1"/>
  <c r="AM1867" i="1"/>
  <c r="AM1866" i="1"/>
  <c r="AM1865" i="1"/>
  <c r="AM1864" i="1"/>
  <c r="AM1863" i="1"/>
  <c r="AM1862" i="1"/>
  <c r="AM1861" i="1"/>
  <c r="AM1860" i="1"/>
  <c r="AM1859" i="1"/>
  <c r="AM1858" i="1"/>
  <c r="AM1857" i="1"/>
  <c r="AM1856" i="1"/>
  <c r="AM1855" i="1"/>
  <c r="AM1854" i="1"/>
  <c r="AM1853" i="1"/>
  <c r="AM1852" i="1"/>
  <c r="AM1851" i="1"/>
  <c r="AM1850" i="1"/>
  <c r="AM1849" i="1"/>
  <c r="AM1848" i="1"/>
  <c r="AM1847" i="1"/>
  <c r="AM1846" i="1"/>
  <c r="AM1845" i="1"/>
  <c r="AM1844" i="1"/>
  <c r="AM1843" i="1"/>
  <c r="AM1842" i="1"/>
  <c r="AM1841" i="1"/>
  <c r="AM1840" i="1"/>
  <c r="AM1839" i="1"/>
  <c r="AM1838" i="1"/>
  <c r="AM1837" i="1"/>
  <c r="AM1836" i="1"/>
  <c r="AM1835" i="1"/>
  <c r="AM1834" i="1"/>
  <c r="AM1833" i="1"/>
  <c r="AM1832" i="1"/>
  <c r="AM1831" i="1"/>
  <c r="AM1830" i="1"/>
  <c r="AM1829" i="1"/>
  <c r="AM1828" i="1"/>
  <c r="AM1827" i="1"/>
  <c r="AM1826" i="1"/>
  <c r="AM1825" i="1"/>
  <c r="AM1824" i="1"/>
  <c r="AM1823" i="1"/>
  <c r="AM1822" i="1"/>
  <c r="AM1821" i="1"/>
  <c r="AM1820" i="1"/>
  <c r="AM1819" i="1"/>
  <c r="AM1818" i="1"/>
  <c r="AM1817" i="1"/>
  <c r="AM1816" i="1"/>
  <c r="AM1815" i="1"/>
  <c r="AM1814" i="1"/>
  <c r="AM1813" i="1"/>
  <c r="AM1812" i="1"/>
  <c r="AM1811" i="1"/>
  <c r="AM1810" i="1"/>
  <c r="AM1809" i="1"/>
  <c r="AM1808" i="1"/>
  <c r="AM1807" i="1"/>
  <c r="AM1806" i="1"/>
  <c r="AM1805" i="1"/>
  <c r="AM1804" i="1"/>
  <c r="AM1803" i="1"/>
  <c r="AM1802" i="1"/>
  <c r="AM1801" i="1"/>
  <c r="AM1800" i="1"/>
  <c r="AM1799" i="1"/>
  <c r="AM1798" i="1"/>
  <c r="AM1797" i="1"/>
  <c r="AM1796" i="1"/>
  <c r="AM1795" i="1"/>
  <c r="AM1794" i="1"/>
  <c r="AM1793" i="1"/>
  <c r="AM1792" i="1"/>
  <c r="AM1791" i="1"/>
  <c r="AM1790" i="1"/>
  <c r="AM1789" i="1"/>
  <c r="AM1788" i="1"/>
  <c r="AM1787" i="1"/>
  <c r="AM1786" i="1"/>
  <c r="AM1785" i="1"/>
  <c r="AM1784" i="1"/>
  <c r="AM1783" i="1"/>
  <c r="AM1782" i="1"/>
  <c r="AM1781" i="1"/>
  <c r="AM1780" i="1"/>
  <c r="AM1779" i="1"/>
  <c r="AM1778" i="1"/>
  <c r="AM1777" i="1"/>
  <c r="AM1776" i="1"/>
  <c r="AM1775" i="1"/>
  <c r="AM1774" i="1"/>
  <c r="AM1773" i="1"/>
  <c r="AM1772" i="1"/>
  <c r="AM1771" i="1"/>
  <c r="AM1770" i="1"/>
  <c r="AM1769" i="1"/>
  <c r="AM1768" i="1"/>
  <c r="AM1767" i="1"/>
  <c r="AM1766" i="1"/>
  <c r="AM1765" i="1"/>
  <c r="AM1764" i="1"/>
  <c r="AM1763" i="1"/>
  <c r="AM1762" i="1"/>
  <c r="AM1761" i="1"/>
  <c r="AM1760" i="1"/>
  <c r="AM1759" i="1"/>
  <c r="AM1758" i="1"/>
  <c r="AM1757" i="1"/>
  <c r="AM1756" i="1"/>
  <c r="AM1755" i="1"/>
  <c r="AM1754" i="1"/>
  <c r="AM1753" i="1"/>
  <c r="AM1752" i="1"/>
  <c r="AM1751" i="1"/>
  <c r="AM1750" i="1"/>
  <c r="AM1749" i="1"/>
  <c r="AM1748" i="1"/>
  <c r="AM1747" i="1"/>
  <c r="AM1746" i="1"/>
  <c r="AM1745" i="1"/>
  <c r="AM1744" i="1"/>
  <c r="AM1743" i="1"/>
  <c r="AM1742" i="1"/>
  <c r="AM1741" i="1"/>
  <c r="AM1740" i="1"/>
  <c r="AM1739" i="1"/>
  <c r="AM1738" i="1"/>
  <c r="AM1737" i="1"/>
  <c r="AM1736" i="1"/>
  <c r="AM1735" i="1"/>
  <c r="AM1734" i="1"/>
  <c r="AM1733" i="1"/>
  <c r="AM1732" i="1"/>
  <c r="AM1731" i="1"/>
  <c r="AM1730" i="1"/>
  <c r="AM1729" i="1"/>
  <c r="AM1728" i="1"/>
  <c r="AM1727" i="1"/>
  <c r="AM1726" i="1"/>
  <c r="AM1725" i="1"/>
  <c r="AM1724" i="1"/>
  <c r="AM1723" i="1"/>
  <c r="AM1722" i="1"/>
  <c r="AM1721" i="1"/>
  <c r="AM1720" i="1"/>
  <c r="AM1719" i="1"/>
  <c r="AM1718" i="1"/>
  <c r="AM1717" i="1"/>
  <c r="AM1716" i="1"/>
  <c r="AM1715" i="1"/>
  <c r="AM1714" i="1"/>
  <c r="AM1713" i="1"/>
  <c r="AM1712" i="1"/>
  <c r="AM1711" i="1"/>
  <c r="AM1710" i="1"/>
  <c r="AM1709" i="1"/>
  <c r="AM1708" i="1"/>
  <c r="AM1707" i="1"/>
  <c r="AM1706" i="1"/>
  <c r="AM1705" i="1"/>
  <c r="AM1704" i="1"/>
  <c r="AM1703" i="1"/>
  <c r="AM1702" i="1"/>
  <c r="AM1701" i="1"/>
  <c r="AM1700" i="1"/>
  <c r="AM1699" i="1"/>
  <c r="AM1698" i="1"/>
  <c r="AM1697" i="1"/>
  <c r="AM1696" i="1"/>
  <c r="AM1695" i="1"/>
  <c r="AM1694" i="1"/>
  <c r="AM1693" i="1"/>
  <c r="AM1692" i="1"/>
  <c r="AM1691" i="1"/>
  <c r="AM1690" i="1"/>
  <c r="AM1689" i="1"/>
  <c r="AM1688" i="1"/>
  <c r="AM1687" i="1"/>
  <c r="AM1686" i="1"/>
  <c r="AM1685" i="1"/>
  <c r="AM1684" i="1"/>
  <c r="AM1683" i="1"/>
  <c r="AM1682" i="1"/>
  <c r="AM1681" i="1"/>
  <c r="AM1680" i="1"/>
  <c r="AM1679" i="1"/>
  <c r="AM1678" i="1"/>
  <c r="AM1677" i="1"/>
  <c r="AM1676" i="1"/>
  <c r="AM1675" i="1"/>
  <c r="AM1674" i="1"/>
  <c r="AM1673" i="1"/>
  <c r="AM1672" i="1"/>
  <c r="AM1671" i="1"/>
  <c r="AM1670" i="1"/>
  <c r="AM1669" i="1"/>
  <c r="AM1668" i="1"/>
  <c r="AM1667" i="1"/>
  <c r="AM1666" i="1"/>
  <c r="AM1665" i="1"/>
  <c r="AM98" i="1"/>
  <c r="AM1663" i="1"/>
  <c r="AM1662" i="1"/>
  <c r="AM1661" i="1"/>
  <c r="AM75" i="1"/>
  <c r="AM1664" i="1"/>
  <c r="AM74" i="1"/>
  <c r="AM1657" i="1"/>
  <c r="AM1656" i="1"/>
  <c r="AM1655" i="1"/>
  <c r="AM59" i="1"/>
  <c r="AM1653" i="1"/>
  <c r="AM1652" i="1"/>
  <c r="AM1651" i="1"/>
  <c r="AM1650" i="1"/>
  <c r="AM1649" i="1"/>
  <c r="AM1648" i="1"/>
  <c r="AM1647" i="1"/>
  <c r="AM40" i="1"/>
  <c r="AM1645" i="1"/>
  <c r="AM1644" i="1"/>
  <c r="AM104" i="1"/>
  <c r="AM28" i="1"/>
  <c r="AM27" i="1"/>
  <c r="AM1660" i="1"/>
  <c r="AM1639" i="1"/>
  <c r="AM12" i="1"/>
  <c r="AM11" i="1"/>
  <c r="AM1636" i="1"/>
  <c r="AM6" i="1"/>
  <c r="AM130" i="1"/>
  <c r="AM1633" i="1"/>
  <c r="AM150" i="1"/>
  <c r="AM1631" i="1"/>
  <c r="AM1630" i="1"/>
  <c r="AM1629" i="1"/>
  <c r="AM1628" i="1"/>
  <c r="AM1627" i="1"/>
  <c r="AM191" i="1"/>
  <c r="AM1625" i="1"/>
  <c r="AM190" i="1"/>
  <c r="AM1623" i="1"/>
  <c r="AM1622" i="1"/>
  <c r="AM1621" i="1"/>
  <c r="AM1659" i="1"/>
  <c r="AM1619" i="1"/>
  <c r="AM51" i="1"/>
  <c r="AM1617" i="1"/>
  <c r="AM182" i="1"/>
  <c r="AM181" i="1"/>
  <c r="AM117" i="1"/>
  <c r="AM1613" i="1"/>
  <c r="AM174" i="1"/>
  <c r="AM1611" i="1"/>
  <c r="AM116" i="1"/>
  <c r="AM1609" i="1"/>
  <c r="AM55" i="1"/>
  <c r="AM1607" i="1"/>
  <c r="AM123" i="1"/>
  <c r="AM1605" i="1"/>
  <c r="AM115" i="1"/>
  <c r="AM1603" i="1"/>
  <c r="AM164" i="1"/>
  <c r="AM133" i="1"/>
  <c r="AM163" i="1"/>
  <c r="AM161" i="1"/>
  <c r="AM156" i="1"/>
  <c r="AM155" i="1"/>
  <c r="AM14" i="1"/>
  <c r="AM1595" i="1"/>
  <c r="AM251" i="1"/>
  <c r="AM17" i="1"/>
  <c r="AM321" i="1"/>
  <c r="AM1591" i="1"/>
  <c r="AM57" i="1"/>
  <c r="AM58" i="1"/>
  <c r="AM125" i="1"/>
  <c r="AM288" i="1"/>
  <c r="AM105" i="1"/>
  <c r="AM285" i="1"/>
  <c r="AM25" i="1"/>
  <c r="AM232" i="1"/>
  <c r="AM185" i="1"/>
  <c r="AM112" i="1"/>
  <c r="AM1580" i="1"/>
  <c r="AM114" i="1"/>
  <c r="AM277" i="1"/>
  <c r="AM276" i="1"/>
  <c r="AM275" i="1"/>
  <c r="AM274" i="1"/>
  <c r="AM273" i="1"/>
  <c r="AM272" i="1"/>
  <c r="AR266" i="1"/>
  <c r="AQ266" i="1"/>
  <c r="AP266" i="1"/>
  <c r="AO266" i="1"/>
  <c r="AN266" i="1"/>
  <c r="AM266" i="1"/>
  <c r="AM211" i="1"/>
  <c r="AM16" i="1"/>
  <c r="AM319" i="1"/>
  <c r="AM208" i="1"/>
  <c r="AM172" i="1"/>
  <c r="AM256" i="1"/>
  <c r="AM53" i="1"/>
  <c r="AM193" i="1"/>
  <c r="AM373" i="1"/>
  <c r="AM309" i="1"/>
  <c r="AM306" i="1"/>
  <c r="AM374" i="1"/>
  <c r="AM149" i="1"/>
  <c r="AM372" i="1"/>
  <c r="AM83" i="1"/>
  <c r="AM1563" i="1"/>
  <c r="AM1658" i="1"/>
  <c r="AM1592" i="1"/>
  <c r="AM1560" i="1"/>
  <c r="AM1559" i="1"/>
  <c r="AM1558" i="1"/>
  <c r="AR1590" i="1"/>
  <c r="AQ1590" i="1"/>
  <c r="AP1590" i="1"/>
  <c r="AO1590" i="1"/>
  <c r="AN1590" i="1"/>
  <c r="AM1590" i="1"/>
  <c r="AR1589" i="1"/>
  <c r="AQ1589" i="1"/>
  <c r="AP1589" i="1"/>
  <c r="AO1589" i="1"/>
  <c r="AN1589" i="1"/>
  <c r="AM1589" i="1"/>
  <c r="AR1588" i="1"/>
  <c r="AQ1588" i="1"/>
  <c r="AP1588" i="1"/>
  <c r="AO1588" i="1"/>
  <c r="AN1588" i="1"/>
  <c r="AM1588" i="1"/>
  <c r="AM1654" i="1"/>
  <c r="AR1586" i="1"/>
  <c r="AQ1586" i="1"/>
  <c r="AP1586" i="1"/>
  <c r="AO1586" i="1"/>
  <c r="AN1586" i="1"/>
  <c r="AM1586" i="1"/>
  <c r="AR1585" i="1"/>
  <c r="AQ1585" i="1"/>
  <c r="AP1585" i="1"/>
  <c r="AO1585" i="1"/>
  <c r="AN1585" i="1"/>
  <c r="AM1585" i="1"/>
  <c r="AR1584" i="1"/>
  <c r="AQ1584" i="1"/>
  <c r="AP1584" i="1"/>
  <c r="AO1584" i="1"/>
  <c r="AN1584" i="1"/>
  <c r="AM1584" i="1"/>
  <c r="AR1583" i="1"/>
  <c r="AQ1583" i="1"/>
  <c r="AP1583" i="1"/>
  <c r="AO1583" i="1"/>
  <c r="AN1583" i="1"/>
  <c r="AM1583" i="1"/>
  <c r="AM1646" i="1"/>
  <c r="AM187" i="1"/>
  <c r="AM318" i="1"/>
  <c r="AM1546" i="1"/>
  <c r="AM1545" i="1"/>
  <c r="AR1544" i="1"/>
  <c r="AQ1544" i="1"/>
  <c r="AP1544" i="1"/>
  <c r="AO1544" i="1"/>
  <c r="AN1544" i="1"/>
  <c r="AM1544" i="1"/>
  <c r="AR1643" i="1"/>
  <c r="AQ1643" i="1"/>
  <c r="AP1643" i="1"/>
  <c r="AO1643" i="1"/>
  <c r="AN1643" i="1"/>
  <c r="AM1643" i="1"/>
  <c r="AR1642" i="1"/>
  <c r="AQ1642" i="1"/>
  <c r="AP1642" i="1"/>
  <c r="AO1642" i="1"/>
  <c r="AN1642" i="1"/>
  <c r="AM1642" i="1"/>
  <c r="AR1641" i="1"/>
  <c r="AQ1641" i="1"/>
  <c r="AP1641" i="1"/>
  <c r="AO1641" i="1"/>
  <c r="AN1641" i="1"/>
  <c r="AM1641" i="1"/>
  <c r="AR1640" i="1"/>
  <c r="AQ1640" i="1"/>
  <c r="AP1640" i="1"/>
  <c r="AO1640" i="1"/>
  <c r="AN1640" i="1"/>
  <c r="AM1640" i="1"/>
  <c r="AR1638" i="1"/>
  <c r="AQ1638" i="1"/>
  <c r="AP1638" i="1"/>
  <c r="AO1638" i="1"/>
  <c r="AN1638" i="1"/>
  <c r="AM1638" i="1"/>
  <c r="AR1637" i="1"/>
  <c r="AQ1637" i="1"/>
  <c r="AP1637" i="1"/>
  <c r="AO1637" i="1"/>
  <c r="AN1637" i="1"/>
  <c r="AM1637" i="1"/>
  <c r="AR1635" i="1"/>
  <c r="AQ1635" i="1"/>
  <c r="AP1635" i="1"/>
  <c r="AO1635" i="1"/>
  <c r="AN1635" i="1"/>
  <c r="AM1635" i="1"/>
  <c r="AR1634" i="1"/>
  <c r="AQ1634" i="1"/>
  <c r="AP1634" i="1"/>
  <c r="AO1634" i="1"/>
  <c r="AN1634" i="1"/>
  <c r="AM1634" i="1"/>
  <c r="AR1632" i="1"/>
  <c r="AQ1632" i="1"/>
  <c r="AP1632" i="1"/>
  <c r="AO1632" i="1"/>
  <c r="AN1632" i="1"/>
  <c r="AM1632" i="1"/>
  <c r="AR1626" i="1"/>
  <c r="AQ1626" i="1"/>
  <c r="AP1626" i="1"/>
  <c r="AO1626" i="1"/>
  <c r="AN1626" i="1"/>
  <c r="AM1626" i="1"/>
  <c r="AR1624" i="1"/>
  <c r="AQ1624" i="1"/>
  <c r="AP1624" i="1"/>
  <c r="AO1624" i="1"/>
  <c r="AN1624" i="1"/>
  <c r="AM1624" i="1"/>
  <c r="AR1620" i="1"/>
  <c r="AQ1620" i="1"/>
  <c r="AP1620" i="1"/>
  <c r="AO1620" i="1"/>
  <c r="AN1620" i="1"/>
  <c r="AM1620" i="1"/>
  <c r="AR1618" i="1"/>
  <c r="AQ1618" i="1"/>
  <c r="AP1618" i="1"/>
  <c r="AO1618" i="1"/>
  <c r="AN1618" i="1"/>
  <c r="AM1618" i="1"/>
  <c r="AR1616" i="1"/>
  <c r="AQ1616" i="1"/>
  <c r="AP1616" i="1"/>
  <c r="AO1616" i="1"/>
  <c r="AN1616" i="1"/>
  <c r="AM1616" i="1"/>
  <c r="AM1615" i="1"/>
  <c r="AM1614" i="1"/>
  <c r="AM1612" i="1"/>
  <c r="AM1610" i="1"/>
  <c r="AM1608" i="1"/>
  <c r="AR1606" i="1"/>
  <c r="AQ1606" i="1"/>
  <c r="AP1606" i="1"/>
  <c r="AO1606" i="1"/>
  <c r="AN1606" i="1"/>
  <c r="AM1606" i="1"/>
  <c r="AR1604" i="1"/>
  <c r="AQ1604" i="1"/>
  <c r="AP1604" i="1"/>
  <c r="AO1604" i="1"/>
  <c r="AN1604" i="1"/>
  <c r="AM1604" i="1"/>
  <c r="AR1602" i="1"/>
  <c r="AQ1602" i="1"/>
  <c r="AP1602" i="1"/>
  <c r="AO1602" i="1"/>
  <c r="AN1602" i="1"/>
  <c r="AM1602" i="1"/>
  <c r="AM1601" i="1"/>
  <c r="AM1600" i="1"/>
  <c r="AM1599" i="1"/>
  <c r="AM390" i="1"/>
  <c r="AM168" i="1"/>
  <c r="AM70" i="1"/>
  <c r="AM88" i="1"/>
  <c r="AM50" i="1"/>
  <c r="AM365" i="1"/>
  <c r="AM362" i="1"/>
  <c r="AM341" i="1"/>
  <c r="AM356" i="1"/>
  <c r="AM353" i="1"/>
  <c r="AM352" i="1"/>
  <c r="AM351" i="1"/>
  <c r="AM350" i="1"/>
  <c r="AM347" i="1"/>
  <c r="AM95" i="1"/>
  <c r="AM87" i="1"/>
  <c r="AM335" i="1"/>
  <c r="AM268" i="1"/>
  <c r="AM124" i="1"/>
  <c r="AM358" i="1"/>
  <c r="AM357" i="1"/>
  <c r="AM348" i="1"/>
  <c r="AM234" i="1"/>
  <c r="AR1519" i="1"/>
  <c r="AQ1519" i="1"/>
  <c r="AP1519" i="1"/>
  <c r="AO1519" i="1"/>
  <c r="AN1519" i="1"/>
  <c r="AM1519" i="1"/>
  <c r="AR1518" i="1"/>
  <c r="AQ1518" i="1"/>
  <c r="AP1518" i="1"/>
  <c r="AO1518" i="1"/>
  <c r="AN1518" i="1"/>
  <c r="AM1518" i="1"/>
  <c r="AR1517" i="1"/>
  <c r="AQ1517" i="1"/>
  <c r="AP1517" i="1"/>
  <c r="AO1517" i="1"/>
  <c r="AN1517" i="1"/>
  <c r="AM1517" i="1"/>
  <c r="AR1516" i="1"/>
  <c r="AQ1516" i="1"/>
  <c r="AP1516" i="1"/>
  <c r="AO1516" i="1"/>
  <c r="AN1516" i="1"/>
  <c r="AM1516" i="1"/>
  <c r="AR1515" i="1"/>
  <c r="AQ1515" i="1"/>
  <c r="AP1515" i="1"/>
  <c r="AO1515" i="1"/>
  <c r="AN1515" i="1"/>
  <c r="AM1515" i="1"/>
  <c r="AR1514" i="1"/>
  <c r="AQ1514" i="1"/>
  <c r="AP1514" i="1"/>
  <c r="AO1514" i="1"/>
  <c r="AN1514" i="1"/>
  <c r="AM1514" i="1"/>
  <c r="AR1513" i="1"/>
  <c r="AQ1513" i="1"/>
  <c r="AP1513" i="1"/>
  <c r="AO1513" i="1"/>
  <c r="AN1513" i="1"/>
  <c r="AM1513" i="1"/>
  <c r="AR1512" i="1"/>
  <c r="AQ1512" i="1"/>
  <c r="AP1512" i="1"/>
  <c r="AO1512" i="1"/>
  <c r="AN1512" i="1"/>
  <c r="AM1512" i="1"/>
  <c r="AR1511" i="1"/>
  <c r="AQ1511" i="1"/>
  <c r="AP1511" i="1"/>
  <c r="AO1511" i="1"/>
  <c r="AN1511" i="1"/>
  <c r="AM1511" i="1"/>
  <c r="AR1510" i="1"/>
  <c r="AQ1510" i="1"/>
  <c r="AP1510" i="1"/>
  <c r="AO1510" i="1"/>
  <c r="AN1510" i="1"/>
  <c r="AM1510" i="1"/>
  <c r="AR1509" i="1"/>
  <c r="AQ1509" i="1"/>
  <c r="AP1509" i="1"/>
  <c r="AO1509" i="1"/>
  <c r="AN1509" i="1"/>
  <c r="AM1509" i="1"/>
  <c r="AR1508" i="1"/>
  <c r="AQ1508" i="1"/>
  <c r="AP1508" i="1"/>
  <c r="AO1508" i="1"/>
  <c r="AN1508" i="1"/>
  <c r="AM1508" i="1"/>
  <c r="AR1507" i="1"/>
  <c r="AQ1507" i="1"/>
  <c r="AP1507" i="1"/>
  <c r="AO1507" i="1"/>
  <c r="AN1507" i="1"/>
  <c r="AM1507" i="1"/>
  <c r="AR1506" i="1"/>
  <c r="AQ1506" i="1"/>
  <c r="AP1506" i="1"/>
  <c r="AO1506" i="1"/>
  <c r="AN1506" i="1"/>
  <c r="AM1506" i="1"/>
  <c r="AR1598" i="1"/>
  <c r="AQ1598" i="1"/>
  <c r="AP1598" i="1"/>
  <c r="AO1598" i="1"/>
  <c r="AN1598" i="1"/>
  <c r="AM1598" i="1"/>
  <c r="AR1504" i="1"/>
  <c r="AQ1504" i="1"/>
  <c r="AP1504" i="1"/>
  <c r="AO1504" i="1"/>
  <c r="AN1504" i="1"/>
  <c r="AM1504" i="1"/>
  <c r="AR1503" i="1"/>
  <c r="AQ1503" i="1"/>
  <c r="AP1503" i="1"/>
  <c r="AO1503" i="1"/>
  <c r="AN1503" i="1"/>
  <c r="AM1503" i="1"/>
  <c r="AR1502" i="1"/>
  <c r="AQ1502" i="1"/>
  <c r="AP1502" i="1"/>
  <c r="AO1502" i="1"/>
  <c r="AN1502" i="1"/>
  <c r="AM1502" i="1"/>
  <c r="AR1501" i="1"/>
  <c r="AQ1501" i="1"/>
  <c r="AP1501" i="1"/>
  <c r="AO1501" i="1"/>
  <c r="AN1501" i="1"/>
  <c r="AM1501" i="1"/>
  <c r="AR1500" i="1"/>
  <c r="AQ1500" i="1"/>
  <c r="AP1500" i="1"/>
  <c r="AO1500" i="1"/>
  <c r="AN1500" i="1"/>
  <c r="AM1500" i="1"/>
  <c r="AR1499" i="1"/>
  <c r="AQ1499" i="1"/>
  <c r="AP1499" i="1"/>
  <c r="AO1499" i="1"/>
  <c r="AN1499" i="1"/>
  <c r="AM1499" i="1"/>
  <c r="AR1498" i="1"/>
  <c r="AQ1498" i="1"/>
  <c r="AP1498" i="1"/>
  <c r="AO1498" i="1"/>
  <c r="AN1498" i="1"/>
  <c r="AM1498" i="1"/>
  <c r="AR1497" i="1"/>
  <c r="AQ1497" i="1"/>
  <c r="AP1497" i="1"/>
  <c r="AO1497" i="1"/>
  <c r="AN1497" i="1"/>
  <c r="AM1497" i="1"/>
  <c r="AR1496" i="1"/>
  <c r="AQ1496" i="1"/>
  <c r="AP1496" i="1"/>
  <c r="AO1496" i="1"/>
  <c r="AN1496" i="1"/>
  <c r="AM1496" i="1"/>
  <c r="AR1495" i="1"/>
  <c r="AQ1495" i="1"/>
  <c r="AP1495" i="1"/>
  <c r="AO1495" i="1"/>
  <c r="AN1495" i="1"/>
  <c r="AM1495" i="1"/>
  <c r="AR1494" i="1"/>
  <c r="AQ1494" i="1"/>
  <c r="AP1494" i="1"/>
  <c r="AO1494" i="1"/>
  <c r="AN1494" i="1"/>
  <c r="AM1494" i="1"/>
  <c r="AR1493" i="1"/>
  <c r="AQ1493" i="1"/>
  <c r="AP1493" i="1"/>
  <c r="AO1493" i="1"/>
  <c r="AN1493" i="1"/>
  <c r="AM1493" i="1"/>
  <c r="AR1492" i="1"/>
  <c r="AQ1492" i="1"/>
  <c r="AP1492" i="1"/>
  <c r="AO1492" i="1"/>
  <c r="AN1492" i="1"/>
  <c r="AM1492" i="1"/>
  <c r="AR1491" i="1"/>
  <c r="AQ1491" i="1"/>
  <c r="AP1491" i="1"/>
  <c r="AO1491" i="1"/>
  <c r="AN1491" i="1"/>
  <c r="AM1491" i="1"/>
  <c r="AR1490" i="1"/>
  <c r="AQ1490" i="1"/>
  <c r="AP1490" i="1"/>
  <c r="AO1490" i="1"/>
  <c r="AN1490" i="1"/>
  <c r="AM1490" i="1"/>
  <c r="AR1597" i="1"/>
  <c r="AQ1597" i="1"/>
  <c r="AP1597" i="1"/>
  <c r="AO1597" i="1"/>
  <c r="AN1597" i="1"/>
  <c r="AM1597" i="1"/>
  <c r="AR1488" i="1"/>
  <c r="AQ1488" i="1"/>
  <c r="AP1488" i="1"/>
  <c r="AO1488" i="1"/>
  <c r="AN1488" i="1"/>
  <c r="AM1488" i="1"/>
  <c r="AR1487" i="1"/>
  <c r="AQ1487" i="1"/>
  <c r="AP1487" i="1"/>
  <c r="AO1487" i="1"/>
  <c r="AN1487" i="1"/>
  <c r="AM1487" i="1"/>
  <c r="AR1486" i="1"/>
  <c r="AQ1486" i="1"/>
  <c r="AP1486" i="1"/>
  <c r="AO1486" i="1"/>
  <c r="AN1486" i="1"/>
  <c r="AM1486" i="1"/>
  <c r="AR1485" i="1"/>
  <c r="AQ1485" i="1"/>
  <c r="AP1485" i="1"/>
  <c r="AO1485" i="1"/>
  <c r="AN1485" i="1"/>
  <c r="AM1485" i="1"/>
  <c r="AR1484" i="1"/>
  <c r="AQ1484" i="1"/>
  <c r="AP1484" i="1"/>
  <c r="AO1484" i="1"/>
  <c r="AN1484" i="1"/>
  <c r="AM1484" i="1"/>
  <c r="AR1483" i="1"/>
  <c r="AQ1483" i="1"/>
  <c r="AP1483" i="1"/>
  <c r="AO1483" i="1"/>
  <c r="AN1483" i="1"/>
  <c r="AM1483" i="1"/>
  <c r="AR1482" i="1"/>
  <c r="AQ1482" i="1"/>
  <c r="AP1482" i="1"/>
  <c r="AO1482" i="1"/>
  <c r="AN1482" i="1"/>
  <c r="AM1482" i="1"/>
  <c r="AR1481" i="1"/>
  <c r="AQ1481" i="1"/>
  <c r="AP1481" i="1"/>
  <c r="AO1481" i="1"/>
  <c r="AN1481" i="1"/>
  <c r="AM1481" i="1"/>
  <c r="AR1480" i="1"/>
  <c r="AQ1480" i="1"/>
  <c r="AP1480" i="1"/>
  <c r="AO1480" i="1"/>
  <c r="AN1480" i="1"/>
  <c r="AM1480" i="1"/>
  <c r="AR1479" i="1"/>
  <c r="AQ1479" i="1"/>
  <c r="AP1479" i="1"/>
  <c r="AO1479" i="1"/>
  <c r="AN1479" i="1"/>
  <c r="AM1479" i="1"/>
  <c r="AR1478" i="1"/>
  <c r="AQ1478" i="1"/>
  <c r="AP1478" i="1"/>
  <c r="AO1478" i="1"/>
  <c r="AN1478" i="1"/>
  <c r="AM1478" i="1"/>
  <c r="AR1477" i="1"/>
  <c r="AQ1477" i="1"/>
  <c r="AP1477" i="1"/>
  <c r="AO1477" i="1"/>
  <c r="AN1477" i="1"/>
  <c r="AM1477" i="1"/>
  <c r="AR1476" i="1"/>
  <c r="AQ1476" i="1"/>
  <c r="AP1476" i="1"/>
  <c r="AO1476" i="1"/>
  <c r="AN1476" i="1"/>
  <c r="AM1476" i="1"/>
  <c r="AR1596" i="1"/>
  <c r="AQ1596" i="1"/>
  <c r="AP1596" i="1"/>
  <c r="AO1596" i="1"/>
  <c r="AN1596" i="1"/>
  <c r="AM1596" i="1"/>
  <c r="AR1474" i="1"/>
  <c r="AQ1474" i="1"/>
  <c r="AP1474" i="1"/>
  <c r="AO1474" i="1"/>
  <c r="AN1474" i="1"/>
  <c r="AM1474" i="1"/>
  <c r="AR1473" i="1"/>
  <c r="AQ1473" i="1"/>
  <c r="AP1473" i="1"/>
  <c r="AO1473" i="1"/>
  <c r="AN1473" i="1"/>
  <c r="AM1473" i="1"/>
  <c r="AR1472" i="1"/>
  <c r="AQ1472" i="1"/>
  <c r="AP1472" i="1"/>
  <c r="AO1472" i="1"/>
  <c r="AN1472" i="1"/>
  <c r="AM1472" i="1"/>
  <c r="AR1471" i="1"/>
  <c r="AQ1471" i="1"/>
  <c r="AP1471" i="1"/>
  <c r="AO1471" i="1"/>
  <c r="AN1471" i="1"/>
  <c r="AM1471" i="1"/>
  <c r="AR1470" i="1"/>
  <c r="AQ1470" i="1"/>
  <c r="AP1470" i="1"/>
  <c r="AO1470" i="1"/>
  <c r="AN1470" i="1"/>
  <c r="AM1470" i="1"/>
  <c r="AR1469" i="1"/>
  <c r="AQ1469" i="1"/>
  <c r="AP1469" i="1"/>
  <c r="AO1469" i="1"/>
  <c r="AN1469" i="1"/>
  <c r="AM1469" i="1"/>
  <c r="AR1468" i="1"/>
  <c r="AQ1468" i="1"/>
  <c r="AP1468" i="1"/>
  <c r="AO1468" i="1"/>
  <c r="AN1468" i="1"/>
  <c r="AM1468" i="1"/>
  <c r="AR1467" i="1"/>
  <c r="AQ1467" i="1"/>
  <c r="AP1467" i="1"/>
  <c r="AO1467" i="1"/>
  <c r="AN1467" i="1"/>
  <c r="AM1467" i="1"/>
  <c r="AR1466" i="1"/>
  <c r="AQ1466" i="1"/>
  <c r="AP1466" i="1"/>
  <c r="AO1466" i="1"/>
  <c r="AN1466" i="1"/>
  <c r="AM1466" i="1"/>
  <c r="AR1465" i="1"/>
  <c r="AQ1465" i="1"/>
  <c r="AP1465" i="1"/>
  <c r="AO1465" i="1"/>
  <c r="AN1465" i="1"/>
  <c r="AM1465" i="1"/>
  <c r="AR1464" i="1"/>
  <c r="AQ1464" i="1"/>
  <c r="AP1464" i="1"/>
  <c r="AO1464" i="1"/>
  <c r="AN1464" i="1"/>
  <c r="AM1464" i="1"/>
  <c r="AR1463" i="1"/>
  <c r="AQ1463" i="1"/>
  <c r="AP1463" i="1"/>
  <c r="AO1463" i="1"/>
  <c r="AN1463" i="1"/>
  <c r="AM1463" i="1"/>
  <c r="AR1462" i="1"/>
  <c r="AQ1462" i="1"/>
  <c r="AP1462" i="1"/>
  <c r="AO1462" i="1"/>
  <c r="AN1462" i="1"/>
  <c r="AM1462" i="1"/>
  <c r="AR1461" i="1"/>
  <c r="AQ1461" i="1"/>
  <c r="AP1461" i="1"/>
  <c r="AO1461" i="1"/>
  <c r="AN1461" i="1"/>
  <c r="AM1461" i="1"/>
  <c r="AR1460" i="1"/>
  <c r="AQ1460" i="1"/>
  <c r="AP1460" i="1"/>
  <c r="AO1460" i="1"/>
  <c r="AN1460" i="1"/>
  <c r="AM1460" i="1"/>
  <c r="AR1459" i="1"/>
  <c r="AQ1459" i="1"/>
  <c r="AP1459" i="1"/>
  <c r="AO1459" i="1"/>
  <c r="AN1459" i="1"/>
  <c r="AM1459" i="1"/>
  <c r="AR1458" i="1"/>
  <c r="AQ1458" i="1"/>
  <c r="AP1458" i="1"/>
  <c r="AO1458" i="1"/>
  <c r="AN1458" i="1"/>
  <c r="AM1458" i="1"/>
  <c r="AR1457" i="1"/>
  <c r="AQ1457" i="1"/>
  <c r="AP1457" i="1"/>
  <c r="AO1457" i="1"/>
  <c r="AN1457" i="1"/>
  <c r="AM1457" i="1"/>
  <c r="AR1456" i="1"/>
  <c r="AQ1456" i="1"/>
  <c r="AP1456" i="1"/>
  <c r="AO1456" i="1"/>
  <c r="AN1456" i="1"/>
  <c r="AM1456" i="1"/>
  <c r="AR1455" i="1"/>
  <c r="AQ1455" i="1"/>
  <c r="AP1455" i="1"/>
  <c r="AO1455" i="1"/>
  <c r="AN1455" i="1"/>
  <c r="AM1455" i="1"/>
  <c r="AR1454" i="1"/>
  <c r="AQ1454" i="1"/>
  <c r="AP1454" i="1"/>
  <c r="AO1454" i="1"/>
  <c r="AN1454" i="1"/>
  <c r="AM1454" i="1"/>
  <c r="AR1453" i="1"/>
  <c r="AQ1453" i="1"/>
  <c r="AP1453" i="1"/>
  <c r="AO1453" i="1"/>
  <c r="AN1453" i="1"/>
  <c r="AM1453" i="1"/>
  <c r="AR1452" i="1"/>
  <c r="AQ1452" i="1"/>
  <c r="AP1452" i="1"/>
  <c r="AO1452" i="1"/>
  <c r="AN1452" i="1"/>
  <c r="AM1452" i="1"/>
  <c r="AR1451" i="1"/>
  <c r="AQ1451" i="1"/>
  <c r="AP1451" i="1"/>
  <c r="AO1451" i="1"/>
  <c r="AN1451" i="1"/>
  <c r="AM1451" i="1"/>
  <c r="AR1450" i="1"/>
  <c r="AQ1450" i="1"/>
  <c r="AP1450" i="1"/>
  <c r="AO1450" i="1"/>
  <c r="AN1450" i="1"/>
  <c r="AM1450" i="1"/>
  <c r="AR1449" i="1"/>
  <c r="AQ1449" i="1"/>
  <c r="AP1449" i="1"/>
  <c r="AO1449" i="1"/>
  <c r="AN1449" i="1"/>
  <c r="AM1449" i="1"/>
  <c r="AR1448" i="1"/>
  <c r="AQ1448" i="1"/>
  <c r="AP1448" i="1"/>
  <c r="AO1448" i="1"/>
  <c r="AN1448" i="1"/>
  <c r="AM1448" i="1"/>
  <c r="AR1447" i="1"/>
  <c r="AQ1447" i="1"/>
  <c r="AP1447" i="1"/>
  <c r="AO1447" i="1"/>
  <c r="AN1447" i="1"/>
  <c r="AM1447" i="1"/>
  <c r="AR1446" i="1"/>
  <c r="AQ1446" i="1"/>
  <c r="AP1446" i="1"/>
  <c r="AO1446" i="1"/>
  <c r="AN1446" i="1"/>
  <c r="AM1446" i="1"/>
  <c r="AR1445" i="1"/>
  <c r="AQ1445" i="1"/>
  <c r="AP1445" i="1"/>
  <c r="AO1445" i="1"/>
  <c r="AN1445" i="1"/>
  <c r="AM1445" i="1"/>
  <c r="AR1444" i="1"/>
  <c r="AQ1444" i="1"/>
  <c r="AP1444" i="1"/>
  <c r="AO1444" i="1"/>
  <c r="AN1444" i="1"/>
  <c r="AM1444" i="1"/>
  <c r="AR1443" i="1"/>
  <c r="AQ1443" i="1"/>
  <c r="AP1443" i="1"/>
  <c r="AO1443" i="1"/>
  <c r="AN1443" i="1"/>
  <c r="AM1443" i="1"/>
  <c r="AR1442" i="1"/>
  <c r="AQ1442" i="1"/>
  <c r="AP1442" i="1"/>
  <c r="AO1442" i="1"/>
  <c r="AN1442" i="1"/>
  <c r="AM1442" i="1"/>
  <c r="AR1441" i="1"/>
  <c r="AQ1441" i="1"/>
  <c r="AP1441" i="1"/>
  <c r="AO1441" i="1"/>
  <c r="AN1441" i="1"/>
  <c r="AM1441" i="1"/>
  <c r="AR1440" i="1"/>
  <c r="AQ1440" i="1"/>
  <c r="AP1440" i="1"/>
  <c r="AO1440" i="1"/>
  <c r="AN1440" i="1"/>
  <c r="AM1440" i="1"/>
  <c r="AR1439" i="1"/>
  <c r="AQ1439" i="1"/>
  <c r="AP1439" i="1"/>
  <c r="AO1439" i="1"/>
  <c r="AN1439" i="1"/>
  <c r="AM1439" i="1"/>
  <c r="AR1438" i="1"/>
  <c r="AQ1438" i="1"/>
  <c r="AP1438" i="1"/>
  <c r="AO1438" i="1"/>
  <c r="AN1438" i="1"/>
  <c r="AM1438" i="1"/>
  <c r="AR1437" i="1"/>
  <c r="AQ1437" i="1"/>
  <c r="AP1437" i="1"/>
  <c r="AO1437" i="1"/>
  <c r="AN1437" i="1"/>
  <c r="AM1437" i="1"/>
  <c r="AR339" i="1"/>
  <c r="AQ339" i="1"/>
  <c r="AP339" i="1"/>
  <c r="AO339" i="1"/>
  <c r="AN339" i="1"/>
  <c r="AM339" i="1"/>
  <c r="AR1436" i="1"/>
  <c r="AQ1436" i="1"/>
  <c r="AP1436" i="1"/>
  <c r="AO1436" i="1"/>
  <c r="AN1436" i="1"/>
  <c r="AM1436" i="1"/>
  <c r="AR1435" i="1"/>
  <c r="AQ1435" i="1"/>
  <c r="AP1435" i="1"/>
  <c r="AO1435" i="1"/>
  <c r="AN1435" i="1"/>
  <c r="AM1435" i="1"/>
  <c r="AR1434" i="1"/>
  <c r="AQ1434" i="1"/>
  <c r="AP1434" i="1"/>
  <c r="AO1434" i="1"/>
  <c r="AN1434" i="1"/>
  <c r="AM1434" i="1"/>
  <c r="AR1433" i="1"/>
  <c r="AQ1433" i="1"/>
  <c r="AP1433" i="1"/>
  <c r="AO1433" i="1"/>
  <c r="AN1433" i="1"/>
  <c r="AM1433" i="1"/>
  <c r="AR1432" i="1"/>
  <c r="AQ1432" i="1"/>
  <c r="AP1432" i="1"/>
  <c r="AO1432" i="1"/>
  <c r="AN1432" i="1"/>
  <c r="AM1432" i="1"/>
  <c r="AR1431" i="1"/>
  <c r="AQ1431" i="1"/>
  <c r="AP1431" i="1"/>
  <c r="AO1431" i="1"/>
  <c r="AN1431" i="1"/>
  <c r="AM1431" i="1"/>
  <c r="AR1430" i="1"/>
  <c r="AQ1430" i="1"/>
  <c r="AP1430" i="1"/>
  <c r="AO1430" i="1"/>
  <c r="AN1430" i="1"/>
  <c r="AM1430" i="1"/>
  <c r="AR1429" i="1"/>
  <c r="AQ1429" i="1"/>
  <c r="AP1429" i="1"/>
  <c r="AO1429" i="1"/>
  <c r="AN1429" i="1"/>
  <c r="AM1429" i="1"/>
  <c r="AR1428" i="1"/>
  <c r="AQ1428" i="1"/>
  <c r="AP1428" i="1"/>
  <c r="AO1428" i="1"/>
  <c r="AN1428" i="1"/>
  <c r="AM1428" i="1"/>
  <c r="AR1427" i="1"/>
  <c r="AQ1427" i="1"/>
  <c r="AP1427" i="1"/>
  <c r="AO1427" i="1"/>
  <c r="AN1427" i="1"/>
  <c r="AM1427" i="1"/>
  <c r="AR1426" i="1"/>
  <c r="AQ1426" i="1"/>
  <c r="AP1426" i="1"/>
  <c r="AO1426" i="1"/>
  <c r="AN1426" i="1"/>
  <c r="AM1426" i="1"/>
  <c r="AR1425" i="1"/>
  <c r="AQ1425" i="1"/>
  <c r="AP1425" i="1"/>
  <c r="AO1425" i="1"/>
  <c r="AN1425" i="1"/>
  <c r="AM1425" i="1"/>
  <c r="AR1424" i="1"/>
  <c r="AQ1424" i="1"/>
  <c r="AP1424" i="1"/>
  <c r="AO1424" i="1"/>
  <c r="AN1424" i="1"/>
  <c r="AM1424" i="1"/>
  <c r="AR1423" i="1"/>
  <c r="AQ1423" i="1"/>
  <c r="AP1423" i="1"/>
  <c r="AO1423" i="1"/>
  <c r="AN1423" i="1"/>
  <c r="AM1423" i="1"/>
  <c r="AR1422" i="1"/>
  <c r="AQ1422" i="1"/>
  <c r="AP1422" i="1"/>
  <c r="AO1422" i="1"/>
  <c r="AN1422" i="1"/>
  <c r="AM1422" i="1"/>
  <c r="AR1421" i="1"/>
  <c r="AQ1421" i="1"/>
  <c r="AP1421" i="1"/>
  <c r="AO1421" i="1"/>
  <c r="AN1421" i="1"/>
  <c r="AM1421" i="1"/>
  <c r="AR1420" i="1"/>
  <c r="AQ1420" i="1"/>
  <c r="AP1420" i="1"/>
  <c r="AO1420" i="1"/>
  <c r="AN1420" i="1"/>
  <c r="AM1420" i="1"/>
  <c r="AR1419" i="1"/>
  <c r="AQ1419" i="1"/>
  <c r="AP1419" i="1"/>
  <c r="AO1419" i="1"/>
  <c r="AN1419" i="1"/>
  <c r="AM1419" i="1"/>
  <c r="AR1418" i="1"/>
  <c r="AQ1418" i="1"/>
  <c r="AP1418" i="1"/>
  <c r="AO1418" i="1"/>
  <c r="AN1418" i="1"/>
  <c r="AM1418" i="1"/>
  <c r="AR1417" i="1"/>
  <c r="AQ1417" i="1"/>
  <c r="AP1417" i="1"/>
  <c r="AO1417" i="1"/>
  <c r="AN1417" i="1"/>
  <c r="AM1417" i="1"/>
  <c r="AR1416" i="1"/>
  <c r="AQ1416" i="1"/>
  <c r="AP1416" i="1"/>
  <c r="AO1416" i="1"/>
  <c r="AN1416" i="1"/>
  <c r="AM1416" i="1"/>
  <c r="AR1415" i="1"/>
  <c r="AQ1415" i="1"/>
  <c r="AP1415" i="1"/>
  <c r="AO1415" i="1"/>
  <c r="AN1415" i="1"/>
  <c r="AM1415" i="1"/>
  <c r="AR1414" i="1"/>
  <c r="AQ1414" i="1"/>
  <c r="AP1414" i="1"/>
  <c r="AO1414" i="1"/>
  <c r="AN1414" i="1"/>
  <c r="AM1414" i="1"/>
  <c r="AR1413" i="1"/>
  <c r="AQ1413" i="1"/>
  <c r="AP1413" i="1"/>
  <c r="AO1413" i="1"/>
  <c r="AN1413" i="1"/>
  <c r="AM1413" i="1"/>
  <c r="AR1412" i="1"/>
  <c r="AQ1412" i="1"/>
  <c r="AP1412" i="1"/>
  <c r="AO1412" i="1"/>
  <c r="AN1412" i="1"/>
  <c r="AM1412" i="1"/>
  <c r="AR1411" i="1"/>
  <c r="AQ1411" i="1"/>
  <c r="AP1411" i="1"/>
  <c r="AO1411" i="1"/>
  <c r="AN1411" i="1"/>
  <c r="AM1411" i="1"/>
  <c r="AR1410" i="1"/>
  <c r="AQ1410" i="1"/>
  <c r="AP1410" i="1"/>
  <c r="AO1410" i="1"/>
  <c r="AN1410" i="1"/>
  <c r="AM1410" i="1"/>
  <c r="AR1409" i="1"/>
  <c r="AQ1409" i="1"/>
  <c r="AP1409" i="1"/>
  <c r="AO1409" i="1"/>
  <c r="AN1409" i="1"/>
  <c r="AM1409" i="1"/>
  <c r="AR1408" i="1"/>
  <c r="AQ1408" i="1"/>
  <c r="AP1408" i="1"/>
  <c r="AO1408" i="1"/>
  <c r="AN1408" i="1"/>
  <c r="AM1408" i="1"/>
  <c r="AR1407" i="1"/>
  <c r="AQ1407" i="1"/>
  <c r="AP1407" i="1"/>
  <c r="AO1407" i="1"/>
  <c r="AN1407" i="1"/>
  <c r="AM1407" i="1"/>
  <c r="AR1406" i="1"/>
  <c r="AQ1406" i="1"/>
  <c r="AP1406" i="1"/>
  <c r="AO1406" i="1"/>
  <c r="AN1406" i="1"/>
  <c r="AM1406" i="1"/>
  <c r="AR1405" i="1"/>
  <c r="AQ1405" i="1"/>
  <c r="AP1405" i="1"/>
  <c r="AO1405" i="1"/>
  <c r="AN1405" i="1"/>
  <c r="AM1405" i="1"/>
  <c r="AR1404" i="1"/>
  <c r="AQ1404" i="1"/>
  <c r="AP1404" i="1"/>
  <c r="AO1404" i="1"/>
  <c r="AN1404" i="1"/>
  <c r="AM1404" i="1"/>
  <c r="AR1403" i="1"/>
  <c r="AQ1403" i="1"/>
  <c r="AP1403" i="1"/>
  <c r="AO1403" i="1"/>
  <c r="AN1403" i="1"/>
  <c r="AM1403" i="1"/>
  <c r="AR1402" i="1"/>
  <c r="AQ1402" i="1"/>
  <c r="AP1402" i="1"/>
  <c r="AO1402" i="1"/>
  <c r="AN1402" i="1"/>
  <c r="AM1402" i="1"/>
  <c r="AM1594" i="1"/>
  <c r="AR1400" i="1"/>
  <c r="AQ1400" i="1"/>
  <c r="AP1400" i="1"/>
  <c r="AO1400" i="1"/>
  <c r="AN1400" i="1"/>
  <c r="AM1400" i="1"/>
  <c r="AR1399" i="1"/>
  <c r="AQ1399" i="1"/>
  <c r="AP1399" i="1"/>
  <c r="AO1399" i="1"/>
  <c r="AN1399" i="1"/>
  <c r="AM1399" i="1"/>
  <c r="AR1398" i="1"/>
  <c r="AQ1398" i="1"/>
  <c r="AP1398" i="1"/>
  <c r="AO1398" i="1"/>
  <c r="AN1398" i="1"/>
  <c r="AM1398" i="1"/>
  <c r="AR1397" i="1"/>
  <c r="AQ1397" i="1"/>
  <c r="AP1397" i="1"/>
  <c r="AO1397" i="1"/>
  <c r="AN1397" i="1"/>
  <c r="AM1397" i="1"/>
  <c r="AR1396" i="1"/>
  <c r="AQ1396" i="1"/>
  <c r="AP1396" i="1"/>
  <c r="AO1396" i="1"/>
  <c r="AN1396" i="1"/>
  <c r="AM1396" i="1"/>
  <c r="AR1395" i="1"/>
  <c r="AQ1395" i="1"/>
  <c r="AP1395" i="1"/>
  <c r="AO1395" i="1"/>
  <c r="AN1395" i="1"/>
  <c r="AM1395" i="1"/>
  <c r="AR1394" i="1"/>
  <c r="AQ1394" i="1"/>
  <c r="AP1394" i="1"/>
  <c r="AO1394" i="1"/>
  <c r="AN1394" i="1"/>
  <c r="AM1394" i="1"/>
  <c r="AR1393" i="1"/>
  <c r="AQ1393" i="1"/>
  <c r="AP1393" i="1"/>
  <c r="AO1393" i="1"/>
  <c r="AN1393" i="1"/>
  <c r="AM1393" i="1"/>
  <c r="AR1392" i="1"/>
  <c r="AQ1392" i="1"/>
  <c r="AP1392" i="1"/>
  <c r="AO1392" i="1"/>
  <c r="AN1392" i="1"/>
  <c r="AM1392" i="1"/>
  <c r="AR1391" i="1"/>
  <c r="AQ1391" i="1"/>
  <c r="AP1391" i="1"/>
  <c r="AO1391" i="1"/>
  <c r="AN1391" i="1"/>
  <c r="AM1391" i="1"/>
  <c r="AR1390" i="1"/>
  <c r="AQ1390" i="1"/>
  <c r="AP1390" i="1"/>
  <c r="AO1390" i="1"/>
  <c r="AN1390" i="1"/>
  <c r="AM1390" i="1"/>
  <c r="AR1389" i="1"/>
  <c r="AQ1389" i="1"/>
  <c r="AP1389" i="1"/>
  <c r="AO1389" i="1"/>
  <c r="AN1389" i="1"/>
  <c r="AM1389" i="1"/>
  <c r="AR1388" i="1"/>
  <c r="AQ1388" i="1"/>
  <c r="AP1388" i="1"/>
  <c r="AO1388" i="1"/>
  <c r="AN1388" i="1"/>
  <c r="AM1388" i="1"/>
  <c r="AR1387" i="1"/>
  <c r="AQ1387" i="1"/>
  <c r="AP1387" i="1"/>
  <c r="AO1387" i="1"/>
  <c r="AN1387" i="1"/>
  <c r="AM1387" i="1"/>
  <c r="AR1386" i="1"/>
  <c r="AQ1386" i="1"/>
  <c r="AP1386" i="1"/>
  <c r="AO1386" i="1"/>
  <c r="AN1386" i="1"/>
  <c r="AM1386" i="1"/>
  <c r="AR1385" i="1"/>
  <c r="AQ1385" i="1"/>
  <c r="AP1385" i="1"/>
  <c r="AO1385" i="1"/>
  <c r="AN1385" i="1"/>
  <c r="AM1385" i="1"/>
  <c r="AR1384" i="1"/>
  <c r="AQ1384" i="1"/>
  <c r="AP1384" i="1"/>
  <c r="AO1384" i="1"/>
  <c r="AN1384" i="1"/>
  <c r="AM1384" i="1"/>
  <c r="AR1383" i="1"/>
  <c r="AQ1383" i="1"/>
  <c r="AP1383" i="1"/>
  <c r="AO1383" i="1"/>
  <c r="AN1383" i="1"/>
  <c r="AM1383" i="1"/>
  <c r="AR1382" i="1"/>
  <c r="AQ1382" i="1"/>
  <c r="AP1382" i="1"/>
  <c r="AO1382" i="1"/>
  <c r="AN1382" i="1"/>
  <c r="AM1382" i="1"/>
  <c r="AR1381" i="1"/>
  <c r="AQ1381" i="1"/>
  <c r="AP1381" i="1"/>
  <c r="AO1381" i="1"/>
  <c r="AN1381" i="1"/>
  <c r="AM1381" i="1"/>
  <c r="AR1380" i="1"/>
  <c r="AQ1380" i="1"/>
  <c r="AP1380" i="1"/>
  <c r="AO1380" i="1"/>
  <c r="AN1380" i="1"/>
  <c r="AM1380" i="1"/>
  <c r="AR1379" i="1"/>
  <c r="AQ1379" i="1"/>
  <c r="AP1379" i="1"/>
  <c r="AO1379" i="1"/>
  <c r="AN1379" i="1"/>
  <c r="AM1379" i="1"/>
  <c r="AR1378" i="1"/>
  <c r="AQ1378" i="1"/>
  <c r="AP1378" i="1"/>
  <c r="AO1378" i="1"/>
  <c r="AN1378" i="1"/>
  <c r="AM1378" i="1"/>
  <c r="AR1377" i="1"/>
  <c r="AQ1377" i="1"/>
  <c r="AP1377" i="1"/>
  <c r="AO1377" i="1"/>
  <c r="AN1377" i="1"/>
  <c r="AM1377" i="1"/>
  <c r="AR1376" i="1"/>
  <c r="AQ1376" i="1"/>
  <c r="AP1376" i="1"/>
  <c r="AO1376" i="1"/>
  <c r="AN1376" i="1"/>
  <c r="AM1376" i="1"/>
  <c r="AR1375" i="1"/>
  <c r="AQ1375" i="1"/>
  <c r="AP1375" i="1"/>
  <c r="AO1375" i="1"/>
  <c r="AN1375" i="1"/>
  <c r="AM1375" i="1"/>
  <c r="AR1374" i="1"/>
  <c r="AQ1374" i="1"/>
  <c r="AP1374" i="1"/>
  <c r="AO1374" i="1"/>
  <c r="AN1374" i="1"/>
  <c r="AM1374" i="1"/>
  <c r="AR1373" i="1"/>
  <c r="AQ1373" i="1"/>
  <c r="AP1373" i="1"/>
  <c r="AO1373" i="1"/>
  <c r="AN1373" i="1"/>
  <c r="AM1373" i="1"/>
  <c r="AR1372" i="1"/>
  <c r="AQ1372" i="1"/>
  <c r="AP1372" i="1"/>
  <c r="AO1372" i="1"/>
  <c r="AN1372" i="1"/>
  <c r="AM1372" i="1"/>
  <c r="AR1371" i="1"/>
  <c r="AQ1371" i="1"/>
  <c r="AP1371" i="1"/>
  <c r="AO1371" i="1"/>
  <c r="AN1371" i="1"/>
  <c r="AM1371" i="1"/>
  <c r="AR1370" i="1"/>
  <c r="AQ1370" i="1"/>
  <c r="AP1370" i="1"/>
  <c r="AO1370" i="1"/>
  <c r="AN1370" i="1"/>
  <c r="AM1370" i="1"/>
  <c r="AR1369" i="1"/>
  <c r="AQ1369" i="1"/>
  <c r="AP1369" i="1"/>
  <c r="AO1369" i="1"/>
  <c r="AN1369" i="1"/>
  <c r="AM1369" i="1"/>
  <c r="AR1368" i="1"/>
  <c r="AQ1368" i="1"/>
  <c r="AP1368" i="1"/>
  <c r="AO1368" i="1"/>
  <c r="AN1368" i="1"/>
  <c r="AM1368" i="1"/>
  <c r="AR1367" i="1"/>
  <c r="AQ1367" i="1"/>
  <c r="AP1367" i="1"/>
  <c r="AO1367" i="1"/>
  <c r="AN1367" i="1"/>
  <c r="AM1367" i="1"/>
  <c r="AR1366" i="1"/>
  <c r="AQ1366" i="1"/>
  <c r="AP1366" i="1"/>
  <c r="AO1366" i="1"/>
  <c r="AN1366" i="1"/>
  <c r="AM1366" i="1"/>
  <c r="AR1365" i="1"/>
  <c r="AQ1365" i="1"/>
  <c r="AP1365" i="1"/>
  <c r="AO1365" i="1"/>
  <c r="AN1365" i="1"/>
  <c r="AM1365" i="1"/>
  <c r="AM1364" i="1"/>
  <c r="AM1363" i="1"/>
  <c r="AM1362" i="1"/>
  <c r="AM1361" i="1"/>
  <c r="AM1360" i="1"/>
  <c r="AM1359" i="1"/>
  <c r="AM1358" i="1"/>
  <c r="AM1357" i="1"/>
  <c r="AM1356" i="1"/>
  <c r="AM1355" i="1"/>
  <c r="AM1354" i="1"/>
  <c r="AM1353" i="1"/>
  <c r="AM1352" i="1"/>
  <c r="AM1351" i="1"/>
  <c r="AM1350" i="1"/>
  <c r="AM1349" i="1"/>
  <c r="AM1348" i="1"/>
  <c r="AM1347" i="1"/>
  <c r="AM1346" i="1"/>
  <c r="AM1345" i="1"/>
  <c r="AM1344" i="1"/>
  <c r="AM1343" i="1"/>
  <c r="AM1342" i="1"/>
  <c r="AM1341" i="1"/>
  <c r="AM1340" i="1"/>
  <c r="AM1339" i="1"/>
  <c r="AM1338" i="1"/>
  <c r="AM1337" i="1"/>
  <c r="AM1336" i="1"/>
  <c r="AM1335" i="1"/>
  <c r="AM1334" i="1"/>
  <c r="AM1333" i="1"/>
  <c r="AM1332" i="1"/>
  <c r="AM1331" i="1"/>
  <c r="AR1330" i="1"/>
  <c r="AQ1330" i="1"/>
  <c r="AP1330" i="1"/>
  <c r="AO1330" i="1"/>
  <c r="AN1330" i="1"/>
  <c r="AM1330" i="1"/>
  <c r="AM1329" i="1"/>
  <c r="AM1328" i="1"/>
  <c r="AM1327" i="1"/>
  <c r="AM1326" i="1"/>
  <c r="AM1325" i="1"/>
  <c r="AM1324" i="1"/>
  <c r="AM1323" i="1"/>
  <c r="AM1322" i="1"/>
  <c r="AM1321" i="1"/>
  <c r="AM1320" i="1"/>
  <c r="AM1319" i="1"/>
  <c r="AM1318" i="1"/>
  <c r="AM1317" i="1"/>
  <c r="AM1316" i="1"/>
  <c r="AM1315" i="1"/>
  <c r="AM1314" i="1"/>
  <c r="AM1313" i="1"/>
  <c r="AM1312" i="1"/>
  <c r="AM1311" i="1"/>
  <c r="AM1310" i="1"/>
  <c r="AM1309" i="1"/>
  <c r="AM1308" i="1"/>
  <c r="AM1307" i="1"/>
  <c r="AM1306" i="1"/>
  <c r="AM1305" i="1"/>
  <c r="AM1304" i="1"/>
  <c r="AM1303" i="1"/>
  <c r="AM1302" i="1"/>
  <c r="AM1301" i="1"/>
  <c r="AM1300" i="1"/>
  <c r="AM1299" i="1"/>
  <c r="AM1298" i="1"/>
  <c r="AM1297" i="1"/>
  <c r="AM1296" i="1"/>
  <c r="AM1295" i="1"/>
  <c r="AM1294" i="1"/>
  <c r="AM1293" i="1"/>
  <c r="AM1292" i="1"/>
  <c r="AM1291" i="1"/>
  <c r="AM1290" i="1"/>
  <c r="AM1289" i="1"/>
  <c r="AM1288" i="1"/>
  <c r="AM1287" i="1"/>
  <c r="AM1286" i="1"/>
  <c r="AM1285" i="1"/>
  <c r="AM1284" i="1"/>
  <c r="AM1283" i="1"/>
  <c r="AM1282" i="1"/>
  <c r="AM1281" i="1"/>
  <c r="AM1280" i="1"/>
  <c r="AM1279" i="1"/>
  <c r="AM1278" i="1"/>
  <c r="AM1277" i="1"/>
  <c r="AM1276" i="1"/>
  <c r="AM1275" i="1"/>
  <c r="AR1274" i="1"/>
  <c r="AQ1274" i="1"/>
  <c r="AP1274" i="1"/>
  <c r="AO1274" i="1"/>
  <c r="AN1274" i="1"/>
  <c r="AM1274" i="1"/>
  <c r="AR1273" i="1"/>
  <c r="AQ1273" i="1"/>
  <c r="AP1273" i="1"/>
  <c r="AO1273" i="1"/>
  <c r="AN1273" i="1"/>
  <c r="AM1273" i="1"/>
  <c r="AR1272" i="1"/>
  <c r="AQ1272" i="1"/>
  <c r="AP1272" i="1"/>
  <c r="AO1272" i="1"/>
  <c r="AN1272" i="1"/>
  <c r="AM1272" i="1"/>
  <c r="AR1271" i="1"/>
  <c r="AQ1271" i="1"/>
  <c r="AP1271" i="1"/>
  <c r="AO1271" i="1"/>
  <c r="AN1271" i="1"/>
  <c r="AM1271" i="1"/>
  <c r="AR1270" i="1"/>
  <c r="AQ1270" i="1"/>
  <c r="AP1270" i="1"/>
  <c r="AO1270" i="1"/>
  <c r="AN1270" i="1"/>
  <c r="AM1270" i="1"/>
  <c r="AR1269" i="1"/>
  <c r="AQ1269" i="1"/>
  <c r="AP1269" i="1"/>
  <c r="AO1269" i="1"/>
  <c r="AN1269" i="1"/>
  <c r="AM1269" i="1"/>
  <c r="AR1268" i="1"/>
  <c r="AQ1268" i="1"/>
  <c r="AP1268" i="1"/>
  <c r="AO1268" i="1"/>
  <c r="AN1268" i="1"/>
  <c r="AM1268" i="1"/>
  <c r="AR1267" i="1"/>
  <c r="AQ1267" i="1"/>
  <c r="AP1267" i="1"/>
  <c r="AO1267" i="1"/>
  <c r="AN1267" i="1"/>
  <c r="AM1267" i="1"/>
  <c r="AR1266" i="1"/>
  <c r="AQ1266" i="1"/>
  <c r="AP1266" i="1"/>
  <c r="AO1266" i="1"/>
  <c r="AN1266" i="1"/>
  <c r="AM1266" i="1"/>
  <c r="AR1265" i="1"/>
  <c r="AQ1265" i="1"/>
  <c r="AP1265" i="1"/>
  <c r="AO1265" i="1"/>
  <c r="AN1265" i="1"/>
  <c r="AM1265" i="1"/>
  <c r="AR1264" i="1"/>
  <c r="AQ1264" i="1"/>
  <c r="AP1264" i="1"/>
  <c r="AO1264" i="1"/>
  <c r="AN1264" i="1"/>
  <c r="AM1264" i="1"/>
  <c r="AR1263" i="1"/>
  <c r="AQ1263" i="1"/>
  <c r="AP1263" i="1"/>
  <c r="AO1263" i="1"/>
  <c r="AN1263" i="1"/>
  <c r="AM1263" i="1"/>
  <c r="AR1262" i="1"/>
  <c r="AQ1262" i="1"/>
  <c r="AP1262" i="1"/>
  <c r="AO1262" i="1"/>
  <c r="AN1262" i="1"/>
  <c r="AM1262" i="1"/>
  <c r="AR1261" i="1"/>
  <c r="AQ1261" i="1"/>
  <c r="AP1261" i="1"/>
  <c r="AO1261" i="1"/>
  <c r="AN1261" i="1"/>
  <c r="AM1261" i="1"/>
  <c r="AR1260" i="1"/>
  <c r="AQ1260" i="1"/>
  <c r="AP1260" i="1"/>
  <c r="AO1260" i="1"/>
  <c r="AN1260" i="1"/>
  <c r="AM1260" i="1"/>
  <c r="AR1259" i="1"/>
  <c r="AQ1259" i="1"/>
  <c r="AP1259" i="1"/>
  <c r="AO1259" i="1"/>
  <c r="AN1259" i="1"/>
  <c r="AM1259" i="1"/>
  <c r="AR1258" i="1"/>
  <c r="AQ1258" i="1"/>
  <c r="AP1258" i="1"/>
  <c r="AO1258" i="1"/>
  <c r="AN1258" i="1"/>
  <c r="AM1258" i="1"/>
  <c r="AR1257" i="1"/>
  <c r="AQ1257" i="1"/>
  <c r="AP1257" i="1"/>
  <c r="AO1257" i="1"/>
  <c r="AN1257" i="1"/>
  <c r="AM1257" i="1"/>
  <c r="AR1256" i="1"/>
  <c r="AQ1256" i="1"/>
  <c r="AP1256" i="1"/>
  <c r="AO1256" i="1"/>
  <c r="AN1256" i="1"/>
  <c r="AM1256" i="1"/>
  <c r="AR1255" i="1"/>
  <c r="AQ1255" i="1"/>
  <c r="AP1255" i="1"/>
  <c r="AO1255" i="1"/>
  <c r="AN1255" i="1"/>
  <c r="AM1255" i="1"/>
  <c r="AR1254" i="1"/>
  <c r="AQ1254" i="1"/>
  <c r="AP1254" i="1"/>
  <c r="AO1254" i="1"/>
  <c r="AN1254" i="1"/>
  <c r="AM1254" i="1"/>
  <c r="AR1253" i="1"/>
  <c r="AQ1253" i="1"/>
  <c r="AP1253" i="1"/>
  <c r="AO1253" i="1"/>
  <c r="AN1253" i="1"/>
  <c r="AM1253" i="1"/>
  <c r="AR1252" i="1"/>
  <c r="AQ1252" i="1"/>
  <c r="AP1252" i="1"/>
  <c r="AO1252" i="1"/>
  <c r="AN1252" i="1"/>
  <c r="AM1252" i="1"/>
  <c r="AR1251" i="1"/>
  <c r="AQ1251" i="1"/>
  <c r="AP1251" i="1"/>
  <c r="AO1251" i="1"/>
  <c r="AN1251" i="1"/>
  <c r="AM1251" i="1"/>
  <c r="AR1250" i="1"/>
  <c r="AQ1250" i="1"/>
  <c r="AP1250" i="1"/>
  <c r="AO1250" i="1"/>
  <c r="AN1250" i="1"/>
  <c r="AM1250" i="1"/>
  <c r="AM1249" i="1"/>
  <c r="AM1248" i="1"/>
  <c r="AM1247" i="1"/>
  <c r="AR1246" i="1"/>
  <c r="AQ1246" i="1"/>
  <c r="AP1246" i="1"/>
  <c r="AO1246" i="1"/>
  <c r="AN1246" i="1"/>
  <c r="AM1246" i="1"/>
  <c r="AR1245" i="1"/>
  <c r="AQ1245" i="1"/>
  <c r="AP1245" i="1"/>
  <c r="AO1245" i="1"/>
  <c r="AN1245" i="1"/>
  <c r="AM1245" i="1"/>
  <c r="AM1244" i="1"/>
  <c r="AM1243" i="1"/>
  <c r="AM1242" i="1"/>
  <c r="AM1241" i="1"/>
  <c r="AM1240" i="1"/>
  <c r="AM1239" i="1"/>
  <c r="AM1238" i="1"/>
  <c r="AM1593" i="1"/>
  <c r="AM1587" i="1"/>
  <c r="AR1582" i="1"/>
  <c r="AQ1582" i="1"/>
  <c r="AP1582" i="1"/>
  <c r="AO1582" i="1"/>
  <c r="AN1582" i="1"/>
  <c r="AM1582" i="1"/>
  <c r="AR1581" i="1"/>
  <c r="AQ1581" i="1"/>
  <c r="AP1581" i="1"/>
  <c r="AO1581" i="1"/>
  <c r="AN1581" i="1"/>
  <c r="AM1581" i="1"/>
  <c r="AR1579" i="1"/>
  <c r="AQ1579" i="1"/>
  <c r="AP1579" i="1"/>
  <c r="AO1579" i="1"/>
  <c r="AN1579" i="1"/>
  <c r="AM1579" i="1"/>
  <c r="AR1578" i="1"/>
  <c r="AQ1578" i="1"/>
  <c r="AP1578" i="1"/>
  <c r="AO1578" i="1"/>
  <c r="AN1578" i="1"/>
  <c r="AM1578" i="1"/>
  <c r="AR1577" i="1"/>
  <c r="AQ1577" i="1"/>
  <c r="AP1577" i="1"/>
  <c r="AO1577" i="1"/>
  <c r="AN1577" i="1"/>
  <c r="AM1577" i="1"/>
  <c r="AR1576" i="1"/>
  <c r="AQ1576" i="1"/>
  <c r="AP1576" i="1"/>
  <c r="AO1576" i="1"/>
  <c r="AN1576" i="1"/>
  <c r="AM1576" i="1"/>
  <c r="AR1575" i="1"/>
  <c r="AQ1575" i="1"/>
  <c r="AP1575" i="1"/>
  <c r="AO1575" i="1"/>
  <c r="AN1575" i="1"/>
  <c r="AM1575" i="1"/>
  <c r="AR1574" i="1"/>
  <c r="AQ1574" i="1"/>
  <c r="AP1574" i="1"/>
  <c r="AO1574" i="1"/>
  <c r="AN1574" i="1"/>
  <c r="AM1574" i="1"/>
  <c r="AR1573" i="1"/>
  <c r="AQ1573" i="1"/>
  <c r="AP1573" i="1"/>
  <c r="AO1573" i="1"/>
  <c r="AN1573" i="1"/>
  <c r="AM1573" i="1"/>
  <c r="AR1572" i="1"/>
  <c r="AQ1572" i="1"/>
  <c r="AP1572" i="1"/>
  <c r="AO1572" i="1"/>
  <c r="AN1572" i="1"/>
  <c r="AM1572" i="1"/>
  <c r="AR1571" i="1"/>
  <c r="AQ1571" i="1"/>
  <c r="AP1571" i="1"/>
  <c r="AO1571" i="1"/>
  <c r="AN1571" i="1"/>
  <c r="AM1571" i="1"/>
  <c r="AR1570" i="1"/>
  <c r="AQ1570" i="1"/>
  <c r="AP1570" i="1"/>
  <c r="AO1570" i="1"/>
  <c r="AN1570" i="1"/>
  <c r="AM1570" i="1"/>
  <c r="AR1569" i="1"/>
  <c r="AQ1569" i="1"/>
  <c r="AP1569" i="1"/>
  <c r="AO1569" i="1"/>
  <c r="AN1569" i="1"/>
  <c r="AM1569" i="1"/>
  <c r="AR1568" i="1"/>
  <c r="AQ1568" i="1"/>
  <c r="AP1568" i="1"/>
  <c r="AO1568" i="1"/>
  <c r="AN1568" i="1"/>
  <c r="AM1568" i="1"/>
  <c r="AR1567" i="1"/>
  <c r="AQ1567" i="1"/>
  <c r="AP1567" i="1"/>
  <c r="AO1567" i="1"/>
  <c r="AN1567" i="1"/>
  <c r="AM1567" i="1"/>
  <c r="AR1566" i="1"/>
  <c r="AQ1566" i="1"/>
  <c r="AP1566" i="1"/>
  <c r="AO1566" i="1"/>
  <c r="AN1566" i="1"/>
  <c r="AM1566" i="1"/>
  <c r="AR1565" i="1"/>
  <c r="AQ1565" i="1"/>
  <c r="AP1565" i="1"/>
  <c r="AO1565" i="1"/>
  <c r="AN1565" i="1"/>
  <c r="AM1565" i="1"/>
  <c r="AR1564" i="1"/>
  <c r="AQ1564" i="1"/>
  <c r="AP1564" i="1"/>
  <c r="AO1564" i="1"/>
  <c r="AN1564" i="1"/>
  <c r="AM1564" i="1"/>
  <c r="AR1562" i="1"/>
  <c r="AQ1562" i="1"/>
  <c r="AP1562" i="1"/>
  <c r="AO1562" i="1"/>
  <c r="AN1562" i="1"/>
  <c r="AM1562" i="1"/>
  <c r="AR1561" i="1"/>
  <c r="AQ1561" i="1"/>
  <c r="AP1561" i="1"/>
  <c r="AO1561" i="1"/>
  <c r="AN1561" i="1"/>
  <c r="AM1561" i="1"/>
  <c r="AR1557" i="1"/>
  <c r="AQ1557" i="1"/>
  <c r="AP1557" i="1"/>
  <c r="AO1557" i="1"/>
  <c r="AN1557" i="1"/>
  <c r="AM1557" i="1"/>
  <c r="AR1556" i="1"/>
  <c r="AQ1556" i="1"/>
  <c r="AP1556" i="1"/>
  <c r="AO1556" i="1"/>
  <c r="AN1556" i="1"/>
  <c r="AM1556" i="1"/>
  <c r="AR386" i="1"/>
  <c r="AQ386" i="1"/>
  <c r="AP386" i="1"/>
  <c r="AO386" i="1"/>
  <c r="AN386" i="1"/>
  <c r="AM386" i="1"/>
  <c r="AR1555" i="1"/>
  <c r="AQ1555" i="1"/>
  <c r="AP1555" i="1"/>
  <c r="AO1555" i="1"/>
  <c r="AN1555" i="1"/>
  <c r="AM1555" i="1"/>
  <c r="AR1554" i="1"/>
  <c r="AQ1554" i="1"/>
  <c r="AP1554" i="1"/>
  <c r="AO1554" i="1"/>
  <c r="AN1554" i="1"/>
  <c r="AM1554" i="1"/>
  <c r="AR1553" i="1"/>
  <c r="AQ1553" i="1"/>
  <c r="AP1553" i="1"/>
  <c r="AO1553" i="1"/>
  <c r="AN1553" i="1"/>
  <c r="AM1553" i="1"/>
  <c r="AR1552" i="1"/>
  <c r="AQ1552" i="1"/>
  <c r="AP1552" i="1"/>
  <c r="AO1552" i="1"/>
  <c r="AN1552" i="1"/>
  <c r="AM1552" i="1"/>
  <c r="AR1551" i="1"/>
  <c r="AQ1551" i="1"/>
  <c r="AP1551" i="1"/>
  <c r="AO1551" i="1"/>
  <c r="AN1551" i="1"/>
  <c r="AM1551" i="1"/>
  <c r="AR1550" i="1"/>
  <c r="AQ1550" i="1"/>
  <c r="AP1550" i="1"/>
  <c r="AO1550" i="1"/>
  <c r="AN1550" i="1"/>
  <c r="AM1550" i="1"/>
  <c r="AR1549" i="1"/>
  <c r="AQ1549" i="1"/>
  <c r="AP1549" i="1"/>
  <c r="AO1549" i="1"/>
  <c r="AN1549" i="1"/>
  <c r="AM1549" i="1"/>
  <c r="AR1548" i="1"/>
  <c r="AQ1548" i="1"/>
  <c r="AP1548" i="1"/>
  <c r="AO1548" i="1"/>
  <c r="AN1548" i="1"/>
  <c r="AM1548" i="1"/>
  <c r="AR1547" i="1"/>
  <c r="AQ1547" i="1"/>
  <c r="AP1547" i="1"/>
  <c r="AO1547" i="1"/>
  <c r="AN1547" i="1"/>
  <c r="AM1547" i="1"/>
  <c r="AR1543" i="1"/>
  <c r="AQ1543" i="1"/>
  <c r="AP1543" i="1"/>
  <c r="AO1543" i="1"/>
  <c r="AN1543" i="1"/>
  <c r="AM1543" i="1"/>
  <c r="AR1542" i="1"/>
  <c r="AQ1542" i="1"/>
  <c r="AP1542" i="1"/>
  <c r="AO1542" i="1"/>
  <c r="AN1542" i="1"/>
  <c r="AM1542" i="1"/>
  <c r="AR1541" i="1"/>
  <c r="AQ1541" i="1"/>
  <c r="AP1541" i="1"/>
  <c r="AO1541" i="1"/>
  <c r="AN1541" i="1"/>
  <c r="AM1541" i="1"/>
  <c r="AR1540" i="1"/>
  <c r="AQ1540" i="1"/>
  <c r="AP1540" i="1"/>
  <c r="AO1540" i="1"/>
  <c r="AN1540" i="1"/>
  <c r="AM1540" i="1"/>
  <c r="AR1539" i="1"/>
  <c r="AQ1539" i="1"/>
  <c r="AP1539" i="1"/>
  <c r="AO1539" i="1"/>
  <c r="AN1539" i="1"/>
  <c r="AM1539" i="1"/>
  <c r="AR1538" i="1"/>
  <c r="AQ1538" i="1"/>
  <c r="AP1538" i="1"/>
  <c r="AO1538" i="1"/>
  <c r="AN1538" i="1"/>
  <c r="AM1538" i="1"/>
  <c r="AR1537" i="1"/>
  <c r="AQ1537" i="1"/>
  <c r="AP1537" i="1"/>
  <c r="AO1537" i="1"/>
  <c r="AN1537" i="1"/>
  <c r="AM1537" i="1"/>
  <c r="AR1536" i="1"/>
  <c r="AQ1536" i="1"/>
  <c r="AP1536" i="1"/>
  <c r="AO1536" i="1"/>
  <c r="AN1536" i="1"/>
  <c r="AM1536" i="1"/>
  <c r="AM1535" i="1"/>
  <c r="AM1534" i="1"/>
  <c r="AM1533" i="1"/>
  <c r="AM1532" i="1"/>
  <c r="AM1531" i="1"/>
  <c r="AM1530" i="1"/>
  <c r="AR1529" i="1"/>
  <c r="AQ1529" i="1"/>
  <c r="AP1529" i="1"/>
  <c r="AO1529" i="1"/>
  <c r="AN1529" i="1"/>
  <c r="AM1529" i="1"/>
  <c r="AR1528" i="1"/>
  <c r="AQ1528" i="1"/>
  <c r="AP1528" i="1"/>
  <c r="AO1528" i="1"/>
  <c r="AN1528" i="1"/>
  <c r="AM1528" i="1"/>
  <c r="AR1527" i="1"/>
  <c r="AQ1527" i="1"/>
  <c r="AP1527" i="1"/>
  <c r="AO1527" i="1"/>
  <c r="AN1527" i="1"/>
  <c r="AM1527" i="1"/>
  <c r="AR1526" i="1"/>
  <c r="AQ1526" i="1"/>
  <c r="AP1526" i="1"/>
  <c r="AO1526" i="1"/>
  <c r="AN1526" i="1"/>
  <c r="AM1526" i="1"/>
  <c r="AR1525" i="1"/>
  <c r="AQ1525" i="1"/>
  <c r="AP1525" i="1"/>
  <c r="AO1525" i="1"/>
  <c r="AN1525" i="1"/>
  <c r="AM1525" i="1"/>
  <c r="AR1524" i="1"/>
  <c r="AQ1524" i="1"/>
  <c r="AP1524" i="1"/>
  <c r="AO1524" i="1"/>
  <c r="AN1524" i="1"/>
  <c r="AM1524" i="1"/>
  <c r="AR1523" i="1"/>
  <c r="AQ1523" i="1"/>
  <c r="AP1523" i="1"/>
  <c r="AO1523" i="1"/>
  <c r="AN1523" i="1"/>
  <c r="AM1523" i="1"/>
  <c r="AR1522" i="1"/>
  <c r="AQ1522" i="1"/>
  <c r="AP1522" i="1"/>
  <c r="AO1522" i="1"/>
  <c r="AN1522" i="1"/>
  <c r="AM1522" i="1"/>
  <c r="AR1521" i="1"/>
  <c r="AQ1521" i="1"/>
  <c r="AP1521" i="1"/>
  <c r="AO1521" i="1"/>
  <c r="AN1521" i="1"/>
  <c r="AM1521" i="1"/>
  <c r="AR1520" i="1"/>
  <c r="AQ1520" i="1"/>
  <c r="AP1520" i="1"/>
  <c r="AO1520" i="1"/>
  <c r="AN1520" i="1"/>
  <c r="AM1520" i="1"/>
  <c r="AR1505" i="1"/>
  <c r="AQ1505" i="1"/>
  <c r="AP1505" i="1"/>
  <c r="AO1505" i="1"/>
  <c r="AN1505" i="1"/>
  <c r="AM1505" i="1"/>
  <c r="AR1489" i="1"/>
  <c r="AQ1489" i="1"/>
  <c r="AP1489" i="1"/>
  <c r="AO1489" i="1"/>
  <c r="AN1489" i="1"/>
  <c r="AM1489" i="1"/>
  <c r="AR1475" i="1"/>
  <c r="AQ1475" i="1"/>
  <c r="AP1475" i="1"/>
  <c r="AO1475" i="1"/>
  <c r="AN1475" i="1"/>
  <c r="AM1475" i="1"/>
  <c r="AR1401" i="1"/>
  <c r="AQ1401" i="1"/>
  <c r="AP1401" i="1"/>
  <c r="AO1401" i="1"/>
  <c r="AN1401" i="1"/>
  <c r="AM1401" i="1"/>
  <c r="AR1237" i="1"/>
  <c r="AQ1237" i="1"/>
  <c r="AP1237" i="1"/>
  <c r="AO1237" i="1"/>
  <c r="AN1237" i="1"/>
  <c r="AM1237" i="1"/>
  <c r="AR1236" i="1"/>
  <c r="AQ1236" i="1"/>
  <c r="AP1236" i="1"/>
  <c r="AO1236" i="1"/>
  <c r="AN1236" i="1"/>
  <c r="AM1236" i="1"/>
  <c r="AR1235" i="1"/>
  <c r="AQ1235" i="1"/>
  <c r="AP1235" i="1"/>
  <c r="AO1235" i="1"/>
  <c r="AN1235" i="1"/>
  <c r="AM1235" i="1"/>
  <c r="AR1234" i="1"/>
  <c r="AQ1234" i="1"/>
  <c r="AP1234" i="1"/>
  <c r="AO1234" i="1"/>
  <c r="AN1234" i="1"/>
  <c r="AM1234" i="1"/>
  <c r="AR1233" i="1"/>
  <c r="AQ1233" i="1"/>
  <c r="AP1233" i="1"/>
  <c r="AO1233" i="1"/>
  <c r="AN1233" i="1"/>
  <c r="AM1233" i="1"/>
  <c r="AR1232" i="1"/>
  <c r="AQ1232" i="1"/>
  <c r="AP1232" i="1"/>
  <c r="AO1232" i="1"/>
  <c r="AN1232" i="1"/>
  <c r="AM1232" i="1"/>
  <c r="AR1231" i="1"/>
  <c r="AQ1231" i="1"/>
  <c r="AP1231" i="1"/>
  <c r="AO1231" i="1"/>
  <c r="AN1231" i="1"/>
  <c r="AM1231" i="1"/>
  <c r="AR1230" i="1"/>
  <c r="AQ1230" i="1"/>
  <c r="AP1230" i="1"/>
  <c r="AO1230" i="1"/>
  <c r="AN1230" i="1"/>
  <c r="AM1230" i="1"/>
  <c r="AR1229" i="1"/>
  <c r="AQ1229" i="1"/>
  <c r="AP1229" i="1"/>
  <c r="AO1229" i="1"/>
  <c r="AN1229" i="1"/>
  <c r="AM1229" i="1"/>
  <c r="AR1228" i="1"/>
  <c r="AQ1228" i="1"/>
  <c r="AP1228" i="1"/>
  <c r="AO1228" i="1"/>
  <c r="AN1228" i="1"/>
  <c r="AM1228" i="1"/>
  <c r="AR1227" i="1"/>
  <c r="AQ1227" i="1"/>
  <c r="AP1227" i="1"/>
  <c r="AO1227" i="1"/>
  <c r="AN1227" i="1"/>
  <c r="AM1227" i="1"/>
  <c r="AR1226" i="1"/>
  <c r="AQ1226" i="1"/>
  <c r="AP1226" i="1"/>
  <c r="AO1226" i="1"/>
  <c r="AN1226" i="1"/>
  <c r="AM1226" i="1"/>
  <c r="AR1225" i="1"/>
  <c r="AQ1225" i="1"/>
  <c r="AP1225" i="1"/>
  <c r="AO1225" i="1"/>
  <c r="AN1225" i="1"/>
  <c r="AM1225" i="1"/>
  <c r="AR1224" i="1"/>
  <c r="AQ1224" i="1"/>
  <c r="AP1224" i="1"/>
  <c r="AO1224" i="1"/>
  <c r="AN1224" i="1"/>
  <c r="AM1224" i="1"/>
  <c r="AR1223" i="1"/>
  <c r="AQ1223" i="1"/>
  <c r="AP1223" i="1"/>
  <c r="AO1223" i="1"/>
  <c r="AN1223" i="1"/>
  <c r="AM1223" i="1"/>
  <c r="AR1222" i="1"/>
  <c r="AQ1222" i="1"/>
  <c r="AP1222" i="1"/>
  <c r="AO1222" i="1"/>
  <c r="AN1222" i="1"/>
  <c r="AM1222" i="1"/>
  <c r="AR1221" i="1"/>
  <c r="AQ1221" i="1"/>
  <c r="AP1221" i="1"/>
  <c r="AO1221" i="1"/>
  <c r="AN1221" i="1"/>
  <c r="AM1221" i="1"/>
  <c r="AR1220" i="1"/>
  <c r="AQ1220" i="1"/>
  <c r="AP1220" i="1"/>
  <c r="AO1220" i="1"/>
  <c r="AN1220" i="1"/>
  <c r="AM1220" i="1"/>
  <c r="AR1219" i="1"/>
  <c r="AQ1219" i="1"/>
  <c r="AP1219" i="1"/>
  <c r="AO1219" i="1"/>
  <c r="AN1219" i="1"/>
  <c r="AM1219" i="1"/>
  <c r="AR1218" i="1"/>
  <c r="AQ1218" i="1"/>
  <c r="AP1218" i="1"/>
  <c r="AO1218" i="1"/>
  <c r="AN1218" i="1"/>
  <c r="AM1218" i="1"/>
  <c r="AR1217" i="1"/>
  <c r="AQ1217" i="1"/>
  <c r="AP1217" i="1"/>
  <c r="AO1217" i="1"/>
  <c r="AN1217" i="1"/>
  <c r="AM1217" i="1"/>
  <c r="AR1216" i="1"/>
  <c r="AQ1216" i="1"/>
  <c r="AP1216" i="1"/>
  <c r="AO1216" i="1"/>
  <c r="AN1216" i="1"/>
  <c r="AM1216" i="1"/>
  <c r="AR1215" i="1"/>
  <c r="AQ1215" i="1"/>
  <c r="AP1215" i="1"/>
  <c r="AO1215" i="1"/>
  <c r="AN1215" i="1"/>
  <c r="AM1215" i="1"/>
  <c r="AR1214" i="1"/>
  <c r="AQ1214" i="1"/>
  <c r="AP1214" i="1"/>
  <c r="AO1214" i="1"/>
  <c r="AN1214" i="1"/>
  <c r="AM1214" i="1"/>
  <c r="AR1213" i="1"/>
  <c r="AQ1213" i="1"/>
  <c r="AP1213" i="1"/>
  <c r="AO1213" i="1"/>
  <c r="AN1213" i="1"/>
  <c r="AM1213" i="1"/>
  <c r="AR1212" i="1"/>
  <c r="AQ1212" i="1"/>
  <c r="AP1212" i="1"/>
  <c r="AO1212" i="1"/>
  <c r="AN1212" i="1"/>
  <c r="AM1212" i="1"/>
  <c r="AR1211" i="1"/>
  <c r="AQ1211" i="1"/>
  <c r="AP1211" i="1"/>
  <c r="AO1211" i="1"/>
  <c r="AN1211" i="1"/>
  <c r="AM1211" i="1"/>
  <c r="AR1210" i="1"/>
  <c r="AQ1210" i="1"/>
  <c r="AP1210" i="1"/>
  <c r="AO1210" i="1"/>
  <c r="AN1210" i="1"/>
  <c r="AM1210" i="1"/>
  <c r="AR1209" i="1"/>
  <c r="AQ1209" i="1"/>
  <c r="AP1209" i="1"/>
  <c r="AO1209" i="1"/>
  <c r="AN1209" i="1"/>
  <c r="AM1209" i="1"/>
  <c r="AR1208" i="1"/>
  <c r="AQ1208" i="1"/>
  <c r="AP1208" i="1"/>
  <c r="AO1208" i="1"/>
  <c r="AN1208" i="1"/>
  <c r="AM1208" i="1"/>
  <c r="AR1207" i="1"/>
  <c r="AQ1207" i="1"/>
  <c r="AP1207" i="1"/>
  <c r="AO1207" i="1"/>
  <c r="AN1207" i="1"/>
  <c r="AM1207" i="1"/>
  <c r="AR1206" i="1"/>
  <c r="AQ1206" i="1"/>
  <c r="AP1206" i="1"/>
  <c r="AO1206" i="1"/>
  <c r="AN1206" i="1"/>
  <c r="AM1206" i="1"/>
  <c r="AR1205" i="1"/>
  <c r="AQ1205" i="1"/>
  <c r="AP1205" i="1"/>
  <c r="AO1205" i="1"/>
  <c r="AN1205" i="1"/>
  <c r="AM1205" i="1"/>
  <c r="AR1204" i="1"/>
  <c r="AQ1204" i="1"/>
  <c r="AP1204" i="1"/>
  <c r="AO1204" i="1"/>
  <c r="AN1204" i="1"/>
  <c r="AM1204" i="1"/>
  <c r="AR1203" i="1"/>
  <c r="AQ1203" i="1"/>
  <c r="AP1203" i="1"/>
  <c r="AO1203" i="1"/>
  <c r="AN1203" i="1"/>
  <c r="AM1203" i="1"/>
  <c r="AR1202" i="1"/>
  <c r="AQ1202" i="1"/>
  <c r="AP1202" i="1"/>
  <c r="AO1202" i="1"/>
  <c r="AN1202" i="1"/>
  <c r="AM1202" i="1"/>
  <c r="AR1201" i="1"/>
  <c r="AQ1201" i="1"/>
  <c r="AP1201" i="1"/>
  <c r="AO1201" i="1"/>
  <c r="AN1201" i="1"/>
  <c r="AM1201" i="1"/>
  <c r="AR1200" i="1"/>
  <c r="AQ1200" i="1"/>
  <c r="AP1200" i="1"/>
  <c r="AO1200" i="1"/>
  <c r="AN1200" i="1"/>
  <c r="AM1200" i="1"/>
  <c r="AR1199" i="1"/>
  <c r="AQ1199" i="1"/>
  <c r="AP1199" i="1"/>
  <c r="AO1199" i="1"/>
  <c r="AN1199" i="1"/>
  <c r="AM1199" i="1"/>
  <c r="AR1198" i="1"/>
  <c r="AQ1198" i="1"/>
  <c r="AP1198" i="1"/>
  <c r="AO1198" i="1"/>
  <c r="AN1198" i="1"/>
  <c r="AM1198" i="1"/>
  <c r="AR1197" i="1"/>
  <c r="AQ1197" i="1"/>
  <c r="AP1197" i="1"/>
  <c r="AO1197" i="1"/>
  <c r="AN1197" i="1"/>
  <c r="AM1197" i="1"/>
  <c r="AR1196" i="1"/>
  <c r="AQ1196" i="1"/>
  <c r="AP1196" i="1"/>
  <c r="AO1196" i="1"/>
  <c r="AN1196" i="1"/>
  <c r="AM1196" i="1"/>
  <c r="AR1195" i="1"/>
  <c r="AQ1195" i="1"/>
  <c r="AP1195" i="1"/>
  <c r="AO1195" i="1"/>
  <c r="AN1195" i="1"/>
  <c r="AM1195" i="1"/>
  <c r="AR1194" i="1"/>
  <c r="AQ1194" i="1"/>
  <c r="AP1194" i="1"/>
  <c r="AO1194" i="1"/>
  <c r="AN1194" i="1"/>
  <c r="AM1194" i="1"/>
  <c r="AR1193" i="1"/>
  <c r="AQ1193" i="1"/>
  <c r="AP1193" i="1"/>
  <c r="AO1193" i="1"/>
  <c r="AN1193" i="1"/>
  <c r="AM1193" i="1"/>
  <c r="AR1192" i="1"/>
  <c r="AQ1192" i="1"/>
  <c r="AP1192" i="1"/>
  <c r="AO1192" i="1"/>
  <c r="AN1192" i="1"/>
  <c r="AM1192" i="1"/>
  <c r="AR1191" i="1"/>
  <c r="AQ1191" i="1"/>
  <c r="AP1191" i="1"/>
  <c r="AO1191" i="1"/>
  <c r="AN1191" i="1"/>
  <c r="AM1191" i="1"/>
  <c r="AR1190" i="1"/>
  <c r="AQ1190" i="1"/>
  <c r="AP1190" i="1"/>
  <c r="AO1190" i="1"/>
  <c r="AN1190" i="1"/>
  <c r="AM1190" i="1"/>
  <c r="AR1189" i="1"/>
  <c r="AQ1189" i="1"/>
  <c r="AP1189" i="1"/>
  <c r="AO1189" i="1"/>
  <c r="AN1189" i="1"/>
  <c r="AM1189" i="1"/>
  <c r="AR1188" i="1"/>
  <c r="AQ1188" i="1"/>
  <c r="AP1188" i="1"/>
  <c r="AO1188" i="1"/>
  <c r="AN1188" i="1"/>
  <c r="AM1188" i="1"/>
  <c r="AR1187" i="1"/>
  <c r="AQ1187" i="1"/>
  <c r="AP1187" i="1"/>
  <c r="AO1187" i="1"/>
  <c r="AN1187" i="1"/>
  <c r="AM1187" i="1"/>
  <c r="AR1186" i="1"/>
  <c r="AQ1186" i="1"/>
  <c r="AP1186" i="1"/>
  <c r="AO1186" i="1"/>
  <c r="AN1186" i="1"/>
  <c r="AM1186" i="1"/>
  <c r="AR1185" i="1"/>
  <c r="AQ1185" i="1"/>
  <c r="AP1185" i="1"/>
  <c r="AO1185" i="1"/>
  <c r="AN1185" i="1"/>
  <c r="AM1185" i="1"/>
  <c r="AR1184" i="1"/>
  <c r="AQ1184" i="1"/>
  <c r="AP1184" i="1"/>
  <c r="AO1184" i="1"/>
  <c r="AN1184" i="1"/>
  <c r="AM1184" i="1"/>
  <c r="AR1183" i="1"/>
  <c r="AQ1183" i="1"/>
  <c r="AP1183" i="1"/>
  <c r="AO1183" i="1"/>
  <c r="AN1183" i="1"/>
  <c r="AM1183" i="1"/>
  <c r="AR1182" i="1"/>
  <c r="AQ1182" i="1"/>
  <c r="AP1182" i="1"/>
  <c r="AO1182" i="1"/>
  <c r="AN1182" i="1"/>
  <c r="AM1182" i="1"/>
  <c r="AR1181" i="1"/>
  <c r="AQ1181" i="1"/>
  <c r="AP1181" i="1"/>
  <c r="AO1181" i="1"/>
  <c r="AN1181" i="1"/>
  <c r="AM1181" i="1"/>
  <c r="AR1180" i="1"/>
  <c r="AQ1180" i="1"/>
  <c r="AP1180" i="1"/>
  <c r="AO1180" i="1"/>
  <c r="AN1180" i="1"/>
  <c r="AM1180" i="1"/>
  <c r="AR1179" i="1"/>
  <c r="AQ1179" i="1"/>
  <c r="AP1179" i="1"/>
  <c r="AO1179" i="1"/>
  <c r="AN1179" i="1"/>
  <c r="AM1179" i="1"/>
  <c r="AR1178" i="1"/>
  <c r="AQ1178" i="1"/>
  <c r="AP1178" i="1"/>
  <c r="AO1178" i="1"/>
  <c r="AN1178" i="1"/>
  <c r="AM1178" i="1"/>
  <c r="AR1177" i="1"/>
  <c r="AQ1177" i="1"/>
  <c r="AP1177" i="1"/>
  <c r="AO1177" i="1"/>
  <c r="AN1177" i="1"/>
  <c r="AM1177" i="1"/>
  <c r="AR1176" i="1"/>
  <c r="AQ1176" i="1"/>
  <c r="AP1176" i="1"/>
  <c r="AO1176" i="1"/>
  <c r="AN1176" i="1"/>
  <c r="AM1176" i="1"/>
  <c r="AR1175" i="1"/>
  <c r="AQ1175" i="1"/>
  <c r="AP1175" i="1"/>
  <c r="AO1175" i="1"/>
  <c r="AN1175" i="1"/>
  <c r="AM1175" i="1"/>
  <c r="AR1174" i="1"/>
  <c r="AQ1174" i="1"/>
  <c r="AP1174" i="1"/>
  <c r="AO1174" i="1"/>
  <c r="AN1174" i="1"/>
  <c r="AM1174" i="1"/>
  <c r="AR1173" i="1"/>
  <c r="AQ1173" i="1"/>
  <c r="AP1173" i="1"/>
  <c r="AO1173" i="1"/>
  <c r="AN1173" i="1"/>
  <c r="AM1173" i="1"/>
  <c r="AR1172" i="1"/>
  <c r="AQ1172" i="1"/>
  <c r="AP1172" i="1"/>
  <c r="AO1172" i="1"/>
  <c r="AN1172" i="1"/>
  <c r="AM1172" i="1"/>
  <c r="AR1171" i="1"/>
  <c r="AQ1171" i="1"/>
  <c r="AP1171" i="1"/>
  <c r="AO1171" i="1"/>
  <c r="AN1171" i="1"/>
  <c r="AM1171" i="1"/>
  <c r="AR1170" i="1"/>
  <c r="AQ1170" i="1"/>
  <c r="AP1170" i="1"/>
  <c r="AO1170" i="1"/>
  <c r="AN1170" i="1"/>
  <c r="AM1170" i="1"/>
  <c r="AR1169" i="1"/>
  <c r="AQ1169" i="1"/>
  <c r="AP1169" i="1"/>
  <c r="AO1169" i="1"/>
  <c r="AN1169" i="1"/>
  <c r="AM1169" i="1"/>
  <c r="AR1168" i="1"/>
  <c r="AQ1168" i="1"/>
  <c r="AP1168" i="1"/>
  <c r="AO1168" i="1"/>
  <c r="AN1168" i="1"/>
  <c r="AM1168" i="1"/>
  <c r="AR1167" i="1"/>
  <c r="AQ1167" i="1"/>
  <c r="AP1167" i="1"/>
  <c r="AO1167" i="1"/>
  <c r="AN1167" i="1"/>
  <c r="AM1167" i="1"/>
  <c r="AR1166" i="1"/>
  <c r="AQ1166" i="1"/>
  <c r="AP1166" i="1"/>
  <c r="AO1166" i="1"/>
  <c r="AN1166" i="1"/>
  <c r="AM1166" i="1"/>
  <c r="AR1165" i="1"/>
  <c r="AQ1165" i="1"/>
  <c r="AP1165" i="1"/>
  <c r="AO1165" i="1"/>
  <c r="AN1165" i="1"/>
  <c r="AM1165" i="1"/>
  <c r="AR1164" i="1"/>
  <c r="AQ1164" i="1"/>
  <c r="AP1164" i="1"/>
  <c r="AO1164" i="1"/>
  <c r="AN1164" i="1"/>
  <c r="AM1164" i="1"/>
  <c r="AR1163" i="1"/>
  <c r="AQ1163" i="1"/>
  <c r="AP1163" i="1"/>
  <c r="AO1163" i="1"/>
  <c r="AN1163" i="1"/>
  <c r="AM1163" i="1"/>
  <c r="AR1162" i="1"/>
  <c r="AQ1162" i="1"/>
  <c r="AP1162" i="1"/>
  <c r="AO1162" i="1"/>
  <c r="AN1162" i="1"/>
  <c r="AM1162" i="1"/>
  <c r="AR1161" i="1"/>
  <c r="AQ1161" i="1"/>
  <c r="AP1161" i="1"/>
  <c r="AO1161" i="1"/>
  <c r="AN1161" i="1"/>
  <c r="AM1161" i="1"/>
  <c r="AR1160" i="1"/>
  <c r="AQ1160" i="1"/>
  <c r="AP1160" i="1"/>
  <c r="AO1160" i="1"/>
  <c r="AN1160" i="1"/>
  <c r="AM1160" i="1"/>
  <c r="AR1159" i="1"/>
  <c r="AQ1159" i="1"/>
  <c r="AP1159" i="1"/>
  <c r="AO1159" i="1"/>
  <c r="AN1159" i="1"/>
  <c r="AM1159" i="1"/>
  <c r="AR1158" i="1"/>
  <c r="AQ1158" i="1"/>
  <c r="AP1158" i="1"/>
  <c r="AO1158" i="1"/>
  <c r="AN1158" i="1"/>
  <c r="AM1158" i="1"/>
  <c r="AR1157" i="1"/>
  <c r="AQ1157" i="1"/>
  <c r="AP1157" i="1"/>
  <c r="AO1157" i="1"/>
  <c r="AN1157" i="1"/>
  <c r="AM1157" i="1"/>
  <c r="AR1156" i="1"/>
  <c r="AQ1156" i="1"/>
  <c r="AP1156" i="1"/>
  <c r="AO1156" i="1"/>
  <c r="AN1156" i="1"/>
  <c r="AM1156" i="1"/>
  <c r="AR1155" i="1"/>
  <c r="AQ1155" i="1"/>
  <c r="AP1155" i="1"/>
  <c r="AO1155" i="1"/>
  <c r="AN1155" i="1"/>
  <c r="AM1155" i="1"/>
  <c r="AR1154" i="1"/>
  <c r="AQ1154" i="1"/>
  <c r="AP1154" i="1"/>
  <c r="AO1154" i="1"/>
  <c r="AN1154" i="1"/>
  <c r="AM1154" i="1"/>
  <c r="AR1153" i="1"/>
  <c r="AQ1153" i="1"/>
  <c r="AP1153" i="1"/>
  <c r="AO1153" i="1"/>
  <c r="AN1153" i="1"/>
  <c r="AM1153" i="1"/>
  <c r="AR1152" i="1"/>
  <c r="AQ1152" i="1"/>
  <c r="AP1152" i="1"/>
  <c r="AO1152" i="1"/>
  <c r="AN1152" i="1"/>
  <c r="AM1152" i="1"/>
  <c r="AR1151" i="1"/>
  <c r="AQ1151" i="1"/>
  <c r="AP1151" i="1"/>
  <c r="AO1151" i="1"/>
  <c r="AN1151" i="1"/>
  <c r="AM1151" i="1"/>
  <c r="AR1150" i="1"/>
  <c r="AQ1150" i="1"/>
  <c r="AP1150" i="1"/>
  <c r="AO1150" i="1"/>
  <c r="AN1150" i="1"/>
  <c r="AM1150" i="1"/>
  <c r="AR1149" i="1"/>
  <c r="AQ1149" i="1"/>
  <c r="AP1149" i="1"/>
  <c r="AO1149" i="1"/>
  <c r="AN1149" i="1"/>
  <c r="AM1149" i="1"/>
  <c r="AR1148" i="1"/>
  <c r="AQ1148" i="1"/>
  <c r="AP1148" i="1"/>
  <c r="AO1148" i="1"/>
  <c r="AN1148" i="1"/>
  <c r="AM1148" i="1"/>
  <c r="AR1147" i="1"/>
  <c r="AQ1147" i="1"/>
  <c r="AP1147" i="1"/>
  <c r="AO1147" i="1"/>
  <c r="AN1147" i="1"/>
  <c r="AM1147" i="1"/>
  <c r="AR1146" i="1"/>
  <c r="AQ1146" i="1"/>
  <c r="AP1146" i="1"/>
  <c r="AO1146" i="1"/>
  <c r="AN1146" i="1"/>
  <c r="AM1146" i="1"/>
  <c r="AR1145" i="1"/>
  <c r="AQ1145" i="1"/>
  <c r="AP1145" i="1"/>
  <c r="AO1145" i="1"/>
  <c r="AN1145" i="1"/>
  <c r="AM1145" i="1"/>
  <c r="AR1144" i="1"/>
  <c r="AQ1144" i="1"/>
  <c r="AP1144" i="1"/>
  <c r="AO1144" i="1"/>
  <c r="AN1144" i="1"/>
  <c r="AM1144" i="1"/>
  <c r="AR1143" i="1"/>
  <c r="AQ1143" i="1"/>
  <c r="AP1143" i="1"/>
  <c r="AO1143" i="1"/>
  <c r="AN1143" i="1"/>
  <c r="AM1143" i="1"/>
  <c r="AR1142" i="1"/>
  <c r="AQ1142" i="1"/>
  <c r="AP1142" i="1"/>
  <c r="AO1142" i="1"/>
  <c r="AN1142" i="1"/>
  <c r="AM1142" i="1"/>
  <c r="AR1141" i="1"/>
  <c r="AQ1141" i="1"/>
  <c r="AP1141" i="1"/>
  <c r="AO1141" i="1"/>
  <c r="AN1141" i="1"/>
  <c r="AM1141" i="1"/>
  <c r="AR1140" i="1"/>
  <c r="AQ1140" i="1"/>
  <c r="AP1140" i="1"/>
  <c r="AO1140" i="1"/>
  <c r="AN1140" i="1"/>
  <c r="AM1140" i="1"/>
  <c r="AR1139" i="1"/>
  <c r="AQ1139" i="1"/>
  <c r="AP1139" i="1"/>
  <c r="AO1139" i="1"/>
  <c r="AN1139" i="1"/>
  <c r="AM1139" i="1"/>
  <c r="AR1138" i="1"/>
  <c r="AQ1138" i="1"/>
  <c r="AP1138" i="1"/>
  <c r="AO1138" i="1"/>
  <c r="AN1138" i="1"/>
  <c r="AM1138" i="1"/>
  <c r="AR1137" i="1"/>
  <c r="AQ1137" i="1"/>
  <c r="AP1137" i="1"/>
  <c r="AO1137" i="1"/>
  <c r="AN1137" i="1"/>
  <c r="AM1137" i="1"/>
  <c r="AR1136" i="1"/>
  <c r="AQ1136" i="1"/>
  <c r="AP1136" i="1"/>
  <c r="AO1136" i="1"/>
  <c r="AN1136" i="1"/>
  <c r="AM1136" i="1"/>
  <c r="AR1135" i="1"/>
  <c r="AQ1135" i="1"/>
  <c r="AP1135" i="1"/>
  <c r="AO1135" i="1"/>
  <c r="AN1135" i="1"/>
  <c r="AM1135" i="1"/>
  <c r="AR1134" i="1"/>
  <c r="AQ1134" i="1"/>
  <c r="AP1134" i="1"/>
  <c r="AO1134" i="1"/>
  <c r="AN1134" i="1"/>
  <c r="AM1134" i="1"/>
  <c r="AR1133" i="1"/>
  <c r="AQ1133" i="1"/>
  <c r="AP1133" i="1"/>
  <c r="AO1133" i="1"/>
  <c r="AN1133" i="1"/>
  <c r="AM1133" i="1"/>
  <c r="AR1132" i="1"/>
  <c r="AQ1132" i="1"/>
  <c r="AP1132" i="1"/>
  <c r="AO1132" i="1"/>
  <c r="AN1132" i="1"/>
  <c r="AM1132" i="1"/>
  <c r="AR1131" i="1"/>
  <c r="AQ1131" i="1"/>
  <c r="AP1131" i="1"/>
  <c r="AO1131" i="1"/>
  <c r="AN1131" i="1"/>
  <c r="AM1131" i="1"/>
  <c r="AR1130" i="1"/>
  <c r="AQ1130" i="1"/>
  <c r="AP1130" i="1"/>
  <c r="AO1130" i="1"/>
  <c r="AN1130" i="1"/>
  <c r="AM1130" i="1"/>
  <c r="AR1129" i="1"/>
  <c r="AQ1129" i="1"/>
  <c r="AP1129" i="1"/>
  <c r="AO1129" i="1"/>
  <c r="AN1129" i="1"/>
  <c r="AM1129" i="1"/>
  <c r="AR1128" i="1"/>
  <c r="AQ1128" i="1"/>
  <c r="AP1128" i="1"/>
  <c r="AO1128" i="1"/>
  <c r="AN1128" i="1"/>
  <c r="AM1128" i="1"/>
  <c r="AR1127" i="1"/>
  <c r="AQ1127" i="1"/>
  <c r="AP1127" i="1"/>
  <c r="AO1127" i="1"/>
  <c r="AN1127" i="1"/>
  <c r="AM1127" i="1"/>
  <c r="AR1126" i="1"/>
  <c r="AQ1126" i="1"/>
  <c r="AP1126" i="1"/>
  <c r="AO1126" i="1"/>
  <c r="AN1126" i="1"/>
  <c r="AM1126" i="1"/>
  <c r="AR1125" i="1"/>
  <c r="AQ1125" i="1"/>
  <c r="AP1125" i="1"/>
  <c r="AO1125" i="1"/>
  <c r="AN1125" i="1"/>
  <c r="AM1125" i="1"/>
  <c r="AR1124" i="1"/>
  <c r="AQ1124" i="1"/>
  <c r="AP1124" i="1"/>
  <c r="AO1124" i="1"/>
  <c r="AN1124" i="1"/>
  <c r="AM1124" i="1"/>
  <c r="AR103" i="1"/>
  <c r="AQ103" i="1"/>
  <c r="AP103" i="1"/>
  <c r="AO103" i="1"/>
  <c r="AN103" i="1"/>
  <c r="AM103" i="1"/>
  <c r="AR1123" i="1"/>
  <c r="AQ1123" i="1"/>
  <c r="AP1123" i="1"/>
  <c r="AO1123" i="1"/>
  <c r="AN1123" i="1"/>
  <c r="AM1123" i="1"/>
  <c r="AR1122" i="1"/>
  <c r="AQ1122" i="1"/>
  <c r="AP1122" i="1"/>
  <c r="AO1122" i="1"/>
  <c r="AN1122" i="1"/>
  <c r="AM1122" i="1"/>
  <c r="AR1121" i="1"/>
  <c r="AQ1121" i="1"/>
  <c r="AP1121" i="1"/>
  <c r="AO1121" i="1"/>
  <c r="AN1121" i="1"/>
  <c r="AM1121" i="1"/>
  <c r="AR1120" i="1"/>
  <c r="AQ1120" i="1"/>
  <c r="AP1120" i="1"/>
  <c r="AO1120" i="1"/>
  <c r="AN1120" i="1"/>
  <c r="AM1120" i="1"/>
  <c r="AR1119" i="1"/>
  <c r="AQ1119" i="1"/>
  <c r="AP1119" i="1"/>
  <c r="AO1119" i="1"/>
  <c r="AN1119" i="1"/>
  <c r="AM1119" i="1"/>
  <c r="AR1118" i="1"/>
  <c r="AQ1118" i="1"/>
  <c r="AP1118" i="1"/>
  <c r="AO1118" i="1"/>
  <c r="AN1118" i="1"/>
  <c r="AM1118" i="1"/>
  <c r="AR1117" i="1"/>
  <c r="AQ1117" i="1"/>
  <c r="AP1117" i="1"/>
  <c r="AO1117" i="1"/>
  <c r="AN1117" i="1"/>
  <c r="AM1117" i="1"/>
  <c r="AR1116" i="1"/>
  <c r="AQ1116" i="1"/>
  <c r="AP1116" i="1"/>
  <c r="AO1116" i="1"/>
  <c r="AN1116" i="1"/>
  <c r="AM1116" i="1"/>
  <c r="AR1115" i="1"/>
  <c r="AQ1115" i="1"/>
  <c r="AP1115" i="1"/>
  <c r="AO1115" i="1"/>
  <c r="AN1115" i="1"/>
  <c r="AM1115" i="1"/>
  <c r="AR1114" i="1"/>
  <c r="AQ1114" i="1"/>
  <c r="AP1114" i="1"/>
  <c r="AO1114" i="1"/>
  <c r="AN1114" i="1"/>
  <c r="AM1114" i="1"/>
  <c r="AR1113" i="1"/>
  <c r="AQ1113" i="1"/>
  <c r="AP1113" i="1"/>
  <c r="AO1113" i="1"/>
  <c r="AN1113" i="1"/>
  <c r="AM1113" i="1"/>
  <c r="AR1112" i="1"/>
  <c r="AQ1112" i="1"/>
  <c r="AP1112" i="1"/>
  <c r="AO1112" i="1"/>
  <c r="AN1112" i="1"/>
  <c r="AM1112" i="1"/>
  <c r="AR1111" i="1"/>
  <c r="AQ1111" i="1"/>
  <c r="AP1111" i="1"/>
  <c r="AO1111" i="1"/>
  <c r="AN1111" i="1"/>
  <c r="AM1111" i="1"/>
  <c r="AR1110" i="1"/>
  <c r="AQ1110" i="1"/>
  <c r="AP1110" i="1"/>
  <c r="AO1110" i="1"/>
  <c r="AN1110" i="1"/>
  <c r="AM1110" i="1"/>
  <c r="AR1109" i="1"/>
  <c r="AQ1109" i="1"/>
  <c r="AP1109" i="1"/>
  <c r="AO1109" i="1"/>
  <c r="AN1109" i="1"/>
  <c r="AM1109" i="1"/>
  <c r="AR1108" i="1"/>
  <c r="AQ1108" i="1"/>
  <c r="AP1108" i="1"/>
  <c r="AO1108" i="1"/>
  <c r="AN1108" i="1"/>
  <c r="AM1108" i="1"/>
  <c r="AR1107" i="1"/>
  <c r="AQ1107" i="1"/>
  <c r="AP1107" i="1"/>
  <c r="AO1107" i="1"/>
  <c r="AN1107" i="1"/>
  <c r="AM1107" i="1"/>
  <c r="AR1106" i="1"/>
  <c r="AQ1106" i="1"/>
  <c r="AP1106" i="1"/>
  <c r="AO1106" i="1"/>
  <c r="AN1106" i="1"/>
  <c r="AM1106" i="1"/>
  <c r="AR1105" i="1"/>
  <c r="AQ1105" i="1"/>
  <c r="AP1105" i="1"/>
  <c r="AO1105" i="1"/>
  <c r="AN1105" i="1"/>
  <c r="AM1105" i="1"/>
  <c r="AR1104" i="1"/>
  <c r="AQ1104" i="1"/>
  <c r="AP1104" i="1"/>
  <c r="AO1104" i="1"/>
  <c r="AN1104" i="1"/>
  <c r="AM1104" i="1"/>
  <c r="AR1103" i="1"/>
  <c r="AQ1103" i="1"/>
  <c r="AP1103" i="1"/>
  <c r="AO1103" i="1"/>
  <c r="AN1103" i="1"/>
  <c r="AM1103" i="1"/>
  <c r="AR1102" i="1"/>
  <c r="AQ1102" i="1"/>
  <c r="AP1102" i="1"/>
  <c r="AO1102" i="1"/>
  <c r="AN1102" i="1"/>
  <c r="AM1102" i="1"/>
  <c r="AR1101" i="1"/>
  <c r="AQ1101" i="1"/>
  <c r="AP1101" i="1"/>
  <c r="AO1101" i="1"/>
  <c r="AN1101" i="1"/>
  <c r="AM1101" i="1"/>
  <c r="AR1100" i="1"/>
  <c r="AQ1100" i="1"/>
  <c r="AP1100" i="1"/>
  <c r="AO1100" i="1"/>
  <c r="AN1100" i="1"/>
  <c r="AM1100" i="1"/>
  <c r="AR1099" i="1"/>
  <c r="AQ1099" i="1"/>
  <c r="AP1099" i="1"/>
  <c r="AO1099" i="1"/>
  <c r="AN1099" i="1"/>
  <c r="AM1099" i="1"/>
  <c r="AR1098" i="1"/>
  <c r="AQ1098" i="1"/>
  <c r="AP1098" i="1"/>
  <c r="AO1098" i="1"/>
  <c r="AN1098" i="1"/>
  <c r="AM1098" i="1"/>
  <c r="AR1097" i="1"/>
  <c r="AQ1097" i="1"/>
  <c r="AP1097" i="1"/>
  <c r="AO1097" i="1"/>
  <c r="AN1097" i="1"/>
  <c r="AM1097" i="1"/>
  <c r="AR1096" i="1"/>
  <c r="AQ1096" i="1"/>
  <c r="AP1096" i="1"/>
  <c r="AO1096" i="1"/>
  <c r="AN1096" i="1"/>
  <c r="AM1096" i="1"/>
  <c r="AR1095" i="1"/>
  <c r="AQ1095" i="1"/>
  <c r="AP1095" i="1"/>
  <c r="AO1095" i="1"/>
  <c r="AN1095" i="1"/>
  <c r="AM1095" i="1"/>
  <c r="AR1094" i="1"/>
  <c r="AQ1094" i="1"/>
  <c r="AP1094" i="1"/>
  <c r="AO1094" i="1"/>
  <c r="AN1094" i="1"/>
  <c r="AM1094" i="1"/>
  <c r="AR1093" i="1"/>
  <c r="AQ1093" i="1"/>
  <c r="AP1093" i="1"/>
  <c r="AO1093" i="1"/>
  <c r="AN1093" i="1"/>
  <c r="AM1093" i="1"/>
  <c r="AR1092" i="1"/>
  <c r="AQ1092" i="1"/>
  <c r="AP1092" i="1"/>
  <c r="AO1092" i="1"/>
  <c r="AN1092" i="1"/>
  <c r="AM1092" i="1"/>
  <c r="AR1091" i="1"/>
  <c r="AQ1091" i="1"/>
  <c r="AP1091" i="1"/>
  <c r="AO1091" i="1"/>
  <c r="AN1091" i="1"/>
  <c r="AM1091" i="1"/>
  <c r="AR1090" i="1"/>
  <c r="AQ1090" i="1"/>
  <c r="AP1090" i="1"/>
  <c r="AO1090" i="1"/>
  <c r="AN1090" i="1"/>
  <c r="AM1090" i="1"/>
  <c r="AR1089" i="1"/>
  <c r="AQ1089" i="1"/>
  <c r="AP1089" i="1"/>
  <c r="AO1089" i="1"/>
  <c r="AN1089" i="1"/>
  <c r="AM1089" i="1"/>
  <c r="AR1088" i="1"/>
  <c r="AQ1088" i="1"/>
  <c r="AP1088" i="1"/>
  <c r="AO1088" i="1"/>
  <c r="AN1088" i="1"/>
  <c r="AM1088" i="1"/>
  <c r="AR1087" i="1"/>
  <c r="AQ1087" i="1"/>
  <c r="AP1087" i="1"/>
  <c r="AO1087" i="1"/>
  <c r="AN1087" i="1"/>
  <c r="AM1087" i="1"/>
  <c r="AR1086" i="1"/>
  <c r="AQ1086" i="1"/>
  <c r="AP1086" i="1"/>
  <c r="AO1086" i="1"/>
  <c r="AN1086" i="1"/>
  <c r="AM1086" i="1"/>
  <c r="AR1085" i="1"/>
  <c r="AQ1085" i="1"/>
  <c r="AP1085" i="1"/>
  <c r="AO1085" i="1"/>
  <c r="AN1085" i="1"/>
  <c r="AM1085" i="1"/>
  <c r="AR1084" i="1"/>
  <c r="AQ1084" i="1"/>
  <c r="AP1084" i="1"/>
  <c r="AO1084" i="1"/>
  <c r="AN1084" i="1"/>
  <c r="AM1084" i="1"/>
  <c r="AR1083" i="1"/>
  <c r="AQ1083" i="1"/>
  <c r="AP1083" i="1"/>
  <c r="AO1083" i="1"/>
  <c r="AN1083" i="1"/>
  <c r="AM1083" i="1"/>
  <c r="AR1082" i="1"/>
  <c r="AQ1082" i="1"/>
  <c r="AP1082" i="1"/>
  <c r="AO1082" i="1"/>
  <c r="AN1082" i="1"/>
  <c r="AM1082" i="1"/>
  <c r="AR1081" i="1"/>
  <c r="AQ1081" i="1"/>
  <c r="AP1081" i="1"/>
  <c r="AO1081" i="1"/>
  <c r="AN1081" i="1"/>
  <c r="AM1081" i="1"/>
  <c r="AR1080" i="1"/>
  <c r="AQ1080" i="1"/>
  <c r="AP1080" i="1"/>
  <c r="AO1080" i="1"/>
  <c r="AN1080" i="1"/>
  <c r="AM1080" i="1"/>
  <c r="AR1079" i="1"/>
  <c r="AQ1079" i="1"/>
  <c r="AP1079" i="1"/>
  <c r="AO1079" i="1"/>
  <c r="AN1079" i="1"/>
  <c r="AM1079" i="1"/>
  <c r="AR1078" i="1"/>
  <c r="AQ1078" i="1"/>
  <c r="AP1078" i="1"/>
  <c r="AO1078" i="1"/>
  <c r="AN1078" i="1"/>
  <c r="AM1078" i="1"/>
  <c r="AR1077" i="1"/>
  <c r="AQ1077" i="1"/>
  <c r="AP1077" i="1"/>
  <c r="AO1077" i="1"/>
  <c r="AN1077" i="1"/>
  <c r="AM1077" i="1"/>
  <c r="AR1076" i="1"/>
  <c r="AQ1076" i="1"/>
  <c r="AP1076" i="1"/>
  <c r="AO1076" i="1"/>
  <c r="AN1076" i="1"/>
  <c r="AM1076" i="1"/>
  <c r="AR1075" i="1"/>
  <c r="AQ1075" i="1"/>
  <c r="AP1075" i="1"/>
  <c r="AO1075" i="1"/>
  <c r="AN1075" i="1"/>
  <c r="AM1075" i="1"/>
  <c r="AR1074" i="1"/>
  <c r="AQ1074" i="1"/>
  <c r="AP1074" i="1"/>
  <c r="AO1074" i="1"/>
  <c r="AN1074" i="1"/>
  <c r="AM1074" i="1"/>
  <c r="AR1073" i="1"/>
  <c r="AQ1073" i="1"/>
  <c r="AP1073" i="1"/>
  <c r="AO1073" i="1"/>
  <c r="AN1073" i="1"/>
  <c r="AM1073" i="1"/>
  <c r="AR1072" i="1"/>
  <c r="AQ1072" i="1"/>
  <c r="AP1072" i="1"/>
  <c r="AO1072" i="1"/>
  <c r="AN1072" i="1"/>
  <c r="AM1072" i="1"/>
  <c r="AR1071" i="1"/>
  <c r="AQ1071" i="1"/>
  <c r="AP1071" i="1"/>
  <c r="AO1071" i="1"/>
  <c r="AN1071" i="1"/>
  <c r="AM1071" i="1"/>
  <c r="AR1070" i="1"/>
  <c r="AQ1070" i="1"/>
  <c r="AP1070" i="1"/>
  <c r="AO1070" i="1"/>
  <c r="AN1070" i="1"/>
  <c r="AM1070" i="1"/>
  <c r="AR1069" i="1"/>
  <c r="AQ1069" i="1"/>
  <c r="AP1069" i="1"/>
  <c r="AO1069" i="1"/>
  <c r="AN1069" i="1"/>
  <c r="AM1069" i="1"/>
  <c r="AR1068" i="1"/>
  <c r="AQ1068" i="1"/>
  <c r="AP1068" i="1"/>
  <c r="AO1068" i="1"/>
  <c r="AN1068" i="1"/>
  <c r="AM1068" i="1"/>
  <c r="AM139" i="1"/>
  <c r="AM1067" i="1"/>
  <c r="AM1066" i="1"/>
  <c r="AM1065" i="1"/>
  <c r="AM1064" i="1"/>
  <c r="AM1063" i="1"/>
  <c r="AM1062" i="1"/>
  <c r="AM1061" i="1"/>
  <c r="AM1060" i="1"/>
  <c r="AM1059" i="1"/>
  <c r="AM1058" i="1"/>
  <c r="AM1057" i="1"/>
  <c r="AM1056" i="1"/>
  <c r="AM1055" i="1"/>
  <c r="AM1054" i="1"/>
  <c r="AM1053" i="1"/>
  <c r="AM1052" i="1"/>
  <c r="AM1051" i="1"/>
  <c r="AM157" i="1"/>
  <c r="AM1050" i="1"/>
  <c r="AM1049" i="1"/>
  <c r="AM1048" i="1"/>
  <c r="AM1047" i="1"/>
  <c r="AM1046" i="1"/>
  <c r="AM1045" i="1"/>
  <c r="AM1044" i="1"/>
  <c r="AM1043" i="1"/>
  <c r="AM1042" i="1"/>
  <c r="AM1041" i="1"/>
  <c r="AM1040" i="1"/>
  <c r="AR1039" i="1"/>
  <c r="AQ1039" i="1"/>
  <c r="AP1039" i="1"/>
  <c r="AO1039" i="1"/>
  <c r="AN1039" i="1"/>
  <c r="AM1039" i="1"/>
  <c r="AM1038" i="1"/>
  <c r="AM1037" i="1"/>
  <c r="AM1036" i="1"/>
  <c r="AM1035" i="1"/>
  <c r="AM1034" i="1"/>
  <c r="AM1033" i="1"/>
  <c r="AM1032" i="1"/>
  <c r="AM1031" i="1"/>
  <c r="AR1030" i="1"/>
  <c r="AQ1030" i="1"/>
  <c r="AP1030" i="1"/>
  <c r="AO1030" i="1"/>
  <c r="AN1030" i="1"/>
  <c r="AM1030" i="1"/>
  <c r="AM1029" i="1"/>
  <c r="AM1028" i="1"/>
  <c r="AM1027" i="1"/>
  <c r="AM1026" i="1"/>
  <c r="AM1025" i="1"/>
  <c r="AM1024" i="1"/>
  <c r="AM1023" i="1"/>
  <c r="AR1022" i="1"/>
  <c r="AQ1022" i="1"/>
  <c r="AP1022" i="1"/>
  <c r="AO1022" i="1"/>
  <c r="AN1022" i="1"/>
  <c r="AM1022" i="1"/>
  <c r="AM1021" i="1"/>
  <c r="AM1020" i="1"/>
  <c r="AM1019" i="1"/>
  <c r="AM1018" i="1"/>
  <c r="AM1017" i="1"/>
  <c r="AR1016" i="1"/>
  <c r="AQ1016" i="1"/>
  <c r="AP1016" i="1"/>
  <c r="AO1016" i="1"/>
  <c r="AN1016" i="1"/>
  <c r="AM1016" i="1"/>
  <c r="AR1015" i="1"/>
  <c r="AQ1015" i="1"/>
  <c r="AP1015" i="1"/>
  <c r="AO1015" i="1"/>
  <c r="AN1015" i="1"/>
  <c r="AM1015" i="1"/>
  <c r="AM1014" i="1"/>
  <c r="AR1013" i="1"/>
  <c r="AQ1013" i="1"/>
  <c r="AP1013" i="1"/>
  <c r="AO1013" i="1"/>
  <c r="AN1013" i="1"/>
  <c r="AM1013" i="1"/>
  <c r="AR1012" i="1"/>
  <c r="AQ1012" i="1"/>
  <c r="AP1012" i="1"/>
  <c r="AO1012" i="1"/>
  <c r="AN1012" i="1"/>
  <c r="AM1012" i="1"/>
  <c r="AR1011" i="1"/>
  <c r="AQ1011" i="1"/>
  <c r="AP1011" i="1"/>
  <c r="AO1011" i="1"/>
  <c r="AN1011" i="1"/>
  <c r="AM1011" i="1"/>
  <c r="AR1010" i="1"/>
  <c r="AQ1010" i="1"/>
  <c r="AP1010" i="1"/>
  <c r="AO1010" i="1"/>
  <c r="AN1010" i="1"/>
  <c r="AM1010" i="1"/>
  <c r="AR1009" i="1"/>
  <c r="AQ1009" i="1"/>
  <c r="AP1009" i="1"/>
  <c r="AO1009" i="1"/>
  <c r="AN1009" i="1"/>
  <c r="AM1009" i="1"/>
  <c r="AR1008" i="1"/>
  <c r="AQ1008" i="1"/>
  <c r="AP1008" i="1"/>
  <c r="AO1008" i="1"/>
  <c r="AN1008" i="1"/>
  <c r="AM1008" i="1"/>
  <c r="AR1007" i="1"/>
  <c r="AQ1007" i="1"/>
  <c r="AP1007" i="1"/>
  <c r="AO1007" i="1"/>
  <c r="AN1007" i="1"/>
  <c r="AM1007" i="1"/>
  <c r="AR1006" i="1"/>
  <c r="AQ1006" i="1"/>
  <c r="AP1006" i="1"/>
  <c r="AO1006" i="1"/>
  <c r="AN1006" i="1"/>
  <c r="AM1006" i="1"/>
  <c r="AR1005" i="1"/>
  <c r="AQ1005" i="1"/>
  <c r="AP1005" i="1"/>
  <c r="AO1005" i="1"/>
  <c r="AN1005" i="1"/>
  <c r="AM1005" i="1"/>
  <c r="AR1004" i="1"/>
  <c r="AQ1004" i="1"/>
  <c r="AP1004" i="1"/>
  <c r="AO1004" i="1"/>
  <c r="AN1004" i="1"/>
  <c r="AM1004" i="1"/>
  <c r="AR1003" i="1"/>
  <c r="AQ1003" i="1"/>
  <c r="AP1003" i="1"/>
  <c r="AO1003" i="1"/>
  <c r="AN1003" i="1"/>
  <c r="AM1003" i="1"/>
  <c r="AR1002" i="1"/>
  <c r="AQ1002" i="1"/>
  <c r="AP1002" i="1"/>
  <c r="AO1002" i="1"/>
  <c r="AN1002" i="1"/>
  <c r="AM1002" i="1"/>
  <c r="AR1001" i="1"/>
  <c r="AQ1001" i="1"/>
  <c r="AP1001" i="1"/>
  <c r="AO1001" i="1"/>
  <c r="AN1001" i="1"/>
  <c r="AM1001" i="1"/>
  <c r="AR1000" i="1"/>
  <c r="AQ1000" i="1"/>
  <c r="AP1000" i="1"/>
  <c r="AO1000" i="1"/>
  <c r="AN1000" i="1"/>
  <c r="AM1000" i="1"/>
  <c r="AR999" i="1"/>
  <c r="AQ999" i="1"/>
  <c r="AP999" i="1"/>
  <c r="AO999" i="1"/>
  <c r="AN999" i="1"/>
  <c r="AM999" i="1"/>
  <c r="AR998" i="1"/>
  <c r="AQ998" i="1"/>
  <c r="AP998" i="1"/>
  <c r="AO998" i="1"/>
  <c r="AN998" i="1"/>
  <c r="AM998" i="1"/>
  <c r="AR997" i="1"/>
  <c r="AQ997" i="1"/>
  <c r="AP997" i="1"/>
  <c r="AO997" i="1"/>
  <c r="AN997" i="1"/>
  <c r="AM997" i="1"/>
  <c r="AR996" i="1"/>
  <c r="AQ996" i="1"/>
  <c r="AP996" i="1"/>
  <c r="AO996" i="1"/>
  <c r="AN996" i="1"/>
  <c r="AM996" i="1"/>
  <c r="AR995" i="1"/>
  <c r="AQ995" i="1"/>
  <c r="AP995" i="1"/>
  <c r="AO995" i="1"/>
  <c r="AN995" i="1"/>
  <c r="AM995" i="1"/>
  <c r="AR994" i="1"/>
  <c r="AQ994" i="1"/>
  <c r="AP994" i="1"/>
  <c r="AO994" i="1"/>
  <c r="AN994" i="1"/>
  <c r="AM994" i="1"/>
  <c r="AR993" i="1"/>
  <c r="AQ993" i="1"/>
  <c r="AP993" i="1"/>
  <c r="AO993" i="1"/>
  <c r="AN993" i="1"/>
  <c r="AM993" i="1"/>
  <c r="AR992" i="1"/>
  <c r="AQ992" i="1"/>
  <c r="AP992" i="1"/>
  <c r="AO992" i="1"/>
  <c r="AN992" i="1"/>
  <c r="AM992" i="1"/>
  <c r="AR991" i="1"/>
  <c r="AQ991" i="1"/>
  <c r="AP991" i="1"/>
  <c r="AO991" i="1"/>
  <c r="AN991" i="1"/>
  <c r="AM991" i="1"/>
  <c r="AR990" i="1"/>
  <c r="AQ990" i="1"/>
  <c r="AP990" i="1"/>
  <c r="AO990" i="1"/>
  <c r="AN990" i="1"/>
  <c r="AM990" i="1"/>
  <c r="AR989" i="1"/>
  <c r="AQ989" i="1"/>
  <c r="AP989" i="1"/>
  <c r="AO989" i="1"/>
  <c r="AN989" i="1"/>
  <c r="AM989" i="1"/>
  <c r="AR988" i="1"/>
  <c r="AQ988" i="1"/>
  <c r="AP988" i="1"/>
  <c r="AO988" i="1"/>
  <c r="AN988" i="1"/>
  <c r="AM988" i="1"/>
  <c r="AR987" i="1"/>
  <c r="AQ987" i="1"/>
  <c r="AP987" i="1"/>
  <c r="AO987" i="1"/>
  <c r="AN987" i="1"/>
  <c r="AM987" i="1"/>
  <c r="AR986" i="1"/>
  <c r="AQ986" i="1"/>
  <c r="AP986" i="1"/>
  <c r="AO986" i="1"/>
  <c r="AN986" i="1"/>
  <c r="AM986" i="1"/>
  <c r="AR985" i="1"/>
  <c r="AQ985" i="1"/>
  <c r="AP985" i="1"/>
  <c r="AO985" i="1"/>
  <c r="AN985" i="1"/>
  <c r="AM985" i="1"/>
  <c r="AR984" i="1"/>
  <c r="AQ984" i="1"/>
  <c r="AP984" i="1"/>
  <c r="AO984" i="1"/>
  <c r="AN984" i="1"/>
  <c r="AM984" i="1"/>
  <c r="AR983" i="1"/>
  <c r="AQ983" i="1"/>
  <c r="AP983" i="1"/>
  <c r="AO983" i="1"/>
  <c r="AN983" i="1"/>
  <c r="AM983" i="1"/>
  <c r="AM982" i="1"/>
  <c r="AM981" i="1"/>
  <c r="AM980" i="1"/>
  <c r="AM979" i="1"/>
  <c r="AM978" i="1"/>
  <c r="AN977" i="1"/>
  <c r="AM977" i="1"/>
  <c r="AM976" i="1"/>
  <c r="AR975" i="1"/>
  <c r="AQ975" i="1"/>
  <c r="AP975" i="1"/>
  <c r="AO975" i="1"/>
  <c r="AN975" i="1"/>
  <c r="AM975" i="1"/>
  <c r="AM974" i="1"/>
  <c r="AM973" i="1"/>
  <c r="AM972" i="1"/>
  <c r="AR23" i="1"/>
  <c r="AN23" i="1"/>
  <c r="AM23" i="1"/>
  <c r="AR971" i="1"/>
  <c r="AN971" i="1"/>
  <c r="AM971" i="1"/>
  <c r="AR970" i="1"/>
  <c r="AQ970" i="1"/>
  <c r="AP970" i="1"/>
  <c r="AO970" i="1"/>
  <c r="AN970" i="1"/>
  <c r="AM970" i="1"/>
  <c r="AM969" i="1"/>
  <c r="AM968" i="1"/>
  <c r="AM967" i="1"/>
  <c r="AR966" i="1"/>
  <c r="AQ966" i="1"/>
  <c r="AP966" i="1"/>
  <c r="AO966" i="1"/>
  <c r="AN966" i="1"/>
  <c r="AM966" i="1"/>
  <c r="AM965" i="1"/>
  <c r="AR964" i="1"/>
  <c r="AQ964" i="1"/>
  <c r="AP964" i="1"/>
  <c r="AO964" i="1"/>
  <c r="AN964" i="1"/>
  <c r="AM964" i="1"/>
  <c r="AR963" i="1"/>
  <c r="AQ963" i="1"/>
  <c r="AP963" i="1"/>
  <c r="AO963" i="1"/>
  <c r="AN963" i="1"/>
  <c r="AM963" i="1"/>
  <c r="AM216" i="1"/>
  <c r="AM214" i="1"/>
  <c r="AM213" i="1"/>
  <c r="AM962" i="1"/>
  <c r="AM282" i="1"/>
  <c r="AM961" i="1"/>
  <c r="AM960" i="1"/>
  <c r="AM889" i="1"/>
  <c r="AM46" i="1"/>
  <c r="AM887" i="1"/>
  <c r="AR886" i="1"/>
  <c r="AQ886" i="1"/>
  <c r="AP886" i="1"/>
  <c r="AO886" i="1"/>
  <c r="AN886" i="1"/>
  <c r="AM886" i="1"/>
  <c r="AR885" i="1"/>
  <c r="AQ885" i="1"/>
  <c r="AP885" i="1"/>
  <c r="AO885" i="1"/>
  <c r="AN885" i="1"/>
  <c r="AM885" i="1"/>
  <c r="AM884" i="1"/>
  <c r="AM883" i="1"/>
  <c r="AM882" i="1"/>
  <c r="AM881" i="1"/>
  <c r="AM142" i="1"/>
  <c r="AM959" i="1"/>
  <c r="AM121" i="1"/>
  <c r="AM958" i="1"/>
  <c r="AM957" i="1"/>
  <c r="AM204" i="1"/>
  <c r="AM956" i="1"/>
  <c r="AM132" i="1"/>
  <c r="AM955" i="1"/>
  <c r="AM954" i="1"/>
  <c r="AM953" i="1"/>
  <c r="AM134" i="1"/>
  <c r="AM868" i="1"/>
  <c r="AM952" i="1"/>
  <c r="AM866" i="1"/>
  <c r="AM865" i="1"/>
  <c r="AR951" i="1"/>
  <c r="AQ951" i="1"/>
  <c r="AP951" i="1"/>
  <c r="AO951" i="1"/>
  <c r="AN951" i="1"/>
  <c r="AM951" i="1"/>
  <c r="AM950" i="1"/>
  <c r="AM949" i="1"/>
  <c r="AM948" i="1"/>
  <c r="AM860" i="1"/>
  <c r="AM947" i="1"/>
  <c r="AM858" i="1"/>
  <c r="AM857" i="1"/>
  <c r="AM946" i="1"/>
  <c r="AM945" i="1"/>
  <c r="AM944" i="1"/>
  <c r="AM943" i="1"/>
  <c r="AM852" i="1"/>
  <c r="AM942" i="1"/>
  <c r="AM850" i="1"/>
  <c r="AM941" i="1"/>
  <c r="AM848" i="1"/>
  <c r="AM847" i="1"/>
  <c r="AM846" i="1"/>
  <c r="AM845" i="1"/>
  <c r="AM844" i="1"/>
  <c r="AM843" i="1"/>
  <c r="AM842" i="1"/>
  <c r="AR367" i="1"/>
  <c r="AQ367" i="1"/>
  <c r="AP367" i="1"/>
  <c r="AO367" i="1"/>
  <c r="AN367" i="1"/>
  <c r="AM367" i="1"/>
  <c r="AM388" i="1"/>
  <c r="AM297" i="1"/>
  <c r="AR841" i="1"/>
  <c r="AQ841" i="1"/>
  <c r="AP841" i="1"/>
  <c r="AO841" i="1"/>
  <c r="AN841" i="1"/>
  <c r="AM841" i="1"/>
  <c r="AM320" i="1"/>
  <c r="AR840" i="1"/>
  <c r="AQ840" i="1"/>
  <c r="AP840" i="1"/>
  <c r="AO840" i="1"/>
  <c r="AN840" i="1"/>
  <c r="AM840" i="1"/>
  <c r="AR839" i="1"/>
  <c r="AQ839" i="1"/>
  <c r="AP839" i="1"/>
  <c r="AO839" i="1"/>
  <c r="AN839" i="1"/>
  <c r="AM839" i="1"/>
  <c r="AR838" i="1"/>
  <c r="AQ838" i="1"/>
  <c r="AP838" i="1"/>
  <c r="AO838" i="1"/>
  <c r="AN838" i="1"/>
  <c r="AM838" i="1"/>
  <c r="AR837" i="1"/>
  <c r="AQ837" i="1"/>
  <c r="AP837" i="1"/>
  <c r="AO837" i="1"/>
  <c r="AN837" i="1"/>
  <c r="AM837" i="1"/>
  <c r="AR836" i="1"/>
  <c r="AQ836" i="1"/>
  <c r="AP836" i="1"/>
  <c r="AO836" i="1"/>
  <c r="AN836" i="1"/>
  <c r="AM836" i="1"/>
  <c r="AR835" i="1"/>
  <c r="AQ835" i="1"/>
  <c r="AP835" i="1"/>
  <c r="AO835" i="1"/>
  <c r="AN835" i="1"/>
  <c r="AM835" i="1"/>
  <c r="AR834" i="1"/>
  <c r="AQ834" i="1"/>
  <c r="AP834" i="1"/>
  <c r="AO834" i="1"/>
  <c r="AN834" i="1"/>
  <c r="AM834" i="1"/>
  <c r="AR833" i="1"/>
  <c r="AQ833" i="1"/>
  <c r="AP833" i="1"/>
  <c r="AO833" i="1"/>
  <c r="AN833" i="1"/>
  <c r="AM833" i="1"/>
  <c r="AR832" i="1"/>
  <c r="AQ832" i="1"/>
  <c r="AP832" i="1"/>
  <c r="AO832" i="1"/>
  <c r="AN832" i="1"/>
  <c r="AM832" i="1"/>
  <c r="AR831" i="1"/>
  <c r="AQ831" i="1"/>
  <c r="AP831" i="1"/>
  <c r="AO831" i="1"/>
  <c r="AN831" i="1"/>
  <c r="AM831" i="1"/>
  <c r="AR830" i="1"/>
  <c r="AQ830" i="1"/>
  <c r="AP830" i="1"/>
  <c r="AO830" i="1"/>
  <c r="AN830" i="1"/>
  <c r="AM830" i="1"/>
  <c r="AR829" i="1"/>
  <c r="AQ829" i="1"/>
  <c r="AP829" i="1"/>
  <c r="AO829" i="1"/>
  <c r="AN829" i="1"/>
  <c r="AM829" i="1"/>
  <c r="AR828" i="1"/>
  <c r="AQ828" i="1"/>
  <c r="AP828" i="1"/>
  <c r="AO828" i="1"/>
  <c r="AN828" i="1"/>
  <c r="AM828" i="1"/>
  <c r="AR827" i="1"/>
  <c r="AQ827" i="1"/>
  <c r="AP827" i="1"/>
  <c r="AO827" i="1"/>
  <c r="AN827" i="1"/>
  <c r="AM827" i="1"/>
  <c r="AR826" i="1"/>
  <c r="AQ826" i="1"/>
  <c r="AP826" i="1"/>
  <c r="AO826" i="1"/>
  <c r="AN826" i="1"/>
  <c r="AM826" i="1"/>
  <c r="AR825" i="1"/>
  <c r="AQ825" i="1"/>
  <c r="AP825" i="1"/>
  <c r="AO825" i="1"/>
  <c r="AN825" i="1"/>
  <c r="AM825" i="1"/>
  <c r="AR824" i="1"/>
  <c r="AQ824" i="1"/>
  <c r="AP824" i="1"/>
  <c r="AO824" i="1"/>
  <c r="AN824" i="1"/>
  <c r="AM824" i="1"/>
  <c r="AR823" i="1"/>
  <c r="AQ823" i="1"/>
  <c r="AP823" i="1"/>
  <c r="AO823" i="1"/>
  <c r="AN823" i="1"/>
  <c r="AM823" i="1"/>
  <c r="AR822" i="1"/>
  <c r="AQ822" i="1"/>
  <c r="AP822" i="1"/>
  <c r="AO822" i="1"/>
  <c r="AN822" i="1"/>
  <c r="AM822" i="1"/>
  <c r="AR821" i="1"/>
  <c r="AQ821" i="1"/>
  <c r="AP821" i="1"/>
  <c r="AO821" i="1"/>
  <c r="AN821" i="1"/>
  <c r="AM821" i="1"/>
  <c r="AR820" i="1"/>
  <c r="AQ820" i="1"/>
  <c r="AP820" i="1"/>
  <c r="AO820" i="1"/>
  <c r="AN820" i="1"/>
  <c r="AM820" i="1"/>
  <c r="AR819" i="1"/>
  <c r="AQ819" i="1"/>
  <c r="AP819" i="1"/>
  <c r="AO819" i="1"/>
  <c r="AN819" i="1"/>
  <c r="AM819" i="1"/>
  <c r="AR818" i="1"/>
  <c r="AQ818" i="1"/>
  <c r="AP818" i="1"/>
  <c r="AO818" i="1"/>
  <c r="AN818" i="1"/>
  <c r="AM818" i="1"/>
  <c r="AR817" i="1"/>
  <c r="AQ817" i="1"/>
  <c r="AP817" i="1"/>
  <c r="AO817" i="1"/>
  <c r="AN817" i="1"/>
  <c r="AM817" i="1"/>
  <c r="AR816" i="1"/>
  <c r="AQ816" i="1"/>
  <c r="AP816" i="1"/>
  <c r="AO816" i="1"/>
  <c r="AN816" i="1"/>
  <c r="AM816" i="1"/>
  <c r="AR815" i="1"/>
  <c r="AQ815" i="1"/>
  <c r="AP815" i="1"/>
  <c r="AO815" i="1"/>
  <c r="AN815" i="1"/>
  <c r="AM815" i="1"/>
  <c r="AR814" i="1"/>
  <c r="AQ814" i="1"/>
  <c r="AP814" i="1"/>
  <c r="AO814" i="1"/>
  <c r="AN814" i="1"/>
  <c r="AM814" i="1"/>
  <c r="AR813" i="1"/>
  <c r="AQ813" i="1"/>
  <c r="AP813" i="1"/>
  <c r="AO813" i="1"/>
  <c r="AN813" i="1"/>
  <c r="AM813" i="1"/>
  <c r="AR812" i="1"/>
  <c r="AQ812" i="1"/>
  <c r="AP812" i="1"/>
  <c r="AO812" i="1"/>
  <c r="AN812" i="1"/>
  <c r="AM812" i="1"/>
  <c r="AR811" i="1"/>
  <c r="AQ811" i="1"/>
  <c r="AP811" i="1"/>
  <c r="AO811" i="1"/>
  <c r="AN811" i="1"/>
  <c r="AM811" i="1"/>
  <c r="AR810" i="1"/>
  <c r="AQ810" i="1"/>
  <c r="AP810" i="1"/>
  <c r="AO810" i="1"/>
  <c r="AN810" i="1"/>
  <c r="AM810" i="1"/>
  <c r="AR809" i="1"/>
  <c r="AQ809" i="1"/>
  <c r="AP809" i="1"/>
  <c r="AO809" i="1"/>
  <c r="AN809" i="1"/>
  <c r="AM809" i="1"/>
  <c r="AR808" i="1"/>
  <c r="AQ808" i="1"/>
  <c r="AP808" i="1"/>
  <c r="AO808" i="1"/>
  <c r="AN808" i="1"/>
  <c r="AM808" i="1"/>
  <c r="AR807" i="1"/>
  <c r="AQ807" i="1"/>
  <c r="AP807" i="1"/>
  <c r="AO807" i="1"/>
  <c r="AN807" i="1"/>
  <c r="AM807" i="1"/>
  <c r="AR806" i="1"/>
  <c r="AQ806" i="1"/>
  <c r="AP806" i="1"/>
  <c r="AO806" i="1"/>
  <c r="AN806" i="1"/>
  <c r="AM806" i="1"/>
  <c r="AR805" i="1"/>
  <c r="AQ805" i="1"/>
  <c r="AP805" i="1"/>
  <c r="AO805" i="1"/>
  <c r="AN805" i="1"/>
  <c r="AM805" i="1"/>
  <c r="AR804" i="1"/>
  <c r="AQ804" i="1"/>
  <c r="AP804" i="1"/>
  <c r="AO804" i="1"/>
  <c r="AN804" i="1"/>
  <c r="AM804" i="1"/>
  <c r="AR803" i="1"/>
  <c r="AQ803" i="1"/>
  <c r="AP803" i="1"/>
  <c r="AO803" i="1"/>
  <c r="AN803" i="1"/>
  <c r="AM803" i="1"/>
  <c r="AR802" i="1"/>
  <c r="AQ802" i="1"/>
  <c r="AP802" i="1"/>
  <c r="AO802" i="1"/>
  <c r="AN802" i="1"/>
  <c r="AM802" i="1"/>
  <c r="AR801" i="1"/>
  <c r="AQ801" i="1"/>
  <c r="AP801" i="1"/>
  <c r="AO801" i="1"/>
  <c r="AN801" i="1"/>
  <c r="AM801" i="1"/>
  <c r="AR800" i="1"/>
  <c r="AQ800" i="1"/>
  <c r="AP800" i="1"/>
  <c r="AO800" i="1"/>
  <c r="AN800" i="1"/>
  <c r="AM800" i="1"/>
  <c r="AR799" i="1"/>
  <c r="AQ799" i="1"/>
  <c r="AP799" i="1"/>
  <c r="AO799" i="1"/>
  <c r="AN799" i="1"/>
  <c r="AM799" i="1"/>
  <c r="AR798" i="1"/>
  <c r="AQ798" i="1"/>
  <c r="AP798" i="1"/>
  <c r="AO798" i="1"/>
  <c r="AN798" i="1"/>
  <c r="AM798" i="1"/>
  <c r="AR797" i="1"/>
  <c r="AQ797" i="1"/>
  <c r="AP797" i="1"/>
  <c r="AO797" i="1"/>
  <c r="AN797" i="1"/>
  <c r="AM797" i="1"/>
  <c r="AR796" i="1"/>
  <c r="AQ796" i="1"/>
  <c r="AP796" i="1"/>
  <c r="AO796" i="1"/>
  <c r="AN796" i="1"/>
  <c r="AM796" i="1"/>
  <c r="AR795" i="1"/>
  <c r="AQ795" i="1"/>
  <c r="AP795" i="1"/>
  <c r="AO795" i="1"/>
  <c r="AN795" i="1"/>
  <c r="AM795" i="1"/>
  <c r="AR794" i="1"/>
  <c r="AQ794" i="1"/>
  <c r="AP794" i="1"/>
  <c r="AO794" i="1"/>
  <c r="AN794" i="1"/>
  <c r="AM794" i="1"/>
  <c r="AR793" i="1"/>
  <c r="AQ793" i="1"/>
  <c r="AP793" i="1"/>
  <c r="AO793" i="1"/>
  <c r="AN793" i="1"/>
  <c r="AM793" i="1"/>
  <c r="AR792" i="1"/>
  <c r="AQ792" i="1"/>
  <c r="AP792" i="1"/>
  <c r="AO792" i="1"/>
  <c r="AN792" i="1"/>
  <c r="AM792" i="1"/>
  <c r="AR791" i="1"/>
  <c r="AQ791" i="1"/>
  <c r="AP791" i="1"/>
  <c r="AO791" i="1"/>
  <c r="AN791" i="1"/>
  <c r="AM791" i="1"/>
  <c r="AR790" i="1"/>
  <c r="AQ790" i="1"/>
  <c r="AP790" i="1"/>
  <c r="AO790" i="1"/>
  <c r="AN790" i="1"/>
  <c r="AM790" i="1"/>
  <c r="AR789" i="1"/>
  <c r="AQ789" i="1"/>
  <c r="AP789" i="1"/>
  <c r="AO789" i="1"/>
  <c r="AN789" i="1"/>
  <c r="AM789" i="1"/>
  <c r="AR788" i="1"/>
  <c r="AQ788" i="1"/>
  <c r="AP788" i="1"/>
  <c r="AO788" i="1"/>
  <c r="AN788" i="1"/>
  <c r="AM788" i="1"/>
  <c r="AR787" i="1"/>
  <c r="AQ787" i="1"/>
  <c r="AP787" i="1"/>
  <c r="AO787" i="1"/>
  <c r="AN787" i="1"/>
  <c r="AM787" i="1"/>
  <c r="AR267" i="1"/>
  <c r="AQ267" i="1"/>
  <c r="AP267" i="1"/>
  <c r="AO267" i="1"/>
  <c r="AN267" i="1"/>
  <c r="AM267" i="1"/>
  <c r="AR785" i="1"/>
  <c r="AQ785" i="1"/>
  <c r="AP785" i="1"/>
  <c r="AO785" i="1"/>
  <c r="AN785" i="1"/>
  <c r="AM785" i="1"/>
  <c r="AM784" i="1"/>
  <c r="AM783" i="1"/>
  <c r="AM782" i="1"/>
  <c r="AM781" i="1"/>
  <c r="AM780" i="1"/>
  <c r="AM779" i="1"/>
  <c r="AM778" i="1"/>
  <c r="AM777" i="1"/>
  <c r="AM776" i="1"/>
  <c r="AM775" i="1"/>
  <c r="AM774" i="1"/>
  <c r="AM773" i="1"/>
  <c r="AM772" i="1"/>
  <c r="AM771" i="1"/>
  <c r="AM770" i="1"/>
  <c r="AM769" i="1"/>
  <c r="AM768" i="1"/>
  <c r="AM767" i="1"/>
  <c r="AM766" i="1"/>
  <c r="AM765" i="1"/>
  <c r="AM764" i="1"/>
  <c r="AR763" i="1"/>
  <c r="AQ763" i="1"/>
  <c r="AP763" i="1"/>
  <c r="AO763" i="1"/>
  <c r="AN763" i="1"/>
  <c r="AM763" i="1"/>
  <c r="AR271" i="1"/>
  <c r="AQ271" i="1"/>
  <c r="AP271" i="1"/>
  <c r="AO271" i="1"/>
  <c r="AN271" i="1"/>
  <c r="AM271" i="1"/>
  <c r="AR761" i="1"/>
  <c r="AQ761" i="1"/>
  <c r="AP761" i="1"/>
  <c r="AO761" i="1"/>
  <c r="AN761" i="1"/>
  <c r="AM761" i="1"/>
  <c r="AR760" i="1"/>
  <c r="AQ760" i="1"/>
  <c r="AP760" i="1"/>
  <c r="AO760" i="1"/>
  <c r="AN760" i="1"/>
  <c r="AM760" i="1"/>
  <c r="AR759" i="1"/>
  <c r="AQ759" i="1"/>
  <c r="AP759" i="1"/>
  <c r="AO759" i="1"/>
  <c r="AN759" i="1"/>
  <c r="AM759" i="1"/>
  <c r="AR758" i="1"/>
  <c r="AQ758" i="1"/>
  <c r="AP758" i="1"/>
  <c r="AO758" i="1"/>
  <c r="AN758" i="1"/>
  <c r="AM758" i="1"/>
  <c r="AM97" i="1"/>
  <c r="AM296" i="1"/>
  <c r="AR940" i="1"/>
  <c r="AQ940" i="1"/>
  <c r="AP940" i="1"/>
  <c r="AO940" i="1"/>
  <c r="AN940" i="1"/>
  <c r="AM940" i="1"/>
  <c r="AR939" i="1"/>
  <c r="AQ939" i="1"/>
  <c r="AP939" i="1"/>
  <c r="AO939" i="1"/>
  <c r="AN939" i="1"/>
  <c r="AM939" i="1"/>
  <c r="AR938" i="1"/>
  <c r="AQ938" i="1"/>
  <c r="AP938" i="1"/>
  <c r="AO938" i="1"/>
  <c r="AN938" i="1"/>
  <c r="AM938" i="1"/>
  <c r="AR937" i="1"/>
  <c r="AQ937" i="1"/>
  <c r="AP937" i="1"/>
  <c r="AO937" i="1"/>
  <c r="AN937" i="1"/>
  <c r="AM937" i="1"/>
  <c r="AR936" i="1"/>
  <c r="AQ936" i="1"/>
  <c r="AP936" i="1"/>
  <c r="AO936" i="1"/>
  <c r="AN936" i="1"/>
  <c r="AM936" i="1"/>
  <c r="AR935" i="1"/>
  <c r="AQ935" i="1"/>
  <c r="AP935" i="1"/>
  <c r="AO935" i="1"/>
  <c r="AN935" i="1"/>
  <c r="AM935" i="1"/>
  <c r="AR934" i="1"/>
  <c r="AQ934" i="1"/>
  <c r="AP934" i="1"/>
  <c r="AO934" i="1"/>
  <c r="AN934" i="1"/>
  <c r="AM934" i="1"/>
  <c r="AR933" i="1"/>
  <c r="AQ933" i="1"/>
  <c r="AP933" i="1"/>
  <c r="AO933" i="1"/>
  <c r="AN933" i="1"/>
  <c r="AM933" i="1"/>
  <c r="AR932" i="1"/>
  <c r="AQ932" i="1"/>
  <c r="AP932" i="1"/>
  <c r="AO932" i="1"/>
  <c r="AN932" i="1"/>
  <c r="AM932" i="1"/>
  <c r="AR931" i="1"/>
  <c r="AQ931" i="1"/>
  <c r="AP931" i="1"/>
  <c r="AO931" i="1"/>
  <c r="AN931" i="1"/>
  <c r="AM931" i="1"/>
  <c r="AR930" i="1"/>
  <c r="AQ930" i="1"/>
  <c r="AP930" i="1"/>
  <c r="AO930" i="1"/>
  <c r="AN930" i="1"/>
  <c r="AM930" i="1"/>
  <c r="AR929" i="1"/>
  <c r="AQ929" i="1"/>
  <c r="AP929" i="1"/>
  <c r="AO929" i="1"/>
  <c r="AN929" i="1"/>
  <c r="AM929" i="1"/>
  <c r="AR928" i="1"/>
  <c r="AQ928" i="1"/>
  <c r="AP928" i="1"/>
  <c r="AO928" i="1"/>
  <c r="AN928" i="1"/>
  <c r="AM928" i="1"/>
  <c r="AR927" i="1"/>
  <c r="AQ927" i="1"/>
  <c r="AP927" i="1"/>
  <c r="AO927" i="1"/>
  <c r="AN927" i="1"/>
  <c r="AM927" i="1"/>
  <c r="AR926" i="1"/>
  <c r="AQ926" i="1"/>
  <c r="AP926" i="1"/>
  <c r="AO926" i="1"/>
  <c r="AN926" i="1"/>
  <c r="AM926" i="1"/>
  <c r="AR925" i="1"/>
  <c r="AQ925" i="1"/>
  <c r="AP925" i="1"/>
  <c r="AO925" i="1"/>
  <c r="AN925" i="1"/>
  <c r="AM925" i="1"/>
  <c r="AR924" i="1"/>
  <c r="AQ924" i="1"/>
  <c r="AP924" i="1"/>
  <c r="AO924" i="1"/>
  <c r="AN924" i="1"/>
  <c r="AM924" i="1"/>
  <c r="AR923" i="1"/>
  <c r="AQ923" i="1"/>
  <c r="AP923" i="1"/>
  <c r="AO923" i="1"/>
  <c r="AN923" i="1"/>
  <c r="AM923" i="1"/>
  <c r="AR922" i="1"/>
  <c r="AQ922" i="1"/>
  <c r="AP922" i="1"/>
  <c r="AO922" i="1"/>
  <c r="AN922" i="1"/>
  <c r="AM922" i="1"/>
  <c r="AR921" i="1"/>
  <c r="AQ921" i="1"/>
  <c r="AP921" i="1"/>
  <c r="AO921" i="1"/>
  <c r="AN921" i="1"/>
  <c r="AM921" i="1"/>
  <c r="AR920" i="1"/>
  <c r="AQ920" i="1"/>
  <c r="AP920" i="1"/>
  <c r="AO920" i="1"/>
  <c r="AN920" i="1"/>
  <c r="AM920" i="1"/>
  <c r="AR919" i="1"/>
  <c r="AQ919" i="1"/>
  <c r="AP919" i="1"/>
  <c r="AO919" i="1"/>
  <c r="AN919" i="1"/>
  <c r="AM919" i="1"/>
  <c r="AR918" i="1"/>
  <c r="AQ918" i="1"/>
  <c r="AP918" i="1"/>
  <c r="AO918" i="1"/>
  <c r="AN918" i="1"/>
  <c r="AM918" i="1"/>
  <c r="AR917" i="1"/>
  <c r="AQ917" i="1"/>
  <c r="AP917" i="1"/>
  <c r="AO917" i="1"/>
  <c r="AN917" i="1"/>
  <c r="AM917" i="1"/>
  <c r="AR916" i="1"/>
  <c r="AQ916" i="1"/>
  <c r="AP916" i="1"/>
  <c r="AO916" i="1"/>
  <c r="AN916" i="1"/>
  <c r="AM916" i="1"/>
  <c r="AR915" i="1"/>
  <c r="AQ915" i="1"/>
  <c r="AP915" i="1"/>
  <c r="AO915" i="1"/>
  <c r="AN915" i="1"/>
  <c r="AM915" i="1"/>
  <c r="AR914" i="1"/>
  <c r="AQ914" i="1"/>
  <c r="AP914" i="1"/>
  <c r="AO914" i="1"/>
  <c r="AN914" i="1"/>
  <c r="AM914" i="1"/>
  <c r="AR913" i="1"/>
  <c r="AQ913" i="1"/>
  <c r="AP913" i="1"/>
  <c r="AO913" i="1"/>
  <c r="AN913" i="1"/>
  <c r="AM913" i="1"/>
  <c r="AR912" i="1"/>
  <c r="AQ912" i="1"/>
  <c r="AP912" i="1"/>
  <c r="AO912" i="1"/>
  <c r="AN912" i="1"/>
  <c r="AM912" i="1"/>
  <c r="AR911" i="1"/>
  <c r="AQ911" i="1"/>
  <c r="AP911" i="1"/>
  <c r="AO911" i="1"/>
  <c r="AN911" i="1"/>
  <c r="AM911" i="1"/>
  <c r="AR910" i="1"/>
  <c r="AQ910" i="1"/>
  <c r="AP910" i="1"/>
  <c r="AO910" i="1"/>
  <c r="AN910" i="1"/>
  <c r="AM910" i="1"/>
  <c r="AM909" i="1"/>
  <c r="AR908" i="1"/>
  <c r="AQ908" i="1"/>
  <c r="AP908" i="1"/>
  <c r="AO908" i="1"/>
  <c r="AN908" i="1"/>
  <c r="AM908" i="1"/>
  <c r="AR907" i="1"/>
  <c r="AQ907" i="1"/>
  <c r="AP907" i="1"/>
  <c r="AO907" i="1"/>
  <c r="AN907" i="1"/>
  <c r="AM907" i="1"/>
  <c r="AR906" i="1"/>
  <c r="AQ906" i="1"/>
  <c r="AO906" i="1"/>
  <c r="AN906" i="1"/>
  <c r="AM906" i="1"/>
  <c r="AR905" i="1"/>
  <c r="AQ905" i="1"/>
  <c r="AP905" i="1"/>
  <c r="AO905" i="1"/>
  <c r="AN905" i="1"/>
  <c r="AM905" i="1"/>
  <c r="AR904" i="1"/>
  <c r="AQ904" i="1"/>
  <c r="AP904" i="1"/>
  <c r="AO904" i="1"/>
  <c r="AN904" i="1"/>
  <c r="AM904" i="1"/>
  <c r="AQ903" i="1"/>
  <c r="AP903" i="1"/>
  <c r="AO903" i="1"/>
  <c r="AN903" i="1"/>
  <c r="AM903" i="1"/>
  <c r="AR391" i="1"/>
  <c r="AQ391" i="1"/>
  <c r="AP391" i="1"/>
  <c r="AO391" i="1"/>
  <c r="AN391" i="1"/>
  <c r="AM391" i="1"/>
  <c r="AR175" i="1"/>
  <c r="AQ175" i="1"/>
  <c r="AP175" i="1"/>
  <c r="AO175" i="1"/>
  <c r="AN175" i="1"/>
  <c r="AM175" i="1"/>
  <c r="AR902" i="1"/>
  <c r="AQ902" i="1"/>
  <c r="AP902" i="1"/>
  <c r="AO902" i="1"/>
  <c r="AN902" i="1"/>
  <c r="AM902" i="1"/>
  <c r="AR901" i="1"/>
  <c r="AQ901" i="1"/>
  <c r="AP901" i="1"/>
  <c r="AO901" i="1"/>
  <c r="AN901" i="1"/>
  <c r="AM901" i="1"/>
  <c r="AR900" i="1"/>
  <c r="AQ900" i="1"/>
  <c r="AP900" i="1"/>
  <c r="AO900" i="1"/>
  <c r="AN900" i="1"/>
  <c r="AM900" i="1"/>
  <c r="AR899" i="1"/>
  <c r="AQ899" i="1"/>
  <c r="AP899" i="1"/>
  <c r="AO899" i="1"/>
  <c r="AN899" i="1"/>
  <c r="AM899" i="1"/>
  <c r="AR898" i="1"/>
  <c r="AQ898" i="1"/>
  <c r="AP898" i="1"/>
  <c r="AO898" i="1"/>
  <c r="AN898" i="1"/>
  <c r="AM898" i="1"/>
  <c r="AR897" i="1"/>
  <c r="AQ897" i="1"/>
  <c r="AP897" i="1"/>
  <c r="AO897" i="1"/>
  <c r="AN897" i="1"/>
  <c r="AM897" i="1"/>
  <c r="AR896" i="1"/>
  <c r="AQ896" i="1"/>
  <c r="AP896" i="1"/>
  <c r="AO896" i="1"/>
  <c r="AN896" i="1"/>
  <c r="AM896" i="1"/>
  <c r="AR895" i="1"/>
  <c r="AQ895" i="1"/>
  <c r="AP895" i="1"/>
  <c r="AO895" i="1"/>
  <c r="AN895" i="1"/>
  <c r="AM895" i="1"/>
  <c r="AR894" i="1"/>
  <c r="AQ894" i="1"/>
  <c r="AP894" i="1"/>
  <c r="AO894" i="1"/>
  <c r="AN894" i="1"/>
  <c r="AM894" i="1"/>
  <c r="AR893" i="1"/>
  <c r="AQ893" i="1"/>
  <c r="AP893" i="1"/>
  <c r="AO893" i="1"/>
  <c r="AN893" i="1"/>
  <c r="AM893" i="1"/>
  <c r="AR892" i="1"/>
  <c r="AQ892" i="1"/>
  <c r="AP892" i="1"/>
  <c r="AO892" i="1"/>
  <c r="AN892" i="1"/>
  <c r="AM892" i="1"/>
  <c r="AR891" i="1"/>
  <c r="AQ891" i="1"/>
  <c r="AP891" i="1"/>
  <c r="AO891" i="1"/>
  <c r="AN891" i="1"/>
  <c r="AM891" i="1"/>
  <c r="AR890" i="1"/>
  <c r="AQ890" i="1"/>
  <c r="AP890" i="1"/>
  <c r="AO890" i="1"/>
  <c r="AN890" i="1"/>
  <c r="AM890" i="1"/>
  <c r="AR888" i="1"/>
  <c r="AQ888" i="1"/>
  <c r="AP888" i="1"/>
  <c r="AO888" i="1"/>
  <c r="AN888" i="1"/>
  <c r="AM888" i="1"/>
  <c r="AR880" i="1"/>
  <c r="AQ880" i="1"/>
  <c r="AP880" i="1"/>
  <c r="AO880" i="1"/>
  <c r="AN880" i="1"/>
  <c r="AM880" i="1"/>
  <c r="AR879" i="1"/>
  <c r="AQ879" i="1"/>
  <c r="AP879" i="1"/>
  <c r="AO879" i="1"/>
  <c r="AN879" i="1"/>
  <c r="AM879" i="1"/>
  <c r="AR878" i="1"/>
  <c r="AQ878" i="1"/>
  <c r="AP878" i="1"/>
  <c r="AO878" i="1"/>
  <c r="AN878" i="1"/>
  <c r="AM878" i="1"/>
  <c r="AR877" i="1"/>
  <c r="AQ877" i="1"/>
  <c r="AP877" i="1"/>
  <c r="AO877" i="1"/>
  <c r="AN877" i="1"/>
  <c r="AM877" i="1"/>
  <c r="AR876" i="1"/>
  <c r="AQ876" i="1"/>
  <c r="AP876" i="1"/>
  <c r="AO876" i="1"/>
  <c r="AN876" i="1"/>
  <c r="AM876" i="1"/>
  <c r="AR875" i="1"/>
  <c r="AQ875" i="1"/>
  <c r="AP875" i="1"/>
  <c r="AO875" i="1"/>
  <c r="AM875" i="1"/>
  <c r="AR874" i="1"/>
  <c r="AQ874" i="1"/>
  <c r="AP874" i="1"/>
  <c r="AO874" i="1"/>
  <c r="AN874" i="1"/>
  <c r="AM874" i="1"/>
  <c r="AR94" i="1"/>
  <c r="AQ94" i="1"/>
  <c r="AP94" i="1"/>
  <c r="AO94" i="1"/>
  <c r="AN94" i="1"/>
  <c r="AM94" i="1"/>
  <c r="AR873" i="1"/>
  <c r="AQ873" i="1"/>
  <c r="AP873" i="1"/>
  <c r="AO873" i="1"/>
  <c r="AN873" i="1"/>
  <c r="AM873" i="1"/>
  <c r="AR872" i="1"/>
  <c r="AQ872" i="1"/>
  <c r="AP872" i="1"/>
  <c r="AO872" i="1"/>
  <c r="AN872" i="1"/>
  <c r="AM872" i="1"/>
  <c r="AR871" i="1"/>
  <c r="AQ871" i="1"/>
  <c r="AP871" i="1"/>
  <c r="AO871" i="1"/>
  <c r="AN871" i="1"/>
  <c r="AM871" i="1"/>
  <c r="AR870" i="1"/>
  <c r="AQ870" i="1"/>
  <c r="AP870" i="1"/>
  <c r="AO870" i="1"/>
  <c r="AN870" i="1"/>
  <c r="AM870" i="1"/>
  <c r="AR869" i="1"/>
  <c r="AQ869" i="1"/>
  <c r="AP869" i="1"/>
  <c r="AO869" i="1"/>
  <c r="AN869" i="1"/>
  <c r="AM869" i="1"/>
  <c r="AR867" i="1"/>
  <c r="AQ867" i="1"/>
  <c r="AP867" i="1"/>
  <c r="AO867" i="1"/>
  <c r="AN867" i="1"/>
  <c r="AM867" i="1"/>
  <c r="AR864" i="1"/>
  <c r="AQ864" i="1"/>
  <c r="AP864" i="1"/>
  <c r="AO864" i="1"/>
  <c r="AN864" i="1"/>
  <c r="AM864" i="1"/>
  <c r="AR863" i="1"/>
  <c r="AQ863" i="1"/>
  <c r="AP863" i="1"/>
  <c r="AO863" i="1"/>
  <c r="AN863" i="1"/>
  <c r="AM863" i="1"/>
  <c r="AR862" i="1"/>
  <c r="AQ862" i="1"/>
  <c r="AP862" i="1"/>
  <c r="AO862" i="1"/>
  <c r="AN862" i="1"/>
  <c r="AM862" i="1"/>
  <c r="AR861" i="1"/>
  <c r="AQ861" i="1"/>
  <c r="AP861" i="1"/>
  <c r="AO861" i="1"/>
  <c r="AN861" i="1"/>
  <c r="AM861" i="1"/>
  <c r="AR859" i="1"/>
  <c r="AQ859" i="1"/>
  <c r="AP859" i="1"/>
  <c r="AO859" i="1"/>
  <c r="AN859" i="1"/>
  <c r="AM859" i="1"/>
  <c r="AR856" i="1"/>
  <c r="AQ856" i="1"/>
  <c r="AP856" i="1"/>
  <c r="AO856" i="1"/>
  <c r="AN856" i="1"/>
  <c r="AM856" i="1"/>
  <c r="AR855" i="1"/>
  <c r="AQ855" i="1"/>
  <c r="AP855" i="1"/>
  <c r="AO855" i="1"/>
  <c r="AN855" i="1"/>
  <c r="AM855" i="1"/>
  <c r="AR854" i="1"/>
  <c r="AQ854" i="1"/>
  <c r="AP854" i="1"/>
  <c r="AO854" i="1"/>
  <c r="AN854" i="1"/>
  <c r="AM854" i="1"/>
  <c r="AR853" i="1"/>
  <c r="AQ853" i="1"/>
  <c r="AP853" i="1"/>
  <c r="AO853" i="1"/>
  <c r="AN853" i="1"/>
  <c r="AM853" i="1"/>
  <c r="AR851" i="1"/>
  <c r="AQ851" i="1"/>
  <c r="AP851" i="1"/>
  <c r="AO851" i="1"/>
  <c r="AN851" i="1"/>
  <c r="AM851" i="1"/>
  <c r="AR849" i="1"/>
  <c r="AQ849" i="1"/>
  <c r="AP849" i="1"/>
  <c r="AO849" i="1"/>
  <c r="AN849" i="1"/>
  <c r="AM849" i="1"/>
  <c r="AR786" i="1"/>
  <c r="AQ786" i="1"/>
  <c r="AP786" i="1"/>
  <c r="AO786" i="1"/>
  <c r="AN786" i="1"/>
  <c r="AM786" i="1"/>
  <c r="AR762" i="1"/>
  <c r="AQ762" i="1"/>
  <c r="AP762" i="1"/>
  <c r="AO762" i="1"/>
  <c r="AN762" i="1"/>
  <c r="AM762" i="1"/>
  <c r="AR757" i="1"/>
  <c r="AQ757" i="1"/>
  <c r="AP757" i="1"/>
  <c r="AO757" i="1"/>
  <c r="AN757" i="1"/>
  <c r="AM757" i="1"/>
  <c r="AR756" i="1"/>
  <c r="AQ756" i="1"/>
  <c r="AP756" i="1"/>
  <c r="AO756" i="1"/>
  <c r="AN756" i="1"/>
  <c r="AM756" i="1"/>
  <c r="AR755" i="1"/>
  <c r="AQ755" i="1"/>
  <c r="AP755" i="1"/>
  <c r="AO755" i="1"/>
  <c r="AN755" i="1"/>
  <c r="AM755" i="1"/>
  <c r="AR754" i="1"/>
  <c r="AQ754" i="1"/>
  <c r="AP754" i="1"/>
  <c r="AO754" i="1"/>
  <c r="AN754" i="1"/>
  <c r="AM754" i="1"/>
  <c r="AR753" i="1"/>
  <c r="AQ753" i="1"/>
  <c r="AP753" i="1"/>
  <c r="AO753" i="1"/>
  <c r="AN753" i="1"/>
  <c r="AM753" i="1"/>
  <c r="AM752" i="1"/>
  <c r="AM751" i="1"/>
  <c r="AM750" i="1"/>
  <c r="AM749" i="1"/>
  <c r="AM748" i="1"/>
  <c r="AM747" i="1"/>
  <c r="AM746" i="1"/>
  <c r="AR745" i="1"/>
  <c r="AQ745" i="1"/>
  <c r="AP745" i="1"/>
  <c r="AO745" i="1"/>
  <c r="AN745" i="1"/>
  <c r="AM745" i="1"/>
  <c r="AR744" i="1"/>
  <c r="AQ744" i="1"/>
  <c r="AP744" i="1"/>
  <c r="AO744" i="1"/>
  <c r="AN744" i="1"/>
  <c r="AM744" i="1"/>
  <c r="AM743" i="1"/>
  <c r="AM742" i="1"/>
  <c r="AM741" i="1"/>
  <c r="AR740" i="1"/>
  <c r="AQ740" i="1"/>
  <c r="AP740" i="1"/>
  <c r="AO740" i="1"/>
  <c r="AN740" i="1"/>
  <c r="AM740" i="1"/>
  <c r="AR739" i="1"/>
  <c r="AQ739" i="1"/>
  <c r="AP739" i="1"/>
  <c r="AO739" i="1"/>
  <c r="AN739" i="1"/>
  <c r="AM739" i="1"/>
  <c r="AM738" i="1"/>
  <c r="AR737" i="1"/>
  <c r="AQ737" i="1"/>
  <c r="AP737" i="1"/>
  <c r="AO737" i="1"/>
  <c r="AN737" i="1"/>
  <c r="AM737" i="1"/>
  <c r="AR736" i="1"/>
  <c r="AQ736" i="1"/>
  <c r="AP736" i="1"/>
  <c r="AO736" i="1"/>
  <c r="AN736" i="1"/>
  <c r="AM736" i="1"/>
  <c r="AR735" i="1"/>
  <c r="AQ735" i="1"/>
  <c r="AP735" i="1"/>
  <c r="AO735" i="1"/>
  <c r="AN735" i="1"/>
  <c r="AM735" i="1"/>
  <c r="AR734" i="1"/>
  <c r="AQ734" i="1"/>
  <c r="AP734" i="1"/>
  <c r="AO734" i="1"/>
  <c r="AN734" i="1"/>
  <c r="AM734" i="1"/>
  <c r="AR733" i="1"/>
  <c r="AQ733" i="1"/>
  <c r="AP733" i="1"/>
  <c r="AO733" i="1"/>
  <c r="AN733" i="1"/>
  <c r="AM733" i="1"/>
  <c r="AR732" i="1"/>
  <c r="AQ732" i="1"/>
  <c r="AP732" i="1"/>
  <c r="AO732" i="1"/>
  <c r="AN732" i="1"/>
  <c r="AM732" i="1"/>
  <c r="AR731" i="1"/>
  <c r="AQ731" i="1"/>
  <c r="AP731" i="1"/>
  <c r="AO731" i="1"/>
  <c r="AN731" i="1"/>
  <c r="AM731" i="1"/>
  <c r="AR730" i="1"/>
  <c r="AQ730" i="1"/>
  <c r="AP730" i="1"/>
  <c r="AO730" i="1"/>
  <c r="AN730" i="1"/>
  <c r="AM730" i="1"/>
  <c r="AR729" i="1"/>
  <c r="AQ729" i="1"/>
  <c r="AP729" i="1"/>
  <c r="AO729" i="1"/>
  <c r="AN729" i="1"/>
  <c r="AM729" i="1"/>
  <c r="AM135" i="1"/>
  <c r="AR280" i="1"/>
  <c r="AQ280" i="1"/>
  <c r="AP280" i="1"/>
  <c r="AO280" i="1"/>
  <c r="AN280" i="1"/>
  <c r="AM280" i="1"/>
  <c r="AR728" i="1"/>
  <c r="AQ728" i="1"/>
  <c r="AP728" i="1"/>
  <c r="AO728" i="1"/>
  <c r="AN728" i="1"/>
  <c r="AM728" i="1"/>
  <c r="AR727" i="1"/>
  <c r="AN727" i="1"/>
  <c r="AM727" i="1"/>
  <c r="AM343" i="1"/>
  <c r="AR726" i="1"/>
  <c r="AQ726" i="1"/>
  <c r="AP726" i="1"/>
  <c r="AO726" i="1"/>
  <c r="AN726" i="1"/>
  <c r="AM726" i="1"/>
  <c r="AR385" i="1"/>
  <c r="AQ385" i="1"/>
  <c r="AP385" i="1"/>
  <c r="AO385" i="1"/>
  <c r="AN385" i="1"/>
  <c r="AM385" i="1"/>
  <c r="AM54" i="1"/>
  <c r="AM725" i="1"/>
  <c r="AM724" i="1"/>
  <c r="AM326" i="1"/>
  <c r="AM723" i="1"/>
  <c r="AM119" i="1"/>
  <c r="AM63" i="1"/>
  <c r="AM180" i="1"/>
  <c r="AM183" i="1"/>
  <c r="AR284" i="1"/>
  <c r="AQ284" i="1"/>
  <c r="AP284" i="1"/>
  <c r="AO284" i="1"/>
  <c r="AN284" i="1"/>
  <c r="AM284" i="1"/>
  <c r="AM323" i="1"/>
  <c r="AM68" i="1"/>
  <c r="AR722" i="1"/>
  <c r="AQ722" i="1"/>
  <c r="AP722" i="1"/>
  <c r="AO722" i="1"/>
  <c r="AN722" i="1"/>
  <c r="AM722" i="1"/>
  <c r="AM384" i="1"/>
  <c r="AM244" i="1"/>
  <c r="AM721" i="1"/>
  <c r="AM328" i="1"/>
  <c r="AM383" i="1"/>
  <c r="AM382" i="1"/>
  <c r="AR92" i="1"/>
  <c r="AQ92" i="1"/>
  <c r="AP92" i="1"/>
  <c r="AO92" i="1"/>
  <c r="AN92" i="1"/>
  <c r="AM92" i="1"/>
  <c r="AR241" i="1"/>
  <c r="AQ241" i="1"/>
  <c r="AP241" i="1"/>
  <c r="AO241" i="1"/>
  <c r="AN241" i="1"/>
  <c r="AM241" i="1"/>
  <c r="AM217" i="1"/>
  <c r="AM298" i="1"/>
  <c r="AM720" i="1"/>
  <c r="AM206" i="1"/>
  <c r="AM294" i="1"/>
  <c r="AM245" i="1"/>
  <c r="AM633" i="1"/>
  <c r="AM316" i="1"/>
  <c r="AM252" i="1"/>
  <c r="AM632" i="1"/>
  <c r="AM631" i="1"/>
  <c r="AM630" i="1"/>
  <c r="AR719" i="1"/>
  <c r="AQ719" i="1"/>
  <c r="AP719" i="1"/>
  <c r="AO719" i="1"/>
  <c r="AN719" i="1"/>
  <c r="AM719" i="1"/>
  <c r="AM337" i="1"/>
  <c r="AR628" i="1"/>
  <c r="AQ628" i="1"/>
  <c r="AP628" i="1"/>
  <c r="AO628" i="1"/>
  <c r="AN628" i="1"/>
  <c r="AM628" i="1"/>
  <c r="AM627" i="1"/>
  <c r="AM626" i="1"/>
  <c r="AM625" i="1"/>
  <c r="AM624" i="1"/>
  <c r="AM718" i="1"/>
  <c r="AR717" i="1"/>
  <c r="AQ717" i="1"/>
  <c r="AP717" i="1"/>
  <c r="AO717" i="1"/>
  <c r="AN717" i="1"/>
  <c r="AM717" i="1"/>
  <c r="AM73" i="1"/>
  <c r="AM620" i="1"/>
  <c r="AM619" i="1"/>
  <c r="AM618" i="1"/>
  <c r="AM240" i="1"/>
  <c r="AR617" i="1"/>
  <c r="AQ617" i="1"/>
  <c r="AP617" i="1"/>
  <c r="AO617" i="1"/>
  <c r="AN617" i="1"/>
  <c r="AM617" i="1"/>
  <c r="AM616" i="1"/>
  <c r="AM716" i="1"/>
  <c r="AM715" i="1"/>
  <c r="AM160" i="1"/>
  <c r="AR714" i="1"/>
  <c r="AQ714" i="1"/>
  <c r="AP714" i="1"/>
  <c r="AO714" i="1"/>
  <c r="AN714" i="1"/>
  <c r="AM714" i="1"/>
  <c r="AR713" i="1"/>
  <c r="AQ713" i="1"/>
  <c r="AP713" i="1"/>
  <c r="AO713" i="1"/>
  <c r="AN713" i="1"/>
  <c r="AM713" i="1"/>
  <c r="AR712" i="1"/>
  <c r="AQ712" i="1"/>
  <c r="AP712" i="1"/>
  <c r="AO712" i="1"/>
  <c r="AN712" i="1"/>
  <c r="AM712" i="1"/>
  <c r="AR711" i="1"/>
  <c r="AQ711" i="1"/>
  <c r="AP711" i="1"/>
  <c r="AO711" i="1"/>
  <c r="AN711" i="1"/>
  <c r="AM711" i="1"/>
  <c r="AR710" i="1"/>
  <c r="AQ710" i="1"/>
  <c r="AP710" i="1"/>
  <c r="AO710" i="1"/>
  <c r="AN710" i="1"/>
  <c r="AM710" i="1"/>
  <c r="AR709" i="1"/>
  <c r="AQ709" i="1"/>
  <c r="AP709" i="1"/>
  <c r="AO709" i="1"/>
  <c r="AN709" i="1"/>
  <c r="AM709" i="1"/>
  <c r="AR708" i="1"/>
  <c r="AQ708" i="1"/>
  <c r="AP708" i="1"/>
  <c r="AO708" i="1"/>
  <c r="AN708" i="1"/>
  <c r="AM708" i="1"/>
  <c r="AR707" i="1"/>
  <c r="AQ707" i="1"/>
  <c r="AP707" i="1"/>
  <c r="AO707" i="1"/>
  <c r="AN707" i="1"/>
  <c r="AM707" i="1"/>
  <c r="AR706" i="1"/>
  <c r="AQ706" i="1"/>
  <c r="AP706" i="1"/>
  <c r="AO706" i="1"/>
  <c r="AN706" i="1"/>
  <c r="AM706" i="1"/>
  <c r="AR705" i="1"/>
  <c r="AQ705" i="1"/>
  <c r="AP705" i="1"/>
  <c r="AO705" i="1"/>
  <c r="AN705" i="1"/>
  <c r="AM705" i="1"/>
  <c r="AR704" i="1"/>
  <c r="AQ704" i="1"/>
  <c r="AP704" i="1"/>
  <c r="AO704" i="1"/>
  <c r="AN704" i="1"/>
  <c r="AM704" i="1"/>
  <c r="AR703" i="1"/>
  <c r="AQ703" i="1"/>
  <c r="AP703" i="1"/>
  <c r="AO703" i="1"/>
  <c r="AN703" i="1"/>
  <c r="AM703" i="1"/>
  <c r="AR702" i="1"/>
  <c r="AQ702" i="1"/>
  <c r="AP702" i="1"/>
  <c r="AO702" i="1"/>
  <c r="AN702" i="1"/>
  <c r="AM702" i="1"/>
  <c r="AR701" i="1"/>
  <c r="AQ701" i="1"/>
  <c r="AP701" i="1"/>
  <c r="AO701" i="1"/>
  <c r="AN701" i="1"/>
  <c r="AM701" i="1"/>
  <c r="AR700" i="1"/>
  <c r="AQ700" i="1"/>
  <c r="AP700" i="1"/>
  <c r="AO700" i="1"/>
  <c r="AN700" i="1"/>
  <c r="AM700" i="1"/>
  <c r="AR598" i="1"/>
  <c r="AQ598" i="1"/>
  <c r="AP598" i="1"/>
  <c r="AO598" i="1"/>
  <c r="AN598" i="1"/>
  <c r="AM598" i="1"/>
  <c r="AR597" i="1"/>
  <c r="AQ597" i="1"/>
  <c r="AP597" i="1"/>
  <c r="AO597" i="1"/>
  <c r="AN597" i="1"/>
  <c r="AM597" i="1"/>
  <c r="AR596" i="1"/>
  <c r="AQ596" i="1"/>
  <c r="AP596" i="1"/>
  <c r="AO596" i="1"/>
  <c r="AN596" i="1"/>
  <c r="AM596" i="1"/>
  <c r="AR595" i="1"/>
  <c r="AQ595" i="1"/>
  <c r="AP595" i="1"/>
  <c r="AO595" i="1"/>
  <c r="AN595" i="1"/>
  <c r="AM595" i="1"/>
  <c r="AR594" i="1"/>
  <c r="AQ594" i="1"/>
  <c r="AP594" i="1"/>
  <c r="AO594" i="1"/>
  <c r="AN594" i="1"/>
  <c r="AM594" i="1"/>
  <c r="AR593" i="1"/>
  <c r="AQ593" i="1"/>
  <c r="AP593" i="1"/>
  <c r="AO593" i="1"/>
  <c r="AN593" i="1"/>
  <c r="AM593" i="1"/>
  <c r="AR699" i="1"/>
  <c r="AQ699" i="1"/>
  <c r="AP699" i="1"/>
  <c r="AO699" i="1"/>
  <c r="AN699" i="1"/>
  <c r="AM699" i="1"/>
  <c r="AR698" i="1"/>
  <c r="AQ698" i="1"/>
  <c r="AP698" i="1"/>
  <c r="AO698" i="1"/>
  <c r="AN698" i="1"/>
  <c r="AM698" i="1"/>
  <c r="AR590" i="1"/>
  <c r="AQ590" i="1"/>
  <c r="AP590" i="1"/>
  <c r="AO590" i="1"/>
  <c r="AN590" i="1"/>
  <c r="AM590" i="1"/>
  <c r="AR589" i="1"/>
  <c r="AQ589" i="1"/>
  <c r="AP589" i="1"/>
  <c r="AO589" i="1"/>
  <c r="AN589" i="1"/>
  <c r="AM589" i="1"/>
  <c r="AR588" i="1"/>
  <c r="AQ588" i="1"/>
  <c r="AP588" i="1"/>
  <c r="AO588" i="1"/>
  <c r="AN588" i="1"/>
  <c r="AM588" i="1"/>
  <c r="AR587" i="1"/>
  <c r="AQ587" i="1"/>
  <c r="AP587" i="1"/>
  <c r="AO587" i="1"/>
  <c r="AN587" i="1"/>
  <c r="AM587" i="1"/>
  <c r="AR586" i="1"/>
  <c r="AQ586" i="1"/>
  <c r="AP586" i="1"/>
  <c r="AO586" i="1"/>
  <c r="AN586" i="1"/>
  <c r="AM586" i="1"/>
  <c r="AR585" i="1"/>
  <c r="AQ585" i="1"/>
  <c r="AP585" i="1"/>
  <c r="AO585" i="1"/>
  <c r="AN585" i="1"/>
  <c r="AM585" i="1"/>
  <c r="AR584" i="1"/>
  <c r="AQ584" i="1"/>
  <c r="AP584" i="1"/>
  <c r="AO584" i="1"/>
  <c r="AN584" i="1"/>
  <c r="AM584" i="1"/>
  <c r="AR583" i="1"/>
  <c r="AQ583" i="1"/>
  <c r="AP583" i="1"/>
  <c r="AO583" i="1"/>
  <c r="AN583" i="1"/>
  <c r="AM583" i="1"/>
  <c r="AR582" i="1"/>
  <c r="AQ582" i="1"/>
  <c r="AP582" i="1"/>
  <c r="AO582" i="1"/>
  <c r="AN582" i="1"/>
  <c r="AM582" i="1"/>
  <c r="AR581" i="1"/>
  <c r="AQ581" i="1"/>
  <c r="AP581" i="1"/>
  <c r="AO581" i="1"/>
  <c r="AN581" i="1"/>
  <c r="AM581" i="1"/>
  <c r="AR580" i="1"/>
  <c r="AQ580" i="1"/>
  <c r="AP580" i="1"/>
  <c r="AO580" i="1"/>
  <c r="AN580" i="1"/>
  <c r="AM580" i="1"/>
  <c r="AR697" i="1"/>
  <c r="AQ697" i="1"/>
  <c r="AP697" i="1"/>
  <c r="AO697" i="1"/>
  <c r="AN697" i="1"/>
  <c r="AM697" i="1"/>
  <c r="AR578" i="1"/>
  <c r="AQ578" i="1"/>
  <c r="AP578" i="1"/>
  <c r="AO578" i="1"/>
  <c r="AN578" i="1"/>
  <c r="AM578" i="1"/>
  <c r="AR577" i="1"/>
  <c r="AQ577" i="1"/>
  <c r="AP577" i="1"/>
  <c r="AO577" i="1"/>
  <c r="AN577" i="1"/>
  <c r="AM577" i="1"/>
  <c r="AR696" i="1"/>
  <c r="AQ696" i="1"/>
  <c r="AP696" i="1"/>
  <c r="AO696" i="1"/>
  <c r="AN696" i="1"/>
  <c r="AM696" i="1"/>
  <c r="AR575" i="1"/>
  <c r="AQ575" i="1"/>
  <c r="AP575" i="1"/>
  <c r="AO575" i="1"/>
  <c r="AN575" i="1"/>
  <c r="AM575" i="1"/>
  <c r="AM574" i="1"/>
  <c r="AR573" i="1"/>
  <c r="AQ573" i="1"/>
  <c r="AP573" i="1"/>
  <c r="AO573" i="1"/>
  <c r="AN573" i="1"/>
  <c r="AM573" i="1"/>
  <c r="AR572" i="1"/>
  <c r="AQ572" i="1"/>
  <c r="AP572" i="1"/>
  <c r="AO572" i="1"/>
  <c r="AN572" i="1"/>
  <c r="AM572" i="1"/>
  <c r="AR695" i="1"/>
  <c r="AQ695" i="1"/>
  <c r="AP695" i="1"/>
  <c r="AO695" i="1"/>
  <c r="AN695" i="1"/>
  <c r="AM695" i="1"/>
  <c r="AR694" i="1"/>
  <c r="AQ694" i="1"/>
  <c r="AP694" i="1"/>
  <c r="AO694" i="1"/>
  <c r="AN694" i="1"/>
  <c r="AM694" i="1"/>
  <c r="AR258" i="1"/>
  <c r="AQ258" i="1"/>
  <c r="AP258" i="1"/>
  <c r="AO258" i="1"/>
  <c r="AN258" i="1"/>
  <c r="AM258" i="1"/>
  <c r="AR693" i="1"/>
  <c r="AQ693" i="1"/>
  <c r="AP693" i="1"/>
  <c r="AO693" i="1"/>
  <c r="AN693" i="1"/>
  <c r="AM693" i="1"/>
  <c r="AR692" i="1"/>
  <c r="AQ692" i="1"/>
  <c r="AP692" i="1"/>
  <c r="AO692" i="1"/>
  <c r="AN692" i="1"/>
  <c r="AM692" i="1"/>
  <c r="AM691" i="1"/>
  <c r="AR690" i="1"/>
  <c r="AQ690" i="1"/>
  <c r="AP690" i="1"/>
  <c r="AO690" i="1"/>
  <c r="AN690" i="1"/>
  <c r="AM690" i="1"/>
  <c r="AR689" i="1"/>
  <c r="AQ689" i="1"/>
  <c r="AP689" i="1"/>
  <c r="AO689" i="1"/>
  <c r="AN689" i="1"/>
  <c r="AM689" i="1"/>
  <c r="AR688" i="1"/>
  <c r="AQ688" i="1"/>
  <c r="AP688" i="1"/>
  <c r="AO688" i="1"/>
  <c r="AN688" i="1"/>
  <c r="AM688" i="1"/>
  <c r="AR687" i="1"/>
  <c r="AQ687" i="1"/>
  <c r="AP687" i="1"/>
  <c r="AO687" i="1"/>
  <c r="AN687" i="1"/>
  <c r="AM687" i="1"/>
  <c r="AR686" i="1"/>
  <c r="AQ686" i="1"/>
  <c r="AP686" i="1"/>
  <c r="AO686" i="1"/>
  <c r="AN686" i="1"/>
  <c r="AM686" i="1"/>
  <c r="AR685" i="1"/>
  <c r="AQ685" i="1"/>
  <c r="AP685" i="1"/>
  <c r="AO685" i="1"/>
  <c r="AN685" i="1"/>
  <c r="AM685" i="1"/>
  <c r="AR684" i="1"/>
  <c r="AQ684" i="1"/>
  <c r="AP684" i="1"/>
  <c r="AO684" i="1"/>
  <c r="AN684" i="1"/>
  <c r="AM684" i="1"/>
  <c r="AR683" i="1"/>
  <c r="AQ683" i="1"/>
  <c r="AP683" i="1"/>
  <c r="AO683" i="1"/>
  <c r="AN683" i="1"/>
  <c r="AM683" i="1"/>
  <c r="AR682" i="1"/>
  <c r="AQ682" i="1"/>
  <c r="AP682" i="1"/>
  <c r="AO682" i="1"/>
  <c r="AN682" i="1"/>
  <c r="AM682" i="1"/>
  <c r="AR681" i="1"/>
  <c r="AQ681" i="1"/>
  <c r="AP681" i="1"/>
  <c r="AO681" i="1"/>
  <c r="AN681" i="1"/>
  <c r="AM681" i="1"/>
  <c r="AR680" i="1"/>
  <c r="AQ680" i="1"/>
  <c r="AP680" i="1"/>
  <c r="AO680" i="1"/>
  <c r="AN680" i="1"/>
  <c r="AM680" i="1"/>
  <c r="AR679" i="1"/>
  <c r="AQ679" i="1"/>
  <c r="AP679" i="1"/>
  <c r="AO679" i="1"/>
  <c r="AN679" i="1"/>
  <c r="AM679" i="1"/>
  <c r="AR678" i="1"/>
  <c r="AQ678" i="1"/>
  <c r="AP678" i="1"/>
  <c r="AO678" i="1"/>
  <c r="AN678" i="1"/>
  <c r="AM678" i="1"/>
  <c r="AR192" i="1"/>
  <c r="AQ192" i="1"/>
  <c r="AP192" i="1"/>
  <c r="AO192" i="1"/>
  <c r="AN192" i="1"/>
  <c r="AM192" i="1"/>
  <c r="AR677" i="1"/>
  <c r="AQ677" i="1"/>
  <c r="AP677" i="1"/>
  <c r="AO677" i="1"/>
  <c r="AN677" i="1"/>
  <c r="AM677" i="1"/>
  <c r="AR676" i="1"/>
  <c r="AQ676" i="1"/>
  <c r="AP676" i="1"/>
  <c r="AO676" i="1"/>
  <c r="AN676" i="1"/>
  <c r="AM676" i="1"/>
  <c r="AR675" i="1"/>
  <c r="AQ675" i="1"/>
  <c r="AP675" i="1"/>
  <c r="AO675" i="1"/>
  <c r="AN675" i="1"/>
  <c r="AM675" i="1"/>
  <c r="AR674" i="1"/>
  <c r="AQ674" i="1"/>
  <c r="AP674" i="1"/>
  <c r="AO674" i="1"/>
  <c r="AN674" i="1"/>
  <c r="AM674" i="1"/>
  <c r="AR138" i="1"/>
  <c r="AQ138" i="1"/>
  <c r="AP138" i="1"/>
  <c r="AO138" i="1"/>
  <c r="AN138" i="1"/>
  <c r="AM138" i="1"/>
  <c r="AR673" i="1"/>
  <c r="AQ673" i="1"/>
  <c r="AP673" i="1"/>
  <c r="AO673" i="1"/>
  <c r="AN673" i="1"/>
  <c r="AM673" i="1"/>
  <c r="AR672" i="1"/>
  <c r="AQ672" i="1"/>
  <c r="AP672" i="1"/>
  <c r="AO672" i="1"/>
  <c r="AN672" i="1"/>
  <c r="AM672" i="1"/>
  <c r="AR671" i="1"/>
  <c r="AQ671" i="1"/>
  <c r="AP671" i="1"/>
  <c r="AO671" i="1"/>
  <c r="AN671" i="1"/>
  <c r="AM671" i="1"/>
  <c r="AR670" i="1"/>
  <c r="AQ670" i="1"/>
  <c r="AP670" i="1"/>
  <c r="AO670" i="1"/>
  <c r="AN670" i="1"/>
  <c r="AM670" i="1"/>
  <c r="AR669" i="1"/>
  <c r="AQ669" i="1"/>
  <c r="AP669" i="1"/>
  <c r="AO669" i="1"/>
  <c r="AN669" i="1"/>
  <c r="AM669" i="1"/>
  <c r="AR668" i="1"/>
  <c r="AQ668" i="1"/>
  <c r="AP668" i="1"/>
  <c r="AO668" i="1"/>
  <c r="AN668" i="1"/>
  <c r="AM668" i="1"/>
  <c r="AR667" i="1"/>
  <c r="AQ667" i="1"/>
  <c r="AP667" i="1"/>
  <c r="AO667" i="1"/>
  <c r="AN667" i="1"/>
  <c r="AM667" i="1"/>
  <c r="AR666" i="1"/>
  <c r="AQ666" i="1"/>
  <c r="AP666" i="1"/>
  <c r="AO666" i="1"/>
  <c r="AN666" i="1"/>
  <c r="AM666" i="1"/>
  <c r="AR665" i="1"/>
  <c r="AQ665" i="1"/>
  <c r="AP665" i="1"/>
  <c r="AO665" i="1"/>
  <c r="AN665" i="1"/>
  <c r="AM665" i="1"/>
  <c r="AR664" i="1"/>
  <c r="AQ664" i="1"/>
  <c r="AP664" i="1"/>
  <c r="AO664" i="1"/>
  <c r="AN664" i="1"/>
  <c r="AM664" i="1"/>
  <c r="AR663" i="1"/>
  <c r="AQ663" i="1"/>
  <c r="AP663" i="1"/>
  <c r="AO663" i="1"/>
  <c r="AN663" i="1"/>
  <c r="AM663" i="1"/>
  <c r="AR662" i="1"/>
  <c r="AQ662" i="1"/>
  <c r="AP662" i="1"/>
  <c r="AO662" i="1"/>
  <c r="AN662" i="1"/>
  <c r="AM662" i="1"/>
  <c r="AR661" i="1"/>
  <c r="AQ661" i="1"/>
  <c r="AP661" i="1"/>
  <c r="AO661" i="1"/>
  <c r="AN661" i="1"/>
  <c r="AM661" i="1"/>
  <c r="AM660" i="1"/>
  <c r="AR659" i="1"/>
  <c r="AQ659" i="1"/>
  <c r="AP659" i="1"/>
  <c r="AO659" i="1"/>
  <c r="AN659" i="1"/>
  <c r="AM659" i="1"/>
  <c r="AM153" i="1"/>
  <c r="AR658" i="1"/>
  <c r="AQ658" i="1"/>
  <c r="AP658" i="1"/>
  <c r="AO658" i="1"/>
  <c r="AN658" i="1"/>
  <c r="AM658" i="1"/>
  <c r="AM657" i="1"/>
  <c r="AR656" i="1"/>
  <c r="AQ656" i="1"/>
  <c r="AP656" i="1"/>
  <c r="AO656" i="1"/>
  <c r="AN656" i="1"/>
  <c r="AM656" i="1"/>
  <c r="AR655" i="1"/>
  <c r="AQ655" i="1"/>
  <c r="AP655" i="1"/>
  <c r="AO655" i="1"/>
  <c r="AN655" i="1"/>
  <c r="AM655" i="1"/>
  <c r="AR654" i="1"/>
  <c r="AQ654" i="1"/>
  <c r="AP654" i="1"/>
  <c r="AO654" i="1"/>
  <c r="AN654" i="1"/>
  <c r="AM654" i="1"/>
  <c r="AR653" i="1"/>
  <c r="AQ653" i="1"/>
  <c r="AP653" i="1"/>
  <c r="AO653" i="1"/>
  <c r="AN653" i="1"/>
  <c r="AM653" i="1"/>
  <c r="AR257" i="1"/>
  <c r="AQ257" i="1"/>
  <c r="AP257" i="1"/>
  <c r="AO257" i="1"/>
  <c r="AN257" i="1"/>
  <c r="AM257" i="1"/>
  <c r="AR205" i="1"/>
  <c r="AQ205" i="1"/>
  <c r="AP205" i="1"/>
  <c r="AO205" i="1"/>
  <c r="AN205" i="1"/>
  <c r="AM205" i="1"/>
  <c r="AR652" i="1"/>
  <c r="AQ652" i="1"/>
  <c r="AP652" i="1"/>
  <c r="AO652" i="1"/>
  <c r="AN652" i="1"/>
  <c r="AM652" i="1"/>
  <c r="AM651" i="1"/>
  <c r="AR650" i="1"/>
  <c r="AQ650" i="1"/>
  <c r="AP650" i="1"/>
  <c r="AO650" i="1"/>
  <c r="AN650" i="1"/>
  <c r="AM650" i="1"/>
  <c r="AM179" i="1"/>
  <c r="AM649" i="1"/>
  <c r="AM648" i="1"/>
  <c r="AR647" i="1"/>
  <c r="AQ647" i="1"/>
  <c r="AP647" i="1"/>
  <c r="AO647" i="1"/>
  <c r="AN647" i="1"/>
  <c r="AM647" i="1"/>
  <c r="AR646" i="1"/>
  <c r="AQ646" i="1"/>
  <c r="AP646" i="1"/>
  <c r="AO646" i="1"/>
  <c r="AN646" i="1"/>
  <c r="AM646" i="1"/>
  <c r="AM47" i="1"/>
  <c r="AM645" i="1"/>
  <c r="AM52" i="1"/>
  <c r="AM644" i="1"/>
  <c r="AR643" i="1"/>
  <c r="AQ643" i="1"/>
  <c r="AP643" i="1"/>
  <c r="AO643" i="1"/>
  <c r="AN643" i="1"/>
  <c r="AM643" i="1"/>
  <c r="AR512" i="1"/>
  <c r="AQ512" i="1"/>
  <c r="AP512" i="1"/>
  <c r="AO512" i="1"/>
  <c r="AN512" i="1"/>
  <c r="AM512" i="1"/>
  <c r="AR511" i="1"/>
  <c r="AQ511" i="1"/>
  <c r="AP511" i="1"/>
  <c r="AO511" i="1"/>
  <c r="AN511" i="1"/>
  <c r="AM511" i="1"/>
  <c r="AR510" i="1"/>
  <c r="AQ510" i="1"/>
  <c r="AP510" i="1"/>
  <c r="AO510" i="1"/>
  <c r="AN510" i="1"/>
  <c r="AM510" i="1"/>
  <c r="AR509" i="1"/>
  <c r="AQ509" i="1"/>
  <c r="AP509" i="1"/>
  <c r="AO509" i="1"/>
  <c r="AN509" i="1"/>
  <c r="AM509" i="1"/>
  <c r="AR508" i="1"/>
  <c r="AQ508" i="1"/>
  <c r="AP508" i="1"/>
  <c r="AO508" i="1"/>
  <c r="AN508" i="1"/>
  <c r="AM508" i="1"/>
  <c r="AR507" i="1"/>
  <c r="AQ507" i="1"/>
  <c r="AP507" i="1"/>
  <c r="AO507" i="1"/>
  <c r="AN507" i="1"/>
  <c r="AM507" i="1"/>
  <c r="AM506" i="1"/>
  <c r="AM505" i="1"/>
  <c r="AM504" i="1"/>
  <c r="AM503" i="1"/>
  <c r="AM502" i="1"/>
  <c r="AM501" i="1"/>
  <c r="AR500" i="1"/>
  <c r="AQ500" i="1"/>
  <c r="AP500" i="1"/>
  <c r="AO500" i="1"/>
  <c r="AN500" i="1"/>
  <c r="AM500" i="1"/>
  <c r="AR499" i="1"/>
  <c r="AQ499" i="1"/>
  <c r="AP499" i="1"/>
  <c r="AO499" i="1"/>
  <c r="AN499" i="1"/>
  <c r="AM499" i="1"/>
  <c r="AR498" i="1"/>
  <c r="AQ498" i="1"/>
  <c r="AP498" i="1"/>
  <c r="AO498" i="1"/>
  <c r="AN498" i="1"/>
  <c r="AM498" i="1"/>
  <c r="AR378" i="1"/>
  <c r="AQ378" i="1"/>
  <c r="AP378" i="1"/>
  <c r="AO378" i="1"/>
  <c r="AN378" i="1"/>
  <c r="AM378" i="1"/>
  <c r="AR497" i="1"/>
  <c r="AQ497" i="1"/>
  <c r="AP497" i="1"/>
  <c r="AO497" i="1"/>
  <c r="AN497" i="1"/>
  <c r="AM497" i="1"/>
  <c r="AR496" i="1"/>
  <c r="AQ496" i="1"/>
  <c r="AP496" i="1"/>
  <c r="AO496" i="1"/>
  <c r="AN496" i="1"/>
  <c r="AM496" i="1"/>
  <c r="AR495" i="1"/>
  <c r="AQ495" i="1"/>
  <c r="AP495" i="1"/>
  <c r="AO495" i="1"/>
  <c r="AN495" i="1"/>
  <c r="AM495" i="1"/>
  <c r="AR494" i="1"/>
  <c r="AQ494" i="1"/>
  <c r="AP494" i="1"/>
  <c r="AO494" i="1"/>
  <c r="AN494" i="1"/>
  <c r="AM494" i="1"/>
  <c r="AR290" i="1"/>
  <c r="AQ290" i="1"/>
  <c r="AP290" i="1"/>
  <c r="AO290" i="1"/>
  <c r="AN290" i="1"/>
  <c r="AM290" i="1"/>
  <c r="AM642" i="1"/>
  <c r="AM203" i="1"/>
  <c r="AM259" i="1"/>
  <c r="AR641" i="1"/>
  <c r="AQ641" i="1"/>
  <c r="AP641" i="1"/>
  <c r="AO641" i="1"/>
  <c r="AN641" i="1"/>
  <c r="AM641" i="1"/>
  <c r="AR489" i="1"/>
  <c r="AQ489" i="1"/>
  <c r="AP489" i="1"/>
  <c r="AO489" i="1"/>
  <c r="AN489" i="1"/>
  <c r="AM489" i="1"/>
  <c r="AM640" i="1"/>
  <c r="AM487" i="1"/>
  <c r="AM486" i="1"/>
  <c r="AR639" i="1"/>
  <c r="AQ639" i="1"/>
  <c r="AP639" i="1"/>
  <c r="AO639" i="1"/>
  <c r="AN639" i="1"/>
  <c r="AM639" i="1"/>
  <c r="AM158" i="1"/>
  <c r="AM171" i="1"/>
  <c r="AM638" i="1"/>
  <c r="AR100" i="1"/>
  <c r="AQ100" i="1"/>
  <c r="AP100" i="1"/>
  <c r="AO100" i="1"/>
  <c r="AN100" i="1"/>
  <c r="AM100" i="1"/>
  <c r="AR37" i="1"/>
  <c r="AQ37" i="1"/>
  <c r="AP37" i="1"/>
  <c r="AO37" i="1"/>
  <c r="AN37" i="1"/>
  <c r="AM37" i="1"/>
  <c r="AM128" i="1"/>
  <c r="AR279" i="1"/>
  <c r="AQ279" i="1"/>
  <c r="AP279" i="1"/>
  <c r="AO279" i="1"/>
  <c r="AN279" i="1"/>
  <c r="AM279" i="1"/>
  <c r="AM302" i="1"/>
  <c r="AM30" i="1"/>
  <c r="AM479" i="1"/>
  <c r="AM36" i="1"/>
  <c r="AM18" i="1"/>
  <c r="AM477" i="1"/>
  <c r="AM476" i="1"/>
  <c r="AR637" i="1"/>
  <c r="AQ637" i="1"/>
  <c r="AP637" i="1"/>
  <c r="AO637" i="1"/>
  <c r="AN637" i="1"/>
  <c r="AM637" i="1"/>
  <c r="AM196" i="1"/>
  <c r="AR636" i="1"/>
  <c r="AQ636" i="1"/>
  <c r="AP636" i="1"/>
  <c r="AO636" i="1"/>
  <c r="AN636" i="1"/>
  <c r="AM636" i="1"/>
  <c r="AR292" i="1"/>
  <c r="AQ292" i="1"/>
  <c r="AP292" i="1"/>
  <c r="AO292" i="1"/>
  <c r="AN292" i="1"/>
  <c r="AM292" i="1"/>
  <c r="AR635" i="1"/>
  <c r="AQ635" i="1"/>
  <c r="AP635" i="1"/>
  <c r="AO635" i="1"/>
  <c r="AN635" i="1"/>
  <c r="AM635" i="1"/>
  <c r="AR634" i="1"/>
  <c r="AQ634" i="1"/>
  <c r="AP634" i="1"/>
  <c r="AO634" i="1"/>
  <c r="AN634" i="1"/>
  <c r="AM634" i="1"/>
  <c r="AR629" i="1"/>
  <c r="AQ629" i="1"/>
  <c r="AP629" i="1"/>
  <c r="AO629" i="1"/>
  <c r="AN629" i="1"/>
  <c r="AM629" i="1"/>
  <c r="AR623" i="1"/>
  <c r="AQ623" i="1"/>
  <c r="AP623" i="1"/>
  <c r="AO623" i="1"/>
  <c r="AN623" i="1"/>
  <c r="AM623" i="1"/>
  <c r="AR622" i="1"/>
  <c r="AQ622" i="1"/>
  <c r="AP622" i="1"/>
  <c r="AO622" i="1"/>
  <c r="AN622" i="1"/>
  <c r="AM622" i="1"/>
  <c r="AR621" i="1"/>
  <c r="AQ621" i="1"/>
  <c r="AP621" i="1"/>
  <c r="AO621" i="1"/>
  <c r="AN621" i="1"/>
  <c r="AM621" i="1"/>
  <c r="AR615" i="1"/>
  <c r="AQ615" i="1"/>
  <c r="AP615" i="1"/>
  <c r="AO615" i="1"/>
  <c r="AN615" i="1"/>
  <c r="AM615" i="1"/>
  <c r="AR614" i="1"/>
  <c r="AQ614" i="1"/>
  <c r="AP614" i="1"/>
  <c r="AO614" i="1"/>
  <c r="AN614" i="1"/>
  <c r="AM614" i="1"/>
  <c r="AR613" i="1"/>
  <c r="AQ613" i="1"/>
  <c r="AP613" i="1"/>
  <c r="AO613" i="1"/>
  <c r="AN613" i="1"/>
  <c r="AM613" i="1"/>
  <c r="AR612" i="1"/>
  <c r="AQ612" i="1"/>
  <c r="AP612" i="1"/>
  <c r="AO612" i="1"/>
  <c r="AN612" i="1"/>
  <c r="AM612" i="1"/>
  <c r="AR611" i="1"/>
  <c r="AQ611" i="1"/>
  <c r="AP611" i="1"/>
  <c r="AO611" i="1"/>
  <c r="AN611" i="1"/>
  <c r="AM611" i="1"/>
  <c r="AR610" i="1"/>
  <c r="AQ610" i="1"/>
  <c r="AP610" i="1"/>
  <c r="AO610" i="1"/>
  <c r="AN610" i="1"/>
  <c r="AM610" i="1"/>
  <c r="AR609" i="1"/>
  <c r="AQ609" i="1"/>
  <c r="AP609" i="1"/>
  <c r="AO609" i="1"/>
  <c r="AN609" i="1"/>
  <c r="AM609" i="1"/>
  <c r="AR608" i="1"/>
  <c r="AQ608" i="1"/>
  <c r="AP608" i="1"/>
  <c r="AO608" i="1"/>
  <c r="AN608" i="1"/>
  <c r="AM608" i="1"/>
  <c r="AR607" i="1"/>
  <c r="AQ607" i="1"/>
  <c r="AP607" i="1"/>
  <c r="AO607" i="1"/>
  <c r="AN607" i="1"/>
  <c r="AM607" i="1"/>
  <c r="AR606" i="1"/>
  <c r="AQ606" i="1"/>
  <c r="AP606" i="1"/>
  <c r="AO606" i="1"/>
  <c r="AN606" i="1"/>
  <c r="AM606" i="1"/>
  <c r="AR605" i="1"/>
  <c r="AQ605" i="1"/>
  <c r="AP605" i="1"/>
  <c r="AO605" i="1"/>
  <c r="AN605" i="1"/>
  <c r="AM605" i="1"/>
  <c r="AR604" i="1"/>
  <c r="AQ604" i="1"/>
  <c r="AP604" i="1"/>
  <c r="AO604" i="1"/>
  <c r="AN604" i="1"/>
  <c r="AM604" i="1"/>
  <c r="AR603" i="1"/>
  <c r="AQ603" i="1"/>
  <c r="AP603" i="1"/>
  <c r="AO603" i="1"/>
  <c r="AN603" i="1"/>
  <c r="AM603" i="1"/>
  <c r="AR602" i="1"/>
  <c r="AQ602" i="1"/>
  <c r="AP602" i="1"/>
  <c r="AO602" i="1"/>
  <c r="AN602" i="1"/>
  <c r="AM602" i="1"/>
  <c r="AR601" i="1"/>
  <c r="AQ601" i="1"/>
  <c r="AP601" i="1"/>
  <c r="AO601" i="1"/>
  <c r="AN601" i="1"/>
  <c r="AM601" i="1"/>
  <c r="AR600" i="1"/>
  <c r="AQ600" i="1"/>
  <c r="AP600" i="1"/>
  <c r="AO600" i="1"/>
  <c r="AN600" i="1"/>
  <c r="AM600" i="1"/>
  <c r="AR599" i="1"/>
  <c r="AQ599" i="1"/>
  <c r="AP599" i="1"/>
  <c r="AO599" i="1"/>
  <c r="AN599" i="1"/>
  <c r="AM599" i="1"/>
  <c r="AR592" i="1"/>
  <c r="AQ592" i="1"/>
  <c r="AP592" i="1"/>
  <c r="AO592" i="1"/>
  <c r="AN592" i="1"/>
  <c r="AM592" i="1"/>
  <c r="AR449" i="1"/>
  <c r="AQ449" i="1"/>
  <c r="AP449" i="1"/>
  <c r="AO449" i="1"/>
  <c r="AN449" i="1"/>
  <c r="AM449" i="1"/>
  <c r="AR591" i="1"/>
  <c r="AQ591" i="1"/>
  <c r="AP591" i="1"/>
  <c r="AO591" i="1"/>
  <c r="AN591" i="1"/>
  <c r="AM591" i="1"/>
  <c r="AR579" i="1"/>
  <c r="AQ579" i="1"/>
  <c r="AP579" i="1"/>
  <c r="AO579" i="1"/>
  <c r="AN579" i="1"/>
  <c r="AM579" i="1"/>
  <c r="AR576" i="1"/>
  <c r="AQ576" i="1"/>
  <c r="AP576" i="1"/>
  <c r="AO576" i="1"/>
  <c r="AM576" i="1"/>
  <c r="AR571" i="1"/>
  <c r="AQ571" i="1"/>
  <c r="AP571" i="1"/>
  <c r="AO571" i="1"/>
  <c r="AN571" i="1"/>
  <c r="AM571" i="1"/>
  <c r="AR570" i="1"/>
  <c r="AQ570" i="1"/>
  <c r="AP570" i="1"/>
  <c r="AO570" i="1"/>
  <c r="AN570" i="1"/>
  <c r="AM570" i="1"/>
  <c r="AR569" i="1"/>
  <c r="AQ569" i="1"/>
  <c r="AP569" i="1"/>
  <c r="AO569" i="1"/>
  <c r="AN569" i="1"/>
  <c r="AM569" i="1"/>
  <c r="AR568" i="1"/>
  <c r="AQ568" i="1"/>
  <c r="AP568" i="1"/>
  <c r="AO568" i="1"/>
  <c r="AN568" i="1"/>
  <c r="AM568" i="1"/>
  <c r="AR567" i="1"/>
  <c r="AQ567" i="1"/>
  <c r="AP567" i="1"/>
  <c r="AO567" i="1"/>
  <c r="AN567" i="1"/>
  <c r="AM567" i="1"/>
  <c r="AR566" i="1"/>
  <c r="AQ566" i="1"/>
  <c r="AP566" i="1"/>
  <c r="AO566" i="1"/>
  <c r="AN566" i="1"/>
  <c r="AM566" i="1"/>
  <c r="AR565" i="1"/>
  <c r="AQ565" i="1"/>
  <c r="AP565" i="1"/>
  <c r="AO565" i="1"/>
  <c r="AN565" i="1"/>
  <c r="AM565" i="1"/>
  <c r="AR564" i="1"/>
  <c r="AQ564" i="1"/>
  <c r="AP564" i="1"/>
  <c r="AO564" i="1"/>
  <c r="AN564" i="1"/>
  <c r="AM564" i="1"/>
  <c r="AR563" i="1"/>
  <c r="AQ563" i="1"/>
  <c r="AP563" i="1"/>
  <c r="AO563" i="1"/>
  <c r="AN563" i="1"/>
  <c r="AM563" i="1"/>
  <c r="AR562" i="1"/>
  <c r="AQ562" i="1"/>
  <c r="AP562" i="1"/>
  <c r="AO562" i="1"/>
  <c r="AN562" i="1"/>
  <c r="AM562" i="1"/>
  <c r="AR561" i="1"/>
  <c r="AQ561" i="1"/>
  <c r="AP561" i="1"/>
  <c r="AO561" i="1"/>
  <c r="AN561" i="1"/>
  <c r="AM561" i="1"/>
  <c r="AR560" i="1"/>
  <c r="AQ560" i="1"/>
  <c r="AP560" i="1"/>
  <c r="AO560" i="1"/>
  <c r="AN560" i="1"/>
  <c r="AM560" i="1"/>
  <c r="AR559" i="1"/>
  <c r="AQ559" i="1"/>
  <c r="AP559" i="1"/>
  <c r="AO559" i="1"/>
  <c r="AN559" i="1"/>
  <c r="AM559" i="1"/>
  <c r="AR558" i="1"/>
  <c r="AQ558" i="1"/>
  <c r="AP558" i="1"/>
  <c r="AO558" i="1"/>
  <c r="AN558" i="1"/>
  <c r="AM558" i="1"/>
  <c r="AR431" i="1"/>
  <c r="AQ431" i="1"/>
  <c r="AP431" i="1"/>
  <c r="AO431" i="1"/>
  <c r="AN431" i="1"/>
  <c r="AM431" i="1"/>
  <c r="AR430" i="1"/>
  <c r="AQ430" i="1"/>
  <c r="AP430" i="1"/>
  <c r="AO430" i="1"/>
  <c r="AN430" i="1"/>
  <c r="AM430" i="1"/>
  <c r="AR429" i="1"/>
  <c r="AQ429" i="1"/>
  <c r="AP429" i="1"/>
  <c r="AO429" i="1"/>
  <c r="AM429" i="1"/>
  <c r="AR428" i="1"/>
  <c r="AQ428" i="1"/>
  <c r="AP428" i="1"/>
  <c r="AO428" i="1"/>
  <c r="AN428" i="1"/>
  <c r="AM428" i="1"/>
  <c r="AR427" i="1"/>
  <c r="AQ427" i="1"/>
  <c r="AP427" i="1"/>
  <c r="AO427" i="1"/>
  <c r="AN427" i="1"/>
  <c r="AM427" i="1"/>
  <c r="AR426" i="1"/>
  <c r="AQ426" i="1"/>
  <c r="AP426" i="1"/>
  <c r="AO426" i="1"/>
  <c r="AN426" i="1"/>
  <c r="AM426" i="1"/>
  <c r="AR425" i="1"/>
  <c r="AQ425" i="1"/>
  <c r="AP425" i="1"/>
  <c r="AO425" i="1"/>
  <c r="AN425" i="1"/>
  <c r="AM425" i="1"/>
  <c r="AR424" i="1"/>
  <c r="AQ424" i="1"/>
  <c r="AP424" i="1"/>
  <c r="AO424" i="1"/>
  <c r="AN424" i="1"/>
  <c r="AM424" i="1"/>
  <c r="AR423" i="1"/>
  <c r="AQ423" i="1"/>
  <c r="AP423" i="1"/>
  <c r="AO423" i="1"/>
  <c r="AN423" i="1"/>
  <c r="AM423" i="1"/>
  <c r="AR422" i="1"/>
  <c r="AQ422" i="1"/>
  <c r="AP422" i="1"/>
  <c r="AO422" i="1"/>
  <c r="AN422" i="1"/>
  <c r="AM422" i="1"/>
  <c r="AR557" i="1"/>
  <c r="AQ557" i="1"/>
  <c r="AP557" i="1"/>
  <c r="AO557" i="1"/>
  <c r="AN557" i="1"/>
  <c r="AM557" i="1"/>
  <c r="AR556" i="1"/>
  <c r="AQ556" i="1"/>
  <c r="AP556" i="1"/>
  <c r="AO556" i="1"/>
  <c r="AN556" i="1"/>
  <c r="AM556" i="1"/>
  <c r="AR555" i="1"/>
  <c r="AQ555" i="1"/>
  <c r="AP555" i="1"/>
  <c r="AO555" i="1"/>
  <c r="AN555" i="1"/>
  <c r="AM555" i="1"/>
  <c r="AR554" i="1"/>
  <c r="AQ554" i="1"/>
  <c r="AP554" i="1"/>
  <c r="AO554" i="1"/>
  <c r="AN554" i="1"/>
  <c r="AM554" i="1"/>
  <c r="AR553" i="1"/>
  <c r="AQ553" i="1"/>
  <c r="AP553" i="1"/>
  <c r="AO553" i="1"/>
  <c r="AN553" i="1"/>
  <c r="AM553" i="1"/>
  <c r="AR552" i="1"/>
  <c r="AQ552" i="1"/>
  <c r="AP552" i="1"/>
  <c r="AO552" i="1"/>
  <c r="AN552" i="1"/>
  <c r="AM552" i="1"/>
  <c r="AR551" i="1"/>
  <c r="AQ551" i="1"/>
  <c r="AP551" i="1"/>
  <c r="AO551" i="1"/>
  <c r="AN551" i="1"/>
  <c r="AM551" i="1"/>
  <c r="AR550" i="1"/>
  <c r="AQ550" i="1"/>
  <c r="AP550" i="1"/>
  <c r="AO550" i="1"/>
  <c r="AN550" i="1"/>
  <c r="AM550" i="1"/>
  <c r="AR549" i="1"/>
  <c r="AQ549" i="1"/>
  <c r="AP549" i="1"/>
  <c r="AO549" i="1"/>
  <c r="AN549" i="1"/>
  <c r="AM549" i="1"/>
  <c r="AM548" i="1"/>
  <c r="AR547" i="1"/>
  <c r="AQ547" i="1"/>
  <c r="AP547" i="1"/>
  <c r="AO547" i="1"/>
  <c r="AN547" i="1"/>
  <c r="AM547" i="1"/>
  <c r="AR546" i="1"/>
  <c r="AQ546" i="1"/>
  <c r="AP546" i="1"/>
  <c r="AO546" i="1"/>
  <c r="AN546" i="1"/>
  <c r="AM546" i="1"/>
  <c r="AR545" i="1"/>
  <c r="AQ545" i="1"/>
  <c r="AP545" i="1"/>
  <c r="AO545" i="1"/>
  <c r="AN545" i="1"/>
  <c r="AM545" i="1"/>
  <c r="AR154" i="1"/>
  <c r="AQ154" i="1"/>
  <c r="AP154" i="1"/>
  <c r="AO154" i="1"/>
  <c r="AN154" i="1"/>
  <c r="AM154" i="1"/>
  <c r="AR170" i="1"/>
  <c r="AQ170" i="1"/>
  <c r="AP170" i="1"/>
  <c r="AO170" i="1"/>
  <c r="AN170" i="1"/>
  <c r="AM170" i="1"/>
  <c r="AR544" i="1"/>
  <c r="AQ544" i="1"/>
  <c r="AP544" i="1"/>
  <c r="AO544" i="1"/>
  <c r="AN544" i="1"/>
  <c r="AM544" i="1"/>
  <c r="AR543" i="1"/>
  <c r="AQ543" i="1"/>
  <c r="AP543" i="1"/>
  <c r="AO543" i="1"/>
  <c r="AN543" i="1"/>
  <c r="AM543" i="1"/>
  <c r="AR404" i="1"/>
  <c r="AQ404" i="1"/>
  <c r="AP404" i="1"/>
  <c r="AO404" i="1"/>
  <c r="AN404" i="1"/>
  <c r="AM404" i="1"/>
  <c r="AM403" i="1"/>
  <c r="AM402" i="1"/>
  <c r="AR401" i="1"/>
  <c r="AQ401" i="1"/>
  <c r="AP401" i="1"/>
  <c r="AO401" i="1"/>
  <c r="AN401" i="1"/>
  <c r="AM401" i="1"/>
  <c r="AR400" i="1"/>
  <c r="AQ400" i="1"/>
  <c r="AP400" i="1"/>
  <c r="AO400" i="1"/>
  <c r="AN400" i="1"/>
  <c r="AM400" i="1"/>
  <c r="AM399" i="1"/>
  <c r="AR542" i="1"/>
  <c r="AQ542" i="1"/>
  <c r="AP542" i="1"/>
  <c r="AO542" i="1"/>
  <c r="AN542" i="1"/>
  <c r="AM542" i="1"/>
  <c r="AR541" i="1"/>
  <c r="AN541" i="1"/>
  <c r="AM541" i="1"/>
  <c r="AR540" i="1"/>
  <c r="AQ540" i="1"/>
  <c r="AP540" i="1"/>
  <c r="AO540" i="1"/>
  <c r="AN540" i="1"/>
  <c r="AM540" i="1"/>
  <c r="AR539" i="1"/>
  <c r="AQ539" i="1"/>
  <c r="AP539" i="1"/>
  <c r="AO539" i="1"/>
  <c r="AN539" i="1"/>
  <c r="AM539" i="1"/>
  <c r="AM322" i="1"/>
  <c r="AR538" i="1"/>
  <c r="AQ538" i="1"/>
  <c r="AP538" i="1"/>
  <c r="AO538" i="1"/>
  <c r="AN538" i="1"/>
  <c r="AM538" i="1"/>
  <c r="AM393" i="1"/>
  <c r="AM250" i="1"/>
  <c r="AM56" i="1"/>
  <c r="AR537" i="1"/>
  <c r="AQ537" i="1"/>
  <c r="AP537" i="1"/>
  <c r="AO537" i="1"/>
  <c r="AN537" i="1"/>
  <c r="AM537" i="1"/>
  <c r="AR536" i="1"/>
  <c r="AQ536" i="1"/>
  <c r="AP536" i="1"/>
  <c r="AO536" i="1"/>
  <c r="AN536" i="1"/>
  <c r="AM536" i="1"/>
  <c r="AM389" i="1"/>
  <c r="AM200" i="1"/>
  <c r="AM310" i="1"/>
  <c r="AR387" i="1"/>
  <c r="AQ387" i="1"/>
  <c r="AP387" i="1"/>
  <c r="AO387" i="1"/>
  <c r="AN387" i="1"/>
  <c r="AM387" i="1"/>
  <c r="AM39" i="1"/>
  <c r="AM101" i="1"/>
  <c r="AR243" i="1"/>
  <c r="AQ243" i="1"/>
  <c r="AP243" i="1"/>
  <c r="AO243" i="1"/>
  <c r="AM243" i="1"/>
  <c r="AM376" i="1"/>
  <c r="AR535" i="1"/>
  <c r="AQ535" i="1"/>
  <c r="AP535" i="1"/>
  <c r="AO535" i="1"/>
  <c r="AN535" i="1"/>
  <c r="AM535" i="1"/>
  <c r="AM534" i="1"/>
  <c r="AM62" i="1"/>
  <c r="AM38" i="1"/>
  <c r="AM380" i="1"/>
  <c r="AR355" i="1"/>
  <c r="AQ355" i="1"/>
  <c r="AP355" i="1"/>
  <c r="AO355" i="1"/>
  <c r="AN355" i="1"/>
  <c r="AM355" i="1"/>
  <c r="AM381" i="1"/>
  <c r="AR532" i="1"/>
  <c r="AQ532" i="1"/>
  <c r="AP532" i="1"/>
  <c r="AO532" i="1"/>
  <c r="AN532" i="1"/>
  <c r="AM532" i="1"/>
  <c r="AM533" i="1"/>
  <c r="AM464" i="1"/>
  <c r="AM210" i="1"/>
  <c r="AM377" i="1"/>
  <c r="AM32" i="1"/>
  <c r="AR289" i="1"/>
  <c r="AQ289" i="1"/>
  <c r="AP289" i="1"/>
  <c r="AO289" i="1"/>
  <c r="AN289" i="1"/>
  <c r="AM289" i="1"/>
  <c r="AR19" i="1"/>
  <c r="AQ19" i="1"/>
  <c r="AP19" i="1"/>
  <c r="AO19" i="1"/>
  <c r="AN19" i="1"/>
  <c r="AM19" i="1"/>
  <c r="AR531" i="1"/>
  <c r="AQ531" i="1"/>
  <c r="AP531" i="1"/>
  <c r="AO531" i="1"/>
  <c r="AN531" i="1"/>
  <c r="AM531" i="1"/>
  <c r="AR530" i="1"/>
  <c r="AQ530" i="1"/>
  <c r="AP530" i="1"/>
  <c r="AO530" i="1"/>
  <c r="AN530" i="1"/>
  <c r="AM530" i="1"/>
  <c r="AR529" i="1"/>
  <c r="AQ529" i="1"/>
  <c r="AP529" i="1"/>
  <c r="AO529" i="1"/>
  <c r="AN529" i="1"/>
  <c r="AM529" i="1"/>
  <c r="AR371" i="1"/>
  <c r="AQ371" i="1"/>
  <c r="AP371" i="1"/>
  <c r="AO371" i="1"/>
  <c r="AN371" i="1"/>
  <c r="AM371" i="1"/>
  <c r="AR370" i="1"/>
  <c r="AQ370" i="1"/>
  <c r="AP370" i="1"/>
  <c r="AO370" i="1"/>
  <c r="AN370" i="1"/>
  <c r="AM370" i="1"/>
  <c r="AM369" i="1"/>
  <c r="AR528" i="1"/>
  <c r="AQ528" i="1"/>
  <c r="AP528" i="1"/>
  <c r="AO528" i="1"/>
  <c r="AN528" i="1"/>
  <c r="AM528" i="1"/>
  <c r="AR527" i="1"/>
  <c r="AQ527" i="1"/>
  <c r="AP527" i="1"/>
  <c r="AO527" i="1"/>
  <c r="AN527" i="1"/>
  <c r="AM527" i="1"/>
  <c r="AR526" i="1"/>
  <c r="AQ526" i="1"/>
  <c r="AP526" i="1"/>
  <c r="AO526" i="1"/>
  <c r="AN526" i="1"/>
  <c r="AM526" i="1"/>
  <c r="AR525" i="1"/>
  <c r="AQ525" i="1"/>
  <c r="AP525" i="1"/>
  <c r="AO525" i="1"/>
  <c r="AN525" i="1"/>
  <c r="AM525" i="1"/>
  <c r="AR524" i="1"/>
  <c r="AQ524" i="1"/>
  <c r="AP524" i="1"/>
  <c r="AO524" i="1"/>
  <c r="AN524" i="1"/>
  <c r="AM524" i="1"/>
  <c r="AR523" i="1"/>
  <c r="AQ523" i="1"/>
  <c r="AP523" i="1"/>
  <c r="AO523" i="1"/>
  <c r="AN523" i="1"/>
  <c r="AM523" i="1"/>
  <c r="AR522" i="1"/>
  <c r="AQ522" i="1"/>
  <c r="AP522" i="1"/>
  <c r="AO522" i="1"/>
  <c r="AN522" i="1"/>
  <c r="AM522" i="1"/>
  <c r="AR361" i="1"/>
  <c r="AQ361" i="1"/>
  <c r="AP361" i="1"/>
  <c r="AO361" i="1"/>
  <c r="AN361" i="1"/>
  <c r="AM361" i="1"/>
  <c r="AR360" i="1"/>
  <c r="AQ360" i="1"/>
  <c r="AP360" i="1"/>
  <c r="AO360" i="1"/>
  <c r="AN360" i="1"/>
  <c r="AM360" i="1"/>
  <c r="AM359" i="1"/>
  <c r="AR520" i="1"/>
  <c r="AQ520" i="1"/>
  <c r="AP520" i="1"/>
  <c r="AO520" i="1"/>
  <c r="AN520" i="1"/>
  <c r="AM520" i="1"/>
  <c r="AR521" i="1"/>
  <c r="AQ521" i="1"/>
  <c r="AP521" i="1"/>
  <c r="AO521" i="1"/>
  <c r="AN521" i="1"/>
  <c r="AM521" i="1"/>
  <c r="AR519" i="1"/>
  <c r="AQ519" i="1"/>
  <c r="AP519" i="1"/>
  <c r="AO519" i="1"/>
  <c r="AN519" i="1"/>
  <c r="AM519" i="1"/>
  <c r="AR269" i="1"/>
  <c r="AQ269" i="1"/>
  <c r="AP269" i="1"/>
  <c r="AO269" i="1"/>
  <c r="AN269" i="1"/>
  <c r="AM269" i="1"/>
  <c r="AR518" i="1"/>
  <c r="AQ518" i="1"/>
  <c r="AP518" i="1"/>
  <c r="AO518" i="1"/>
  <c r="AN518" i="1"/>
  <c r="AM518" i="1"/>
  <c r="AR517" i="1"/>
  <c r="AQ517" i="1"/>
  <c r="AP517" i="1"/>
  <c r="AO517" i="1"/>
  <c r="AN517" i="1"/>
  <c r="AM517" i="1"/>
  <c r="AM516" i="1"/>
  <c r="AR515" i="1"/>
  <c r="AQ515" i="1"/>
  <c r="AP515" i="1"/>
  <c r="AO515" i="1"/>
  <c r="AN515" i="1"/>
  <c r="AM515" i="1"/>
  <c r="AR514" i="1"/>
  <c r="AQ514" i="1"/>
  <c r="AP514" i="1"/>
  <c r="AO514" i="1"/>
  <c r="AN514" i="1"/>
  <c r="AM514" i="1"/>
  <c r="AM178" i="1"/>
  <c r="AR349" i="1"/>
  <c r="AQ349" i="1"/>
  <c r="AP349" i="1"/>
  <c r="AO349" i="1"/>
  <c r="AN349" i="1"/>
  <c r="AM349" i="1"/>
  <c r="AR513" i="1"/>
  <c r="AQ513" i="1"/>
  <c r="AP513" i="1"/>
  <c r="AO513" i="1"/>
  <c r="AN513" i="1"/>
  <c r="AM513" i="1"/>
  <c r="AR493" i="1"/>
  <c r="AQ493" i="1"/>
  <c r="AP493" i="1"/>
  <c r="AO493" i="1"/>
  <c r="AN493" i="1"/>
  <c r="AM493" i="1"/>
  <c r="AR346" i="1"/>
  <c r="AQ346" i="1"/>
  <c r="AP346" i="1"/>
  <c r="AO346" i="1"/>
  <c r="AN346" i="1"/>
  <c r="AM346" i="1"/>
  <c r="AM220" i="1"/>
  <c r="AM345" i="1"/>
  <c r="AR344" i="1"/>
  <c r="AQ344" i="1"/>
  <c r="AP344" i="1"/>
  <c r="AO344" i="1"/>
  <c r="AN344" i="1"/>
  <c r="AM344" i="1"/>
  <c r="AR129" i="1"/>
  <c r="AQ129" i="1"/>
  <c r="AP129" i="1"/>
  <c r="AO129" i="1"/>
  <c r="AN129" i="1"/>
  <c r="AM129" i="1"/>
  <c r="AM118" i="1"/>
  <c r="AM31" i="1"/>
  <c r="AM375" i="1"/>
  <c r="AR342" i="1"/>
  <c r="AQ342" i="1"/>
  <c r="AP342" i="1"/>
  <c r="AO342" i="1"/>
  <c r="AN342" i="1"/>
  <c r="AM342" i="1"/>
  <c r="AR303" i="1"/>
  <c r="AQ303" i="1"/>
  <c r="AP303" i="1"/>
  <c r="AO303" i="1"/>
  <c r="AN303" i="1"/>
  <c r="AM303" i="1"/>
  <c r="AR364" i="1"/>
  <c r="AQ364" i="1"/>
  <c r="AP364" i="1"/>
  <c r="AO364" i="1"/>
  <c r="AN364" i="1"/>
  <c r="AM364" i="1"/>
  <c r="AR218" i="1"/>
  <c r="AQ218" i="1"/>
  <c r="AP218" i="1"/>
  <c r="AO218" i="1"/>
  <c r="AN218" i="1"/>
  <c r="AM218" i="1"/>
  <c r="AM197" i="1"/>
  <c r="AR492" i="1"/>
  <c r="AQ492" i="1"/>
  <c r="AP492" i="1"/>
  <c r="AO492" i="1"/>
  <c r="AM492" i="1"/>
  <c r="AR13" i="1"/>
  <c r="AQ13" i="1"/>
  <c r="AP13" i="1"/>
  <c r="AO13" i="1"/>
  <c r="AN13" i="1"/>
  <c r="AM13" i="1"/>
  <c r="AR136" i="1"/>
  <c r="AQ136" i="1"/>
  <c r="AP136" i="1"/>
  <c r="AO136" i="1"/>
  <c r="AN136" i="1"/>
  <c r="AM136" i="1"/>
  <c r="AM246" i="1"/>
  <c r="AM69" i="1"/>
  <c r="AM7" i="1"/>
  <c r="AR233" i="1"/>
  <c r="AQ233" i="1"/>
  <c r="AP233" i="1"/>
  <c r="AO233" i="1"/>
  <c r="AN233" i="1"/>
  <c r="AM233" i="1"/>
  <c r="AR137" i="1"/>
  <c r="AQ137" i="1"/>
  <c r="AP137" i="1"/>
  <c r="AO137" i="1"/>
  <c r="AN137" i="1"/>
  <c r="AM137" i="1"/>
  <c r="AR491" i="1"/>
  <c r="AQ491" i="1"/>
  <c r="AP491" i="1"/>
  <c r="AO491" i="1"/>
  <c r="AN491" i="1"/>
  <c r="AM491" i="1"/>
  <c r="AR490" i="1"/>
  <c r="AQ490" i="1"/>
  <c r="AP490" i="1"/>
  <c r="AO490" i="1"/>
  <c r="AN490" i="1"/>
  <c r="AM490" i="1"/>
  <c r="AR20" i="1"/>
  <c r="AQ20" i="1"/>
  <c r="AP20" i="1"/>
  <c r="AO20" i="1"/>
  <c r="AN20" i="1"/>
  <c r="AM20" i="1"/>
  <c r="AR334" i="1"/>
  <c r="AQ334" i="1"/>
  <c r="AP334" i="1"/>
  <c r="AO334" i="1"/>
  <c r="AN334" i="1"/>
  <c r="AM334" i="1"/>
  <c r="AR333" i="1"/>
  <c r="AQ333" i="1"/>
  <c r="AP333" i="1"/>
  <c r="AO333" i="1"/>
  <c r="AN333" i="1"/>
  <c r="AM333" i="1"/>
  <c r="AR332" i="1"/>
  <c r="AQ332" i="1"/>
  <c r="AP332" i="1"/>
  <c r="AO332" i="1"/>
  <c r="AN332" i="1"/>
  <c r="AM332" i="1"/>
  <c r="AR331" i="1"/>
  <c r="AQ331" i="1"/>
  <c r="AP331" i="1"/>
  <c r="AO331" i="1"/>
  <c r="AN331" i="1"/>
  <c r="AM331" i="1"/>
  <c r="AR254" i="1"/>
  <c r="AQ254" i="1"/>
  <c r="AP254" i="1"/>
  <c r="AO254" i="1"/>
  <c r="AN254" i="1"/>
  <c r="AM254" i="1"/>
  <c r="AR78" i="1"/>
  <c r="AQ78" i="1"/>
  <c r="AP78" i="1"/>
  <c r="AO78" i="1"/>
  <c r="AN78" i="1"/>
  <c r="AM78" i="1"/>
  <c r="AR329" i="1"/>
  <c r="AQ329" i="1"/>
  <c r="AP329" i="1"/>
  <c r="AO329" i="1"/>
  <c r="AN329" i="1"/>
  <c r="AM329" i="1"/>
  <c r="AR488" i="1"/>
  <c r="AQ488" i="1"/>
  <c r="AP488" i="1"/>
  <c r="AO488" i="1"/>
  <c r="AN488" i="1"/>
  <c r="AM488" i="1"/>
  <c r="AR327" i="1"/>
  <c r="AQ327" i="1"/>
  <c r="AP327" i="1"/>
  <c r="AO327" i="1"/>
  <c r="AN327" i="1"/>
  <c r="AM327" i="1"/>
  <c r="AR152" i="1"/>
  <c r="AQ152" i="1"/>
  <c r="AP152" i="1"/>
  <c r="AO152" i="1"/>
  <c r="AN152" i="1"/>
  <c r="AM152" i="1"/>
  <c r="AR325" i="1"/>
  <c r="AQ325" i="1"/>
  <c r="AP325" i="1"/>
  <c r="AO325" i="1"/>
  <c r="AN325" i="1"/>
  <c r="AM325" i="1"/>
  <c r="AM324" i="1"/>
  <c r="AR238" i="1"/>
  <c r="AQ238" i="1"/>
  <c r="AP238" i="1"/>
  <c r="AO238" i="1"/>
  <c r="AN238" i="1"/>
  <c r="AM238" i="1"/>
  <c r="AR485" i="1"/>
  <c r="AQ485" i="1"/>
  <c r="AP485" i="1"/>
  <c r="AO485" i="1"/>
  <c r="AN485" i="1"/>
  <c r="AM485" i="1"/>
  <c r="AR484" i="1"/>
  <c r="AQ484" i="1"/>
  <c r="AP484" i="1"/>
  <c r="AO484" i="1"/>
  <c r="AN484" i="1"/>
  <c r="AM484" i="1"/>
  <c r="AR483" i="1"/>
  <c r="AQ483" i="1"/>
  <c r="AP483" i="1"/>
  <c r="AO483" i="1"/>
  <c r="AN483" i="1"/>
  <c r="AM483" i="1"/>
  <c r="AR482" i="1"/>
  <c r="AQ482" i="1"/>
  <c r="AP482" i="1"/>
  <c r="AO482" i="1"/>
  <c r="AN482" i="1"/>
  <c r="AM482" i="1"/>
  <c r="AM107" i="1"/>
  <c r="AR126" i="1"/>
  <c r="AQ126" i="1"/>
  <c r="AP126" i="1"/>
  <c r="AO126" i="1"/>
  <c r="AN126" i="1"/>
  <c r="AM126" i="1"/>
  <c r="AR481" i="1"/>
  <c r="AQ481" i="1"/>
  <c r="AP481" i="1"/>
  <c r="AO481" i="1"/>
  <c r="AN481" i="1"/>
  <c r="AM481" i="1"/>
  <c r="AR299" i="1"/>
  <c r="AQ299" i="1"/>
  <c r="AP299" i="1"/>
  <c r="AO299" i="1"/>
  <c r="AN299" i="1"/>
  <c r="AM299" i="1"/>
  <c r="AR315" i="1"/>
  <c r="AQ315" i="1"/>
  <c r="AP315" i="1"/>
  <c r="AO315" i="1"/>
  <c r="AN315" i="1"/>
  <c r="AM315" i="1"/>
  <c r="AR314" i="1"/>
  <c r="AQ314" i="1"/>
  <c r="AP314" i="1"/>
  <c r="AO314" i="1"/>
  <c r="AN314" i="1"/>
  <c r="AM314" i="1"/>
  <c r="AR480" i="1"/>
  <c r="AQ480" i="1"/>
  <c r="AP480" i="1"/>
  <c r="AO480" i="1"/>
  <c r="AN480" i="1"/>
  <c r="AM480" i="1"/>
  <c r="AR312" i="1"/>
  <c r="AQ312" i="1"/>
  <c r="AP312" i="1"/>
  <c r="AO312" i="1"/>
  <c r="AN312" i="1"/>
  <c r="AM312" i="1"/>
  <c r="AM231" i="1"/>
  <c r="AM313" i="1"/>
  <c r="AR311" i="1"/>
  <c r="AQ311" i="1"/>
  <c r="AP311" i="1"/>
  <c r="AO311" i="1"/>
  <c r="AN311" i="1"/>
  <c r="AM311" i="1"/>
  <c r="AR169" i="1"/>
  <c r="AQ169" i="1"/>
  <c r="AP169" i="1"/>
  <c r="AO169" i="1"/>
  <c r="AN169" i="1"/>
  <c r="AM169" i="1"/>
  <c r="AM278" i="1"/>
  <c r="AM66" i="1"/>
  <c r="AM363" i="1"/>
  <c r="AM113" i="1"/>
  <c r="AM478" i="1"/>
  <c r="AM21" i="1"/>
  <c r="AR146" i="1"/>
  <c r="AQ146" i="1"/>
  <c r="AP146" i="1"/>
  <c r="AO146" i="1"/>
  <c r="AN146" i="1"/>
  <c r="AM146" i="1"/>
  <c r="AR475" i="1"/>
  <c r="AQ475" i="1"/>
  <c r="AP475" i="1"/>
  <c r="AO475" i="1"/>
  <c r="AN475" i="1"/>
  <c r="AM475" i="1"/>
  <c r="AR307" i="1"/>
  <c r="AQ307" i="1"/>
  <c r="AP307" i="1"/>
  <c r="AO307" i="1"/>
  <c r="AN307" i="1"/>
  <c r="AM307" i="1"/>
  <c r="AM270" i="1"/>
  <c r="AR474" i="1"/>
  <c r="AQ474" i="1"/>
  <c r="AP474" i="1"/>
  <c r="AO474" i="1"/>
  <c r="AN474" i="1"/>
  <c r="AM474" i="1"/>
  <c r="AR82" i="1"/>
  <c r="AQ82" i="1"/>
  <c r="AP82" i="1"/>
  <c r="AO82" i="1"/>
  <c r="AN82" i="1"/>
  <c r="AM82" i="1"/>
  <c r="AR305" i="1"/>
  <c r="AQ305" i="1"/>
  <c r="AP305" i="1"/>
  <c r="AO305" i="1"/>
  <c r="AN305" i="1"/>
  <c r="AM305" i="1"/>
  <c r="AR304" i="1"/>
  <c r="AQ304" i="1"/>
  <c r="AP304" i="1"/>
  <c r="AO304" i="1"/>
  <c r="AN304" i="1"/>
  <c r="AM304" i="1"/>
  <c r="AM473" i="1"/>
  <c r="AR472" i="1"/>
  <c r="AQ472" i="1"/>
  <c r="AP472" i="1"/>
  <c r="AO472" i="1"/>
  <c r="AN472" i="1"/>
  <c r="AM472" i="1"/>
  <c r="AR471" i="1"/>
  <c r="AQ471" i="1"/>
  <c r="AP471" i="1"/>
  <c r="AO471" i="1"/>
  <c r="AN471" i="1"/>
  <c r="AM471" i="1"/>
  <c r="AR406" i="1"/>
  <c r="AQ406" i="1"/>
  <c r="AP406" i="1"/>
  <c r="AO406" i="1"/>
  <c r="AN406" i="1"/>
  <c r="AM406" i="1"/>
  <c r="AR470" i="1"/>
  <c r="AQ470" i="1"/>
  <c r="AP470" i="1"/>
  <c r="AO470" i="1"/>
  <c r="AN470" i="1"/>
  <c r="AM470" i="1"/>
  <c r="AR469" i="1"/>
  <c r="AQ469" i="1"/>
  <c r="AP469" i="1"/>
  <c r="AO469" i="1"/>
  <c r="AN469" i="1"/>
  <c r="AM469" i="1"/>
  <c r="AR468" i="1"/>
  <c r="AQ468" i="1"/>
  <c r="AP468" i="1"/>
  <c r="AO468" i="1"/>
  <c r="AN468" i="1"/>
  <c r="AM468" i="1"/>
  <c r="AR467" i="1"/>
  <c r="AQ467" i="1"/>
  <c r="AP467" i="1"/>
  <c r="AO467" i="1"/>
  <c r="AN467" i="1"/>
  <c r="AM467" i="1"/>
  <c r="AR466" i="1"/>
  <c r="AQ466" i="1"/>
  <c r="AP466" i="1"/>
  <c r="AO466" i="1"/>
  <c r="AN466" i="1"/>
  <c r="AM466" i="1"/>
  <c r="AR295" i="1"/>
  <c r="AQ295" i="1"/>
  <c r="AP295" i="1"/>
  <c r="AO295" i="1"/>
  <c r="AN295" i="1"/>
  <c r="AM295" i="1"/>
  <c r="AR465" i="1"/>
  <c r="AQ465" i="1"/>
  <c r="AP465" i="1"/>
  <c r="AO465" i="1"/>
  <c r="AN465" i="1"/>
  <c r="AM465" i="1"/>
  <c r="AR293" i="1"/>
  <c r="AQ293" i="1"/>
  <c r="AP293" i="1"/>
  <c r="AO293" i="1"/>
  <c r="AN293" i="1"/>
  <c r="AM293" i="1"/>
  <c r="AR236" i="1"/>
  <c r="AQ236" i="1"/>
  <c r="AP236" i="1"/>
  <c r="AO236" i="1"/>
  <c r="AN236" i="1"/>
  <c r="AM236" i="1"/>
  <c r="AR291" i="1"/>
  <c r="AQ291" i="1"/>
  <c r="AP291" i="1"/>
  <c r="AO291" i="1"/>
  <c r="AN291" i="1"/>
  <c r="AM291" i="1"/>
  <c r="AR159" i="1"/>
  <c r="AQ159" i="1"/>
  <c r="AP159" i="1"/>
  <c r="AO159" i="1"/>
  <c r="AN159" i="1"/>
  <c r="AM159" i="1"/>
  <c r="AR463" i="1"/>
  <c r="AQ463" i="1"/>
  <c r="AP463" i="1"/>
  <c r="AO463" i="1"/>
  <c r="AN463" i="1"/>
  <c r="AM463" i="1"/>
  <c r="AR221" i="1"/>
  <c r="AQ221" i="1"/>
  <c r="AP221" i="1"/>
  <c r="AO221" i="1"/>
  <c r="AN221" i="1"/>
  <c r="AM221" i="1"/>
  <c r="AM84" i="1"/>
  <c r="AM184" i="1"/>
  <c r="AR287" i="1"/>
  <c r="AQ287" i="1"/>
  <c r="AP287" i="1"/>
  <c r="AO287" i="1"/>
  <c r="AN287" i="1"/>
  <c r="AM287" i="1"/>
  <c r="AR199" i="1"/>
  <c r="AQ199" i="1"/>
  <c r="AP199" i="1"/>
  <c r="AO199" i="1"/>
  <c r="AN199" i="1"/>
  <c r="AM199" i="1"/>
  <c r="AR462" i="1"/>
  <c r="AQ462" i="1"/>
  <c r="AP462" i="1"/>
  <c r="AO462" i="1"/>
  <c r="AN462" i="1"/>
  <c r="AM462" i="1"/>
  <c r="AR397" i="1"/>
  <c r="AQ397" i="1"/>
  <c r="AP397" i="1"/>
  <c r="AO397" i="1"/>
  <c r="AN397" i="1"/>
  <c r="AM397" i="1"/>
  <c r="AM283" i="1"/>
  <c r="AR144" i="1"/>
  <c r="AQ144" i="1"/>
  <c r="AP144" i="1"/>
  <c r="AO144" i="1"/>
  <c r="AN144" i="1"/>
  <c r="AM144" i="1"/>
  <c r="AR461" i="1"/>
  <c r="AQ461" i="1"/>
  <c r="AP461" i="1"/>
  <c r="AO461" i="1"/>
  <c r="AN461" i="1"/>
  <c r="AM461" i="1"/>
  <c r="AR281" i="1"/>
  <c r="AQ281" i="1"/>
  <c r="AP281" i="1"/>
  <c r="AO281" i="1"/>
  <c r="AN281" i="1"/>
  <c r="AM281" i="1"/>
  <c r="AM48" i="1"/>
  <c r="AM235" i="1"/>
  <c r="AM405" i="1"/>
  <c r="AR41" i="1"/>
  <c r="AQ41" i="1"/>
  <c r="AP41" i="1"/>
  <c r="AO41" i="1"/>
  <c r="AN41" i="1"/>
  <c r="AM41" i="1"/>
  <c r="AR460" i="1"/>
  <c r="AQ460" i="1"/>
  <c r="AP460" i="1"/>
  <c r="AO460" i="1"/>
  <c r="AN460" i="1"/>
  <c r="AM460" i="1"/>
  <c r="AR308" i="1"/>
  <c r="AQ308" i="1"/>
  <c r="AP308" i="1"/>
  <c r="AO308" i="1"/>
  <c r="AN308" i="1"/>
  <c r="AM308" i="1"/>
  <c r="AR458" i="1"/>
  <c r="AQ458" i="1"/>
  <c r="AP458" i="1"/>
  <c r="AO458" i="1"/>
  <c r="AN458" i="1"/>
  <c r="AM458" i="1"/>
  <c r="AR219" i="1"/>
  <c r="AQ219" i="1"/>
  <c r="AP219" i="1"/>
  <c r="AO219" i="1"/>
  <c r="AN219" i="1"/>
  <c r="AM219" i="1"/>
  <c r="AR392" i="1"/>
  <c r="AQ392" i="1"/>
  <c r="AP392" i="1"/>
  <c r="AO392" i="1"/>
  <c r="AN392" i="1"/>
  <c r="AM392" i="1"/>
  <c r="AR398" i="1"/>
  <c r="AQ398" i="1"/>
  <c r="AP398" i="1"/>
  <c r="AO398" i="1"/>
  <c r="AN398" i="1"/>
  <c r="AM398" i="1"/>
  <c r="AR10" i="1"/>
  <c r="AQ10" i="1"/>
  <c r="AP10" i="1"/>
  <c r="AO10" i="1"/>
  <c r="AN10" i="1"/>
  <c r="AM10" i="1"/>
  <c r="AM459" i="1"/>
  <c r="AM457" i="1"/>
  <c r="AR9" i="1"/>
  <c r="AQ9" i="1"/>
  <c r="AP9" i="1"/>
  <c r="AO9" i="1"/>
  <c r="AN9" i="1"/>
  <c r="AM9" i="1"/>
  <c r="AR456" i="1"/>
  <c r="AQ456" i="1"/>
  <c r="AP456" i="1"/>
  <c r="AO456" i="1"/>
  <c r="AN456" i="1"/>
  <c r="AM456" i="1"/>
  <c r="AR455" i="1"/>
  <c r="AQ455" i="1"/>
  <c r="AP455" i="1"/>
  <c r="AO455" i="1"/>
  <c r="AN455" i="1"/>
  <c r="AM455" i="1"/>
  <c r="AR454" i="1"/>
  <c r="AQ454" i="1"/>
  <c r="AP454" i="1"/>
  <c r="AO454" i="1"/>
  <c r="AN454" i="1"/>
  <c r="AM454" i="1"/>
  <c r="AR453" i="1"/>
  <c r="AQ453" i="1"/>
  <c r="AP453" i="1"/>
  <c r="AO453" i="1"/>
  <c r="AN453" i="1"/>
  <c r="AM453" i="1"/>
  <c r="AR452" i="1"/>
  <c r="AQ452" i="1"/>
  <c r="AP452" i="1"/>
  <c r="AO452" i="1"/>
  <c r="AN452" i="1"/>
  <c r="AM452" i="1"/>
  <c r="AR451" i="1"/>
  <c r="AQ451" i="1"/>
  <c r="AP451" i="1"/>
  <c r="AO451" i="1"/>
  <c r="AN451" i="1"/>
  <c r="AM451" i="1"/>
  <c r="AR450" i="1"/>
  <c r="AQ450" i="1"/>
  <c r="AP450" i="1"/>
  <c r="AO450" i="1"/>
  <c r="AN450" i="1"/>
  <c r="AM450" i="1"/>
  <c r="AR265" i="1"/>
  <c r="AQ265" i="1"/>
  <c r="AP265" i="1"/>
  <c r="AO265" i="1"/>
  <c r="AN265" i="1"/>
  <c r="AM265" i="1"/>
  <c r="AR127" i="1"/>
  <c r="AQ127" i="1"/>
  <c r="AP127" i="1"/>
  <c r="AO127" i="1"/>
  <c r="AN127" i="1"/>
  <c r="AM127" i="1"/>
  <c r="AR177" i="1"/>
  <c r="AQ177" i="1"/>
  <c r="AP177" i="1"/>
  <c r="AO177" i="1"/>
  <c r="AN177" i="1"/>
  <c r="AM177" i="1"/>
  <c r="AR264" i="1"/>
  <c r="AQ264" i="1"/>
  <c r="AP264" i="1"/>
  <c r="AO264" i="1"/>
  <c r="AN264" i="1"/>
  <c r="AM264" i="1"/>
  <c r="AR263" i="1"/>
  <c r="AQ263" i="1"/>
  <c r="AP263" i="1"/>
  <c r="AO263" i="1"/>
  <c r="AN263" i="1"/>
  <c r="AM263" i="1"/>
  <c r="AR262" i="1"/>
  <c r="AQ262" i="1"/>
  <c r="AP262" i="1"/>
  <c r="AO262" i="1"/>
  <c r="AN262" i="1"/>
  <c r="AM262" i="1"/>
  <c r="AR261" i="1"/>
  <c r="AQ261" i="1"/>
  <c r="AP261" i="1"/>
  <c r="AO261" i="1"/>
  <c r="AN261" i="1"/>
  <c r="AM261" i="1"/>
  <c r="AR260" i="1"/>
  <c r="AQ260" i="1"/>
  <c r="AP260" i="1"/>
  <c r="AO260" i="1"/>
  <c r="AN260" i="1"/>
  <c r="AM260" i="1"/>
  <c r="AR448" i="1"/>
  <c r="AQ448" i="1"/>
  <c r="AP448" i="1"/>
  <c r="AO448" i="1"/>
  <c r="AN448" i="1"/>
  <c r="AM448" i="1"/>
  <c r="AR447" i="1"/>
  <c r="AQ447" i="1"/>
  <c r="AP447" i="1"/>
  <c r="AO447" i="1"/>
  <c r="AN447" i="1"/>
  <c r="AM447" i="1"/>
  <c r="AR106" i="1"/>
  <c r="AQ106" i="1"/>
  <c r="AP106" i="1"/>
  <c r="AO106" i="1"/>
  <c r="AN106" i="1"/>
  <c r="AM106" i="1"/>
  <c r="AR165" i="1"/>
  <c r="AQ165" i="1"/>
  <c r="AP165" i="1"/>
  <c r="AO165" i="1"/>
  <c r="AN165" i="1"/>
  <c r="AM165" i="1"/>
  <c r="AR446" i="1"/>
  <c r="AQ446" i="1"/>
  <c r="AP446" i="1"/>
  <c r="AO446" i="1"/>
  <c r="AN446" i="1"/>
  <c r="AM446" i="1"/>
  <c r="AR300" i="1"/>
  <c r="AQ300" i="1"/>
  <c r="AP300" i="1"/>
  <c r="AO300" i="1"/>
  <c r="AN300" i="1"/>
  <c r="AM300" i="1"/>
  <c r="AM24" i="1"/>
  <c r="AR201" i="1"/>
  <c r="AQ201" i="1"/>
  <c r="AP201" i="1"/>
  <c r="AO201" i="1"/>
  <c r="AN201" i="1"/>
  <c r="AM201" i="1"/>
  <c r="AR148" i="1"/>
  <c r="AQ148" i="1"/>
  <c r="AP148" i="1"/>
  <c r="AO148" i="1"/>
  <c r="AN148" i="1"/>
  <c r="AM148" i="1"/>
  <c r="AR445" i="1"/>
  <c r="AQ445" i="1"/>
  <c r="AP445" i="1"/>
  <c r="AO445" i="1"/>
  <c r="AN445" i="1"/>
  <c r="AM445" i="1"/>
  <c r="AR444" i="1"/>
  <c r="AQ444" i="1"/>
  <c r="AP444" i="1"/>
  <c r="AO444" i="1"/>
  <c r="AN444" i="1"/>
  <c r="AM444" i="1"/>
  <c r="AR443" i="1"/>
  <c r="AQ443" i="1"/>
  <c r="AP443" i="1"/>
  <c r="AO443" i="1"/>
  <c r="AN443" i="1"/>
  <c r="AM443" i="1"/>
  <c r="AR229" i="1"/>
  <c r="AQ229" i="1"/>
  <c r="AP229" i="1"/>
  <c r="AO229" i="1"/>
  <c r="AN229" i="1"/>
  <c r="AM229" i="1"/>
  <c r="AR442" i="1"/>
  <c r="AQ442" i="1"/>
  <c r="AP442" i="1"/>
  <c r="AO442" i="1"/>
  <c r="AN442" i="1"/>
  <c r="AM442" i="1"/>
  <c r="AR441" i="1"/>
  <c r="AQ441" i="1"/>
  <c r="AP441" i="1"/>
  <c r="AO441" i="1"/>
  <c r="AN441" i="1"/>
  <c r="AM441" i="1"/>
  <c r="AR249" i="1"/>
  <c r="AQ249" i="1"/>
  <c r="AP249" i="1"/>
  <c r="AO249" i="1"/>
  <c r="AN249" i="1"/>
  <c r="AM249" i="1"/>
  <c r="AR248" i="1"/>
  <c r="AQ248" i="1"/>
  <c r="AP248" i="1"/>
  <c r="AO248" i="1"/>
  <c r="AN248" i="1"/>
  <c r="AM248" i="1"/>
  <c r="AR247" i="1"/>
  <c r="AQ247" i="1"/>
  <c r="AP247" i="1"/>
  <c r="AO247" i="1"/>
  <c r="AN247" i="1"/>
  <c r="AM247" i="1"/>
  <c r="AR223" i="1"/>
  <c r="AQ223" i="1"/>
  <c r="AP223" i="1"/>
  <c r="AO223" i="1"/>
  <c r="AN223" i="1"/>
  <c r="AM223" i="1"/>
  <c r="AR64" i="1"/>
  <c r="AQ64" i="1"/>
  <c r="AP64" i="1"/>
  <c r="AO64" i="1"/>
  <c r="AN64" i="1"/>
  <c r="AM64" i="1"/>
  <c r="AM33" i="1"/>
  <c r="AM212" i="1"/>
  <c r="AM67" i="1"/>
  <c r="AM65" i="1"/>
  <c r="AM396" i="1"/>
  <c r="AR120" i="1"/>
  <c r="AQ120" i="1"/>
  <c r="AP120" i="1"/>
  <c r="AO120" i="1"/>
  <c r="AN120" i="1"/>
  <c r="AM120" i="1"/>
  <c r="AM79" i="1"/>
  <c r="AR5" i="1"/>
  <c r="AP5" i="1"/>
  <c r="AO5" i="1"/>
  <c r="AN5" i="1"/>
  <c r="AM5" i="1"/>
  <c r="AR395" i="1"/>
  <c r="AQ395" i="1"/>
  <c r="AP395" i="1"/>
  <c r="AO395" i="1"/>
  <c r="AN395" i="1"/>
  <c r="AM395" i="1"/>
  <c r="AR186" i="1"/>
  <c r="AQ186" i="1"/>
  <c r="AP186" i="1"/>
  <c r="AO186" i="1"/>
  <c r="AN186" i="1"/>
  <c r="AM186" i="1"/>
  <c r="AR440" i="1"/>
  <c r="AQ440" i="1"/>
  <c r="AP440" i="1"/>
  <c r="AO440" i="1"/>
  <c r="AN440" i="1"/>
  <c r="AM440" i="1"/>
  <c r="AR439" i="1"/>
  <c r="AQ439" i="1"/>
  <c r="AP439" i="1"/>
  <c r="AO439" i="1"/>
  <c r="AN439" i="1"/>
  <c r="AM439" i="1"/>
  <c r="AR438" i="1"/>
  <c r="AQ438" i="1"/>
  <c r="AP438" i="1"/>
  <c r="AO438" i="1"/>
  <c r="AN438" i="1"/>
  <c r="AM438" i="1"/>
  <c r="AR437" i="1"/>
  <c r="AQ437" i="1"/>
  <c r="AP437" i="1"/>
  <c r="AO437" i="1"/>
  <c r="AN437" i="1"/>
  <c r="AM437" i="1"/>
  <c r="AR436" i="1"/>
  <c r="AQ436" i="1"/>
  <c r="AP436" i="1"/>
  <c r="AO436" i="1"/>
  <c r="AN436" i="1"/>
  <c r="AM436" i="1"/>
  <c r="AR222" i="1"/>
  <c r="AQ222" i="1"/>
  <c r="AP222" i="1"/>
  <c r="AO222" i="1"/>
  <c r="AN222" i="1"/>
  <c r="AR34" i="1"/>
  <c r="AQ34" i="1"/>
  <c r="AP34" i="1"/>
  <c r="AO34" i="1"/>
  <c r="AN34" i="1"/>
  <c r="AM34" i="1"/>
  <c r="AR239" i="1"/>
  <c r="AQ239" i="1"/>
  <c r="AP239" i="1"/>
  <c r="AO239" i="1"/>
  <c r="AN239" i="1"/>
  <c r="AM239" i="1"/>
  <c r="AR434" i="1"/>
  <c r="AQ434" i="1"/>
  <c r="AP434" i="1"/>
  <c r="AO434" i="1"/>
  <c r="AN434" i="1"/>
  <c r="AM434" i="1"/>
  <c r="AR237" i="1"/>
  <c r="AQ237" i="1"/>
  <c r="AP237" i="1"/>
  <c r="AO237" i="1"/>
  <c r="AN237" i="1"/>
  <c r="AM237" i="1"/>
  <c r="AR22" i="1"/>
  <c r="AQ22" i="1"/>
  <c r="AP22" i="1"/>
  <c r="AO22" i="1"/>
  <c r="AN22" i="1"/>
  <c r="AM22" i="1"/>
  <c r="AR435" i="1"/>
  <c r="AQ435" i="1"/>
  <c r="AP435" i="1"/>
  <c r="AO435" i="1"/>
  <c r="AN435" i="1"/>
  <c r="AM435" i="1"/>
  <c r="AR336" i="1"/>
  <c r="AQ336" i="1"/>
  <c r="AP336" i="1"/>
  <c r="AO336" i="1"/>
  <c r="AN336" i="1"/>
  <c r="AM336" i="1"/>
  <c r="AR43" i="1"/>
  <c r="AQ43" i="1"/>
  <c r="AP43" i="1"/>
  <c r="AO43" i="1"/>
  <c r="AN43" i="1"/>
  <c r="AM43" i="1"/>
  <c r="AR433" i="1"/>
  <c r="AQ433" i="1"/>
  <c r="AP433" i="1"/>
  <c r="AO433" i="1"/>
  <c r="AN433" i="1"/>
  <c r="AM433" i="1"/>
  <c r="AR80" i="1"/>
  <c r="AQ80" i="1"/>
  <c r="AP80" i="1"/>
  <c r="AO80" i="1"/>
  <c r="AN80" i="1"/>
  <c r="AM80" i="1"/>
  <c r="AR432" i="1"/>
  <c r="AQ432" i="1"/>
  <c r="AP432" i="1"/>
  <c r="AO432" i="1"/>
  <c r="AN432" i="1"/>
  <c r="AM432" i="1"/>
  <c r="AR421" i="1"/>
  <c r="AQ421" i="1"/>
  <c r="AP421" i="1"/>
  <c r="AO421" i="1"/>
  <c r="AN421" i="1"/>
  <c r="AM421" i="1"/>
  <c r="AR189" i="1"/>
  <c r="AQ189" i="1"/>
  <c r="AP189" i="1"/>
  <c r="AO189" i="1"/>
  <c r="AN189" i="1"/>
  <c r="AM189" i="1"/>
  <c r="AR420" i="1"/>
  <c r="AQ420" i="1"/>
  <c r="AP420" i="1"/>
  <c r="AO420" i="1"/>
  <c r="AN420" i="1"/>
  <c r="AM420" i="1"/>
  <c r="AR96" i="1"/>
  <c r="AQ96" i="1"/>
  <c r="AP96" i="1"/>
  <c r="AO96" i="1"/>
  <c r="AN96" i="1"/>
  <c r="AM96" i="1"/>
  <c r="AR419" i="1"/>
  <c r="AQ419" i="1"/>
  <c r="AP419" i="1"/>
  <c r="AO419" i="1"/>
  <c r="AN419" i="1"/>
  <c r="AM419" i="1"/>
  <c r="AR108" i="1"/>
  <c r="AQ108" i="1"/>
  <c r="AP108" i="1"/>
  <c r="AO108" i="1"/>
  <c r="AN108" i="1"/>
  <c r="AM108" i="1"/>
  <c r="AR227" i="1"/>
  <c r="AQ227" i="1"/>
  <c r="AP227" i="1"/>
  <c r="AO227" i="1"/>
  <c r="AN227" i="1"/>
  <c r="AM227" i="1"/>
  <c r="AR226" i="1"/>
  <c r="AQ226" i="1"/>
  <c r="AP226" i="1"/>
  <c r="AO226" i="1"/>
  <c r="AN226" i="1"/>
  <c r="AM226" i="1"/>
  <c r="AR225" i="1"/>
  <c r="AQ225" i="1"/>
  <c r="AP225" i="1"/>
  <c r="AO225" i="1"/>
  <c r="AN225" i="1"/>
  <c r="AM225" i="1"/>
  <c r="AR224" i="1"/>
  <c r="AQ224" i="1"/>
  <c r="AP224" i="1"/>
  <c r="AO224" i="1"/>
  <c r="AN224" i="1"/>
  <c r="AM224" i="1"/>
  <c r="AM26" i="1"/>
  <c r="AM253" i="1"/>
  <c r="AR418" i="1"/>
  <c r="AQ418" i="1"/>
  <c r="AP418" i="1"/>
  <c r="AO418" i="1"/>
  <c r="AN418" i="1"/>
  <c r="AM418" i="1"/>
  <c r="AR368" i="1"/>
  <c r="AQ368" i="1"/>
  <c r="AP368" i="1"/>
  <c r="AO368" i="1"/>
  <c r="AN368" i="1"/>
  <c r="AM368" i="1"/>
  <c r="AR93" i="1"/>
  <c r="AQ93" i="1"/>
  <c r="AP93" i="1"/>
  <c r="AO93" i="1"/>
  <c r="AN93" i="1"/>
  <c r="AM93" i="1"/>
  <c r="AM45" i="1"/>
  <c r="AR15" i="1"/>
  <c r="AQ15" i="1"/>
  <c r="AP15" i="1"/>
  <c r="AO15" i="1"/>
  <c r="AN15" i="1"/>
  <c r="AM15" i="1"/>
  <c r="AR109" i="1"/>
  <c r="AQ109" i="1"/>
  <c r="AP109" i="1"/>
  <c r="AO109" i="1"/>
  <c r="AN109" i="1"/>
  <c r="AM109" i="1"/>
  <c r="AR35" i="1"/>
  <c r="AQ35" i="1"/>
  <c r="AP35" i="1"/>
  <c r="AO35" i="1"/>
  <c r="AN35" i="1"/>
  <c r="AM35" i="1"/>
  <c r="AR417" i="1"/>
  <c r="AQ417" i="1"/>
  <c r="AP417" i="1"/>
  <c r="AO417" i="1"/>
  <c r="AN417" i="1"/>
  <c r="AM417" i="1"/>
  <c r="AR354" i="1"/>
  <c r="AQ354" i="1"/>
  <c r="AP354" i="1"/>
  <c r="AO354" i="1"/>
  <c r="AN354" i="1"/>
  <c r="AM354" i="1"/>
  <c r="AR416" i="1"/>
  <c r="AQ416" i="1"/>
  <c r="AP416" i="1"/>
  <c r="AO416" i="1"/>
  <c r="AN416" i="1"/>
  <c r="AM416" i="1"/>
  <c r="AR72" i="1"/>
  <c r="AQ72" i="1"/>
  <c r="AP72" i="1"/>
  <c r="AO72" i="1"/>
  <c r="AN72" i="1"/>
  <c r="AM72" i="1"/>
  <c r="AR215" i="1"/>
  <c r="AQ215" i="1"/>
  <c r="AP215" i="1"/>
  <c r="AO215" i="1"/>
  <c r="AN215" i="1"/>
  <c r="AM215" i="1"/>
  <c r="AR255" i="1"/>
  <c r="AQ255" i="1"/>
  <c r="AP255" i="1"/>
  <c r="AO255" i="1"/>
  <c r="AN255" i="1"/>
  <c r="AM255" i="1"/>
  <c r="AR99" i="1"/>
  <c r="AQ99" i="1"/>
  <c r="AP99" i="1"/>
  <c r="AO99" i="1"/>
  <c r="AN99" i="1"/>
  <c r="AM99" i="1"/>
  <c r="AR111" i="1"/>
  <c r="AQ111" i="1"/>
  <c r="AP111" i="1"/>
  <c r="AO111" i="1"/>
  <c r="AN111" i="1"/>
  <c r="AM111" i="1"/>
  <c r="AR176" i="1"/>
  <c r="AQ176" i="1"/>
  <c r="AP176" i="1"/>
  <c r="AO176" i="1"/>
  <c r="AM176" i="1"/>
  <c r="AM317" i="1"/>
  <c r="AR230" i="1"/>
  <c r="AQ230" i="1"/>
  <c r="AP230" i="1"/>
  <c r="AO230" i="1"/>
  <c r="AN230" i="1"/>
  <c r="AM230" i="1"/>
  <c r="AR77" i="1"/>
  <c r="AQ77" i="1"/>
  <c r="AP77" i="1"/>
  <c r="AO77" i="1"/>
  <c r="AN77" i="1"/>
  <c r="AM77" i="1"/>
  <c r="AR330" i="1"/>
  <c r="AQ330" i="1"/>
  <c r="AP330" i="1"/>
  <c r="AO330" i="1"/>
  <c r="AN330" i="1"/>
  <c r="AM330" i="1"/>
  <c r="AR338" i="1"/>
  <c r="AQ338" i="1"/>
  <c r="AP338" i="1"/>
  <c r="AO338" i="1"/>
  <c r="AN338" i="1"/>
  <c r="AM338" i="1"/>
  <c r="AR366" i="1"/>
  <c r="AQ366" i="1"/>
  <c r="AP366" i="1"/>
  <c r="AO366" i="1"/>
  <c r="AN366" i="1"/>
  <c r="AM366" i="1"/>
  <c r="AR415" i="1"/>
  <c r="AQ415" i="1"/>
  <c r="AP415" i="1"/>
  <c r="AO415" i="1"/>
  <c r="AN415" i="1"/>
  <c r="AM415" i="1"/>
  <c r="AR76" i="1"/>
  <c r="AQ76" i="1"/>
  <c r="AP76" i="1"/>
  <c r="AO76" i="1"/>
  <c r="AN76" i="1"/>
  <c r="AM76" i="1"/>
  <c r="AR89" i="1"/>
  <c r="AQ89" i="1"/>
  <c r="AP89" i="1"/>
  <c r="AO89" i="1"/>
  <c r="AN89" i="1"/>
  <c r="AM89" i="1"/>
  <c r="AR286" i="1"/>
  <c r="AQ286" i="1"/>
  <c r="AP286" i="1"/>
  <c r="AO286" i="1"/>
  <c r="AN286" i="1"/>
  <c r="AM286" i="1"/>
  <c r="AR209" i="1"/>
  <c r="AQ209" i="1"/>
  <c r="AP209" i="1"/>
  <c r="AO209" i="1"/>
  <c r="AN209" i="1"/>
  <c r="AM209" i="1"/>
  <c r="AR61" i="1"/>
  <c r="AQ61" i="1"/>
  <c r="AP61" i="1"/>
  <c r="AO61" i="1"/>
  <c r="AN61" i="1"/>
  <c r="AM61" i="1"/>
  <c r="AR207" i="1"/>
  <c r="AQ207" i="1"/>
  <c r="AP207" i="1"/>
  <c r="AO207" i="1"/>
  <c r="AN207" i="1"/>
  <c r="AM207" i="1"/>
  <c r="AR143" i="1"/>
  <c r="AQ143" i="1"/>
  <c r="AP143" i="1"/>
  <c r="AO143" i="1"/>
  <c r="AN143" i="1"/>
  <c r="AM143" i="1"/>
  <c r="AR102" i="1"/>
  <c r="AQ102" i="1"/>
  <c r="AP102" i="1"/>
  <c r="AO102" i="1"/>
  <c r="AN102" i="1"/>
  <c r="AM102" i="1"/>
  <c r="AR194" i="1"/>
  <c r="AQ194" i="1"/>
  <c r="AP194" i="1"/>
  <c r="AO194" i="1"/>
  <c r="AN194" i="1"/>
  <c r="AM194" i="1"/>
  <c r="AR8" i="1"/>
  <c r="AQ8" i="1"/>
  <c r="AP8" i="1"/>
  <c r="AO8" i="1"/>
  <c r="AN8" i="1"/>
  <c r="AM8" i="1"/>
  <c r="AR414" i="1"/>
  <c r="AQ414" i="1"/>
  <c r="AP414" i="1"/>
  <c r="AO414" i="1"/>
  <c r="AN414" i="1"/>
  <c r="AM414" i="1"/>
  <c r="AR413" i="1"/>
  <c r="AQ413" i="1"/>
  <c r="AP413" i="1"/>
  <c r="AO413" i="1"/>
  <c r="AN413" i="1"/>
  <c r="AM413" i="1"/>
  <c r="AR4" i="1"/>
  <c r="AQ4" i="1"/>
  <c r="AP4" i="1"/>
  <c r="AO4" i="1"/>
  <c r="AN4" i="1"/>
  <c r="AM4" i="1"/>
  <c r="AR412" i="1"/>
  <c r="AQ412" i="1"/>
  <c r="AP412" i="1"/>
  <c r="AO412" i="1"/>
  <c r="AN412" i="1"/>
  <c r="AM412" i="1"/>
  <c r="AR410" i="1"/>
  <c r="AQ410" i="1"/>
  <c r="AP410" i="1"/>
  <c r="AO410" i="1"/>
  <c r="AN410" i="1"/>
  <c r="AM410" i="1"/>
  <c r="AR202" i="1"/>
  <c r="AQ202" i="1"/>
  <c r="AP202" i="1"/>
  <c r="AO202" i="1"/>
  <c r="AN202" i="1"/>
  <c r="AM202" i="1"/>
  <c r="AR60" i="1"/>
  <c r="AQ60" i="1"/>
  <c r="AP60" i="1"/>
  <c r="AO60" i="1"/>
  <c r="AN60" i="1"/>
  <c r="AM60" i="1"/>
  <c r="AR42" i="1"/>
  <c r="AQ42" i="1"/>
  <c r="AP42" i="1"/>
  <c r="AO42" i="1"/>
  <c r="AN42" i="1"/>
  <c r="AM42" i="1"/>
  <c r="AR411" i="1"/>
  <c r="AQ411" i="1"/>
  <c r="AP411" i="1"/>
  <c r="AO411" i="1"/>
  <c r="AN411" i="1"/>
  <c r="AM411" i="1"/>
  <c r="AR409" i="1"/>
  <c r="AQ409" i="1"/>
  <c r="AP409" i="1"/>
  <c r="AO409" i="1"/>
  <c r="AN409" i="1"/>
  <c r="AM409" i="1"/>
  <c r="AR301" i="1"/>
  <c r="AQ301" i="1"/>
  <c r="AP301" i="1"/>
  <c r="AO301" i="1"/>
  <c r="AN301" i="1"/>
  <c r="AM301" i="1"/>
  <c r="AR162" i="1"/>
  <c r="AQ162" i="1"/>
  <c r="AP162" i="1"/>
  <c r="AO162" i="1"/>
  <c r="AN162" i="1"/>
  <c r="AM162" i="1"/>
  <c r="AR29" i="1"/>
  <c r="AQ29" i="1"/>
  <c r="AP29" i="1"/>
  <c r="AO29" i="1"/>
  <c r="AN29" i="1"/>
  <c r="AM29" i="1"/>
  <c r="AR173" i="1"/>
  <c r="AQ173" i="1"/>
  <c r="AP173" i="1"/>
  <c r="AO173" i="1"/>
  <c r="AN173" i="1"/>
  <c r="AM173" i="1"/>
  <c r="AR228" i="1"/>
  <c r="AQ228" i="1"/>
  <c r="AP228" i="1"/>
  <c r="AO228" i="1"/>
  <c r="AN228" i="1"/>
  <c r="AM228" i="1"/>
  <c r="AR394" i="1"/>
  <c r="AQ394" i="1"/>
  <c r="AP394" i="1"/>
  <c r="AO394" i="1"/>
  <c r="AN394" i="1"/>
  <c r="AM394" i="1"/>
  <c r="AR141" i="1"/>
  <c r="AQ141" i="1"/>
  <c r="AP141" i="1"/>
  <c r="AO141" i="1"/>
  <c r="AN141" i="1"/>
  <c r="AM141" i="1"/>
  <c r="AR131" i="1"/>
  <c r="AQ131" i="1"/>
  <c r="AP131" i="1"/>
  <c r="AO131" i="1"/>
  <c r="AN131" i="1"/>
  <c r="AM131" i="1"/>
  <c r="AR167" i="1"/>
  <c r="AQ167" i="1"/>
  <c r="AP167" i="1"/>
  <c r="AO167" i="1"/>
  <c r="AN167" i="1"/>
  <c r="AM167" i="1"/>
  <c r="AR198" i="1"/>
  <c r="AQ198" i="1"/>
  <c r="AP198" i="1"/>
  <c r="AO198" i="1"/>
  <c r="AN198" i="1"/>
  <c r="AM198" i="1"/>
  <c r="AR166" i="1"/>
  <c r="AQ166" i="1"/>
  <c r="AP166" i="1"/>
  <c r="AO166" i="1"/>
  <c r="AN166" i="1"/>
  <c r="AM166" i="1"/>
  <c r="AR408" i="1"/>
  <c r="AQ408" i="1"/>
  <c r="AP408" i="1"/>
  <c r="AO408" i="1"/>
  <c r="AN408" i="1"/>
  <c r="AM408" i="1"/>
  <c r="AR147" i="1"/>
  <c r="AQ147" i="1"/>
  <c r="AP147" i="1"/>
  <c r="AO147" i="1"/>
  <c r="AN147" i="1"/>
  <c r="AM147" i="1"/>
  <c r="AR407" i="1"/>
  <c r="AQ407" i="1"/>
  <c r="AP407" i="1"/>
  <c r="AO407" i="1"/>
  <c r="AN407" i="1"/>
  <c r="AM407" i="1"/>
  <c r="AR242" i="1"/>
  <c r="AQ242" i="1"/>
  <c r="AP242" i="1"/>
  <c r="AO242" i="1"/>
  <c r="AN242" i="1"/>
  <c r="AM242" i="1"/>
  <c r="AR71" i="1"/>
  <c r="AQ71" i="1"/>
  <c r="AP71" i="1"/>
  <c r="AO71" i="1"/>
  <c r="AN71" i="1"/>
  <c r="AM71" i="1"/>
  <c r="AR81" i="1"/>
  <c r="AQ81" i="1"/>
  <c r="AP81" i="1"/>
  <c r="AO81" i="1"/>
  <c r="AN81" i="1"/>
  <c r="AM81" i="1"/>
  <c r="AR188" i="1"/>
  <c r="AQ188" i="1"/>
  <c r="AP188" i="1"/>
  <c r="AO188" i="1"/>
  <c r="AN188" i="1"/>
  <c r="AM188" i="1"/>
  <c r="AR44" i="1"/>
  <c r="AQ44" i="1"/>
  <c r="AP44" i="1"/>
  <c r="AO44" i="1"/>
  <c r="AN44" i="1"/>
  <c r="AM44" i="1"/>
  <c r="AR3" i="1"/>
  <c r="AQ3" i="1"/>
  <c r="AP3" i="1"/>
  <c r="AO3" i="1"/>
  <c r="AN3" i="1"/>
  <c r="AM3" i="1"/>
  <c r="AR340" i="1"/>
  <c r="AQ340" i="1"/>
  <c r="AP340" i="1"/>
  <c r="AO340" i="1"/>
  <c r="AN340" i="1"/>
  <c r="AM340" i="1"/>
  <c r="AR90" i="1"/>
  <c r="AQ90" i="1"/>
  <c r="AP90" i="1"/>
  <c r="AN90" i="1"/>
  <c r="AM90" i="1"/>
  <c r="AR91" i="1"/>
  <c r="AQ91" i="1"/>
  <c r="AP91" i="1"/>
  <c r="AO91" i="1"/>
  <c r="AN91" i="1"/>
  <c r="AM91" i="1"/>
  <c r="AR195" i="1"/>
  <c r="AQ195" i="1"/>
  <c r="AP195" i="1"/>
  <c r="AO195" i="1"/>
  <c r="AM195" i="1"/>
  <c r="AR140" i="1"/>
  <c r="AQ140" i="1"/>
  <c r="AP140" i="1"/>
  <c r="AO140" i="1"/>
  <c r="AN140" i="1"/>
  <c r="AM140" i="1"/>
  <c r="AR379" i="1"/>
  <c r="AQ379" i="1"/>
  <c r="AP379" i="1"/>
  <c r="AO379" i="1"/>
  <c r="AN379" i="1"/>
  <c r="AM379" i="1"/>
  <c r="AR86" i="1"/>
  <c r="AQ86" i="1"/>
  <c r="AP86" i="1"/>
  <c r="AO86" i="1"/>
  <c r="AN86" i="1"/>
  <c r="AM86" i="1"/>
  <c r="AR151" i="1"/>
  <c r="AQ151" i="1"/>
  <c r="AP151" i="1"/>
  <c r="AO151" i="1"/>
  <c r="AN151" i="1"/>
  <c r="AM151" i="1"/>
  <c r="AR49" i="1"/>
  <c r="AQ49" i="1"/>
  <c r="AP49" i="1"/>
  <c r="AO49" i="1"/>
  <c r="AN49" i="1"/>
  <c r="AM49" i="1"/>
  <c r="AR85" i="1"/>
  <c r="AQ85" i="1"/>
  <c r="AP85" i="1"/>
  <c r="AO85" i="1"/>
  <c r="AN85" i="1"/>
  <c r="AM85" i="1"/>
  <c r="AR122" i="1"/>
  <c r="AQ122" i="1"/>
  <c r="AP122" i="1"/>
  <c r="AO122" i="1"/>
  <c r="AN122" i="1"/>
  <c r="AM122" i="1"/>
  <c r="AR110" i="1"/>
  <c r="AQ110" i="1"/>
  <c r="AP110" i="1"/>
  <c r="AO110" i="1"/>
  <c r="AN110" i="1"/>
  <c r="AM110" i="1"/>
  <c r="AR145" i="1"/>
  <c r="AQ145" i="1"/>
  <c r="AP145" i="1"/>
  <c r="AO145" i="1"/>
  <c r="AN145" i="1"/>
  <c r="AM145" i="1"/>
</calcChain>
</file>

<file path=xl/comments1.xml><?xml version="1.0" encoding="utf-8"?>
<comments xmlns="http://schemas.openxmlformats.org/spreadsheetml/2006/main">
  <authors>
    <author>Diego</author>
    <author>usuario 1</author>
  </authors>
  <commentList>
    <comment ref="A3" authorId="0">
      <text>
        <r>
          <rPr>
            <b/>
            <sz val="9"/>
            <color indexed="81"/>
            <rFont val="Tahoma"/>
            <family val="2"/>
          </rPr>
          <t>MEM-14 LLENA 
MEM#75
MEM#125</t>
        </r>
      </text>
    </comment>
    <comment ref="B3" authorId="0">
      <text>
        <r>
          <rPr>
            <b/>
            <sz val="9"/>
            <color indexed="81"/>
            <rFont val="Tahoma"/>
            <family val="2"/>
          </rPr>
          <t>su esposo es angel zamora.</t>
        </r>
      </text>
    </comment>
    <comment ref="M3" authorId="0">
      <text>
        <r>
          <rPr>
            <b/>
            <sz val="9"/>
            <color indexed="81"/>
            <rFont val="Tahoma"/>
            <family val="2"/>
          </rPr>
          <t>COMPRO MEMBRECIA 
PRIMERA VEZ 
ATENDIO LUPITA.</t>
        </r>
      </text>
    </comment>
    <comment ref="AB3" authorId="0">
      <text>
        <r>
          <rPr>
            <b/>
            <sz val="9"/>
            <color indexed="81"/>
            <rFont val="Tahoma"/>
            <family val="2"/>
          </rPr>
          <t>CITA 12 FEB</t>
        </r>
      </text>
    </comment>
    <comment ref="AE3" authorId="0">
      <text>
        <r>
          <rPr>
            <b/>
            <sz val="9"/>
            <color indexed="81"/>
            <rFont val="Tahoma"/>
            <family val="2"/>
          </rPr>
          <t>CITA 07 MAYO
30 MAYO 
SU ESPOSO RENOVO SU MEMBRESIA</t>
        </r>
      </text>
    </comment>
    <comment ref="AF3" authorId="0">
      <text>
        <r>
          <rPr>
            <b/>
            <sz val="9"/>
            <color indexed="81"/>
            <rFont val="Tahoma"/>
            <family val="2"/>
          </rPr>
          <t>CITA 25 JUNIO.</t>
        </r>
      </text>
    </comment>
    <comment ref="AG3" authorId="0">
      <text>
        <r>
          <rPr>
            <b/>
            <sz val="9"/>
            <color indexed="81"/>
            <rFont val="Tahoma"/>
            <family val="2"/>
          </rPr>
          <t xml:space="preserve">ACABA DE DAR A LUZ
</t>
        </r>
      </text>
    </comment>
    <comment ref="AI3" authorId="0">
      <text>
        <r>
          <rPr>
            <b/>
            <sz val="9"/>
            <color indexed="81"/>
            <rFont val="Tahoma"/>
            <family val="2"/>
          </rPr>
          <t>CITA 01 SEP.</t>
        </r>
      </text>
    </comment>
    <comment ref="A4" authorId="0">
      <text>
        <r>
          <rPr>
            <b/>
            <sz val="9"/>
            <color indexed="81"/>
            <rFont val="Tahoma"/>
            <family val="2"/>
          </rPr>
          <t>MEM-51</t>
        </r>
      </text>
    </comment>
    <comment ref="B4" authorId="0">
      <text>
        <r>
          <rPr>
            <b/>
            <sz val="9"/>
            <color indexed="81"/>
            <rFont val="Tahoma"/>
            <family val="2"/>
          </rPr>
          <t>Padece de uñas encarnadas. 
Esta en correcion.</t>
        </r>
      </text>
    </comment>
    <comment ref="K4" authorId="0">
      <text>
        <r>
          <rPr>
            <sz val="9"/>
            <color indexed="81"/>
            <rFont val="Tahoma"/>
            <family val="2"/>
          </rPr>
          <t xml:space="preserve">23/09 llame para preguntar como se sentia y comenta q ha estado oucpado,pero en estos dias pasa aprox 24 o 25 sep
</t>
        </r>
      </text>
    </comment>
    <comment ref="M4" authorId="0">
      <text>
        <r>
          <rPr>
            <b/>
            <sz val="9"/>
            <color indexed="81"/>
            <rFont val="Tahoma"/>
            <family val="2"/>
          </rPr>
          <t>ATENDIO BETSA</t>
        </r>
      </text>
    </comment>
    <comment ref="N4" authorId="0">
      <text>
        <r>
          <rPr>
            <b/>
            <sz val="9"/>
            <color indexed="81"/>
            <rFont val="Tahoma"/>
            <family val="2"/>
          </rPr>
          <t>Diego:</t>
        </r>
        <r>
          <rPr>
            <sz val="9"/>
            <color indexed="81"/>
            <rFont val="Tahoma"/>
            <family val="2"/>
          </rPr>
          <t xml:space="preserve">
AGENDO CITA EL 27-DIC.
NO VINO.</t>
        </r>
      </text>
    </comment>
    <comment ref="P4" authorId="0">
      <text>
        <r>
          <rPr>
            <b/>
            <sz val="9"/>
            <color indexed="81"/>
            <rFont val="Tahoma"/>
            <family val="2"/>
          </rPr>
          <t>COMPRO MEMBRECIA Y UTILIZO EL PRIMER SERVICIO.</t>
        </r>
      </text>
    </comment>
    <comment ref="Q4" authorId="0">
      <text>
        <r>
          <rPr>
            <b/>
            <sz val="9"/>
            <color indexed="81"/>
            <rFont val="Tahoma"/>
            <family val="2"/>
          </rPr>
          <t>VINO HOY 24-MARZO A LIQUIDAR LOS 1,000 QUE RESTABA DE LA MEMBRESI#151</t>
        </r>
      </text>
    </comment>
    <comment ref="R4" authorId="0">
      <text>
        <r>
          <rPr>
            <b/>
            <sz val="9"/>
            <color indexed="81"/>
            <rFont val="Tahoma"/>
            <family val="2"/>
          </rPr>
          <t>atendio betsa por q ale estaba ocupada</t>
        </r>
      </text>
    </comment>
    <comment ref="W4" authorId="0">
      <text>
        <r>
          <rPr>
            <b/>
            <sz val="9"/>
            <color indexed="81"/>
            <rFont val="Tahoma"/>
            <family val="2"/>
          </rPr>
          <t>CITA 27-SEP.</t>
        </r>
      </text>
    </comment>
    <comment ref="Y4" authorId="0">
      <text>
        <r>
          <rPr>
            <b/>
            <sz val="9"/>
            <color indexed="81"/>
            <rFont val="Tahoma"/>
            <family val="2"/>
          </rPr>
          <t>TENIA CITA EL 14 
DEJA CITA ABIERTA.
20.NOV
NO CONTESTA</t>
        </r>
      </text>
    </comment>
    <comment ref="Z4" authorId="0">
      <text>
        <r>
          <rPr>
            <b/>
            <sz val="9"/>
            <color indexed="81"/>
            <rFont val="Tahoma"/>
            <family val="2"/>
          </rPr>
          <t>01-DIC
NUMERO OCUPADO.</t>
        </r>
      </text>
    </comment>
    <comment ref="AA4" authorId="0">
      <text>
        <r>
          <rPr>
            <b/>
            <sz val="9"/>
            <color indexed="81"/>
            <rFont val="Tahoma"/>
            <family val="2"/>
          </rPr>
          <t>06.ENERO 
NO CONTESTO
23.ENERO 
NO HA TENIDO TIEMPO 
SE LAS ACABA DE CORTAL EL QUIERE QUE LE LLAME EN 2 SEMANAS PARA VER SI YA LE CREISERON UN POQUITO.</t>
        </r>
      </text>
    </comment>
    <comment ref="AB4" authorId="0">
      <text>
        <r>
          <rPr>
            <b/>
            <sz val="9"/>
            <color indexed="81"/>
            <rFont val="Tahoma"/>
            <family val="2"/>
          </rPr>
          <t>19.FEB
AGENDO CITA</t>
        </r>
      </text>
    </comment>
    <comment ref="AC4" authorId="0">
      <text>
        <r>
          <rPr>
            <b/>
            <sz val="9"/>
            <color indexed="81"/>
            <rFont val="Tahoma"/>
            <family val="2"/>
          </rPr>
          <t>24-MAR N/C
VERO</t>
        </r>
      </text>
    </comment>
    <comment ref="AD4" authorId="0">
      <text>
        <r>
          <rPr>
            <b/>
            <sz val="9"/>
            <color indexed="81"/>
            <rFont val="Tahoma"/>
            <family val="2"/>
          </rPr>
          <t>13.04.15
LLAMAR A PRINCIPIOS DE MAYO</t>
        </r>
      </text>
    </comment>
    <comment ref="AE4" authorId="0">
      <text>
        <r>
          <rPr>
            <b/>
            <sz val="9"/>
            <color indexed="81"/>
            <rFont val="Tahoma"/>
            <family val="2"/>
          </rPr>
          <t>25-MAYO 
QUIERE QUE LE LLAME LA PROX SEMANA
ALE RAMIREZ.</t>
        </r>
      </text>
    </comment>
    <comment ref="AF4" authorId="0">
      <text>
        <r>
          <rPr>
            <b/>
            <sz val="9"/>
            <color indexed="81"/>
            <rFont val="Tahoma"/>
            <family val="2"/>
          </rPr>
          <t xml:space="preserve">22-JUNIO N/C
</t>
        </r>
      </text>
    </comment>
    <comment ref="AH4" authorId="0">
      <text>
        <r>
          <rPr>
            <b/>
            <sz val="9"/>
            <color indexed="81"/>
            <rFont val="Tahoma"/>
            <family val="2"/>
          </rPr>
          <t xml:space="preserve">VINO A PCP EL 01 DE SEPTIEMBRE
</t>
        </r>
      </text>
    </comment>
    <comment ref="AJ4" authorId="0">
      <text>
        <r>
          <rPr>
            <b/>
            <sz val="9"/>
            <color indexed="81"/>
            <rFont val="Tahoma"/>
            <family val="2"/>
          </rPr>
          <t>06-OCT
MANDE MSN DE INVITACION.
MANDO MENSAJE DICIENDO QUE EL LLAMABA PARA HACER LA CITA.</t>
        </r>
      </text>
    </comment>
    <comment ref="AK4" authorId="0">
      <text>
        <r>
          <rPr>
            <b/>
            <sz val="9"/>
            <color indexed="81"/>
            <rFont val="Tahoma"/>
            <family val="2"/>
          </rPr>
          <t>09-NOV
NO CONTESTO</t>
        </r>
      </text>
    </comment>
    <comment ref="A5" authorId="0">
      <text>
        <r>
          <rPr>
            <b/>
            <sz val="9"/>
            <color indexed="81"/>
            <rFont val="Tahoma"/>
            <family val="2"/>
          </rPr>
          <t>MEM-72 
MEM 107</t>
        </r>
      </text>
    </comment>
    <comment ref="B5" authorId="0">
      <text>
        <r>
          <rPr>
            <b/>
            <sz val="9"/>
            <color indexed="81"/>
            <rFont val="Tahoma"/>
            <family val="2"/>
          </rPr>
          <t>TITULAR DE LA MEMBRESIA 172. ESPOSO BEATRIZ, TOLEDO</t>
        </r>
      </text>
    </comment>
    <comment ref="C5" authorId="0">
      <text>
        <r>
          <rPr>
            <b/>
            <sz val="9"/>
            <color indexed="81"/>
            <rFont val="Tahoma"/>
            <family val="2"/>
          </rPr>
          <t>ES EL NUMERO DE SU ESPOSA.</t>
        </r>
      </text>
    </comment>
    <comment ref="D5" authorId="0">
      <text>
        <r>
          <rPr>
            <b/>
            <sz val="9"/>
            <color indexed="81"/>
            <rFont val="Tahoma"/>
            <family val="2"/>
          </rPr>
          <t>NUMERO DE EL .</t>
        </r>
      </text>
    </comment>
    <comment ref="V5" authorId="0">
      <text>
        <r>
          <rPr>
            <sz val="9"/>
            <color indexed="81"/>
            <rFont val="Tahoma"/>
            <family val="2"/>
          </rPr>
          <t>ATENDIO LUPITA. SE EQUIVOCO DE DIA EN SU CITA. ERA PARA EL MIERCOLES 6 Y VINO HOY
15-AGO. TERMINAMOS LAS SESIONES. AGENDO CITA 17-09</t>
        </r>
      </text>
    </comment>
    <comment ref="W5" authorId="0">
      <text>
        <r>
          <rPr>
            <b/>
            <sz val="9"/>
            <color indexed="81"/>
            <rFont val="Tahoma"/>
            <family val="2"/>
          </rPr>
          <t>AGENDO 17-SEP.</t>
        </r>
      </text>
    </comment>
    <comment ref="X5" authorId="0">
      <text>
        <r>
          <rPr>
            <b/>
            <sz val="9"/>
            <color indexed="81"/>
            <rFont val="Tahoma"/>
            <family val="2"/>
          </rPr>
          <t>CITA 16-OCT</t>
        </r>
      </text>
    </comment>
    <comment ref="Y5" authorId="0">
      <text>
        <r>
          <rPr>
            <b/>
            <sz val="9"/>
            <color indexed="81"/>
            <rFont val="Tahoma"/>
            <family val="2"/>
          </rPr>
          <t>18.NOV
REGRESA LA LLAMADA MAS TARDE.</t>
        </r>
      </text>
    </comment>
    <comment ref="Z5" authorId="0">
      <text>
        <r>
          <rPr>
            <b/>
            <sz val="9"/>
            <color indexed="81"/>
            <rFont val="Tahoma"/>
            <family val="2"/>
          </rPr>
          <t>02-DIC
CITA 13 DIC</t>
        </r>
      </text>
    </comment>
    <comment ref="AA5" authorId="0">
      <text>
        <r>
          <rPr>
            <b/>
            <sz val="9"/>
            <color indexed="81"/>
            <rFont val="Tahoma"/>
            <family val="2"/>
          </rPr>
          <t xml:space="preserve">23.ENERO. EL LLAMA </t>
        </r>
      </text>
    </comment>
    <comment ref="AC5" authorId="0">
      <text>
        <r>
          <rPr>
            <b/>
            <sz val="9"/>
            <color indexed="81"/>
            <rFont val="Tahoma"/>
            <family val="2"/>
          </rPr>
          <t>COMPRO OTRA MEMBRESIA SE LE DIO FORMA DE PAGO EN ESTA OCACION DEJO 
$1,200 A LIQUIDAR EN LA PROX VISITA.</t>
        </r>
      </text>
    </comment>
    <comment ref="AE5" authorId="0">
      <text>
        <r>
          <rPr>
            <b/>
            <sz val="9"/>
            <color indexed="81"/>
            <rFont val="Tahoma"/>
            <family val="2"/>
          </rPr>
          <t>14-MAYO 
LLAMA PARA HACER LA CITA 
25-MAYO LLAMAR EL JUEVES.</t>
        </r>
      </text>
    </comment>
    <comment ref="AF5" authorId="0">
      <text>
        <r>
          <rPr>
            <b/>
            <sz val="9"/>
            <color indexed="81"/>
            <rFont val="Tahoma"/>
            <family val="2"/>
          </rPr>
          <t>10-JUNIO 
SE ENCONTRABA OCUPADO LLAMA DESPUES.
ALE R.</t>
        </r>
      </text>
    </comment>
    <comment ref="AH5" authorId="0">
      <text>
        <r>
          <rPr>
            <b/>
            <sz val="9"/>
            <color indexed="81"/>
            <rFont val="Tahoma"/>
            <family val="2"/>
          </rPr>
          <t>AGENDO CITA 01 SEP</t>
        </r>
      </text>
    </comment>
    <comment ref="B6" authorId="0">
      <text>
        <r>
          <rPr>
            <b/>
            <sz val="9"/>
            <color indexed="81"/>
            <rFont val="Tahoma"/>
            <family val="2"/>
          </rPr>
          <t>TRAIA UNA ASTILLA EN LA UÑA SOLO FUE RETIRAR ESO.</t>
        </r>
      </text>
    </comment>
    <comment ref="AJ6" authorId="0">
      <text>
        <r>
          <rPr>
            <b/>
            <sz val="9"/>
            <color indexed="81"/>
            <rFont val="Tahoma"/>
            <family val="2"/>
          </rPr>
          <t>LLAMARLE EN UN MES PARA OFRESERLE SERVICIO 
[ DARLE UNA PROMO
01-OCT
LE OFRESI PROMO COMENTO QUE VIENE SEGUIDO AL CINE 
DESPUES PASA.</t>
        </r>
      </text>
    </comment>
    <comment ref="AK6" authorId="0">
      <text>
        <r>
          <rPr>
            <b/>
            <sz val="9"/>
            <color indexed="81"/>
            <rFont val="Tahoma"/>
            <family val="2"/>
          </rPr>
          <t>09-NOV
LA LLAMADA NO PUEDE SER ENLAZADA.</t>
        </r>
      </text>
    </comment>
    <comment ref="A7" authorId="0">
      <text>
        <r>
          <rPr>
            <b/>
            <sz val="9"/>
            <color indexed="81"/>
            <rFont val="Tahoma"/>
            <family val="2"/>
          </rPr>
          <t>MEM-102</t>
        </r>
      </text>
    </comment>
    <comment ref="B7" authorId="0">
      <text>
        <r>
          <rPr>
            <b/>
            <sz val="9"/>
            <color indexed="81"/>
            <rFont val="Tahoma"/>
            <family val="2"/>
          </rPr>
          <t>SE DEDICA A TRASPORTAR CARNE PARA MENUDO.
SE REALIZA SU SERVICIO CONSTANTEMENTE.
TRAE MICOSIS ESTARA APLICANDOSE VITE.</t>
        </r>
      </text>
    </comment>
    <comment ref="AB7" authorId="0">
      <text>
        <r>
          <rPr>
            <b/>
            <sz val="9"/>
            <color indexed="81"/>
            <rFont val="Tahoma"/>
            <family val="2"/>
          </rPr>
          <t xml:space="preserve"> 04 FEB-15SE REALIZO MATRI BILATERAL AMOBOS PIES.
28-FEB COMPRO MEM
UTILIZO SU PRIMER SERV.
</t>
        </r>
      </text>
    </comment>
    <comment ref="AC7" authorId="0">
      <text>
        <r>
          <rPr>
            <b/>
            <sz val="9"/>
            <color indexed="81"/>
            <rFont val="Tahoma"/>
            <family val="2"/>
          </rPr>
          <t xml:space="preserve">VINO EL 18 MARZO 
A REVICION.
LIQUIDO LA CUENTA DE SU MEMBRESIA.
</t>
        </r>
      </text>
    </comment>
    <comment ref="AF7" authorId="0">
      <text>
        <r>
          <rPr>
            <b/>
            <sz val="9"/>
            <color indexed="81"/>
            <rFont val="Tahoma"/>
            <family val="2"/>
          </rPr>
          <t>10-JUNIO
WHATS CORTESIA
ALE R.
VIENE EL FIN DE SEMANA</t>
        </r>
      </text>
    </comment>
    <comment ref="AH7" authorId="0">
      <text>
        <r>
          <rPr>
            <b/>
            <sz val="9"/>
            <color indexed="81"/>
            <rFont val="Tahoma"/>
            <family val="2"/>
          </rPr>
          <t>COMENTO QUE PROBABLEMENTE SE IRIA A VIVIR A MIAMI.</t>
        </r>
      </text>
    </comment>
    <comment ref="B8" authorId="0">
      <text>
        <r>
          <rPr>
            <b/>
            <sz val="9"/>
            <color indexed="81"/>
            <rFont val="Tahoma"/>
            <family val="2"/>
          </rPr>
          <t>ES MEDICO, SE LE ENCARNAN UN POCO SUS UÑAS, TIENE MICOSIS. CASI NO LE GUSTA PLATICAR, UN POCO ESPECIAL Y NO LES GUSTA Q ESTEMOS LLAMANDO. ESPOSO DE SONIA MARQUEZ.</t>
        </r>
      </text>
    </comment>
    <comment ref="D8" authorId="0">
      <text>
        <r>
          <rPr>
            <b/>
            <sz val="9"/>
            <color indexed="81"/>
            <rFont val="Tahoma"/>
            <family val="2"/>
          </rPr>
          <t>NO LE GUSTA QUE LE MARQUEN EL MISMO VIENE.</t>
        </r>
      </text>
    </comment>
    <comment ref="L8" authorId="0">
      <text>
        <r>
          <rPr>
            <b/>
            <sz val="9"/>
            <color indexed="81"/>
            <rFont val="Tahoma"/>
            <family val="2"/>
          </rPr>
          <t>18/oct
marca ocupado
7:30 pm
19/oct
comenta que todavia se siente bien de sus pies que tal vez para la proxima venga. DEJA CITA ABIERTA PARA CUANDO EL PUEDA VENIR</t>
        </r>
      </text>
    </comment>
    <comment ref="N8" authorId="0">
      <text>
        <r>
          <rPr>
            <b/>
            <sz val="9"/>
            <color indexed="81"/>
            <rFont val="Tahoma"/>
            <family val="2"/>
          </rPr>
          <t>11-DIC. ESTA FUERA DE LA C.D. EL REGRESA LA LLAMADA EN CUANDO LLEGUE</t>
        </r>
      </text>
    </comment>
    <comment ref="O8" authorId="0">
      <text>
        <r>
          <rPr>
            <b/>
            <sz val="9"/>
            <color indexed="81"/>
            <rFont val="Tahoma"/>
            <family val="2"/>
          </rPr>
          <t>2-ENE. LE LLAME PARA HACERLE INVITACION Y ESTABA UN POCO OCUPADO,, DEVOLVIO LA LLAMADA Y AGENDO HOY. COMENTO EN SU SERV. Q NO QUIERE Q LE LLAME EL VIENE O LLAMA ANTES.</t>
        </r>
      </text>
    </comment>
    <comment ref="Q8" authorId="0">
      <text>
        <r>
          <rPr>
            <b/>
            <sz val="9"/>
            <color indexed="81"/>
            <rFont val="Tahoma"/>
            <family val="2"/>
          </rPr>
          <t>ATENDIO ALE</t>
        </r>
      </text>
    </comment>
    <comment ref="S8" authorId="0">
      <text>
        <r>
          <rPr>
            <b/>
            <sz val="9"/>
            <color indexed="81"/>
            <rFont val="Tahoma"/>
            <family val="2"/>
          </rPr>
          <t>19-MAYO NO CONTESTÓ Y LE MANDE MSG.</t>
        </r>
      </text>
    </comment>
    <comment ref="U8" authorId="0">
      <text>
        <r>
          <rPr>
            <b/>
            <sz val="9"/>
            <color indexed="81"/>
            <rFont val="Tahoma"/>
            <family val="2"/>
          </rPr>
          <t>7-JUL. LE LLAME Y ESTABA DE VIAJE EL VIENE LA PROX. SEMANA</t>
        </r>
      </text>
    </comment>
    <comment ref="V8" authorId="0">
      <text>
        <r>
          <rPr>
            <b/>
            <sz val="9"/>
            <color indexed="81"/>
            <rFont val="Tahoma"/>
            <family val="2"/>
          </rPr>
          <t>NO LLAMARLE EL VIENE CADA MES</t>
        </r>
      </text>
    </comment>
    <comment ref="W8" authorId="0">
      <text>
        <r>
          <rPr>
            <b/>
            <sz val="9"/>
            <color indexed="81"/>
            <rFont val="Tahoma"/>
            <family val="2"/>
          </rPr>
          <t xml:space="preserve">4-sep. Mande msg. 11-SEP. </t>
        </r>
      </text>
    </comment>
    <comment ref="AF8" authorId="0">
      <text>
        <r>
          <rPr>
            <b/>
            <sz val="9"/>
            <color indexed="81"/>
            <rFont val="Tahoma"/>
            <family val="2"/>
          </rPr>
          <t>25JUN MANDE WHATS CON PROMO $50. LIZ</t>
        </r>
      </text>
    </comment>
    <comment ref="AH8" authorId="0">
      <text>
        <r>
          <rPr>
            <b/>
            <sz val="9"/>
            <color indexed="81"/>
            <rFont val="Tahoma"/>
            <family val="2"/>
          </rPr>
          <t>15-AGOSTO 
SR QUE NO LE GUSTA QUE LE LLAMEN 
EL LLAMA PARA HACER CITA.</t>
        </r>
      </text>
    </comment>
    <comment ref="AI8" authorId="0">
      <text>
        <r>
          <rPr>
            <b/>
            <sz val="9"/>
            <color indexed="81"/>
            <rFont val="Tahoma"/>
            <family val="2"/>
          </rPr>
          <t xml:space="preserve">27 DE AGOSTO MANDE SMS CON PROMOCION $ 100 
</t>
        </r>
      </text>
    </comment>
    <comment ref="AJ8" authorId="0">
      <text>
        <r>
          <rPr>
            <b/>
            <sz val="9"/>
            <color indexed="81"/>
            <rFont val="Tahoma"/>
            <family val="2"/>
          </rPr>
          <t>01-OCT.
NO LE GUSTA QUE LE LLAMEN PREFIERE LLAMAR EL PARA HACER LA CITA.</t>
        </r>
      </text>
    </comment>
    <comment ref="AK8" authorId="0">
      <text>
        <r>
          <rPr>
            <b/>
            <sz val="9"/>
            <color indexed="81"/>
            <rFont val="Tahoma"/>
            <family val="2"/>
          </rPr>
          <t>09-NOV 
MANDE MENSAJE 
NO LE GUSTA QUE LE LLAMEN.</t>
        </r>
      </text>
    </comment>
    <comment ref="B9" authorId="0">
      <text>
        <r>
          <rPr>
            <b/>
            <sz val="9"/>
            <color indexed="81"/>
            <rFont val="Tahoma"/>
            <family val="2"/>
          </rPr>
          <t xml:space="preserve">tiene onicomicosis 
MAMA DE YUNUEN le ofreci el tratamiento anti-hongo 
ella viene 
tienen mucha resequedad en los pies </t>
        </r>
      </text>
    </comment>
    <comment ref="G9" authorId="0">
      <text>
        <r>
          <rPr>
            <b/>
            <sz val="9"/>
            <color indexed="81"/>
            <rFont val="Tahoma"/>
            <family val="2"/>
          </rPr>
          <t xml:space="preserve">LLAME HOY 10/7/
LLAME PARA HASERLE INVITACION 
ELLA LLAMA </t>
        </r>
      </text>
    </comment>
    <comment ref="I9" authorId="0">
      <text>
        <r>
          <rPr>
            <sz val="9"/>
            <color indexed="81"/>
            <rFont val="Tahoma"/>
            <family val="2"/>
          </rPr>
          <t xml:space="preserve">16/08 LE LLAME Y ESTAN  FUERA DE L CIUDAD,, ELLAS MARCAN CUANDO LLEGUEN
</t>
        </r>
      </text>
    </comment>
    <comment ref="L9" authorId="0">
      <text>
        <r>
          <rPr>
            <sz val="9"/>
            <color indexed="81"/>
            <rFont val="Tahoma"/>
            <family val="2"/>
          </rPr>
          <t>10-oct. Llame para hacerle la invitación y agendo para hoy. 
SESION O-1, SESION 2 16-OCT. 31-oct ultima sesion se le dio cita en 3 semanas, no quizo tomar lamisil</t>
        </r>
      </text>
    </comment>
    <comment ref="M9" authorId="0">
      <text>
        <r>
          <rPr>
            <b/>
            <sz val="9"/>
            <color indexed="81"/>
            <rFont val="Tahoma"/>
            <family val="2"/>
          </rPr>
          <t>TENIA CITA EN NOV. Y NO PUDIO VENIR.</t>
        </r>
      </text>
    </comment>
    <comment ref="N9" authorId="0">
      <text>
        <r>
          <rPr>
            <b/>
            <sz val="9"/>
            <color indexed="81"/>
            <rFont val="Tahoma"/>
            <family val="2"/>
          </rPr>
          <t>3-DIC. HA TENIDO MUCHO TRABAJO, ELLA SE COMUNICA EN ESTA SEMANA PARA PARA HACER CITA.</t>
        </r>
      </text>
    </comment>
    <comment ref="S9" authorId="0">
      <text>
        <r>
          <rPr>
            <b/>
            <sz val="9"/>
            <color indexed="81"/>
            <rFont val="Tahoma"/>
            <family val="2"/>
          </rPr>
          <t>20.MAYO
NO CONTESTA</t>
        </r>
      </text>
    </comment>
    <comment ref="V9" authorId="0">
      <text>
        <r>
          <rPr>
            <b/>
            <sz val="9"/>
            <color indexed="81"/>
            <rFont val="Tahoma"/>
            <family val="2"/>
          </rPr>
          <t>13-08. SI NECESITA EL SERVICIO PERO ELLA VIENE</t>
        </r>
      </text>
    </comment>
    <comment ref="Y9" authorId="0">
      <text>
        <r>
          <rPr>
            <b/>
            <sz val="9"/>
            <color indexed="81"/>
            <rFont val="Tahoma"/>
            <family val="2"/>
          </rPr>
          <t>13.NOV 
NUMERO OCUPADO .</t>
        </r>
      </text>
    </comment>
    <comment ref="Z9" authorId="0">
      <text>
        <r>
          <rPr>
            <b/>
            <sz val="9"/>
            <color indexed="81"/>
            <rFont val="Tahoma"/>
            <family val="2"/>
          </rPr>
          <t>18.DIC
BUZON</t>
        </r>
      </text>
    </comment>
    <comment ref="AA9" authorId="0">
      <text>
        <r>
          <rPr>
            <b/>
            <sz val="9"/>
            <color indexed="81"/>
            <rFont val="Tahoma"/>
            <family val="2"/>
          </rPr>
          <t>14.ENERO.15
TIMBRA Y DESVIA LLAMADA.</t>
        </r>
      </text>
    </comment>
    <comment ref="AC9" authorId="0">
      <text>
        <r>
          <rPr>
            <b/>
            <sz val="9"/>
            <color indexed="81"/>
            <rFont val="Tahoma"/>
            <family val="2"/>
          </rPr>
          <t>17-MAR ELLA PASA, MSJ PROMO
VERO</t>
        </r>
      </text>
    </comment>
    <comment ref="AD9" authorId="0">
      <text>
        <r>
          <rPr>
            <b/>
            <sz val="9"/>
            <color indexed="81"/>
            <rFont val="Tahoma"/>
            <family val="2"/>
          </rPr>
          <t>26-ABR ESTABA EN EL CINE
MSJ CUPÓN 100 23-ABR
VERO</t>
        </r>
      </text>
    </comment>
    <comment ref="AE9" authorId="0">
      <text>
        <r>
          <rPr>
            <b/>
            <sz val="9"/>
            <color indexed="81"/>
            <rFont val="Tahoma"/>
            <family val="2"/>
          </rPr>
          <t>NO MANDAR PROMO, COMENTO QUE LE ACABABA DE LLEGAR UN CUPON MANDADO EL 23-ABR, VINO SU HIJA EL 18-MAYO Y ELLA USO EL CUPON, TIENEN MISMO NUM</t>
        </r>
      </text>
    </comment>
    <comment ref="AF9" authorId="0">
      <text>
        <r>
          <rPr>
            <b/>
            <sz val="9"/>
            <color indexed="81"/>
            <rFont val="Tahoma"/>
            <family val="2"/>
          </rPr>
          <t>11-JUNIO
MANDE WHATS DE CORTESIA
ALE R.</t>
        </r>
      </text>
    </comment>
    <comment ref="AJ9" authorId="0">
      <text>
        <r>
          <rPr>
            <b/>
            <sz val="9"/>
            <color indexed="81"/>
            <rFont val="Tahoma"/>
            <family val="2"/>
          </rPr>
          <t xml:space="preserve">01-OCT
MANDE WHATS INVITACION
AGENDO CITA PARA EL 09 OCT NO SE PRESENTO
</t>
        </r>
      </text>
    </comment>
    <comment ref="AK9" authorId="0">
      <text>
        <r>
          <rPr>
            <sz val="9"/>
            <color indexed="81"/>
            <rFont val="Tahoma"/>
            <family val="2"/>
          </rPr>
          <t xml:space="preserve">7 DE NOVIEMBRE MANDE WHATS DE INVITACION
</t>
        </r>
      </text>
    </comment>
    <comment ref="A10" authorId="0">
      <text>
        <r>
          <rPr>
            <b/>
            <sz val="9"/>
            <color indexed="81"/>
            <rFont val="Tahoma"/>
            <family val="2"/>
          </rPr>
          <t>MEM-105 COMPARTIDA SIN CUPONES</t>
        </r>
      </text>
    </comment>
    <comment ref="B10" authorId="0">
      <text>
        <r>
          <rPr>
            <b/>
            <sz val="9"/>
            <color indexed="81"/>
            <rFont val="Tahoma"/>
            <family val="2"/>
          </rPr>
          <t>TIA DE FERNANDA BRAMBILA.
LE AGRADO MUCHO EL SERVICIO IBA A TODO PARA SUS PIES.</t>
        </r>
      </text>
    </comment>
    <comment ref="U10" authorId="0">
      <text>
        <r>
          <rPr>
            <b/>
            <sz val="9"/>
            <color indexed="81"/>
            <rFont val="Tahoma"/>
            <family val="2"/>
          </rPr>
          <t>AGENDO CITA 18-JULIO</t>
        </r>
      </text>
    </comment>
    <comment ref="V10" authorId="0">
      <text>
        <r>
          <rPr>
            <b/>
            <sz val="9"/>
            <color indexed="81"/>
            <rFont val="Tahoma"/>
            <family val="2"/>
          </rPr>
          <t>AGENDO 18-AGOSTO,no pudo venir x q esta internada,. 27-08. SIGUE EN RECUPERACIÓN.</t>
        </r>
      </text>
    </comment>
    <comment ref="W10" authorId="0">
      <text>
        <r>
          <rPr>
            <b/>
            <sz val="9"/>
            <color indexed="81"/>
            <rFont val="Tahoma"/>
            <family val="2"/>
          </rPr>
          <t>5-SEP,  YA SE SIENTE MEJOR DESDE SU CIRUGIA, PERO NECESITA REPOSO, ELLA NOS MARCA.</t>
        </r>
      </text>
    </comment>
    <comment ref="Y10" authorId="0">
      <text>
        <r>
          <rPr>
            <b/>
            <sz val="9"/>
            <color indexed="81"/>
            <rFont val="Tahoma"/>
            <family val="2"/>
          </rPr>
          <t>04.NOV
NO CONTESTA
24.NOV
EL NUMERO HA SIDO CAMBIADO.</t>
        </r>
      </text>
    </comment>
    <comment ref="Z10" authorId="0">
      <text>
        <r>
          <rPr>
            <b/>
            <sz val="9"/>
            <color indexed="81"/>
            <rFont val="Tahoma"/>
            <family val="2"/>
          </rPr>
          <t>12.DIC
SE ENCONTRABA OCUPADA 
LLAMA DESPUES.
19.DIC
ESTA DE VIAJE 
LLAMARLE EN UN MES.</t>
        </r>
      </text>
    </comment>
    <comment ref="AA10" authorId="0">
      <text>
        <r>
          <rPr>
            <b/>
            <sz val="9"/>
            <color indexed="81"/>
            <rFont val="Tahoma"/>
            <family val="2"/>
          </rPr>
          <t>20-ENE-15 N/C
VERO
REGRESO LA LLAMADA, DE MOMENTO NO LO NECESITA, DIJO QUE PARA EL PROXIMO MES</t>
        </r>
      </text>
    </comment>
    <comment ref="AB10" authorId="0">
      <text>
        <r>
          <rPr>
            <b/>
            <sz val="9"/>
            <color indexed="81"/>
            <rFont val="Tahoma"/>
            <family val="2"/>
          </rPr>
          <t>05.FEB 
QUIERE QUE LE LLAME MAS TARDE, LO COMENTARA CON SU SOBRINA.
DEJA CITA PAGADA PARA 5 DE MARZO</t>
        </r>
      </text>
    </comment>
    <comment ref="AC10" authorId="0">
      <text>
        <r>
          <rPr>
            <b/>
            <sz val="9"/>
            <color indexed="81"/>
            <rFont val="Tahoma"/>
            <family val="2"/>
          </rPr>
          <t>ESTE DIA COMPRO MEM COMPARTIDA, ABONO $1000, CON COSTO DE $2400 TENIA 2 SERVICIOS PAGADOS ELLA Y SU SOBRINA FERNANDA BRAMBILA Y USARON CADA UNA UN SERVICIO
VERO</t>
        </r>
      </text>
    </comment>
    <comment ref="AD10" authorId="0">
      <text>
        <r>
          <rPr>
            <b/>
            <sz val="9"/>
            <color indexed="81"/>
            <rFont val="Tahoma"/>
            <family val="2"/>
          </rPr>
          <t>CITA 17-ABRIL
LIQUIDO MEMBRESIA, 19-ABRIL
VERO</t>
        </r>
      </text>
    </comment>
    <comment ref="AE10" authorId="0">
      <text>
        <r>
          <rPr>
            <b/>
            <sz val="9"/>
            <color indexed="81"/>
            <rFont val="Tahoma"/>
            <family val="2"/>
          </rPr>
          <t>19-MAYO PROBABLE CITA, PIDIO LLAMARLE 21-MAYO
27 DE MAYO SE MANDO WHATS DE CORTESIA</t>
        </r>
      </text>
    </comment>
    <comment ref="AF10" authorId="0">
      <text>
        <r>
          <rPr>
            <b/>
            <sz val="9"/>
            <color indexed="81"/>
            <rFont val="Tahoma"/>
            <family val="2"/>
          </rPr>
          <t>PIDIO CAMBIO ELLA COMO TUTULAR Y SOBRINA CUPONES,
YA QUE VERO NO LE EXPLICO BIEN AL MOMENTO DE VENDERLE LA MEMBRESIA.
PAGO LOS SERVICIOS DE SU NIETA.</t>
        </r>
      </text>
    </comment>
    <comment ref="AG10" authorId="0">
      <text>
        <r>
          <rPr>
            <b/>
            <sz val="9"/>
            <color indexed="81"/>
            <rFont val="Tahoma"/>
            <family val="2"/>
          </rPr>
          <t>03-JULIO 
ELLA LLAMA
ALER.</t>
        </r>
      </text>
    </comment>
    <comment ref="AH10" authorId="0">
      <text>
        <r>
          <rPr>
            <b/>
            <sz val="9"/>
            <color indexed="81"/>
            <rFont val="Tahoma"/>
            <family val="2"/>
          </rPr>
          <t>11-AGOSTO
N/C
01 DE SEPTIEMBRE, VINO A PCP</t>
        </r>
      </text>
    </comment>
    <comment ref="AJ10" authorId="0">
      <text>
        <r>
          <rPr>
            <b/>
            <sz val="9"/>
            <color indexed="81"/>
            <rFont val="Tahoma"/>
            <family val="2"/>
          </rPr>
          <t>01-OCT
TIENE FAMILIAR EN EL HOSPITAL Y SE LE COMPLICA 
ELLA VIENE O LLAMA PARA HACER CITA.</t>
        </r>
      </text>
    </comment>
    <comment ref="B11" authorId="0">
      <text>
        <r>
          <rPr>
            <b/>
            <sz val="9"/>
            <color indexed="81"/>
            <rFont val="Tahoma"/>
            <family val="2"/>
          </rPr>
          <t>NO TIENE PIE COMPLICADO 
VIVE POR LA ZONA 
NO TIENE LUGAR FIJO</t>
        </r>
      </text>
    </comment>
    <comment ref="AJ11" authorId="0">
      <text>
        <r>
          <rPr>
            <b/>
            <sz val="9"/>
            <color indexed="81"/>
            <rFont val="Tahoma"/>
            <family val="2"/>
          </rPr>
          <t xml:space="preserve">01-OCT 
NO CONTESTO 
MANDE WHATS INVITACION.
15-OCT-15 
NO ENLAZA LA LLAMADA </t>
        </r>
      </text>
    </comment>
    <comment ref="B12" authorId="0">
      <text>
        <r>
          <rPr>
            <b/>
            <sz val="9"/>
            <color indexed="81"/>
            <rFont val="Tahoma"/>
            <family val="2"/>
          </rPr>
          <t>ES DE MEXICO 
VIENE SEGUIDO A GUADALAJARA, SE ENCARGA DE SUPERVISAR LA BORRA DEL CAFÉ
ES MUY SIMPATICO.</t>
        </r>
      </text>
    </comment>
    <comment ref="AJ12" authorId="0">
      <text>
        <r>
          <rPr>
            <b/>
            <sz val="9"/>
            <color indexed="81"/>
            <rFont val="Tahoma"/>
            <family val="2"/>
          </rPr>
          <t>01-OCT 
ES DE MEXICO</t>
        </r>
      </text>
    </comment>
    <comment ref="B13" authorId="0">
      <text>
        <r>
          <rPr>
            <b/>
            <sz val="9"/>
            <color indexed="81"/>
            <rFont val="Tahoma"/>
            <family val="2"/>
          </rPr>
          <t>ESPOSO DE LA SRA. MARY VAZQUEZ
ESTA APLICANDOSE VITE Y ESTA TOMANDO LAMISIL.</t>
        </r>
      </text>
    </comment>
    <comment ref="W13" authorId="0">
      <text>
        <r>
          <rPr>
            <b/>
            <sz val="9"/>
            <color indexed="81"/>
            <rFont val="Tahoma"/>
            <family val="2"/>
          </rPr>
          <t>AGENDO CITA 11-SEP.</t>
        </r>
      </text>
    </comment>
    <comment ref="X13" authorId="0">
      <text>
        <r>
          <rPr>
            <b/>
            <sz val="9"/>
            <color indexed="81"/>
            <rFont val="Tahoma"/>
            <family val="2"/>
          </rPr>
          <t>8-OCT RECADO
VERO</t>
        </r>
      </text>
    </comment>
    <comment ref="Y13" authorId="0">
      <text>
        <r>
          <rPr>
            <b/>
            <sz val="9"/>
            <color indexed="81"/>
            <rFont val="Tahoma"/>
            <family val="2"/>
          </rPr>
          <t>13.NOV
YA SE REALIZO SU SERVICIO EN OTRO LADO 
PARA EL PROXIMO MES VIENE</t>
        </r>
      </text>
    </comment>
    <comment ref="AB13" authorId="0">
      <text>
        <r>
          <rPr>
            <b/>
            <sz val="9"/>
            <color indexed="81"/>
            <rFont val="Tahoma"/>
            <family val="2"/>
          </rPr>
          <t>17.FEB
EL LLAMA PARA HACER LA CITA.</t>
        </r>
      </text>
    </comment>
    <comment ref="AE13" authorId="0">
      <text>
        <r>
          <rPr>
            <b/>
            <sz val="9"/>
            <color indexed="81"/>
            <rFont val="Tahoma"/>
            <family val="2"/>
          </rPr>
          <t>20-MAYO 
NO ACOSTUMBRA HACERSE PCP 
EL LLAMA PARA HACER CITA
ALE E.</t>
        </r>
      </text>
    </comment>
    <comment ref="AJ13" authorId="0">
      <text>
        <r>
          <rPr>
            <b/>
            <sz val="9"/>
            <color indexed="81"/>
            <rFont val="Tahoma"/>
            <family val="2"/>
          </rPr>
          <t>ESTARA DE VIAJE 
EL LLAMA PARA HACER LA CITA.</t>
        </r>
      </text>
    </comment>
    <comment ref="AK13" authorId="0">
      <text>
        <r>
          <rPr>
            <b/>
            <sz val="9"/>
            <color indexed="81"/>
            <rFont val="Tahoma"/>
            <family val="2"/>
          </rPr>
          <t>09-NOV
SU ESPOSA LLAMA PARA HACER LA CITA.</t>
        </r>
      </text>
    </comment>
    <comment ref="A14" authorId="0">
      <text>
        <r>
          <rPr>
            <b/>
            <sz val="9"/>
            <color indexed="81"/>
            <rFont val="Tahoma"/>
            <family val="2"/>
          </rPr>
          <t>MEM#134</t>
        </r>
      </text>
    </comment>
    <comment ref="B14" authorId="0">
      <text>
        <r>
          <rPr>
            <b/>
            <sz val="9"/>
            <color indexed="81"/>
            <rFont val="Tahoma"/>
            <family val="2"/>
          </rPr>
          <t>VIVE POR PUERTA DE HIERRO.
TIENE UNA ENFERMEDAD EN SU PIEL TIENDE A FORMASE EXCESO DE QUERATOSIS EN PLANTA DEL PIE Y ENTRE LOS ORTEJOS.
LE AGRADO MUCHO EL SERVICIO 
QUIERE QUE LE SIGA ATENDIENDO ALE.</t>
        </r>
      </text>
    </comment>
    <comment ref="AH14" authorId="0">
      <text>
        <r>
          <rPr>
            <b/>
            <sz val="9"/>
            <color indexed="81"/>
            <rFont val="Tahoma"/>
            <family val="2"/>
          </rPr>
          <t>COMPRO MEMBRESIA 
UTILIZO SU PRIMER SERVICIO.</t>
        </r>
      </text>
    </comment>
    <comment ref="AI14" authorId="0">
      <text>
        <r>
          <rPr>
            <b/>
            <sz val="9"/>
            <color indexed="81"/>
            <rFont val="Tahoma"/>
            <family val="2"/>
          </rPr>
          <t>ESTARA APLICANDO VITE.</t>
        </r>
      </text>
    </comment>
    <comment ref="B15" authorId="0">
      <text>
        <r>
          <rPr>
            <b/>
            <sz val="9"/>
            <color indexed="81"/>
            <rFont val="Tahoma"/>
            <family val="2"/>
          </rPr>
          <t>Sra un poco seria 
se le forma mucha callosidad en el metatarso 
debido a que tiene mucho arco.
Tiene micosis estara en tratamiento tomara lamisil y aplicara vite
tambien se llevo desinfectante.</t>
        </r>
      </text>
    </comment>
    <comment ref="V15" authorId="0">
      <text>
        <r>
          <rPr>
            <b/>
            <sz val="9"/>
            <color indexed="81"/>
            <rFont val="Tahoma"/>
            <family val="2"/>
          </rPr>
          <t>EN ESTA OCACION DEJO CITA PAGADA 
LA DEJA ABIERTA PORQUE NO SABE HORARIOS...</t>
        </r>
      </text>
    </comment>
    <comment ref="X15" authorId="0">
      <text>
        <r>
          <rPr>
            <b/>
            <sz val="9"/>
            <color indexed="81"/>
            <rFont val="Tahoma"/>
            <family val="2"/>
          </rPr>
          <t>CITA 16-OCT
CITA PAGADA EL 9 DE AGOSTO</t>
        </r>
      </text>
    </comment>
    <comment ref="Y15" authorId="0">
      <text>
        <r>
          <rPr>
            <b/>
            <sz val="9"/>
            <color indexed="81"/>
            <rFont val="Tahoma"/>
            <family val="2"/>
          </rPr>
          <t xml:space="preserve">11.NOV
NO CONTESTO.
19.NOV
AGENDO CITA 25 NOV
DI PROMO </t>
        </r>
      </text>
    </comment>
    <comment ref="Z15" authorId="0">
      <text>
        <r>
          <rPr>
            <b/>
            <sz val="9"/>
            <color indexed="81"/>
            <rFont val="Tahoma"/>
            <family val="2"/>
          </rPr>
          <t>DEJO CITA PAGADA EL 25 NOV
PARA EL 22 DIC.</t>
        </r>
      </text>
    </comment>
    <comment ref="AA15" authorId="0">
      <text>
        <r>
          <rPr>
            <b/>
            <sz val="9"/>
            <color indexed="81"/>
            <rFont val="Tahoma"/>
            <family val="2"/>
          </rPr>
          <t>DEJO CITA PAGADA 
HOY 02 ENERO 
PARA EL 02 FEB.</t>
        </r>
      </text>
    </comment>
    <comment ref="AB15" authorId="0">
      <text>
        <r>
          <rPr>
            <b/>
            <sz val="9"/>
            <color indexed="81"/>
            <rFont val="Tahoma"/>
            <family val="2"/>
          </rPr>
          <t>CITA 02 FEB
CITA PAGADA PARA MARZO</t>
        </r>
      </text>
    </comment>
    <comment ref="AE15" authorId="0">
      <text>
        <r>
          <rPr>
            <b/>
            <sz val="9"/>
            <color indexed="81"/>
            <rFont val="Tahoma"/>
            <family val="2"/>
          </rPr>
          <t>DEJA CITA PAGADA PARA EL 29 MAYO.</t>
        </r>
      </text>
    </comment>
    <comment ref="AF15" authorId="0">
      <text>
        <r>
          <rPr>
            <b/>
            <sz val="9"/>
            <color indexed="81"/>
            <rFont val="Tahoma"/>
            <family val="2"/>
          </rPr>
          <t>CITA 30 JUNIO 
ESTA PAGADA.
LA CAMBIAMOS AL 02 JULIO.</t>
        </r>
      </text>
    </comment>
    <comment ref="AG15" authorId="0">
      <text>
        <r>
          <rPr>
            <b/>
            <sz val="9"/>
            <color indexed="81"/>
            <rFont val="Tahoma"/>
            <family val="2"/>
          </rPr>
          <t>DEJO CITA PAGADA PARA EL PROXIMO MES.</t>
        </r>
      </text>
    </comment>
    <comment ref="AH15" authorId="0">
      <text>
        <r>
          <rPr>
            <b/>
            <sz val="9"/>
            <color indexed="81"/>
            <rFont val="Tahoma"/>
            <family val="2"/>
          </rPr>
          <t>CITA 06 JULIO 
ESTA PAGADA.</t>
        </r>
      </text>
    </comment>
    <comment ref="AI15" authorId="0">
      <text>
        <r>
          <rPr>
            <b/>
            <sz val="9"/>
            <color indexed="81"/>
            <rFont val="Tahoma"/>
            <family val="2"/>
          </rPr>
          <t xml:space="preserve">CITA 04 SEP
ESTA PAGADA </t>
        </r>
      </text>
    </comment>
    <comment ref="AJ15" authorId="0">
      <text>
        <r>
          <rPr>
            <b/>
            <sz val="9"/>
            <color indexed="81"/>
            <rFont val="Tahoma"/>
            <family val="2"/>
          </rPr>
          <t>CITA 05 OCT
ESTA PAGADA.</t>
        </r>
      </text>
    </comment>
    <comment ref="AK15" authorId="0">
      <text>
        <r>
          <rPr>
            <b/>
            <sz val="9"/>
            <color indexed="81"/>
            <rFont val="Tahoma"/>
            <family val="2"/>
          </rPr>
          <t>CITA 09 NOV.</t>
        </r>
      </text>
    </comment>
    <comment ref="AL15" authorId="0">
      <text>
        <r>
          <rPr>
            <b/>
            <sz val="9"/>
            <color indexed="81"/>
            <rFont val="Tahoma"/>
            <family val="2"/>
          </rPr>
          <t>AVISARLE AL MES
NO DE DEJO PAGADA.</t>
        </r>
      </text>
    </comment>
    <comment ref="B16" authorId="0">
      <text>
        <r>
          <rPr>
            <b/>
            <sz val="9"/>
            <color indexed="81"/>
            <rFont val="Tahoma"/>
            <family val="2"/>
          </rPr>
          <t>YA ESTA REGISTRADA 
NOS DIO EL NOMBRE DE MARIA DEL CARMEN GUDIÑO 
SON LA MISMA PERSONA</t>
        </r>
      </text>
    </comment>
    <comment ref="AH16" authorId="0">
      <text>
        <r>
          <rPr>
            <b/>
            <sz val="9"/>
            <color indexed="81"/>
            <rFont val="Tahoma"/>
            <family val="2"/>
          </rPr>
          <t xml:space="preserve">AGENDO CITA 01 AGOSTO CONFIRMO Y NO SE PRESENTO.
08-AGOSTO 
AGENDO 10 AGOSTO.
NO SE PRESENTO
HA HECHO VARIAS CITAS Y NO VIENE 
ESPERAR A QUE ELLA MARQUE.
</t>
        </r>
      </text>
    </comment>
    <comment ref="AJ16" authorId="0">
      <text>
        <r>
          <rPr>
            <b/>
            <sz val="9"/>
            <color indexed="81"/>
            <rFont val="Tahoma"/>
            <family val="2"/>
          </rPr>
          <t xml:space="preserve">01-OCT 
NO SE ENCONTRABA DEJE RECADO.
15-OCT-15
PREFIERE LLAMAR ELLA PARA HACER LA CITA 
</t>
        </r>
      </text>
    </comment>
    <comment ref="AK16" authorId="0">
      <text>
        <r>
          <rPr>
            <b/>
            <sz val="9"/>
            <color indexed="81"/>
            <rFont val="Tahoma"/>
            <family val="2"/>
          </rPr>
          <t>09-NOV 
DEJE RECADO ANOTO EL TEL Y OFRESI PROMO</t>
        </r>
      </text>
    </comment>
    <comment ref="B17" authorId="0">
      <text>
        <r>
          <rPr>
            <sz val="9"/>
            <color indexed="81"/>
            <rFont val="Tahoma"/>
            <family val="2"/>
          </rPr>
          <t>EN DICIEMBRE, CUMPLE 5 AÑOS,. 
SU PAPA ES JUAN MANUEL CANTU</t>
        </r>
      </text>
    </comment>
    <comment ref="AH17" authorId="0">
      <text>
        <r>
          <rPr>
            <b/>
            <sz val="9"/>
            <color indexed="81"/>
            <rFont val="Tahoma"/>
            <family val="2"/>
          </rPr>
          <t>01-AGOSTO-V-P-1 PARCHE
05-AGOSTO-V-P-2 LIQUIDO
24-AGOSTO V-P-3 PARCHE</t>
        </r>
      </text>
    </comment>
    <comment ref="AI17" authorId="0">
      <text>
        <r>
          <rPr>
            <b/>
            <sz val="9"/>
            <color indexed="81"/>
            <rFont val="Tahoma"/>
            <family val="2"/>
          </rPr>
          <t>YA NO SE VE VERRUGA 
APLIQUE POINTS
26 SEP 
SOLO LO TRAJO A REVICION 
YA ESTA DADO DE ALTA.</t>
        </r>
      </text>
    </comment>
    <comment ref="A18" authorId="0">
      <text>
        <r>
          <rPr>
            <b/>
            <sz val="9"/>
            <color indexed="81"/>
            <rFont val="Tahoma"/>
            <family val="2"/>
          </rPr>
          <t>MEM#108</t>
        </r>
      </text>
    </comment>
    <comment ref="B18" authorId="0">
      <text>
        <r>
          <rPr>
            <b/>
            <sz val="9"/>
            <color indexed="81"/>
            <rFont val="Tahoma"/>
            <family val="2"/>
          </rPr>
          <t>NO TIENE PIE COMPLICADO.
SR MUY AGRADABLE</t>
        </r>
      </text>
    </comment>
    <comment ref="AC18" authorId="0">
      <text>
        <r>
          <rPr>
            <b/>
            <sz val="9"/>
            <color indexed="81"/>
            <rFont val="Tahoma"/>
            <family val="2"/>
          </rPr>
          <t>COMPRO MEMBRESIA Y UTILIZO SU PRIMER SERVICIO.</t>
        </r>
      </text>
    </comment>
    <comment ref="AF18" authorId="0">
      <text>
        <r>
          <rPr>
            <b/>
            <sz val="9"/>
            <color indexed="81"/>
            <rFont val="Tahoma"/>
            <family val="2"/>
          </rPr>
          <t>*PCP 
*MASAJE</t>
        </r>
      </text>
    </comment>
    <comment ref="AH18" authorId="0">
      <text>
        <r>
          <rPr>
            <b/>
            <sz val="9"/>
            <color indexed="81"/>
            <rFont val="Tahoma"/>
            <family val="2"/>
          </rPr>
          <t>* PCP 
* MASAJE</t>
        </r>
      </text>
    </comment>
    <comment ref="AJ18" authorId="0">
      <text>
        <r>
          <rPr>
            <b/>
            <sz val="9"/>
            <color indexed="81"/>
            <rFont val="Tahoma"/>
            <family val="2"/>
          </rPr>
          <t>13-OCT-15
MANDE WHATS INVITACION.</t>
        </r>
      </text>
    </comment>
    <comment ref="B19" authorId="0">
      <text>
        <r>
          <rPr>
            <sz val="9"/>
            <color indexed="81"/>
            <rFont val="Tahoma"/>
            <family val="2"/>
          </rPr>
          <t>ES DE OAXACA SUS HIJOS VIVEN AQUÍ 
SE LLEVÓ VITÉ , JABÓN, LITOPOD Y UREA-POD Y SE LE REGALO UNA TOALLITA.</t>
        </r>
      </text>
    </comment>
    <comment ref="K19" authorId="0">
      <text>
        <r>
          <rPr>
            <sz val="9"/>
            <color indexed="81"/>
            <rFont val="Tahoma"/>
            <family val="2"/>
          </rPr>
          <t xml:space="preserve">DEJA CITA ABIERTA ES DE OAXACA
</t>
        </r>
      </text>
    </comment>
    <comment ref="M19" authorId="0">
      <text>
        <r>
          <rPr>
            <b/>
            <sz val="9"/>
            <color indexed="81"/>
            <rFont val="Tahoma"/>
            <family val="2"/>
          </rPr>
          <t xml:space="preserve">14-NOV. LE LLAME PARA HACERLES LA INVITACION A ELLA Y A SU MAMA. Y COMENTA Q VENDRA X PRODUCTO PARA SU MAMA. Y VENDRAN PRONTO A SU SERV. </t>
        </r>
      </text>
    </comment>
    <comment ref="N19" authorId="0">
      <text>
        <r>
          <rPr>
            <b/>
            <sz val="9"/>
            <color indexed="81"/>
            <rFont val="Tahoma"/>
            <family val="2"/>
          </rPr>
          <t>13-dic. Le llame al cel de su hij ay comenta q si quiere venir en este mes. Pero no puede hacer cita formal</t>
        </r>
      </text>
    </comment>
    <comment ref="R19" authorId="0">
      <text>
        <r>
          <rPr>
            <b/>
            <sz val="9"/>
            <color indexed="81"/>
            <rFont val="Tahoma"/>
            <family val="2"/>
          </rPr>
          <t>VIEVE EN OAXACA NO HA TENIDO VUELTA A GDL. PERO EN CUANTO PUEDA VIENE SU HIJA LE HA ESTADO LLEVANDO TRATAMIENTO</t>
        </r>
      </text>
    </comment>
    <comment ref="S19" authorId="0">
      <text>
        <r>
          <rPr>
            <b/>
            <sz val="9"/>
            <color indexed="81"/>
            <rFont val="Tahoma"/>
            <family val="2"/>
          </rPr>
          <t>vive en oaxaca ella viene cuando pueda</t>
        </r>
      </text>
    </comment>
    <comment ref="T19" authorId="0">
      <text>
        <r>
          <rPr>
            <b/>
            <sz val="9"/>
            <color indexed="81"/>
            <rFont val="Tahoma"/>
            <family val="2"/>
          </rPr>
          <t>19-JUN. NO ME CONTESTA</t>
        </r>
      </text>
    </comment>
    <comment ref="U19" authorId="0">
      <text>
        <r>
          <rPr>
            <b/>
            <sz val="9"/>
            <color indexed="81"/>
            <rFont val="Tahoma"/>
            <family val="2"/>
          </rPr>
          <t>11-JUL. Llame y me comento q su mama viene a mediados de este mes.</t>
        </r>
      </text>
    </comment>
    <comment ref="V19" authorId="0">
      <text>
        <r>
          <rPr>
            <b/>
            <sz val="9"/>
            <color indexed="81"/>
            <rFont val="Tahoma"/>
            <family val="2"/>
          </rPr>
          <t>11-08. BUZON</t>
        </r>
      </text>
    </comment>
    <comment ref="W19" authorId="0">
      <text>
        <r>
          <rPr>
            <b/>
            <sz val="9"/>
            <color indexed="81"/>
            <rFont val="Tahoma"/>
            <family val="2"/>
          </rPr>
          <t>3-SEP. NO CONTESTA</t>
        </r>
      </text>
    </comment>
    <comment ref="AB19" authorId="0">
      <text>
        <r>
          <rPr>
            <b/>
            <sz val="9"/>
            <color indexed="81"/>
            <rFont val="Tahoma"/>
            <family val="2"/>
          </rPr>
          <t>ATENDIO ALE 
ERA PACIENTE DE BETSA A SU HIJA LA ATIENDE ALE 
ESTARA ATENDIENDO ALEEEEEEEEEE</t>
        </r>
      </text>
    </comment>
    <comment ref="AH19" authorId="0">
      <text>
        <r>
          <rPr>
            <b/>
            <sz val="9"/>
            <color indexed="81"/>
            <rFont val="Tahoma"/>
            <family val="2"/>
          </rPr>
          <t>VENDRA PARA ESTE MES.</t>
        </r>
      </text>
    </comment>
    <comment ref="AI19" authorId="0">
      <text>
        <r>
          <rPr>
            <sz val="9"/>
            <color indexed="81"/>
            <rFont val="Tahoma"/>
            <family val="2"/>
          </rPr>
          <t xml:space="preserve">LLEVO VITE 20
</t>
        </r>
      </text>
    </comment>
    <comment ref="B20" authorId="0">
      <text>
        <r>
          <rPr>
            <b/>
            <sz val="9"/>
            <color indexed="81"/>
            <rFont val="Tahoma"/>
            <family val="2"/>
          </rPr>
          <t>SE LE HACE MUCHA CALLOSIDAD EN PLANTA DEL PIE Y EN ALGUNOS ORTEJOS, QUIERE QUE LA DEJES SIN NADA DE QUERATOSIS.
UN POCO EXIGENTE.
SOLO QUIERE SERVICIO CON ALE</t>
        </r>
      </text>
    </comment>
    <comment ref="G20" authorId="0">
      <text>
        <r>
          <rPr>
            <b/>
            <sz val="9"/>
            <color indexed="81"/>
            <rFont val="Tahoma"/>
            <family val="2"/>
          </rPr>
          <t xml:space="preserve">LLAME ASE TRES SEMANAS PARA INVITARLA 
HOY  10/7/2013 LLAME  PARA INFORMARLE DE LA INVITACION 
DIJO QUE ELLA LLAMABA </t>
        </r>
      </text>
    </comment>
    <comment ref="J20" authorId="0">
      <text>
        <r>
          <rPr>
            <b/>
            <sz val="9"/>
            <color indexed="81"/>
            <rFont val="Tahoma"/>
            <family val="2"/>
          </rPr>
          <t>LUPIA 23 DE AGOSTO, NO CONTESTA NEXTEL</t>
        </r>
      </text>
    </comment>
    <comment ref="L20" authorId="0">
      <text>
        <r>
          <rPr>
            <b/>
            <sz val="9"/>
            <color indexed="81"/>
            <rFont val="Tahoma"/>
            <family val="2"/>
          </rPr>
          <t>14-OCT. Le marque para hacerle la invitación y le interesa q le marquémos el 14 ó 15 nov aprox.</t>
        </r>
      </text>
    </comment>
    <comment ref="O20" authorId="0">
      <text>
        <r>
          <rPr>
            <b/>
            <sz val="9"/>
            <color indexed="81"/>
            <rFont val="Tahoma"/>
            <family val="2"/>
          </rPr>
          <t>20-ENERO 
CONTESTO UN SR Y DIJO QUE ESE YA NO ERA SU NUMERO...</t>
        </r>
      </text>
    </comment>
    <comment ref="V20" authorId="0">
      <text>
        <r>
          <rPr>
            <b/>
            <sz val="9"/>
            <color indexed="81"/>
            <rFont val="Tahoma"/>
            <family val="2"/>
          </rPr>
          <t>CITA 22-AGO PROMO $190
VERO</t>
        </r>
      </text>
    </comment>
    <comment ref="W20" authorId="0">
      <text>
        <r>
          <rPr>
            <b/>
            <sz val="9"/>
            <color indexed="81"/>
            <rFont val="Tahoma"/>
            <family val="2"/>
          </rPr>
          <t>12.SEP
BUZON
17.SEP
NO CONTESTA.
18.SEP
NO CONTESTO</t>
        </r>
      </text>
    </comment>
    <comment ref="X20" authorId="0">
      <text>
        <r>
          <rPr>
            <b/>
            <sz val="9"/>
            <color indexed="81"/>
            <rFont val="Tahoma"/>
            <family val="2"/>
          </rPr>
          <t>30.OCT 
AGENDO CITA PARA EL 03 NOV.</t>
        </r>
      </text>
    </comment>
    <comment ref="Y20" authorId="0">
      <text>
        <r>
          <rPr>
            <b/>
            <sz val="9"/>
            <color indexed="81"/>
            <rFont val="Tahoma"/>
            <family val="2"/>
          </rPr>
          <t>CITA 03 NOV</t>
        </r>
      </text>
    </comment>
    <comment ref="Z20" authorId="0">
      <text>
        <r>
          <rPr>
            <b/>
            <sz val="9"/>
            <color indexed="81"/>
            <rFont val="Tahoma"/>
            <family val="2"/>
          </rPr>
          <t>TENIA CITA EL 17 DIC 
CANCELO.
ELLA LLAMA PARA REPROGRAMAR.</t>
        </r>
      </text>
    </comment>
    <comment ref="AA20" authorId="0">
      <text>
        <r>
          <rPr>
            <b/>
            <sz val="9"/>
            <color indexed="81"/>
            <rFont val="Tahoma"/>
            <family val="2"/>
          </rPr>
          <t>21.ENERO - N/C
29.ENERO - N/C</t>
        </r>
      </text>
    </comment>
    <comment ref="AB20" authorId="0">
      <text>
        <r>
          <rPr>
            <b/>
            <sz val="9"/>
            <color indexed="81"/>
            <rFont val="Tahoma"/>
            <family val="2"/>
          </rPr>
          <t>11.FEB
TIMBRA Y DESVIA LLAMADA.
16.FEB
BUZON</t>
        </r>
      </text>
    </comment>
    <comment ref="AC20" authorId="0">
      <text>
        <r>
          <rPr>
            <b/>
            <sz val="9"/>
            <color indexed="81"/>
            <rFont val="Tahoma"/>
            <family val="2"/>
          </rPr>
          <t>04-MARZO MSN</t>
        </r>
      </text>
    </comment>
    <comment ref="AG20" authorId="0">
      <text>
        <r>
          <rPr>
            <b/>
            <sz val="9"/>
            <color indexed="81"/>
            <rFont val="Tahoma"/>
            <family val="2"/>
          </rPr>
          <t>25-JULIO-N/C
WHATS DE CORTESIA.
CONTESTO MENSAJE Y AGENDO PARA 26 DE JULIO
SE LE HISO CARO EL SERVICIO 
UN POCO CODA.
QUIERE QUE LE LLAME EN CASO DE ALGUNA PROMOCION.</t>
        </r>
      </text>
    </comment>
    <comment ref="AI20" authorId="0">
      <text>
        <r>
          <rPr>
            <b/>
            <sz val="9"/>
            <color indexed="81"/>
            <rFont val="Tahoma"/>
            <family val="2"/>
          </rPr>
          <t>01-SEP WHATS CUPON $50 
VALIDO HASTA 07 SEP.</t>
        </r>
      </text>
    </comment>
    <comment ref="AJ20" authorId="0">
      <text>
        <r>
          <rPr>
            <b/>
            <sz val="9"/>
            <color indexed="81"/>
            <rFont val="Tahoma"/>
            <family val="2"/>
          </rPr>
          <t>06-OCT
MANDE WHATS INVITACION
CONTESTO EL WHATS COMENTANDO QUE SE ESPERARIA UN POCO MAS
QUE ELLA LLAMABA PARA HACER LA CITA.</t>
        </r>
      </text>
    </comment>
    <comment ref="A21" authorId="0">
      <text>
        <r>
          <rPr>
            <b/>
            <sz val="9"/>
            <color indexed="81"/>
            <rFont val="Tahoma"/>
            <family val="2"/>
          </rPr>
          <t>MEM-87</t>
        </r>
      </text>
    </comment>
    <comment ref="B21" authorId="0">
      <text>
        <r>
          <rPr>
            <b/>
            <sz val="9"/>
            <color indexed="81"/>
            <rFont val="Tahoma"/>
            <family val="2"/>
          </rPr>
          <t>HIJA DEL SR ALBERTO TEJEDA.
SE LLEVO PROT. PARA JUANETE.
SE LE ENCARNAN UN POCO SUS UÑAS.</t>
        </r>
      </text>
    </comment>
    <comment ref="Z21" authorId="0">
      <text>
        <r>
          <rPr>
            <b/>
            <sz val="9"/>
            <color indexed="81"/>
            <rFont val="Tahoma"/>
            <family val="2"/>
          </rPr>
          <t>24 DIC
COMPRO MEMBRESIA 
SE LE REALIZO FORMA DE PAGO.
ESTE DIA DEJO $1,100</t>
        </r>
      </text>
    </comment>
    <comment ref="AA21" authorId="0">
      <text>
        <r>
          <rPr>
            <b/>
            <sz val="9"/>
            <color indexed="81"/>
            <rFont val="Tahoma"/>
            <family val="2"/>
          </rPr>
          <t>PRIMER SERVICIO 
DE LA MEMBRESIA 
Y LA LIQUIDO….</t>
        </r>
      </text>
    </comment>
    <comment ref="B22" authorId="0">
      <text>
        <r>
          <rPr>
            <b/>
            <sz val="9"/>
            <color indexed="81"/>
            <rFont val="Tahoma"/>
            <family val="2"/>
          </rPr>
          <t xml:space="preserve">MUY BROMISTA,. TIENE MUCHOS CALLITOS EN VARIAS PARTES DEL PIE. </t>
        </r>
      </text>
    </comment>
    <comment ref="U22" authorId="0">
      <text>
        <r>
          <rPr>
            <b/>
            <sz val="9"/>
            <color indexed="81"/>
            <rFont val="Tahoma"/>
            <family val="2"/>
          </rPr>
          <t>SE ATENDIO EN TEPEYAC</t>
        </r>
      </text>
    </comment>
    <comment ref="V22" authorId="0">
      <text>
        <r>
          <rPr>
            <b/>
            <sz val="9"/>
            <color indexed="81"/>
            <rFont val="Tahoma"/>
            <family val="2"/>
          </rPr>
          <t>7-JUL. Habia hecho una cita aquí pero llego tarde y yo me Sali a comer y se fue atender a tepeyac pero quiere a le marque el otro mes. AGENDO 9-AGOSTO</t>
        </r>
      </text>
    </comment>
    <comment ref="Y22" authorId="0">
      <text>
        <r>
          <rPr>
            <b/>
            <sz val="9"/>
            <color indexed="81"/>
            <rFont val="Tahoma"/>
            <family val="2"/>
          </rPr>
          <t>LLAMARLE PARA EL 11-NOV
DEJA CITA PAGADA EL 11-OCT
CITA ABIERTA</t>
        </r>
      </text>
    </comment>
    <comment ref="Z22" authorId="0">
      <text>
        <r>
          <rPr>
            <b/>
            <sz val="9"/>
            <color indexed="81"/>
            <rFont val="Tahoma"/>
            <family val="2"/>
          </rPr>
          <t>02-DIC
NO CONTESTO
29.DIC
NO DISPONIBLE</t>
        </r>
      </text>
    </comment>
    <comment ref="AA22" authorId="0">
      <text>
        <r>
          <rPr>
            <b/>
            <sz val="9"/>
            <color indexed="81"/>
            <rFont val="Tahoma"/>
            <family val="2"/>
          </rPr>
          <t>DEJO CITA PAGADA 03 ENERO 
NO TIENE FECHA 
DEJA CITA ABIERTA.</t>
        </r>
      </text>
    </comment>
    <comment ref="AB22" authorId="0">
      <text>
        <r>
          <rPr>
            <b/>
            <sz val="9"/>
            <color indexed="81"/>
            <rFont val="Tahoma"/>
            <family val="2"/>
          </rPr>
          <t>DEJO 2 CITAS PAGADAS POR ANT.
PARA LOS PROX MESES…..</t>
        </r>
      </text>
    </comment>
    <comment ref="AC22" authorId="0">
      <text>
        <r>
          <rPr>
            <b/>
            <sz val="9"/>
            <color indexed="81"/>
            <rFont val="Tahoma"/>
            <family val="2"/>
          </rPr>
          <t xml:space="preserve">CITA PAGADA ABIERTA </t>
        </r>
      </text>
    </comment>
    <comment ref="AD22" authorId="0">
      <text>
        <r>
          <rPr>
            <b/>
            <sz val="9"/>
            <color indexed="81"/>
            <rFont val="Tahoma"/>
            <family val="2"/>
          </rPr>
          <t>CITA PAGADA ABIERTA</t>
        </r>
      </text>
    </comment>
    <comment ref="AE22" authorId="0">
      <text>
        <r>
          <rPr>
            <b/>
            <sz val="9"/>
            <color indexed="81"/>
            <rFont val="Tahoma"/>
            <family val="2"/>
          </rPr>
          <t>CITA DE ESTE MES YA ESTA PAGADA.</t>
        </r>
      </text>
    </comment>
    <comment ref="AF22" authorId="0">
      <text>
        <r>
          <rPr>
            <b/>
            <sz val="9"/>
            <color indexed="81"/>
            <rFont val="Tahoma"/>
            <family val="2"/>
          </rPr>
          <t>12-JUNIO 
WHATS DE CORTESIA
ALE R.
20-JUNIO MARCARLE EN 3 SEMANAS 
ALE G.</t>
        </r>
      </text>
    </comment>
    <comment ref="AG22" authorId="0">
      <text>
        <r>
          <rPr>
            <b/>
            <sz val="9"/>
            <color indexed="81"/>
            <rFont val="Tahoma"/>
            <family val="2"/>
          </rPr>
          <t>07-JULIO N/C
ALER.
17-JULIO BUZON
20-JULIO BUZON</t>
        </r>
      </text>
    </comment>
    <comment ref="AI22" authorId="0">
      <text>
        <r>
          <rPr>
            <b/>
            <sz val="9"/>
            <color indexed="81"/>
            <rFont val="Tahoma"/>
            <family val="2"/>
          </rPr>
          <t xml:space="preserve">03-SEP-15
SE ENCONTRABA OCUPADA QUEDO EN REGRESAR LA LLAMADA
MANDE WHAST CUPON$50 
VALIDO AL 15 DE SEP.
</t>
        </r>
      </text>
    </comment>
    <comment ref="AJ22" authorId="0">
      <text>
        <r>
          <rPr>
            <b/>
            <sz val="9"/>
            <color indexed="81"/>
            <rFont val="Tahoma"/>
            <family val="2"/>
          </rPr>
          <t>06-OCT
LLAMA LA PROXIMA SEMANA PARA AGENDAR CITA.</t>
        </r>
      </text>
    </comment>
    <comment ref="AK22" authorId="0">
      <text>
        <r>
          <rPr>
            <sz val="9"/>
            <color indexed="81"/>
            <rFont val="Tahoma"/>
            <family val="2"/>
          </rPr>
          <t>16 DE OCTUBRE MARQUE CONTESTO SU SECRETARIA, DIJO QUE HABIA SALIDO A COMER MARCAR DESPUES DE LAS 4
09-NOV
ESPERARA UN POCO MAS.</t>
        </r>
      </text>
    </comment>
    <comment ref="A23" authorId="0">
      <text>
        <r>
          <rPr>
            <b/>
            <sz val="9"/>
            <color indexed="81"/>
            <rFont val="Tahoma"/>
            <family val="2"/>
          </rPr>
          <t>MEM-108-CUP</t>
        </r>
      </text>
    </comment>
    <comment ref="B23" authorId="0">
      <text>
        <r>
          <rPr>
            <b/>
            <sz val="9"/>
            <color indexed="81"/>
            <rFont val="Tahoma"/>
            <family val="2"/>
          </rPr>
          <t>ESPOSA DEL SR LUIS MARTINEZ.</t>
        </r>
      </text>
    </comment>
    <comment ref="C23" authorId="0">
      <text>
        <r>
          <rPr>
            <b/>
            <sz val="9"/>
            <color indexed="81"/>
            <rFont val="Tahoma"/>
            <family val="2"/>
          </rPr>
          <t>CEL. DEL SR</t>
        </r>
      </text>
    </comment>
    <comment ref="D23" authorId="0">
      <text>
        <r>
          <rPr>
            <b/>
            <sz val="9"/>
            <color indexed="81"/>
            <rFont val="Tahoma"/>
            <family val="2"/>
          </rPr>
          <t>TEL. OFICINA</t>
        </r>
      </text>
    </comment>
    <comment ref="AC23" authorId="0">
      <text>
        <r>
          <rPr>
            <b/>
            <sz val="9"/>
            <color indexed="81"/>
            <rFont val="Tahoma"/>
            <family val="2"/>
          </rPr>
          <t>TENIA CITA 28 MARZO 
NO SE PRESENTO.</t>
        </r>
      </text>
    </comment>
    <comment ref="A24" authorId="0">
      <text>
        <r>
          <rPr>
            <b/>
            <sz val="9"/>
            <color indexed="81"/>
            <rFont val="Tahoma"/>
            <family val="2"/>
          </rPr>
          <t>M-94</t>
        </r>
      </text>
    </comment>
    <comment ref="Z24" authorId="0">
      <text>
        <r>
          <rPr>
            <b/>
            <sz val="9"/>
            <color indexed="81"/>
            <rFont val="Tahoma"/>
            <family val="2"/>
          </rPr>
          <t>DEJA CITA PAGADA PARA EL 18-ENE-15</t>
        </r>
      </text>
    </comment>
    <comment ref="AA24" authorId="0">
      <text>
        <r>
          <rPr>
            <b/>
            <sz val="9"/>
            <color indexed="81"/>
            <rFont val="Tahoma"/>
            <family val="2"/>
          </rPr>
          <t>COMPRO MEMBRESIA 
SE LE REBAJO DE LA MEMBRESIA LA CITA QUE TENIA PAGADA…
ATENDIO ALE</t>
        </r>
      </text>
    </comment>
    <comment ref="AB24" authorId="0">
      <text>
        <r>
          <rPr>
            <b/>
            <sz val="9"/>
            <color indexed="81"/>
            <rFont val="Tahoma"/>
            <family val="2"/>
          </rPr>
          <t>ATENDIO VERO</t>
        </r>
      </text>
    </comment>
    <comment ref="AC24" authorId="0">
      <text>
        <r>
          <rPr>
            <b/>
            <sz val="9"/>
            <color indexed="81"/>
            <rFont val="Tahoma"/>
            <family val="2"/>
          </rPr>
          <t xml:space="preserve">ATENDERA ALE
</t>
        </r>
      </text>
    </comment>
    <comment ref="AD24" authorId="0">
      <text>
        <r>
          <rPr>
            <b/>
            <sz val="9"/>
            <color indexed="81"/>
            <rFont val="Tahoma"/>
            <family val="2"/>
          </rPr>
          <t>CITA 12 ABRIL</t>
        </r>
      </text>
    </comment>
    <comment ref="AG24" authorId="0">
      <text>
        <r>
          <rPr>
            <b/>
            <sz val="9"/>
            <color indexed="81"/>
            <rFont val="Tahoma"/>
            <family val="2"/>
          </rPr>
          <t>PROXIMA CITA 19 DE JULIO</t>
        </r>
      </text>
    </comment>
    <comment ref="AI24" authorId="0">
      <text>
        <r>
          <rPr>
            <b/>
            <sz val="9"/>
            <color indexed="81"/>
            <rFont val="Tahoma"/>
            <family val="2"/>
          </rPr>
          <t>CITA 06 SEPT</t>
        </r>
      </text>
    </comment>
    <comment ref="AJ24" authorId="0">
      <text>
        <r>
          <rPr>
            <b/>
            <sz val="9"/>
            <color indexed="81"/>
            <rFont val="Tahoma"/>
            <family val="2"/>
          </rPr>
          <t>CITA PARA EL 18 DE OCTUBRE</t>
        </r>
      </text>
    </comment>
    <comment ref="B25" authorId="0">
      <text>
        <r>
          <rPr>
            <sz val="9"/>
            <color indexed="81"/>
            <rFont val="Tahoma"/>
            <family val="2"/>
          </rPr>
          <t xml:space="preserve">NO TIENE PIES NADA COMPLICADOS, 
</t>
        </r>
      </text>
    </comment>
    <comment ref="AG25" authorId="0">
      <text>
        <r>
          <rPr>
            <b/>
            <sz val="9"/>
            <color indexed="81"/>
            <rFont val="Tahoma"/>
            <family val="2"/>
          </rPr>
          <t>ATENDIO ALER</t>
        </r>
      </text>
    </comment>
    <comment ref="AH25" authorId="0">
      <text>
        <r>
          <rPr>
            <b/>
            <sz val="9"/>
            <color indexed="81"/>
            <rFont val="Tahoma"/>
            <family val="2"/>
          </rPr>
          <t>ATENDIO DENIS</t>
        </r>
      </text>
    </comment>
    <comment ref="AI25" authorId="0">
      <text>
        <r>
          <rPr>
            <sz val="9"/>
            <color indexed="81"/>
            <rFont val="Tahoma"/>
            <family val="2"/>
          </rPr>
          <t xml:space="preserve">ATENDIO DENIS
</t>
        </r>
      </text>
    </comment>
    <comment ref="AJ25" authorId="0">
      <text>
        <r>
          <rPr>
            <b/>
            <sz val="9"/>
            <color indexed="81"/>
            <rFont val="Tahoma"/>
            <family val="2"/>
          </rPr>
          <t>ATENDIO DENIS</t>
        </r>
      </text>
    </comment>
    <comment ref="AK25" authorId="0">
      <text>
        <r>
          <rPr>
            <b/>
            <sz val="9"/>
            <color indexed="81"/>
            <rFont val="Tahoma"/>
            <family val="2"/>
          </rPr>
          <t xml:space="preserve">01 NOVIEMBRE MANDE WHATS DE INVITACION
9 DE NOVIEMBRE MARQUE DIJO QUE ELLA VENIA EN LA SEMANA 
</t>
        </r>
      </text>
    </comment>
    <comment ref="A26" authorId="0">
      <text>
        <r>
          <rPr>
            <b/>
            <sz val="9"/>
            <color indexed="81"/>
            <rFont val="Tahoma"/>
            <family val="2"/>
          </rPr>
          <t>MEM#183</t>
        </r>
      </text>
    </comment>
    <comment ref="B26" authorId="0">
      <text>
        <r>
          <rPr>
            <b/>
            <sz val="9"/>
            <color indexed="81"/>
            <rFont val="Tahoma"/>
            <family val="2"/>
          </rPr>
          <t>MUY AMABLE. NO TIENE PIE COMPLICADO. TIENE UN POCO DE MICOSIS. ESTARÁ APLICANDOSE VITE</t>
        </r>
      </text>
    </comment>
    <comment ref="W26" authorId="0">
      <text>
        <r>
          <rPr>
            <b/>
            <sz val="9"/>
            <color indexed="81"/>
            <rFont val="Tahoma"/>
            <family val="2"/>
          </rPr>
          <t>CITA 22-SEP PAGO POR ANTICIPADO 19-AGO</t>
        </r>
      </text>
    </comment>
    <comment ref="X26" authorId="0">
      <text>
        <r>
          <rPr>
            <b/>
            <sz val="9"/>
            <color indexed="81"/>
            <rFont val="Tahoma"/>
            <family val="2"/>
          </rPr>
          <t>CITA 1-OCT PAGADA EL 19 DE AGO</t>
        </r>
      </text>
    </comment>
    <comment ref="Y26" authorId="0">
      <text>
        <r>
          <rPr>
            <b/>
            <sz val="9"/>
            <color indexed="81"/>
            <rFont val="Tahoma"/>
            <family val="2"/>
          </rPr>
          <t>ELLA SE COMUNICA PARA AGENDAR
VERO</t>
        </r>
      </text>
    </comment>
    <comment ref="Z26" authorId="0">
      <text>
        <r>
          <rPr>
            <b/>
            <sz val="9"/>
            <color indexed="81"/>
            <rFont val="Tahoma"/>
            <family val="2"/>
          </rPr>
          <t>COMPRO MEMBRECIA UTILIZO EL PRIMER SERV.</t>
        </r>
      </text>
    </comment>
    <comment ref="AA26" authorId="0">
      <text>
        <r>
          <rPr>
            <b/>
            <sz val="9"/>
            <color indexed="81"/>
            <rFont val="Tahoma"/>
            <family val="2"/>
          </rPr>
          <t>CITA 09 FEBRERO</t>
        </r>
      </text>
    </comment>
    <comment ref="AD26" authorId="0">
      <text>
        <r>
          <rPr>
            <b/>
            <sz val="9"/>
            <color indexed="81"/>
            <rFont val="Tahoma"/>
            <family val="2"/>
          </rPr>
          <t>POSPUSO SU CITA 
PORQUE ESTABA DE VIAJE.</t>
        </r>
      </text>
    </comment>
    <comment ref="AG26" authorId="0">
      <text>
        <r>
          <rPr>
            <b/>
            <sz val="9"/>
            <color indexed="81"/>
            <rFont val="Tahoma"/>
            <family val="2"/>
          </rPr>
          <t xml:space="preserve">CITA 08 JULIO </t>
        </r>
      </text>
    </comment>
    <comment ref="AH26" authorId="0">
      <text>
        <r>
          <rPr>
            <b/>
            <sz val="9"/>
            <color indexed="81"/>
            <rFont val="Tahoma"/>
            <family val="2"/>
          </rPr>
          <t>CITA 29 JULIO</t>
        </r>
      </text>
    </comment>
    <comment ref="AI26" authorId="0">
      <text>
        <r>
          <rPr>
            <b/>
            <sz val="9"/>
            <color indexed="81"/>
            <rFont val="Tahoma"/>
            <family val="2"/>
          </rPr>
          <t>CITA 02 SEP</t>
        </r>
      </text>
    </comment>
    <comment ref="B27" authorId="0">
      <text>
        <r>
          <rPr>
            <b/>
            <sz val="9"/>
            <color indexed="81"/>
            <rFont val="Tahoma"/>
            <family val="2"/>
          </rPr>
          <t>LE AGRADO MUCHO EL SERVICIO
EL LLAMA PARA HACER LA CITA.</t>
        </r>
      </text>
    </comment>
    <comment ref="AJ27" authorId="0">
      <text>
        <r>
          <rPr>
            <b/>
            <sz val="9"/>
            <color indexed="81"/>
            <rFont val="Tahoma"/>
            <family val="2"/>
          </rPr>
          <t>06-OCT
N/C MANDE WHATS INVITACION.</t>
        </r>
      </text>
    </comment>
    <comment ref="AK27" authorId="0">
      <text>
        <r>
          <rPr>
            <b/>
            <sz val="9"/>
            <color indexed="81"/>
            <rFont val="Tahoma"/>
            <family val="2"/>
          </rPr>
          <t>09-NOV 
SE ENCONTRABA OCUPADO SOLO LES DIJO QUE DIJERAN QUE EL PASABA EL FIN DE SEMANA.</t>
        </r>
      </text>
    </comment>
    <comment ref="B28" authorId="0">
      <text>
        <r>
          <rPr>
            <b/>
            <sz val="9"/>
            <color indexed="81"/>
            <rFont val="Tahoma"/>
            <family val="2"/>
          </rPr>
          <t>LE AGRADO MUCHO EL SERVICIO 
ESTARA EN TRATAMIENTO DE V-P
TIENE MUCHA QUERATOSIS 
Y PIE DE ATLETA ESTARA APLICANDO LITO POD 
TAMBIEN SE LLEVO DESINFECTANTE.</t>
        </r>
      </text>
    </comment>
    <comment ref="AI28" authorId="0">
      <text>
        <r>
          <rPr>
            <b/>
            <sz val="9"/>
            <color indexed="81"/>
            <rFont val="Tahoma"/>
            <family val="2"/>
          </rPr>
          <t>07-SEP- PRIMER SESION- LIQUIDO</t>
        </r>
      </text>
    </comment>
    <comment ref="AJ28" authorId="0">
      <text>
        <r>
          <rPr>
            <b/>
            <sz val="9"/>
            <color indexed="81"/>
            <rFont val="Tahoma"/>
            <family val="2"/>
          </rPr>
          <t>06-OCT MANDE WHATS INVITACION
15-OCT-15
NO CONTESTO</t>
        </r>
      </text>
    </comment>
    <comment ref="AK28" authorId="0">
      <text>
        <r>
          <rPr>
            <b/>
            <sz val="9"/>
            <color indexed="81"/>
            <rFont val="Tahoma"/>
            <family val="2"/>
          </rPr>
          <t>03-NOV-15
ESTA FUERA DE LA CUIDAD QUIERE QUE LE MARQUE EN 15 DIAS.</t>
        </r>
      </text>
    </comment>
    <comment ref="A29" authorId="0">
      <text>
        <r>
          <rPr>
            <b/>
            <sz val="9"/>
            <color indexed="81"/>
            <rFont val="Tahoma"/>
            <family val="2"/>
          </rPr>
          <t>MEM-65</t>
        </r>
      </text>
    </comment>
    <comment ref="B29" authorId="0">
      <text>
        <r>
          <rPr>
            <b/>
            <sz val="9"/>
            <color indexed="81"/>
            <rFont val="Tahoma"/>
            <family val="2"/>
          </rPr>
          <t>ES MUY ESPECIAL Y  QUISQUILLOSA SE LE ENCARNA UN POCO UNA UÑA, TIENE POCA  MICOSIS, LE HICIERON UN MAL CORTE DE UÑA EN LA ESTETICA DONDE IBA.</t>
        </r>
      </text>
    </comment>
    <comment ref="R29" authorId="0">
      <text>
        <r>
          <rPr>
            <b/>
            <sz val="9"/>
            <color indexed="81"/>
            <rFont val="Tahoma"/>
            <family val="2"/>
          </rPr>
          <t>ESTE DIA COMPRÓ LA MEMBRESIA Y UTILIZO SU PRIMER SERVICIO</t>
        </r>
      </text>
    </comment>
    <comment ref="S29" authorId="0">
      <text>
        <r>
          <rPr>
            <b/>
            <sz val="9"/>
            <color indexed="81"/>
            <rFont val="Tahoma"/>
            <family val="2"/>
          </rPr>
          <t>AGENDO CITA 7-MAYO</t>
        </r>
      </text>
    </comment>
    <comment ref="T29" authorId="0">
      <text>
        <r>
          <rPr>
            <b/>
            <sz val="9"/>
            <color indexed="81"/>
            <rFont val="Tahoma"/>
            <family val="2"/>
          </rPr>
          <t>AGENDO CITA 26-MAYO Y LA CAMBIO EL 4-JUNIO</t>
        </r>
      </text>
    </comment>
    <comment ref="U29" authorId="0">
      <text>
        <r>
          <rPr>
            <b/>
            <sz val="9"/>
            <color indexed="81"/>
            <rFont val="Tahoma"/>
            <family val="2"/>
          </rPr>
          <t>AGENDO CITA 2-JULIO, tuvo un accidente y no pudo venir a su cita</t>
        </r>
      </text>
    </comment>
    <comment ref="V29" authorId="0">
      <text>
        <r>
          <rPr>
            <b/>
            <sz val="9"/>
            <color indexed="81"/>
            <rFont val="Tahoma"/>
            <family val="2"/>
          </rPr>
          <t>CITa 13-agosto</t>
        </r>
      </text>
    </comment>
    <comment ref="W29" authorId="0">
      <text>
        <r>
          <rPr>
            <b/>
            <sz val="9"/>
            <color indexed="81"/>
            <rFont val="Tahoma"/>
            <family val="2"/>
          </rPr>
          <t>AGENDO CITA 10-SEP.</t>
        </r>
      </text>
    </comment>
    <comment ref="X29" authorId="0">
      <text>
        <r>
          <rPr>
            <b/>
            <sz val="9"/>
            <color indexed="81"/>
            <rFont val="Tahoma"/>
            <family val="2"/>
          </rPr>
          <t>CITA 9-OCT.</t>
        </r>
      </text>
    </comment>
    <comment ref="Y29" authorId="0">
      <text>
        <r>
          <rPr>
            <b/>
            <sz val="9"/>
            <color indexed="81"/>
            <rFont val="Tahoma"/>
            <family val="2"/>
          </rPr>
          <t>CITA 26-NOV</t>
        </r>
      </text>
    </comment>
    <comment ref="Z29" authorId="0">
      <text>
        <r>
          <rPr>
            <b/>
            <sz val="9"/>
            <color indexed="81"/>
            <rFont val="Tahoma"/>
            <family val="2"/>
          </rPr>
          <t>ENERO</t>
        </r>
      </text>
    </comment>
    <comment ref="AB29" authorId="0">
      <text>
        <r>
          <rPr>
            <b/>
            <sz val="9"/>
            <color indexed="81"/>
            <rFont val="Tahoma"/>
            <family val="2"/>
          </rPr>
          <t>CITA 04 MARZO</t>
        </r>
      </text>
    </comment>
    <comment ref="AD29" authorId="0">
      <text>
        <r>
          <rPr>
            <b/>
            <sz val="9"/>
            <color indexed="81"/>
            <rFont val="Tahoma"/>
            <family val="2"/>
          </rPr>
          <t>ULTIMO PCP 
RENOVO MEMBRESIA</t>
        </r>
      </text>
    </comment>
    <comment ref="AG29" authorId="0">
      <text>
        <r>
          <rPr>
            <b/>
            <sz val="9"/>
            <color indexed="81"/>
            <rFont val="Tahoma"/>
            <family val="2"/>
          </rPr>
          <t>CITA 15 JULIO.</t>
        </r>
      </text>
    </comment>
    <comment ref="AH29" authorId="0">
      <text>
        <r>
          <rPr>
            <b/>
            <sz val="9"/>
            <color indexed="81"/>
            <rFont val="Tahoma"/>
            <family val="2"/>
          </rPr>
          <t>CITA 12 AGOSTO.</t>
        </r>
      </text>
    </comment>
    <comment ref="B30" authorId="0">
      <text>
        <r>
          <rPr>
            <b/>
            <sz val="9"/>
            <color indexed="81"/>
            <rFont val="Tahoma"/>
            <family val="2"/>
          </rPr>
          <t>ES DE YAHUALICA 
VIENE SEGUIDO.
MUY AMABLE LA SRA</t>
        </r>
      </text>
    </comment>
    <comment ref="AF30" authorId="0">
      <text>
        <r>
          <rPr>
            <b/>
            <sz val="9"/>
            <color indexed="81"/>
            <rFont val="Tahoma"/>
            <family val="2"/>
          </rPr>
          <t>19-JUNIO 
NO HA VENIDO A GUADALARAJA 
ELLA VIEVE.</t>
        </r>
      </text>
    </comment>
    <comment ref="AG30" authorId="0">
      <text>
        <r>
          <rPr>
            <b/>
            <sz val="9"/>
            <color indexed="81"/>
            <rFont val="Tahoma"/>
            <family val="2"/>
          </rPr>
          <t>13-JULIO N/C
REGRESO LA LLAMADA Y DIJO QUE HA ESTADO UN POCO OCUPADA Y QUE NO HA VENIRDO A GUADALARAJA.
LLAMA PARA HACER LA CITA.</t>
        </r>
      </text>
    </comment>
    <comment ref="AI30" authorId="0">
      <text>
        <r>
          <rPr>
            <sz val="9"/>
            <color indexed="81"/>
            <rFont val="Tahoma"/>
            <family val="2"/>
          </rPr>
          <t xml:space="preserve">11 DE SEPTIEMBRE NUMERO NO DISPONIBLE 
</t>
        </r>
      </text>
    </comment>
    <comment ref="B31" authorId="0">
      <text>
        <r>
          <rPr>
            <b/>
            <sz val="9"/>
            <color indexed="81"/>
            <rFont val="Tahoma"/>
            <family val="2"/>
          </rPr>
          <t>SE LE HACE UN POCO DE CARNOCIDAD EN LOS LATERALES.
ES LOCUTOR DE RADIO.
QUIERE QUE SOLO LO ATIENDA ALE.</t>
        </r>
      </text>
    </comment>
    <comment ref="Z31" authorId="0">
      <text>
        <r>
          <rPr>
            <b/>
            <sz val="9"/>
            <color indexed="81"/>
            <rFont val="Tahoma"/>
            <family val="2"/>
          </rPr>
          <t>TIENE CITA 15 ENERO
LA TIENE PAGADA.</t>
        </r>
      </text>
    </comment>
    <comment ref="AA31" authorId="0">
      <text>
        <r>
          <rPr>
            <b/>
            <sz val="9"/>
            <color indexed="81"/>
            <rFont val="Tahoma"/>
            <family val="2"/>
          </rPr>
          <t>ATENDIO VERO</t>
        </r>
      </text>
    </comment>
    <comment ref="AB31" authorId="0">
      <text>
        <r>
          <rPr>
            <b/>
            <sz val="9"/>
            <color indexed="81"/>
            <rFont val="Tahoma"/>
            <family val="2"/>
          </rPr>
          <t>DEJA CITA PAGADA EL 16-ENE PARA EL 20-FEB
ATENDIO VERO</t>
        </r>
      </text>
    </comment>
    <comment ref="AC31" authorId="0">
      <text>
        <r>
          <rPr>
            <b/>
            <sz val="9"/>
            <color indexed="81"/>
            <rFont val="Tahoma"/>
            <family val="2"/>
          </rPr>
          <t>03-MARZO 
N/C
14.MARZO N/C ALEE
19.MARZO 
QUIERE QUE LE LLAME LA PROXIMA SEMANA. ALEEE</t>
        </r>
      </text>
    </comment>
    <comment ref="AD31" authorId="0">
      <text>
        <r>
          <rPr>
            <b/>
            <sz val="9"/>
            <color indexed="81"/>
            <rFont val="Tahoma"/>
            <family val="2"/>
          </rPr>
          <t>15.ABRIL N/C ALEE
16.ABRIL N/C ALEE
22 ABRIL AGENDO CITA ALEE
NO SE PRESNTO.</t>
        </r>
      </text>
    </comment>
    <comment ref="AE31" authorId="0">
      <text>
        <r>
          <rPr>
            <b/>
            <sz val="9"/>
            <color indexed="81"/>
            <rFont val="Tahoma"/>
            <family val="2"/>
          </rPr>
          <t>15-MAYO 
WHATS CUPON $50
VINO A SERVICIO EL 28 MAYO
DEJO CITA PAGADA 
PARA EL 26 DE JUNIO.</t>
        </r>
      </text>
    </comment>
    <comment ref="AF31" authorId="0">
      <text>
        <r>
          <rPr>
            <b/>
            <sz val="9"/>
            <color indexed="81"/>
            <rFont val="Tahoma"/>
            <family val="2"/>
          </rPr>
          <t>CITA 26 JUNIO 
ESTA PAGADA.</t>
        </r>
      </text>
    </comment>
    <comment ref="AG31" authorId="0">
      <text>
        <r>
          <rPr>
            <b/>
            <sz val="9"/>
            <color indexed="81"/>
            <rFont val="Tahoma"/>
            <family val="2"/>
          </rPr>
          <t>DEJO CITA PAGADA PARA EL PROXIMO MES.
QUEDA COMO CITA ABIERTA.</t>
        </r>
      </text>
    </comment>
    <comment ref="AH31" authorId="0">
      <text>
        <r>
          <rPr>
            <b/>
            <sz val="9"/>
            <color indexed="81"/>
            <rFont val="Tahoma"/>
            <family val="2"/>
          </rPr>
          <t>PAGO SU CITA POR ANTICIPADO.</t>
        </r>
      </text>
    </comment>
    <comment ref="AI31" authorId="0">
      <text>
        <r>
          <rPr>
            <b/>
            <sz val="9"/>
            <color indexed="81"/>
            <rFont val="Tahoma"/>
            <family val="2"/>
          </rPr>
          <t>LA CITA DE ESTE MES ESTA PAGADA
QUEDA CITA ABIERTA.</t>
        </r>
      </text>
    </comment>
    <comment ref="AJ31" authorId="0">
      <text>
        <r>
          <rPr>
            <b/>
            <sz val="9"/>
            <color indexed="81"/>
            <rFont val="Tahoma"/>
            <family val="2"/>
          </rPr>
          <t>06-OCT 
MANDE WHATS INVITACION.
13-OCT-15
MARQUE Y DESVIO LLAMADA
15-OCT-15 
MARQUE Y NO CONTESTO</t>
        </r>
      </text>
    </comment>
    <comment ref="AK31" authorId="0">
      <text>
        <r>
          <rPr>
            <b/>
            <sz val="9"/>
            <color indexed="81"/>
            <rFont val="Tahoma"/>
            <family val="2"/>
          </rPr>
          <t>09-NOV
NO CONTESTO</t>
        </r>
      </text>
    </comment>
    <comment ref="B32" authorId="0">
      <text>
        <r>
          <rPr>
            <b/>
            <sz val="9"/>
            <color indexed="81"/>
            <rFont val="Tahoma"/>
            <family val="2"/>
          </rPr>
          <t>PAC. DIABETICO 
TIENE PIE DIABETICO TIENE TIENE UNA LLAGA QUE YA SE LA ESTA TRATANDO MUY AMABLE LA SRA UN POCO MAYOR.</t>
        </r>
      </text>
    </comment>
    <comment ref="AC32" authorId="0">
      <text>
        <r>
          <rPr>
            <b/>
            <sz val="9"/>
            <color indexed="81"/>
            <rFont val="Tahoma"/>
            <family val="2"/>
          </rPr>
          <t>VINO 30-MARZ0 
TENIA MOLESTIA EN UNA UÑITA Y APROVECH0 A DEJAR LOS 50 QUE AVIAN QUEDADO PENDIENTES.</t>
        </r>
      </text>
    </comment>
    <comment ref="AD32" authorId="0">
      <text>
        <r>
          <rPr>
            <b/>
            <sz val="9"/>
            <color indexed="81"/>
            <rFont val="Tahoma"/>
            <family val="2"/>
          </rPr>
          <t>PROXIMA CITA ABIERTA PAGADA RESTAN $50 PESOS 
LIQUIDADA…...</t>
        </r>
      </text>
    </comment>
    <comment ref="AE32" authorId="0">
      <text>
        <r>
          <rPr>
            <b/>
            <sz val="9"/>
            <color indexed="81"/>
            <rFont val="Tahoma"/>
            <family val="2"/>
          </rPr>
          <t>CITA 29 MAYO 
ESTA PAGADA.</t>
        </r>
      </text>
    </comment>
    <comment ref="AF32" authorId="0">
      <text>
        <r>
          <rPr>
            <b/>
            <sz val="9"/>
            <color indexed="81"/>
            <rFont val="Tahoma"/>
            <family val="2"/>
          </rPr>
          <t>CITA 19 JUNIO 
ESTA PAGADA.
REPROGRAMA PARA EL 29JUN</t>
        </r>
      </text>
    </comment>
    <comment ref="AG32" authorId="0">
      <text>
        <r>
          <rPr>
            <b/>
            <sz val="9"/>
            <color indexed="81"/>
            <rFont val="Tahoma"/>
            <family val="2"/>
          </rPr>
          <t>SALDRA DE VIAJE 
EN ESTE MES NO VENDRA.</t>
        </r>
      </text>
    </comment>
    <comment ref="AH32" authorId="0">
      <text>
        <r>
          <rPr>
            <b/>
            <sz val="9"/>
            <color indexed="81"/>
            <rFont val="Tahoma"/>
            <family val="2"/>
          </rPr>
          <t>CITA DE ESTE MES ESTA PAGADA.</t>
        </r>
      </text>
    </comment>
    <comment ref="AI32" authorId="0">
      <text>
        <r>
          <rPr>
            <b/>
            <sz val="9"/>
            <color indexed="81"/>
            <rFont val="Tahoma"/>
            <family val="2"/>
          </rPr>
          <t>CITA DE ESTE MES 
ESTA PAGADA.</t>
        </r>
      </text>
    </comment>
    <comment ref="AJ32" authorId="0">
      <text>
        <r>
          <rPr>
            <b/>
            <sz val="9"/>
            <color indexed="81"/>
            <rFont val="Tahoma"/>
            <family val="2"/>
          </rPr>
          <t>CITA 10 OCTUBRE 
ESTA PAGADA.</t>
        </r>
      </text>
    </comment>
    <comment ref="AK32" authorId="0">
      <text>
        <r>
          <rPr>
            <b/>
            <sz val="9"/>
            <color indexed="81"/>
            <rFont val="Tahoma"/>
            <family val="2"/>
          </rPr>
          <t>LA CITA DE ESTE MES ESTA PAGADA.</t>
        </r>
      </text>
    </comment>
    <comment ref="A33" authorId="0">
      <text>
        <r>
          <rPr>
            <b/>
            <sz val="9"/>
            <color indexed="81"/>
            <rFont val="Tahoma"/>
            <family val="2"/>
          </rPr>
          <t xml:space="preserve">MEM-91
</t>
        </r>
      </text>
    </comment>
    <comment ref="B33" authorId="0">
      <text>
        <r>
          <rPr>
            <b/>
            <sz val="9"/>
            <color indexed="81"/>
            <rFont val="Tahoma"/>
            <family val="2"/>
          </rPr>
          <t>NO TIENE PIE COMPLICADO</t>
        </r>
      </text>
    </comment>
    <comment ref="Z33" authorId="0">
      <text>
        <r>
          <rPr>
            <b/>
            <sz val="9"/>
            <color indexed="81"/>
            <rFont val="Tahoma"/>
            <family val="2"/>
          </rPr>
          <t xml:space="preserve">COMPRO MEMBRESIA 
UTILIZO SU PRIMER SERV.
</t>
        </r>
      </text>
    </comment>
    <comment ref="AA33" authorId="0">
      <text>
        <r>
          <rPr>
            <b/>
            <sz val="9"/>
            <color indexed="81"/>
            <rFont val="Tahoma"/>
            <family val="2"/>
          </rPr>
          <t>CITA 30 ENERO
NO VINO.</t>
        </r>
      </text>
    </comment>
    <comment ref="AB33" authorId="0">
      <text>
        <r>
          <rPr>
            <b/>
            <sz val="9"/>
            <color indexed="81"/>
            <rFont val="Tahoma"/>
            <family val="2"/>
          </rPr>
          <t>CITA 04 MARZO</t>
        </r>
      </text>
    </comment>
    <comment ref="AE33" authorId="0">
      <text>
        <r>
          <rPr>
            <b/>
            <sz val="9"/>
            <color indexed="81"/>
            <rFont val="Tahoma"/>
            <family val="2"/>
          </rPr>
          <t>CITA 04 MAYO</t>
        </r>
      </text>
    </comment>
    <comment ref="AG33" authorId="0">
      <text>
        <r>
          <rPr>
            <b/>
            <sz val="9"/>
            <color indexed="81"/>
            <rFont val="Tahoma"/>
            <family val="2"/>
          </rPr>
          <t>TENIA CITA 11 JULIO 
NO SE PRESENTO</t>
        </r>
      </text>
    </comment>
    <comment ref="AH33" authorId="0">
      <text>
        <r>
          <rPr>
            <b/>
            <sz val="9"/>
            <color indexed="81"/>
            <rFont val="Tahoma"/>
            <family val="2"/>
          </rPr>
          <t>CITA 11 AGOSTO</t>
        </r>
      </text>
    </comment>
    <comment ref="A34" authorId="0">
      <text>
        <r>
          <rPr>
            <b/>
            <sz val="9"/>
            <color indexed="81"/>
            <rFont val="Tahoma"/>
            <family val="2"/>
          </rPr>
          <t>MEM-70</t>
        </r>
      </text>
    </comment>
    <comment ref="B34" authorId="0">
      <text>
        <r>
          <rPr>
            <b/>
            <sz val="9"/>
            <color indexed="81"/>
            <rFont val="Tahoma"/>
            <family val="2"/>
          </rPr>
          <t>ESPOSO DE TERE DE ALBA, ES DIABETICO TIENE MUY AGRIETADOS LOS TALÓNES. (SOLO QUIERE Q LO ATIENDA BETSA)</t>
        </r>
      </text>
    </comment>
    <comment ref="C34" authorId="0">
      <text>
        <r>
          <rPr>
            <b/>
            <sz val="9"/>
            <color indexed="81"/>
            <rFont val="Tahoma"/>
            <family val="2"/>
          </rPr>
          <t>LLAMAR A ESTE NUMERO</t>
        </r>
      </text>
    </comment>
    <comment ref="R34" authorId="0">
      <text>
        <r>
          <rPr>
            <b/>
            <sz val="9"/>
            <color indexed="81"/>
            <rFont val="Tahoma"/>
            <family val="2"/>
          </rPr>
          <t>Hiso cita 24 abril 
llamo para avisar que no iva a poder venir 
que despues volvia a llamar.</t>
        </r>
      </text>
    </comment>
    <comment ref="T34" authorId="0">
      <text>
        <r>
          <rPr>
            <b/>
            <sz val="9"/>
            <color indexed="81"/>
            <rFont val="Tahoma"/>
            <family val="2"/>
          </rPr>
          <t>AGENDO CITA EL 28-JUN.  JUNTO CON SU ESPOSA TERE DE ALBA</t>
        </r>
      </text>
    </comment>
    <comment ref="V34" authorId="0">
      <text>
        <r>
          <rPr>
            <b/>
            <sz val="9"/>
            <color indexed="81"/>
            <rFont val="Tahoma"/>
            <family val="2"/>
          </rPr>
          <t>AGENDO CITA 10-AGOSTO</t>
        </r>
      </text>
    </comment>
    <comment ref="W34" authorId="0">
      <text>
        <r>
          <rPr>
            <b/>
            <sz val="9"/>
            <color indexed="81"/>
            <rFont val="Tahoma"/>
            <family val="2"/>
          </rPr>
          <t>el llama para hacer cita</t>
        </r>
      </text>
    </comment>
    <comment ref="Z34" authorId="0">
      <text>
        <r>
          <rPr>
            <b/>
            <sz val="9"/>
            <color indexed="81"/>
            <rFont val="Tahoma"/>
            <family val="2"/>
          </rPr>
          <t>CITA 01 DIC 
ALAS 11
NO SE PRESENTO
04.DIC
NO CONTESTA.</t>
        </r>
      </text>
    </comment>
    <comment ref="AA34" authorId="0">
      <text>
        <r>
          <rPr>
            <b/>
            <sz val="9"/>
            <color indexed="81"/>
            <rFont val="Tahoma"/>
            <family val="2"/>
          </rPr>
          <t>TENIA CITA 22 ENERO 
NO VINO 
LLAMA PARA REGROGRAMAR.</t>
        </r>
      </text>
    </comment>
    <comment ref="AH34" authorId="0">
      <text>
        <r>
          <rPr>
            <b/>
            <sz val="9"/>
            <color indexed="81"/>
            <rFont val="Tahoma"/>
            <family val="2"/>
          </rPr>
          <t>CITA 17 AGOSTO
CONFIRMO, NO SE PRESENTO</t>
        </r>
      </text>
    </comment>
    <comment ref="AJ34" authorId="0">
      <text>
        <r>
          <rPr>
            <b/>
            <sz val="9"/>
            <color indexed="81"/>
            <rFont val="Tahoma"/>
            <family val="2"/>
          </rPr>
          <t>15-OCT-15
NO CONTESTO</t>
        </r>
      </text>
    </comment>
    <comment ref="A35" authorId="0">
      <text>
        <r>
          <rPr>
            <b/>
            <sz val="9"/>
            <color indexed="81"/>
            <rFont val="Tahoma"/>
            <family val="2"/>
          </rPr>
          <t xml:space="preserve">MEM-44
MEM-111
</t>
        </r>
      </text>
    </comment>
    <comment ref="B35" authorId="0">
      <text>
        <r>
          <rPr>
            <b/>
            <sz val="9"/>
            <color indexed="81"/>
            <rFont val="Tahoma"/>
            <family val="2"/>
          </rPr>
          <t>Tenia tiempo que no se realizaba pcp 
le agrado mucho el servicio
es muy observadora 
buena gente...</t>
        </r>
      </text>
    </comment>
    <comment ref="E35" authorId="0">
      <text>
        <r>
          <rPr>
            <b/>
            <sz val="9"/>
            <color indexed="81"/>
            <rFont val="Tahoma"/>
            <family val="2"/>
          </rPr>
          <t>MEM#144</t>
        </r>
      </text>
    </comment>
    <comment ref="P35" authorId="0">
      <text>
        <r>
          <rPr>
            <b/>
            <sz val="9"/>
            <color indexed="81"/>
            <rFont val="Tahoma"/>
            <family val="2"/>
          </rPr>
          <t>COMPRO MEMBRECIA.
ESTARA APLICANDOSE VITE.</t>
        </r>
      </text>
    </comment>
    <comment ref="S35" authorId="0">
      <text>
        <r>
          <rPr>
            <b/>
            <sz val="9"/>
            <color indexed="81"/>
            <rFont val="Tahoma"/>
            <family val="2"/>
          </rPr>
          <t xml:space="preserve">Tenia cita 11 mayo 
no pude localizarla.
</t>
        </r>
      </text>
    </comment>
    <comment ref="U35" authorId="0">
      <text>
        <r>
          <rPr>
            <b/>
            <sz val="9"/>
            <color indexed="81"/>
            <rFont val="Tahoma"/>
            <family val="2"/>
          </rPr>
          <t>05.07 
Ella llama para hacer cita.</t>
        </r>
      </text>
    </comment>
    <comment ref="V35" authorId="0">
      <text>
        <r>
          <rPr>
            <b/>
            <sz val="9"/>
            <color indexed="81"/>
            <rFont val="Tahoma"/>
            <family val="2"/>
          </rPr>
          <t xml:space="preserve">27.08
No contesta
</t>
        </r>
      </text>
    </comment>
    <comment ref="W35" authorId="0">
      <text>
        <r>
          <rPr>
            <b/>
            <sz val="9"/>
            <color indexed="81"/>
            <rFont val="Tahoma"/>
            <family val="2"/>
          </rPr>
          <t>05.SEP
ES DOCTORA TODO EL DIA SE ENCUENTRA OCUPADA
MANDE MSN .
20.SEP
ESTA DE VIAJE LLAMA EN LA SEMANA 
PARA AGENDAR CITA.</t>
        </r>
      </text>
    </comment>
    <comment ref="X35" authorId="0">
      <text>
        <r>
          <rPr>
            <b/>
            <sz val="9"/>
            <color indexed="81"/>
            <rFont val="Tahoma"/>
            <family val="2"/>
          </rPr>
          <t>ATENDIO VERO</t>
        </r>
      </text>
    </comment>
    <comment ref="Y35" authorId="0">
      <text>
        <r>
          <rPr>
            <b/>
            <sz val="9"/>
            <color indexed="81"/>
            <rFont val="Tahoma"/>
            <family val="2"/>
          </rPr>
          <t>CITA 22-NOV</t>
        </r>
      </text>
    </comment>
    <comment ref="Z35" authorId="0">
      <text>
        <r>
          <rPr>
            <b/>
            <sz val="9"/>
            <color indexed="81"/>
            <rFont val="Tahoma"/>
            <family val="2"/>
          </rPr>
          <t>18.DIC
NO CONTESTO</t>
        </r>
      </text>
    </comment>
    <comment ref="AA35" authorId="0">
      <text>
        <r>
          <rPr>
            <b/>
            <sz val="9"/>
            <color indexed="81"/>
            <rFont val="Tahoma"/>
            <family val="2"/>
          </rPr>
          <t>ATENDIO VERO</t>
        </r>
      </text>
    </comment>
    <comment ref="AD35" authorId="0">
      <text>
        <r>
          <rPr>
            <b/>
            <sz val="9"/>
            <color indexed="81"/>
            <rFont val="Tahoma"/>
            <family val="2"/>
          </rPr>
          <t>CITA 26-ABRIL CON VERO</t>
        </r>
      </text>
    </comment>
    <comment ref="AF35" authorId="0">
      <text>
        <r>
          <rPr>
            <b/>
            <sz val="9"/>
            <color indexed="81"/>
            <rFont val="Tahoma"/>
            <family val="2"/>
          </rPr>
          <t>10-JUNIO 
WHATS DE CORTECIA
ALE R.
11-JUNIO 
ESTA FUERA DE LA CIUDAD 
LLAMA EN ESTOS DIAS.</t>
        </r>
      </text>
    </comment>
    <comment ref="AI35" authorId="0">
      <text>
        <r>
          <rPr>
            <b/>
            <sz val="9"/>
            <color indexed="81"/>
            <rFont val="Tahoma"/>
            <family val="2"/>
          </rPr>
          <t>09-SEP
WHATS INVITACION</t>
        </r>
      </text>
    </comment>
    <comment ref="AJ35" authorId="0">
      <text>
        <r>
          <rPr>
            <b/>
            <sz val="9"/>
            <color indexed="81"/>
            <rFont val="Tahoma"/>
            <family val="2"/>
          </rPr>
          <t>CITA 02 OCTUBRE.
NO SE PRESENTO.</t>
        </r>
      </text>
    </comment>
    <comment ref="AK35" authorId="0">
      <text>
        <r>
          <rPr>
            <b/>
            <sz val="9"/>
            <color indexed="81"/>
            <rFont val="Tahoma"/>
            <family val="2"/>
          </rPr>
          <t>09-NOV 
MANDE WHATS INVITACION.</t>
        </r>
      </text>
    </comment>
    <comment ref="AL35" authorId="0">
      <text>
        <r>
          <rPr>
            <b/>
            <sz val="9"/>
            <color indexed="81"/>
            <rFont val="Tahoma"/>
            <family val="2"/>
          </rPr>
          <t xml:space="preserve">CITA 12 DIC. </t>
        </r>
      </text>
    </comment>
    <comment ref="B36" authorId="0">
      <text>
        <r>
          <rPr>
            <b/>
            <sz val="9"/>
            <color indexed="81"/>
            <rFont val="Tahoma"/>
            <family val="2"/>
          </rPr>
          <t xml:space="preserve">NO TIENE PIE COMPLICADO 
INGENIERO INFONATIV.
</t>
        </r>
      </text>
    </comment>
    <comment ref="AD36" authorId="0">
      <text>
        <r>
          <rPr>
            <b/>
            <sz val="9"/>
            <color indexed="81"/>
            <rFont val="Tahoma"/>
            <family val="2"/>
          </rPr>
          <t>DEJO CITA PAGADA POR ANT.
PARA EL PROX MES 
     CITA ABIERTA</t>
        </r>
      </text>
    </comment>
    <comment ref="AE36" authorId="0">
      <text>
        <r>
          <rPr>
            <b/>
            <sz val="9"/>
            <color indexed="81"/>
            <rFont val="Tahoma"/>
            <family val="2"/>
          </rPr>
          <t>pagada el 21 abr</t>
        </r>
      </text>
    </comment>
    <comment ref="AF36" authorId="0">
      <text>
        <r>
          <rPr>
            <b/>
            <sz val="9"/>
            <color indexed="81"/>
            <rFont val="Tahoma"/>
            <family val="2"/>
          </rPr>
          <t>20-JUNIO 
SE SIENTE BIEN DE SUS PIES.</t>
        </r>
      </text>
    </comment>
    <comment ref="AG36" authorId="0">
      <text>
        <r>
          <rPr>
            <b/>
            <sz val="9"/>
            <color indexed="81"/>
            <rFont val="Tahoma"/>
            <family val="2"/>
          </rPr>
          <t>17-JULIO 
QUIERE QUE LE LLAME EL 10 DE AGOSTO.</t>
        </r>
      </text>
    </comment>
    <comment ref="AH36" authorId="0">
      <text>
        <r>
          <rPr>
            <b/>
            <sz val="9"/>
            <color indexed="81"/>
            <rFont val="Tahoma"/>
            <family val="2"/>
          </rPr>
          <t xml:space="preserve">LLAMAR 10 AGOSTO.
PROMOCION WHATS
</t>
        </r>
      </text>
    </comment>
    <comment ref="AI36" authorId="0">
      <text>
        <r>
          <rPr>
            <b/>
            <sz val="9"/>
            <color indexed="81"/>
            <rFont val="Tahoma"/>
            <family val="2"/>
          </rPr>
          <t>03-SEP 
WHATS CUPON$50 
VALIDO 15 SEP.
APROVECHO PROMOCION</t>
        </r>
      </text>
    </comment>
    <comment ref="AJ36" authorId="0">
      <text>
        <r>
          <rPr>
            <b/>
            <sz val="9"/>
            <color indexed="81"/>
            <rFont val="Tahoma"/>
            <family val="2"/>
          </rPr>
          <t>13-OCT-15
MANDE WHATS INVITACION.</t>
        </r>
      </text>
    </comment>
    <comment ref="AK36" authorId="0">
      <text>
        <r>
          <rPr>
            <b/>
            <sz val="9"/>
            <color indexed="81"/>
            <rFont val="Tahoma"/>
            <family val="2"/>
          </rPr>
          <t>09-NOV
MANDE WHATS INVITACION.</t>
        </r>
      </text>
    </comment>
    <comment ref="B37" authorId="0">
      <text>
        <r>
          <rPr>
            <b/>
            <sz val="9"/>
            <color indexed="81"/>
            <rFont val="Tahoma"/>
            <family val="2"/>
          </rPr>
          <t>TRABAJA EN PRIVADO SAN JAVIER, TIENE POCA MICOSIS.</t>
        </r>
      </text>
    </comment>
    <comment ref="AE37" authorId="0">
      <text>
        <r>
          <rPr>
            <b/>
            <sz val="9"/>
            <color indexed="81"/>
            <rFont val="Tahoma"/>
            <family val="2"/>
          </rPr>
          <t>CITA 8-MAYO REPROGRAMO 12-MAYO
VERO</t>
        </r>
      </text>
    </comment>
    <comment ref="AF37" authorId="0">
      <text>
        <r>
          <rPr>
            <b/>
            <sz val="9"/>
            <color indexed="81"/>
            <rFont val="Tahoma"/>
            <family val="2"/>
          </rPr>
          <t>10-JUNIO N/C MANDE WHATS. ALE 
LA CAMBIARON AL TURNO DE LA TARDE Y CUANDO SALE NOSOTROS YA NO ESTAMOS 
SE LE COMPLICA UN POCO.</t>
        </r>
      </text>
    </comment>
    <comment ref="AG37" authorId="0">
      <text>
        <r>
          <rPr>
            <b/>
            <sz val="9"/>
            <color indexed="81"/>
            <rFont val="Tahoma"/>
            <family val="2"/>
          </rPr>
          <t>17-JULIO N/C
WHATS DE CORTESIA.</t>
        </r>
      </text>
    </comment>
    <comment ref="AH37" authorId="0">
      <text>
        <r>
          <rPr>
            <b/>
            <sz val="9"/>
            <color indexed="81"/>
            <rFont val="Tahoma"/>
            <family val="2"/>
          </rPr>
          <t>MARQUE EL 20 DE AGOSTO TIMBRA PERO DESVIA LA LLAMADA 
27 DE AGOSTO MANDE SMS DE PROMOCION $ 50</t>
        </r>
      </text>
    </comment>
    <comment ref="AI37" authorId="0">
      <text>
        <r>
          <rPr>
            <b/>
            <sz val="9"/>
            <color indexed="81"/>
            <rFont val="Tahoma"/>
            <family val="2"/>
          </rPr>
          <t>03-SEP-15
WHATS CUPON$50 
VALIDO AL 15 SEP.</t>
        </r>
      </text>
    </comment>
    <comment ref="AJ37" authorId="0">
      <text>
        <r>
          <rPr>
            <b/>
            <sz val="9"/>
            <color indexed="81"/>
            <rFont val="Tahoma"/>
            <family val="2"/>
          </rPr>
          <t>06-OCT 
DIAS PASADOS TUVO UNA CITA CON NOSOTROS, NO PUDIMOS CONTACTARLA MANDE MENSAJE PARA VER SI AGENDABAMOS UNA NUEVA CITA.</t>
        </r>
      </text>
    </comment>
    <comment ref="AK37" authorId="0">
      <text>
        <r>
          <rPr>
            <b/>
            <sz val="9"/>
            <color indexed="81"/>
            <rFont val="Tahoma"/>
            <family val="2"/>
          </rPr>
          <t>09-NOV 
WHATS INVITACION</t>
        </r>
      </text>
    </comment>
    <comment ref="AL37" authorId="0">
      <text>
        <r>
          <rPr>
            <b/>
            <sz val="9"/>
            <color indexed="81"/>
            <rFont val="Tahoma"/>
            <family val="2"/>
          </rPr>
          <t>CITA 18 DIC</t>
        </r>
      </text>
    </comment>
    <comment ref="A38" authorId="0">
      <text>
        <r>
          <rPr>
            <b/>
            <sz val="9"/>
            <color indexed="81"/>
            <rFont val="Tahoma"/>
            <family val="2"/>
          </rPr>
          <t>MEM-65-CUP
MEM-113- CUP</t>
        </r>
      </text>
    </comment>
    <comment ref="B38" authorId="0">
      <text>
        <r>
          <rPr>
            <b/>
            <sz val="9"/>
            <color indexed="81"/>
            <rFont val="Tahoma"/>
            <family val="2"/>
          </rPr>
          <t xml:space="preserve">HERMANA DE MILAGROS GONZALEZ,
TIENE SUS UÑAS UN POCO CONCABAS,SE LE HACE UN POCO DE CARNOCIDAD EN LOS LATERALES.
</t>
        </r>
      </text>
    </comment>
    <comment ref="AC38" authorId="0">
      <text>
        <r>
          <rPr>
            <b/>
            <sz val="9"/>
            <color indexed="81"/>
            <rFont val="Tahoma"/>
            <family val="2"/>
          </rPr>
          <t>SERVICIO DE MEM POR CUP PAGADO EL 11-MAR</t>
        </r>
      </text>
    </comment>
    <comment ref="AE38" authorId="0">
      <text>
        <r>
          <rPr>
            <b/>
            <sz val="9"/>
            <color indexed="81"/>
            <rFont val="Tahoma"/>
            <family val="2"/>
          </rPr>
          <t>21-MAYO WHATS 
DE CORTESIA.
ALE 
SE LLEVO TERBINAFINA EN CREMA
TRAE UN POCO DE PIE DE ATLETA.</t>
        </r>
      </text>
    </comment>
    <comment ref="AF38" authorId="0">
      <text>
        <r>
          <rPr>
            <b/>
            <sz val="9"/>
            <color indexed="81"/>
            <rFont val="Tahoma"/>
            <family val="2"/>
          </rPr>
          <t>27-JUNIO
WHATS DE CORTESIA</t>
        </r>
      </text>
    </comment>
    <comment ref="AG38" authorId="0">
      <text>
        <r>
          <rPr>
            <b/>
            <sz val="9"/>
            <color indexed="81"/>
            <rFont val="Tahoma"/>
            <family val="2"/>
          </rPr>
          <t>13-JULIO N/C
WHATS DE CORTESIA
COMENTO QUE HA ESTADO UN POCO OCUPADA,
SE COMUNICA EN LA SEMANA PARA AGENDAR UNA CITA.</t>
        </r>
      </text>
    </comment>
    <comment ref="AI38" authorId="0">
      <text>
        <r>
          <rPr>
            <b/>
            <sz val="9"/>
            <color indexed="81"/>
            <rFont val="Tahoma"/>
            <family val="2"/>
          </rPr>
          <t>03-SEP-15
WHATS DE INVITACION.</t>
        </r>
      </text>
    </comment>
    <comment ref="AJ38" authorId="0">
      <text>
        <r>
          <rPr>
            <b/>
            <sz val="9"/>
            <color indexed="81"/>
            <rFont val="Tahoma"/>
            <family val="2"/>
          </rPr>
          <t xml:space="preserve">13-OCT-15
MANDE WHATS INVITACION.
</t>
        </r>
      </text>
    </comment>
    <comment ref="AK38" authorId="0">
      <text>
        <r>
          <rPr>
            <b/>
            <sz val="9"/>
            <color indexed="81"/>
            <rFont val="Tahoma"/>
            <family val="2"/>
          </rPr>
          <t>09-NOV 
MANDE WHATS INVITACION.
CITA 21 NOV NO SE PRESENTO</t>
        </r>
      </text>
    </comment>
    <comment ref="B39" authorId="0">
      <text>
        <r>
          <rPr>
            <b/>
            <sz val="9"/>
            <color indexed="81"/>
            <rFont val="Tahoma"/>
            <family val="2"/>
          </rPr>
          <t xml:space="preserve">PADECE DE UÑAS ENCARNADAS.
</t>
        </r>
      </text>
    </comment>
    <comment ref="V39" authorId="0">
      <text>
        <r>
          <rPr>
            <b/>
            <sz val="9"/>
            <color indexed="81"/>
            <rFont val="Tahoma"/>
            <family val="2"/>
          </rPr>
          <t>HIZO PAGO ANTICIPADO</t>
        </r>
      </text>
    </comment>
    <comment ref="W39" authorId="0">
      <text>
        <r>
          <rPr>
            <b/>
            <sz val="9"/>
            <color indexed="81"/>
            <rFont val="Tahoma"/>
            <family val="2"/>
          </rPr>
          <t>3-SEP.  SI NECESITA EL SERVICIO, PERO EL LLAMA EN ESTOS DIAS.</t>
        </r>
      </text>
    </comment>
    <comment ref="X39" authorId="0">
      <text>
        <r>
          <rPr>
            <b/>
            <sz val="9"/>
            <color indexed="81"/>
            <rFont val="Tahoma"/>
            <family val="2"/>
          </rPr>
          <t>23-OCT COMENTO QUE VINO UN DIA A LAS 7 Y ESTABA CERRADO, QUE ASI ES DIFICIL PROGRAMARSE, PERO EL SE COMUNICA
VERO
NO LLAMARLE</t>
        </r>
      </text>
    </comment>
    <comment ref="AB39" authorId="0">
      <text>
        <r>
          <rPr>
            <b/>
            <sz val="9"/>
            <color indexed="81"/>
            <rFont val="Tahoma"/>
            <family val="2"/>
          </rPr>
          <t xml:space="preserve">12-FEB LLAMAR MAÑANA, PROMO DE 200
</t>
        </r>
      </text>
    </comment>
    <comment ref="AC39" authorId="0">
      <text>
        <r>
          <rPr>
            <b/>
            <sz val="9"/>
            <color indexed="81"/>
            <rFont val="Tahoma"/>
            <family val="2"/>
          </rPr>
          <t>CITA 7-MARZO PROMO 200</t>
        </r>
      </text>
    </comment>
    <comment ref="AI39" authorId="0">
      <text>
        <r>
          <rPr>
            <b/>
            <sz val="9"/>
            <color indexed="81"/>
            <rFont val="Tahoma"/>
            <family val="2"/>
          </rPr>
          <t>04-SEP PROMOCION
CUPON$50 
VALIDO 15 SEP.</t>
        </r>
      </text>
    </comment>
    <comment ref="AJ39" authorId="0">
      <text>
        <r>
          <rPr>
            <b/>
            <sz val="9"/>
            <color indexed="81"/>
            <rFont val="Tahoma"/>
            <family val="2"/>
          </rPr>
          <t>13-OCT-15
N/C 
MANDE WHATS INVITACION.
15-OCT-15
NO ENLAZA LA LLAMADA.</t>
        </r>
      </text>
    </comment>
    <comment ref="B40" authorId="0">
      <text>
        <r>
          <rPr>
            <sz val="9"/>
            <color indexed="81"/>
            <rFont val="Tahoma"/>
            <family val="2"/>
          </rPr>
          <t>MAMA DE LA SEÑORA NORMA TAPIA.
ESTARA EN TRATAMIENTO 
APLICARA VITE Y DESINF.</t>
        </r>
      </text>
    </comment>
    <comment ref="C40" authorId="0">
      <text>
        <r>
          <rPr>
            <sz val="9"/>
            <color indexed="81"/>
            <rFont val="Tahoma"/>
            <family val="2"/>
          </rPr>
          <t xml:space="preserve">NUMERO DE SU HIIA
</t>
        </r>
      </text>
    </comment>
    <comment ref="AI40" authorId="0">
      <text>
        <r>
          <rPr>
            <b/>
            <sz val="9"/>
            <color indexed="81"/>
            <rFont val="Tahoma"/>
            <family val="2"/>
          </rPr>
          <t xml:space="preserve"> 12- SEP-15 O-1 PARCHE 
18-SEP-15   0-2 ACIDO
26-SEP-15 O-3  PASTA</t>
        </r>
      </text>
    </comment>
    <comment ref="AJ40" authorId="0">
      <text>
        <r>
          <rPr>
            <b/>
            <sz val="9"/>
            <color indexed="81"/>
            <rFont val="Tahoma"/>
            <family val="2"/>
          </rPr>
          <t>TERMINAMOS TRATAMIENTO 
ESTARA APLICANDO VITE Y DESIF.</t>
        </r>
      </text>
    </comment>
    <comment ref="AK40" authorId="0">
      <text>
        <r>
          <rPr>
            <b/>
            <sz val="9"/>
            <color indexed="81"/>
            <rFont val="Tahoma"/>
            <family val="2"/>
          </rPr>
          <t>LLAMA ELLA CUANDO SE CUMPLA UN MES PARA  AGENDAR CITA.</t>
        </r>
      </text>
    </comment>
    <comment ref="B41" authorId="0">
      <text>
        <r>
          <rPr>
            <b/>
            <sz val="9"/>
            <color indexed="81"/>
            <rFont val="Tahoma"/>
            <family val="2"/>
          </rPr>
          <t>Se atiende en todo para sus pies pero, le agrado muchoel servicio aquí, candidata a cauterización si quiere hacersela,le intereso la membresia.</t>
        </r>
      </text>
    </comment>
    <comment ref="S41" authorId="0">
      <text>
        <r>
          <rPr>
            <b/>
            <sz val="9"/>
            <color indexed="81"/>
            <rFont val="Tahoma"/>
            <family val="2"/>
          </rPr>
          <t>HABLO PARA AGENDAR CITA 8-MAYO.</t>
        </r>
      </text>
    </comment>
    <comment ref="T41" authorId="0">
      <text>
        <r>
          <rPr>
            <b/>
            <sz val="9"/>
            <color indexed="81"/>
            <rFont val="Tahoma"/>
            <family val="2"/>
          </rPr>
          <t>no dejó cita el mes pasado quiere quiere marcar ella para hacer cita. 
5-junio le marque y no contestó</t>
        </r>
      </text>
    </comment>
    <comment ref="U41" authorId="0">
      <text>
        <r>
          <rPr>
            <b/>
            <sz val="9"/>
            <color indexed="81"/>
            <rFont val="Tahoma"/>
            <family val="2"/>
          </rPr>
          <t>21-JUL. NO CONTESTA</t>
        </r>
      </text>
    </comment>
    <comment ref="V41" authorId="0">
      <text>
        <r>
          <rPr>
            <b/>
            <sz val="9"/>
            <color indexed="81"/>
            <rFont val="Tahoma"/>
            <family val="2"/>
          </rPr>
          <t>29-08. NO CONTESTA</t>
        </r>
      </text>
    </comment>
    <comment ref="W41" authorId="0">
      <text>
        <r>
          <rPr>
            <b/>
            <sz val="9"/>
            <color indexed="81"/>
            <rFont val="Tahoma"/>
            <family val="2"/>
          </rPr>
          <t>4-SEP. No la he podido localizar desde q vino y no contesta.</t>
        </r>
      </text>
    </comment>
    <comment ref="Y41" authorId="0">
      <text>
        <r>
          <rPr>
            <b/>
            <sz val="9"/>
            <color indexed="81"/>
            <rFont val="Tahoma"/>
            <family val="2"/>
          </rPr>
          <t>18.NOV
TIMBRA Y DESVIA LLAMADA.</t>
        </r>
      </text>
    </comment>
    <comment ref="Z41" authorId="0">
      <text>
        <r>
          <rPr>
            <b/>
            <sz val="9"/>
            <color indexed="81"/>
            <rFont val="Tahoma"/>
            <family val="2"/>
          </rPr>
          <t>02-DIC
NO CONTESTO
29.DIC
NO CONTESTO</t>
        </r>
      </text>
    </comment>
    <comment ref="AC41" authorId="0">
      <text>
        <r>
          <rPr>
            <b/>
            <sz val="9"/>
            <color indexed="81"/>
            <rFont val="Tahoma"/>
            <family val="2"/>
          </rPr>
          <t>10-MAR N/C
VERO</t>
        </r>
      </text>
    </comment>
    <comment ref="AD41" authorId="0">
      <text>
        <r>
          <rPr>
            <b/>
            <sz val="9"/>
            <color indexed="81"/>
            <rFont val="Tahoma"/>
            <family val="2"/>
          </rPr>
          <t>LLAMO PARA HACER CITA
VERO</t>
        </r>
      </text>
    </comment>
    <comment ref="AE41" authorId="0">
      <text>
        <r>
          <rPr>
            <b/>
            <sz val="9"/>
            <color indexed="81"/>
            <rFont val="Tahoma"/>
            <family val="2"/>
          </rPr>
          <t>CITA PAGADA EL 9-ABR PARA EL 8-MAYO
VERO</t>
        </r>
      </text>
    </comment>
    <comment ref="AF41" authorId="0">
      <text>
        <r>
          <rPr>
            <b/>
            <sz val="9"/>
            <color indexed="81"/>
            <rFont val="Tahoma"/>
            <family val="2"/>
          </rPr>
          <t>CITA PAGADA PARA EL 10-JUN
VERO NO SE PRESENTO
12-JUNIO N/C 
WHATS DE CORTESIA
ALE R.</t>
        </r>
      </text>
    </comment>
    <comment ref="AG41" authorId="0">
      <text>
        <r>
          <rPr>
            <b/>
            <sz val="9"/>
            <color indexed="81"/>
            <rFont val="Tahoma"/>
            <family val="2"/>
          </rPr>
          <t>CITA 09 JUNIO ESTA PAGADA.</t>
        </r>
      </text>
    </comment>
    <comment ref="AH41" authorId="0">
      <text>
        <r>
          <rPr>
            <b/>
            <sz val="9"/>
            <color indexed="81"/>
            <rFont val="Tahoma"/>
            <family val="2"/>
          </rPr>
          <t>CITA 12 AGOSTO 
ESTA PAGADA.</t>
        </r>
      </text>
    </comment>
    <comment ref="AI41" authorId="0">
      <text>
        <r>
          <rPr>
            <b/>
            <sz val="9"/>
            <color indexed="81"/>
            <rFont val="Tahoma"/>
            <family val="2"/>
          </rPr>
          <t>CITA 12 SEP
ESTA PAGADA.
NO PUDO VOLVER A DEJARLA PAGADA</t>
        </r>
      </text>
    </comment>
    <comment ref="AJ41" authorId="0">
      <text>
        <r>
          <rPr>
            <b/>
            <sz val="9"/>
            <color indexed="81"/>
            <rFont val="Tahoma"/>
            <family val="2"/>
          </rPr>
          <t>15-OCT-15
NO ENTRA LA LLAMADA.</t>
        </r>
      </text>
    </comment>
    <comment ref="A42" authorId="0">
      <text>
        <r>
          <rPr>
            <b/>
            <sz val="9"/>
            <color indexed="81"/>
            <rFont val="Tahoma"/>
            <family val="2"/>
          </rPr>
          <t>MEM-90</t>
        </r>
      </text>
    </comment>
    <comment ref="B42" authorId="0">
      <text>
        <r>
          <rPr>
            <b/>
            <sz val="9"/>
            <color indexed="81"/>
            <rFont val="Tahoma"/>
            <family val="2"/>
          </rPr>
          <t>SE LLEVO VITE SE LE ENCARNAN UN POCO SUS UÑAS</t>
        </r>
      </text>
    </comment>
    <comment ref="T42" authorId="0">
      <text>
        <r>
          <rPr>
            <b/>
            <sz val="9"/>
            <color indexed="81"/>
            <rFont val="Tahoma"/>
            <family val="2"/>
          </rPr>
          <t>CITA 22 JUNIO.</t>
        </r>
      </text>
    </comment>
    <comment ref="U42" authorId="0">
      <text>
        <r>
          <rPr>
            <b/>
            <sz val="9"/>
            <color indexed="81"/>
            <rFont val="Tahoma"/>
            <family val="2"/>
          </rPr>
          <t>22.julio
buzon</t>
        </r>
      </text>
    </comment>
    <comment ref="W42" authorId="0">
      <text>
        <r>
          <rPr>
            <b/>
            <sz val="9"/>
            <color indexed="81"/>
            <rFont val="Tahoma"/>
            <family val="2"/>
          </rPr>
          <t xml:space="preserve">AGENDO 13- SEP. </t>
        </r>
      </text>
    </comment>
    <comment ref="Z42" authorId="0">
      <text>
        <r>
          <rPr>
            <b/>
            <sz val="9"/>
            <color indexed="81"/>
            <rFont val="Tahoma"/>
            <family val="2"/>
          </rPr>
          <t>COMPRO MEMBRESIA
SE LE DIO PLAN PAGO.
DEJO $1,100
PROX. VISITA A LOQUIDAR.</t>
        </r>
      </text>
    </comment>
    <comment ref="AA42" authorId="0">
      <text>
        <r>
          <rPr>
            <b/>
            <sz val="9"/>
            <color indexed="81"/>
            <rFont val="Tahoma"/>
            <family val="2"/>
          </rPr>
          <t>CITA 31 ENERO</t>
        </r>
      </text>
    </comment>
    <comment ref="AB42" authorId="0">
      <text>
        <r>
          <rPr>
            <b/>
            <sz val="9"/>
            <color indexed="81"/>
            <rFont val="Tahoma"/>
            <family val="2"/>
          </rPr>
          <t>DIO LA ULTIMA PARTE DE LA MEMBRESIA.</t>
        </r>
      </text>
    </comment>
    <comment ref="AG42" authorId="0">
      <text>
        <r>
          <rPr>
            <b/>
            <sz val="9"/>
            <color indexed="81"/>
            <rFont val="Tahoma"/>
            <family val="2"/>
          </rPr>
          <t>TENIA CITA 11 JULIO 
NO SE PRESENTO
16-JULIO-15 N/C</t>
        </r>
      </text>
    </comment>
    <comment ref="AJ42" authorId="0">
      <text>
        <r>
          <rPr>
            <b/>
            <sz val="9"/>
            <color indexed="81"/>
            <rFont val="Tahoma"/>
            <family val="2"/>
          </rPr>
          <t>RENOVO MEMBRESIA 
CON COSTO DE $2,200 AUTORISO DIEGO.</t>
        </r>
      </text>
    </comment>
    <comment ref="AK42" authorId="0">
      <text>
        <r>
          <rPr>
            <b/>
            <sz val="9"/>
            <color indexed="81"/>
            <rFont val="Tahoma"/>
            <family val="2"/>
          </rPr>
          <t>09-NOV
WHATS INVITACION</t>
        </r>
      </text>
    </comment>
    <comment ref="B43" authorId="0">
      <text>
        <r>
          <rPr>
            <b/>
            <sz val="9"/>
            <color indexed="81"/>
            <rFont val="Tahoma"/>
            <family val="2"/>
          </rPr>
          <t>se le encarnan un poco sus uñas.</t>
        </r>
      </text>
    </comment>
    <comment ref="I43" authorId="0">
      <text>
        <r>
          <rPr>
            <b/>
            <sz val="9"/>
            <color indexed="81"/>
            <rFont val="Tahoma"/>
            <family val="2"/>
          </rPr>
          <t>atendio betsa</t>
        </r>
      </text>
    </comment>
    <comment ref="K43" authorId="0">
      <text>
        <r>
          <rPr>
            <b/>
            <sz val="9"/>
            <color indexed="81"/>
            <rFont val="Tahoma"/>
            <family val="2"/>
          </rPr>
          <t>ATENDIO BETSA</t>
        </r>
      </text>
    </comment>
    <comment ref="L43" authorId="0">
      <text>
        <r>
          <rPr>
            <b/>
            <sz val="9"/>
            <color indexed="81"/>
            <rFont val="Tahoma"/>
            <family val="2"/>
          </rPr>
          <t>cita 28- oct., la cambio para el 1 de nov, y no vino</t>
        </r>
      </text>
    </comment>
    <comment ref="M43" authorId="0">
      <text>
        <r>
          <rPr>
            <b/>
            <sz val="9"/>
            <color indexed="81"/>
            <rFont val="Tahoma"/>
            <family val="2"/>
          </rPr>
          <t>5-nov, hizo y no vino</t>
        </r>
      </text>
    </comment>
    <comment ref="N43" authorId="0">
      <text>
        <r>
          <rPr>
            <b/>
            <sz val="9"/>
            <color indexed="81"/>
            <rFont val="Tahoma"/>
            <family val="2"/>
          </rPr>
          <t>ATENDIO BETSA</t>
        </r>
      </text>
    </comment>
    <comment ref="O43" authorId="0">
      <text>
        <r>
          <rPr>
            <b/>
            <sz val="9"/>
            <color indexed="81"/>
            <rFont val="Tahoma"/>
            <family val="2"/>
          </rPr>
          <t>hace citas y no viene</t>
        </r>
      </text>
    </comment>
    <comment ref="P43" authorId="0">
      <text>
        <r>
          <rPr>
            <b/>
            <sz val="9"/>
            <color indexed="81"/>
            <rFont val="Tahoma"/>
            <family val="2"/>
          </rPr>
          <t>atendio ale</t>
        </r>
      </text>
    </comment>
    <comment ref="R43" authorId="0">
      <text>
        <r>
          <rPr>
            <b/>
            <sz val="9"/>
            <color indexed="81"/>
            <rFont val="Tahoma"/>
            <family val="2"/>
          </rPr>
          <t>atendio ale x q se le mas facil ya venir los martes, (betsa descansa y ya no puede atenderla</t>
        </r>
      </text>
    </comment>
    <comment ref="V43" authorId="0">
      <text>
        <r>
          <rPr>
            <b/>
            <sz val="9"/>
            <color indexed="81"/>
            <rFont val="Tahoma"/>
            <family val="2"/>
          </rPr>
          <t>CITA PARA EL 7 DE AGOSTO</t>
        </r>
      </text>
    </comment>
    <comment ref="W43" authorId="0">
      <text>
        <r>
          <rPr>
            <b/>
            <sz val="9"/>
            <color indexed="81"/>
            <rFont val="Tahoma"/>
            <family val="2"/>
          </rPr>
          <t>05.SEP
NO CONTESTO.
20.SEP
MANDA BUZON.
23.SEP
NO ME DEJO QUE LE DIJERA NADA SOLO DIJO QUE ELLA REGRESABA LA LLAMADA.
26-SEP ME COLGO
VERO</t>
        </r>
      </text>
    </comment>
    <comment ref="AB43" authorId="0">
      <text>
        <r>
          <rPr>
            <b/>
            <sz val="9"/>
            <color indexed="81"/>
            <rFont val="Tahoma"/>
            <family val="2"/>
          </rPr>
          <t xml:space="preserve">CITA 13-FEB
VERO
CANCELO 
SE LE MURIO FAMILIAR LLAMA DESPUES.
26 CITA… PROMO </t>
        </r>
      </text>
    </comment>
    <comment ref="AD43" authorId="0">
      <text>
        <r>
          <rPr>
            <b/>
            <sz val="9"/>
            <color indexed="81"/>
            <rFont val="Tahoma"/>
            <family val="2"/>
          </rPr>
          <t>10.ABRIL.15 
ESTA DE VACACIONES REGRESA LA LLAMADA LA PROX
SEMANA.
ALEE
20-ABRIL MSN WHATSAPP</t>
        </r>
      </text>
    </comment>
    <comment ref="AF43" authorId="0">
      <text>
        <r>
          <rPr>
            <b/>
            <sz val="9"/>
            <color indexed="81"/>
            <rFont val="Tahoma"/>
            <family val="2"/>
          </rPr>
          <t>02-JUNIO 
WHATS DE CORTESIA
ALE R.</t>
        </r>
      </text>
    </comment>
    <comment ref="AG43" authorId="0">
      <text>
        <r>
          <rPr>
            <b/>
            <sz val="9"/>
            <color indexed="81"/>
            <rFont val="Tahoma"/>
            <family val="2"/>
          </rPr>
          <t>03.JULIO WHATS DE CORTESIA 
ALER.</t>
        </r>
      </text>
    </comment>
    <comment ref="AH43" authorId="0">
      <text>
        <r>
          <rPr>
            <b/>
            <sz val="9"/>
            <color indexed="81"/>
            <rFont val="Tahoma"/>
            <family val="2"/>
          </rPr>
          <t>11-AGOSTO 
AGENDA SOLO CON PROMO 
OFRESI A $210
15-AGOSTO N/C
ALER 
22-AGOSTO N/C</t>
        </r>
      </text>
    </comment>
    <comment ref="AI43" authorId="0">
      <text>
        <r>
          <rPr>
            <b/>
            <sz val="9"/>
            <color indexed="81"/>
            <rFont val="Tahoma"/>
            <family val="2"/>
          </rPr>
          <t xml:space="preserve">
MANDE WHATS CUPON $50 VALIDO AL 15 SEP</t>
        </r>
      </text>
    </comment>
    <comment ref="C44" authorId="0">
      <text>
        <r>
          <rPr>
            <sz val="11"/>
            <color theme="1"/>
            <rFont val="Calibri"/>
            <family val="2"/>
            <scheme val="minor"/>
          </rPr>
          <t>3318037820, ESTE NUM SE LO ROBARON</t>
        </r>
      </text>
    </comment>
    <comment ref="D44" authorId="0">
      <text>
        <r>
          <rPr>
            <sz val="9"/>
            <color indexed="81"/>
            <rFont val="Tahoma"/>
            <family val="2"/>
          </rPr>
          <t>3319220085</t>
        </r>
      </text>
    </comment>
    <comment ref="M44" authorId="0">
      <text>
        <r>
          <rPr>
            <b/>
            <sz val="9"/>
            <color indexed="81"/>
            <rFont val="Tahoma"/>
            <family val="2"/>
          </rPr>
          <t>17/NOV
se realizo matri bilateral ambos pies.
El costo fue $1500
porque el sr se confundio y penso que eran $1500 por todo 
se le tubo que devolver lo demas.</t>
        </r>
      </text>
    </comment>
    <comment ref="T44" authorId="0">
      <text>
        <r>
          <rPr>
            <b/>
            <sz val="9"/>
            <color indexed="81"/>
            <rFont val="Tahoma"/>
            <family val="2"/>
          </rPr>
          <t>ESTA DE VACACIONES.</t>
        </r>
      </text>
    </comment>
    <comment ref="W44" authorId="0">
      <text>
        <r>
          <rPr>
            <b/>
            <sz val="9"/>
            <color indexed="81"/>
            <rFont val="Tahoma"/>
            <family val="2"/>
          </rPr>
          <t>CITA 28 SEP</t>
        </r>
      </text>
    </comment>
    <comment ref="X44" authorId="0">
      <text>
        <r>
          <rPr>
            <b/>
            <sz val="9"/>
            <color indexed="81"/>
            <rFont val="Tahoma"/>
            <family val="2"/>
          </rPr>
          <t xml:space="preserve">CITA 4-OCT
</t>
        </r>
      </text>
    </comment>
    <comment ref="Z44" authorId="0">
      <text>
        <r>
          <rPr>
            <b/>
            <sz val="9"/>
            <color indexed="81"/>
            <rFont val="Tahoma"/>
            <family val="2"/>
          </rPr>
          <t>TIENE CITA 25 ENERO</t>
        </r>
      </text>
    </comment>
    <comment ref="AA44" authorId="0">
      <text>
        <r>
          <rPr>
            <b/>
            <sz val="9"/>
            <color indexed="81"/>
            <rFont val="Tahoma"/>
            <family val="2"/>
          </rPr>
          <t>CITA 25 ENERO
NO VINO</t>
        </r>
      </text>
    </comment>
    <comment ref="AB44" authorId="0">
      <text>
        <r>
          <rPr>
            <b/>
            <sz val="9"/>
            <color indexed="81"/>
            <rFont val="Tahoma"/>
            <family val="2"/>
          </rPr>
          <t>28-FEB TIENE CITA 1-MAR, UN NUM NO ESTA ASIGNADO Y EN EL OTRO CONTESTO UNA MUJER Y COLGO</t>
        </r>
      </text>
    </comment>
    <comment ref="AC44" authorId="0">
      <text>
        <r>
          <rPr>
            <b/>
            <sz val="9"/>
            <color indexed="81"/>
            <rFont val="Tahoma"/>
            <family val="2"/>
          </rPr>
          <t>ATENDIO VERO</t>
        </r>
      </text>
    </comment>
    <comment ref="AD44" authorId="0">
      <text>
        <r>
          <rPr>
            <b/>
            <sz val="9"/>
            <color indexed="81"/>
            <rFont val="Tahoma"/>
            <family val="2"/>
          </rPr>
          <t>22-ABRIL BUZON ALEE</t>
        </r>
      </text>
    </comment>
    <comment ref="AE44" authorId="0">
      <text>
        <r>
          <rPr>
            <b/>
            <sz val="9"/>
            <color indexed="81"/>
            <rFont val="Tahoma"/>
            <family val="2"/>
          </rPr>
          <t>CITA EL 31 MAYO</t>
        </r>
      </text>
    </comment>
    <comment ref="AF44" authorId="0">
      <text>
        <r>
          <rPr>
            <b/>
            <sz val="9"/>
            <color indexed="81"/>
            <rFont val="Tahoma"/>
            <family val="2"/>
          </rPr>
          <t>CITA 14 JUNIO 
NO SE PRESENTO.
20JUN EL LLAMA PARA AGENDAR SU CITA PROBABLE EL SABADO 27 LIZ</t>
        </r>
      </text>
    </comment>
    <comment ref="AG44" authorId="0">
      <text>
        <r>
          <rPr>
            <b/>
            <sz val="9"/>
            <color indexed="81"/>
            <rFont val="Tahoma"/>
            <family val="2"/>
          </rPr>
          <t>07-JULIO-WHATS DE INVITACION 
ALER.</t>
        </r>
      </text>
    </comment>
    <comment ref="AH44" authorId="0">
      <text>
        <r>
          <rPr>
            <b/>
            <sz val="9"/>
            <color indexed="81"/>
            <rFont val="Tahoma"/>
            <family val="2"/>
          </rPr>
          <t xml:space="preserve">MANDO A BUZON 
</t>
        </r>
      </text>
    </comment>
    <comment ref="AJ44" authorId="0">
      <text>
        <r>
          <rPr>
            <b/>
            <sz val="9"/>
            <color indexed="81"/>
            <rFont val="Tahoma"/>
            <family val="2"/>
          </rPr>
          <t>06-OCT WHATS INVITACION</t>
        </r>
      </text>
    </comment>
    <comment ref="AK44" authorId="0">
      <text>
        <r>
          <rPr>
            <sz val="9"/>
            <color indexed="81"/>
            <rFont val="Tahoma"/>
            <family val="2"/>
          </rPr>
          <t xml:space="preserve">LLAAR EN NOVIEMBRE PARA VER SI NECESITA SU SERVICIO
SALDRA DE VIAJE, EL MARCA
</t>
        </r>
      </text>
    </comment>
    <comment ref="B45" authorId="0">
      <text>
        <r>
          <rPr>
            <b/>
            <sz val="9"/>
            <color indexed="81"/>
            <rFont val="Tahoma"/>
            <family val="2"/>
          </rPr>
          <t xml:space="preserve">Srita, muy seria, cortante y exigente, va a todo para sus pies, tiene mucho callito en casi todos los dedos y planta del pie. LE GUSTO MUCHO EL SERV
</t>
        </r>
      </text>
    </comment>
    <comment ref="W45" authorId="0">
      <text>
        <r>
          <rPr>
            <b/>
            <sz val="9"/>
            <color indexed="81"/>
            <rFont val="Tahoma"/>
            <family val="2"/>
          </rPr>
          <t>QUIERE Q LE MARQUE EL PROX. MES :/</t>
        </r>
      </text>
    </comment>
    <comment ref="X45" authorId="0">
      <text>
        <r>
          <rPr>
            <b/>
            <sz val="9"/>
            <color indexed="81"/>
            <rFont val="Tahoma"/>
            <family val="2"/>
          </rPr>
          <t>TAMBIEN VINO 26-OCT</t>
        </r>
      </text>
    </comment>
    <comment ref="Z45" authorId="0">
      <text>
        <r>
          <rPr>
            <b/>
            <sz val="9"/>
            <color indexed="81"/>
            <rFont val="Tahoma"/>
            <family val="2"/>
          </rPr>
          <t>DEJO SU PROXIMA CITA PAGADA.
LA DEJA ABIERTA.</t>
        </r>
      </text>
    </comment>
    <comment ref="AA45" authorId="0">
      <text>
        <r>
          <rPr>
            <b/>
            <sz val="9"/>
            <color indexed="81"/>
            <rFont val="Tahoma"/>
            <family val="2"/>
          </rPr>
          <t xml:space="preserve">DEJO CITA PAGADA PARA EL PROXIMO MES 
DEJA CITA ABIERTA.
</t>
        </r>
      </text>
    </comment>
    <comment ref="AB45" authorId="0">
      <text>
        <r>
          <rPr>
            <b/>
            <sz val="9"/>
            <color indexed="81"/>
            <rFont val="Tahoma"/>
            <family val="2"/>
          </rPr>
          <t>CITA PAGADA PARA MARZO</t>
        </r>
      </text>
    </comment>
    <comment ref="AC45" authorId="0">
      <text>
        <r>
          <rPr>
            <b/>
            <sz val="9"/>
            <color indexed="81"/>
            <rFont val="Tahoma"/>
            <family val="2"/>
          </rPr>
          <t>DEJA CITA PAGADA PARA EL PROX MES 
LA DEJA ABIERTA.</t>
        </r>
      </text>
    </comment>
    <comment ref="AE45" authorId="0">
      <text>
        <r>
          <rPr>
            <b/>
            <sz val="9"/>
            <color indexed="81"/>
            <rFont val="Tahoma"/>
            <family val="2"/>
          </rPr>
          <t>CITA PAGADA 
QUEDA ABIERTA. 
YA SEA PARA PCP O MASAJE.</t>
        </r>
      </text>
    </comment>
    <comment ref="AF45" authorId="0">
      <text>
        <r>
          <rPr>
            <b/>
            <sz val="9"/>
            <color indexed="81"/>
            <rFont val="Tahoma"/>
            <family val="2"/>
          </rPr>
          <t>CITA ABIERTA 
ESTA PAGADA.
NO PUDO VOLVER A DEJAR SU CITA PAGADA.</t>
        </r>
      </text>
    </comment>
    <comment ref="AG45" authorId="0">
      <text>
        <r>
          <rPr>
            <b/>
            <sz val="9"/>
            <color indexed="81"/>
            <rFont val="Tahoma"/>
            <family val="2"/>
          </rPr>
          <t>09-JULIO-15 N/C
12-JULIO MANDE 
WHATS CONTESTO DICIENDO QUE ELLA LLAMABA PARA HACER LA CITA.</t>
        </r>
      </text>
    </comment>
    <comment ref="AL45" authorId="0">
      <text>
        <r>
          <rPr>
            <sz val="9"/>
            <color indexed="81"/>
            <rFont val="Tahoma"/>
            <family val="2"/>
          </rPr>
          <t xml:space="preserve">cita pagada por antici, la dejo abierta
</t>
        </r>
      </text>
    </comment>
    <comment ref="B46" authorId="0">
      <text>
        <r>
          <rPr>
            <b/>
            <sz val="9"/>
            <color indexed="81"/>
            <rFont val="Tahoma"/>
            <family val="2"/>
          </rPr>
          <t>SU ESPOSA ES DOLORES ACOSTA.</t>
        </r>
      </text>
    </comment>
    <comment ref="AF46" authorId="0">
      <text>
        <r>
          <rPr>
            <b/>
            <sz val="9"/>
            <color indexed="81"/>
            <rFont val="Tahoma"/>
            <family val="2"/>
          </rPr>
          <t>7JUN N/C MANDE MENSAJE CON PROMO $50. REGRESO LA LLAMADA Y DIJO QUE SI LO NECESITA EL LLAMA
LIZ</t>
        </r>
      </text>
    </comment>
    <comment ref="AI46" authorId="0">
      <text>
        <r>
          <rPr>
            <b/>
            <sz val="9"/>
            <color indexed="81"/>
            <rFont val="Tahoma"/>
            <family val="2"/>
          </rPr>
          <t>01-SEP EL LLAMA O VIENE
NO LE GUSTA HACER CITAS.
14-SEP N/C 
MANDE WHATS INVITACION</t>
        </r>
      </text>
    </comment>
    <comment ref="AJ46" authorId="0">
      <text>
        <r>
          <rPr>
            <b/>
            <sz val="9"/>
            <color indexed="81"/>
            <rFont val="Tahoma"/>
            <family val="2"/>
          </rPr>
          <t>15-OCT-15
MANDE WHATS INVITACION.</t>
        </r>
      </text>
    </comment>
    <comment ref="B47" authorId="0">
      <text>
        <r>
          <rPr>
            <b/>
            <sz val="9"/>
            <color indexed="81"/>
            <rFont val="Tahoma"/>
            <family val="2"/>
          </rPr>
          <t>TIENE MICOSIS
ESTARA APLICANDOSE VITE 
TAMBN SE LLEVO CREMA UREA 
SRA MUY SIMPATICA 
HABLA MUY BAJITO.</t>
        </r>
      </text>
    </comment>
    <comment ref="AF47" authorId="0">
      <text>
        <r>
          <rPr>
            <b/>
            <sz val="9"/>
            <color indexed="81"/>
            <rFont val="Tahoma"/>
            <family val="2"/>
          </rPr>
          <t>CITA 02 JUNIO</t>
        </r>
      </text>
    </comment>
    <comment ref="AG47" authorId="0">
      <text>
        <r>
          <rPr>
            <b/>
            <sz val="9"/>
            <color indexed="81"/>
            <rFont val="Tahoma"/>
            <family val="2"/>
          </rPr>
          <t xml:space="preserve">CITA 03 JULIO
NO SE PRESENTO 
07-JULIO-15
ESTA CON VISITA LLAMA LA PROXIMA SEMANA.
</t>
        </r>
      </text>
    </comment>
    <comment ref="AI47" authorId="0">
      <text>
        <r>
          <rPr>
            <b/>
            <sz val="9"/>
            <color indexed="81"/>
            <rFont val="Tahoma"/>
            <family val="2"/>
          </rPr>
          <t>01-SEP EL LLAMA O VIENE
NO LE GUSTA HACER CITAS.
14-SEP N/C 
MANDE WHATS INVITACION</t>
        </r>
      </text>
    </comment>
    <comment ref="AJ47" authorId="0">
      <text>
        <r>
          <rPr>
            <b/>
            <sz val="9"/>
            <color indexed="81"/>
            <rFont val="Tahoma"/>
            <family val="2"/>
          </rPr>
          <t>15-OCT-15
MANDE WHATS INVITACION.</t>
        </r>
      </text>
    </comment>
    <comment ref="AK47" authorId="0">
      <text>
        <r>
          <rPr>
            <b/>
            <sz val="9"/>
            <color indexed="81"/>
            <rFont val="Tahoma"/>
            <family val="2"/>
          </rPr>
          <t>09-NOV
MANDE WHATS INVITACION.</t>
        </r>
      </text>
    </comment>
    <comment ref="B48" authorId="0">
      <text>
        <r>
          <rPr>
            <b/>
            <sz val="9"/>
            <color indexed="81"/>
            <rFont val="Tahoma"/>
            <family val="2"/>
          </rPr>
          <t>ESPOSA DE ULISES P13 29</t>
        </r>
      </text>
    </comment>
    <comment ref="Z48" authorId="0">
      <text>
        <r>
          <rPr>
            <b/>
            <sz val="9"/>
            <color indexed="81"/>
            <rFont val="Tahoma"/>
            <family val="2"/>
          </rPr>
          <t>CITA PAGADA EL 14-DIC PARA EL 16-DIC
CITA PARA EL MARTES 20 DE ENERO, A LAS 11</t>
        </r>
      </text>
    </comment>
    <comment ref="AA48" authorId="0">
      <text>
        <r>
          <rPr>
            <b/>
            <sz val="9"/>
            <color indexed="81"/>
            <rFont val="Tahoma"/>
            <family val="2"/>
          </rPr>
          <t>dejo su prox cita pagada.</t>
        </r>
      </text>
    </comment>
    <comment ref="AB48" authorId="0">
      <text>
        <r>
          <rPr>
            <b/>
            <sz val="9"/>
            <color indexed="81"/>
            <rFont val="Tahoma"/>
            <family val="2"/>
          </rPr>
          <t>cita 28 feb
esta pagada.</t>
        </r>
      </text>
    </comment>
    <comment ref="AD48" authorId="0">
      <text>
        <r>
          <rPr>
            <b/>
            <sz val="9"/>
            <color indexed="81"/>
            <rFont val="Tahoma"/>
            <family val="2"/>
          </rPr>
          <t>CITA 28-MAR
VERO</t>
        </r>
      </text>
    </comment>
    <comment ref="AE48" authorId="0">
      <text>
        <r>
          <rPr>
            <b/>
            <sz val="9"/>
            <color indexed="81"/>
            <rFont val="Tahoma"/>
            <family val="2"/>
          </rPr>
          <t>CITA 2-MAYO
CITA 30-MAYO
VERO</t>
        </r>
      </text>
    </comment>
    <comment ref="AF48" authorId="0">
      <text>
        <r>
          <rPr>
            <b/>
            <sz val="9"/>
            <color indexed="81"/>
            <rFont val="Tahoma"/>
            <family val="2"/>
          </rPr>
          <t>CITA 28 JUNIO.</t>
        </r>
      </text>
    </comment>
    <comment ref="AG48" authorId="0">
      <text>
        <r>
          <rPr>
            <b/>
            <sz val="9"/>
            <color indexed="81"/>
            <rFont val="Tahoma"/>
            <family val="2"/>
          </rPr>
          <t>TENIA CITA 26 JULIO ME AVISO QUE NO IVA A PODER VENIR PORQUE SE ESTA CAMBIADO DE CASA Y SE LE COLPLICA.
LLAMA PARA HACER CITA.</t>
        </r>
      </text>
    </comment>
    <comment ref="AH48" authorId="0">
      <text>
        <r>
          <rPr>
            <b/>
            <sz val="9"/>
            <color indexed="81"/>
            <rFont val="Tahoma"/>
            <family val="2"/>
          </rPr>
          <t>VINO EL DIA 14 AGOSTO</t>
        </r>
      </text>
    </comment>
    <comment ref="AJ48" authorId="0">
      <text>
        <r>
          <rPr>
            <b/>
            <sz val="9"/>
            <color indexed="81"/>
            <rFont val="Tahoma"/>
            <family val="2"/>
          </rPr>
          <t>10-OCT
ESTA VIVIENDO UN POCO LEJOS 
SE LE COMPLICA.</t>
        </r>
      </text>
    </comment>
    <comment ref="AK48" authorId="0">
      <text>
        <r>
          <rPr>
            <b/>
            <sz val="9"/>
            <color indexed="81"/>
            <rFont val="Tahoma"/>
            <family val="2"/>
          </rPr>
          <t>09-NOV
PREFIERE LLAMAR ELLA PARA HACER LA CITA.</t>
        </r>
      </text>
    </comment>
    <comment ref="A49" authorId="0">
      <text>
        <r>
          <rPr>
            <b/>
            <sz val="9"/>
            <color indexed="81"/>
            <rFont val="Tahoma"/>
            <family val="2"/>
          </rPr>
          <t xml:space="preserve">MEM#38 LLENA
MEM#89 </t>
        </r>
      </text>
    </comment>
    <comment ref="B49" authorId="0">
      <text>
        <r>
          <rPr>
            <b/>
            <sz val="9"/>
            <color indexed="81"/>
            <rFont val="Tahoma"/>
            <family val="2"/>
          </rPr>
          <t>SR. AGRADABLE,, LE GUSTAN SUS UÑAS MUY MUY CORTAS Y REDONDAS. QUIERE Q LO ATIENDA BETSA</t>
        </r>
      </text>
    </comment>
    <comment ref="L49" authorId="0">
      <text>
        <r>
          <rPr>
            <b/>
            <sz val="9"/>
            <color indexed="81"/>
            <rFont val="Tahoma"/>
            <family val="2"/>
          </rPr>
          <t>LE COMENTE DE LA MEMEBRESIA Y LE INTERESO MUCHO</t>
        </r>
      </text>
    </comment>
    <comment ref="M49" authorId="0">
      <text>
        <r>
          <rPr>
            <b/>
            <sz val="9"/>
            <color indexed="81"/>
            <rFont val="Tahoma"/>
            <family val="2"/>
          </rPr>
          <t>20-NOV. Le interesa venir, pero el regresa la llamada en esta semana.</t>
        </r>
      </text>
    </comment>
    <comment ref="N49" authorId="0">
      <text>
        <r>
          <rPr>
            <b/>
            <sz val="9"/>
            <color indexed="81"/>
            <rFont val="Tahoma"/>
            <family val="2"/>
          </rPr>
          <t xml:space="preserve">9 -DIC. HA ESTADO OCUPADO, EL AVISA CUANDO VENGA. TEIA CITA EL 23-DIC. Y NO PUDO VENIR QUIERE Q LE LLAME EN ENE. </t>
        </r>
      </text>
    </comment>
    <comment ref="R49" authorId="0">
      <text>
        <r>
          <rPr>
            <b/>
            <sz val="9"/>
            <color indexed="81"/>
            <rFont val="Tahoma"/>
            <family val="2"/>
          </rPr>
          <t>HABIA AGENDADO CITA EN MARZO PERO NO PUDO VENIR X Q TIENE MUCHO TRABAJO EL LLAMA</t>
        </r>
      </text>
    </comment>
    <comment ref="S49" authorId="0">
      <text>
        <r>
          <rPr>
            <b/>
            <sz val="9"/>
            <color indexed="81"/>
            <rFont val="Tahoma"/>
            <family val="2"/>
          </rPr>
          <t>AGENDO CITA 7-MAYO
CANECELO EL LLAMA.</t>
        </r>
      </text>
    </comment>
    <comment ref="T49" authorId="0">
      <text>
        <r>
          <rPr>
            <b/>
            <sz val="9"/>
            <color indexed="81"/>
            <rFont val="Tahoma"/>
            <family val="2"/>
          </rPr>
          <t>18-JUNIO CITA</t>
        </r>
      </text>
    </comment>
    <comment ref="V49" authorId="0">
      <text>
        <r>
          <rPr>
            <b/>
            <sz val="9"/>
            <color indexed="81"/>
            <rFont val="Tahoma"/>
            <family val="2"/>
          </rPr>
          <t>AGENDO CITA 18-AGOSTO.</t>
        </r>
      </text>
    </comment>
    <comment ref="W49" authorId="0">
      <text>
        <r>
          <rPr>
            <b/>
            <sz val="9"/>
            <color indexed="81"/>
            <rFont val="Tahoma"/>
            <family val="2"/>
          </rPr>
          <t>CITA 29-SEP</t>
        </r>
      </text>
    </comment>
    <comment ref="X49" authorId="0">
      <text>
        <r>
          <rPr>
            <b/>
            <sz val="9"/>
            <color indexed="81"/>
            <rFont val="Tahoma"/>
            <family val="2"/>
          </rPr>
          <t>CITA 29-OCT</t>
        </r>
      </text>
    </comment>
    <comment ref="Y49" authorId="0">
      <text>
        <r>
          <rPr>
            <b/>
            <sz val="9"/>
            <color indexed="81"/>
            <rFont val="Tahoma"/>
            <family val="2"/>
          </rPr>
          <t>CITA 20-NOV</t>
        </r>
      </text>
    </comment>
    <comment ref="Z49" authorId="0">
      <text>
        <r>
          <rPr>
            <b/>
            <sz val="9"/>
            <color indexed="81"/>
            <rFont val="Tahoma"/>
            <family val="2"/>
          </rPr>
          <t>COMPRO OTRA MEMBRESIA.
CARNET #189</t>
        </r>
      </text>
    </comment>
    <comment ref="AF49" authorId="0">
      <text>
        <r>
          <rPr>
            <b/>
            <sz val="9"/>
            <color indexed="81"/>
            <rFont val="Tahoma"/>
            <family val="2"/>
          </rPr>
          <t>CITA 22 JUNIO</t>
        </r>
      </text>
    </comment>
    <comment ref="B50" authorId="0">
      <text>
        <r>
          <rPr>
            <b/>
            <sz val="9"/>
            <color indexed="81"/>
            <rFont val="Tahoma"/>
            <family val="2"/>
          </rPr>
          <t>TIENE MICOSIS 
ESTARA APLICANDO VITE Y DESNF.
SR UN POCO VOLADO</t>
        </r>
      </text>
    </comment>
    <comment ref="AG50" authorId="0">
      <text>
        <r>
          <rPr>
            <b/>
            <sz val="9"/>
            <color indexed="81"/>
            <rFont val="Tahoma"/>
            <family val="2"/>
          </rPr>
          <t>2O-JULIO-15
NO ESTA EN LA CUIDAD, CUANDO REGRESE LLAMA PARA HACER SU CITA.</t>
        </r>
      </text>
    </comment>
    <comment ref="AH50" authorId="0">
      <text>
        <r>
          <rPr>
            <b/>
            <sz val="9"/>
            <color indexed="81"/>
            <rFont val="Tahoma"/>
            <family val="2"/>
          </rPr>
          <t xml:space="preserve">27 DE AGOSTO MANDE SMS CON PROMOCION $ 50 
</t>
        </r>
      </text>
    </comment>
    <comment ref="AJ50" authorId="0">
      <text>
        <r>
          <rPr>
            <b/>
            <sz val="9"/>
            <color indexed="81"/>
            <rFont val="Tahoma"/>
            <family val="2"/>
          </rPr>
          <t>15-OCT-15
NO ENLAZA LA LLAMADA.</t>
        </r>
      </text>
    </comment>
    <comment ref="AK50" authorId="0">
      <text>
        <r>
          <rPr>
            <sz val="9"/>
            <color indexed="81"/>
            <rFont val="Tahoma"/>
            <family val="2"/>
          </rPr>
          <t xml:space="preserve">05 DE NOVIEMBRE NO CONTESTARON
</t>
        </r>
      </text>
    </comment>
    <comment ref="B51" authorId="0">
      <text>
        <r>
          <rPr>
            <b/>
            <sz val="9"/>
            <color indexed="81"/>
            <rFont val="Tahoma"/>
            <family val="2"/>
          </rPr>
          <t>HIJO DEL SEÑOR MIGUEL CAYEROS</t>
        </r>
      </text>
    </comment>
    <comment ref="AI51" authorId="0">
      <text>
        <r>
          <rPr>
            <b/>
            <sz val="9"/>
            <color indexed="81"/>
            <rFont val="Tahoma"/>
            <family val="2"/>
          </rPr>
          <t>CITA 21 SEP</t>
        </r>
      </text>
    </comment>
    <comment ref="AJ51" authorId="0">
      <text>
        <r>
          <rPr>
            <b/>
            <sz val="9"/>
            <color indexed="81"/>
            <rFont val="Tahoma"/>
            <family val="2"/>
          </rPr>
          <t>CITA 15 OCT 
NO SE PRESENTO</t>
        </r>
      </text>
    </comment>
    <comment ref="B52" authorId="0">
      <text>
        <r>
          <rPr>
            <b/>
            <sz val="9"/>
            <color indexed="81"/>
            <rFont val="Tahoma"/>
            <family val="2"/>
          </rPr>
          <t>HIJA DE LA SRA VERONICA FUENTES.
TIENE PRONCIPIOS DE PIE DE ATLETA 
ESTARA APLICANDO LITOPOD.</t>
        </r>
      </text>
    </comment>
    <comment ref="AF52" authorId="0">
      <text>
        <r>
          <rPr>
            <b/>
            <sz val="9"/>
            <color indexed="81"/>
            <rFont val="Tahoma"/>
            <family val="2"/>
          </rPr>
          <t>CITA 15 JUNIO</t>
        </r>
      </text>
    </comment>
    <comment ref="AG52" authorId="0">
      <text>
        <r>
          <rPr>
            <b/>
            <sz val="9"/>
            <color indexed="81"/>
            <rFont val="Tahoma"/>
            <family val="2"/>
          </rPr>
          <t>CITA 15 JULIO</t>
        </r>
      </text>
    </comment>
    <comment ref="AH52" authorId="0">
      <text>
        <r>
          <rPr>
            <b/>
            <sz val="9"/>
            <color indexed="81"/>
            <rFont val="Tahoma"/>
            <family val="2"/>
          </rPr>
          <t>CITA 14 AGOSTO
NO PUDO ACOMPAÑAR A SU MAMA, SE FUE CON UN TIO AL CLUB
LE DEJO CITA PARA EL PROXIMO MES JUNTO CON SU MAMA.</t>
        </r>
      </text>
    </comment>
    <comment ref="AI52" authorId="0">
      <text>
        <r>
          <rPr>
            <b/>
            <sz val="9"/>
            <color indexed="81"/>
            <rFont val="Tahoma"/>
            <family val="2"/>
          </rPr>
          <t>CITA 14 SEP</t>
        </r>
      </text>
    </comment>
    <comment ref="AK52" authorId="0">
      <text>
        <r>
          <rPr>
            <b/>
            <sz val="9"/>
            <color indexed="81"/>
            <rFont val="Tahoma"/>
            <family val="2"/>
          </rPr>
          <t>CITA 17 NOV</t>
        </r>
      </text>
    </comment>
    <comment ref="A53" authorId="0">
      <text>
        <r>
          <rPr>
            <b/>
            <sz val="9"/>
            <color indexed="81"/>
            <rFont val="Tahoma"/>
            <family val="2"/>
          </rPr>
          <t>MEM#128</t>
        </r>
      </text>
    </comment>
    <comment ref="B53" authorId="0">
      <text>
        <r>
          <rPr>
            <b/>
            <sz val="9"/>
            <color indexed="81"/>
            <rFont val="Tahoma"/>
            <family val="2"/>
          </rPr>
          <t>SU PAPA ES PABLO GONZALEZ Y MAMA ASAIC PEREZ 
SU HERMANO ES SANTIAGO CAMARO.
TX. V-P</t>
        </r>
      </text>
    </comment>
    <comment ref="AG53" authorId="0">
      <text>
        <r>
          <rPr>
            <b/>
            <sz val="9"/>
            <color indexed="81"/>
            <rFont val="Tahoma"/>
            <family val="2"/>
          </rPr>
          <t>01-JULIO-15    V-P 1 PARCHE
08-JULIO-15    V-P-2  LIQUIDO
15-JULIO-15   V-P-3  LIQUIDO
29-JULIO-15    V-P-4   PARCHE
05-AGOSTO-15 V-P-5  LIQUIDO</t>
        </r>
      </text>
    </comment>
    <comment ref="AH53" authorId="0">
      <text>
        <r>
          <rPr>
            <b/>
            <sz val="9"/>
            <color indexed="81"/>
            <rFont val="Tahoma"/>
            <family val="2"/>
          </rPr>
          <t>05-AGOSTO * LIQUIDO V-P-5
12-AGOSTO* PARCHE  V-P-6
19-AGOSTO * POINTS V-P-7</t>
        </r>
      </text>
    </comment>
    <comment ref="AI53" authorId="0">
      <text>
        <r>
          <rPr>
            <b/>
            <sz val="9"/>
            <color indexed="81"/>
            <rFont val="Tahoma"/>
            <family val="2"/>
          </rPr>
          <t>TERMINAMOS TRATAMIENTO EXITOSAMENTE.</t>
        </r>
      </text>
    </comment>
    <comment ref="AJ53" authorId="0">
      <text>
        <r>
          <rPr>
            <b/>
            <sz val="9"/>
            <color indexed="81"/>
            <rFont val="Tahoma"/>
            <family val="2"/>
          </rPr>
          <t>RECORDARLE AL MES PARA HACER REVICION Y CHECAR</t>
        </r>
      </text>
    </comment>
    <comment ref="A54" authorId="0">
      <text>
        <r>
          <rPr>
            <b/>
            <sz val="9"/>
            <color indexed="81"/>
            <rFont val="Tahoma"/>
            <family val="2"/>
          </rPr>
          <t>MEM#133</t>
        </r>
      </text>
    </comment>
    <comment ref="B54" authorId="0">
      <text>
        <r>
          <rPr>
            <b/>
            <sz val="9"/>
            <color indexed="81"/>
            <rFont val="Tahoma"/>
            <family val="2"/>
          </rPr>
          <t>ESTA EN TRATAMIENTO DE MICOSIS 
ESTA APLICANDO VITE 
Y PROBABLEMENTE TOME LAMISIL.
SRA MUY SIMPATICA.
SU ESPOSO ES RAUL NAPOLES.</t>
        </r>
      </text>
    </comment>
    <comment ref="AE54" authorId="0">
      <text>
        <r>
          <rPr>
            <b/>
            <sz val="9"/>
            <color indexed="81"/>
            <rFont val="Tahoma"/>
            <family val="2"/>
          </rPr>
          <t>04-MAYO-15 O-1
10-MAYO-15 O-2
17-MAYO-15 0-3
24-MAYO-15 O-4</t>
        </r>
      </text>
    </comment>
    <comment ref="AF54" authorId="0">
      <text>
        <r>
          <rPr>
            <sz val="11"/>
            <color theme="1"/>
            <rFont val="Calibri"/>
            <family val="2"/>
            <scheme val="minor"/>
          </rPr>
          <t>CITA 27 JUNIO 
ESTA PAGADA.
PRIMER SERVICIO DESPUES DE TRATAMIENTO MICOSIS.</t>
        </r>
      </text>
    </comment>
    <comment ref="AG54" authorId="0">
      <text>
        <r>
          <rPr>
            <b/>
            <sz val="9"/>
            <color indexed="81"/>
            <rFont val="Tahoma"/>
            <family val="2"/>
          </rPr>
          <t>COMPRO MEMBRESIA Y UTILIZO SU PRIMER SERVICIO.</t>
        </r>
      </text>
    </comment>
    <comment ref="AH54" authorId="0">
      <text>
        <r>
          <rPr>
            <b/>
            <sz val="9"/>
            <color indexed="81"/>
            <rFont val="Tahoma"/>
            <family val="2"/>
          </rPr>
          <t>DEJO ABONO $1000 PESOS DE MEMBRESIA</t>
        </r>
      </text>
    </comment>
    <comment ref="AJ54" authorId="0">
      <text>
        <r>
          <rPr>
            <b/>
            <sz val="9"/>
            <color indexed="81"/>
            <rFont val="Tahoma"/>
            <family val="2"/>
          </rPr>
          <t>CITA 17 OCT.</t>
        </r>
      </text>
    </comment>
    <comment ref="AL54" authorId="0">
      <text>
        <r>
          <rPr>
            <b/>
            <sz val="9"/>
            <color indexed="81"/>
            <rFont val="Tahoma"/>
            <family val="2"/>
          </rPr>
          <t>CITA 27 DIC.</t>
        </r>
      </text>
    </comment>
    <comment ref="B55" authorId="0">
      <text>
        <r>
          <rPr>
            <sz val="9"/>
            <color indexed="81"/>
            <rFont val="Tahoma"/>
            <family val="2"/>
          </rPr>
          <t>HIJA DE HERRERA, ANA MARIA NUMERO DE SU ESPOSO O HERMANO 
RECOMENDE RESTAURADORA.</t>
        </r>
      </text>
    </comment>
    <comment ref="AI55" authorId="0">
      <text>
        <r>
          <rPr>
            <b/>
            <sz val="9"/>
            <color indexed="81"/>
            <rFont val="Tahoma"/>
            <family val="2"/>
          </rPr>
          <t>LLAMARLE AL MES.</t>
        </r>
      </text>
    </comment>
    <comment ref="AJ55" authorId="0">
      <text>
        <r>
          <rPr>
            <sz val="9"/>
            <color indexed="81"/>
            <rFont val="Tahoma"/>
            <family val="2"/>
          </rPr>
          <t xml:space="preserve">02 DE OCTUBRE ESTAN LLENDO A PLAZA BELENES, YA QUE LES QUEDA MAS SERCA
</t>
        </r>
      </text>
    </comment>
    <comment ref="B56" authorId="0">
      <text>
        <r>
          <rPr>
            <b/>
            <sz val="9"/>
            <color indexed="81"/>
            <rFont val="Tahoma"/>
            <family val="2"/>
          </rPr>
          <t>ESTA APLICANDOSE VITE.
SU HIJA ES SHARA VERONICA PEREZ MENDEZ.</t>
        </r>
      </text>
    </comment>
    <comment ref="AA56" authorId="0">
      <text>
        <r>
          <rPr>
            <b/>
            <sz val="9"/>
            <color indexed="81"/>
            <rFont val="Tahoma"/>
            <family val="2"/>
          </rPr>
          <t>21.enero - N/C
29.enero buzon</t>
        </r>
      </text>
    </comment>
    <comment ref="AC56" authorId="0">
      <text>
        <r>
          <rPr>
            <b/>
            <sz val="9"/>
            <color indexed="81"/>
            <rFont val="Tahoma"/>
            <family val="2"/>
          </rPr>
          <t>16-MAR MSJ PROMO
VERO</t>
        </r>
      </text>
    </comment>
    <comment ref="AE56" authorId="0">
      <text>
        <r>
          <rPr>
            <b/>
            <sz val="9"/>
            <color indexed="81"/>
            <rFont val="Tahoma"/>
            <family val="2"/>
          </rPr>
          <t>15-MAYO AGENDO CITA PARA ESTE MISMO DIA 
CUPON $100</t>
        </r>
      </text>
    </comment>
    <comment ref="AF56" authorId="0">
      <text>
        <r>
          <rPr>
            <b/>
            <sz val="9"/>
            <color indexed="81"/>
            <rFont val="Tahoma"/>
            <family val="2"/>
          </rPr>
          <t xml:space="preserve">CITA 17 JUNIO
</t>
        </r>
      </text>
    </comment>
    <comment ref="AG56" authorId="0">
      <text>
        <r>
          <rPr>
            <b/>
            <sz val="9"/>
            <color indexed="81"/>
            <rFont val="Tahoma"/>
            <family val="2"/>
          </rPr>
          <t>CITA 15 JULIO</t>
        </r>
      </text>
    </comment>
    <comment ref="AH56" authorId="0">
      <text>
        <r>
          <rPr>
            <b/>
            <sz val="9"/>
            <color indexed="81"/>
            <rFont val="Tahoma"/>
            <family val="2"/>
          </rPr>
          <t xml:space="preserve">CITA 14 AGOSTO
</t>
        </r>
      </text>
    </comment>
    <comment ref="AK56" authorId="0">
      <text>
        <r>
          <rPr>
            <b/>
            <sz val="9"/>
            <color indexed="81"/>
            <rFont val="Tahoma"/>
            <family val="2"/>
          </rPr>
          <t>CITA 17 NOV</t>
        </r>
      </text>
    </comment>
    <comment ref="B57" authorId="0">
      <text>
        <r>
          <rPr>
            <b/>
            <sz val="9"/>
            <color indexed="81"/>
            <rFont val="Tahoma"/>
            <family val="2"/>
          </rPr>
          <t>TIENE MICOSIS NO LE INTERESO TRATAMIENTO NI PRODUCTO 
UN POCO DESCONFIADA.</t>
        </r>
      </text>
    </comment>
    <comment ref="AI57" authorId="0">
      <text/>
    </comment>
    <comment ref="AK57" authorId="0">
      <text>
        <r>
          <rPr>
            <sz val="9"/>
            <color indexed="81"/>
            <rFont val="Tahoma"/>
            <family val="2"/>
          </rPr>
          <t xml:space="preserve">16 DE OCTUBRE DEJO CITA ABIERTA, PAGADA
</t>
        </r>
      </text>
    </comment>
    <comment ref="AL57" authorId="0">
      <text>
        <r>
          <rPr>
            <b/>
            <sz val="9"/>
            <color indexed="81"/>
            <rFont val="Tahoma"/>
            <family val="2"/>
          </rPr>
          <t>DEJO CITA OAGADA</t>
        </r>
        <r>
          <rPr>
            <sz val="9"/>
            <color indexed="81"/>
            <rFont val="Tahoma"/>
            <family val="2"/>
          </rPr>
          <t xml:space="preserve">
</t>
        </r>
      </text>
    </comment>
    <comment ref="A58" authorId="0">
      <text>
        <r>
          <rPr>
            <b/>
            <sz val="9"/>
            <color indexed="81"/>
            <rFont val="Tahoma"/>
            <family val="2"/>
          </rPr>
          <t>MEM#132</t>
        </r>
      </text>
    </comment>
    <comment ref="B58" authorId="0">
      <text>
        <r>
          <rPr>
            <b/>
            <sz val="9"/>
            <color indexed="81"/>
            <rFont val="Tahoma"/>
            <family val="2"/>
          </rPr>
          <t>SR MUY AMABLE 
VIVE EN PUERTA DE HIERRO.
TIENE PIE DE ATLETA EXCESIVO ESTARA APLICANDO LITO POD Y VITE.</t>
        </r>
      </text>
    </comment>
    <comment ref="AI58" authorId="0">
      <text>
        <r>
          <rPr>
            <b/>
            <sz val="9"/>
            <color indexed="81"/>
            <rFont val="Tahoma"/>
            <family val="2"/>
          </rPr>
          <t>SE LLEVO LITO POD
Y VITE.</t>
        </r>
      </text>
    </comment>
    <comment ref="AJ58" authorId="0">
      <text>
        <r>
          <rPr>
            <b/>
            <sz val="9"/>
            <color indexed="81"/>
            <rFont val="Tahoma"/>
            <family val="2"/>
          </rPr>
          <t>RECORDARLE AL MES.</t>
        </r>
      </text>
    </comment>
    <comment ref="B59" authorId="0">
      <text>
        <r>
          <rPr>
            <sz val="9"/>
            <color indexed="81"/>
            <rFont val="Tahoma"/>
            <family val="2"/>
          </rPr>
          <t xml:space="preserve">ESPOSA DEL SEÑOR LEANDRO 
</t>
        </r>
      </text>
    </comment>
    <comment ref="C59" authorId="0">
      <text>
        <r>
          <rPr>
            <b/>
            <sz val="9"/>
            <color indexed="81"/>
            <rFont val="Tahoma"/>
            <family val="2"/>
          </rPr>
          <t>NO QUISO DEJAR NUMERO NO SON DE AQUÍ
SOLO VINIRON DE VISITA.</t>
        </r>
      </text>
    </comment>
    <comment ref="B60" authorId="0">
      <text>
        <r>
          <rPr>
            <b/>
            <sz val="9"/>
            <color indexed="81"/>
            <rFont val="Tahoma"/>
            <family val="2"/>
          </rPr>
          <t>TIENE DERMATITIS. SE ESTA APLICANDO UREA</t>
        </r>
      </text>
    </comment>
    <comment ref="Q60" authorId="0">
      <text>
        <r>
          <rPr>
            <b/>
            <sz val="9"/>
            <color indexed="81"/>
            <rFont val="Tahoma"/>
            <family val="2"/>
          </rPr>
          <t>AGENDO 15-MARZO.</t>
        </r>
      </text>
    </comment>
    <comment ref="R60" authorId="0">
      <text>
        <r>
          <rPr>
            <b/>
            <sz val="9"/>
            <color indexed="81"/>
            <rFont val="Tahoma"/>
            <family val="2"/>
          </rPr>
          <t>AGENDO CITA 19-ABRIL</t>
        </r>
      </text>
    </comment>
    <comment ref="S60" authorId="0">
      <text>
        <r>
          <rPr>
            <b/>
            <sz val="9"/>
            <color indexed="81"/>
            <rFont val="Tahoma"/>
            <family val="2"/>
          </rPr>
          <t>AGENDO CITA 24-MAYO</t>
        </r>
      </text>
    </comment>
    <comment ref="T60" authorId="0">
      <text>
        <r>
          <rPr>
            <b/>
            <sz val="9"/>
            <color indexed="81"/>
            <rFont val="Tahoma"/>
            <family val="2"/>
          </rPr>
          <t>AGENDO CITA 22-JUNIO</t>
        </r>
      </text>
    </comment>
    <comment ref="U60" authorId="0">
      <text>
        <r>
          <rPr>
            <b/>
            <sz val="9"/>
            <color indexed="81"/>
            <rFont val="Tahoma"/>
            <family val="2"/>
          </rPr>
          <t>AGENDO CITA 26-JUL</t>
        </r>
      </text>
    </comment>
    <comment ref="W60" authorId="0">
      <text>
        <r>
          <rPr>
            <b/>
            <sz val="9"/>
            <color indexed="81"/>
            <rFont val="Tahoma"/>
            <family val="2"/>
          </rPr>
          <t>AGENDO 6-SEP</t>
        </r>
      </text>
    </comment>
    <comment ref="X60" authorId="0">
      <text>
        <r>
          <rPr>
            <b/>
            <sz val="9"/>
            <color indexed="81"/>
            <rFont val="Tahoma"/>
            <family val="2"/>
          </rPr>
          <t>AGENDO 11-OCT.</t>
        </r>
      </text>
    </comment>
    <comment ref="Y60" authorId="0">
      <text>
        <r>
          <rPr>
            <b/>
            <sz val="9"/>
            <color indexed="81"/>
            <rFont val="Tahoma"/>
            <family val="2"/>
          </rPr>
          <t>CITA 8-NOV
CANCELO 
ESTABA FUERA DE LA CUIDAD.
29.NOV
TIMBRO Y DESVIO LLAMADA.</t>
        </r>
      </text>
    </comment>
    <comment ref="Z60" authorId="0">
      <text>
        <r>
          <rPr>
            <b/>
            <sz val="9"/>
            <color indexed="81"/>
            <rFont val="Tahoma"/>
            <family val="2"/>
          </rPr>
          <t>28-DIC N/C
VERO</t>
        </r>
      </text>
    </comment>
    <comment ref="AA60" authorId="0">
      <text>
        <r>
          <rPr>
            <b/>
            <sz val="9"/>
            <color indexed="81"/>
            <rFont val="Tahoma"/>
            <family val="2"/>
          </rPr>
          <t>06.ENERO
BUZON.</t>
        </r>
      </text>
    </comment>
    <comment ref="AC60" authorId="0">
      <text>
        <r>
          <rPr>
            <b/>
            <sz val="9"/>
            <color indexed="81"/>
            <rFont val="Tahoma"/>
            <family val="2"/>
          </rPr>
          <t>CITA 21-MAR
VERO</t>
        </r>
      </text>
    </comment>
    <comment ref="AD60" authorId="0">
      <text>
        <r>
          <rPr>
            <b/>
            <sz val="9"/>
            <color indexed="81"/>
            <rFont val="Tahoma"/>
            <family val="2"/>
          </rPr>
          <t>CITA 25-ABRIL
VERO</t>
        </r>
      </text>
    </comment>
    <comment ref="AF60" authorId="0">
      <text>
        <r>
          <rPr>
            <b/>
            <sz val="9"/>
            <color indexed="81"/>
            <rFont val="Tahoma"/>
            <family val="2"/>
          </rPr>
          <t>CITA 6-JUNIO
VERO</t>
        </r>
      </text>
    </comment>
    <comment ref="AG60" authorId="0">
      <text>
        <r>
          <rPr>
            <b/>
            <sz val="9"/>
            <color indexed="81"/>
            <rFont val="Tahoma"/>
            <family val="2"/>
          </rPr>
          <t>CITA 04 JULIO</t>
        </r>
      </text>
    </comment>
    <comment ref="AI60" authorId="0">
      <text>
        <r>
          <rPr>
            <b/>
            <sz val="9"/>
            <color indexed="81"/>
            <rFont val="Tahoma"/>
            <family val="2"/>
          </rPr>
          <t>CITA 19 SEP</t>
        </r>
      </text>
    </comment>
    <comment ref="AJ60" authorId="0">
      <text>
        <r>
          <rPr>
            <b/>
            <sz val="9"/>
            <color indexed="81"/>
            <rFont val="Tahoma"/>
            <family val="2"/>
          </rPr>
          <t>CITA 17 OCT.</t>
        </r>
      </text>
    </comment>
    <comment ref="B61" authorId="0">
      <text>
        <r>
          <rPr>
            <b/>
            <sz val="9"/>
            <color indexed="81"/>
            <rFont val="Tahoma"/>
            <family val="2"/>
          </rPr>
          <t xml:space="preserve">Su hermano es rahi escamilla. Tiene micosis 
estara aplicandose vite
Tiene pie de atleta 
se llevó micopod crema.
</t>
        </r>
      </text>
    </comment>
    <comment ref="C61" authorId="0">
      <text>
        <r>
          <rPr>
            <b/>
            <sz val="9"/>
            <color indexed="81"/>
            <rFont val="Tahoma"/>
            <family val="2"/>
          </rPr>
          <t>NUM DE SU HERMANO RAHI ESCAMILLA</t>
        </r>
      </text>
    </comment>
    <comment ref="U61" authorId="0">
      <text>
        <r>
          <rPr>
            <b/>
            <sz val="9"/>
            <color indexed="81"/>
            <rFont val="Tahoma"/>
            <family val="2"/>
          </rPr>
          <t>AGENDO CITA 26-JUL</t>
        </r>
      </text>
    </comment>
    <comment ref="V61" authorId="0">
      <text>
        <r>
          <rPr>
            <b/>
            <sz val="9"/>
            <color indexed="81"/>
            <rFont val="Tahoma"/>
            <family val="2"/>
          </rPr>
          <t>ATENDIO BETSA</t>
        </r>
      </text>
    </comment>
    <comment ref="X61" authorId="0">
      <text>
        <r>
          <rPr>
            <b/>
            <sz val="9"/>
            <color indexed="81"/>
            <rFont val="Tahoma"/>
            <family val="2"/>
          </rPr>
          <t>AGENDO 11-OCT.
CAMBIO SU CITA CON AZUCENA SANCHEZ, COMENTO SU HERMANO RAHI QUE ELLA NO PODRA VENIR</t>
        </r>
      </text>
    </comment>
    <comment ref="AA61" authorId="0">
      <text>
        <r>
          <rPr>
            <b/>
            <sz val="9"/>
            <color indexed="81"/>
            <rFont val="Tahoma"/>
            <family val="2"/>
          </rPr>
          <t>ATENDIO VERO</t>
        </r>
      </text>
    </comment>
    <comment ref="AC61" authorId="0">
      <text>
        <r>
          <rPr>
            <b/>
            <sz val="9"/>
            <color indexed="81"/>
            <rFont val="Tahoma"/>
            <family val="2"/>
          </rPr>
          <t>CITA 21 MARZO 
ESTA PAGADA.</t>
        </r>
      </text>
    </comment>
    <comment ref="AD61" authorId="0">
      <text>
        <r>
          <rPr>
            <b/>
            <sz val="9"/>
            <color indexed="81"/>
            <rFont val="Tahoma"/>
            <family val="2"/>
          </rPr>
          <t>CITA PAGADA PARA EL 25-ABRIL</t>
        </r>
      </text>
    </comment>
    <comment ref="AF61" authorId="0">
      <text>
        <r>
          <rPr>
            <b/>
            <sz val="9"/>
            <color indexed="81"/>
            <rFont val="Tahoma"/>
            <family val="2"/>
          </rPr>
          <t>CITA 06 JUNIO 
ESTA PAGADA.</t>
        </r>
      </text>
    </comment>
    <comment ref="AG61" authorId="0">
      <text>
        <r>
          <rPr>
            <b/>
            <sz val="9"/>
            <color indexed="81"/>
            <rFont val="Tahoma"/>
            <family val="2"/>
          </rPr>
          <t>CITA 04 JULIO</t>
        </r>
      </text>
    </comment>
    <comment ref="AI61" authorId="0">
      <text>
        <r>
          <rPr>
            <b/>
            <sz val="9"/>
            <color indexed="81"/>
            <rFont val="Tahoma"/>
            <family val="2"/>
          </rPr>
          <t>CITA 19 SEP</t>
        </r>
      </text>
    </comment>
    <comment ref="AJ61" authorId="0">
      <text>
        <r>
          <rPr>
            <b/>
            <sz val="9"/>
            <color indexed="81"/>
            <rFont val="Tahoma"/>
            <family val="2"/>
          </rPr>
          <t>CITA 25 OCT
ELLA NO SE QUEDO A SERVICIO PORQUE LLEVABAN PRISA.</t>
        </r>
      </text>
    </comment>
    <comment ref="A62" authorId="0">
      <text>
        <r>
          <rPr>
            <b/>
            <sz val="9"/>
            <color indexed="81"/>
            <rFont val="Tahoma"/>
            <family val="2"/>
          </rPr>
          <t>DA NOMBRE DE RODOLFO ALVAREZ O CARLOS ALVARADO</t>
        </r>
      </text>
    </comment>
    <comment ref="B62" authorId="0">
      <text>
        <r>
          <rPr>
            <b/>
            <sz val="9"/>
            <color indexed="81"/>
            <rFont val="Tahoma"/>
            <family val="2"/>
          </rPr>
          <t>SR. YA HABIA VENIDO UNA VEZ YO LO ATENDI 
PERO NO ME DIO EL MISMO NOMBRE Y NO ME QUISO DEJAR SU TELEFONO.
DIJO QUE EL LLAMABA PARA HACER LA CITA….</t>
        </r>
      </text>
    </comment>
    <comment ref="AE62" authorId="0">
      <text>
        <r>
          <rPr>
            <b/>
            <sz val="9"/>
            <color indexed="81"/>
            <rFont val="Tahoma"/>
            <family val="2"/>
          </rPr>
          <t xml:space="preserve">15-MAYO NO HAY NUMERO PARA CONTACTARLO.
</t>
        </r>
      </text>
    </comment>
    <comment ref="AI62" authorId="0">
      <text>
        <r>
          <rPr>
            <b/>
            <sz val="9"/>
            <color indexed="81"/>
            <rFont val="Calibri"/>
            <family val="2"/>
            <scheme val="minor"/>
          </rPr>
          <t>ESTARA APLICANDO VITE.</t>
        </r>
      </text>
    </comment>
    <comment ref="AJ62" authorId="0">
      <text>
        <r>
          <rPr>
            <b/>
            <sz val="9"/>
            <color indexed="81"/>
            <rFont val="Batang"/>
            <family val="1"/>
          </rPr>
          <t>DEJO CITA 17 OCT.</t>
        </r>
      </text>
    </comment>
    <comment ref="B63" authorId="0">
      <text>
        <r>
          <rPr>
            <b/>
            <sz val="9"/>
            <color indexed="81"/>
            <rFont val="Tahoma"/>
            <family val="2"/>
          </rPr>
          <t>TRAE A SU HIJO A TX VP</t>
        </r>
      </text>
    </comment>
    <comment ref="C63" authorId="0">
      <text>
        <r>
          <rPr>
            <b/>
            <sz val="9"/>
            <color indexed="81"/>
            <rFont val="Tahoma"/>
            <family val="2"/>
          </rPr>
          <t>NUM DEL SEÑOR JOSE LUIS MOLINA</t>
        </r>
      </text>
    </comment>
    <comment ref="AB63" authorId="0">
      <text>
        <r>
          <rPr>
            <b/>
            <sz val="9"/>
            <color indexed="81"/>
            <rFont val="Tahoma"/>
            <family val="2"/>
          </rPr>
          <t>1-FEB DEJA CITA PAGADA COMO CITA ABIERTA, ELLA LLAMA PARA AGENDAR</t>
        </r>
      </text>
    </comment>
    <comment ref="AC63" authorId="0">
      <text>
        <r>
          <rPr>
            <b/>
            <sz val="9"/>
            <color indexed="81"/>
            <rFont val="Tahoma"/>
            <family val="2"/>
          </rPr>
          <t>CITA PAGADA COMO CITA ABIERTA, 26-FEB
VERO, TOMÓ ESTA CITA PARA SU HIJO COMO TX DE VP</t>
        </r>
      </text>
    </comment>
    <comment ref="AE63" authorId="0">
      <text>
        <r>
          <rPr>
            <b/>
            <sz val="9"/>
            <color indexed="81"/>
            <rFont val="Tahoma"/>
            <family val="2"/>
          </rPr>
          <t>SU HIJO MARCOS CUESTA ESTARA VINIENDO A SESIONES DE VP
ATENDIO ALE, VERO ESTABA OCUPADA
VERO</t>
        </r>
      </text>
    </comment>
    <comment ref="AH63" authorId="0">
      <text>
        <r>
          <rPr>
            <b/>
            <sz val="9"/>
            <color indexed="81"/>
            <rFont val="Tahoma"/>
            <family val="2"/>
          </rPr>
          <t>19-AGOSTO ELLA LLAMA PARA HACER LA CITA.</t>
        </r>
      </text>
    </comment>
    <comment ref="B64" authorId="0">
      <text>
        <r>
          <rPr>
            <sz val="9"/>
            <color indexed="81"/>
            <rFont val="Tahoma"/>
            <family val="2"/>
          </rPr>
          <t>SE LE REGALO UNA TOALLITA
ES ZURDO :D</t>
        </r>
      </text>
    </comment>
    <comment ref="L64" authorId="0">
      <text>
        <r>
          <rPr>
            <b/>
            <sz val="9"/>
            <color indexed="81"/>
            <rFont val="Tahoma"/>
            <family val="2"/>
          </rPr>
          <t xml:space="preserve">22/oct
me contesto el y se nego 
</t>
        </r>
      </text>
    </comment>
    <comment ref="N64" authorId="0">
      <text>
        <r>
          <rPr>
            <b/>
            <sz val="9"/>
            <color indexed="81"/>
            <rFont val="Tahoma"/>
            <family val="2"/>
          </rPr>
          <t>18-dic 
por el momento no necesita el serv.</t>
        </r>
      </text>
    </comment>
    <comment ref="X64" authorId="0">
      <text>
        <r>
          <rPr>
            <b/>
            <sz val="9"/>
            <color indexed="81"/>
            <rFont val="Tahoma"/>
            <family val="2"/>
          </rPr>
          <t>CITA 12 OCTUBRE</t>
        </r>
      </text>
    </comment>
    <comment ref="Y64" authorId="0">
      <text>
        <r>
          <rPr>
            <b/>
            <sz val="9"/>
            <color indexed="81"/>
            <rFont val="Tahoma"/>
            <family val="2"/>
          </rPr>
          <t>CITA 2-NOV</t>
        </r>
      </text>
    </comment>
    <comment ref="AA64" authorId="0">
      <text>
        <r>
          <rPr>
            <b/>
            <sz val="9"/>
            <color indexed="81"/>
            <rFont val="Tahoma"/>
            <family val="2"/>
          </rPr>
          <t>CITA 4-ENE</t>
        </r>
      </text>
    </comment>
    <comment ref="AB64" authorId="0">
      <text>
        <r>
          <rPr>
            <b/>
            <sz val="9"/>
            <color indexed="81"/>
            <rFont val="Tahoma"/>
            <family val="2"/>
          </rPr>
          <t>CITA EN MARZO
VERO</t>
        </r>
      </text>
    </comment>
    <comment ref="AD64" authorId="0">
      <text>
        <r>
          <rPr>
            <b/>
            <sz val="9"/>
            <color indexed="81"/>
            <rFont val="Tahoma"/>
            <family val="2"/>
          </rPr>
          <t>CITA 26-ABRIL
CAMBIA CITA 7-JUN
VERO</t>
        </r>
      </text>
    </comment>
    <comment ref="AF64" authorId="0">
      <text>
        <r>
          <rPr>
            <b/>
            <sz val="9"/>
            <color indexed="81"/>
            <rFont val="Tahoma"/>
            <family val="2"/>
          </rPr>
          <t>PROXIMA CITA 28 DE JUNIO ALAS 12</t>
        </r>
      </text>
    </comment>
    <comment ref="AG64" authorId="0">
      <text>
        <r>
          <rPr>
            <b/>
            <sz val="9"/>
            <color indexed="81"/>
            <rFont val="Tahoma"/>
            <family val="2"/>
          </rPr>
          <t>24-JULIO 
AGENDO CITA 09 AGOSTO.
PORQUE ESTA DE VIAJE.</t>
        </r>
      </text>
    </comment>
    <comment ref="AH64" authorId="0">
      <text>
        <r>
          <rPr>
            <b/>
            <sz val="9"/>
            <color indexed="81"/>
            <rFont val="Tahoma"/>
            <family val="2"/>
          </rPr>
          <t>CITA 09 AGOSTO</t>
        </r>
      </text>
    </comment>
    <comment ref="AI64" authorId="0">
      <text>
        <r>
          <rPr>
            <sz val="9"/>
            <color indexed="81"/>
            <rFont val="Tahoma"/>
            <family val="2"/>
          </rPr>
          <t>AGENDO CITA PARA EL DOMINGO 20 DE SEPTIEMBRE 
 PROMCION TELEFONICA $210</t>
        </r>
      </text>
    </comment>
    <comment ref="AJ64" authorId="0">
      <text>
        <r>
          <rPr>
            <sz val="9"/>
            <color indexed="81"/>
            <rFont val="Tahoma"/>
            <family val="2"/>
          </rPr>
          <t xml:space="preserve">30 DE OCTUBRE SALDRA DE VIAJE, MARCAR HASTA LA PROXIMA SEMANA
</t>
        </r>
      </text>
    </comment>
    <comment ref="AK64" authorId="0">
      <text>
        <r>
          <rPr>
            <sz val="9"/>
            <color indexed="81"/>
            <rFont val="Tahoma"/>
            <family val="2"/>
          </rPr>
          <t xml:space="preserve">6 DE NOVIEMBRE MARQUE CONTESTO SU SECRETARIA DIJO QUE ESTABA OCUPADO
</t>
        </r>
      </text>
    </comment>
    <comment ref="B65" authorId="0">
      <text>
        <r>
          <rPr>
            <b/>
            <sz val="9"/>
            <color indexed="81"/>
            <rFont val="Tahoma"/>
            <family val="2"/>
          </rPr>
          <t>NO TIENE PIE COMPLICADO SE ESTA TRATANDO CON VITE
VERO</t>
        </r>
      </text>
    </comment>
    <comment ref="V65" authorId="0">
      <text>
        <r>
          <rPr>
            <b/>
            <sz val="9"/>
            <color indexed="81"/>
            <rFont val="Tahoma"/>
            <family val="2"/>
          </rPr>
          <t>23.08
Hiso cita para el 24 
no vino.</t>
        </r>
      </text>
    </comment>
    <comment ref="W65" authorId="0">
      <text>
        <r>
          <rPr>
            <b/>
            <sz val="9"/>
            <color indexed="81"/>
            <rFont val="Tahoma"/>
            <family val="2"/>
          </rPr>
          <t>17.SEP
NO CONTESTA</t>
        </r>
      </text>
    </comment>
    <comment ref="X65" authorId="0">
      <text>
        <r>
          <rPr>
            <b/>
            <sz val="9"/>
            <color indexed="81"/>
            <rFont val="Tahoma"/>
            <family val="2"/>
          </rPr>
          <t>CITA 6-OCT</t>
        </r>
      </text>
    </comment>
    <comment ref="Y65" authorId="0">
      <text>
        <r>
          <rPr>
            <b/>
            <sz val="9"/>
            <color indexed="81"/>
            <rFont val="Tahoma"/>
            <family val="2"/>
          </rPr>
          <t>CITA 13-NOV
NO VINO 
19.NOV 
POR EL MOMENTO SE SIENTE BIEN DESPUES VIENE ELLA MISMA LLAMA.</t>
        </r>
      </text>
    </comment>
    <comment ref="Z65" authorId="0">
      <text>
        <r>
          <rPr>
            <b/>
            <sz val="9"/>
            <color indexed="81"/>
            <rFont val="Tahoma"/>
            <family val="2"/>
          </rPr>
          <t>29.DIC
NO CONTESTO</t>
        </r>
      </text>
    </comment>
    <comment ref="AA65" authorId="0">
      <text>
        <r>
          <rPr>
            <b/>
            <sz val="9"/>
            <color indexed="81"/>
            <rFont val="Tahoma"/>
            <family val="2"/>
          </rPr>
          <t>DEJA CITA PAGADA COMO CITA ABIERTA</t>
        </r>
      </text>
    </comment>
    <comment ref="AD65" authorId="0">
      <text>
        <r>
          <rPr>
            <b/>
            <sz val="9"/>
            <color indexed="81"/>
            <rFont val="Tahoma"/>
            <family val="2"/>
          </rPr>
          <t>CITA PAGADA EL 7-MAR
VERO</t>
        </r>
      </text>
    </comment>
    <comment ref="AE65" authorId="0">
      <text>
        <r>
          <rPr>
            <b/>
            <sz val="9"/>
            <color indexed="81"/>
            <rFont val="Tahoma"/>
            <family val="2"/>
          </rPr>
          <t xml:space="preserve">CITA PAGADA PARA EL 16-MAYO
VERO </t>
        </r>
      </text>
    </comment>
    <comment ref="AF65" authorId="0">
      <text>
        <r>
          <rPr>
            <b/>
            <sz val="9"/>
            <color indexed="81"/>
            <rFont val="Tahoma"/>
            <family val="2"/>
          </rPr>
          <t xml:space="preserve">CITA PAGADA PARA ESTE MES
</t>
        </r>
      </text>
    </comment>
    <comment ref="AG65" authorId="0">
      <text>
        <r>
          <rPr>
            <b/>
            <sz val="9"/>
            <color indexed="81"/>
            <rFont val="Tahoma"/>
            <family val="2"/>
          </rPr>
          <t>CITA 18 JULIO 
LA CAMBIARON PARA 01 AGOSTO</t>
        </r>
      </text>
    </comment>
    <comment ref="AI65" authorId="0">
      <text>
        <r>
          <rPr>
            <b/>
            <sz val="9"/>
            <color indexed="81"/>
            <rFont val="Tahoma"/>
            <family val="2"/>
          </rPr>
          <t>CITA 12 SEPT.
PAGADA.</t>
        </r>
      </text>
    </comment>
    <comment ref="AJ65" authorId="0">
      <text>
        <r>
          <rPr>
            <b/>
            <sz val="9"/>
            <color indexed="81"/>
            <rFont val="Tahoma"/>
            <family val="2"/>
          </rPr>
          <t>DEJA CITA PAGADA PARA EL 17 OCT</t>
        </r>
      </text>
    </comment>
    <comment ref="AK65" authorId="0">
      <text>
        <r>
          <rPr>
            <b/>
            <sz val="9"/>
            <color indexed="81"/>
            <rFont val="Tahoma"/>
            <family val="2"/>
          </rPr>
          <t>DEJO CITA PAGADA PARA EL PROX MES</t>
        </r>
      </text>
    </comment>
    <comment ref="B66" authorId="0">
      <text>
        <r>
          <rPr>
            <b/>
            <sz val="9"/>
            <color indexed="81"/>
            <rFont val="Tahoma"/>
            <family val="2"/>
          </rPr>
          <t>ESTARA EN CORRECCION DE CORTE EN SUS UNAS, PADECE UÑA ENCARNADA
NOVIO DE PAOLETTE ZORRILLA</t>
        </r>
      </text>
    </comment>
    <comment ref="X66" authorId="0">
      <text>
        <r>
          <rPr>
            <b/>
            <sz val="9"/>
            <color indexed="81"/>
            <rFont val="Tahoma"/>
            <family val="2"/>
          </rPr>
          <t>CITA 6-OCT</t>
        </r>
      </text>
    </comment>
    <comment ref="Y66" authorId="0">
      <text>
        <r>
          <rPr>
            <b/>
            <sz val="9"/>
            <color indexed="81"/>
            <rFont val="Tahoma"/>
            <family val="2"/>
          </rPr>
          <t>CITA 13-NOV
NO VINO 
20.NOV
NO CONTESTO.</t>
        </r>
      </text>
    </comment>
    <comment ref="Z66" authorId="0">
      <text>
        <r>
          <rPr>
            <b/>
            <sz val="9"/>
            <color indexed="81"/>
            <rFont val="Tahoma"/>
            <family val="2"/>
          </rPr>
          <t>01-DIC
NI CONTESTO</t>
        </r>
      </text>
    </comment>
    <comment ref="AA66" authorId="0">
      <text>
        <r>
          <rPr>
            <b/>
            <sz val="9"/>
            <color indexed="81"/>
            <rFont val="Tahoma"/>
            <family val="2"/>
          </rPr>
          <t>08.ENERO
NO CONTESTA
DEJA CITA PAGADA COMO CITA ABIERTA</t>
        </r>
      </text>
    </comment>
    <comment ref="AC66" authorId="0">
      <text>
        <r>
          <rPr>
            <b/>
            <sz val="9"/>
            <color indexed="81"/>
            <rFont val="Tahoma"/>
            <family val="2"/>
          </rPr>
          <t>ATENDIO ALE</t>
        </r>
      </text>
    </comment>
    <comment ref="AD66" authorId="0">
      <text>
        <r>
          <rPr>
            <b/>
            <sz val="9"/>
            <color indexed="81"/>
            <rFont val="Tahoma"/>
            <family val="2"/>
          </rPr>
          <t>CITA PAGADA EL 7-MAR
VERO</t>
        </r>
      </text>
    </comment>
    <comment ref="AE66" authorId="0">
      <text>
        <r>
          <rPr>
            <b/>
            <sz val="9"/>
            <color indexed="81"/>
            <rFont val="Tahoma"/>
            <family val="2"/>
          </rPr>
          <t xml:space="preserve">CITA PAGADA PARA EL 16-MAYO
VERO </t>
        </r>
      </text>
    </comment>
    <comment ref="AF66" authorId="0">
      <text>
        <r>
          <rPr>
            <b/>
            <sz val="9"/>
            <color indexed="81"/>
            <rFont val="Tahoma"/>
            <family val="2"/>
          </rPr>
          <t>CITA PAGADA PARA ESTE MES</t>
        </r>
      </text>
    </comment>
    <comment ref="AG66" authorId="0">
      <text>
        <r>
          <rPr>
            <b/>
            <sz val="9"/>
            <color indexed="81"/>
            <rFont val="Tahoma"/>
            <family val="2"/>
          </rPr>
          <t xml:space="preserve">CITA 18 JULIO </t>
        </r>
      </text>
    </comment>
    <comment ref="AI66" authorId="0">
      <text>
        <r>
          <rPr>
            <b/>
            <sz val="9"/>
            <color indexed="81"/>
            <rFont val="Tahoma"/>
            <family val="2"/>
          </rPr>
          <t>CITA 12 SEPT.
PAGADA.</t>
        </r>
      </text>
    </comment>
    <comment ref="AJ66" authorId="0">
      <text>
        <r>
          <rPr>
            <b/>
            <sz val="9"/>
            <color indexed="81"/>
            <rFont val="Tahoma"/>
            <family val="2"/>
          </rPr>
          <t>DEJA CITA PAGADA 17 OCT.</t>
        </r>
      </text>
    </comment>
    <comment ref="AK66" authorId="0">
      <text>
        <r>
          <rPr>
            <b/>
            <sz val="9"/>
            <color indexed="81"/>
            <rFont val="Tahoma"/>
            <family val="2"/>
          </rPr>
          <t>DEJO CITA PAGADA PARA EL PROX MES</t>
        </r>
      </text>
    </comment>
    <comment ref="B67" authorId="0">
      <text>
        <r>
          <rPr>
            <b/>
            <sz val="9"/>
            <color indexed="81"/>
            <rFont val="Tahoma"/>
            <family val="2"/>
          </rPr>
          <t xml:space="preserve">TIENE PROBLEMA DE MICOSIS 
YA SE LO HA TRATADO CON VARIAS COSAS PERO NADA LE HA FUNCIONADO 
LE COMENTE SOBRE EL TRATAMIENTO DE AQUÍ DIJO QUE LO IVA A PENSAR…
NO TIENE PIE COMPLICADO.
</t>
        </r>
      </text>
    </comment>
    <comment ref="X67" authorId="0">
      <text>
        <r>
          <rPr>
            <b/>
            <sz val="9"/>
            <color indexed="81"/>
            <rFont val="Tahoma"/>
            <family val="2"/>
          </rPr>
          <t>EN ESTA OCACION SE LE HISO VALIDO UN CUPON QUE TRAIA 
DEJO LA PROX. CITA PAGADA.</t>
        </r>
      </text>
    </comment>
    <comment ref="Y67" authorId="0">
      <text>
        <r>
          <rPr>
            <b/>
            <sz val="9"/>
            <color indexed="81"/>
            <rFont val="Tahoma"/>
            <family val="2"/>
          </rPr>
          <t>CITA 28 NOV
LA REPROGRAMO 
LA TIENE PAGADA.</t>
        </r>
      </text>
    </comment>
    <comment ref="Z67" authorId="0">
      <text>
        <r>
          <rPr>
            <b/>
            <sz val="9"/>
            <color indexed="81"/>
            <rFont val="Tahoma"/>
            <family val="2"/>
          </rPr>
          <t>05.DIC
DEJO SU PROXIMA CITA PAGADA.
LA DEJO PARA EL 5 DE ENERO ALAS 10:30</t>
        </r>
      </text>
    </comment>
    <comment ref="AA67" authorId="0">
      <text>
        <r>
          <rPr>
            <b/>
            <sz val="9"/>
            <color indexed="81"/>
            <rFont val="Tahoma"/>
            <family val="2"/>
          </rPr>
          <t>DEJO CITA PAGADA HOY 05 ENERO 
PARA EL 05 FEB.</t>
        </r>
      </text>
    </comment>
    <comment ref="AB67" authorId="0">
      <text>
        <r>
          <rPr>
            <b/>
            <sz val="9"/>
            <color indexed="81"/>
            <rFont val="Tahoma"/>
            <family val="2"/>
          </rPr>
          <t>TIENE CITA 05 MARZO 
LA TIENE PAGADA.</t>
        </r>
      </text>
    </comment>
    <comment ref="AC67" authorId="0">
      <text>
        <r>
          <rPr>
            <b/>
            <sz val="9"/>
            <color indexed="81"/>
            <rFont val="Tahoma"/>
            <family val="2"/>
          </rPr>
          <t>CITA 05 MARZO</t>
        </r>
      </text>
    </comment>
    <comment ref="AD67" authorId="0">
      <text>
        <r>
          <rPr>
            <b/>
            <sz val="9"/>
            <color indexed="81"/>
            <rFont val="Tahoma"/>
            <family val="2"/>
          </rPr>
          <t>CITA 06 MARZO 
CITA PAGADA.</t>
        </r>
      </text>
    </comment>
    <comment ref="AE67" authorId="0">
      <text>
        <r>
          <rPr>
            <b/>
            <sz val="9"/>
            <color indexed="81"/>
            <rFont val="Tahoma"/>
            <family val="2"/>
          </rPr>
          <t>CITA 06 MAYO 
ESTA PAGADA.</t>
        </r>
      </text>
    </comment>
    <comment ref="AF67" authorId="0">
      <text>
        <r>
          <rPr>
            <b/>
            <sz val="9"/>
            <color indexed="81"/>
            <rFont val="Tahoma"/>
            <family val="2"/>
          </rPr>
          <t>DEJA DOS CITAS PAGADAS POR ANT
PARA EL 08 JUNIO 
PCP-MASAJE</t>
        </r>
      </text>
    </comment>
    <comment ref="AG67" authorId="0">
      <text>
        <r>
          <rPr>
            <b/>
            <sz val="9"/>
            <color indexed="81"/>
            <rFont val="Tahoma"/>
            <family val="2"/>
          </rPr>
          <t xml:space="preserve">TIENE DOS CITAS PAGADAS PCP-MASAJE. PAGADAS ….
AGENDO CITA 28 JULIO 
PORQUE SALDRA DE VIAJE 
ESTAN PAGADAS.
NO SE LE CONFIRMO 
NO VINO </t>
        </r>
      </text>
    </comment>
    <comment ref="AH67" authorId="0">
      <text>
        <r>
          <rPr>
            <b/>
            <sz val="9"/>
            <color indexed="81"/>
            <rFont val="Tahoma"/>
            <family val="2"/>
          </rPr>
          <t>CITA 18 AGOSTO
PCP-MASAJE
DEJO DOS CITAS PAGADAS PARA EL 18 SEP</t>
        </r>
      </text>
    </comment>
    <comment ref="AI67" authorId="0">
      <text>
        <r>
          <rPr>
            <b/>
            <sz val="9"/>
            <color indexed="81"/>
            <rFont val="Tahoma"/>
            <family val="2"/>
          </rPr>
          <t>CITA 18 SEP 
ESTAN PAGADAS 
PARA PCP-MASAJE</t>
        </r>
      </text>
    </comment>
    <comment ref="AJ67" authorId="0">
      <text>
        <r>
          <rPr>
            <b/>
            <sz val="9"/>
            <color indexed="81"/>
            <rFont val="Tahoma"/>
            <family val="2"/>
          </rPr>
          <t>DEJA CITA PAGADA PARA 21 OCT.
PARA MASAJE Y PCP</t>
        </r>
      </text>
    </comment>
    <comment ref="AK67" authorId="0">
      <text>
        <r>
          <rPr>
            <b/>
            <sz val="9"/>
            <color indexed="81"/>
            <rFont val="Tahoma"/>
            <family val="2"/>
          </rPr>
          <t>PROX. CITA 23 NOV
ESTA PAGADA 
PCP Y MASAJE</t>
        </r>
      </text>
    </comment>
    <comment ref="AL67" authorId="0">
      <text>
        <r>
          <rPr>
            <b/>
            <sz val="9"/>
            <color indexed="81"/>
            <rFont val="Tahoma"/>
            <family val="2"/>
          </rPr>
          <t>UNA CITA PAGADA POR ANT.</t>
        </r>
      </text>
    </comment>
    <comment ref="B68" authorId="0">
      <text>
        <r>
          <rPr>
            <b/>
            <sz val="9"/>
            <color indexed="81"/>
            <rFont val="Tahoma"/>
            <family val="2"/>
          </rPr>
          <t>HIJO DE LA SRA GUADALUPE VENEGAS
NO SE QUISO QUEDAR A SERVICIO PORQUE SE ACABABA DE CORTAR LAS UÑAS DEJO CITA PARA EL PROX MES.</t>
        </r>
      </text>
    </comment>
    <comment ref="C68" authorId="0">
      <text>
        <r>
          <rPr>
            <b/>
            <sz val="9"/>
            <color indexed="81"/>
            <rFont val="Tahoma"/>
            <family val="2"/>
          </rPr>
          <t xml:space="preserve">NUMERO HIJA ES 33 36 76 47 11 </t>
        </r>
      </text>
    </comment>
    <comment ref="AE68" authorId="0">
      <text>
        <r>
          <rPr>
            <b/>
            <sz val="9"/>
            <color indexed="81"/>
            <rFont val="Tahoma"/>
            <family val="2"/>
          </rPr>
          <t xml:space="preserve">CITA 13 MAYO CITA PAGADA A NOMBRE DE GUADALUPE VENEGAS
</t>
        </r>
      </text>
    </comment>
    <comment ref="AF68" authorId="0">
      <text>
        <r>
          <rPr>
            <b/>
            <sz val="9"/>
            <color indexed="81"/>
            <rFont val="Tahoma"/>
            <family val="2"/>
          </rPr>
          <t xml:space="preserve">CITA 19-JUN
</t>
        </r>
      </text>
    </comment>
    <comment ref="AG68" authorId="0">
      <text>
        <r>
          <rPr>
            <b/>
            <sz val="9"/>
            <color indexed="81"/>
            <rFont val="Tahoma"/>
            <family val="2"/>
          </rPr>
          <t>CITA 17 JULIO
AL CONFIRMAR CONTESTO SU HIJA Y DIJO QUE EL SR HABIA SALIDO DE VIAJE 
LLAMA EN ESTOS DIAS PARA HACER NUEVA CITA.
20-JULIO ME PASARON NUMERO PARA HABLAR CON EL DIRECTAMENTE COMENTO QUE AHORITA ESTA EN MEXICO FUE A VISITAR A UNA HIJA QUIERE QUE LE LLAME EN 20 DIAS.</t>
        </r>
      </text>
    </comment>
    <comment ref="AH68" authorId="0">
      <text>
        <r>
          <rPr>
            <b/>
            <sz val="9"/>
            <color indexed="81"/>
            <rFont val="Tahoma"/>
            <family val="2"/>
          </rPr>
          <t>12-AGOSTO TIMBRO Y DESVIO LLAMADA.
17-AGOSTO AGENDO 22 CON PROMO$210</t>
        </r>
      </text>
    </comment>
    <comment ref="AI68" authorId="0">
      <text>
        <r>
          <rPr>
            <b/>
            <sz val="9"/>
            <color indexed="81"/>
            <rFont val="Tahoma"/>
            <family val="2"/>
          </rPr>
          <t>CITA 26 SEP</t>
        </r>
      </text>
    </comment>
    <comment ref="AJ68" authorId="0">
      <text>
        <r>
          <rPr>
            <b/>
            <sz val="9"/>
            <color indexed="81"/>
            <rFont val="Tahoma"/>
            <family val="2"/>
          </rPr>
          <t>19-OCT-15
LLAMA LA PROXIMA SEMANA.</t>
        </r>
      </text>
    </comment>
    <comment ref="AK68" authorId="0">
      <text>
        <r>
          <rPr>
            <b/>
            <sz val="9"/>
            <color indexed="81"/>
            <rFont val="Tahoma"/>
            <family val="2"/>
          </rPr>
          <t>09-NOV
EL LLAMA PARA HACER CITA.</t>
        </r>
      </text>
    </comment>
    <comment ref="A69" authorId="0">
      <text>
        <r>
          <rPr>
            <b/>
            <sz val="9"/>
            <color indexed="81"/>
            <rFont val="Tahoma"/>
            <family val="2"/>
          </rPr>
          <t>MEM-68-CUP
MEM-106-CUP</t>
        </r>
      </text>
    </comment>
    <comment ref="B69" authorId="0">
      <text>
        <r>
          <rPr>
            <b/>
            <sz val="9"/>
            <color indexed="81"/>
            <rFont val="Tahoma"/>
            <family val="2"/>
          </rPr>
          <t>HIJA DE LUZ MARTELL
NIÑA 12 
SE LE ENCARNAN SUS UÑAS CON FRECUENCIA.</t>
        </r>
      </text>
    </comment>
    <comment ref="AB69" authorId="0">
      <text>
        <r>
          <rPr>
            <b/>
            <sz val="9"/>
            <color indexed="81"/>
            <rFont val="Tahoma"/>
            <family val="2"/>
          </rPr>
          <t>ATENDIO VERO</t>
        </r>
      </text>
    </comment>
    <comment ref="AD69" authorId="0">
      <text>
        <r>
          <rPr>
            <b/>
            <sz val="9"/>
            <color indexed="81"/>
            <rFont val="Tahoma"/>
            <family val="2"/>
          </rPr>
          <t>ATENDIO VERO</t>
        </r>
      </text>
    </comment>
    <comment ref="AE69" authorId="0">
      <text>
        <r>
          <rPr>
            <b/>
            <sz val="9"/>
            <color indexed="81"/>
            <rFont val="Tahoma"/>
            <family val="2"/>
          </rPr>
          <t>14-MAYO MSN DE CORTECIA.
ALE RMIREZ
ATENDIO VERO</t>
        </r>
      </text>
    </comment>
    <comment ref="AF69" authorId="0">
      <text>
        <r>
          <rPr>
            <b/>
            <sz val="9"/>
            <color indexed="81"/>
            <rFont val="Tahoma"/>
            <family val="2"/>
          </rPr>
          <t>DE VIAJE.</t>
        </r>
      </text>
    </comment>
    <comment ref="AG69" authorId="0">
      <text>
        <r>
          <rPr>
            <b/>
            <sz val="9"/>
            <color indexed="81"/>
            <rFont val="Tahoma"/>
            <family val="2"/>
          </rPr>
          <t>25-JULIO-15
WHATS DE CORTESIA.</t>
        </r>
      </text>
    </comment>
    <comment ref="AI69" authorId="0">
      <text>
        <r>
          <rPr>
            <b/>
            <sz val="9"/>
            <color indexed="81"/>
            <rFont val="Tahoma"/>
            <family val="2"/>
          </rPr>
          <t>COMPRO MEMBRESIA 
UTILIZO SU PRIMER SERVICIO</t>
        </r>
      </text>
    </comment>
    <comment ref="B70" authorId="0">
      <text>
        <r>
          <rPr>
            <b/>
            <sz val="9"/>
            <color indexed="81"/>
            <rFont val="Tahoma"/>
            <family val="2"/>
          </rPr>
          <t>NIÑERA DE LUZ MARTEL RODRIGUEZ.</t>
        </r>
      </text>
    </comment>
    <comment ref="AG70" authorId="0">
      <text>
        <r>
          <rPr>
            <b/>
            <sz val="9"/>
            <color indexed="81"/>
            <rFont val="Tahoma"/>
            <family val="2"/>
          </rPr>
          <t>ES NANA DE UNA PACIENTE DE AQUÍ 
NO SE HACE SERVICIO SEGUIDO 
NO LLAMAR</t>
        </r>
      </text>
    </comment>
    <comment ref="AI70" authorId="0">
      <text>
        <r>
          <rPr>
            <b/>
            <sz val="9"/>
            <color indexed="81"/>
            <rFont val="Tahoma"/>
            <family val="2"/>
          </rPr>
          <t>14 DE SEPTIEMBRE POR EL MOMENTO NO LO NECESITA</t>
        </r>
      </text>
    </comment>
    <comment ref="A71" authorId="0">
      <text>
        <r>
          <rPr>
            <b/>
            <sz val="9"/>
            <color indexed="81"/>
            <rFont val="Tahoma"/>
            <family val="2"/>
          </rPr>
          <t>MEM-12</t>
        </r>
      </text>
    </comment>
    <comment ref="B71" authorId="0">
      <text>
        <r>
          <rPr>
            <sz val="9"/>
            <color indexed="81"/>
            <rFont val="Tahoma"/>
            <family val="2"/>
          </rPr>
          <t xml:space="preserve">callo en el metatarso 
tipo clavo </t>
        </r>
      </text>
    </comment>
    <comment ref="C71" authorId="0">
      <text>
        <r>
          <rPr>
            <b/>
            <sz val="9"/>
            <color indexed="81"/>
            <rFont val="Tahoma"/>
            <family val="2"/>
          </rPr>
          <t>33 141 72 655</t>
        </r>
      </text>
    </comment>
    <comment ref="D71" authorId="0">
      <text>
        <r>
          <rPr>
            <b/>
            <sz val="9"/>
            <color indexed="81"/>
            <rFont val="Tahoma"/>
            <family val="2"/>
          </rPr>
          <t>compro la membrecia 
el dia 22/oct
se le asigno el carnet
#112</t>
        </r>
      </text>
    </comment>
    <comment ref="U71" authorId="0">
      <text>
        <r>
          <rPr>
            <b/>
            <sz val="9"/>
            <color indexed="81"/>
            <rFont val="Tahoma"/>
            <family val="2"/>
          </rPr>
          <t>08.07
No contesta
10.07
No estaba llamar mas tarde.
22.JULIO 
No estaba llamar despues.</t>
        </r>
      </text>
    </comment>
    <comment ref="AA71" authorId="0">
      <text>
        <r>
          <rPr>
            <b/>
            <sz val="9"/>
            <color indexed="81"/>
            <rFont val="Tahoma"/>
            <family val="2"/>
          </rPr>
          <t xml:space="preserve">14.enero.15
utilizo su ultimo serv.
Y compro membresia la estara pagado en pagos  esta ves
[ autorizo diego]
14.ene. $800
</t>
        </r>
      </text>
    </comment>
    <comment ref="AG71" authorId="0">
      <text>
        <r>
          <rPr>
            <b/>
            <sz val="9"/>
            <color indexed="81"/>
            <rFont val="Tahoma"/>
            <family val="2"/>
          </rPr>
          <t>DE VIAJE</t>
        </r>
      </text>
    </comment>
    <comment ref="AK71" authorId="0">
      <text>
        <r>
          <rPr>
            <b/>
            <sz val="9"/>
            <color indexed="81"/>
            <rFont val="Tahoma"/>
            <family val="2"/>
          </rPr>
          <t>09-NOV
ELLA LLAMA PARA HACER CITA.</t>
        </r>
      </text>
    </comment>
    <comment ref="B72" authorId="0">
      <text>
        <r>
          <rPr>
            <b/>
            <sz val="9"/>
            <color indexed="81"/>
            <rFont val="Tahoma"/>
            <family val="2"/>
          </rPr>
          <t>VIENE A SERVICIO CADA 2 MESES MAS O MENOS.
QUIERE SERVICIO CON ALE.</t>
        </r>
      </text>
    </comment>
    <comment ref="J72" authorId="0">
      <text>
        <r>
          <rPr>
            <sz val="9"/>
            <color indexed="81"/>
            <rFont val="Tahoma"/>
            <family val="2"/>
          </rPr>
          <t xml:space="preserve">3/09 EL DESPUES MARCA PARA HACER UNA CITA, DE ,MOMENTO SE SIENTE BIEN.
</t>
        </r>
      </text>
    </comment>
    <comment ref="R72" authorId="0">
      <text>
        <r>
          <rPr>
            <b/>
            <sz val="9"/>
            <color indexed="81"/>
            <rFont val="Tahoma"/>
            <family val="2"/>
          </rPr>
          <t>CITA 26 ABRIL</t>
        </r>
      </text>
    </comment>
    <comment ref="W72" authorId="0">
      <text>
        <r>
          <rPr>
            <b/>
            <sz val="9"/>
            <color indexed="81"/>
            <rFont val="Tahoma"/>
            <family val="2"/>
          </rPr>
          <t>12.SEP
AGENDO PARA 13 SEP.
NO VINO PENDIENTE.
18.SEP
NO CONTESTO</t>
        </r>
      </text>
    </comment>
    <comment ref="X72" authorId="0">
      <text>
        <r>
          <rPr>
            <b/>
            <sz val="9"/>
            <color indexed="81"/>
            <rFont val="Tahoma"/>
            <family val="2"/>
          </rPr>
          <t>30.OCT
QUIERE QUE LE LLAME EN 15 DIAS PORQUE SALDRA DE VIAJE.</t>
        </r>
      </text>
    </comment>
    <comment ref="Y72" authorId="0">
      <text>
        <r>
          <rPr>
            <b/>
            <sz val="9"/>
            <color indexed="81"/>
            <rFont val="Tahoma"/>
            <family val="2"/>
          </rPr>
          <t>26.NOV
LLAMA EN LA SEMANA 
DI PROMO.</t>
        </r>
      </text>
    </comment>
    <comment ref="AA72" authorId="0">
      <text>
        <r>
          <rPr>
            <b/>
            <sz val="9"/>
            <color indexed="81"/>
            <rFont val="Tahoma"/>
            <family val="2"/>
          </rPr>
          <t>30-ENE N/C</t>
        </r>
      </text>
    </comment>
    <comment ref="AC72" authorId="0">
      <text>
        <r>
          <rPr>
            <b/>
            <sz val="9"/>
            <color indexed="81"/>
            <rFont val="Tahoma"/>
            <family val="2"/>
          </rPr>
          <t>06-MARZO 
MSN 
ALEEEEEEEEEEEE
LLAMO ESTE MISMO DIA PARA HACER SU CITA.</t>
        </r>
      </text>
    </comment>
    <comment ref="AE72" authorId="0">
      <text>
        <r>
          <rPr>
            <b/>
            <sz val="9"/>
            <color indexed="81"/>
            <rFont val="Tahoma"/>
            <family val="2"/>
          </rPr>
          <t>CITA 22 MAYO 
PROMO $200 
ALE R.</t>
        </r>
      </text>
    </comment>
    <comment ref="AF72" authorId="0">
      <text>
        <r>
          <rPr>
            <b/>
            <sz val="9"/>
            <color indexed="81"/>
            <rFont val="Tahoma"/>
            <family val="2"/>
          </rPr>
          <t>24-JUNIO MARCARLE LA PROXIMA SEMANA PARA AGENDAR CITA</t>
        </r>
      </text>
    </comment>
    <comment ref="AG72" authorId="0">
      <text>
        <r>
          <rPr>
            <b/>
            <sz val="9"/>
            <color indexed="81"/>
            <rFont val="Tahoma"/>
            <family val="2"/>
          </rPr>
          <t>17-JULIO N/C
WTHATS DE INVITACION. 
21-JULIO CITA 29 JULIO</t>
        </r>
      </text>
    </comment>
    <comment ref="AI72" authorId="0">
      <text>
        <r>
          <rPr>
            <sz val="9"/>
            <color indexed="81"/>
            <rFont val="Tahoma"/>
            <family val="2"/>
          </rPr>
          <t xml:space="preserve">11 DE SEPTIEMBRE MANDE SMS CON PROMOCION $-50
</t>
        </r>
      </text>
    </comment>
    <comment ref="AK72" authorId="0">
      <text>
        <r>
          <rPr>
            <b/>
            <sz val="9"/>
            <color indexed="81"/>
            <rFont val="Tahoma"/>
            <family val="2"/>
          </rPr>
          <t>09-NOV
WHATS INVITACION</t>
        </r>
      </text>
    </comment>
    <comment ref="B73" authorId="0">
      <text>
        <r>
          <rPr>
            <b/>
            <sz val="9"/>
            <color indexed="81"/>
            <rFont val="Tahoma"/>
            <family val="2"/>
          </rPr>
          <t>SE LE HACE UN CALLITO EN EL 4 ORTEJO LE MOLESTA MUCHO 
LA TRAJERON SUS NIETAS.</t>
        </r>
      </text>
    </comment>
    <comment ref="C73" authorId="0">
      <text>
        <r>
          <rPr>
            <b/>
            <sz val="9"/>
            <color indexed="81"/>
            <rFont val="Tahoma"/>
            <family val="2"/>
          </rPr>
          <t>TEL NIETA</t>
        </r>
      </text>
    </comment>
    <comment ref="D73" authorId="0">
      <text>
        <r>
          <rPr>
            <b/>
            <sz val="9"/>
            <color indexed="81"/>
            <rFont val="Tahoma"/>
            <family val="2"/>
          </rPr>
          <t>TEL ESPOSO DE LA SRA.</t>
        </r>
      </text>
    </comment>
    <comment ref="AE73" authorId="0">
      <text>
        <r>
          <rPr>
            <b/>
            <sz val="9"/>
            <color indexed="81"/>
            <rFont val="Tahoma"/>
            <family val="2"/>
          </rPr>
          <t>CITA 13 MAYO 
LA TIENE PAGADA
TOMO CITA PAGADA EL SEÑOR CARLOS MORALES
VERO</t>
        </r>
      </text>
    </comment>
    <comment ref="AF73" authorId="0">
      <text>
        <r>
          <rPr>
            <b/>
            <sz val="9"/>
            <color indexed="81"/>
            <rFont val="Tahoma"/>
            <family val="2"/>
          </rPr>
          <t xml:space="preserve">15-JUNIO 
POR EL MOMENTO NO LO NECESITA LA SRA
</t>
        </r>
      </text>
    </comment>
    <comment ref="AG73" authorId="0">
      <text>
        <r>
          <rPr>
            <b/>
            <sz val="9"/>
            <color indexed="81"/>
            <rFont val="Tahoma"/>
            <family val="2"/>
          </rPr>
          <t>20-JULIO 
LA SRA SALIO DE VIAJE A VISITAR A UN FAMILIAR.</t>
        </r>
      </text>
    </comment>
    <comment ref="AH73" authorId="0">
      <text>
        <r>
          <rPr>
            <b/>
            <sz val="9"/>
            <color indexed="81"/>
            <rFont val="Tahoma"/>
            <family val="2"/>
          </rPr>
          <t>17-AGOSTO
N/C 
WHATS INVITACION PARA LA SRA EL NUMERO DE CEL ES DE SU NIETA.</t>
        </r>
      </text>
    </comment>
    <comment ref="AJ73" authorId="0">
      <text>
        <r>
          <rPr>
            <b/>
            <sz val="9"/>
            <color indexed="81"/>
            <rFont val="Tahoma"/>
            <family val="2"/>
          </rPr>
          <t>19-OCT-15
LLAMA LA PROXIMA SEMANA.</t>
        </r>
      </text>
    </comment>
    <comment ref="AK73" authorId="0">
      <text>
        <r>
          <rPr>
            <b/>
            <sz val="9"/>
            <color indexed="81"/>
            <rFont val="Tahoma"/>
            <family val="2"/>
          </rPr>
          <t>09-NOV
LLAMA EN 15 DIAS.</t>
        </r>
      </text>
    </comment>
    <comment ref="B74" authorId="0">
      <text>
        <r>
          <rPr>
            <b/>
            <sz val="9"/>
            <color indexed="81"/>
            <rFont val="Tahoma"/>
            <family val="2"/>
          </rPr>
          <t>SR MUY MALA ESPINA 
ME DIJO QUE ACABA DE SALIR DE LA PENAL.
SE LE ENCARNAN SUS UÑAS ESTARA APLICANDO LITO POD Y RECOMENDE VITE.</t>
        </r>
      </text>
    </comment>
    <comment ref="C74" authorId="0">
      <text>
        <r>
          <rPr>
            <b/>
            <sz val="9"/>
            <color indexed="81"/>
            <rFont val="Tahoma"/>
            <family val="2"/>
          </rPr>
          <t>NO QUISO DEJAR NUMERO 
DIJO QUE MEJOR MARCABA.</t>
        </r>
      </text>
    </comment>
    <comment ref="B75" authorId="0">
      <text>
        <r>
          <rPr>
            <b/>
            <sz val="9"/>
            <color indexed="81"/>
            <rFont val="Tahoma"/>
            <family val="2"/>
          </rPr>
          <t>SRA MUY ESPECIAL 
SE LE HACE MUCHA CALLOSIDAD EN LOS LATERALES 
LE GUSTA QUE LE QUITEN TODOO.</t>
        </r>
      </text>
    </comment>
    <comment ref="AJ75" authorId="0">
      <text>
        <r>
          <rPr>
            <b/>
            <sz val="9"/>
            <color indexed="81"/>
            <rFont val="Tahoma"/>
            <family val="2"/>
          </rPr>
          <t>22 DE OCTUBRE MANDO A BUZON</t>
        </r>
      </text>
    </comment>
    <comment ref="AK75" authorId="0">
      <text>
        <r>
          <rPr>
            <b/>
            <sz val="9"/>
            <color indexed="81"/>
            <rFont val="Tahoma"/>
            <family val="2"/>
          </rPr>
          <t>09-NOV
NO CONTESTO</t>
        </r>
      </text>
    </comment>
    <comment ref="A76" authorId="0">
      <text>
        <r>
          <rPr>
            <b/>
            <sz val="9"/>
            <color indexed="81"/>
            <rFont val="Tahoma"/>
            <family val="2"/>
          </rPr>
          <t>MEM-46</t>
        </r>
      </text>
    </comment>
    <comment ref="B76" authorId="0">
      <text>
        <r>
          <rPr>
            <b/>
            <sz val="9"/>
            <color indexed="81"/>
            <rFont val="Tahoma"/>
            <family val="2"/>
          </rPr>
          <t>SE LLEVO UN VITÉ 20 Y UN LITO-POD</t>
        </r>
      </text>
    </comment>
    <comment ref="M76" authorId="0">
      <text>
        <r>
          <rPr>
            <b/>
            <sz val="9"/>
            <color indexed="81"/>
            <rFont val="Tahoma"/>
            <family val="2"/>
          </rPr>
          <t>16-NOV. LE LLAME PARA HACERLE INVITACIÓN Y SU CEL. MANDA A BUZON</t>
        </r>
      </text>
    </comment>
    <comment ref="O76" authorId="0">
      <text>
        <r>
          <rPr>
            <b/>
            <sz val="9"/>
            <color indexed="81"/>
            <rFont val="Tahoma"/>
            <family val="2"/>
          </rPr>
          <t xml:space="preserve">AGENDO CITA EL 30 ENERO </t>
        </r>
      </text>
    </comment>
    <comment ref="U76" authorId="0">
      <text>
        <r>
          <rPr>
            <b/>
            <sz val="9"/>
            <color indexed="81"/>
            <rFont val="Tahoma"/>
            <family val="2"/>
          </rPr>
          <t>08.07
Saldra de viaje 
llega hasta dentro de un mes.</t>
        </r>
      </text>
    </comment>
    <comment ref="X76" authorId="0">
      <text>
        <r>
          <rPr>
            <b/>
            <sz val="9"/>
            <color indexed="81"/>
            <rFont val="Tahoma"/>
            <family val="2"/>
          </rPr>
          <t>CITA 22-OCT
NO SE PRESENTO
27.OCT
NO CONTESTA.</t>
        </r>
      </text>
    </comment>
    <comment ref="Y76" authorId="0">
      <text>
        <r>
          <rPr>
            <b/>
            <sz val="9"/>
            <color indexed="81"/>
            <rFont val="Tahoma"/>
            <family val="2"/>
          </rPr>
          <t>13.NOV
AGENDO CITA PARA EL 19 NOV</t>
        </r>
      </text>
    </comment>
    <comment ref="AB76" authorId="0">
      <text>
        <r>
          <rPr>
            <b/>
            <sz val="9"/>
            <color indexed="81"/>
            <rFont val="Tahoma"/>
            <family val="2"/>
          </rPr>
          <t xml:space="preserve">24.FEB
AGENDO CITA </t>
        </r>
      </text>
    </comment>
    <comment ref="AC76" authorId="0">
      <text>
        <r>
          <rPr>
            <b/>
            <sz val="9"/>
            <color indexed="81"/>
            <rFont val="Tahoma"/>
            <family val="2"/>
          </rPr>
          <t>CITA 11 MARZO</t>
        </r>
      </text>
    </comment>
    <comment ref="AF76" authorId="0">
      <text>
        <r>
          <rPr>
            <b/>
            <sz val="9"/>
            <color indexed="81"/>
            <rFont val="Tahoma"/>
            <family val="2"/>
          </rPr>
          <t>ATENDIO LIZ</t>
        </r>
      </text>
    </comment>
    <comment ref="AG76" authorId="0">
      <text>
        <r>
          <rPr>
            <b/>
            <sz val="9"/>
            <color indexed="81"/>
            <rFont val="Tahoma"/>
            <family val="2"/>
          </rPr>
          <t>ATENDIO GISSELL</t>
        </r>
      </text>
    </comment>
    <comment ref="AI76" authorId="0">
      <text>
        <r>
          <rPr>
            <b/>
            <sz val="9"/>
            <color indexed="81"/>
            <rFont val="Tahoma"/>
            <family val="2"/>
          </rPr>
          <t>RENOVO MEMBRESIA
CON COSTO DE $2,200</t>
        </r>
      </text>
    </comment>
    <comment ref="AK76" authorId="0">
      <text>
        <r>
          <rPr>
            <b/>
            <sz val="9"/>
            <color indexed="81"/>
            <rFont val="Tahoma"/>
            <family val="2"/>
          </rPr>
          <t>09-NOV
MANDE WHATS INVITACION.</t>
        </r>
      </text>
    </comment>
    <comment ref="A77" authorId="0">
      <text>
        <r>
          <rPr>
            <b/>
            <sz val="9"/>
            <color indexed="81"/>
            <rFont val="Tahoma"/>
            <family val="2"/>
          </rPr>
          <t>M-6 LLENA
MEM-117</t>
        </r>
      </text>
    </comment>
    <comment ref="B77" authorId="0">
      <text>
        <r>
          <rPr>
            <b/>
            <sz val="9"/>
            <color indexed="81"/>
            <rFont val="Tahoma"/>
            <family val="2"/>
          </rPr>
          <t>LE DI UNA TARJ Y VINÓ A PCP, NO QUIZÓ DAR NOMBRE, NI TEL. LO SAQUÉ DEL VOUCHER</t>
        </r>
      </text>
    </comment>
    <comment ref="J77" authorId="0">
      <text>
        <r>
          <rPr>
            <b/>
            <sz val="9"/>
            <color indexed="81"/>
            <rFont val="Tahoma"/>
            <family val="2"/>
          </rPr>
          <t>24-08 TX VP Y PCP</t>
        </r>
      </text>
    </comment>
    <comment ref="K77" authorId="0">
      <text>
        <r>
          <rPr>
            <sz val="9"/>
            <color indexed="81"/>
            <rFont val="Tahoma"/>
            <family val="2"/>
          </rPr>
          <t>.TRATAMIENTO DE VERRUGA PLANTAR
9-SEP
14-SEP
22-SEP</t>
        </r>
      </text>
    </comment>
    <comment ref="L77" authorId="0">
      <text>
        <r>
          <rPr>
            <b/>
            <sz val="9"/>
            <color indexed="81"/>
            <rFont val="Tahoma"/>
            <family val="2"/>
          </rPr>
          <t>SE HABIA DADO CITA PARA 15 DIA Y TODAVI SE SENTIA UN POCO DE VERRUGA X DENTRO. LE RECOMENDE SOLUCION DUOFILM X Q YA NO QUIERE VENIR A Q LE DEBRIDEN.</t>
        </r>
      </text>
    </comment>
    <comment ref="N77" authorId="0">
      <text>
        <r>
          <rPr>
            <b/>
            <sz val="9"/>
            <color indexed="81"/>
            <rFont val="Tahoma"/>
            <family val="2"/>
          </rPr>
          <t>COMENTA Q VIENE A MEDIADOS DE DICIEMBRE EN DOMINGO.</t>
        </r>
      </text>
    </comment>
    <comment ref="O77" authorId="0">
      <text>
        <r>
          <rPr>
            <b/>
            <sz val="9"/>
            <color indexed="81"/>
            <rFont val="Tahoma"/>
            <family val="2"/>
          </rPr>
          <t>no le gusta dejar datos, pero viene cada mes.</t>
        </r>
      </text>
    </comment>
    <comment ref="AB77" authorId="0">
      <text>
        <r>
          <rPr>
            <b/>
            <sz val="9"/>
            <color indexed="81"/>
            <rFont val="Tahoma"/>
            <family val="2"/>
          </rPr>
          <t>25-FEB TIENE MEM PERO NO SE LE MARCA PUES NO DEJO DATOS
VERO</t>
        </r>
      </text>
    </comment>
    <comment ref="AC77" authorId="0">
      <text>
        <r>
          <rPr>
            <b/>
            <sz val="9"/>
            <color indexed="81"/>
            <rFont val="Tahoma"/>
            <family val="2"/>
          </rPr>
          <t xml:space="preserve">INTERESADA EN RENOVAR MEMBRESIA
VERO
</t>
        </r>
      </text>
    </comment>
    <comment ref="AD77" authorId="0">
      <text>
        <r>
          <rPr>
            <b/>
            <sz val="9"/>
            <color indexed="81"/>
            <rFont val="Tahoma"/>
            <family val="2"/>
          </rPr>
          <t xml:space="preserve">RENOVO MEMBRESIA 
RESIVIO ALE
30-ABR $1,075
RESTAN $1,375 A LIQUIDAR EN SIG VISITA
</t>
        </r>
      </text>
    </comment>
    <comment ref="AE77" authorId="0">
      <text>
        <r>
          <rPr>
            <b/>
            <sz val="9"/>
            <color indexed="81"/>
            <rFont val="Tahoma"/>
            <family val="2"/>
          </rPr>
          <t xml:space="preserve">7-MAYO ATENDIO ALE, PUES SU HIJO ESTA EN TX VP
</t>
        </r>
      </text>
    </comment>
    <comment ref="AK77" authorId="0">
      <text>
        <r>
          <rPr>
            <b/>
            <sz val="9"/>
            <color indexed="81"/>
            <rFont val="Tahoma"/>
            <family val="2"/>
          </rPr>
          <t>09-NOV
ELLA VIENE SIN CITA.</t>
        </r>
      </text>
    </comment>
    <comment ref="B78" authorId="0">
      <text>
        <r>
          <rPr>
            <b/>
            <sz val="9"/>
            <color indexed="81"/>
            <rFont val="Tahoma"/>
            <family val="2"/>
          </rPr>
          <t>SU ABUELA ES ELISA MORENO</t>
        </r>
      </text>
    </comment>
    <comment ref="K78" authorId="0">
      <text>
        <r>
          <rPr>
            <sz val="9"/>
            <color indexed="81"/>
            <rFont val="Tahoma"/>
            <family val="2"/>
          </rPr>
          <t xml:space="preserve">6/09 estaba ocupada ella regresa la llama cuando desocupe en la tarde
</t>
        </r>
      </text>
    </comment>
    <comment ref="L78" authorId="0">
      <text>
        <r>
          <rPr>
            <sz val="9"/>
            <color indexed="81"/>
            <rFont val="Tahoma"/>
            <family val="2"/>
          </rPr>
          <t xml:space="preserve">AGENDO CITA EL 24/OCT. LA DEJO PAGADA EL 26/SEP.
</t>
        </r>
      </text>
    </comment>
    <comment ref="M78" authorId="0">
      <text>
        <r>
          <rPr>
            <b/>
            <sz val="9"/>
            <color indexed="81"/>
            <rFont val="Tahoma"/>
            <family val="2"/>
          </rPr>
          <t>20-NOV. AGENDO CITA EL 28-NOV.</t>
        </r>
      </text>
    </comment>
    <comment ref="N78" authorId="0">
      <text>
        <r>
          <rPr>
            <b/>
            <sz val="9"/>
            <color indexed="81"/>
            <rFont val="Tahoma"/>
            <family val="2"/>
          </rPr>
          <t>SALDRA DE VIAJE Y REGRESA HASTA FEBRERO. ELLA HABLA PARA HACER NUEVA CITA</t>
        </r>
      </text>
    </comment>
    <comment ref="R78" authorId="0">
      <text>
        <r>
          <rPr>
            <b/>
            <sz val="9"/>
            <color indexed="81"/>
            <rFont val="Tahoma"/>
            <family val="2"/>
          </rPr>
          <t>28-ABRIL. TODAVIA NO NECESITA EL SERV. ELLA LLAMA</t>
        </r>
      </text>
    </comment>
    <comment ref="S78" authorId="0">
      <text>
        <r>
          <rPr>
            <b/>
            <sz val="9"/>
            <color indexed="81"/>
            <rFont val="Tahoma"/>
            <family val="2"/>
          </rPr>
          <t>28-ABRIL. TODAVIA NO NECESITA EL SERV. ELLA LLAMA</t>
        </r>
      </text>
    </comment>
    <comment ref="T78" authorId="0">
      <text>
        <r>
          <rPr>
            <b/>
            <sz val="9"/>
            <color indexed="81"/>
            <rFont val="Tahoma"/>
            <family val="2"/>
          </rPr>
          <t>Esa vez vino con un parche de acrilico y se le maltrato su uña empezaba con un poco de micosis le llevo vite</t>
        </r>
      </text>
    </comment>
    <comment ref="U78" authorId="0">
      <text>
        <r>
          <rPr>
            <b/>
            <sz val="9"/>
            <color indexed="81"/>
            <rFont val="Tahoma"/>
            <family val="2"/>
          </rPr>
          <t>9-jul. Le mande un msg y me lo contestó diciendo q ella me llama cuando lo necesite</t>
        </r>
      </text>
    </comment>
    <comment ref="V78" authorId="0">
      <text>
        <r>
          <rPr>
            <b/>
            <sz val="9"/>
            <color indexed="81"/>
            <rFont val="Tahoma"/>
            <family val="2"/>
          </rPr>
          <t>11-08. SE SIENTE BN DE SUS PIES L APROX. ELLA MARCA</t>
        </r>
      </text>
    </comment>
    <comment ref="W78" authorId="0">
      <text>
        <r>
          <rPr>
            <b/>
            <sz val="9"/>
            <color indexed="81"/>
            <rFont val="Tahoma"/>
            <family val="2"/>
          </rPr>
          <t>3-SEP. CASI NO PUEDE CONTESTAR SU CEL, PREFIERE Q LE MANDE MSG.18-SEP. MANDE MSG</t>
        </r>
      </text>
    </comment>
    <comment ref="Y78" authorId="0">
      <text>
        <r>
          <rPr>
            <b/>
            <sz val="9"/>
            <color indexed="81"/>
            <rFont val="Tahoma"/>
            <family val="2"/>
          </rPr>
          <t>20.NOV
NO CONTESTO</t>
        </r>
      </text>
    </comment>
    <comment ref="Z78" authorId="0">
      <text>
        <r>
          <rPr>
            <b/>
            <sz val="9"/>
            <color indexed="81"/>
            <rFont val="Tahoma"/>
            <family val="2"/>
          </rPr>
          <t>01-DIC
ESTA DE VIAJE 
ELLA REGRESA LA LLAMADA.</t>
        </r>
      </text>
    </comment>
    <comment ref="AA78" authorId="0">
      <text>
        <r>
          <rPr>
            <b/>
            <sz val="9"/>
            <color indexed="81"/>
            <rFont val="Tahoma"/>
            <family val="2"/>
          </rPr>
          <t>06.ENERO 
SIGUE DE VIAJE 
ELLA LLAMA.</t>
        </r>
      </text>
    </comment>
    <comment ref="AC78" authorId="0">
      <text>
        <r>
          <rPr>
            <b/>
            <sz val="9"/>
            <color indexed="81"/>
            <rFont val="Tahoma"/>
            <family val="2"/>
          </rPr>
          <t>4-MAR MSJ PROMO
VERO</t>
        </r>
      </text>
    </comment>
    <comment ref="AE78" authorId="0">
      <text>
        <r>
          <rPr>
            <b/>
            <sz val="9"/>
            <color indexed="81"/>
            <rFont val="Tahoma"/>
            <family val="2"/>
          </rPr>
          <t>MANDE WHATSAPP LIZ</t>
        </r>
      </text>
    </comment>
    <comment ref="AH78" authorId="0">
      <text>
        <r>
          <rPr>
            <sz val="9"/>
            <color indexed="81"/>
            <rFont val="Tahoma"/>
            <family val="2"/>
          </rPr>
          <t xml:space="preserve">MARQUE EL DIA 21 DE AGOSTO DIJO QUE ESTA FUERA DE LA CIUDAD ELLA MARCA O VIENE DESPUES
</t>
        </r>
      </text>
    </comment>
    <comment ref="AK78" authorId="0">
      <text>
        <r>
          <rPr>
            <sz val="9"/>
            <color indexed="81"/>
            <rFont val="Tahoma"/>
            <family val="2"/>
          </rPr>
          <t xml:space="preserve">07 DE NOVIEMBRE INVITACION WHATS
</t>
        </r>
      </text>
    </comment>
    <comment ref="A79" authorId="0">
      <text>
        <r>
          <rPr>
            <b/>
            <sz val="9"/>
            <color indexed="81"/>
            <rFont val="Tahoma"/>
            <family val="2"/>
          </rPr>
          <t>no llamarle en fin de semana, le parece falta de respeto</t>
        </r>
      </text>
    </comment>
    <comment ref="B79" authorId="0">
      <text>
        <r>
          <rPr>
            <b/>
            <sz val="9"/>
            <color indexed="81"/>
            <rFont val="Tahoma"/>
            <family val="2"/>
          </rPr>
          <t>TRABAJA EN BIENES RAICES, TIENE METATARSO MUY SENSIBLE</t>
        </r>
      </text>
    </comment>
    <comment ref="X79" authorId="0">
      <text>
        <r>
          <rPr>
            <b/>
            <sz val="9"/>
            <color indexed="81"/>
            <rFont val="Tahoma"/>
            <family val="2"/>
          </rPr>
          <t>CITA 23-OCT</t>
        </r>
      </text>
    </comment>
    <comment ref="Y79" authorId="0">
      <text>
        <r>
          <rPr>
            <b/>
            <sz val="9"/>
            <color indexed="81"/>
            <rFont val="Tahoma"/>
            <family val="2"/>
          </rPr>
          <t>20.NOV
LLAMA PARA LA SIGUIENTE SEMANA.</t>
        </r>
      </text>
    </comment>
    <comment ref="Z79" authorId="0">
      <text>
        <r>
          <rPr>
            <b/>
            <sz val="9"/>
            <color indexed="81"/>
            <rFont val="Tahoma"/>
            <family val="2"/>
          </rPr>
          <t>CITA 08 ENERO 
5:00 PM
ATENDIO ALE</t>
        </r>
      </text>
    </comment>
    <comment ref="AA79" authorId="0">
      <text>
        <r>
          <rPr>
            <b/>
            <sz val="9"/>
            <color indexed="81"/>
            <rFont val="Tahoma"/>
            <family val="2"/>
          </rPr>
          <t>ATENDIO ALE</t>
        </r>
      </text>
    </comment>
    <comment ref="AB79" authorId="0">
      <text>
        <r>
          <rPr>
            <b/>
            <sz val="9"/>
            <color indexed="81"/>
            <rFont val="Tahoma"/>
            <family val="2"/>
          </rPr>
          <t>TENIA CITA 12 FEBRERO 
LLAMO PARA CANCELAR
ESTARA UN POCO OCUPADO LLAMA PARA HACER NUEVA CITA.</t>
        </r>
      </text>
    </comment>
    <comment ref="AE79" authorId="0">
      <text>
        <r>
          <rPr>
            <b/>
            <sz val="9"/>
            <color indexed="81"/>
            <rFont val="Tahoma"/>
            <family val="2"/>
          </rPr>
          <t xml:space="preserve">CITA 28 MAYO </t>
        </r>
      </text>
    </comment>
    <comment ref="AF79" authorId="0">
      <text>
        <r>
          <rPr>
            <b/>
            <sz val="9"/>
            <color indexed="81"/>
            <rFont val="Tahoma"/>
            <family val="2"/>
          </rPr>
          <t>CITA 08 JUNIO</t>
        </r>
      </text>
    </comment>
    <comment ref="AG79" authorId="0">
      <text>
        <r>
          <rPr>
            <b/>
            <sz val="9"/>
            <color indexed="81"/>
            <rFont val="Tahoma"/>
            <family val="2"/>
          </rPr>
          <t>CITA 20 JULIO</t>
        </r>
      </text>
    </comment>
    <comment ref="AK79" authorId="0">
      <text>
        <r>
          <rPr>
            <sz val="9"/>
            <color indexed="81"/>
            <rFont val="Tahoma"/>
            <family val="2"/>
          </rPr>
          <t>9/11/15
 MANDO A BUZON MARCAR MAS TARDE
09-NOV-15 A
EL LLAMA PARA HACER LA CITA 
( SE LE DEBE VITE 20 )</t>
        </r>
      </text>
    </comment>
    <comment ref="B80" authorId="0">
      <text>
        <r>
          <rPr>
            <b/>
            <sz val="9"/>
            <color indexed="81"/>
            <rFont val="Tahoma"/>
            <family val="2"/>
          </rPr>
          <t>TIENE UN POCO DE MICOSIS SE LLEVÓ VITE Y RESTAURADORA</t>
        </r>
      </text>
    </comment>
    <comment ref="V80" authorId="0">
      <text>
        <r>
          <rPr>
            <b/>
            <sz val="9"/>
            <color indexed="81"/>
            <rFont val="Tahoma"/>
            <family val="2"/>
          </rPr>
          <t>AGENDO CITA 6 AGOSTO</t>
        </r>
      </text>
    </comment>
    <comment ref="W80" authorId="0">
      <text>
        <r>
          <rPr>
            <b/>
            <sz val="9"/>
            <color indexed="81"/>
            <rFont val="Tahoma"/>
            <family val="2"/>
          </rPr>
          <t>AGENDO 17 SEPTIEMBRE</t>
        </r>
      </text>
    </comment>
    <comment ref="X80" authorId="0">
      <text>
        <r>
          <rPr>
            <b/>
            <sz val="9"/>
            <color indexed="81"/>
            <rFont val="Tahoma"/>
            <family val="2"/>
          </rPr>
          <t>30-OCT ESTA DE VACACIONES
VERO</t>
        </r>
      </text>
    </comment>
    <comment ref="Y80" authorId="0">
      <text>
        <r>
          <rPr>
            <b/>
            <sz val="9"/>
            <color indexed="81"/>
            <rFont val="Tahoma"/>
            <family val="2"/>
          </rPr>
          <t>24.NOV
AGENDO PARA ESTE MISMO DIA 
DI PROMO.</t>
        </r>
      </text>
    </comment>
    <comment ref="Z80" authorId="0">
      <text>
        <r>
          <rPr>
            <b/>
            <sz val="9"/>
            <color indexed="81"/>
            <rFont val="Tahoma"/>
            <family val="2"/>
          </rPr>
          <t>CITA 19 DIC
RECORDARLE SOBRE MEMBRESIA.
CITA PARA EL 20 DIC</t>
        </r>
      </text>
    </comment>
    <comment ref="AA80" authorId="0">
      <text>
        <r>
          <rPr>
            <b/>
            <sz val="9"/>
            <color indexed="81"/>
            <rFont val="Tahoma"/>
            <family val="2"/>
          </rPr>
          <t>TENIA CITA 22 ENERO 
28.ENERO 
POR EL MOMENTO NO PODRA VENIR 
ELLA LLAMA PARA NUEVA CITA.</t>
        </r>
      </text>
    </comment>
    <comment ref="AC80" authorId="0">
      <text>
        <r>
          <rPr>
            <b/>
            <sz val="9"/>
            <color indexed="81"/>
            <rFont val="Tahoma"/>
            <family val="2"/>
          </rPr>
          <t>03-MARZO 
NO SE ENCONTRABA 
MANDE MSN 
23.MARZO 
SE ENCUENTRA UN POCO OCUPADA MANDE MSN YA QUE SI LE INTERESO.
ALEE</t>
        </r>
      </text>
    </comment>
    <comment ref="AD80" authorId="0">
      <text>
        <r>
          <rPr>
            <b/>
            <sz val="9"/>
            <color indexed="81"/>
            <rFont val="Tahoma"/>
            <family val="2"/>
          </rPr>
          <t>CITA 23 ABRIL</t>
        </r>
      </text>
    </comment>
    <comment ref="AE80" authorId="0">
      <text>
        <r>
          <rPr>
            <b/>
            <sz val="9"/>
            <color indexed="81"/>
            <rFont val="Tahoma"/>
            <family val="2"/>
          </rPr>
          <t>14-MAYO MANDE MSN CORTECIA WHATS 
ALE RMIREZ.
28-MAYO AGENDO CITA  PROMO $200</t>
        </r>
      </text>
    </comment>
    <comment ref="AF80" authorId="0">
      <text>
        <r>
          <rPr>
            <b/>
            <sz val="9"/>
            <color indexed="81"/>
            <rFont val="Tahoma"/>
            <family val="2"/>
          </rPr>
          <t>CITA 04 JUNIO</t>
        </r>
      </text>
    </comment>
    <comment ref="AG80" authorId="0">
      <text>
        <r>
          <rPr>
            <b/>
            <sz val="9"/>
            <color indexed="81"/>
            <rFont val="Tahoma"/>
            <family val="2"/>
          </rPr>
          <t>CITA 09 JUNIO.</t>
        </r>
      </text>
    </comment>
    <comment ref="AH80" authorId="0">
      <text>
        <r>
          <rPr>
            <b/>
            <sz val="9"/>
            <color indexed="81"/>
            <rFont val="Tahoma"/>
            <family val="2"/>
          </rPr>
          <t>CITA 13 AGOSTO</t>
        </r>
      </text>
    </comment>
    <comment ref="AJ80" authorId="0">
      <text>
        <r>
          <rPr>
            <b/>
            <sz val="9"/>
            <color indexed="81"/>
            <rFont val="Tahoma"/>
            <family val="2"/>
          </rPr>
          <t>CITA 22 OCT.
NO SE PRESENTO</t>
        </r>
      </text>
    </comment>
    <comment ref="AK80" authorId="0">
      <text>
        <r>
          <rPr>
            <b/>
            <sz val="9"/>
            <color indexed="81"/>
            <rFont val="Tahoma"/>
            <family val="2"/>
          </rPr>
          <t>09-NOV
MANDE WHATS INVITACION.</t>
        </r>
      </text>
    </comment>
    <comment ref="A81" authorId="0">
      <text>
        <r>
          <rPr>
            <b/>
            <sz val="9"/>
            <color indexed="81"/>
            <rFont val="Tahoma"/>
            <family val="2"/>
          </rPr>
          <t>MEM-43</t>
        </r>
      </text>
    </comment>
    <comment ref="B81" authorId="0">
      <text>
        <r>
          <rPr>
            <b/>
            <sz val="9"/>
            <color indexed="81"/>
            <rFont val="Tahoma"/>
            <family val="2"/>
          </rPr>
          <t>EDAD: 40 AÑOS
MATRI UNILATERAL, PIE DERECHO, LADO INTERNO</t>
        </r>
      </text>
    </comment>
    <comment ref="D81" authorId="0">
      <text>
        <r>
          <rPr>
            <b/>
            <sz val="9"/>
            <color indexed="81"/>
            <rFont val="Tahoma"/>
            <family val="2"/>
          </rPr>
          <t>PROKIDS S.C. 
AV. HIDALGO N 2042
COL. LADRON DE GUEVARA
GUADALAJARA JALISCO
C.P. 44600
RFC- PRO010904NP1</t>
        </r>
      </text>
    </comment>
    <comment ref="E81" authorId="0">
      <text>
        <r>
          <rPr>
            <b/>
            <sz val="9"/>
            <color indexed="81"/>
            <rFont val="Tahoma"/>
            <family val="2"/>
          </rPr>
          <t>COMPRO MEMBRECIA 08 FEBRERO. 
SE LE ASIGNO EL CARNET 
#143</t>
        </r>
      </text>
    </comment>
    <comment ref="K81" authorId="0">
      <text>
        <r>
          <rPr>
            <sz val="9"/>
            <color indexed="81"/>
            <rFont val="Tahoma"/>
            <family val="2"/>
          </rPr>
          <t>vino a 3ra revision estab aun poco inflamado, compro furacin. En 2 semanas llamarle para pcp
atendio betsa</t>
        </r>
      </text>
    </comment>
    <comment ref="M81" authorId="0">
      <text>
        <r>
          <rPr>
            <b/>
            <sz val="9"/>
            <color indexed="81"/>
            <rFont val="Tahoma"/>
            <family val="2"/>
          </rPr>
          <t xml:space="preserve">27-NOV
Estaba en una junta 
comenta que si le interesa que mas tarde regresa la llamada </t>
        </r>
      </text>
    </comment>
    <comment ref="N81" authorId="0">
      <text>
        <r>
          <rPr>
            <b/>
            <sz val="9"/>
            <color indexed="81"/>
            <rFont val="Tahoma"/>
            <family val="2"/>
          </rPr>
          <t>AGENDO CITA 16-ENERO atendio betsa</t>
        </r>
      </text>
    </comment>
    <comment ref="O81" authorId="0">
      <text>
        <r>
          <rPr>
            <b/>
            <sz val="9"/>
            <color indexed="81"/>
            <rFont val="Tahoma"/>
            <family val="2"/>
          </rPr>
          <t xml:space="preserve">Tiene cita 16 enero 
NO VINO 
</t>
        </r>
      </text>
    </comment>
    <comment ref="P81" authorId="0">
      <text>
        <r>
          <rPr>
            <b/>
            <sz val="9"/>
            <color indexed="81"/>
            <rFont val="Tahoma"/>
            <family val="2"/>
          </rPr>
          <t>COMPRO MEMNBRECIA</t>
        </r>
      </text>
    </comment>
    <comment ref="R81" authorId="0">
      <text>
        <r>
          <rPr>
            <b/>
            <sz val="9"/>
            <color indexed="81"/>
            <rFont val="Tahoma"/>
            <family val="2"/>
          </rPr>
          <t>Estara aplicandose vite 
restaurador.
Dejo cita 19 marzo para masaje.
No pudo venir porque se le enfermo su papa 
quedo en llamar despues.</t>
        </r>
      </text>
    </comment>
    <comment ref="V81" authorId="0">
      <text>
        <r>
          <rPr>
            <b/>
            <sz val="9"/>
            <color indexed="81"/>
            <rFont val="Tahoma"/>
            <family val="2"/>
          </rPr>
          <t>ATENDIO BETSA
MPCP-5</t>
        </r>
      </text>
    </comment>
    <comment ref="W81" authorId="0">
      <text>
        <r>
          <rPr>
            <b/>
            <sz val="9"/>
            <color indexed="81"/>
            <rFont val="Tahoma"/>
            <family val="2"/>
          </rPr>
          <t>CITA 18 SEP.</t>
        </r>
      </text>
    </comment>
    <comment ref="Z81" authorId="0">
      <text>
        <r>
          <rPr>
            <b/>
            <sz val="9"/>
            <color indexed="81"/>
            <rFont val="Tahoma"/>
            <family val="2"/>
          </rPr>
          <t>EN ESTA VISITA DEJO DE SU MENBRESIA UN CUPON PAGADO PARA FAMILIAR 
ELLA LLAMA PARA PONER LA CITA.</t>
        </r>
      </text>
    </comment>
    <comment ref="AC81" authorId="0">
      <text>
        <r>
          <rPr>
            <b/>
            <sz val="9"/>
            <color indexed="81"/>
            <rFont val="Tahoma"/>
            <family val="2"/>
          </rPr>
          <t>COMPRO OTRA MEMBRESIA. COSTO $2200 AUTORIZO DIEGO.</t>
        </r>
      </text>
    </comment>
    <comment ref="AE81" authorId="0">
      <text>
        <r>
          <rPr>
            <b/>
            <sz val="9"/>
            <color indexed="81"/>
            <rFont val="Tahoma"/>
            <family val="2"/>
          </rPr>
          <t>24 LIZ HISO MASAJE.</t>
        </r>
      </text>
    </comment>
    <comment ref="AF81" authorId="0">
      <text>
        <r>
          <rPr>
            <b/>
            <sz val="9"/>
            <color indexed="81"/>
            <rFont val="Tahoma"/>
            <family val="2"/>
          </rPr>
          <t>CITA 26 JUNIO</t>
        </r>
      </text>
    </comment>
    <comment ref="AK81" authorId="0">
      <text>
        <r>
          <rPr>
            <b/>
            <sz val="9"/>
            <color indexed="81"/>
            <rFont val="Tahoma"/>
            <family val="2"/>
          </rPr>
          <t>09-NOV
MANDE WHATS INVITACION.</t>
        </r>
      </text>
    </comment>
    <comment ref="B82" authorId="0">
      <text>
        <r>
          <rPr>
            <b/>
            <sz val="9"/>
            <color indexed="81"/>
            <rFont val="Tahoma"/>
            <family val="2"/>
          </rPr>
          <t>MUY SIMPATICA TRABAJA EN LABORATORIOS SOFHIA
VERO</t>
        </r>
      </text>
    </comment>
    <comment ref="T82" authorId="0">
      <text>
        <r>
          <rPr>
            <b/>
            <sz val="9"/>
            <color indexed="81"/>
            <rFont val="Tahoma"/>
            <family val="2"/>
          </rPr>
          <t>CITA 13 JUNIO.</t>
        </r>
      </text>
    </comment>
    <comment ref="X82" authorId="0">
      <text>
        <r>
          <rPr>
            <b/>
            <sz val="9"/>
            <color indexed="81"/>
            <rFont val="Tahoma"/>
            <family val="2"/>
          </rPr>
          <t>18-OCT NO/C
VERO</t>
        </r>
      </text>
    </comment>
    <comment ref="AB82" authorId="0">
      <text>
        <r>
          <rPr>
            <b/>
            <sz val="9"/>
            <color indexed="81"/>
            <rFont val="Tahoma"/>
            <family val="2"/>
          </rPr>
          <t>17.FEB
NO CONTESTO</t>
        </r>
      </text>
    </comment>
    <comment ref="AC82" authorId="0">
      <text>
        <r>
          <rPr>
            <b/>
            <sz val="9"/>
            <color indexed="81"/>
            <rFont val="Tahoma"/>
            <family val="2"/>
          </rPr>
          <t>CITA PAGADA EL 27-FEB PARA EL 27-MAR
VERO</t>
        </r>
      </text>
    </comment>
    <comment ref="AD82" authorId="0">
      <text>
        <r>
          <rPr>
            <b/>
            <sz val="9"/>
            <color indexed="81"/>
            <rFont val="Tahoma"/>
            <family val="2"/>
          </rPr>
          <t>CITA PAGADA PARA EL 29-ABRIL
VERO</t>
        </r>
      </text>
    </comment>
    <comment ref="AE82" authorId="0">
      <text>
        <r>
          <rPr>
            <b/>
            <sz val="9"/>
            <color indexed="81"/>
            <rFont val="Tahoma"/>
            <family val="2"/>
          </rPr>
          <t>NO DEJO CITA PAGADA PARA ESTE MES, LLAMARLE PARA SSABER SI NECESITA SU SERVICIO
VERO</t>
        </r>
      </text>
    </comment>
    <comment ref="AF82" authorId="0">
      <text>
        <r>
          <rPr>
            <b/>
            <sz val="9"/>
            <color indexed="81"/>
            <rFont val="Tahoma"/>
            <family val="2"/>
          </rPr>
          <t>27-MAYO 
QUIERE QUE SE LE LLAME A MEDIADOS DE JUNIO.
ALE R.
10 JUNIO MARCARLE COMO EL 20 DE JUNIO
19JUN AGENDO CITA EL 29JUN 
17-JULIO N/C WHATS DE CORTESIA</t>
        </r>
      </text>
    </comment>
    <comment ref="AG82" authorId="0">
      <text>
        <r>
          <rPr>
            <b/>
            <sz val="9"/>
            <color indexed="81"/>
            <rFont val="Tahoma"/>
            <family val="2"/>
          </rPr>
          <t>24-JULIO N/C
WHATS DE CORTESIA.</t>
        </r>
      </text>
    </comment>
    <comment ref="AH82" authorId="0">
      <text>
        <r>
          <rPr>
            <b/>
            <sz val="9"/>
            <color indexed="81"/>
            <rFont val="Tahoma"/>
            <family val="2"/>
          </rPr>
          <t>DEJO CITA PARA EL 25 DE SEP 
ESTA PAGADA.</t>
        </r>
      </text>
    </comment>
    <comment ref="AI82" authorId="0">
      <text>
        <r>
          <rPr>
            <b/>
            <sz val="9"/>
            <color indexed="81"/>
            <rFont val="Tahoma"/>
            <family val="2"/>
          </rPr>
          <t>CITA 25 SEP 
ESTA PAGADA.
LA PROXIMA NO LA PUDO VOLVER A DEJAR PAGADA.</t>
        </r>
      </text>
    </comment>
    <comment ref="AJ82" authorId="0">
      <text>
        <r>
          <rPr>
            <b/>
            <sz val="9"/>
            <color indexed="81"/>
            <rFont val="Tahoma"/>
            <family val="2"/>
          </rPr>
          <t>CITA 30 OCT.</t>
        </r>
      </text>
    </comment>
    <comment ref="AK82" authorId="0">
      <text>
        <r>
          <rPr>
            <b/>
            <sz val="9"/>
            <color indexed="81"/>
            <rFont val="Tahoma"/>
            <family val="2"/>
          </rPr>
          <t>09-NOV
MANDE WHATS INVITACION.</t>
        </r>
      </text>
    </comment>
    <comment ref="B83" authorId="0">
      <text>
        <r>
          <rPr>
            <b/>
            <sz val="9"/>
            <color indexed="81"/>
            <rFont val="Tahoma"/>
            <family val="2"/>
          </rPr>
          <t>NIÑA TIENE UN POCO DE MICOSIS 
LLAMARLE CUANDO LLEGUE VITE.
NO LE GUSTA QUE LE VEAN SUS PIES.</t>
        </r>
      </text>
    </comment>
    <comment ref="AF83" authorId="0">
      <text>
        <r>
          <rPr>
            <b/>
            <sz val="9"/>
            <color indexed="81"/>
            <rFont val="Tahoma"/>
            <family val="2"/>
          </rPr>
          <t>AVISARLE CUANDO LLEGUE EL VITE.</t>
        </r>
      </text>
    </comment>
    <comment ref="AG83" authorId="0">
      <text>
        <r>
          <rPr>
            <b/>
            <sz val="9"/>
            <color indexed="81"/>
            <rFont val="Tahoma"/>
            <family val="2"/>
          </rPr>
          <t>17-JULIO EN ESTOS DIAS VIENE POR EL.
ALER
20-JULIO LLAMA EN LA SEMANA PARA AGENDAR CITA PARA SU SERVICIO Y VENIR POR EL TRATAMIENTO.</t>
        </r>
      </text>
    </comment>
    <comment ref="AH83" authorId="0">
      <text>
        <r>
          <rPr>
            <sz val="9"/>
            <color indexed="81"/>
            <rFont val="Tahoma"/>
            <family val="2"/>
          </rPr>
          <t xml:space="preserve">LLAMAR EN LA SEMANA PARA AGENDAR CITA
</t>
        </r>
      </text>
    </comment>
    <comment ref="AK83" authorId="0">
      <text>
        <r>
          <rPr>
            <b/>
            <sz val="9"/>
            <color indexed="81"/>
            <rFont val="Tahoma"/>
            <family val="2"/>
          </rPr>
          <t>09-NOV
SE ESPERARA UN POCO MAS.</t>
        </r>
      </text>
    </comment>
    <comment ref="B84" authorId="0">
      <text>
        <r>
          <rPr>
            <b/>
            <sz val="9"/>
            <color indexed="81"/>
            <rFont val="Tahoma"/>
            <family val="2"/>
          </rPr>
          <t>ES MUY PLATICADOR 
TIENE MICOSIS 
ESTARA APLICANDOSE VITE.</t>
        </r>
      </text>
    </comment>
    <comment ref="Z84" authorId="0">
      <text>
        <r>
          <rPr>
            <b/>
            <sz val="9"/>
            <color indexed="81"/>
            <rFont val="Tahoma"/>
            <family val="2"/>
          </rPr>
          <t>CITA 24 ENERO 2015</t>
        </r>
      </text>
    </comment>
    <comment ref="AB84" authorId="0">
      <text>
        <r>
          <rPr>
            <b/>
            <sz val="9"/>
            <color indexed="81"/>
            <rFont val="Tahoma"/>
            <family val="2"/>
          </rPr>
          <t>CITA 21 FEB
LA TIENE PAGADA.
NO SE PRESENTO
24.FEB
AGENDO</t>
        </r>
      </text>
    </comment>
    <comment ref="AD84" authorId="0">
      <text>
        <r>
          <rPr>
            <b/>
            <sz val="9"/>
            <color indexed="81"/>
            <rFont val="Tahoma"/>
            <family val="2"/>
          </rPr>
          <t xml:space="preserve">CITA 11 ABRIL 
LA TIENE PAGADA.
HISO VARIAS CITAS Y NO VINO.
</t>
        </r>
      </text>
    </comment>
    <comment ref="AE84" authorId="0">
      <text>
        <r>
          <rPr>
            <b/>
            <sz val="9"/>
            <color indexed="81"/>
            <rFont val="Tahoma"/>
            <family val="2"/>
          </rPr>
          <t>15-MAYO MANDE WHATS DE CORTESIA
ALE RMIREZ.</t>
        </r>
      </text>
    </comment>
    <comment ref="AF84" authorId="0">
      <text>
        <r>
          <rPr>
            <b/>
            <sz val="9"/>
            <color indexed="81"/>
            <rFont val="Tahoma"/>
            <family val="2"/>
          </rPr>
          <t xml:space="preserve">tiene una cita pagada  del dia 16 de mayo por utilizar en la siguiente visita </t>
        </r>
      </text>
    </comment>
    <comment ref="AG84" authorId="0">
      <text>
        <r>
          <rPr>
            <b/>
            <sz val="9"/>
            <color indexed="81"/>
            <rFont val="Tahoma"/>
            <family val="2"/>
          </rPr>
          <t>CITA PAGADA PARA EL 11 DE JULIO.
NO SE PRESENTO
CITA 20 JULIO.
PIDIO QUE SE LE ATENDIERA ALE 
YA QUE LA VES PASADA LE COBRARON CITA Y YA LA TENIA PAGADA.</t>
        </r>
      </text>
    </comment>
    <comment ref="AH84" authorId="0">
      <text>
        <r>
          <rPr>
            <b/>
            <sz val="9"/>
            <color indexed="81"/>
            <rFont val="Tahoma"/>
            <family val="2"/>
          </rPr>
          <t>CITA 22 AGOSTO 
SOLO SE LE COBRO AJUSTE DE PAGO ANTICIPADO.</t>
        </r>
      </text>
    </comment>
    <comment ref="AI84" authorId="0">
      <text>
        <r>
          <rPr>
            <b/>
            <sz val="9"/>
            <color indexed="81"/>
            <rFont val="Tahoma"/>
            <family val="2"/>
          </rPr>
          <t>CITA 26 SEP 
ESTA PAGADA.
LA PROXIMA NO LA PUDO VOLVER A DEJAR PAGADA PORQUE NO TRAIA SU TARJETA.</t>
        </r>
      </text>
    </comment>
    <comment ref="AK84" authorId="0">
      <text>
        <r>
          <rPr>
            <b/>
            <sz val="9"/>
            <color indexed="81"/>
            <rFont val="Tahoma"/>
            <family val="2"/>
          </rPr>
          <t>CITA DE ESTE MES ESTA PAGADA.</t>
        </r>
      </text>
    </comment>
    <comment ref="A85" authorId="0">
      <text>
        <r>
          <rPr>
            <b/>
            <sz val="9"/>
            <color indexed="81"/>
            <rFont val="Tahoma"/>
            <family val="2"/>
          </rPr>
          <t>MEM-7 LLENA MEM-19-CUP Y MEM-97-CUP</t>
        </r>
      </text>
    </comment>
    <comment ref="B85" authorId="0">
      <text>
        <r>
          <rPr>
            <b/>
            <sz val="9"/>
            <color indexed="81"/>
            <rFont val="Tahoma"/>
            <family val="2"/>
          </rPr>
          <t xml:space="preserve">DIABÉTICO, LE INTERESA LA MATRI BILATERAL, PIE DER EN EL 1ER ORTEJO, </t>
        </r>
      </text>
    </comment>
    <comment ref="K85" authorId="0">
      <text>
        <r>
          <rPr>
            <b/>
            <sz val="9"/>
            <color indexed="81"/>
            <rFont val="Tahoma"/>
            <family val="2"/>
          </rPr>
          <t>21-SEP SE Realizo cauterizacion</t>
        </r>
      </text>
    </comment>
    <comment ref="L85" authorId="0">
      <text>
        <r>
          <rPr>
            <b/>
            <sz val="9"/>
            <color indexed="81"/>
            <rFont val="Tahoma"/>
            <family val="2"/>
          </rPr>
          <t>tiene cita 26-oct. La cambio para el 27-oct.  Revisiones de cauterizacion ultima revision, fue el 27-oct.  Se le dio cita para pcp el 23-nov.</t>
        </r>
      </text>
    </comment>
    <comment ref="M85" authorId="0">
      <text>
        <r>
          <rPr>
            <b/>
            <sz val="9"/>
            <color indexed="81"/>
            <rFont val="Tahoma"/>
            <family val="2"/>
          </rPr>
          <t>tiene cita 23-nov.</t>
        </r>
      </text>
    </comment>
    <comment ref="N85" authorId="0">
      <text>
        <r>
          <rPr>
            <b/>
            <sz val="9"/>
            <color indexed="81"/>
            <rFont val="Tahoma"/>
            <family val="2"/>
          </rPr>
          <t>agendo cita 20-dic.</t>
        </r>
      </text>
    </comment>
    <comment ref="O85" authorId="0">
      <text>
        <r>
          <rPr>
            <b/>
            <sz val="9"/>
            <color indexed="81"/>
            <rFont val="Tahoma"/>
            <family val="2"/>
          </rPr>
          <t>TIENE CITA 25-ENE.</t>
        </r>
      </text>
    </comment>
    <comment ref="P85" authorId="0">
      <text>
        <r>
          <rPr>
            <b/>
            <sz val="9"/>
            <color indexed="81"/>
            <rFont val="Tahoma"/>
            <family val="2"/>
          </rPr>
          <t>Tiene cita 22 febr.</t>
        </r>
      </text>
    </comment>
    <comment ref="Q85" authorId="0">
      <text>
        <r>
          <rPr>
            <b/>
            <sz val="9"/>
            <color indexed="81"/>
            <rFont val="Tahoma"/>
            <family val="2"/>
          </rPr>
          <t>22-MARZO.</t>
        </r>
      </text>
    </comment>
    <comment ref="R85" authorId="0">
      <text>
        <r>
          <rPr>
            <b/>
            <sz val="9"/>
            <color indexed="81"/>
            <rFont val="Tahoma"/>
            <family val="2"/>
          </rPr>
          <t>SALDRÁN DE VIAJE ELLOS VAN A LLAMAR PARA HACER CITA.</t>
        </r>
      </text>
    </comment>
    <comment ref="S85" authorId="0">
      <text>
        <r>
          <rPr>
            <b/>
            <sz val="9"/>
            <color indexed="81"/>
            <rFont val="Tahoma"/>
            <family val="2"/>
          </rPr>
          <t>AGENDO CITA 31-MAYO</t>
        </r>
      </text>
    </comment>
    <comment ref="U85" authorId="0">
      <text>
        <r>
          <rPr>
            <b/>
            <sz val="9"/>
            <color indexed="81"/>
            <rFont val="Tahoma"/>
            <family val="2"/>
          </rPr>
          <t>AGEDNO 5-JULIO</t>
        </r>
      </text>
    </comment>
    <comment ref="V85" authorId="0">
      <text>
        <r>
          <rPr>
            <b/>
            <sz val="9"/>
            <color indexed="81"/>
            <rFont val="Tahoma"/>
            <family val="2"/>
          </rPr>
          <t>CITA 2-GOSTO</t>
        </r>
      </text>
    </comment>
    <comment ref="W85" authorId="0">
      <text>
        <r>
          <rPr>
            <b/>
            <sz val="9"/>
            <color indexed="81"/>
            <rFont val="Tahoma"/>
            <family val="2"/>
          </rPr>
          <t>AGENDO CITA 6-SEP</t>
        </r>
      </text>
    </comment>
    <comment ref="X85" authorId="0">
      <text>
        <r>
          <rPr>
            <b/>
            <sz val="9"/>
            <color indexed="81"/>
            <rFont val="Tahoma"/>
            <family val="2"/>
          </rPr>
          <t>CITA 12-OCT</t>
        </r>
      </text>
    </comment>
    <comment ref="Y85" authorId="0">
      <text>
        <r>
          <rPr>
            <b/>
            <sz val="9"/>
            <color indexed="81"/>
            <rFont val="Tahoma"/>
            <family val="2"/>
          </rPr>
          <t>CITA 29 NOV
UTILIZO UN CUPON DE SU ESPOSA.</t>
        </r>
      </text>
    </comment>
    <comment ref="Z85" authorId="0">
      <text>
        <r>
          <rPr>
            <b/>
            <sz val="9"/>
            <color indexed="81"/>
            <rFont val="Tahoma"/>
            <family val="2"/>
          </rPr>
          <t>CITA 24 ENERO</t>
        </r>
      </text>
    </comment>
    <comment ref="AA85" authorId="0">
      <text>
        <r>
          <rPr>
            <b/>
            <sz val="9"/>
            <color indexed="81"/>
            <rFont val="Tahoma"/>
            <family val="2"/>
          </rPr>
          <t>CAMBIO SU CITA A FEB
VERO</t>
        </r>
      </text>
    </comment>
    <comment ref="AB85" authorId="0">
      <text>
        <r>
          <rPr>
            <b/>
            <sz val="9"/>
            <color indexed="81"/>
            <rFont val="Tahoma"/>
            <family val="2"/>
          </rPr>
          <t>ATENDIO VERO</t>
        </r>
      </text>
    </comment>
    <comment ref="AC85" authorId="0">
      <text>
        <r>
          <rPr>
            <b/>
            <sz val="9"/>
            <color indexed="81"/>
            <rFont val="Tahoma"/>
            <family val="2"/>
          </rPr>
          <t>CITA 14-MAR
VERO</t>
        </r>
      </text>
    </comment>
    <comment ref="AG85" authorId="0">
      <text>
        <r>
          <rPr>
            <b/>
            <sz val="9"/>
            <color indexed="81"/>
            <rFont val="Tahoma"/>
            <family val="2"/>
          </rPr>
          <t>CITA 27 JULIO</t>
        </r>
      </text>
    </comment>
    <comment ref="AH85" authorId="0">
      <text>
        <r>
          <rPr>
            <b/>
            <sz val="9"/>
            <color indexed="81"/>
            <rFont val="Tahoma"/>
            <family val="2"/>
          </rPr>
          <t>CITA 29 AGOSTO</t>
        </r>
      </text>
    </comment>
    <comment ref="AI85" authorId="0">
      <text>
        <r>
          <rPr>
            <b/>
            <sz val="9"/>
            <color indexed="81"/>
            <rFont val="Tahoma"/>
            <family val="2"/>
          </rPr>
          <t>CITA 26 SEP</t>
        </r>
      </text>
    </comment>
    <comment ref="AJ85" authorId="0">
      <text>
        <r>
          <rPr>
            <sz val="9"/>
            <color indexed="81"/>
            <rFont val="Tahoma"/>
            <family val="2"/>
          </rPr>
          <t xml:space="preserve">RENOVO MEMBRESIA
</t>
        </r>
      </text>
    </comment>
    <comment ref="A86" authorId="0">
      <text>
        <r>
          <rPr>
            <b/>
            <sz val="9"/>
            <color indexed="81"/>
            <rFont val="Tahoma"/>
            <family val="2"/>
          </rPr>
          <t>MEM-19 LLENA
MEM-97</t>
        </r>
      </text>
    </comment>
    <comment ref="B86" authorId="0">
      <text>
        <r>
          <rPr>
            <b/>
            <sz val="9"/>
            <color indexed="81"/>
            <rFont val="Tahoma"/>
            <family val="2"/>
          </rPr>
          <t>ESPOSA DEL SR ENRIQUE ACUÑA LOPEZ. VENDRA A TRATAMIENTO DE MICOSIS</t>
        </r>
      </text>
    </comment>
    <comment ref="M86" authorId="0">
      <text>
        <r>
          <rPr>
            <b/>
            <sz val="9"/>
            <color indexed="81"/>
            <rFont val="Tahoma"/>
            <family val="2"/>
          </rPr>
          <t xml:space="preserve">Finalizamos con el tratamiento de o
exitosamente 
no tomara mediacamento porque no puede
citas anteriores se lleblo el v20 y desinfectante 
di cita en 1 mes para ir checando el cresimiento de su uña </t>
        </r>
      </text>
    </comment>
    <comment ref="S86" authorId="0">
      <text>
        <r>
          <rPr>
            <b/>
            <sz val="9"/>
            <color indexed="81"/>
            <rFont val="Tahoma"/>
            <family val="2"/>
          </rPr>
          <t xml:space="preserve">CITA 31 MAYO </t>
        </r>
      </text>
    </comment>
    <comment ref="V86" authorId="0">
      <text>
        <r>
          <rPr>
            <b/>
            <sz val="9"/>
            <color indexed="81"/>
            <rFont val="Tahoma"/>
            <family val="2"/>
          </rPr>
          <t>ATENDIO BETSA</t>
        </r>
      </text>
    </comment>
    <comment ref="W86" authorId="0">
      <text>
        <r>
          <rPr>
            <b/>
            <sz val="9"/>
            <color indexed="81"/>
            <rFont val="Tahoma"/>
            <family val="2"/>
          </rPr>
          <t>CITA 6-SEP</t>
        </r>
      </text>
    </comment>
    <comment ref="Y86" authorId="0">
      <text>
        <r>
          <rPr>
            <b/>
            <sz val="9"/>
            <color indexed="81"/>
            <rFont val="Tahoma"/>
            <family val="2"/>
          </rPr>
          <t>CITA 29 NOV</t>
        </r>
      </text>
    </comment>
    <comment ref="Z86" authorId="0">
      <text>
        <r>
          <rPr>
            <b/>
            <sz val="9"/>
            <color indexed="81"/>
            <rFont val="Tahoma"/>
            <family val="2"/>
          </rPr>
          <t xml:space="preserve">ESPERARA A QUE SE LE TERMINEN LOS CUPONES.
CITA 24 ENERO 
</t>
        </r>
      </text>
    </comment>
    <comment ref="AB86" authorId="0">
      <text>
        <r>
          <rPr>
            <b/>
            <sz val="9"/>
            <color indexed="81"/>
            <rFont val="Tahoma"/>
            <family val="2"/>
          </rPr>
          <t>ATENDIO VERO, RENOVO MEMBRESIA ESTE DIA Y UTILIZO PRIMER SERVICIO</t>
        </r>
      </text>
    </comment>
    <comment ref="AG86" authorId="0">
      <text>
        <r>
          <rPr>
            <b/>
            <sz val="9"/>
            <color indexed="81"/>
            <rFont val="Tahoma"/>
            <family val="2"/>
          </rPr>
          <t>CITA 27 JULIO</t>
        </r>
      </text>
    </comment>
    <comment ref="AH86" authorId="0">
      <text>
        <r>
          <rPr>
            <b/>
            <sz val="9"/>
            <color indexed="81"/>
            <rFont val="Tahoma"/>
            <family val="2"/>
          </rPr>
          <t>CITA 29 AGOSTO</t>
        </r>
      </text>
    </comment>
    <comment ref="AI86" authorId="0">
      <text>
        <r>
          <rPr>
            <b/>
            <sz val="9"/>
            <color indexed="81"/>
            <rFont val="Tahoma"/>
            <family val="2"/>
          </rPr>
          <t>CITA 26 SEP</t>
        </r>
      </text>
    </comment>
    <comment ref="B87" authorId="0">
      <text>
        <r>
          <rPr>
            <b/>
            <sz val="9"/>
            <color indexed="81"/>
            <rFont val="Tahoma"/>
            <family val="2"/>
          </rPr>
          <t xml:space="preserve">UN POCO ESPECIAL 
TIENE MICOSIS SUFRIO VARIOS GOLPES SE LE CALLO LA UÑA Y SE PUSO DE ACRILICO.
</t>
        </r>
      </text>
    </comment>
    <comment ref="AF87" authorId="0">
      <text>
        <r>
          <rPr>
            <b/>
            <sz val="9"/>
            <color indexed="81"/>
            <rFont val="Tahoma"/>
            <family val="2"/>
          </rPr>
          <t>RECOMENDE VITE QUEDO VENIR POR EL
ALER.</t>
        </r>
      </text>
    </comment>
    <comment ref="AG87" authorId="0">
      <text>
        <r>
          <rPr>
            <b/>
            <sz val="9"/>
            <color indexed="81"/>
            <rFont val="Tahoma"/>
            <family val="2"/>
          </rPr>
          <t>16-JULIO-15
TIMBRO Y DESVIO LLAMADA.
22-JULIO-15
WHATS DE CORTESIA.</t>
        </r>
      </text>
    </comment>
    <comment ref="AH87" authorId="0">
      <text>
        <r>
          <rPr>
            <b/>
            <sz val="9"/>
            <color indexed="81"/>
            <rFont val="Tahoma"/>
            <family val="2"/>
          </rPr>
          <t xml:space="preserve">12-AGOSTO N/C
LLAMAR A MEDIADOS DE ESTE MES.
 27 DE AGOSTO MANDE SMS DE PROMOCION $50
</t>
        </r>
      </text>
    </comment>
    <comment ref="AI87" authorId="0">
      <text>
        <r>
          <rPr>
            <b/>
            <sz val="9"/>
            <color indexed="81"/>
            <rFont val="Tahoma"/>
            <family val="2"/>
          </rPr>
          <t>07-SEP
WHATS CUPON$50
VALIDO 20 SEP.</t>
        </r>
      </text>
    </comment>
    <comment ref="AK87" authorId="0">
      <text>
        <r>
          <rPr>
            <b/>
            <sz val="9"/>
            <color indexed="81"/>
            <rFont val="Tahoma"/>
            <family val="2"/>
          </rPr>
          <t>09-NOV
MANDE WHATS INVITACION.</t>
        </r>
      </text>
    </comment>
    <comment ref="B88" authorId="0">
      <text>
        <r>
          <rPr>
            <b/>
            <sz val="9"/>
            <color indexed="81"/>
            <rFont val="Tahoma"/>
            <family val="2"/>
          </rPr>
          <t>ES OTRO PACIENTE MISMO NOMBRE Y APELLIDO,DOS PERSONAS DIFERENTES
SU ESPOSA ES ANEL MENDOZA.</t>
        </r>
      </text>
    </comment>
    <comment ref="AG88" authorId="0">
      <text>
        <r>
          <rPr>
            <b/>
            <sz val="9"/>
            <color indexed="81"/>
            <rFont val="Tahoma"/>
            <family val="2"/>
          </rPr>
          <t>20-JULIO-15
N/C WHATS DE CORTESIA.
QUE EN ESTOS DIAS DE PONE EN CONTACTO.</t>
        </r>
      </text>
    </comment>
    <comment ref="AK88" authorId="0">
      <text>
        <r>
          <rPr>
            <b/>
            <sz val="9"/>
            <color indexed="81"/>
            <rFont val="Tahoma"/>
            <family val="2"/>
          </rPr>
          <t>09-NOV
MANDE WHATS INVITACION.</t>
        </r>
      </text>
    </comment>
    <comment ref="B89" authorId="0">
      <text>
        <r>
          <rPr>
            <b/>
            <sz val="9"/>
            <color indexed="81"/>
            <rFont val="Tahoma"/>
            <family val="2"/>
          </rPr>
          <t>Se le encarnan sus uñas.
Le gusta que le debriden con bisturi, sol quiere que la atienda ale</t>
        </r>
      </text>
    </comment>
    <comment ref="M89" authorId="0">
      <text>
        <r>
          <rPr>
            <b/>
            <sz val="9"/>
            <color indexed="81"/>
            <rFont val="Tahoma"/>
            <family val="2"/>
          </rPr>
          <t>14/Nov.
Comenta que no sabe bn si el sabado tendria tiempo 
quedo en regresarme la llamada.</t>
        </r>
      </text>
    </comment>
    <comment ref="AA89" authorId="0">
      <text>
        <r>
          <rPr>
            <b/>
            <sz val="9"/>
            <color indexed="81"/>
            <rFont val="Tahoma"/>
            <family val="2"/>
          </rPr>
          <t>19.ENERO - LLAMA EN LA SEMANA</t>
        </r>
      </text>
    </comment>
    <comment ref="AB89" authorId="0">
      <text>
        <r>
          <rPr>
            <b/>
            <sz val="9"/>
            <color indexed="81"/>
            <rFont val="Tahoma"/>
            <family val="2"/>
          </rPr>
          <t>24.FEB
N/C 
MANDE MENSAJE
26-FEB BUZON</t>
        </r>
      </text>
    </comment>
    <comment ref="AC89" authorId="0">
      <text>
        <r>
          <rPr>
            <b/>
            <sz val="9"/>
            <color indexed="81"/>
            <rFont val="Tahoma"/>
            <family val="2"/>
          </rPr>
          <t>06-MARZO 
N/C ALEEEEEEE
21-MARZO N/C
ALEE
27-MARZO N/C ALEE</t>
        </r>
      </text>
    </comment>
    <comment ref="AE89" authorId="0">
      <text>
        <r>
          <rPr>
            <b/>
            <sz val="9"/>
            <color indexed="81"/>
            <rFont val="Tahoma"/>
            <family val="2"/>
          </rPr>
          <t>08-MAYO TUVO UN ACCIDENTE Y ESTA EN REPOSO
LLAMA LA PROX. SEMANA.</t>
        </r>
      </text>
    </comment>
    <comment ref="AF89" authorId="0">
      <text>
        <r>
          <rPr>
            <b/>
            <sz val="9"/>
            <color indexed="81"/>
            <rFont val="Tahoma"/>
            <family val="2"/>
          </rPr>
          <t>22-JUNIO N/C
WHATS DE CORTESIA
ALER</t>
        </r>
      </text>
    </comment>
    <comment ref="AG89" authorId="0">
      <text>
        <r>
          <rPr>
            <b/>
            <sz val="9"/>
            <color indexed="81"/>
            <rFont val="Tahoma"/>
            <family val="2"/>
          </rPr>
          <t>17-JULIO N/C
WHATS DE CORTESIA.
21-JULIO N/C
 WHATS.</t>
        </r>
      </text>
    </comment>
    <comment ref="AI89" authorId="0">
      <text>
        <r>
          <rPr>
            <sz val="11"/>
            <color theme="1"/>
            <rFont val="Calibri"/>
            <family val="2"/>
            <scheme val="minor"/>
          </rPr>
          <t>ATENDIO DENIS</t>
        </r>
      </text>
    </comment>
    <comment ref="AK89" authorId="0">
      <text>
        <r>
          <rPr>
            <sz val="9"/>
            <color indexed="81"/>
            <rFont val="Tahoma"/>
            <family val="2"/>
          </rPr>
          <t xml:space="preserve">9/11/15
ELLA LLAMA EN LA SEMANA TIENE MUCHO TRABAJO
</t>
        </r>
      </text>
    </comment>
    <comment ref="A90" authorId="0">
      <text>
        <r>
          <rPr>
            <b/>
            <sz val="9"/>
            <color indexed="81"/>
            <rFont val="Tahoma"/>
            <family val="2"/>
          </rPr>
          <t>MEM-28-CUP
MEM-112-CUP</t>
        </r>
      </text>
    </comment>
    <comment ref="B90" authorId="0">
      <text>
        <r>
          <rPr>
            <b/>
            <sz val="9"/>
            <color indexed="81"/>
            <rFont val="Tahoma"/>
            <family val="2"/>
          </rPr>
          <t>ESPOSO DE MARTHA JIMENEZ</t>
        </r>
      </text>
    </comment>
    <comment ref="M90" authorId="0">
      <text>
        <r>
          <rPr>
            <b/>
            <sz val="9"/>
            <color indexed="81"/>
            <rFont val="Tahoma"/>
            <family val="2"/>
          </rPr>
          <t>TIENE CITA 30-NOV.LA CAMBIO PARA EL 1-DIC.</t>
        </r>
      </text>
    </comment>
    <comment ref="N90" authorId="0">
      <text>
        <r>
          <rPr>
            <b/>
            <sz val="9"/>
            <color indexed="81"/>
            <rFont val="Tahoma"/>
            <family val="2"/>
          </rPr>
          <t>AGEDO 5-ENERO</t>
        </r>
      </text>
    </comment>
    <comment ref="Q90" authorId="0">
      <text>
        <r>
          <rPr>
            <b/>
            <sz val="9"/>
            <color indexed="81"/>
            <rFont val="Tahoma"/>
            <family val="2"/>
          </rPr>
          <t>AGENDO CITA 16-MARZ Y NO PUDIERON VENIR LA CAMBIARON PARA EL DOM-23 MAR.</t>
        </r>
      </text>
    </comment>
    <comment ref="R90" authorId="0">
      <text>
        <r>
          <rPr>
            <b/>
            <sz val="9"/>
            <color indexed="81"/>
            <rFont val="Tahoma"/>
            <family val="2"/>
          </rPr>
          <t>AGENDO 27-ABRIL</t>
        </r>
      </text>
    </comment>
    <comment ref="S90" authorId="0">
      <text>
        <r>
          <rPr>
            <b/>
            <sz val="9"/>
            <color indexed="81"/>
            <rFont val="Tahoma"/>
            <family val="2"/>
          </rPr>
          <t>AGENDO 18-MAYO</t>
        </r>
      </text>
    </comment>
    <comment ref="T90" authorId="0">
      <text>
        <r>
          <rPr>
            <b/>
            <sz val="9"/>
            <color indexed="81"/>
            <rFont val="Tahoma"/>
            <family val="2"/>
          </rPr>
          <t>AGENDO CITA 22-JUNIO</t>
        </r>
      </text>
    </comment>
    <comment ref="U90" authorId="0">
      <text>
        <r>
          <rPr>
            <b/>
            <sz val="9"/>
            <color indexed="81"/>
            <rFont val="Tahoma"/>
            <family val="2"/>
          </rPr>
          <t>AGENDO CITA 27-JUL</t>
        </r>
      </text>
    </comment>
    <comment ref="V90" authorId="0">
      <text>
        <r>
          <rPr>
            <b/>
            <sz val="9"/>
            <color indexed="81"/>
            <rFont val="Tahoma"/>
            <family val="2"/>
          </rPr>
          <t>AGENDO 31-AGOSTO</t>
        </r>
      </text>
    </comment>
    <comment ref="X90" authorId="0">
      <text>
        <r>
          <rPr>
            <b/>
            <sz val="9"/>
            <color indexed="81"/>
            <rFont val="Tahoma"/>
            <family val="2"/>
          </rPr>
          <t>AGENDO 5-OCT.</t>
        </r>
      </text>
    </comment>
    <comment ref="Y90" authorId="0">
      <text>
        <r>
          <rPr>
            <b/>
            <sz val="9"/>
            <color indexed="81"/>
            <rFont val="Tahoma"/>
            <family val="2"/>
          </rPr>
          <t>CUP4-MEM-9</t>
        </r>
      </text>
    </comment>
    <comment ref="Z90" authorId="0">
      <text>
        <r>
          <rPr>
            <b/>
            <sz val="9"/>
            <color indexed="81"/>
            <rFont val="Tahoma"/>
            <family val="2"/>
          </rPr>
          <t>CITA 14-DIC ATENDIO ALE</t>
        </r>
      </text>
    </comment>
    <comment ref="AA90" authorId="0">
      <text>
        <r>
          <rPr>
            <b/>
            <sz val="9"/>
            <color indexed="81"/>
            <rFont val="Tahoma"/>
            <family val="2"/>
          </rPr>
          <t>06.ENERO 
NO CONTESTO
ATENDIO ALE</t>
        </r>
      </text>
    </comment>
    <comment ref="AD90" authorId="0">
      <text>
        <r>
          <rPr>
            <b/>
            <sz val="9"/>
            <color indexed="81"/>
            <rFont val="Tahoma"/>
            <family val="2"/>
          </rPr>
          <t>CITA 5-ABRIL
VERO</t>
        </r>
      </text>
    </comment>
    <comment ref="AH90" authorId="0">
      <text>
        <r>
          <rPr>
            <b/>
            <sz val="9"/>
            <color indexed="81"/>
            <rFont val="Tahoma"/>
            <family val="2"/>
          </rPr>
          <t>CITA 23 AGOSTO.</t>
        </r>
      </text>
    </comment>
    <comment ref="AJ90" authorId="0">
      <text>
        <r>
          <rPr>
            <b/>
            <sz val="9"/>
            <color indexed="81"/>
            <rFont val="Tahoma"/>
            <family val="2"/>
          </rPr>
          <t>CITA 24 DE OCTUBRE</t>
        </r>
      </text>
    </comment>
    <comment ref="AK90" authorId="0">
      <text>
        <r>
          <rPr>
            <b/>
            <sz val="9"/>
            <color indexed="81"/>
            <rFont val="Tahoma"/>
            <family val="2"/>
          </rPr>
          <t>RENOVO MEMBRESIA</t>
        </r>
      </text>
    </comment>
    <comment ref="A91" authorId="0">
      <text>
        <r>
          <rPr>
            <b/>
            <sz val="9"/>
            <color indexed="81"/>
            <rFont val="Tahoma"/>
            <family val="2"/>
          </rPr>
          <t>MEM-28 LLENA
MEM-112</t>
        </r>
      </text>
    </comment>
    <comment ref="B91" authorId="0">
      <text>
        <r>
          <rPr>
            <b/>
            <sz val="9"/>
            <color indexed="81"/>
            <rFont val="Tahoma"/>
            <family val="2"/>
          </rPr>
          <t>ESPOSA DE EMILIANO, RMZ.</t>
        </r>
      </text>
    </comment>
    <comment ref="T91" authorId="0">
      <text>
        <r>
          <rPr>
            <b/>
            <sz val="9"/>
            <color indexed="81"/>
            <rFont val="Tahoma"/>
            <family val="2"/>
          </rPr>
          <t>cita 22 junio</t>
        </r>
      </text>
    </comment>
    <comment ref="U91" authorId="0">
      <text>
        <r>
          <rPr>
            <b/>
            <sz val="9"/>
            <color indexed="81"/>
            <rFont val="Tahoma"/>
            <family val="2"/>
          </rPr>
          <t>AGENDO CITA 27-JUL</t>
        </r>
      </text>
    </comment>
    <comment ref="V91" authorId="0">
      <text>
        <r>
          <rPr>
            <b/>
            <sz val="9"/>
            <color indexed="81"/>
            <rFont val="Tahoma"/>
            <family val="2"/>
          </rPr>
          <t>AGENDO CITA 31-.AGOSTO</t>
        </r>
      </text>
    </comment>
    <comment ref="X91" authorId="0">
      <text>
        <r>
          <rPr>
            <b/>
            <sz val="9"/>
            <color indexed="81"/>
            <rFont val="Tahoma"/>
            <family val="2"/>
          </rPr>
          <t>AGENDO 5-OCT.</t>
        </r>
      </text>
    </comment>
    <comment ref="Z91" authorId="0">
      <text>
        <r>
          <rPr>
            <b/>
            <sz val="9"/>
            <color indexed="81"/>
            <rFont val="Tahoma"/>
            <family val="2"/>
          </rPr>
          <t>CITA 14-DIC</t>
        </r>
      </text>
    </comment>
    <comment ref="AA91" authorId="0">
      <text>
        <r>
          <rPr>
            <b/>
            <sz val="9"/>
            <color indexed="81"/>
            <rFont val="Tahoma"/>
            <family val="2"/>
          </rPr>
          <t>ESTABA ENFERMA Y POR ESO NO PUDO ASISTIR A SU CITA
VERO</t>
        </r>
      </text>
    </comment>
    <comment ref="AB91" authorId="0">
      <text>
        <r>
          <rPr>
            <b/>
            <sz val="9"/>
            <color indexed="81"/>
            <rFont val="Tahoma"/>
            <family val="2"/>
          </rPr>
          <t>ATENDIO VERO</t>
        </r>
      </text>
    </comment>
    <comment ref="AC91" authorId="0">
      <text>
        <r>
          <rPr>
            <b/>
            <sz val="9"/>
            <color indexed="81"/>
            <rFont val="Tahoma"/>
            <family val="2"/>
          </rPr>
          <t>ULTIMO PCP DE MEMBRESIA
ATENDIO VERO</t>
        </r>
      </text>
    </comment>
    <comment ref="AD91" authorId="0">
      <text>
        <r>
          <rPr>
            <b/>
            <sz val="9"/>
            <color indexed="81"/>
            <rFont val="Tahoma"/>
            <family val="2"/>
          </rPr>
          <t>TENIA CITA PAGADA Y SE TOMO A CUENTA PUES RENOVO MEMBRESIA CON COSTO DE $2190  Y USO SU PRIMER SERVICIO
VERO</t>
        </r>
      </text>
    </comment>
    <comment ref="AH91" authorId="0">
      <text>
        <r>
          <rPr>
            <b/>
            <sz val="9"/>
            <color indexed="81"/>
            <rFont val="Tahoma"/>
            <family val="2"/>
          </rPr>
          <t>CITA 23 AGOSTO</t>
        </r>
      </text>
    </comment>
    <comment ref="AJ91" authorId="0">
      <text>
        <r>
          <rPr>
            <sz val="9"/>
            <color indexed="81"/>
            <rFont val="Tahoma"/>
            <family val="2"/>
          </rPr>
          <t xml:space="preserve">CITA 24 DE OCTUBRE
</t>
        </r>
      </text>
    </comment>
    <comment ref="B92" authorId="0">
      <text>
        <r>
          <rPr>
            <b/>
            <sz val="9"/>
            <color indexed="81"/>
            <rFont val="Tahoma"/>
            <family val="2"/>
          </rPr>
          <t xml:space="preserve">TIENE UNA UÑA CON ONICOMICOSIS MUY INFECTADA RECOMENDE CURACIONES
</t>
        </r>
      </text>
    </comment>
    <comment ref="J92" authorId="0">
      <text>
        <r>
          <rPr>
            <sz val="9"/>
            <color indexed="81"/>
            <rFont val="Tahoma"/>
            <family val="2"/>
          </rPr>
          <t xml:space="preserve">16/08 LE GUSTO MUCHO EL SERVICIO, PERO NO QUIERE Q LE LLAMEN SIEMPRE ESTA OCUPADA, ELLA REGRESA LA LLAMAD
</t>
        </r>
      </text>
    </comment>
    <comment ref="L92" authorId="0">
      <text>
        <r>
          <rPr>
            <b/>
            <sz val="9"/>
            <color indexed="81"/>
            <rFont val="Tahoma"/>
            <family val="2"/>
          </rPr>
          <t xml:space="preserve">15/10
me comenta que se acaba de haser su servicio 
que en 1 mes viene 
08/NOV
YA ESTA LLENDO A OTRO LADO QUE LE QUEDA SERCA DE SUS RUMBOS </t>
        </r>
      </text>
    </comment>
    <comment ref="Q92" authorId="0">
      <text>
        <r>
          <rPr>
            <b/>
            <sz val="9"/>
            <color indexed="81"/>
            <rFont val="Tahoma"/>
            <family val="2"/>
          </rPr>
          <t>se realiza su servicio en otro lado que le queda serca de su casa.</t>
        </r>
      </text>
    </comment>
    <comment ref="W92" authorId="0">
      <text>
        <r>
          <rPr>
            <b/>
            <sz val="9"/>
            <color indexed="81"/>
            <rFont val="Tahoma"/>
            <family val="2"/>
          </rPr>
          <t>12.SEP 
COMENTA LA SRA QUE YA TIENE TIEMPO QUE EMPEZO A IR A UN LUGAR DE POR SU CASA 
Y QUE HAY LE TRATARON EL PROBLEMA QUE TENIA 
QUE POR EL MOMENTO SE SIENTE AGUSTO 
CUALQUIER COSA SE DA UNA VUELTA CON NOSOTROS.</t>
        </r>
      </text>
    </comment>
    <comment ref="AB92" authorId="0">
      <text>
        <r>
          <rPr>
            <b/>
            <sz val="9"/>
            <color indexed="81"/>
            <rFont val="Tahoma"/>
            <family val="2"/>
          </rPr>
          <t>16.FEB
NO CONTESTO</t>
        </r>
      </text>
    </comment>
    <comment ref="AD92" authorId="0">
      <text>
        <r>
          <rPr>
            <b/>
            <sz val="9"/>
            <color indexed="81"/>
            <rFont val="Tahoma"/>
            <family val="2"/>
          </rPr>
          <t>23-ABRIL AGENDO CITA  PROMO $100
ALEE</t>
        </r>
      </text>
    </comment>
    <comment ref="AE92" authorId="0">
      <text>
        <r>
          <rPr>
            <b/>
            <sz val="9"/>
            <color indexed="81"/>
            <rFont val="Tahoma"/>
            <family val="2"/>
          </rPr>
          <t>CITA 03 MAYO NO SE PRESENTO 
18-MAYO MSN TEXTO $100 ALE RAMIREZ.</t>
        </r>
      </text>
    </comment>
    <comment ref="AK92" authorId="0">
      <text>
        <r>
          <rPr>
            <sz val="9"/>
            <color indexed="81"/>
            <rFont val="Tahoma"/>
            <family val="2"/>
          </rPr>
          <t xml:space="preserve">9/11/15
 MANDE WhATS DE INVITACION
</t>
        </r>
      </text>
    </comment>
    <comment ref="A93" authorId="0">
      <text>
        <r>
          <rPr>
            <b/>
            <sz val="9"/>
            <color indexed="81"/>
            <rFont val="Tahoma"/>
            <family val="2"/>
          </rPr>
          <t>MEM-32
MEM-114</t>
        </r>
      </text>
    </comment>
    <comment ref="B93" authorId="0">
      <text>
        <r>
          <rPr>
            <sz val="9"/>
            <color indexed="81"/>
            <rFont val="Tahoma"/>
            <family val="2"/>
          </rPr>
          <t xml:space="preserve">tiene diabetes, le agrado el servicio.. la mayoria del tiempo esta en guanajuato, pero muy seguido viene a guadalajara
</t>
        </r>
      </text>
    </comment>
    <comment ref="C93" authorId="0">
      <text>
        <r>
          <rPr>
            <sz val="9"/>
            <color indexed="81"/>
            <rFont val="Tahoma"/>
            <family val="2"/>
          </rPr>
          <t xml:space="preserve">se llevó diabekit
</t>
        </r>
      </text>
    </comment>
    <comment ref="Y93" authorId="0">
      <text>
        <r>
          <rPr>
            <b/>
            <sz val="9"/>
            <color indexed="81"/>
            <rFont val="Tahoma"/>
            <family val="2"/>
          </rPr>
          <t>11.NOV
FUERA DE AREA.
UTILIZO SUS ULTIMOS SERVICIOS  
PARA LA PROX COMPRA LA COMBRESIA..</t>
        </r>
      </text>
    </comment>
    <comment ref="AA93" authorId="0">
      <text>
        <r>
          <rPr>
            <b/>
            <sz val="9"/>
            <color indexed="81"/>
            <rFont val="Tahoma"/>
            <family val="2"/>
          </rPr>
          <t>19.ENERO - NO CONTESTO
23.ENERO . N CONTEST</t>
        </r>
      </text>
    </comment>
    <comment ref="AC93" authorId="0">
      <text>
        <r>
          <rPr>
            <b/>
            <sz val="9"/>
            <color indexed="81"/>
            <rFont val="Tahoma"/>
            <family val="2"/>
          </rPr>
          <t>24-MAR BUZÓN
VERO</t>
        </r>
      </text>
    </comment>
    <comment ref="AF93" authorId="0">
      <text>
        <r>
          <rPr>
            <b/>
            <sz val="9"/>
            <color indexed="81"/>
            <rFont val="Tahoma"/>
            <family val="2"/>
          </rPr>
          <t>11-JUNIO 
EL SE COMUNICA CUANDO ESTE EN GUADALARAJA 
ALE R.</t>
        </r>
      </text>
    </comment>
    <comment ref="B94" authorId="0">
      <text>
        <r>
          <rPr>
            <b/>
            <sz val="9"/>
            <color indexed="81"/>
            <rFont val="Tahoma"/>
            <family val="2"/>
          </rPr>
          <t>TIENE MICOSIS RECOMENDE VITE. EN ESTOS DIAS VIENE X EL</t>
        </r>
      </text>
    </comment>
    <comment ref="S94" authorId="0">
      <text>
        <r>
          <rPr>
            <b/>
            <sz val="9"/>
            <color indexed="81"/>
            <rFont val="Tahoma"/>
            <family val="2"/>
          </rPr>
          <t xml:space="preserve">5-MAYO. NO PUEDE VENIR X Q TIENE VISITA </t>
        </r>
      </text>
    </comment>
    <comment ref="T94" authorId="0">
      <text>
        <r>
          <rPr>
            <b/>
            <sz val="9"/>
            <color indexed="81"/>
            <rFont val="Tahoma"/>
            <family val="2"/>
          </rPr>
          <t>23-jun. No me contestó</t>
        </r>
      </text>
    </comment>
    <comment ref="U94" authorId="0">
      <text>
        <r>
          <rPr>
            <b/>
            <sz val="9"/>
            <color indexed="81"/>
            <rFont val="Tahoma"/>
            <family val="2"/>
          </rPr>
          <t>14-JUL . NO CONTESTA. 21-JUL. ANDABA FUERA DE  LA C.D. Y YA SE LO HIZO</t>
        </r>
      </text>
    </comment>
    <comment ref="V94" authorId="0">
      <text>
        <r>
          <rPr>
            <b/>
            <sz val="9"/>
            <color indexed="81"/>
            <rFont val="Tahoma"/>
            <family val="2"/>
          </rPr>
          <t>13-08. n/c</t>
        </r>
      </text>
    </comment>
    <comment ref="W94" authorId="0">
      <text>
        <r>
          <rPr>
            <b/>
            <sz val="9"/>
            <color indexed="81"/>
            <rFont val="Tahoma"/>
            <family val="2"/>
          </rPr>
          <t>15-SEP. HA ESTADO MUY OCUPADA PERO ELLA DESPUES LLAMA.</t>
        </r>
      </text>
    </comment>
    <comment ref="Z94" authorId="0">
      <text>
        <r>
          <rPr>
            <b/>
            <sz val="9"/>
            <color indexed="81"/>
            <rFont val="Tahoma"/>
            <family val="2"/>
          </rPr>
          <t>04.DIC
NO SE ENCONTRABA 
LLAMAR DESPUES.</t>
        </r>
      </text>
    </comment>
    <comment ref="AC94" authorId="0">
      <text>
        <r>
          <rPr>
            <b/>
            <sz val="9"/>
            <color indexed="81"/>
            <rFont val="Tahoma"/>
            <family val="2"/>
          </rPr>
          <t>24-MAR POR AHORA NO LO NECESITA PUES SALDRÁ DE VIAJE, LLAMARLE EN 15 DIAS MAS
VERO</t>
        </r>
      </text>
    </comment>
    <comment ref="AI94" authorId="0">
      <text>
        <r>
          <rPr>
            <b/>
            <sz val="9"/>
            <color indexed="81"/>
            <rFont val="Tahoma"/>
            <family val="2"/>
          </rPr>
          <t>25 DE SEPTIEMBRE MARQUE Y DI PROMOCION $-100 AGENDO CITA PARA EL 28 DE SEPTIEMBRE ALAS 11:00</t>
        </r>
      </text>
    </comment>
    <comment ref="AK94" authorId="0">
      <text>
        <r>
          <rPr>
            <sz val="9"/>
            <color indexed="81"/>
            <rFont val="Tahoma"/>
            <family val="2"/>
          </rPr>
          <t xml:space="preserve">9/11/15 SALE DE LA CIUDAD EN LA NOCHE , CUANDO REGRESE ELLA LLAMA PARA HACER CITA
</t>
        </r>
      </text>
    </comment>
    <comment ref="B95" authorId="0">
      <text>
        <r>
          <rPr>
            <b/>
            <sz val="9"/>
            <color indexed="81"/>
            <rFont val="Tahoma"/>
            <family val="2"/>
          </rPr>
          <t>ESTARA EN TRATAMIENTO DE MICOSIS 
SU ESPOSA ES P1552</t>
        </r>
      </text>
    </comment>
    <comment ref="AF95" authorId="0">
      <text>
        <r>
          <rPr>
            <b/>
            <sz val="9"/>
            <color indexed="81"/>
            <rFont val="Tahoma"/>
            <family val="2"/>
          </rPr>
          <t>08-JUNIO- EMPEZAMOS TRATAMIENTO DE MICOSIS APLICARA VITE Y DESINF.
15-JUNIO-15 RETIRAMOS PARCHE Y APLICAMOS ACIDO LIQUIDO.
23-JUNIO-15 LIMPIAMOS Y APLIQUE NUEVAMENTE PARCHE.
29-JUNIO ARETIRAMOS PARCHE 
APLICAMOS ACIDO LIQUIDO 
DADO DE ALTA  
CITA DENTRO DE UN MES 
APLICARA VITE.</t>
        </r>
      </text>
    </comment>
    <comment ref="AG95" authorId="0">
      <text>
        <r>
          <rPr>
            <b/>
            <sz val="9"/>
            <color indexed="81"/>
            <rFont val="Tahoma"/>
            <family val="2"/>
          </rPr>
          <t>CITA 29 DE JULIO 
ESTA PAGADA.
HISE APLICACIÓN DE ACIDO LIQUIDO 
VOLVIO A DEJAR CITA PAGADA PARA PCP 
EL 25 DE AGOSTO</t>
        </r>
      </text>
    </comment>
    <comment ref="AI95" authorId="0">
      <text>
        <r>
          <rPr>
            <b/>
            <sz val="9"/>
            <color indexed="81"/>
            <rFont val="Tahoma"/>
            <family val="2"/>
          </rPr>
          <t>CITA 28 SEP 
ESTA PAGADA.</t>
        </r>
      </text>
    </comment>
    <comment ref="AJ95" authorId="0">
      <text>
        <r>
          <rPr>
            <b/>
            <sz val="9"/>
            <color indexed="81"/>
            <rFont val="Tahoma"/>
            <family val="2"/>
          </rPr>
          <t>CITA DE ESTE MES ESTA PAGADA.
29 OCT.</t>
        </r>
      </text>
    </comment>
    <comment ref="B96" authorId="0">
      <text>
        <r>
          <rPr>
            <b/>
            <sz val="9"/>
            <color indexed="81"/>
            <rFont val="Tahoma"/>
            <family val="2"/>
          </rPr>
          <t>Mamá de roxana López. Sra especial y delicada</t>
        </r>
      </text>
    </comment>
    <comment ref="K96" authorId="0">
      <text>
        <r>
          <rPr>
            <sz val="9"/>
            <color indexed="81"/>
            <rFont val="Tahoma"/>
            <family val="2"/>
          </rPr>
          <t xml:space="preserve">26/09 EST CUIDADNDO A SU HIJA ROXANA FLORES, ELLAS SE COMUNICAN CUANDO PUEDAN
</t>
        </r>
      </text>
    </comment>
    <comment ref="L96" authorId="0">
      <text>
        <r>
          <rPr>
            <b/>
            <sz val="9"/>
            <color indexed="81"/>
            <rFont val="Tahoma"/>
            <family val="2"/>
          </rPr>
          <t>AGENDO CITA PARA EL DIA 18-OCT. CON LUPITA, X Q COMENTO Q LA VEZ PASADA NO LE GUSTO COMO LA ATENDÍ YO.</t>
        </r>
      </text>
    </comment>
    <comment ref="N96" authorId="0">
      <text>
        <r>
          <rPr>
            <b/>
            <sz val="9"/>
            <color indexed="81"/>
            <rFont val="Tahoma"/>
            <family val="2"/>
          </rPr>
          <t xml:space="preserve">NO LLAMAR, ESPERAR A QUE ELLA LLAME, SE MOLESTO XQ EL MES PASADO LA PASE TARDE Y NO LA QUISIERON ADELANTAR EL SERV </t>
        </r>
      </text>
    </comment>
    <comment ref="V96" authorId="0">
      <text>
        <r>
          <rPr>
            <b/>
            <sz val="9"/>
            <color indexed="81"/>
            <rFont val="Tahoma"/>
            <family val="2"/>
          </rPr>
          <t>5-08 -14 COMENTA QUE FUE A UN LUGAR QUE LE QUEDABA CERCA DE SU CASA, SI ANDA CERCA DE AQUÍ VENDRÁ</t>
        </r>
      </text>
    </comment>
    <comment ref="X96" authorId="0">
      <text>
        <r>
          <rPr>
            <b/>
            <sz val="9"/>
            <color indexed="81"/>
            <rFont val="Tahoma"/>
            <family val="2"/>
          </rPr>
          <t>CITA 24-OCT
ATENDIO VERO</t>
        </r>
      </text>
    </comment>
    <comment ref="Y96" authorId="0">
      <text>
        <r>
          <rPr>
            <b/>
            <sz val="9"/>
            <color indexed="81"/>
            <rFont val="Tahoma"/>
            <family val="2"/>
          </rPr>
          <t>20.NOV
NO CONTESTA</t>
        </r>
      </text>
    </comment>
    <comment ref="Z96" authorId="0">
      <text>
        <r>
          <rPr>
            <b/>
            <sz val="9"/>
            <color indexed="81"/>
            <rFont val="Tahoma"/>
            <family val="2"/>
          </rPr>
          <t>01-DIC
NO SE ENCONTRABA 
LLAMAR DESPUES.</t>
        </r>
      </text>
    </comment>
    <comment ref="AA96" authorId="0">
      <text>
        <r>
          <rPr>
            <b/>
            <sz val="9"/>
            <color indexed="81"/>
            <rFont val="Tahoma"/>
            <family val="2"/>
          </rPr>
          <t>06.ENERO
POR EL MOMENTO SE ENCUENTRA BIEN DE SUS PIES .
DESPUES LLAMA.</t>
        </r>
      </text>
    </comment>
    <comment ref="AC96" authorId="0">
      <text>
        <r>
          <rPr>
            <b/>
            <sz val="9"/>
            <color indexed="81"/>
            <rFont val="Tahoma"/>
            <family val="2"/>
          </rPr>
          <t>UTILIZO UN CUPON DE MEMBRESIA DE SU ESPOSO MANUEL GARIBAY.</t>
        </r>
      </text>
    </comment>
    <comment ref="AF96" authorId="0">
      <text>
        <r>
          <rPr>
            <b/>
            <sz val="9"/>
            <color indexed="81"/>
            <rFont val="Tahoma"/>
            <family val="2"/>
          </rPr>
          <t>12JUN N/C
LIZ</t>
        </r>
      </text>
    </comment>
    <comment ref="AK96" authorId="0">
      <text>
        <r>
          <rPr>
            <b/>
            <sz val="9"/>
            <color indexed="81"/>
            <rFont val="Tahoma"/>
            <family val="2"/>
          </rPr>
          <t>10-NOV
NO SE ENCONTRABA DEJE RECADO.</t>
        </r>
      </text>
    </comment>
    <comment ref="B97" authorId="0">
      <text>
        <r>
          <rPr>
            <b/>
            <sz val="9"/>
            <color indexed="81"/>
            <rFont val="Tahoma"/>
            <family val="2"/>
          </rPr>
          <t>VIVE POR COLINAS DE SAN JAVIER.
FUTBOLISTA 
TUVO UN ACCIDENTE Y LE TUVIERON QUE OPERAR LA RODILLA
TRAE MICOSIS ESTARA APLICANDO VITE.</t>
        </r>
      </text>
    </comment>
    <comment ref="D97" authorId="0">
      <text>
        <r>
          <rPr>
            <b/>
            <sz val="9"/>
            <color indexed="81"/>
            <rFont val="Tahoma"/>
            <family val="2"/>
          </rPr>
          <t xml:space="preserve">NUMERO DE EL </t>
        </r>
      </text>
    </comment>
    <comment ref="AG97" authorId="0">
      <text>
        <r>
          <rPr>
            <b/>
            <sz val="9"/>
            <color indexed="81"/>
            <rFont val="Tahoma"/>
            <family val="2"/>
          </rPr>
          <t>LLAMARLE AL MES
07-JULIO CONTESTO SU MAMA COMENTO QUE LO CHECARA CON EL PARA VER QUE DIA 
QUIERE VENIR.</t>
        </r>
      </text>
    </comment>
    <comment ref="AH97" authorId="0">
      <text>
        <r>
          <rPr>
            <b/>
            <sz val="9"/>
            <color indexed="81"/>
            <rFont val="Tahoma"/>
            <family val="2"/>
          </rPr>
          <t>11-AGOSTO 
N/C
WHATS DE CORTESIA</t>
        </r>
      </text>
    </comment>
    <comment ref="AI97" authorId="0">
      <text>
        <r>
          <rPr>
            <b/>
            <sz val="9"/>
            <color indexed="81"/>
            <rFont val="Tahoma"/>
            <family val="2"/>
          </rPr>
          <t>01-SEP
WHATS CUPON$50 
VALIDO AL 15 SEP</t>
        </r>
      </text>
    </comment>
    <comment ref="AJ97" authorId="0">
      <text>
        <r>
          <rPr>
            <b/>
            <sz val="9"/>
            <color indexed="81"/>
            <rFont val="Tahoma"/>
            <family val="2"/>
          </rPr>
          <t>15 DE OCTUBRE MARQUE MANDO A BUZON MARCAR MAS TARDE</t>
        </r>
      </text>
    </comment>
    <comment ref="AK97" authorId="0">
      <text>
        <r>
          <rPr>
            <b/>
            <sz val="9"/>
            <color indexed="81"/>
            <rFont val="Tahoma"/>
            <family val="2"/>
          </rPr>
          <t>10-NOV
NO SE ENCONTRABA DEJE RECADO CON SU MAMA Y COMENTO QUE SI LO NECESITA QUE SE PONDRA DE ACUERDO CON EL PARA TRAERLO EN LA SEMANA.</t>
        </r>
      </text>
    </comment>
    <comment ref="B98" authorId="0">
      <text>
        <r>
          <rPr>
            <b/>
            <sz val="9"/>
            <color indexed="81"/>
            <rFont val="Tahoma"/>
            <family val="2"/>
          </rPr>
          <t>LE AGRADO MUCHO EL SERVICIO
EL LLAMA PARA HACER UNA NUEVA CITA ES GERENTE DE UN RESTAURANTE.</t>
        </r>
      </text>
    </comment>
    <comment ref="AJ98" authorId="0">
      <text>
        <r>
          <rPr>
            <b/>
            <sz val="9"/>
            <color indexed="81"/>
            <rFont val="Tahoma"/>
            <family val="2"/>
          </rPr>
          <t>RECORDARLE AL MES</t>
        </r>
      </text>
    </comment>
    <comment ref="AK98" authorId="0">
      <text>
        <r>
          <rPr>
            <b/>
            <sz val="9"/>
            <color indexed="81"/>
            <rFont val="Tahoma"/>
            <family val="2"/>
          </rPr>
          <t>10-NOV
NO ENLAZA LA LLAMADA.</t>
        </r>
      </text>
    </comment>
    <comment ref="A99" authorId="0">
      <text>
        <r>
          <rPr>
            <b/>
            <sz val="9"/>
            <color indexed="81"/>
            <rFont val="Tahoma"/>
            <family val="2"/>
          </rPr>
          <t>MEM-88</t>
        </r>
      </text>
    </comment>
    <comment ref="B99" authorId="0">
      <text>
        <r>
          <rPr>
            <b/>
            <sz val="9"/>
            <color indexed="81"/>
            <rFont val="Tahoma"/>
            <family val="2"/>
          </rPr>
          <t>Se realizo matri bilateral ambos pies.
Se la realizo en la clinica de tepeyac
su esposa es maria garibay.</t>
        </r>
      </text>
    </comment>
    <comment ref="S99" authorId="0">
      <text>
        <r>
          <rPr>
            <b/>
            <sz val="9"/>
            <color indexed="81"/>
            <rFont val="Tahoma"/>
            <family val="2"/>
          </rPr>
          <t>CITA 30 MAYO
REVICIONES DE MATRI</t>
        </r>
      </text>
    </comment>
    <comment ref="T99" authorId="0">
      <text>
        <r>
          <rPr>
            <b/>
            <sz val="9"/>
            <color indexed="81"/>
            <rFont val="Tahoma"/>
            <family val="2"/>
          </rPr>
          <t xml:space="preserve">PRIMER PCP DESPUES DE MATRI 
DADO DE ALTA PARA LAS REVICIONES
</t>
        </r>
      </text>
    </comment>
    <comment ref="W99" authorId="0">
      <text>
        <r>
          <rPr>
            <b/>
            <sz val="9"/>
            <color indexed="81"/>
            <rFont val="Tahoma"/>
            <family val="2"/>
          </rPr>
          <t>18.SEP
LLAMA MAS TARDE 
CHECARA SU AGENDA.</t>
        </r>
      </text>
    </comment>
    <comment ref="X99" authorId="0">
      <text>
        <r>
          <rPr>
            <b/>
            <sz val="9"/>
            <color indexed="81"/>
            <rFont val="Tahoma"/>
            <family val="2"/>
          </rPr>
          <t>20-OCT LLAMARLE ANTES DE LAS 1</t>
        </r>
      </text>
    </comment>
    <comment ref="Z99" authorId="0">
      <text>
        <r>
          <rPr>
            <b/>
            <sz val="9"/>
            <color indexed="81"/>
            <rFont val="Tahoma"/>
            <family val="2"/>
          </rPr>
          <t>COMPRO MEMBRESIA 
UTILIZO SU PRIMER SERVICIO.
PIDIO FORMA DE PAGO 24 DIC $1,200</t>
        </r>
      </text>
    </comment>
    <comment ref="AA99" authorId="0">
      <text>
        <r>
          <rPr>
            <b/>
            <sz val="9"/>
            <color indexed="81"/>
            <rFont val="Tahoma"/>
            <family val="2"/>
          </rPr>
          <t>23.ENERO.N/C
LIQUIDO MEMBRESIA.</t>
        </r>
      </text>
    </comment>
    <comment ref="AE99" authorId="0">
      <text>
        <r>
          <rPr>
            <b/>
            <sz val="9"/>
            <color indexed="81"/>
            <rFont val="Tahoma"/>
            <family val="2"/>
          </rPr>
          <t>20-MAYO N/C 
MSN TEXTO CORTESIA
ALE R.</t>
        </r>
      </text>
    </comment>
    <comment ref="AF99" authorId="0">
      <text>
        <r>
          <rPr>
            <b/>
            <sz val="9"/>
            <color indexed="81"/>
            <rFont val="Tahoma"/>
            <family val="2"/>
          </rPr>
          <t>ESTA DE VIAJE LLAMA EN SU REGRESO</t>
        </r>
      </text>
    </comment>
    <comment ref="AH99" authorId="0">
      <text>
        <r>
          <rPr>
            <b/>
            <sz val="9"/>
            <color indexed="81"/>
            <rFont val="Tahoma"/>
            <family val="2"/>
          </rPr>
          <t>CITA 14 AGOSTO</t>
        </r>
      </text>
    </comment>
    <comment ref="B100" authorId="0">
      <text>
        <r>
          <rPr>
            <b/>
            <sz val="9"/>
            <color indexed="81"/>
            <rFont val="Tahoma"/>
            <family val="2"/>
          </rPr>
          <t>CORRE Y SE LE ESTAN LASTIMANDO LAS UÑAS  
SE LLEBO DEDALES.</t>
        </r>
      </text>
    </comment>
    <comment ref="T100" authorId="0">
      <text>
        <r>
          <rPr>
            <b/>
            <sz val="9"/>
            <color indexed="81"/>
            <rFont val="Tahoma"/>
            <family val="2"/>
          </rPr>
          <t>03.Junio
No contesto.
11.06.14
Comenta que le interesa venir,
checara si viene en la semana.</t>
        </r>
      </text>
    </comment>
    <comment ref="W100" authorId="0">
      <text>
        <r>
          <rPr>
            <b/>
            <sz val="9"/>
            <color indexed="81"/>
            <rFont val="Tahoma"/>
            <family val="2"/>
          </rPr>
          <t>18.SEP
NO CONTESTO</t>
        </r>
      </text>
    </comment>
    <comment ref="X100" authorId="0">
      <text>
        <r>
          <rPr>
            <b/>
            <sz val="9"/>
            <color indexed="81"/>
            <rFont val="Tahoma"/>
            <family val="2"/>
          </rPr>
          <t>18-OCT PROMO DE $200, ESTABA OCUPADA, REGRESA LLAMADA PARA AGENDAR
VERO</t>
        </r>
      </text>
    </comment>
    <comment ref="Y100" authorId="0">
      <text>
        <r>
          <rPr>
            <b/>
            <sz val="9"/>
            <color indexed="81"/>
            <rFont val="Tahoma"/>
            <family val="2"/>
          </rPr>
          <t xml:space="preserve">13.NOV
COMENTA QUE DESPUES VIENE.
</t>
        </r>
      </text>
    </comment>
    <comment ref="AB100" authorId="0">
      <text>
        <r>
          <rPr>
            <b/>
            <sz val="9"/>
            <color indexed="81"/>
            <rFont val="Tahoma"/>
            <family val="2"/>
          </rPr>
          <t xml:space="preserve">17.FEB 
AGENDO CITA </t>
        </r>
      </text>
    </comment>
    <comment ref="AD100" authorId="0">
      <text>
        <r>
          <rPr>
            <b/>
            <sz val="9"/>
            <color indexed="81"/>
            <rFont val="Tahoma"/>
            <family val="2"/>
          </rPr>
          <t>CITA 10 ABRIL</t>
        </r>
      </text>
    </comment>
    <comment ref="AF100" authorId="0">
      <text>
        <r>
          <rPr>
            <b/>
            <sz val="9"/>
            <color indexed="81"/>
            <rFont val="Tahoma"/>
            <family val="2"/>
          </rPr>
          <t>3-JUNIO SE ENCUENTRA OCUPADITA ELLA REGRESA LA LLAMADA 
11-JUNIO WHATS CUPON $50
ALE R</t>
        </r>
      </text>
    </comment>
    <comment ref="AH100" authorId="0">
      <text>
        <r>
          <rPr>
            <b/>
            <sz val="9"/>
            <color indexed="81"/>
            <rFont val="Tahoma"/>
            <family val="2"/>
          </rPr>
          <t>12-AGOSTO INVITE HISE PROMOCION 
DE $200</t>
        </r>
      </text>
    </comment>
    <comment ref="AI100" authorId="0">
      <text>
        <r>
          <rPr>
            <b/>
            <sz val="9"/>
            <color indexed="81"/>
            <rFont val="Tahoma"/>
            <family val="2"/>
          </rPr>
          <t>CITA 18 SEP</t>
        </r>
      </text>
    </comment>
    <comment ref="AJ100" authorId="0">
      <text>
        <r>
          <rPr>
            <b/>
            <sz val="9"/>
            <color indexed="81"/>
            <rFont val="Tahoma"/>
            <family val="2"/>
          </rPr>
          <t>02-OCT-15 
TENIA CITA NO SE PRESENTO
PREFIERE LLAMAR ELLA PARA HACER LA CITA.</t>
        </r>
      </text>
    </comment>
    <comment ref="AK100" authorId="0">
      <text>
        <r>
          <rPr>
            <b/>
            <sz val="9"/>
            <color indexed="81"/>
            <rFont val="Tahoma"/>
            <family val="2"/>
          </rPr>
          <t>10-NOV
MANDE WHATS INVITACION.</t>
        </r>
      </text>
    </comment>
    <comment ref="A101" authorId="0">
      <text>
        <r>
          <rPr>
            <b/>
            <sz val="9"/>
            <color indexed="81"/>
            <rFont val="Tahoma"/>
            <family val="2"/>
          </rPr>
          <t xml:space="preserve">MEM-110
</t>
        </r>
      </text>
    </comment>
    <comment ref="B101" authorId="0">
      <text>
        <r>
          <rPr>
            <b/>
            <sz val="9"/>
            <color indexed="81"/>
            <rFont val="Tahoma"/>
            <family val="2"/>
          </rPr>
          <t>SE LE ENCARNAN SUS UÑAS Y SE PONE RODAJAS DE CEBOLLA PARA REDUCIR LA MOLESTIA, ES GANADERO
VERO</t>
        </r>
      </text>
    </comment>
    <comment ref="AB101" authorId="0">
      <text>
        <r>
          <rPr>
            <b/>
            <sz val="9"/>
            <color indexed="81"/>
            <rFont val="Tahoma"/>
            <family val="2"/>
          </rPr>
          <t>27-FEB BUZÓN
VERO</t>
        </r>
      </text>
    </comment>
    <comment ref="AC101" authorId="0">
      <text>
        <r>
          <rPr>
            <b/>
            <sz val="9"/>
            <color indexed="81"/>
            <rFont val="Tahoma"/>
            <family val="2"/>
          </rPr>
          <t>2-MAR EL LLAMA EL FIN DE SEMANA
4-MAR MSJ PROMO
24-MAR BUZÓN
VERO</t>
        </r>
      </text>
    </comment>
    <comment ref="AD101" authorId="0">
      <text>
        <r>
          <rPr>
            <b/>
            <sz val="9"/>
            <color indexed="81"/>
            <rFont val="Tahoma"/>
            <family val="2"/>
          </rPr>
          <t>COMPRO MEMBRESIA UTILIZO SU PRIMER SERVICIO.
ATENDIO ALE
TAMBIEN VINO 29-ABRIL
VERO</t>
        </r>
      </text>
    </comment>
    <comment ref="AE101" authorId="0">
      <text>
        <r>
          <rPr>
            <b/>
            <sz val="9"/>
            <color indexed="81"/>
            <rFont val="Tahoma"/>
            <family val="2"/>
          </rPr>
          <t>20-MAYO VINO 29-ABRIL, Y ESE DIA COMENTO PROCURAR VENIR CADA 3 SEMANAS. ESPERARA UN POCO MAS
VERO</t>
        </r>
      </text>
    </comment>
    <comment ref="AF101" authorId="0">
      <text>
        <r>
          <rPr>
            <b/>
            <sz val="9"/>
            <color indexed="81"/>
            <rFont val="Tahoma"/>
            <family val="2"/>
          </rPr>
          <t>ATENDIO LIZ
VINO EL 29 DE JUNIO 
UN POCO MOLESTO QUE TUVO UN POCO DE MOLESTIAS 
YA QUE DESPUES DEL SERVICIO SINTIO PICOS EN LAS UÑAS EÑ PADECE DE UÑAS ENCARNADAS DIJO QUE SE SENTIA UN POCO INCONFORME POR AVER PAGADO EL PAQUETE 
PEDI DISCULPAS SOLO FUE REVICION NO HABIA PODIDO VENIR YA QUE ESTABA DE VIAJE Y SE IVA A VOLVER A IR .
ALER.</t>
        </r>
      </text>
    </comment>
    <comment ref="AG101" authorId="0">
      <text>
        <r>
          <rPr>
            <sz val="11"/>
            <color theme="1"/>
            <rFont val="Calibri"/>
            <family val="2"/>
            <scheme val="minor"/>
          </rPr>
          <t>07-JULIO 
MANDE MSN TEXTO 
CORTESIA.
13-JULIO ESTA DE VIAJE 
EL LLAMA CUANDO REGRESE.</t>
        </r>
      </text>
    </comment>
    <comment ref="AH101" authorId="0">
      <text>
        <r>
          <rPr>
            <b/>
            <sz val="9"/>
            <color indexed="81"/>
            <rFont val="Tahoma"/>
            <family val="2"/>
          </rPr>
          <t xml:space="preserve">11-AGOSTO BUZON </t>
        </r>
      </text>
    </comment>
    <comment ref="AK101" authorId="0">
      <text>
        <r>
          <rPr>
            <b/>
            <sz val="9"/>
            <color indexed="81"/>
            <rFont val="Tahoma"/>
            <family val="2"/>
          </rPr>
          <t>10-NOV
BUZON</t>
        </r>
      </text>
    </comment>
    <comment ref="A102" authorId="0">
      <text>
        <r>
          <rPr>
            <b/>
            <sz val="9"/>
            <color indexed="81"/>
            <rFont val="Tahoma"/>
            <family val="2"/>
          </rPr>
          <t>MEM-103</t>
        </r>
      </text>
    </comment>
    <comment ref="B102" authorId="0">
      <text>
        <r>
          <rPr>
            <b/>
            <sz val="9"/>
            <color indexed="81"/>
            <rFont val="Tahoma"/>
            <family val="2"/>
          </rPr>
          <t>MUY PLATICADOR 
SE ESTA APLICANDO VITE.</t>
        </r>
      </text>
    </comment>
    <comment ref="W102" authorId="0">
      <text>
        <r>
          <rPr>
            <b/>
            <sz val="9"/>
            <color indexed="81"/>
            <rFont val="Tahoma"/>
            <family val="2"/>
          </rPr>
          <t>12.SEP
AGENDO PARA 13 SEP
CONFIRMO PERO NO VINO.
18.SEP
COMENTA QUE TIENE SUS UÑAS 
CORTAS QUE SE ESPERARA PARA EL VIAJE QUE TENDRA 
AGENDO PARA EL 18 OCT.</t>
        </r>
      </text>
    </comment>
    <comment ref="X102" authorId="0">
      <text>
        <r>
          <rPr>
            <b/>
            <sz val="9"/>
            <color indexed="81"/>
            <rFont val="Tahoma"/>
            <family val="2"/>
          </rPr>
          <t>CITA 18 OCT.</t>
        </r>
      </text>
    </comment>
    <comment ref="Y102" authorId="0">
      <text>
        <r>
          <rPr>
            <b/>
            <sz val="9"/>
            <color indexed="81"/>
            <rFont val="Tahoma"/>
            <family val="2"/>
          </rPr>
          <t>CITA 15-NOV
NO VINO.
29.NOV
AGENDO CITA ´PARA EL 04 DIC.</t>
        </r>
      </text>
    </comment>
    <comment ref="Z102" authorId="0">
      <text>
        <r>
          <rPr>
            <b/>
            <sz val="9"/>
            <color indexed="81"/>
            <rFont val="Tahoma"/>
            <family val="2"/>
          </rPr>
          <t>CITA EL 04 DIC.</t>
        </r>
      </text>
    </comment>
    <comment ref="AB102" authorId="0">
      <text>
        <r>
          <rPr>
            <b/>
            <sz val="9"/>
            <color indexed="81"/>
            <rFont val="Tahoma"/>
            <family val="2"/>
          </rPr>
          <t>TENIA CITA 16 FEB
NO VINO.
24.FEB AGENDO CITA
28- COMPRO MEMBRESIA UTILIZO SU PRIMER SERVICIO.</t>
        </r>
      </text>
    </comment>
    <comment ref="AF102" authorId="0">
      <text>
        <r>
          <rPr>
            <b/>
            <sz val="9"/>
            <color indexed="81"/>
            <rFont val="Tahoma"/>
            <family val="2"/>
          </rPr>
          <t>CITA 03 JUNIO</t>
        </r>
      </text>
    </comment>
    <comment ref="AG102" authorId="0">
      <text>
        <r>
          <rPr>
            <b/>
            <sz val="9"/>
            <color indexed="81"/>
            <rFont val="Tahoma"/>
            <family val="2"/>
          </rPr>
          <t>CITA 03 JULIO
NO SE PRESENTO
07-JULIO WHATS DE CORTESIA.</t>
        </r>
      </text>
    </comment>
    <comment ref="AH102" authorId="0">
      <text>
        <r>
          <rPr>
            <b/>
            <sz val="9"/>
            <color indexed="81"/>
            <rFont val="Tahoma"/>
            <family val="2"/>
          </rPr>
          <t>11-AGOSTO N/C
WHATS DE CORTESIA</t>
        </r>
      </text>
    </comment>
    <comment ref="AK102" authorId="0">
      <text>
        <r>
          <rPr>
            <b/>
            <sz val="9"/>
            <color indexed="81"/>
            <rFont val="Tahoma"/>
            <family val="2"/>
          </rPr>
          <t>10-NOV
MANDE WHATS INVITACION.</t>
        </r>
      </text>
    </comment>
    <comment ref="B103" authorId="0">
      <text>
        <r>
          <rPr>
            <b/>
            <sz val="9"/>
            <color indexed="81"/>
            <rFont val="Tahoma"/>
            <family val="2"/>
          </rPr>
          <t>ESTA APLICANDO VITE</t>
        </r>
      </text>
    </comment>
    <comment ref="R103" authorId="0">
      <text>
        <r>
          <rPr>
            <b/>
            <sz val="9"/>
            <color indexed="81"/>
            <rFont val="Tahoma"/>
            <family val="2"/>
          </rPr>
          <t>21-ABRIL NO CONTESTA</t>
        </r>
      </text>
    </comment>
    <comment ref="S103" authorId="0">
      <text>
        <r>
          <rPr>
            <b/>
            <sz val="9"/>
            <color indexed="81"/>
            <rFont val="Tahoma"/>
            <family val="2"/>
          </rPr>
          <t>5-MAYO. SI NECESITA EL SERVICIO EL LLAMA EN ESTA SEMANA PARA HACER CITA</t>
        </r>
      </text>
    </comment>
    <comment ref="T103" authorId="0">
      <text>
        <r>
          <rPr>
            <b/>
            <sz val="9"/>
            <color indexed="81"/>
            <rFont val="Tahoma"/>
            <family val="2"/>
          </rPr>
          <t>23-JUN. SIEMPRE QUEDA EN HABLAR PARA HACER CITA Y NO LLAMA</t>
        </r>
      </text>
    </comment>
    <comment ref="U103" authorId="0">
      <text>
        <r>
          <rPr>
            <b/>
            <sz val="9"/>
            <color indexed="81"/>
            <rFont val="Tahoma"/>
            <family val="2"/>
          </rPr>
          <t>17-JUL. NO CONTESTA</t>
        </r>
      </text>
    </comment>
    <comment ref="AC103" authorId="0">
      <text>
        <r>
          <rPr>
            <b/>
            <sz val="9"/>
            <color indexed="81"/>
            <rFont val="Tahoma"/>
            <family val="2"/>
          </rPr>
          <t>10-MAR N/C MANDE MSJ PROMO
VERO</t>
        </r>
      </text>
    </comment>
    <comment ref="AI103" authorId="0">
      <text>
        <r>
          <rPr>
            <b/>
            <sz val="9"/>
            <color indexed="81"/>
            <rFont val="Tahoma"/>
            <family val="2"/>
          </rPr>
          <t xml:space="preserve">28 DE SEPTIEMBRE MARQUE Y OFRECI PROMOCION $-50 AGENDO CITA EL 30 DE SEPTIEMBRE </t>
        </r>
      </text>
    </comment>
    <comment ref="AK103" authorId="0">
      <text>
        <r>
          <rPr>
            <b/>
            <sz val="9"/>
            <color indexed="81"/>
            <rFont val="Tahoma"/>
            <family val="2"/>
          </rPr>
          <t>10-NOV
QUIERE QUE LE LLAMEMOS LA PROXIMA SEMANA.</t>
        </r>
      </text>
    </comment>
    <comment ref="A104" authorId="0">
      <text>
        <r>
          <rPr>
            <b/>
            <sz val="9"/>
            <color indexed="81"/>
            <rFont val="Tahoma"/>
            <family val="2"/>
          </rPr>
          <t>MEM#139</t>
        </r>
      </text>
    </comment>
    <comment ref="B104" authorId="0">
      <text>
        <r>
          <rPr>
            <b/>
            <sz val="9"/>
            <color indexed="81"/>
            <rFont val="Tahoma"/>
            <family val="2"/>
          </rPr>
          <t>ES MAESTRA DE YOGA 
MUY SIMPATICA.</t>
        </r>
      </text>
    </comment>
    <comment ref="AI104" authorId="0">
      <text>
        <r>
          <rPr>
            <b/>
            <sz val="9"/>
            <color indexed="81"/>
            <rFont val="Tahoma"/>
            <family val="2"/>
          </rPr>
          <t>DEJO CITA PAGADA  08 SEP
POR ANT.
CITA ABIERTA
COMPRO MEMBRESIA UTILIZO SU PRIMER SERVICIO 
SE DESCONTO LA CITA QUE YA TENIA PAGADA.</t>
        </r>
      </text>
    </comment>
    <comment ref="B105" authorId="0">
      <text>
        <r>
          <rPr>
            <b/>
            <sz val="9"/>
            <color indexed="81"/>
            <rFont val="Tahoma"/>
            <family val="2"/>
          </rPr>
          <t xml:space="preserve">TIENE PIE DE ATLETA 
MICOSIS 
LE GUSTO MUCHO EL SERVICIO VIVE POR LA BASILICA DE ZAPOPAN. </t>
        </r>
      </text>
    </comment>
    <comment ref="AG105" authorId="0">
      <text>
        <r>
          <rPr>
            <b/>
            <sz val="9"/>
            <color indexed="81"/>
            <rFont val="Tahoma"/>
            <family val="2"/>
          </rPr>
          <t xml:space="preserve">VINO A PEDIR INFORMES Y QUISO DEJAR CITA PAGADA.
</t>
        </r>
      </text>
    </comment>
    <comment ref="AH105" authorId="0">
      <text>
        <r>
          <rPr>
            <b/>
            <sz val="9"/>
            <color indexed="81"/>
            <rFont val="Tahoma"/>
            <family val="2"/>
          </rPr>
          <t>SE LLEVO PROT. PARA JUANETE 
EN ESTOS DIAS VIENE A PAGAR LO DE SU PROXIMA VISITA.</t>
        </r>
      </text>
    </comment>
    <comment ref="AI105" authorId="0">
      <text>
        <r>
          <rPr>
            <b/>
            <sz val="9"/>
            <color indexed="81"/>
            <rFont val="Tahoma"/>
            <family val="2"/>
          </rPr>
          <t>CITA 12 SEP
NO SE PRESENTO
18-SEP
SE ENCUENTRA UN POCO OCUPADA PREFIERE LLAMAR ELLA PARA HACER LA CITA.
25-SEP MANDE WHATS INVITACION</t>
        </r>
      </text>
    </comment>
    <comment ref="AJ105" authorId="0">
      <text>
        <r>
          <rPr>
            <b/>
            <sz val="9"/>
            <color indexed="81"/>
            <rFont val="Tahoma"/>
            <family val="2"/>
          </rPr>
          <t>01-OCT 
SE ENCUENTRA HOSPITALIZADA ELLA LLAMA.
06-OCT LLAMA ELLA PARA HACER LA CITA.</t>
        </r>
      </text>
    </comment>
    <comment ref="AK105" authorId="0">
      <text>
        <r>
          <rPr>
            <b/>
            <sz val="9"/>
            <color indexed="81"/>
            <rFont val="Tahoma"/>
            <family val="2"/>
          </rPr>
          <t xml:space="preserve">10-NOV-15
VALE $50 PESOS </t>
        </r>
      </text>
    </comment>
    <comment ref="B106" authorId="0">
      <text>
        <r>
          <rPr>
            <b/>
            <sz val="9"/>
            <color indexed="81"/>
            <rFont val="Tahoma"/>
            <family val="2"/>
          </rPr>
          <t>HIJO DEL SR. FEDERICO LOBATO</t>
        </r>
      </text>
    </comment>
    <comment ref="C106" authorId="0">
      <text>
        <r>
          <rPr>
            <b/>
            <sz val="9"/>
            <color indexed="81"/>
            <rFont val="Tahoma"/>
            <family val="2"/>
          </rPr>
          <t>TIENE MICOSIS ESTARA APLICSNDOSE VITE. Num. De su casa</t>
        </r>
      </text>
    </comment>
    <comment ref="T106" authorId="0">
      <text>
        <r>
          <rPr>
            <b/>
            <sz val="9"/>
            <color indexed="81"/>
            <rFont val="Tahoma"/>
            <family val="2"/>
          </rPr>
          <t>AGENDO CITA 8-JUNIO no pudo venir comento su papá q despues lo trae</t>
        </r>
      </text>
    </comment>
    <comment ref="U106" authorId="0">
      <text>
        <r>
          <rPr>
            <b/>
            <sz val="9"/>
            <color indexed="81"/>
            <rFont val="Tahoma"/>
            <family val="2"/>
          </rPr>
          <t xml:space="preserve">agendo cita 26-jul. NO VINO </t>
        </r>
      </text>
    </comment>
    <comment ref="V106" authorId="0">
      <text>
        <r>
          <rPr>
            <b/>
            <sz val="9"/>
            <color indexed="81"/>
            <rFont val="Tahoma"/>
            <family val="2"/>
          </rPr>
          <t xml:space="preserve">es hijo de federico lobato, comento q despues lo trae </t>
        </r>
      </text>
    </comment>
    <comment ref="W106" authorId="0">
      <text>
        <r>
          <rPr>
            <b/>
            <sz val="9"/>
            <color indexed="81"/>
            <rFont val="Tahoma"/>
            <family val="2"/>
          </rPr>
          <t>EN ESTE MES LLAMA PARA HACERSE SU SERVICIO TX MICOSIS</t>
        </r>
      </text>
    </comment>
    <comment ref="Z106" authorId="0">
      <text>
        <r>
          <rPr>
            <b/>
            <sz val="9"/>
            <color indexed="81"/>
            <rFont val="Tahoma"/>
            <family val="2"/>
          </rPr>
          <t>TX ONICOMICOSIS
ULTIMA SESION 23 DIC.
NO SE LE PUDO HACER PCP LLEVABA UN POCO DE PRISA.</t>
        </r>
      </text>
    </comment>
    <comment ref="AB106" authorId="0">
      <text>
        <r>
          <rPr>
            <b/>
            <sz val="9"/>
            <color indexed="81"/>
            <rFont val="Tahoma"/>
            <family val="2"/>
          </rPr>
          <t>12-FEB LLAMAN PARA HACER LA CITA, ESTA PENDIENTE PCP DE REGALO
VERO</t>
        </r>
      </text>
    </comment>
    <comment ref="AC106" authorId="0">
      <text>
        <r>
          <rPr>
            <b/>
            <sz val="9"/>
            <color indexed="81"/>
            <rFont val="Tahoma"/>
            <family val="2"/>
          </rPr>
          <t>VINO A PCP DE REGALO, AUN PRESENTA MICOSIS, SU MAMÁ NO QUISO QUE LE APLICARA ACIDO, COMENTE QUE POSIBLEMENTE POR LA FORMA EN QUE CRECE SU UÑA LA MICOSIS PERSISTE, DEJO CITA PARA EL PROXIMO MES
VERO</t>
        </r>
      </text>
    </comment>
    <comment ref="AD106" authorId="0">
      <text>
        <r>
          <rPr>
            <b/>
            <sz val="9"/>
            <color indexed="81"/>
            <rFont val="Tahoma"/>
            <family val="2"/>
          </rPr>
          <t>CITA 11-ABRIL
CUANDO LLAME PARA CONFIRMAR CITA SU MAMÁ COMENTO QUE QUEDO EN LLAMAR PARA CONFIRMAR, PERO NO LLAMO
VERO</t>
        </r>
      </text>
    </comment>
    <comment ref="AE106" authorId="0">
      <text>
        <r>
          <rPr>
            <b/>
            <sz val="9"/>
            <color indexed="81"/>
            <rFont val="Tahoma"/>
            <family val="2"/>
          </rPr>
          <t>6-MAYO PROMO 200
VERO</t>
        </r>
      </text>
    </comment>
    <comment ref="AF106" authorId="0">
      <text>
        <r>
          <rPr>
            <b/>
            <sz val="9"/>
            <color indexed="81"/>
            <rFont val="Tahoma"/>
            <family val="2"/>
          </rPr>
          <t>CITA 06 JUNIO 
NO SE PRESENTO 
12-JUNIO N/C
15-JUNIO N/C
25-JUNIO NO ENLAZA LA LLAMADA.ALER</t>
        </r>
      </text>
    </comment>
    <comment ref="AI106" authorId="0">
      <text>
        <r>
          <rPr>
            <b/>
            <sz val="9"/>
            <color indexed="81"/>
            <rFont val="Tahoma"/>
            <family val="2"/>
          </rPr>
          <t>14-SEP
N/C
18-SEP N/C</t>
        </r>
      </text>
    </comment>
    <comment ref="AJ106" authorId="0">
      <text>
        <r>
          <rPr>
            <b/>
            <sz val="9"/>
            <color indexed="81"/>
            <rFont val="Tahoma"/>
            <family val="2"/>
          </rPr>
          <t>01-OCT 
NO LES GUSTA DEJAR CITA PREFIEREN LLAMAR ELLOS PARA HACERLA.</t>
        </r>
      </text>
    </comment>
    <comment ref="A107" authorId="0">
      <text>
        <r>
          <rPr>
            <b/>
            <sz val="9"/>
            <color indexed="81"/>
            <rFont val="Tahoma"/>
            <family val="2"/>
          </rPr>
          <t>MEM-85</t>
        </r>
      </text>
    </comment>
    <comment ref="B107" authorId="0">
      <text>
        <r>
          <rPr>
            <b/>
            <sz val="9"/>
            <color indexed="81"/>
            <rFont val="Tahoma"/>
            <family val="2"/>
          </rPr>
          <t>FUE MAESTRA DE LA UNAM, NO LE GUSTA QUE LE LIMPIEN LOS CANALES NI LE CORTEN LOS LATERALES</t>
        </r>
      </text>
    </comment>
    <comment ref="Y107" authorId="0">
      <text>
        <r>
          <rPr>
            <b/>
            <sz val="9"/>
            <color indexed="81"/>
            <rFont val="Tahoma"/>
            <family val="2"/>
          </rPr>
          <t>20.NOV
VINO A PAGAR SU CITA 
QUEDO PARA EL 11 DE DICIEMBRE...</t>
        </r>
      </text>
    </comment>
    <comment ref="Z107" authorId="0">
      <text>
        <r>
          <rPr>
            <b/>
            <sz val="9"/>
            <color indexed="81"/>
            <rFont val="Tahoma"/>
            <family val="2"/>
          </rPr>
          <t>TIENE CITA EL 11 DE DICIEMBRE 
LA PAGO EL 20 DE NOVIEMBRE
11-12-14 
COMPRO MEMBRESIA.</t>
        </r>
      </text>
    </comment>
    <comment ref="AB107" authorId="0">
      <text>
        <r>
          <rPr>
            <b/>
            <sz val="9"/>
            <color indexed="81"/>
            <rFont val="Tahoma"/>
            <family val="2"/>
          </rPr>
          <t>CITA 12 FEB.</t>
        </r>
      </text>
    </comment>
    <comment ref="AF107" authorId="0">
      <text>
        <r>
          <rPr>
            <b/>
            <sz val="9"/>
            <color indexed="81"/>
            <rFont val="Tahoma"/>
            <family val="2"/>
          </rPr>
          <t>CITA 25 JUNIO</t>
        </r>
      </text>
    </comment>
    <comment ref="AH107" authorId="0">
      <text>
        <r>
          <rPr>
            <sz val="11"/>
            <color theme="1"/>
            <rFont val="Calibri"/>
            <family val="2"/>
            <scheme val="minor"/>
          </rPr>
          <t>CITA 06 AGOSTO 15</t>
        </r>
      </text>
    </comment>
    <comment ref="AI107" authorId="0">
      <text>
        <r>
          <rPr>
            <b/>
            <sz val="9"/>
            <color indexed="81"/>
            <rFont val="Tahoma"/>
            <family val="2"/>
          </rPr>
          <t>CITA 24 SEP</t>
        </r>
      </text>
    </comment>
    <comment ref="A108" authorId="0">
      <text>
        <r>
          <rPr>
            <b/>
            <sz val="9"/>
            <color indexed="81"/>
            <rFont val="Tahoma"/>
            <family val="2"/>
          </rPr>
          <t>MEM-57 COMPARTIDA</t>
        </r>
      </text>
    </comment>
    <comment ref="B108" authorId="0">
      <text>
        <r>
          <rPr>
            <b/>
            <sz val="9"/>
            <color indexed="81"/>
            <rFont val="Tahoma"/>
            <family val="2"/>
          </rPr>
          <t>SU ESPOSA ES BERENICE FLORES.
TIENE PICMENTACION EL LAS UÑAS ESTARA APLICANDOSE EL VITE.</t>
        </r>
      </text>
    </comment>
    <comment ref="S108" authorId="0">
      <text>
        <r>
          <rPr>
            <b/>
            <sz val="9"/>
            <color indexed="81"/>
            <rFont val="Tahoma"/>
            <family val="2"/>
          </rPr>
          <t>09-mayo 
quiere que le llame el dia de mañana para que me diga la fecha.</t>
        </r>
      </text>
    </comment>
    <comment ref="W108" authorId="0">
      <text>
        <r>
          <rPr>
            <b/>
            <sz val="9"/>
            <color indexed="81"/>
            <rFont val="Tahoma"/>
            <family val="2"/>
          </rPr>
          <t>CITA 30-SEP</t>
        </r>
      </text>
    </comment>
    <comment ref="X108" authorId="0">
      <text>
        <r>
          <rPr>
            <b/>
            <sz val="9"/>
            <color indexed="81"/>
            <rFont val="Tahoma"/>
            <family val="2"/>
          </rPr>
          <t>15-OCT NUM MAL
VERO</t>
        </r>
      </text>
    </comment>
    <comment ref="Z108" authorId="0">
      <text>
        <r>
          <rPr>
            <b/>
            <sz val="9"/>
            <color indexed="81"/>
            <rFont val="Tahoma"/>
            <family val="2"/>
          </rPr>
          <t>18.DIC
BUZON</t>
        </r>
      </text>
    </comment>
    <comment ref="AB108" authorId="0">
      <text>
        <r>
          <rPr>
            <b/>
            <sz val="9"/>
            <color indexed="81"/>
            <rFont val="Tahoma"/>
            <family val="2"/>
          </rPr>
          <t>24-FEB
BUZON
26-FEB
AGENDO CITA</t>
        </r>
      </text>
    </comment>
    <comment ref="AC108" authorId="0">
      <text>
        <r>
          <rPr>
            <b/>
            <sz val="9"/>
            <color indexed="81"/>
            <rFont val="Tahoma"/>
            <family val="2"/>
          </rPr>
          <t>23.MARZO 
QUIERE QUE LE LLAME EN LA SEMANA.
ALEE</t>
        </r>
      </text>
    </comment>
    <comment ref="AE108" authorId="0">
      <text>
        <r>
          <rPr>
            <b/>
            <sz val="9"/>
            <color indexed="81"/>
            <rFont val="Tahoma"/>
            <family val="2"/>
          </rPr>
          <t xml:space="preserve">UTIMO SERVICIO DE MEM COMPARTIDA.
EMPEZARA A UTILIZAR CUPONES. </t>
        </r>
      </text>
    </comment>
    <comment ref="AJ108" authorId="0">
      <text>
        <r>
          <rPr>
            <b/>
            <sz val="9"/>
            <color indexed="81"/>
            <rFont val="Tahoma"/>
            <family val="2"/>
          </rPr>
          <t>01-OCT
MANDE WHATS INVITACION.</t>
        </r>
      </text>
    </comment>
    <comment ref="B109" authorId="0">
      <text>
        <r>
          <rPr>
            <b/>
            <sz val="9"/>
            <color indexed="81"/>
            <rFont val="Tahoma"/>
            <family val="2"/>
          </rPr>
          <t>AVECES SE REALIZA SU SERVICIO EN TEPEYAC O EN PABELLON 
DEPENDE LA ZONA EN QUE ANDE.</t>
        </r>
      </text>
    </comment>
    <comment ref="S109" authorId="0">
      <text>
        <r>
          <rPr>
            <b/>
            <sz val="9"/>
            <color indexed="81"/>
            <rFont val="Tahoma"/>
            <family val="2"/>
          </rPr>
          <t xml:space="preserve">cita 31 mayo
no vino </t>
        </r>
      </text>
    </comment>
    <comment ref="T109" authorId="0">
      <text>
        <r>
          <rPr>
            <b/>
            <sz val="9"/>
            <color indexed="81"/>
            <rFont val="Tahoma"/>
            <family val="2"/>
          </rPr>
          <t>10.junio 
no contesta
13.06.14
mande msn
respondio msn dijo que estaba de viaje que ella llamaba para hacer cita.</t>
        </r>
      </text>
    </comment>
    <comment ref="V109" authorId="0">
      <text>
        <r>
          <rPr>
            <b/>
            <sz val="9"/>
            <color indexed="81"/>
            <rFont val="Tahoma"/>
            <family val="2"/>
          </rPr>
          <t>21.08
No contesto</t>
        </r>
      </text>
    </comment>
    <comment ref="W109" authorId="0">
      <text>
        <r>
          <rPr>
            <b/>
            <sz val="9"/>
            <color indexed="81"/>
            <rFont val="Tahoma"/>
            <family val="2"/>
          </rPr>
          <t>04.SEP
Llama para la proxima semana.</t>
        </r>
      </text>
    </comment>
    <comment ref="X109" authorId="0">
      <text>
        <r>
          <rPr>
            <b/>
            <sz val="9"/>
            <color indexed="81"/>
            <rFont val="Tahoma"/>
            <family val="2"/>
          </rPr>
          <t>2-OCT SALIO DE VIAJE
VERO</t>
        </r>
      </text>
    </comment>
    <comment ref="Y109" authorId="0">
      <text>
        <r>
          <rPr>
            <b/>
            <sz val="9"/>
            <color indexed="81"/>
            <rFont val="Tahoma"/>
            <family val="2"/>
          </rPr>
          <t>13.NOV
SE ESTA TRATANDO EL TEPEYAC 
POR LAS REMODELACIONES DE LA PLAZA.</t>
        </r>
      </text>
    </comment>
    <comment ref="AA109" authorId="0">
      <text>
        <r>
          <rPr>
            <b/>
            <sz val="9"/>
            <color indexed="81"/>
            <rFont val="Tahoma"/>
            <family val="2"/>
          </rPr>
          <t>13-ENE-15 ESTA LLENDO A SUS SERVICIOS A TEPEYAC, YA QUE NO LE GUSTA EL RUIDO DE LA REMODELACION
VERO</t>
        </r>
      </text>
    </comment>
    <comment ref="AB109" authorId="0">
      <text>
        <r>
          <rPr>
            <b/>
            <sz val="9"/>
            <color indexed="81"/>
            <rFont val="Tahoma"/>
            <family val="2"/>
          </rPr>
          <t>DEJA CITA PAGADA PARA EL 28-FEB</t>
        </r>
      </text>
    </comment>
    <comment ref="AC109" authorId="0">
      <text>
        <r>
          <rPr>
            <b/>
            <sz val="9"/>
            <color indexed="81"/>
            <rFont val="Tahoma"/>
            <family val="2"/>
          </rPr>
          <t>APROVECHO A PAGAR SU PROXIMA CITA.</t>
        </r>
      </text>
    </comment>
    <comment ref="AD109" authorId="0">
      <text>
        <r>
          <rPr>
            <b/>
            <sz val="9"/>
            <color indexed="81"/>
            <rFont val="Tahoma"/>
            <family val="2"/>
          </rPr>
          <t>CITA 24 ABRIL 
LA TIENE PAGADA.</t>
        </r>
      </text>
    </comment>
    <comment ref="AE109" authorId="0">
      <text>
        <r>
          <rPr>
            <b/>
            <sz val="9"/>
            <color indexed="81"/>
            <rFont val="Tahoma"/>
            <family val="2"/>
          </rPr>
          <t>30 MAYO VINO A SERVICIO 
DEJO CITA PAGADA PARA EL PROX MES 
  CITA ABIERTA</t>
        </r>
      </text>
    </comment>
    <comment ref="AF109" authorId="0">
      <text>
        <r>
          <rPr>
            <b/>
            <sz val="9"/>
            <color indexed="81"/>
            <rFont val="Tahoma"/>
            <family val="2"/>
          </rPr>
          <t>CITA ABIERTA 
ESTA PAGADA.</t>
        </r>
      </text>
    </comment>
    <comment ref="AH109" authorId="0">
      <text>
        <r>
          <rPr>
            <b/>
            <sz val="9"/>
            <color indexed="81"/>
            <rFont val="Tahoma"/>
            <family val="2"/>
          </rPr>
          <t>CITA PAGADA PARA ESTE MES 
ABIERTA</t>
        </r>
      </text>
    </comment>
    <comment ref="AI109" authorId="0">
      <text>
        <r>
          <rPr>
            <b/>
            <sz val="9"/>
            <color indexed="81"/>
            <rFont val="Tahoma"/>
            <family val="2"/>
          </rPr>
          <t>DEJO LA CITA PAGADA DE ESTE MES 
CITA ABIERTA.</t>
        </r>
      </text>
    </comment>
    <comment ref="AJ109" authorId="0">
      <text>
        <r>
          <rPr>
            <b/>
            <sz val="9"/>
            <color indexed="81"/>
            <rFont val="Tahoma"/>
            <family val="2"/>
          </rPr>
          <t>01-OCT
LLAMA EN ESTOS DIAS PARA HACER CITA.
13-OCT-15
NO CONTESTO</t>
        </r>
      </text>
    </comment>
    <comment ref="AK109" authorId="0">
      <text>
        <r>
          <rPr>
            <b/>
            <sz val="9"/>
            <color indexed="81"/>
            <rFont val="Tahoma"/>
            <family val="2"/>
          </rPr>
          <t>DECO CITA PAGADA, CITA ABIERTA</t>
        </r>
      </text>
    </comment>
    <comment ref="B110" authorId="0">
      <text>
        <r>
          <rPr>
            <sz val="9"/>
            <color indexed="81"/>
            <rFont val="Tahoma"/>
            <family val="2"/>
          </rPr>
          <t xml:space="preserve">RECOMENDE CAUTERIZACION Y LA AGENDARA LA PROXIMA SEMANA Y SE LLEVO VITE 20
</t>
        </r>
      </text>
    </comment>
    <comment ref="D110" authorId="0">
      <text>
        <r>
          <rPr>
            <b/>
            <sz val="9"/>
            <color indexed="81"/>
            <rFont val="Tahoma"/>
            <family val="2"/>
          </rPr>
          <t>SE LE COBRO190.</t>
        </r>
      </text>
    </comment>
    <comment ref="I110" authorId="0">
      <text>
        <r>
          <rPr>
            <b/>
            <sz val="9"/>
            <color indexed="81"/>
            <rFont val="Tahoma"/>
            <family val="2"/>
          </rPr>
          <t>ATENDIO ALE</t>
        </r>
      </text>
    </comment>
    <comment ref="J110" authorId="0">
      <text>
        <r>
          <rPr>
            <sz val="9"/>
            <color indexed="81"/>
            <rFont val="Tahoma"/>
            <family val="2"/>
          </rPr>
          <t xml:space="preserve">ESTA VINIENDO A SESION DE TRATAMIENTO CADA SEMANA PARA ONICOMICOSIS
</t>
        </r>
      </text>
    </comment>
    <comment ref="K110" authorId="0">
      <text>
        <r>
          <rPr>
            <sz val="9"/>
            <color indexed="81"/>
            <rFont val="Tahoma"/>
            <family val="2"/>
          </rPr>
          <t>tx de onicomicosis 7- . Ultima sesion 
20/09. dejo cita pagada para pcp. 21/10 $190</t>
        </r>
      </text>
    </comment>
    <comment ref="N110" authorId="0">
      <text>
        <r>
          <rPr>
            <b/>
            <sz val="9"/>
            <color indexed="81"/>
            <rFont val="Tahoma"/>
            <family val="2"/>
          </rPr>
          <t>AGENDO CITA 15-DIC.</t>
        </r>
      </text>
    </comment>
    <comment ref="O110" authorId="0">
      <text>
        <r>
          <rPr>
            <b/>
            <sz val="9"/>
            <color indexed="81"/>
            <rFont val="Tahoma"/>
            <family val="2"/>
          </rPr>
          <t>AGENDO CITA 19-ENE.</t>
        </r>
      </text>
    </comment>
    <comment ref="R110" authorId="0">
      <text>
        <r>
          <rPr>
            <b/>
            <sz val="9"/>
            <color indexed="81"/>
            <rFont val="Tahoma"/>
            <family val="2"/>
          </rPr>
          <t>AGENDO 27-ABRIL</t>
        </r>
      </text>
    </comment>
    <comment ref="S110" authorId="0">
      <text>
        <r>
          <rPr>
            <b/>
            <sz val="9"/>
            <color indexed="81"/>
            <rFont val="Tahoma"/>
            <family val="2"/>
          </rPr>
          <t>AGENDO CITA 25-MAYO. EMPOZO A TOMAR ESPORANOX</t>
        </r>
      </text>
    </comment>
    <comment ref="T110" authorId="0">
      <text>
        <r>
          <rPr>
            <b/>
            <sz val="9"/>
            <color indexed="81"/>
            <rFont val="Tahoma"/>
            <family val="2"/>
          </rPr>
          <t>22-JUNIO CITA</t>
        </r>
      </text>
    </comment>
    <comment ref="U110" authorId="0">
      <text>
        <r>
          <rPr>
            <b/>
            <sz val="9"/>
            <color indexed="81"/>
            <rFont val="Tahoma"/>
            <family val="2"/>
          </rPr>
          <t>AGENDO CITA EL 27-JULIO</t>
        </r>
      </text>
    </comment>
    <comment ref="V110" authorId="0">
      <text>
        <r>
          <rPr>
            <b/>
            <sz val="9"/>
            <color indexed="81"/>
            <rFont val="Tahoma"/>
            <family val="2"/>
          </rPr>
          <t>dejo cita pagda el 27-jul para el 24-agosto, NO VINO</t>
        </r>
      </text>
    </comment>
    <comment ref="X110" authorId="0">
      <text>
        <r>
          <rPr>
            <b/>
            <sz val="9"/>
            <color indexed="81"/>
            <rFont val="Tahoma"/>
            <family val="2"/>
          </rPr>
          <t xml:space="preserve">AGENDO 3-OCT. DEJO CITA PAGADA EL 31-08 PARA EL 3-OCT.
SI HIJA ARELY ROCHA TOMO SU SERVICIO PAGADO
</t>
        </r>
      </text>
    </comment>
    <comment ref="Z110" authorId="0">
      <text>
        <r>
          <rPr>
            <b/>
            <sz val="9"/>
            <color indexed="81"/>
            <rFont val="Tahoma"/>
            <family val="2"/>
          </rPr>
          <t>DEJO CITA PAGADA EL 07 DIC.
PARA EL 08 ENERO.</t>
        </r>
      </text>
    </comment>
    <comment ref="AA110" authorId="0">
      <text>
        <r>
          <rPr>
            <b/>
            <sz val="9"/>
            <color indexed="81"/>
            <rFont val="Tahoma"/>
            <family val="2"/>
          </rPr>
          <t>SIENTE MOLESTIA EN UNA UÑA.
PROBABLEMENTE SE REALICE TRATAMIENTO PARCHE.</t>
        </r>
      </text>
    </comment>
    <comment ref="AB110" authorId="0">
      <text>
        <r>
          <rPr>
            <b/>
            <sz val="9"/>
            <color indexed="81"/>
            <rFont val="Tahoma"/>
            <family val="2"/>
          </rPr>
          <t>DEJO 2 CITAS PAGADAS.</t>
        </r>
      </text>
    </comment>
    <comment ref="AC110" authorId="0">
      <text>
        <r>
          <rPr>
            <b/>
            <sz val="9"/>
            <color indexed="81"/>
            <rFont val="Tahoma"/>
            <family val="2"/>
          </rPr>
          <t>CITA 21 MARZO 
CITA PAGADA
      PAGADAAA</t>
        </r>
      </text>
    </comment>
    <comment ref="AD110" authorId="0">
      <text>
        <r>
          <rPr>
            <b/>
            <sz val="9"/>
            <color indexed="81"/>
            <rFont val="Tahoma"/>
            <family val="2"/>
          </rPr>
          <t xml:space="preserve">TIENE CITA PAGADA </t>
        </r>
      </text>
    </comment>
    <comment ref="AE110" authorId="0">
      <text>
        <r>
          <rPr>
            <b/>
            <sz val="9"/>
            <color indexed="81"/>
            <rFont val="Tahoma"/>
            <family val="2"/>
          </rPr>
          <t>20-MAYO N/C 
MANDE MSN DE TEXTO 
CORTESIA.
ALE R.</t>
        </r>
      </text>
    </comment>
    <comment ref="AF110" authorId="0">
      <text>
        <r>
          <rPr>
            <b/>
            <sz val="9"/>
            <color indexed="81"/>
            <rFont val="Tahoma"/>
            <family val="2"/>
          </rPr>
          <t>16-JUNIO 
COMENTO QUE ESTA EN EL DF.
QUIERE QUE LE MARQUE EL 24 JUNIO 
ALE R.
25-JUNIO N/C
27-JUNIO BUZON</t>
        </r>
      </text>
    </comment>
    <comment ref="AG110" authorId="0">
      <text>
        <r>
          <rPr>
            <b/>
            <sz val="9"/>
            <color indexed="81"/>
            <rFont val="Tahoma"/>
            <family val="2"/>
          </rPr>
          <t>CITA PARA 01 JULIO
CONFIRMO Y NO SE PRESENTO.</t>
        </r>
      </text>
    </comment>
    <comment ref="AI110" authorId="0">
      <text>
        <r>
          <rPr>
            <b/>
            <sz val="9"/>
            <color indexed="81"/>
            <rFont val="Tahoma"/>
            <family val="2"/>
          </rPr>
          <t>DEJO CITA 10 SEP
NO SE PRESENTO</t>
        </r>
      </text>
    </comment>
    <comment ref="AJ110" authorId="0">
      <text>
        <r>
          <rPr>
            <b/>
            <sz val="9"/>
            <color indexed="81"/>
            <rFont val="Tahoma"/>
            <family val="2"/>
          </rPr>
          <t>01-OCT
MANDE WHATS INVITACION
06-OCT TUVO UN EVENTO Y SE ESMALTO SU UÑAS EN OTRO LADO 
LLAMA EN 15 DIAS.</t>
        </r>
      </text>
    </comment>
    <comment ref="A111" authorId="0">
      <text>
        <r>
          <rPr>
            <b/>
            <sz val="9"/>
            <color indexed="81"/>
            <rFont val="Tahoma"/>
            <family val="2"/>
          </rPr>
          <t>MEM-57 LLENA
MEM-81-CUP</t>
        </r>
      </text>
    </comment>
    <comment ref="B111" authorId="0">
      <text>
        <r>
          <rPr>
            <b/>
            <sz val="9"/>
            <color indexed="81"/>
            <rFont val="Tahoma"/>
            <family val="2"/>
          </rPr>
          <t>SE LE ENCARNAN UN POCO SUS UÑAS 
TRABAJA EN LIVERPOOL ANDARES.</t>
        </r>
      </text>
    </comment>
    <comment ref="R111" authorId="0">
      <text>
        <r>
          <rPr>
            <b/>
            <sz val="9"/>
            <color indexed="81"/>
            <rFont val="Tahoma"/>
            <family val="2"/>
          </rPr>
          <t>SE TRATO POR PRIMERA VEZ.
EN CLINICA TEPEYAC.</t>
        </r>
      </text>
    </comment>
    <comment ref="S111" authorId="0">
      <text>
        <r>
          <rPr>
            <b/>
            <sz val="9"/>
            <color indexed="81"/>
            <rFont val="Tahoma"/>
            <family val="2"/>
          </rPr>
          <t xml:space="preserve">UTILIZO SU SEGUNDO SERVICIO….
</t>
        </r>
      </text>
    </comment>
    <comment ref="Y111" authorId="0">
      <text>
        <r>
          <rPr>
            <b/>
            <sz val="9"/>
            <color indexed="81"/>
            <rFont val="Tahoma"/>
            <family val="2"/>
          </rPr>
          <t>29.NOV
NO CONTESTO</t>
        </r>
      </text>
    </comment>
    <comment ref="Z111" authorId="0">
      <text>
        <r>
          <rPr>
            <b/>
            <sz val="9"/>
            <color indexed="81"/>
            <rFont val="Tahoma"/>
            <family val="2"/>
          </rPr>
          <t xml:space="preserve">ATENDIO VERO
</t>
        </r>
      </text>
    </comment>
    <comment ref="AA111" authorId="0">
      <text>
        <r>
          <rPr>
            <b/>
            <sz val="9"/>
            <color indexed="81"/>
            <rFont val="Tahoma"/>
            <family val="2"/>
          </rPr>
          <t>CITA 24-ENE
VERO</t>
        </r>
      </text>
    </comment>
    <comment ref="AC111" authorId="0">
      <text>
        <r>
          <rPr>
            <b/>
            <sz val="9"/>
            <color indexed="81"/>
            <rFont val="Tahoma"/>
            <family val="2"/>
          </rPr>
          <t>ATENDIO VERO</t>
        </r>
      </text>
    </comment>
    <comment ref="AD111" authorId="0">
      <text>
        <r>
          <rPr>
            <b/>
            <sz val="9"/>
            <color indexed="81"/>
            <rFont val="Tahoma"/>
            <family val="2"/>
          </rPr>
          <t>30-ABRIL TERMINO MEMBRESIA
VERO</t>
        </r>
      </text>
    </comment>
    <comment ref="AF111" authorId="0">
      <text>
        <r>
          <rPr>
            <b/>
            <sz val="9"/>
            <color indexed="81"/>
            <rFont val="Tahoma"/>
            <family val="2"/>
          </rPr>
          <t>29-JUNIO-15
RENOVO MEMBRESIA 
CON COSTO DE $2200
AUTORIZO DIEGO.</t>
        </r>
      </text>
    </comment>
    <comment ref="AG111" authorId="0">
      <text>
        <r>
          <rPr>
            <b/>
            <sz val="9"/>
            <color indexed="81"/>
            <rFont val="Tahoma"/>
            <family val="2"/>
          </rPr>
          <t>PRIMER PCP 
MEMBRESIA NUEVA.</t>
        </r>
      </text>
    </comment>
    <comment ref="AH111" authorId="0">
      <text>
        <r>
          <rPr>
            <b/>
            <sz val="9"/>
            <color indexed="81"/>
            <rFont val="Tahoma"/>
            <family val="2"/>
          </rPr>
          <t>04-AGOST.
MANDE WHATS DE CORTESIA.
SE ATENDIO EN TEPE</t>
        </r>
      </text>
    </comment>
    <comment ref="A112" authorId="0">
      <text>
        <r>
          <rPr>
            <b/>
            <sz val="9"/>
            <color indexed="81"/>
            <rFont val="Tahoma"/>
            <family val="2"/>
          </rPr>
          <t>MEM#91-CUP</t>
        </r>
      </text>
    </comment>
    <comment ref="B112" authorId="0">
      <text>
        <r>
          <rPr>
            <b/>
            <sz val="9"/>
            <color indexed="81"/>
            <rFont val="Tahoma"/>
            <family val="2"/>
          </rPr>
          <t>ESPOSA DE ADALBERTO LARA.</t>
        </r>
      </text>
    </comment>
    <comment ref="A113" authorId="0">
      <text>
        <r>
          <rPr>
            <b/>
            <sz val="9"/>
            <color indexed="81"/>
            <rFont val="Tahoma"/>
            <family val="2"/>
          </rPr>
          <t>MEM-98</t>
        </r>
      </text>
    </comment>
    <comment ref="B113" authorId="0">
      <text>
        <r>
          <rPr>
            <b/>
            <sz val="9"/>
            <color indexed="81"/>
            <rFont val="Tahoma"/>
            <family val="2"/>
          </rPr>
          <t>PILOTO AVIADOR.
ES MUY PLATICADOR.</t>
        </r>
      </text>
    </comment>
    <comment ref="AB113" authorId="0">
      <text>
        <r>
          <rPr>
            <b/>
            <sz val="9"/>
            <color indexed="81"/>
            <rFont val="Tahoma"/>
            <family val="2"/>
          </rPr>
          <t>COMPRO MEMBRESIA 
UTILIZO SU PRIMER SERVICIO.</t>
        </r>
      </text>
    </comment>
    <comment ref="AD113" authorId="0">
      <text>
        <r>
          <rPr>
            <b/>
            <sz val="9"/>
            <color indexed="81"/>
            <rFont val="Tahoma"/>
            <family val="2"/>
          </rPr>
          <t>CITA 15 ABRIL</t>
        </r>
      </text>
    </comment>
    <comment ref="AE113" authorId="0">
      <text>
        <r>
          <rPr>
            <b/>
            <sz val="9"/>
            <color indexed="81"/>
            <rFont val="Tahoma"/>
            <family val="2"/>
          </rPr>
          <t>CITA 13 MAYO</t>
        </r>
      </text>
    </comment>
    <comment ref="AF113" authorId="0">
      <text>
        <r>
          <rPr>
            <b/>
            <sz val="9"/>
            <color indexed="81"/>
            <rFont val="Tahoma"/>
            <family val="2"/>
          </rPr>
          <t>CITA 17 JUNIO</t>
        </r>
      </text>
    </comment>
    <comment ref="AG113" authorId="0">
      <text>
        <r>
          <rPr>
            <b/>
            <sz val="9"/>
            <color indexed="81"/>
            <rFont val="Tahoma"/>
            <family val="2"/>
          </rPr>
          <t>CITA 16 JULIO</t>
        </r>
      </text>
    </comment>
    <comment ref="B114" authorId="0">
      <text>
        <r>
          <rPr>
            <b/>
            <sz val="9"/>
            <color indexed="81"/>
            <rFont val="Tahoma"/>
            <family val="2"/>
          </rPr>
          <t xml:space="preserve">ADOLESENTE
PADECE DE UÑAS ENCARNADAS.
</t>
        </r>
      </text>
    </comment>
    <comment ref="AG114" authorId="0">
      <text>
        <r>
          <rPr>
            <b/>
            <sz val="9"/>
            <color indexed="81"/>
            <rFont val="Tahoma"/>
            <family val="2"/>
          </rPr>
          <t>CAUTERIZO AMBOS PIES LADOS EXTERNOS 
16-JULIO-15 ABONO $1,500
23-JULIO-15 ABONO $300
30-JULIO-15 ABONO $500</t>
        </r>
      </text>
    </comment>
    <comment ref="AH114" authorId="0">
      <text>
        <r>
          <rPr>
            <b/>
            <sz val="9"/>
            <color indexed="81"/>
            <rFont val="Tahoma"/>
            <family val="2"/>
          </rPr>
          <t>CITA 13 AGOSTO 
PCP DESPUES DE MATRI</t>
        </r>
      </text>
    </comment>
    <comment ref="AI114" authorId="0">
      <text>
        <r>
          <rPr>
            <b/>
            <sz val="9"/>
            <color indexed="81"/>
            <rFont val="Tahoma"/>
            <family val="2"/>
          </rPr>
          <t>CITA 14 SEP</t>
        </r>
      </text>
    </comment>
    <comment ref="AJ114" authorId="0">
      <text>
        <r>
          <rPr>
            <b/>
            <sz val="9"/>
            <color indexed="81"/>
            <rFont val="Tahoma"/>
            <family val="2"/>
          </rPr>
          <t>06-OCT 
N/C 
MANDE WHATS INVITACION.
13-OCT-14 
MARQUE Y NO CONTESTO
DESVIO LLAMADA.
27-OCT-15
NO CONTESTO</t>
        </r>
      </text>
    </comment>
    <comment ref="AK114" authorId="0">
      <text>
        <r>
          <rPr>
            <b/>
            <sz val="9"/>
            <color indexed="81"/>
            <rFont val="Tahoma"/>
            <family val="2"/>
          </rPr>
          <t xml:space="preserve">10-NOV-15
NO CONTESTO MANDE WHATS CUPON $50 </t>
        </r>
      </text>
    </comment>
    <comment ref="B115" authorId="0">
      <text>
        <r>
          <rPr>
            <b/>
            <sz val="9"/>
            <color indexed="81"/>
            <rFont val="Tahoma"/>
            <family val="2"/>
          </rPr>
          <t xml:space="preserve"> CHAVA. MUY EXIGENTE 
EXCESO DE QUERATOSIS, LE GUSTA QUE LE QUITEN TODO 
VIVE EN CAÑADAS.</t>
        </r>
      </text>
    </comment>
    <comment ref="AJ115" authorId="0">
      <text>
        <r>
          <rPr>
            <b/>
            <sz val="9"/>
            <color indexed="81"/>
            <rFont val="Tahoma"/>
            <family val="2"/>
          </rPr>
          <t>06-OCT 
MANDE WHATS INVITACION.
13-OCT-15
ELLA REGRESA LA LLAMADA DESPUES</t>
        </r>
      </text>
    </comment>
    <comment ref="AK115" authorId="0">
      <text>
        <r>
          <rPr>
            <b/>
            <sz val="9"/>
            <color indexed="81"/>
            <rFont val="Tahoma"/>
            <family val="2"/>
          </rPr>
          <t xml:space="preserve">10-NOV
MANDE WHATS CUPON$50 </t>
        </r>
      </text>
    </comment>
    <comment ref="AK116" authorId="0">
      <text>
        <r>
          <rPr>
            <b/>
            <sz val="9"/>
            <color indexed="81"/>
            <rFont val="Tahoma"/>
            <family val="2"/>
          </rPr>
          <t>10-NOV
HISO QUE NO SE ESCUCHABA Y COLGO</t>
        </r>
      </text>
    </comment>
    <comment ref="B117" authorId="0">
      <text>
        <r>
          <rPr>
            <b/>
            <sz val="9"/>
            <color indexed="81"/>
            <rFont val="Tahoma"/>
            <family val="2"/>
          </rPr>
          <t xml:space="preserve">CHAVA.
TIENE UN POCO DE MICOSIS.
</t>
        </r>
      </text>
    </comment>
    <comment ref="AH117" authorId="0">
      <text>
        <r>
          <rPr>
            <b/>
            <sz val="9"/>
            <color indexed="81"/>
            <rFont val="Tahoma"/>
            <family val="2"/>
          </rPr>
          <t>DEJO CITA PAGADA EL 18 DE AGOSTO 
PARA EL 20 DE AGOSTO</t>
        </r>
      </text>
    </comment>
    <comment ref="AI117" authorId="0">
      <text>
        <r>
          <rPr>
            <b/>
            <sz val="9"/>
            <color indexed="81"/>
            <rFont val="Tahoma"/>
            <family val="2"/>
          </rPr>
          <t>LLAMARLE AL MES.</t>
        </r>
      </text>
    </comment>
    <comment ref="AJ117" authorId="0">
      <text>
        <r>
          <rPr>
            <b/>
            <sz val="9"/>
            <color indexed="81"/>
            <rFont val="Tahoma"/>
            <family val="2"/>
          </rPr>
          <t>02 DE SEPTIEMBRE MARQUE POR EL MOMENTO ESTA BIEN SE SUS PIES.</t>
        </r>
      </text>
    </comment>
    <comment ref="AK117" authorId="0">
      <text>
        <r>
          <rPr>
            <b/>
            <sz val="9"/>
            <color indexed="81"/>
            <rFont val="Tahoma"/>
            <family val="2"/>
          </rPr>
          <t>10-NOV-15
NO CONTESTO MANDE WHATS CUPON $50</t>
        </r>
      </text>
    </comment>
    <comment ref="A118" authorId="0">
      <text>
        <r>
          <rPr>
            <b/>
            <sz val="9"/>
            <color indexed="81"/>
            <rFont val="Tahoma"/>
            <family val="2"/>
          </rPr>
          <t>MEM#131</t>
        </r>
      </text>
    </comment>
    <comment ref="B118" authorId="0">
      <text>
        <r>
          <rPr>
            <b/>
            <sz val="9"/>
            <color indexed="81"/>
            <rFont val="Tahoma"/>
            <family val="2"/>
          </rPr>
          <t>ESPOSO DE ROSY ESTRADA, ES MUY SERIO
ESTARA APLICANDO VITE.</t>
        </r>
      </text>
    </comment>
    <comment ref="X118" authorId="0">
      <text>
        <r>
          <rPr>
            <b/>
            <sz val="9"/>
            <color indexed="81"/>
            <rFont val="Tahoma"/>
            <family val="2"/>
          </rPr>
          <t>27.OCT
SE ENCONTRABA EN UNA REUNION DE TRABAJO 
DESPUES REGRESA LLAMADA.</t>
        </r>
      </text>
    </comment>
    <comment ref="Y118" authorId="0">
      <text>
        <r>
          <rPr>
            <b/>
            <sz val="9"/>
            <color indexed="81"/>
            <rFont val="Tahoma"/>
            <family val="2"/>
          </rPr>
          <t>12.NOV
SE ENCONTRABA EN UNA JUNTA DIJO QUE SI QUIERE EL SERVICIO EL LLAMA.</t>
        </r>
      </text>
    </comment>
    <comment ref="Z118" authorId="0">
      <text>
        <r>
          <rPr>
            <b/>
            <sz val="9"/>
            <color indexed="81"/>
            <rFont val="Tahoma"/>
            <family val="2"/>
          </rPr>
          <t>19.DIC
DIJE DE DONDE ERA DIJO QUE ESTABA OCUPADO 
Y COLGO.</t>
        </r>
      </text>
    </comment>
    <comment ref="AA118" authorId="0">
      <text>
        <r>
          <rPr>
            <b/>
            <sz val="9"/>
            <color indexed="81"/>
            <rFont val="Tahoma"/>
            <family val="2"/>
          </rPr>
          <t>10.ENERO
SIGUE SIN NECESITAE EL SERVICIO 
EL LLAMA….
29.ENERO
NO LE GUSTA HACER CITAS Y DEJARLAS PERDER 
PREFIERE EL LLAMAR PARA HACER LA CITA.</t>
        </r>
      </text>
    </comment>
    <comment ref="AB118" authorId="0">
      <text>
        <r>
          <rPr>
            <b/>
            <sz val="9"/>
            <color indexed="81"/>
            <rFont val="Tahoma"/>
            <family val="2"/>
          </rPr>
          <t>ATENDIO VERO</t>
        </r>
      </text>
    </comment>
    <comment ref="AC118" authorId="0">
      <text>
        <r>
          <rPr>
            <b/>
            <sz val="9"/>
            <color indexed="81"/>
            <rFont val="Tahoma"/>
            <family val="2"/>
          </rPr>
          <t>03-MARZO 
SE ENCONTRABA EN UNA REUNION.
EL LLAMA
20-MAR MSN
ALEEEE
ATENDIO VERO</t>
        </r>
      </text>
    </comment>
    <comment ref="AE118" authorId="0">
      <text>
        <r>
          <rPr>
            <b/>
            <sz val="9"/>
            <color indexed="81"/>
            <rFont val="Tahoma"/>
            <family val="2"/>
          </rPr>
          <t>5-MAYO ESTABA  EN UNA JUNTA, MSJ 50
VERO</t>
        </r>
      </text>
    </comment>
    <comment ref="AF118" authorId="0">
      <text>
        <r>
          <rPr>
            <b/>
            <sz val="9"/>
            <color indexed="81"/>
            <rFont val="Tahoma"/>
            <family val="2"/>
          </rPr>
          <t xml:space="preserve">13-JUNIO MANDE WHATS ALE G.
</t>
        </r>
      </text>
    </comment>
    <comment ref="AG118" authorId="0">
      <text>
        <r>
          <rPr>
            <b/>
            <sz val="9"/>
            <color indexed="81"/>
            <rFont val="Tahoma"/>
            <family val="2"/>
          </rPr>
          <t>13-JULIO 
AGENDO CITA 16 JULIO
COMPRO MEMBRESIA 
UTILIZO SERVICIO PARA PCP Y MASAJE.
ESTARA APLICANDO VITE.</t>
        </r>
      </text>
    </comment>
    <comment ref="AH118" authorId="0">
      <text>
        <r>
          <rPr>
            <b/>
            <sz val="9"/>
            <color indexed="81"/>
            <rFont val="Tahoma"/>
            <family val="2"/>
          </rPr>
          <t>15-AGOSTO-15 
WHATS DE INVITACION.</t>
        </r>
      </text>
    </comment>
    <comment ref="B119" authorId="0">
      <text>
        <r>
          <rPr>
            <b/>
            <sz val="9"/>
            <color indexed="81"/>
            <rFont val="Tahoma"/>
            <family val="2"/>
          </rPr>
          <t>RECOMENDE CAUTERIZACION AMBOS ORTEJOS LADOS EXTERNOS</t>
        </r>
      </text>
    </comment>
    <comment ref="AC119" authorId="0">
      <text>
        <r>
          <rPr>
            <b/>
            <sz val="9"/>
            <color indexed="81"/>
            <rFont val="Tahoma"/>
            <family val="2"/>
          </rPr>
          <t>INTERESADA EN LA MEMBRESIA
VERO</t>
        </r>
      </text>
    </comment>
    <comment ref="AD119" authorId="0">
      <text>
        <r>
          <rPr>
            <b/>
            <sz val="9"/>
            <color indexed="81"/>
            <rFont val="Tahoma"/>
            <family val="2"/>
          </rPr>
          <t>15-ABRIL RECADO, HABLAR MAÑANA POR LA MAÑANA
16-ABRIL N/C
VERO</t>
        </r>
      </text>
    </comment>
    <comment ref="AE119" authorId="0">
      <text>
        <r>
          <rPr>
            <b/>
            <sz val="9"/>
            <color indexed="81"/>
            <rFont val="Tahoma"/>
            <family val="2"/>
          </rPr>
          <t>CITA 8-MAYO PROMO $200
VERO</t>
        </r>
      </text>
    </comment>
    <comment ref="AF119" authorId="0">
      <text>
        <r>
          <rPr>
            <b/>
            <sz val="9"/>
            <color indexed="81"/>
            <rFont val="Tahoma"/>
            <family val="2"/>
          </rPr>
          <t>11-JUNIO 
SE ENCONTRABA OCUPADA 
QUEDO EN REGRESAR LA LLAMADA MAS TARDE
ALE R.</t>
        </r>
      </text>
    </comment>
    <comment ref="AG119" authorId="0">
      <text>
        <r>
          <rPr>
            <b/>
            <sz val="9"/>
            <color indexed="81"/>
            <rFont val="Tahoma"/>
            <family val="2"/>
          </rPr>
          <t>10-JULIO 
SOLO DIJO QUE ESTABA OCUPADA Y QUE REGRESA LA LLAMADA DESPUES.</t>
        </r>
      </text>
    </comment>
    <comment ref="AH119" authorId="0">
      <text>
        <r>
          <rPr>
            <b/>
            <sz val="9"/>
            <color indexed="81"/>
            <rFont val="Tahoma"/>
            <family val="2"/>
          </rPr>
          <t>17-AGOSTO 
CEL N/C
CASA CONTESTO SU MAMA Y DIJO QUE NO SE ENCONTRABA
QUE ELLA PASABA EL RECADO.
REGRESO LLAMADA 
DIJO QUE EN UN RATO LLAMABA 
OFRESI PROMO $210</t>
        </r>
      </text>
    </comment>
    <comment ref="AI119" authorId="0">
      <text>
        <r>
          <rPr>
            <b/>
            <sz val="9"/>
            <color indexed="81"/>
            <rFont val="Tahoma"/>
            <family val="2"/>
          </rPr>
          <t>CITA 21 SEP</t>
        </r>
      </text>
    </comment>
    <comment ref="AJ119" authorId="0">
      <text>
        <r>
          <rPr>
            <b/>
            <sz val="9"/>
            <color indexed="81"/>
            <rFont val="Tahoma"/>
            <family val="2"/>
          </rPr>
          <t>06-OCT
TIMBRO Y DESVIO LLAMADA.
MANDE WHATS INVITACION 
11-OCT ATENDIO DENIS 
SE LLEVO BARNIZ</t>
        </r>
      </text>
    </comment>
    <comment ref="AK119" authorId="0">
      <text>
        <r>
          <rPr>
            <b/>
            <sz val="9"/>
            <color indexed="81"/>
            <rFont val="Tahoma"/>
            <family val="2"/>
          </rPr>
          <t xml:space="preserve">10-NOV-15
NO CONTESTO MANDE WHATS ME CONFUNDI Y MANDE CUPON $50 </t>
        </r>
      </text>
    </comment>
    <comment ref="B120" authorId="0">
      <text>
        <r>
          <rPr>
            <b/>
            <sz val="9"/>
            <color indexed="81"/>
            <rFont val="Tahoma"/>
            <family val="2"/>
          </rPr>
          <t>TIENE UN POCO DE MICOSIS.</t>
        </r>
      </text>
    </comment>
    <comment ref="P120" authorId="0">
      <text>
        <r>
          <rPr>
            <b/>
            <sz val="9"/>
            <color indexed="81"/>
            <rFont val="Tahoma"/>
            <family val="2"/>
          </rPr>
          <t>25-feb
quiere que le llame  04 marzo para agendar cita .</t>
        </r>
      </text>
    </comment>
    <comment ref="R120" authorId="0">
      <text>
        <r>
          <rPr>
            <sz val="11"/>
            <color theme="1"/>
            <rFont val="Calibri"/>
            <family val="2"/>
            <scheme val="minor"/>
          </rPr>
          <t>QUIERE QUE LE LLAME AL MES PARA QUE ME DIGA EL DIA.</t>
        </r>
      </text>
    </comment>
    <comment ref="V120" authorId="0">
      <text>
        <r>
          <rPr>
            <b/>
            <sz val="9"/>
            <color indexed="81"/>
            <rFont val="Tahoma"/>
            <family val="2"/>
          </rPr>
          <t>8-AGO PROMO DE $190 LE INTERESO, PERO EL REGRESA LA LLAMADA. ANDA FUERA DE LA CIUDAD</t>
        </r>
      </text>
    </comment>
    <comment ref="W120" authorId="0">
      <text>
        <r>
          <rPr>
            <b/>
            <sz val="9"/>
            <color indexed="81"/>
            <rFont val="Tahoma"/>
            <family val="2"/>
          </rPr>
          <t>18.SEP
NO CONTESTO</t>
        </r>
      </text>
    </comment>
    <comment ref="X120" authorId="0">
      <text>
        <r>
          <rPr>
            <b/>
            <sz val="9"/>
            <color indexed="81"/>
            <rFont val="Tahoma"/>
            <family val="2"/>
          </rPr>
          <t>CITA 11-OCT</t>
        </r>
      </text>
    </comment>
    <comment ref="Y120" authorId="0">
      <text>
        <r>
          <rPr>
            <b/>
            <sz val="9"/>
            <color indexed="81"/>
            <rFont val="Tahoma"/>
            <family val="2"/>
          </rPr>
          <t>20.NOV
COMENTA QUE ESPERARA UN POCO MAS PARA SU SERVICIO.</t>
        </r>
      </text>
    </comment>
    <comment ref="Z120" authorId="0">
      <text>
        <r>
          <rPr>
            <b/>
            <sz val="9"/>
            <color indexed="81"/>
            <rFont val="Tahoma"/>
            <family val="2"/>
          </rPr>
          <t>01-DIC
QUIERE QUE LE LLAME EL 06 DIC</t>
        </r>
      </text>
    </comment>
    <comment ref="AB120" authorId="0">
      <text>
        <r>
          <rPr>
            <b/>
            <sz val="9"/>
            <color indexed="81"/>
            <rFont val="Tahoma"/>
            <family val="2"/>
          </rPr>
          <t xml:space="preserve">24-FEB
AGENDO CITA </t>
        </r>
      </text>
    </comment>
    <comment ref="AC120" authorId="0">
      <text>
        <r>
          <rPr>
            <b/>
            <sz val="9"/>
            <color indexed="81"/>
            <rFont val="Tahoma"/>
            <family val="2"/>
          </rPr>
          <t>DEJO CITA PAGADA PARA EL PROX MES 
DEJA CITA ABIERTA.</t>
        </r>
      </text>
    </comment>
    <comment ref="AE120" authorId="0">
      <text>
        <r>
          <rPr>
            <b/>
            <sz val="9"/>
            <color indexed="81"/>
            <rFont val="Tahoma"/>
            <family val="2"/>
          </rPr>
          <t>CITA DE ESTE MES ESTA PAGADA.
CITA ABIERTA.</t>
        </r>
      </text>
    </comment>
    <comment ref="AF120" authorId="0">
      <text>
        <r>
          <rPr>
            <b/>
            <sz val="9"/>
            <color indexed="81"/>
            <rFont val="Tahoma"/>
            <family val="2"/>
          </rPr>
          <t>CITA ABIERTA PAGA ESTE MES
ESTA PAGADA.</t>
        </r>
      </text>
    </comment>
    <comment ref="AG120" authorId="0">
      <text>
        <r>
          <rPr>
            <b/>
            <sz val="9"/>
            <color indexed="81"/>
            <rFont val="Tahoma"/>
            <family val="2"/>
          </rPr>
          <t>CITA 11 JULIO
ESTA PAGADA.</t>
        </r>
      </text>
    </comment>
    <comment ref="AH120" authorId="0">
      <text>
        <r>
          <rPr>
            <b/>
            <sz val="9"/>
            <color indexed="81"/>
            <rFont val="Tahoma"/>
            <family val="2"/>
          </rPr>
          <t>TIENE CITA PAGADA PARA ESTE MES 
CITA ABIERTA.</t>
        </r>
      </text>
    </comment>
    <comment ref="AI120" authorId="0">
      <text>
        <r>
          <rPr>
            <b/>
            <sz val="9"/>
            <color indexed="81"/>
            <rFont val="Tahoma"/>
            <family val="2"/>
          </rPr>
          <t>CITA DE ESTE MES ESTA PAGADA
CITA ABIERTA</t>
        </r>
      </text>
    </comment>
    <comment ref="AJ120" authorId="0">
      <text>
        <r>
          <rPr>
            <b/>
            <sz val="9"/>
            <color indexed="81"/>
            <rFont val="Tahoma"/>
            <family val="2"/>
          </rPr>
          <t>DEJO CITA PAGADA PARA EL PROXIMO MES.</t>
        </r>
      </text>
    </comment>
    <comment ref="AK120" authorId="0">
      <text>
        <r>
          <rPr>
            <b/>
            <sz val="9"/>
            <color indexed="81"/>
            <rFont val="Tahoma"/>
            <family val="2"/>
          </rPr>
          <t>CITA DE ESTE MES ESTA PAGADA.</t>
        </r>
      </text>
    </comment>
    <comment ref="A121" authorId="0">
      <text>
        <r>
          <rPr>
            <b/>
            <sz val="9"/>
            <color indexed="81"/>
            <rFont val="Tahoma"/>
            <family val="2"/>
          </rPr>
          <t xml:space="preserve">MEM#133 
CUPON- </t>
        </r>
      </text>
    </comment>
    <comment ref="B121" authorId="0">
      <text>
        <r>
          <rPr>
            <b/>
            <sz val="9"/>
            <color indexed="81"/>
            <rFont val="Tahoma"/>
            <family val="2"/>
          </rPr>
          <t>ESPOSO DE AURORA CORTES.</t>
        </r>
      </text>
    </comment>
    <comment ref="AE121" authorId="0">
      <text>
        <r>
          <rPr>
            <b/>
            <sz val="9"/>
            <color indexed="81"/>
            <rFont val="Tahoma"/>
            <family val="2"/>
          </rPr>
          <t xml:space="preserve">24-MAYO 
ANTICIPO $500
18-JUNIO-15
MATRI BILATERAL AMBOS PIES
</t>
        </r>
      </text>
    </comment>
    <comment ref="AF121" authorId="0">
      <text>
        <r>
          <rPr>
            <b/>
            <sz val="9"/>
            <color indexed="81"/>
            <rFont val="Tahoma"/>
            <family val="2"/>
          </rPr>
          <t>12-JULIO RC-2
26-JULIO RC3
SE LE DIO DE ALTA 
NO TUVO NINGUN INCONVENIENTE 
CICATRIZO BIEN.</t>
        </r>
      </text>
    </comment>
    <comment ref="AL121" authorId="0">
      <text>
        <r>
          <rPr>
            <b/>
            <sz val="9"/>
            <color indexed="81"/>
            <rFont val="Tahoma"/>
            <family val="2"/>
          </rPr>
          <t>27 DIC.</t>
        </r>
      </text>
    </comment>
    <comment ref="A122" authorId="0">
      <text>
        <r>
          <rPr>
            <b/>
            <sz val="9"/>
            <color indexed="81"/>
            <rFont val="Tahoma"/>
            <family val="2"/>
          </rPr>
          <t>MEM-5
MEM#115</t>
        </r>
      </text>
    </comment>
    <comment ref="B122" authorId="0">
      <text>
        <r>
          <rPr>
            <b/>
            <sz val="9"/>
            <color indexed="81"/>
            <rFont val="Tahoma"/>
            <family val="2"/>
          </rPr>
          <t>SRA. MUY SERIA CASI NO LE GUSTA PLATICAR, NO LE GUSTA Q LE HAGA CN BISTURÍ.</t>
        </r>
      </text>
    </comment>
    <comment ref="D122" authorId="0">
      <text>
        <r>
          <rPr>
            <sz val="9"/>
            <color indexed="81"/>
            <rFont val="Tahoma"/>
            <family val="2"/>
          </rPr>
          <t xml:space="preserve">TAMBIEN SE LE HIZO CAUTERIZACION EL DIA 22 JUL
</t>
        </r>
      </text>
    </comment>
    <comment ref="I122" authorId="0">
      <text>
        <r>
          <rPr>
            <sz val="9"/>
            <color indexed="81"/>
            <rFont val="Tahoma"/>
            <family val="2"/>
          </rPr>
          <t xml:space="preserve">28/07 1ra revision, 1/08 2da revision, 10/08 3ra revision. (revisiones de cauterizacion).
</t>
        </r>
      </text>
    </comment>
    <comment ref="J122" authorId="0">
      <text>
        <r>
          <rPr>
            <b/>
            <sz val="9"/>
            <color indexed="81"/>
            <rFont val="Tahoma"/>
            <family val="2"/>
          </rPr>
          <t>ESTE DIA COMPRO LA MEMBRESIA.</t>
        </r>
      </text>
    </comment>
    <comment ref="K122" authorId="0">
      <text>
        <r>
          <rPr>
            <sz val="9"/>
            <color indexed="81"/>
            <rFont val="Tahoma"/>
            <family val="2"/>
          </rPr>
          <t>23/09 ha estdo ocupada ella regresa la llamada. 
Agendo cita 28/10. recordarle</t>
        </r>
      </text>
    </comment>
    <comment ref="L122" authorId="0">
      <text>
        <r>
          <rPr>
            <b/>
            <sz val="9"/>
            <color indexed="81"/>
            <rFont val="Tahoma"/>
            <family val="2"/>
          </rPr>
          <t>AGENDO CITA 2 DIC.</t>
        </r>
      </text>
    </comment>
    <comment ref="N122" authorId="0">
      <text>
        <r>
          <rPr>
            <b/>
            <sz val="9"/>
            <color indexed="81"/>
            <rFont val="Tahoma"/>
            <family val="2"/>
          </rPr>
          <t>esta ocasión atendio Ale</t>
        </r>
      </text>
    </comment>
    <comment ref="O122" authorId="0">
      <text>
        <r>
          <rPr>
            <b/>
            <sz val="9"/>
            <color indexed="81"/>
            <rFont val="Tahoma"/>
            <family val="2"/>
          </rPr>
          <t>2-ENE.  Le llame para acerle invitacion y ella marca el lunes.</t>
        </r>
      </text>
    </comment>
    <comment ref="R122" authorId="0">
      <text>
        <r>
          <rPr>
            <b/>
            <sz val="9"/>
            <color indexed="81"/>
            <rFont val="Tahoma"/>
            <family val="2"/>
          </rPr>
          <t>AGENDO CITA 10-ABRIL</t>
        </r>
      </text>
    </comment>
    <comment ref="S122" authorId="0">
      <text>
        <r>
          <rPr>
            <b/>
            <sz val="9"/>
            <color indexed="81"/>
            <rFont val="Tahoma"/>
            <family val="2"/>
          </rPr>
          <t>AGENDO CITA 14-MAYO</t>
        </r>
      </text>
    </comment>
    <comment ref="T122" authorId="0">
      <text>
        <r>
          <rPr>
            <b/>
            <sz val="9"/>
            <color indexed="81"/>
            <rFont val="Tahoma"/>
            <family val="2"/>
          </rPr>
          <t>3-JUNIO SOLO VINO A Q SE LE HICIERA CAUTERIZACIÓN POR Q SENTIA MOLESTIA AUN Q POCO MOLESTA ALE LE HARA LAS REVISIONES DE MATRI. TALVEZ ALE YA LA SIGA ATENDIENDO</t>
        </r>
      </text>
    </comment>
    <comment ref="U122" authorId="0">
      <text>
        <r>
          <rPr>
            <b/>
            <sz val="9"/>
            <color indexed="81"/>
            <rFont val="Tahoma"/>
            <family val="2"/>
          </rPr>
          <t>AGENDO CITA 25-JULIO</t>
        </r>
      </text>
    </comment>
    <comment ref="V122" authorId="0">
      <text>
        <r>
          <rPr>
            <b/>
            <sz val="9"/>
            <color indexed="81"/>
            <rFont val="Tahoma"/>
            <family val="2"/>
          </rPr>
          <t>atendio ale</t>
        </r>
      </text>
    </comment>
    <comment ref="X122" authorId="0">
      <text>
        <r>
          <rPr>
            <b/>
            <sz val="9"/>
            <color indexed="81"/>
            <rFont val="Tahoma"/>
            <family val="2"/>
          </rPr>
          <t>4-OCT USO SU PRIMER CUPON
ATENDIO VERO</t>
        </r>
      </text>
    </comment>
    <comment ref="Y122" authorId="0">
      <text>
        <r>
          <rPr>
            <b/>
            <sz val="9"/>
            <color indexed="81"/>
            <rFont val="Tahoma"/>
            <family val="2"/>
          </rPr>
          <t>UTILIZO SU SEGUNDO CUPON.</t>
        </r>
      </text>
    </comment>
    <comment ref="Z122" authorId="0">
      <text>
        <r>
          <rPr>
            <b/>
            <sz val="9"/>
            <color indexed="81"/>
            <rFont val="Tahoma"/>
            <family val="2"/>
          </rPr>
          <t>CITA 15 DIC</t>
        </r>
      </text>
    </comment>
    <comment ref="AA122" authorId="0">
      <text>
        <r>
          <rPr>
            <b/>
            <sz val="9"/>
            <color indexed="81"/>
            <rFont val="Tahoma"/>
            <family val="2"/>
          </rPr>
          <t>16-ENE-15 NUM SUSPENDIDO
VERO
19.ENERO - N/C
23.ENERO.15 
ELLA LLAMA 
ATENDIO VERO</t>
        </r>
      </text>
    </comment>
    <comment ref="AB122" authorId="0">
      <text>
        <r>
          <rPr>
            <b/>
            <sz val="9"/>
            <color indexed="81"/>
            <rFont val="Tahoma"/>
            <family val="2"/>
          </rPr>
          <t>24-FEB
CONTESTO Y COLGO
26.feb timbra y me manda ocupado.</t>
        </r>
      </text>
    </comment>
    <comment ref="AC122" authorId="0">
      <text>
        <r>
          <rPr>
            <b/>
            <sz val="9"/>
            <color indexed="81"/>
            <rFont val="Tahoma"/>
            <family val="2"/>
          </rPr>
          <t>11-MARZO 
TIMBRO Y DESVIO LLAMADA.
ATENDIO VERO</t>
        </r>
      </text>
    </comment>
    <comment ref="AD122" authorId="0">
      <text>
        <r>
          <rPr>
            <b/>
            <sz val="9"/>
            <color indexed="81"/>
            <rFont val="Tahoma"/>
            <family val="2"/>
          </rPr>
          <t>17-MAR COMENTO QUE NO RENOVARIA POR LO PRONTO MEMBRESIA PUES LA PLAZA ESTA MUY FEA -.-
VERO
UTILIZO SU ULTIMO CUPON
25-ABRIL ATENDIO ALEE 
RENOVO MEMBRESIA 
UTILIZO SU PRIMER SERVICIO.</t>
        </r>
      </text>
    </comment>
    <comment ref="AF122" authorId="0">
      <text>
        <r>
          <rPr>
            <b/>
            <sz val="9"/>
            <color indexed="81"/>
            <rFont val="Tahoma"/>
            <family val="2"/>
          </rPr>
          <t>29-JUNIO 
WHATS DE CORTESIA
ALER.</t>
        </r>
      </text>
    </comment>
    <comment ref="AG122" authorId="0">
      <text>
        <r>
          <rPr>
            <b/>
            <sz val="9"/>
            <color indexed="81"/>
            <rFont val="Tahoma"/>
            <family val="2"/>
          </rPr>
          <t>13-JULIO
LA OPERARON Y ESPERARA A RECUPERARSE, ELLA LLAMA PARA HACER LA CITA.</t>
        </r>
      </text>
    </comment>
    <comment ref="B123" authorId="0">
      <text>
        <r>
          <rPr>
            <sz val="9"/>
            <color indexed="81"/>
            <rFont val="Tahoma"/>
            <family val="2"/>
          </rPr>
          <t>ES ABOGADA, SEÑORA MUY AMABLE 
FUE CORREDORA HACE MUCHOS AÑOS 
SE LE CAEN SUS UÑAS CON FRECUENCIA 
SE LE ENCARNAN TIENE MUY DETERIORADO EL CORTE DE SUS UÑAS</t>
        </r>
      </text>
    </comment>
    <comment ref="AH123" authorId="0">
      <text>
        <r>
          <rPr>
            <b/>
            <sz val="9"/>
            <color indexed="81"/>
            <rFont val="Tahoma"/>
            <family val="2"/>
          </rPr>
          <t>APROVECHO A DEJAR SU PAGO ANTICIPADO PARA EL PROXIMO MES.</t>
        </r>
      </text>
    </comment>
    <comment ref="AI123" authorId="0">
      <text>
        <r>
          <rPr>
            <b/>
            <sz val="9"/>
            <color indexed="81"/>
            <rFont val="Tahoma"/>
            <family val="2"/>
          </rPr>
          <t>CITA 24 SEP 
ESTA PAGADA.</t>
        </r>
      </text>
    </comment>
    <comment ref="AJ123" authorId="0">
      <text>
        <r>
          <rPr>
            <b/>
            <sz val="9"/>
            <color indexed="81"/>
            <rFont val="Tahoma"/>
            <family val="2"/>
          </rPr>
          <t>10-OCT-15 
MANDE WHATS INVITACION.
19-OCT-15 MANDE WHATS INVITACION.</t>
        </r>
      </text>
    </comment>
    <comment ref="B124" authorId="0">
      <text>
        <r>
          <rPr>
            <b/>
            <sz val="9"/>
            <color indexed="81"/>
            <rFont val="Tahoma"/>
            <family val="2"/>
          </rPr>
          <t>SR UN POCO ESPECIAL 
ES MUY OBSERVADOR</t>
        </r>
      </text>
    </comment>
    <comment ref="AG124" authorId="0">
      <text>
        <r>
          <rPr>
            <b/>
            <sz val="9"/>
            <color indexed="81"/>
            <rFont val="Tahoma"/>
            <family val="2"/>
          </rPr>
          <t>03-JULIO 
POR EL MOMENTO SE SIENTE BIEN DE SUS PIES 
ESPERARA UNOS DIAS MAS.
ALER.</t>
        </r>
      </text>
    </comment>
    <comment ref="AH124" authorId="0">
      <text>
        <r>
          <rPr>
            <b/>
            <sz val="9"/>
            <color indexed="81"/>
            <rFont val="Tahoma"/>
            <family val="2"/>
          </rPr>
          <t>11-AGOSTO
SI LE INTERESA EL SERVICIO, SOLO QUE PREFIERE LLAMAR EL PARA HACER LA CITA
SE LE DIO UNA PROMOCION DE $210 
APROVECHO A DEJAR SU PAGO ANTICIPADO PARA EL PROXIMO MES.</t>
        </r>
      </text>
    </comment>
    <comment ref="AI124" authorId="0">
      <text>
        <r>
          <rPr>
            <b/>
            <sz val="9"/>
            <color indexed="81"/>
            <rFont val="Tahoma"/>
            <family val="2"/>
          </rPr>
          <t>TIENE UNA CITA PAGADA QUEDO COMO CITA ABIERTA.</t>
        </r>
      </text>
    </comment>
    <comment ref="AJ124" authorId="0">
      <text>
        <r>
          <rPr>
            <b/>
            <sz val="9"/>
            <color indexed="81"/>
            <rFont val="Tahoma"/>
            <family val="2"/>
          </rPr>
          <t>10-OCT-15 
MANDE WHATS INVITACION.
VOLVIO A DEJAR SU PAGO ANTICIPADO PARA SU PROXIMA VISITA
QUEDO CITA ABIERTA 
NO LE GUSTA QUE LE LLAMEN PREFIERE LLAMAR EL PARA HACER LA CITA.</t>
        </r>
      </text>
    </comment>
    <comment ref="AK124" authorId="0">
      <text>
        <r>
          <rPr>
            <b/>
            <sz val="9"/>
            <color indexed="81"/>
            <rFont val="Tahoma"/>
            <family val="2"/>
          </rPr>
          <t>PROXIMA VISITA YA ESTA PAGADA..</t>
        </r>
      </text>
    </comment>
    <comment ref="B125" authorId="0">
      <text>
        <r>
          <rPr>
            <b/>
            <sz val="9"/>
            <color indexed="81"/>
            <rFont val="Tahoma"/>
            <family val="2"/>
          </rPr>
          <t>ES VETERINARIA 
TRABAJA EN EL ANTIRRABICO DE ZAPOPAN 
ESTARA APLICANDO VITE.
ES UN POCO QUISQUILLOSA LE DA MIEDO QUE LA LASTIMEN.
SU PAPA ES JULIO MADRIGAL.</t>
        </r>
      </text>
    </comment>
    <comment ref="AG125" authorId="0">
      <text>
        <r>
          <rPr>
            <b/>
            <sz val="9"/>
            <color indexed="81"/>
            <rFont val="Tahoma"/>
            <family val="2"/>
          </rPr>
          <t>26-JULIO-15
SE LE HISO VALIDO EL PAGO ANTICIPADO.</t>
        </r>
      </text>
    </comment>
    <comment ref="AH125" authorId="0">
      <text>
        <r>
          <rPr>
            <sz val="11"/>
            <color theme="1"/>
            <rFont val="Calibri"/>
            <family val="2"/>
            <scheme val="minor"/>
          </rPr>
          <t>CITA 28 AGOSTO 
ESTA PAGADA.
NO LA PUDO VOLVER A DEJAR PAGADA PORQUE NO TRAIA SU TARJETA
QUIERE QUE LE MARQUE AL MES</t>
        </r>
      </text>
    </comment>
    <comment ref="AI125" authorId="0">
      <text>
        <r>
          <rPr>
            <b/>
            <sz val="9"/>
            <color indexed="81"/>
            <rFont val="Tahoma"/>
            <family val="2"/>
          </rPr>
          <t>LLAMARLE EL DIA 20 SEP</t>
        </r>
      </text>
    </comment>
    <comment ref="AJ125" authorId="0">
      <text>
        <r>
          <rPr>
            <b/>
            <sz val="9"/>
            <color indexed="81"/>
            <rFont val="Tahoma"/>
            <family val="2"/>
          </rPr>
          <t>10-OCT-15
MANDE WHATS INVITACION.
CONTESTO WHATS DICIENDO QUE CAMBIO DE HORARIO EN EL TRABAJO 
TIENE EL TURNO COMPLETO Y SE LE COMPLICA VENIR 
ELLA LLAMA.</t>
        </r>
      </text>
    </comment>
    <comment ref="B126" authorId="0">
      <text>
        <r>
          <rPr>
            <b/>
            <sz val="9"/>
            <color indexed="81"/>
            <rFont val="Tahoma"/>
            <family val="2"/>
          </rPr>
          <t>ES OTRA PACIENTE DIFERENTE. MISMO NOMBRE Y APELLIDO
LE GUSTA QUE LE CORTEN SUS UÑAS MUY CORTAR, NO USAR BISTURI PURA LIMA, UN POCO ESPECIAL, ES MUY QUISQUILLOSA</t>
        </r>
      </text>
    </comment>
    <comment ref="M126" authorId="0">
      <text>
        <r>
          <rPr>
            <b/>
            <sz val="9"/>
            <color indexed="81"/>
            <rFont val="Tahoma"/>
            <family val="2"/>
          </rPr>
          <t>VIENE CADA 3 SEMANAS . PERO ELLA HABLA ANTES DE VENIR.</t>
        </r>
      </text>
    </comment>
    <comment ref="N126" authorId="0">
      <text>
        <r>
          <rPr>
            <b/>
            <sz val="9"/>
            <color indexed="81"/>
            <rFont val="Tahoma"/>
            <family val="2"/>
          </rPr>
          <t>30-DIC. ESTA DE VIAJE ELLA LLAMA PARA HACER CITA.</t>
        </r>
      </text>
    </comment>
    <comment ref="R126" authorId="0">
      <text>
        <r>
          <rPr>
            <b/>
            <sz val="9"/>
            <color indexed="81"/>
            <rFont val="Tahoma"/>
            <family val="2"/>
          </rPr>
          <t>3-ABRIL. NO LE GUSTA Q ESTEMOS LLAMANDO Q AVECES ESTA MUY OCUPADA. ELLA MEJOR SE COMNICA</t>
        </r>
      </text>
    </comment>
    <comment ref="S126" authorId="0">
      <text>
        <r>
          <rPr>
            <b/>
            <sz val="9"/>
            <color indexed="81"/>
            <rFont val="Tahoma"/>
            <family val="2"/>
          </rPr>
          <t>YA FUE A OTRO LUGAR X Q QUERIA CITA A UNA CIERTA HORA PERO NO HABIA LUGAR. ELLA MARCA EN OTRA ACASION</t>
        </r>
      </text>
    </comment>
    <comment ref="U126" authorId="0">
      <text>
        <r>
          <rPr>
            <b/>
            <sz val="9"/>
            <color indexed="81"/>
            <rFont val="Tahoma"/>
            <family val="2"/>
          </rPr>
          <t>17-JUL. E DICEN Q NO LA CONOCEN AUNQ VECES ANTERIORES LE MARCABA AHI</t>
        </r>
      </text>
    </comment>
    <comment ref="W126" authorId="0">
      <text>
        <r>
          <rPr>
            <b/>
            <sz val="9"/>
            <color indexed="81"/>
            <rFont val="Tahoma"/>
            <family val="2"/>
          </rPr>
          <t>21-SEP NO CONTESTA
VERO</t>
        </r>
      </text>
    </comment>
    <comment ref="AB126" authorId="0">
      <text>
        <r>
          <rPr>
            <b/>
            <sz val="9"/>
            <color indexed="81"/>
            <rFont val="Tahoma"/>
            <family val="2"/>
          </rPr>
          <t>06.FEB
BUZON</t>
        </r>
      </text>
    </comment>
    <comment ref="AC126" authorId="0">
      <text>
        <r>
          <rPr>
            <b/>
            <sz val="9"/>
            <color indexed="81"/>
            <rFont val="Tahoma"/>
            <family val="2"/>
          </rPr>
          <t>03-MARZO 
MSN
18.MARZO LLAMADA 
PROMO $100 AGENDO CITA PARA 19 MARZO.</t>
        </r>
      </text>
    </comment>
    <comment ref="AE126" authorId="0">
      <text>
        <r>
          <rPr>
            <b/>
            <sz val="9"/>
            <color indexed="81"/>
            <rFont val="Tahoma"/>
            <family val="2"/>
          </rPr>
          <t>08-AGENDO CITA PARA 11 MAYO 
ALEE.
ATENDIO VERO</t>
        </r>
      </text>
    </comment>
    <comment ref="AF126" authorId="0">
      <text>
        <r>
          <rPr>
            <b/>
            <sz val="9"/>
            <color indexed="81"/>
            <rFont val="Tahoma"/>
            <family val="2"/>
          </rPr>
          <t>12-JUNIO 
NO SE ENCONTRABA LA SRA LLAMAR DESPUES.
ALE R.
15-JUNIO ELLA LLAMA LA PROXIMA SEMANA.
ALE R.</t>
        </r>
      </text>
    </comment>
    <comment ref="AG126" authorId="0">
      <text>
        <r>
          <rPr>
            <b/>
            <sz val="9"/>
            <color indexed="81"/>
            <rFont val="Tahoma"/>
            <family val="2"/>
          </rPr>
          <t>ELLA LLAMA PARA HACER LA CITA.</t>
        </r>
      </text>
    </comment>
    <comment ref="AI126" authorId="0">
      <text>
        <r>
          <rPr>
            <b/>
            <sz val="9"/>
            <color indexed="81"/>
            <rFont val="Tahoma"/>
            <family val="2"/>
          </rPr>
          <t>VIENE UN MES SI Y UNO NO 
ES UN POCO ESPECIAL NO LE GUSTA QUE LE LLAMEN</t>
        </r>
      </text>
    </comment>
    <comment ref="B127" authorId="0">
      <text>
        <r>
          <rPr>
            <b/>
            <sz val="9"/>
            <color indexed="81"/>
            <rFont val="Tahoma"/>
            <family val="2"/>
          </rPr>
          <t xml:space="preserve">Viene de mexico 
tenia mucho tiempo con micosis 
estubo tomando medicamento tomado y le hiso mucho daño 
ya no puede tomar medicamento corte parte afectada estara aplicandose vite. </t>
        </r>
      </text>
    </comment>
    <comment ref="V127" authorId="0">
      <text>
        <r>
          <rPr>
            <b/>
            <sz val="9"/>
            <color indexed="81"/>
            <rFont val="Tahoma"/>
            <family val="2"/>
          </rPr>
          <t>12-AGO 4:32 PM LLAMARLE COMO EN 1/2 HORA</t>
        </r>
      </text>
    </comment>
    <comment ref="W127" authorId="0">
      <text>
        <r>
          <rPr>
            <b/>
            <sz val="9"/>
            <color indexed="81"/>
            <rFont val="Tahoma"/>
            <family val="2"/>
          </rPr>
          <t>17.SEP
NO CONTESTO.
SE RETIRO PARTE DE SUS UÑAS Y SE QUEMO CON ACIDO.TRATAMIENTO DE ONICOMICOSIS</t>
        </r>
      </text>
    </comment>
    <comment ref="X127" authorId="0">
      <text>
        <r>
          <rPr>
            <b/>
            <sz val="9"/>
            <color indexed="81"/>
            <rFont val="Tahoma"/>
            <family val="2"/>
          </rPr>
          <t>LLAMARLE A FINALES DE OCTUBRE PARA SU CITA
VERO</t>
        </r>
      </text>
    </comment>
    <comment ref="Y127" authorId="0">
      <text>
        <r>
          <rPr>
            <b/>
            <sz val="9"/>
            <color indexed="81"/>
            <rFont val="Tahoma"/>
            <family val="2"/>
          </rPr>
          <t>11.NOV
COMENTO QUE LA ULTIMA VEZ QUE VINO VERO APLICO ACIDO, NO SABE CUANDO PUEDA VENIR POR SU TRABAJO.
29.NOV
NO CONTESTO.</t>
        </r>
      </text>
    </comment>
    <comment ref="Z127" authorId="0">
      <text>
        <r>
          <rPr>
            <b/>
            <sz val="9"/>
            <color indexed="81"/>
            <rFont val="Tahoma"/>
            <family val="2"/>
          </rPr>
          <t>28-DIC COMENTO QUE VE UNA MEJORIA EN SUS UÑAS, NO A PODIDO VENIR PUES SE QUEDO SIN TRABAJO, PERO EN CUANTO PUEDA ELLA VIENE JUNTO CON SU MAMÁ
VERO</t>
        </r>
      </text>
    </comment>
    <comment ref="AA127" authorId="0">
      <text>
        <r>
          <rPr>
            <b/>
            <sz val="9"/>
            <color indexed="81"/>
            <rFont val="Tahoma"/>
            <family val="2"/>
          </rPr>
          <t>06.ENERO 
SIGUE SIN TRABAJO MEJOR ELLA SE COMUNICA.</t>
        </r>
      </text>
    </comment>
    <comment ref="AB127" authorId="0">
      <text>
        <r>
          <rPr>
            <b/>
            <sz val="9"/>
            <color indexed="81"/>
            <rFont val="Tahoma"/>
            <family val="2"/>
          </rPr>
          <t>CITA 15-FEB
NO VINO 
24 FEB MANDE MSN</t>
        </r>
      </text>
    </comment>
    <comment ref="AC127" authorId="0">
      <text>
        <r>
          <rPr>
            <b/>
            <sz val="9"/>
            <color indexed="81"/>
            <rFont val="Tahoma"/>
            <family val="2"/>
          </rPr>
          <t>EMPEZAMOS TRATAMIENTO 
PARA RETIRAR UÑA.
28-MARZO TERMINAMOS TRATAMIENTO SOLAMENTE ESTARA APLICANDO VITE.</t>
        </r>
      </text>
    </comment>
    <comment ref="AE127" authorId="0">
      <text>
        <r>
          <rPr>
            <b/>
            <sz val="9"/>
            <color indexed="81"/>
            <rFont val="Tahoma"/>
            <family val="2"/>
          </rPr>
          <t xml:space="preserve">VINO A DEJAR CITA PAGADA PARA EL PROXIMO MES.
</t>
        </r>
      </text>
    </comment>
    <comment ref="AF127" authorId="0">
      <text>
        <r>
          <rPr>
            <b/>
            <sz val="9"/>
            <color indexed="81"/>
            <rFont val="Tahoma"/>
            <family val="2"/>
          </rPr>
          <t>CITA 27 JUNIO
ESTA PAGADA.</t>
        </r>
      </text>
    </comment>
    <comment ref="AG127" authorId="0">
      <text>
        <r>
          <rPr>
            <b/>
            <sz val="9"/>
            <color indexed="81"/>
            <rFont val="Tahoma"/>
            <family val="2"/>
          </rPr>
          <t xml:space="preserve">TENIA SERVICIO PAGADO 
NO TRAIA DINERO PARA PAGARLA DE NUEVO </t>
        </r>
      </text>
    </comment>
    <comment ref="AH127" authorId="0">
      <text>
        <r>
          <rPr>
            <b/>
            <sz val="9"/>
            <color indexed="81"/>
            <rFont val="Tahoma"/>
            <family val="2"/>
          </rPr>
          <t>CITA EL 01 AGOSTO
VINO NOMAS A PAGAR SU CITA
LA DEJO PARA EL 15 DE ESTE MES 
ESTA PAGADA.</t>
        </r>
      </text>
    </comment>
    <comment ref="B128" authorId="0">
      <text>
        <r>
          <rPr>
            <b/>
            <sz val="9"/>
            <color indexed="81"/>
            <rFont val="Tahoma"/>
            <family val="2"/>
          </rPr>
          <t>ESTARÁ TRATANDOSE CON VITE, ES MUY QUISQUILLOSO, SE LE ENCARNA UÑA PRIMER ORTEJO PIE IZQ A CAUSA DE LA MICOSIS QUE PRESENTA
VERO</t>
        </r>
      </text>
    </comment>
    <comment ref="AE128" authorId="0">
      <text>
        <r>
          <rPr>
            <b/>
            <sz val="9"/>
            <color indexed="81"/>
            <rFont val="Tahoma"/>
            <family val="2"/>
          </rPr>
          <t>CITA 9-MAYO
VERO</t>
        </r>
      </text>
    </comment>
    <comment ref="AG128" authorId="0">
      <text>
        <r>
          <rPr>
            <b/>
            <sz val="9"/>
            <color indexed="81"/>
            <rFont val="Tahoma"/>
            <family val="2"/>
          </rPr>
          <t>CITA PAGADA EL 16 DE MAYO PARA EL 11 DE JULIO ALAS 4PM</t>
        </r>
      </text>
    </comment>
    <comment ref="AH128" authorId="0">
      <text>
        <r>
          <rPr>
            <b/>
            <sz val="9"/>
            <color indexed="81"/>
            <rFont val="Tahoma"/>
            <family val="2"/>
          </rPr>
          <t>CITA 29 AGOSTO 
TIENE DOS CITAS PAGADAS 
PCP Y APLICACIÓN DE ACIDO LIQUIDO.</t>
        </r>
      </text>
    </comment>
    <comment ref="AJ128" authorId="0">
      <text>
        <r>
          <rPr>
            <b/>
            <sz val="9"/>
            <color indexed="81"/>
            <rFont val="Tahoma"/>
            <family val="2"/>
          </rPr>
          <t>CITA 04 OCT
A LAS 4:00 PM 
ESTA PAGADA.</t>
        </r>
      </text>
    </comment>
    <comment ref="AK128" authorId="0">
      <text>
        <r>
          <rPr>
            <b/>
            <sz val="9"/>
            <color indexed="81"/>
            <rFont val="Tahoma"/>
            <family val="2"/>
          </rPr>
          <t>CITABDE ESTE MES ESTA PAGADA.</t>
        </r>
      </text>
    </comment>
    <comment ref="AL128" authorId="0">
      <text>
        <r>
          <rPr>
            <b/>
            <sz val="9"/>
            <color indexed="81"/>
            <rFont val="Tahoma"/>
            <family val="2"/>
          </rPr>
          <t>CITA PAGADA PARA EL 16  DE ENERO</t>
        </r>
      </text>
    </comment>
    <comment ref="B129" authorId="0">
      <text>
        <r>
          <rPr>
            <b/>
            <sz val="9"/>
            <color indexed="81"/>
            <rFont val="Tahoma"/>
            <family val="2"/>
          </rPr>
          <t>PAC. DIABETICO
ESTARA EN TRATAMIENTO DE MICOSIS.</t>
        </r>
      </text>
    </comment>
    <comment ref="R129" authorId="0">
      <text>
        <r>
          <rPr>
            <b/>
            <sz val="9"/>
            <color indexed="81"/>
            <rFont val="Tahoma"/>
            <family val="2"/>
          </rPr>
          <t>Vino a revicion el 11 abril. Trae micosis 
se estara aplicando vite
llamar al mes para invitarlo a su servicio</t>
        </r>
      </text>
    </comment>
    <comment ref="T129" authorId="0">
      <text>
        <r>
          <rPr>
            <b/>
            <sz val="9"/>
            <color indexed="81"/>
            <rFont val="Tahoma"/>
            <family val="2"/>
          </rPr>
          <t>03.Junio
Manda a buzon.</t>
        </r>
      </text>
    </comment>
    <comment ref="Z129" authorId="0">
      <text>
        <r>
          <rPr>
            <b/>
            <sz val="9"/>
            <color indexed="81"/>
            <rFont val="Tahoma"/>
            <family val="2"/>
          </rPr>
          <t>18.DIC
NO SABE HORARIOS REGRESA LA LLAMADA.</t>
        </r>
      </text>
    </comment>
    <comment ref="AB129" authorId="0">
      <text>
        <r>
          <rPr>
            <b/>
            <sz val="9"/>
            <color indexed="81"/>
            <rFont val="Tahoma"/>
            <family val="2"/>
          </rPr>
          <t>tratamiento de onicomicosis
TIENE 2 SERVICIOS PAGADOS.
14.FEB TOMO UN SERV. 0-2</t>
        </r>
      </text>
    </comment>
    <comment ref="AC129" authorId="0">
      <text>
        <r>
          <rPr>
            <b/>
            <sz val="9"/>
            <color indexed="81"/>
            <rFont val="Tahoma"/>
            <family val="2"/>
          </rPr>
          <t>VINO A SU PEDICURE 
TERMINAMOS EL TRATAMIENTO 
ESTARA APLICANDO VITE Y LITOPOD</t>
        </r>
      </text>
    </comment>
    <comment ref="AE129" authorId="0">
      <text>
        <r>
          <rPr>
            <b/>
            <sz val="9"/>
            <color indexed="81"/>
            <rFont val="Tahoma"/>
            <family val="2"/>
          </rPr>
          <t>08-MAYO BUZON 
MSN WHATS ALEE</t>
        </r>
      </text>
    </comment>
    <comment ref="AF129" authorId="0">
      <text>
        <r>
          <rPr>
            <b/>
            <sz val="9"/>
            <color indexed="81"/>
            <rFont val="Tahoma"/>
            <family val="2"/>
          </rPr>
          <t>12- AGENDO CITA PAGA 18 JUNIO 
ALE R.
20JUN EL LLAMA PORQUE ESTA REGRESANDO DE VIAJE LIZ</t>
        </r>
      </text>
    </comment>
    <comment ref="AG129" authorId="0">
      <text>
        <r>
          <rPr>
            <b/>
            <sz val="9"/>
            <color indexed="81"/>
            <rFont val="Tahoma"/>
            <family val="2"/>
          </rPr>
          <t>13-JULIO 
AGENDO CITA 17 JULIO
CUANDO CONFIRME COMENTO QUE IVA A IR CON EL DENTISTA A QUE LE SACARA UNA MUELA QUE SI SALIA LASTIMADO NO IVA A PODER VENIR.
LLAMARLE EN LA SEMANA PARA AGENDARLE NUEVA CITA.</t>
        </r>
      </text>
    </comment>
    <comment ref="AH129" authorId="0">
      <text>
        <r>
          <rPr>
            <b/>
            <sz val="9"/>
            <color indexed="81"/>
            <rFont val="Tahoma"/>
            <family val="2"/>
          </rPr>
          <t>04-AGOST.
MANDE WHATS OFRESI PROMOCION.
11-AGOSTO AGENDO 15 AGOS
PROMOCION DE $210</t>
        </r>
      </text>
    </comment>
    <comment ref="AJ129" authorId="0">
      <text>
        <r>
          <rPr>
            <b/>
            <sz val="9"/>
            <color indexed="81"/>
            <rFont val="Tahoma"/>
            <family val="2"/>
          </rPr>
          <t>10-OCT-15
MANDE WHATS INVITACION.
27-OCT-15
BUZON</t>
        </r>
      </text>
    </comment>
    <comment ref="AK129" authorId="0">
      <text>
        <r>
          <rPr>
            <b/>
            <sz val="9"/>
            <color indexed="81"/>
            <rFont val="Tahoma"/>
            <family val="2"/>
          </rPr>
          <t xml:space="preserve">10-NOV-15
WHATS CUPON $50 </t>
        </r>
      </text>
    </comment>
    <comment ref="B130" authorId="0">
      <text>
        <r>
          <rPr>
            <b/>
            <sz val="9"/>
            <color indexed="81"/>
            <rFont val="Tahoma"/>
            <family val="2"/>
          </rPr>
          <t>SE LE HACE MUCHA CALLOSIDAD EN EL METATARSO 
LE GUSTAN SUS UÑAS MUY CUADRADAS
UN POCO EXIGENTE.</t>
        </r>
      </text>
    </comment>
    <comment ref="AH130" authorId="0">
      <text>
        <r>
          <rPr>
            <b/>
            <sz val="9"/>
            <color indexed="81"/>
            <rFont val="Tahoma"/>
            <family val="2"/>
          </rPr>
          <t>APROVECHO A DEJAR SU PROX CITA PAGADA.
QUEDO CITA ABIERTA</t>
        </r>
      </text>
    </comment>
    <comment ref="AI130" authorId="0">
      <text>
        <r>
          <rPr>
            <b/>
            <sz val="9"/>
            <color indexed="81"/>
            <rFont val="Tahoma"/>
            <family val="2"/>
          </rPr>
          <t>CITA DE ESTE MES 
ESTA PAGADA 
CITA BIERTA.</t>
        </r>
      </text>
    </comment>
    <comment ref="AJ130" authorId="0">
      <text>
        <r>
          <rPr>
            <b/>
            <sz val="9"/>
            <color indexed="81"/>
            <rFont val="Tahoma"/>
            <family val="2"/>
          </rPr>
          <t>27-OCT-15
LLAMA ELLA PARA HACER LA CITA.</t>
        </r>
      </text>
    </comment>
    <comment ref="AK130" authorId="0">
      <text>
        <r>
          <rPr>
            <b/>
            <sz val="9"/>
            <color indexed="81"/>
            <rFont val="Tahoma"/>
            <family val="2"/>
          </rPr>
          <t>10-NOV-15 
AGENDO SAB 14 NOV
ALER.</t>
        </r>
      </text>
    </comment>
    <comment ref="B131" authorId="0">
      <text>
        <r>
          <rPr>
            <b/>
            <sz val="9"/>
            <color indexed="81"/>
            <rFont val="Tahoma"/>
            <family val="2"/>
          </rPr>
          <t>TIENE CALLO CLAVO</t>
        </r>
      </text>
    </comment>
    <comment ref="D131" authorId="0">
      <text>
        <r>
          <rPr>
            <b/>
            <sz val="9"/>
            <color indexed="81"/>
            <rFont val="Tahoma"/>
            <family val="2"/>
          </rPr>
          <t>SE LE COBRO190.</t>
        </r>
      </text>
    </comment>
    <comment ref="L131" authorId="0">
      <text>
        <r>
          <rPr>
            <sz val="9"/>
            <color indexed="81"/>
            <rFont val="Tahoma"/>
            <family val="2"/>
          </rPr>
          <t>deja cita abierta, o el llama</t>
        </r>
      </text>
    </comment>
    <comment ref="M131" authorId="0">
      <text>
        <r>
          <rPr>
            <b/>
            <sz val="9"/>
            <color indexed="81"/>
            <rFont val="Tahoma"/>
            <family val="2"/>
          </rPr>
          <t>13-NOV.  EL LLAMA EL SAB PARA HACER CITA</t>
        </r>
      </text>
    </comment>
    <comment ref="N131" authorId="0">
      <text>
        <r>
          <rPr>
            <b/>
            <sz val="9"/>
            <color indexed="81"/>
            <rFont val="Tahoma"/>
            <family val="2"/>
          </rPr>
          <t xml:space="preserve">4-DIC. YA NECESITA EL SERVICIO, PERO NO TIENE TIEMPO, TALVEZ VENGA ESTE DOM. 8-DIC. </t>
        </r>
      </text>
    </comment>
    <comment ref="P131" authorId="0">
      <text>
        <r>
          <rPr>
            <b/>
            <sz val="9"/>
            <color indexed="81"/>
            <rFont val="Tahoma"/>
            <family val="2"/>
          </rPr>
          <t>17-FEB. NO CONTESTÓ</t>
        </r>
      </text>
    </comment>
    <comment ref="Q131" authorId="0">
      <text>
        <r>
          <rPr>
            <b/>
            <sz val="9"/>
            <color indexed="81"/>
            <rFont val="Tahoma"/>
            <family val="2"/>
          </rPr>
          <t>10-MARZO. NO CONTESTA</t>
        </r>
      </text>
    </comment>
    <comment ref="R131" authorId="0">
      <text>
        <r>
          <rPr>
            <b/>
            <sz val="9"/>
            <color indexed="81"/>
            <rFont val="Tahoma"/>
            <family val="2"/>
          </rPr>
          <t>EL LLAMA PARA HACER CITA</t>
        </r>
      </text>
    </comment>
    <comment ref="S131" authorId="0">
      <text>
        <r>
          <rPr>
            <b/>
            <sz val="9"/>
            <color indexed="81"/>
            <rFont val="Tahoma"/>
            <family val="2"/>
          </rPr>
          <t>8-mayo el habla o viene para hacer cita</t>
        </r>
      </text>
    </comment>
    <comment ref="T131" authorId="0">
      <text>
        <r>
          <rPr>
            <b/>
            <sz val="9"/>
            <color indexed="81"/>
            <rFont val="Tahoma"/>
            <family val="2"/>
          </rPr>
          <t>9-JUN. TALVEZ VENGA EL PROX. DOMINGO</t>
        </r>
      </text>
    </comment>
    <comment ref="U131" authorId="0">
      <text>
        <r>
          <rPr>
            <b/>
            <sz val="9"/>
            <color indexed="81"/>
            <rFont val="Tahoma"/>
            <family val="2"/>
          </rPr>
          <t>7-jul. Llame para ofrecer promo 50% y les interesó pero entresemana no pueden venir, quieren el sabado, quedó en llamarme si todavia aplica.</t>
        </r>
      </text>
    </comment>
    <comment ref="V131" authorId="0">
      <text>
        <r>
          <rPr>
            <b/>
            <sz val="9"/>
            <color indexed="81"/>
            <rFont val="Tahoma"/>
            <family val="2"/>
          </rPr>
          <t>5-08 PROMO DE $190
AGENDO PARA EL DOM 10 A LAS 6 PARA EL Y SU ESPOSA
ATTE. VERO</t>
        </r>
      </text>
    </comment>
    <comment ref="W131" authorId="0">
      <text>
        <r>
          <rPr>
            <b/>
            <sz val="9"/>
            <color indexed="81"/>
            <rFont val="Tahoma"/>
            <family val="2"/>
          </rPr>
          <t xml:space="preserve"> VINO A SACAR CITA PARA EL 27 DE SEPT
5-SEP. MANDO A BUZON. 11-SEP. QUIERE Q LE MARQUE EL 19-SEP.</t>
        </r>
      </text>
    </comment>
    <comment ref="Y131" authorId="0">
      <text>
        <r>
          <rPr>
            <b/>
            <sz val="9"/>
            <color indexed="81"/>
            <rFont val="Tahoma"/>
            <family val="2"/>
          </rPr>
          <t>20.NOV
NO CONTESTO</t>
        </r>
      </text>
    </comment>
    <comment ref="Z131" authorId="0">
      <text>
        <r>
          <rPr>
            <b/>
            <sz val="9"/>
            <color indexed="81"/>
            <rFont val="Tahoma"/>
            <family val="2"/>
          </rPr>
          <t>TIENE CITA EL 10 DE ENERO.</t>
        </r>
      </text>
    </comment>
    <comment ref="AA131" authorId="0">
      <text>
        <r>
          <rPr>
            <b/>
            <sz val="9"/>
            <color indexed="81"/>
            <rFont val="Tahoma"/>
            <family val="2"/>
          </rPr>
          <t>ATENDIO ALE</t>
        </r>
      </text>
    </comment>
    <comment ref="AB131" authorId="0">
      <text>
        <r>
          <rPr>
            <b/>
            <sz val="9"/>
            <color indexed="81"/>
            <rFont val="Tahoma"/>
            <family val="2"/>
          </rPr>
          <t>CITA 07 MARZO</t>
        </r>
      </text>
    </comment>
    <comment ref="AC131" authorId="0">
      <text>
        <r>
          <rPr>
            <b/>
            <sz val="9"/>
            <color indexed="81"/>
            <rFont val="Tahoma"/>
            <family val="2"/>
          </rPr>
          <t>CITA O7 MARZO</t>
        </r>
      </text>
    </comment>
    <comment ref="AD131" authorId="0">
      <text>
        <r>
          <rPr>
            <b/>
            <sz val="9"/>
            <color indexed="81"/>
            <rFont val="Tahoma"/>
            <family val="2"/>
          </rPr>
          <t>CITA 18 ABRIL</t>
        </r>
      </text>
    </comment>
    <comment ref="AE131" authorId="0">
      <text>
        <r>
          <rPr>
            <b/>
            <sz val="9"/>
            <color indexed="81"/>
            <rFont val="Tahoma"/>
            <family val="2"/>
          </rPr>
          <t>CITA 16 MAYO 
ESTA PAGADA.</t>
        </r>
      </text>
    </comment>
    <comment ref="AF131" authorId="0">
      <text>
        <r>
          <rPr>
            <b/>
            <sz val="9"/>
            <color indexed="81"/>
            <rFont val="Tahoma"/>
            <family val="2"/>
          </rPr>
          <t>CITA 13 JUNIO
ESTA PAGADA.</t>
        </r>
      </text>
    </comment>
    <comment ref="AG131" authorId="0">
      <text>
        <r>
          <rPr>
            <b/>
            <sz val="9"/>
            <color indexed="81"/>
            <rFont val="Tahoma"/>
            <family val="2"/>
          </rPr>
          <t>CITA 25 JULIO 
ESTA PAGADA.</t>
        </r>
      </text>
    </comment>
    <comment ref="AH131" authorId="0">
      <text>
        <r>
          <rPr>
            <b/>
            <sz val="9"/>
            <color indexed="81"/>
            <rFont val="Tahoma"/>
            <family val="2"/>
          </rPr>
          <t>CITA 22 AGOSTO 
NO ESTA PAGADA.
NO VINO</t>
        </r>
      </text>
    </comment>
    <comment ref="AI131" authorId="0">
      <text>
        <r>
          <rPr>
            <b/>
            <sz val="9"/>
            <color indexed="81"/>
            <rFont val="Tahoma"/>
            <family val="2"/>
          </rPr>
          <t>09-SEP
ESTA SALIENDO DE VIAJE POR SU TRABAJO 
QUIERE QUE LE MARQUE EL 25 DE ESTE MES.
AGENDO CITA 03 OCT.</t>
        </r>
      </text>
    </comment>
    <comment ref="AJ131" authorId="0">
      <text>
        <r>
          <rPr>
            <b/>
            <sz val="9"/>
            <color indexed="81"/>
            <rFont val="Tahoma"/>
            <family val="2"/>
          </rPr>
          <t>CITA 03 OCT.
NO SE PRESENTO
27-OCT-15
QUIERE QUE LE LLAME A PRINCIPIOS DE NOV.</t>
        </r>
      </text>
    </comment>
    <comment ref="AK131" authorId="0">
      <text>
        <r>
          <rPr>
            <b/>
            <sz val="9"/>
            <color indexed="81"/>
            <rFont val="Tahoma"/>
            <family val="2"/>
          </rPr>
          <t>10-NOV-15
MANDE WHTAS CUPON$50.</t>
        </r>
      </text>
    </comment>
    <comment ref="B132" authorId="0">
      <text>
        <r>
          <rPr>
            <sz val="9"/>
            <color indexed="81"/>
            <rFont val="Tahoma"/>
            <family val="2"/>
          </rPr>
          <t xml:space="preserve">LLAMAR EL VIERNES PARA CONFIRMAR CITA, PARA LA TARDE 
</t>
        </r>
      </text>
    </comment>
    <comment ref="AD132" authorId="0">
      <text>
        <r>
          <rPr>
            <b/>
            <sz val="9"/>
            <color indexed="81"/>
            <rFont val="Tahoma"/>
            <family val="2"/>
          </rPr>
          <t>CITA 25-ABRIL
CANCELO.</t>
        </r>
      </text>
    </comment>
    <comment ref="AE132" authorId="0">
      <text>
        <r>
          <rPr>
            <b/>
            <sz val="9"/>
            <color indexed="81"/>
            <rFont val="Tahoma"/>
            <family val="2"/>
          </rPr>
          <t>CITA 23 MAYO 
$210
ALE</t>
        </r>
      </text>
    </comment>
    <comment ref="AH132" authorId="0">
      <text>
        <r>
          <rPr>
            <b/>
            <sz val="9"/>
            <color indexed="81"/>
            <rFont val="Tahoma"/>
            <family val="2"/>
          </rPr>
          <t>17-AGOSTO 
CITA 29 
PROMOCION $210</t>
        </r>
      </text>
    </comment>
    <comment ref="AI132" authorId="0">
      <text>
        <r>
          <rPr>
            <b/>
            <sz val="9"/>
            <color indexed="81"/>
            <rFont val="Tahoma"/>
            <family val="2"/>
          </rPr>
          <t>TENIA CITA 12 SEP 
CONF. 
NO SE PRESENTO</t>
        </r>
      </text>
    </comment>
    <comment ref="AJ132" authorId="0">
      <text>
        <r>
          <rPr>
            <sz val="9"/>
            <color indexed="81"/>
            <rFont val="Tahoma"/>
            <family val="2"/>
          </rPr>
          <t xml:space="preserve">02 DE SEPTIEMBRE MARQUE MANDO A BUZON
</t>
        </r>
      </text>
    </comment>
    <comment ref="AK132" authorId="0">
      <text>
        <r>
          <rPr>
            <b/>
            <sz val="9"/>
            <color indexed="81"/>
            <rFont val="Tahoma"/>
            <family val="2"/>
          </rPr>
          <t>10-NOV
BUZON
24-NOV-15 
SOLO VINO A DEJAR SU CITA PAGADA POR ANT-</t>
        </r>
      </text>
    </comment>
    <comment ref="B133" authorId="0">
      <text>
        <r>
          <rPr>
            <b/>
            <sz val="9"/>
            <color indexed="81"/>
            <rFont val="Tahoma"/>
            <family val="2"/>
          </rPr>
          <t>Diego:</t>
        </r>
        <r>
          <rPr>
            <sz val="9"/>
            <color indexed="81"/>
            <rFont val="Tahoma"/>
            <family val="2"/>
          </rPr>
          <t xml:space="preserve">
</t>
        </r>
      </text>
    </comment>
    <comment ref="AH133" authorId="0">
      <text>
        <r>
          <rPr>
            <b/>
            <sz val="9"/>
            <color indexed="81"/>
            <rFont val="Tahoma"/>
            <family val="2"/>
          </rPr>
          <t>HISO CITA 1O AGOSTO 
LLAME PARA CONFIRMAR Y COMENTO QUE POR CUESTIONES DE TRABAJO 
CANCELARA LA CITA QUE EN 3 SEMANAS SE COMUNICA PARA AGENDAR UNA NUEVA CITA.</t>
        </r>
      </text>
    </comment>
    <comment ref="AI133" authorId="0">
      <text>
        <r>
          <rPr>
            <b/>
            <sz val="9"/>
            <color indexed="81"/>
            <rFont val="Tahoma"/>
            <family val="2"/>
          </rPr>
          <t>10 DE SEPTIEMBRE SIGUE FUERA DE LA CIUDAD ES DE NOGALES, NO SABE CUANDO REGRESE PERO CUANDO ESTE AQUÍ, SE DA UNA VUELTA</t>
        </r>
      </text>
    </comment>
    <comment ref="AJ133" authorId="0">
      <text>
        <r>
          <rPr>
            <b/>
            <sz val="9"/>
            <color indexed="81"/>
            <rFont val="Tahoma"/>
            <family val="2"/>
          </rPr>
          <t>17 DE OCTUBRE MANDE WHATS CON PROMOCION $-50</t>
        </r>
      </text>
    </comment>
    <comment ref="AK133" authorId="0">
      <text>
        <r>
          <rPr>
            <b/>
            <sz val="9"/>
            <color indexed="81"/>
            <rFont val="Tahoma"/>
            <family val="2"/>
          </rPr>
          <t>06- NOVIMBRE. NO CONTESTAROON</t>
        </r>
      </text>
    </comment>
    <comment ref="AF134" authorId="0">
      <text>
        <r>
          <rPr>
            <b/>
            <sz val="9"/>
            <color indexed="81"/>
            <rFont val="Tahoma"/>
            <family val="2"/>
          </rPr>
          <t>ESTA DE VIAJE CON SU ABUELITA 
COMENTO SU ESPOSO</t>
        </r>
      </text>
    </comment>
    <comment ref="AG134" authorId="0">
      <text>
        <r>
          <rPr>
            <b/>
            <sz val="9"/>
            <color indexed="81"/>
            <rFont val="Tahoma"/>
            <family val="2"/>
          </rPr>
          <t xml:space="preserve">SE FUE DE VIAJE CON SU ABUELITA 
COMENTO SU ESPOSO </t>
        </r>
      </text>
    </comment>
    <comment ref="AI134" authorId="0">
      <text>
        <r>
          <rPr>
            <b/>
            <sz val="9"/>
            <color indexed="81"/>
            <rFont val="Tahoma"/>
            <family val="2"/>
          </rPr>
          <t>REGRESA DE VIAJE AMEDIADOS DE ESTE MES
ALER.</t>
        </r>
      </text>
    </comment>
    <comment ref="B135" authorId="0">
      <text>
        <r>
          <rPr>
            <b/>
            <sz val="9"/>
            <color indexed="81"/>
            <rFont val="Tahoma"/>
            <family val="2"/>
          </rPr>
          <t>SE REALIZA SU SERVICIO SEGUIDO 
TIENE UN POCO DE MICOSIS ESTARA APLICANDO VITE
SE LLEVO TARJETA EL MISMO HACE LA CITA.</t>
        </r>
      </text>
    </comment>
    <comment ref="C135" authorId="0">
      <text>
        <r>
          <rPr>
            <b/>
            <sz val="9"/>
            <color indexed="81"/>
            <rFont val="Tahoma"/>
            <family val="2"/>
          </rPr>
          <t>ESTE NO ES EL NUMERO DEL SR.</t>
        </r>
      </text>
    </comment>
    <comment ref="AG135" authorId="0">
      <text>
        <r>
          <rPr>
            <b/>
            <sz val="9"/>
            <color indexed="81"/>
            <rFont val="Tahoma"/>
            <family val="2"/>
          </rPr>
          <t>07-JULIO-15
SE ENCONTRABA OCUPADO 
EL REGRESA LA LLAMADA.
13-JULIO AGENDO 18 JULIO
NO SE PRESENTO 
20-JULIO BUZON.</t>
        </r>
      </text>
    </comment>
    <comment ref="AH135" authorId="0">
      <text>
        <r>
          <rPr>
            <b/>
            <sz val="9"/>
            <color indexed="81"/>
            <rFont val="Tahoma"/>
            <family val="2"/>
          </rPr>
          <t>11-AGOSTO BUZON
WHATS CORTESIA</t>
        </r>
      </text>
    </comment>
    <comment ref="AJ135" authorId="0">
      <text>
        <r>
          <rPr>
            <b/>
            <sz val="9"/>
            <color indexed="81"/>
            <rFont val="Tahoma"/>
            <family val="2"/>
          </rPr>
          <t>02 DE OCTUBRE MARQUE Y DESVIO LLAMADA
26-OCT-15
LLAMA LA PROXIMA SEMANA</t>
        </r>
      </text>
    </comment>
    <comment ref="AK135" authorId="0">
      <text/>
    </comment>
    <comment ref="B136" authorId="0">
      <text>
        <r>
          <rPr>
            <b/>
            <sz val="9"/>
            <color indexed="81"/>
            <rFont val="Tahoma"/>
            <family val="2"/>
          </rPr>
          <t>Señora mayor tiene sus pies muy resecos 
no quiso que le limara la planta del pie 
porque despues le duelen  recomende vite.</t>
        </r>
      </text>
    </comment>
    <comment ref="D136" authorId="0">
      <text>
        <r>
          <rPr>
            <b/>
            <sz val="9"/>
            <color indexed="81"/>
            <rFont val="Tahoma"/>
            <family val="2"/>
          </rPr>
          <t>DOMICILIO.
PASEO LOMAS DEL BOSQUE 
2500 CASA 15 
SEGUNDA SECCION 
CLUB ATLAS COLOMOS.
SE LE DIO EL COSTO DE $350</t>
        </r>
      </text>
    </comment>
    <comment ref="R136" authorId="0">
      <text>
        <r>
          <rPr>
            <b/>
            <sz val="9"/>
            <color indexed="81"/>
            <rFont val="Tahoma"/>
            <family val="2"/>
          </rPr>
          <t>22-abril 
no contesta</t>
        </r>
      </text>
    </comment>
    <comment ref="S136" authorId="0">
      <text>
        <r>
          <rPr>
            <b/>
            <sz val="9"/>
            <color indexed="81"/>
            <rFont val="Tahoma"/>
            <family val="2"/>
          </rPr>
          <t>15.mayo 
Contesto la sra que le ayuda comento que no estaba que ella le pasaba el recado y si le interesaba ella llamaba.</t>
        </r>
      </text>
    </comment>
    <comment ref="V136" authorId="0">
      <text>
        <r>
          <rPr>
            <sz val="9"/>
            <color indexed="81"/>
            <rFont val="Tahoma"/>
            <family val="2"/>
          </rPr>
          <t>12-AGO LLAMARLE DE PREFERENCIA</t>
        </r>
      </text>
    </comment>
    <comment ref="X136" authorId="0">
      <text>
        <r>
          <rPr>
            <b/>
            <sz val="9"/>
            <color indexed="81"/>
            <rFont val="Tahoma"/>
            <family val="2"/>
          </rPr>
          <t>2-OCT RECADO
VERO</t>
        </r>
      </text>
    </comment>
    <comment ref="AA136" authorId="0">
      <text>
        <r>
          <rPr>
            <b/>
            <sz val="9"/>
            <color indexed="81"/>
            <rFont val="Tahoma"/>
            <family val="2"/>
          </rPr>
          <t>CITA 14-ENE</t>
        </r>
      </text>
    </comment>
    <comment ref="AG136" authorId="0">
      <text>
        <r>
          <rPr>
            <b/>
            <sz val="9"/>
            <color indexed="81"/>
            <rFont val="Tahoma"/>
            <family val="2"/>
          </rPr>
          <t>24-JULIO-15
N/C</t>
        </r>
      </text>
    </comment>
    <comment ref="AH136" authorId="0">
      <text>
        <r>
          <rPr>
            <b/>
            <sz val="9"/>
            <color indexed="81"/>
            <rFont val="Tahoma"/>
            <family val="2"/>
          </rPr>
          <t xml:space="preserve">27 DE AGOSTOM MANDE SMS CON PROMOCION # 100
</t>
        </r>
      </text>
    </comment>
    <comment ref="AJ136" authorId="0">
      <text>
        <r>
          <rPr>
            <b/>
            <sz val="9"/>
            <color indexed="81"/>
            <rFont val="Tahoma"/>
            <family val="2"/>
          </rPr>
          <t>26-OCT-NO CONTESTO
27-OCT-15
NO CONTESTO</t>
        </r>
      </text>
    </comment>
    <comment ref="AK136" authorId="0">
      <text>
        <r>
          <rPr>
            <b/>
            <sz val="9"/>
            <color indexed="81"/>
            <rFont val="Tahoma"/>
            <family val="2"/>
          </rPr>
          <t>10-NOV-15
NO CONTESTO</t>
        </r>
      </text>
    </comment>
    <comment ref="B137" authorId="0">
      <text>
        <r>
          <rPr>
            <b/>
            <sz val="9"/>
            <color indexed="81"/>
            <rFont val="Tahoma"/>
            <family val="2"/>
          </rPr>
          <t>ES MUY QUISQUILLOSA, DICE Q NO ES MUY CONSTANTE EN HACERSE SU SERV.</t>
        </r>
      </text>
    </comment>
    <comment ref="L137" authorId="0">
      <text>
        <r>
          <rPr>
            <b/>
            <sz val="9"/>
            <color indexed="81"/>
            <rFont val="Tahoma"/>
            <family val="2"/>
          </rPr>
          <t>24-10 llama la prox. Semana para hacer cita.</t>
        </r>
      </text>
    </comment>
    <comment ref="N137" authorId="0">
      <text>
        <r>
          <rPr>
            <b/>
            <sz val="9"/>
            <color indexed="81"/>
            <rFont val="Tahoma"/>
            <family val="2"/>
          </rPr>
          <t>06-DIC
Comenta la sra que esta muy enferma 
[si se escuchaba mal]
que cuando se recupere viene.
18-DIC 
COMENTA QUE ESTA OCUPADA Y QUE ELLA LLAMA.</t>
        </r>
      </text>
    </comment>
    <comment ref="P137" authorId="0">
      <text>
        <r>
          <rPr>
            <b/>
            <sz val="9"/>
            <color indexed="81"/>
            <rFont val="Tahoma"/>
            <family val="2"/>
          </rPr>
          <t>04-ENERO SE ENCUENTRA DESPUES DE LAS 4 DE LA TARDE</t>
        </r>
      </text>
    </comment>
    <comment ref="Q137" authorId="0">
      <text>
        <r>
          <rPr>
            <b/>
            <sz val="9"/>
            <color indexed="81"/>
            <rFont val="Tahoma"/>
            <family val="2"/>
          </rPr>
          <t>28-FEB. ESTA DE VIAJE DEJE RECADO CON UN FAMILIAR</t>
        </r>
      </text>
    </comment>
    <comment ref="S137" authorId="0">
      <text>
        <r>
          <rPr>
            <b/>
            <sz val="9"/>
            <color indexed="81"/>
            <rFont val="Tahoma"/>
            <family val="2"/>
          </rPr>
          <t>20-MAYO NO PUEDE HACER CITA PERO ELLA NOS LLAMA PARA VENIR JUNTO CN SU ESPOSO</t>
        </r>
      </text>
    </comment>
    <comment ref="T137" authorId="0">
      <text>
        <r>
          <rPr>
            <b/>
            <sz val="9"/>
            <color indexed="81"/>
            <rFont val="Tahoma"/>
            <family val="2"/>
          </rPr>
          <t>ella viene no necesita q le marque</t>
        </r>
      </text>
    </comment>
    <comment ref="V137" authorId="0">
      <text>
        <r>
          <rPr>
            <b/>
            <sz val="9"/>
            <color indexed="81"/>
            <rFont val="Tahoma"/>
            <family val="2"/>
          </rPr>
          <t>13-AGOSTO. Le deje recado con su esposo. 25-08. comento q estos dias ellos vienen le ofreci promo 190 tamb a su esposo luis morales</t>
        </r>
      </text>
    </comment>
    <comment ref="W137" authorId="0">
      <text>
        <r>
          <rPr>
            <b/>
            <sz val="9"/>
            <color indexed="81"/>
            <rFont val="Tahoma"/>
            <family val="2"/>
          </rPr>
          <t>8-SEP. SI QUIEREN</t>
        </r>
      </text>
    </comment>
    <comment ref="Z137" authorId="0">
      <text>
        <r>
          <rPr>
            <b/>
            <sz val="9"/>
            <color indexed="81"/>
            <rFont val="Tahoma"/>
            <family val="2"/>
          </rPr>
          <t>05.DIC
ELLA LLAMA PARA HACER UNA CITA.</t>
        </r>
      </text>
    </comment>
    <comment ref="AC137" authorId="0">
      <text>
        <r>
          <rPr>
            <b/>
            <sz val="9"/>
            <color indexed="81"/>
            <rFont val="Tahoma"/>
            <family val="2"/>
          </rPr>
          <t>9-MAR LLAMADA PROMO $100 DESC
VERO</t>
        </r>
      </text>
    </comment>
    <comment ref="AE137" authorId="0">
      <text>
        <r>
          <rPr>
            <b/>
            <sz val="9"/>
            <color indexed="81"/>
            <rFont val="Tahoma"/>
            <family val="2"/>
          </rPr>
          <t>7-MAYO COMENTO NO PODER VENIR A LA PLAZA PUES ES ALERGICA AL POLVO, PIDIO LLAMARLE CUANDO LA PLAZA ESTE TERMINADA
VERO</t>
        </r>
      </text>
    </comment>
    <comment ref="AF137" authorId="0">
      <text>
        <r>
          <rPr>
            <b/>
            <sz val="9"/>
            <color indexed="81"/>
            <rFont val="Tahoma"/>
            <family val="2"/>
          </rPr>
          <t>04-JUNIO N/C</t>
        </r>
      </text>
    </comment>
    <comment ref="AI137" authorId="0">
      <text>
        <r>
          <rPr>
            <b/>
            <sz val="9"/>
            <color indexed="81"/>
            <rFont val="Tahoma"/>
            <family val="2"/>
          </rPr>
          <t>LLAMARLE CUANDO LA PLAZA ESTE TERMINADA
VERO</t>
        </r>
      </text>
    </comment>
    <comment ref="B138" authorId="0">
      <text>
        <r>
          <rPr>
            <b/>
            <sz val="9"/>
            <color indexed="81"/>
            <rFont val="Tahoma"/>
            <family val="2"/>
          </rPr>
          <t>PIES UN POCO TARDADOS,SE LE HACE MUCHA CALLOSIDAD EN EL METATARSO, TALÓN Y PRIMER ORTEJO.</t>
        </r>
      </text>
    </comment>
    <comment ref="R138" authorId="0">
      <text>
        <r>
          <rPr>
            <b/>
            <sz val="9"/>
            <color indexed="81"/>
            <rFont val="Tahoma"/>
            <family val="2"/>
          </rPr>
          <t>27-MARZO. NECESITA EL SERVICIO PERO ELLA LLAMA PARA AGENDAR CITA</t>
        </r>
      </text>
    </comment>
    <comment ref="S138" authorId="0">
      <text>
        <r>
          <rPr>
            <b/>
            <sz val="9"/>
            <color indexed="81"/>
            <rFont val="Tahoma"/>
            <family val="2"/>
          </rPr>
          <t>19-MAYO . COMENTA Q SI NECESITA EL SERVICIO PERO Q ELLA LLAMA A FINALES DE MAYO</t>
        </r>
      </text>
    </comment>
    <comment ref="T138" authorId="0">
      <text>
        <r>
          <rPr>
            <b/>
            <sz val="9"/>
            <color indexed="81"/>
            <rFont val="Tahoma"/>
            <family val="2"/>
          </rPr>
          <t xml:space="preserve">23-JUN. TALVEZ PUEDA VENIR A FINALES DE JUNIO </t>
        </r>
      </text>
    </comment>
    <comment ref="U138" authorId="0">
      <text>
        <r>
          <rPr>
            <b/>
            <sz val="9"/>
            <color indexed="81"/>
            <rFont val="Tahoma"/>
            <family val="2"/>
          </rPr>
          <t>7-jul. Esta ocupada ella nos marca.</t>
        </r>
      </text>
    </comment>
    <comment ref="V138" authorId="0">
      <text>
        <r>
          <rPr>
            <b/>
            <sz val="9"/>
            <color indexed="81"/>
            <rFont val="Tahoma"/>
            <family val="2"/>
          </rPr>
          <t>13- 08. le llame para ofrecerle la promo 190 y le interesó pero la queria en domingo</t>
        </r>
      </text>
    </comment>
    <comment ref="Z138" authorId="0">
      <text>
        <r>
          <rPr>
            <b/>
            <sz val="9"/>
            <color indexed="81"/>
            <rFont val="Tahoma"/>
            <family val="2"/>
          </rPr>
          <t>05.DIC
SE ENCONTRABA OCUPADA 
DESPUES LLAMA.</t>
        </r>
      </text>
    </comment>
    <comment ref="AC138" authorId="0">
      <text>
        <r>
          <rPr>
            <b/>
            <sz val="9"/>
            <color indexed="81"/>
            <rFont val="Tahoma"/>
            <family val="2"/>
          </rPr>
          <t>10-MAE MSJ PROMO
VERO</t>
        </r>
      </text>
    </comment>
    <comment ref="AD138" authorId="0">
      <text>
        <r>
          <rPr>
            <b/>
            <sz val="9"/>
            <color indexed="81"/>
            <rFont val="Tahoma"/>
            <family val="2"/>
          </rPr>
          <t>07-ABRIL AGENDO CITA PROMO $200
ALEE
AGENDO CITA 11 ABRIL NO SE PRESENTO.
17-ABRIL 
ELLA LLAMA PARA HACER NUEVA CITA.</t>
        </r>
      </text>
    </comment>
    <comment ref="AH138" authorId="0">
      <text>
        <r>
          <rPr>
            <b/>
            <sz val="9"/>
            <color indexed="81"/>
            <rFont val="Tahoma"/>
            <family val="2"/>
          </rPr>
          <t>03 DE SEPTIEMBRE MARQUE Y MANDO A BUZON DE VOZ</t>
        </r>
      </text>
    </comment>
    <comment ref="AI138" authorId="0">
      <text>
        <r>
          <rPr>
            <sz val="9"/>
            <color indexed="81"/>
            <rFont val="Tahoma"/>
            <family val="2"/>
          </rPr>
          <t xml:space="preserve">DI TARJETA DE PROMOCION Y SE QUEDO A SU SERVICIO, DICE QUE ELLA LLAMA PARA EL SIGUIENTE MES 
</t>
        </r>
      </text>
    </comment>
    <comment ref="AJ138" authorId="0">
      <text>
        <r>
          <rPr>
            <sz val="9"/>
            <color indexed="81"/>
            <rFont val="Tahoma"/>
            <family val="2"/>
          </rPr>
          <t>29 DE PCTUBRE MANDO A BUZON MARCAR MAS TARDE
31 DE OCTUBRE NO AH PODIDO VENIR, ELLA MARCA EN LA SEMANA</t>
        </r>
      </text>
    </comment>
    <comment ref="B139" authorId="0">
      <text>
        <r>
          <rPr>
            <b/>
            <sz val="9"/>
            <color indexed="81"/>
            <rFont val="Tahoma"/>
            <family val="2"/>
          </rPr>
          <t>NOVIO DE ALEJANDRA IÑIGUEZ</t>
        </r>
      </text>
    </comment>
    <comment ref="AC139" authorId="0">
      <text>
        <r>
          <rPr>
            <b/>
            <sz val="9"/>
            <color indexed="81"/>
            <rFont val="Tahoma"/>
            <family val="2"/>
          </rPr>
          <t>27-MARZO 
EL SE COMUNICA DESPUES.</t>
        </r>
      </text>
    </comment>
    <comment ref="AE139" authorId="0">
      <text>
        <r>
          <rPr>
            <b/>
            <sz val="9"/>
            <color indexed="81"/>
            <rFont val="Tahoma"/>
            <family val="2"/>
          </rPr>
          <t>25-MAYO N/C
WHATS CUPON $50 
ALE RAMIREZ.</t>
        </r>
      </text>
    </comment>
    <comment ref="AI139" authorId="0">
      <text>
        <r>
          <rPr>
            <b/>
            <sz val="9"/>
            <color indexed="81"/>
            <rFont val="Tahoma"/>
            <family val="2"/>
          </rPr>
          <t>03 DE SEPTIEMBRE PROM0CION $-50</t>
        </r>
      </text>
    </comment>
    <comment ref="AJ139" authorId="0">
      <text>
        <r>
          <rPr>
            <sz val="9"/>
            <color indexed="81"/>
            <rFont val="Tahoma"/>
            <family val="2"/>
          </rPr>
          <t xml:space="preserve">31 DE OCTUBRE MANDO ABUZON
</t>
        </r>
      </text>
    </comment>
    <comment ref="AK139" authorId="0">
      <text>
        <r>
          <rPr>
            <b/>
            <sz val="9"/>
            <color indexed="81"/>
            <rFont val="Tahoma"/>
            <family val="2"/>
          </rPr>
          <t>10-NOV-15
BUZON</t>
        </r>
      </text>
    </comment>
    <comment ref="B140" authorId="0">
      <text>
        <r>
          <rPr>
            <b/>
            <sz val="9"/>
            <color indexed="81"/>
            <rFont val="Tahoma"/>
            <family val="2"/>
          </rPr>
          <t>ES MUY SERIA NO LE GUSTA Q LE HAGAN NADA EN LA PLANTA DEL PIES SOLO UÑAS</t>
        </r>
      </text>
    </comment>
    <comment ref="C140" authorId="0">
      <text>
        <r>
          <rPr>
            <b/>
            <sz val="9"/>
            <color indexed="81"/>
            <rFont val="Tahoma"/>
            <family val="2"/>
          </rPr>
          <t>ACOSTUMBRA A HACERSE SU SERVICIO UN MES 15 DIAS, X Q CASI NO LE CRECEN LAS UÑAS</t>
        </r>
      </text>
    </comment>
    <comment ref="H140" authorId="0">
      <text>
        <r>
          <rPr>
            <sz val="9"/>
            <color indexed="81"/>
            <rFont val="Tahoma"/>
            <family val="2"/>
          </rPr>
          <t>atendio ale 1ra vez</t>
        </r>
      </text>
    </comment>
    <comment ref="I140" authorId="0">
      <text>
        <r>
          <rPr>
            <b/>
            <sz val="9"/>
            <color indexed="81"/>
            <rFont val="Tahoma"/>
            <family val="2"/>
          </rPr>
          <t>SE LLEVO UN V20 
TRAIA UN POCO DE HONGO atendio ale</t>
        </r>
      </text>
    </comment>
    <comment ref="J140" authorId="0">
      <text>
        <r>
          <rPr>
            <sz val="9"/>
            <color indexed="81"/>
            <rFont val="Tahoma"/>
            <family val="2"/>
          </rPr>
          <t>apartir de esta fecha empezo a atenderla betsa</t>
        </r>
      </text>
    </comment>
    <comment ref="K140" authorId="0">
      <text>
        <r>
          <rPr>
            <sz val="9"/>
            <color indexed="81"/>
            <rFont val="Tahoma"/>
            <family val="2"/>
          </rPr>
          <t>AGENDO CITA 29-OCT. ATENDIO BETSA</t>
        </r>
      </text>
    </comment>
    <comment ref="L140" authorId="0">
      <text>
        <r>
          <rPr>
            <b/>
            <sz val="9"/>
            <color indexed="81"/>
            <rFont val="Tahoma"/>
            <family val="2"/>
          </rPr>
          <t>AGENDO CITA 29-NOV</t>
        </r>
      </text>
    </comment>
    <comment ref="N140" authorId="0">
      <text>
        <r>
          <rPr>
            <b/>
            <sz val="9"/>
            <color indexed="81"/>
            <rFont val="Tahoma"/>
            <family val="2"/>
          </rPr>
          <t>AGENDO CITA EL 8 DE ENERO</t>
        </r>
      </text>
    </comment>
    <comment ref="P140" authorId="0">
      <text>
        <r>
          <rPr>
            <b/>
            <sz val="9"/>
            <color indexed="81"/>
            <rFont val="Tahoma"/>
            <family val="2"/>
          </rPr>
          <t>ATENDIO ALE</t>
        </r>
      </text>
    </comment>
    <comment ref="T140" authorId="0">
      <text>
        <r>
          <rPr>
            <b/>
            <sz val="9"/>
            <color indexed="81"/>
            <rFont val="Tahoma"/>
            <family val="2"/>
          </rPr>
          <t>AGENDO CITA 25-JUNIO</t>
        </r>
      </text>
    </comment>
    <comment ref="V140" authorId="0">
      <text>
        <r>
          <rPr>
            <b/>
            <sz val="9"/>
            <color indexed="81"/>
            <rFont val="Tahoma"/>
            <family val="2"/>
          </rPr>
          <t>AGENDO EL 6-AGOSTO</t>
        </r>
      </text>
    </comment>
    <comment ref="W140" authorId="0">
      <text>
        <r>
          <rPr>
            <b/>
            <sz val="9"/>
            <color indexed="81"/>
            <rFont val="Tahoma"/>
            <family val="2"/>
          </rPr>
          <t>AGENDO 10 SEPTIEMBRE</t>
        </r>
      </text>
    </comment>
    <comment ref="X140" authorId="0">
      <text>
        <r>
          <rPr>
            <b/>
            <sz val="9"/>
            <color indexed="81"/>
            <rFont val="Tahoma"/>
            <family val="2"/>
          </rPr>
          <t>AGENDO CITA 17-OCT.</t>
        </r>
      </text>
    </comment>
    <comment ref="Z140" authorId="0">
      <text>
        <r>
          <rPr>
            <b/>
            <sz val="9"/>
            <color indexed="81"/>
            <rFont val="Tahoma"/>
            <family val="2"/>
          </rPr>
          <t>CITA 15 DIC
NO VINO 
27.DIC
RESPERARA A QUE PASE FIN DE AÑO PORQUE TIENE VISITA.</t>
        </r>
      </text>
    </comment>
    <comment ref="AA140" authorId="0">
      <text>
        <r>
          <rPr>
            <sz val="9"/>
            <color indexed="81"/>
            <rFont val="Tahoma"/>
            <family val="2"/>
          </rPr>
          <t xml:space="preserve">CITA 24 DE FEBR.
</t>
        </r>
      </text>
    </comment>
    <comment ref="AD140" authorId="0">
      <text>
        <r>
          <rPr>
            <b/>
            <sz val="9"/>
            <color indexed="81"/>
            <rFont val="Tahoma"/>
            <family val="2"/>
          </rPr>
          <t>MARTES 14 ABRIL 
12:00 PM</t>
        </r>
      </text>
    </comment>
    <comment ref="AH140" authorId="0">
      <text>
        <r>
          <rPr>
            <b/>
            <sz val="9"/>
            <color indexed="81"/>
            <rFont val="Tahoma"/>
            <family val="2"/>
          </rPr>
          <t>CITA 26 AGOSTO</t>
        </r>
      </text>
    </comment>
    <comment ref="AK140" authorId="0">
      <text>
        <r>
          <rPr>
            <b/>
            <sz val="9"/>
            <color indexed="81"/>
            <rFont val="Tahoma"/>
            <family val="2"/>
          </rPr>
          <t>CITA 19 NOV.</t>
        </r>
      </text>
    </comment>
    <comment ref="A141" authorId="0">
      <text>
        <r>
          <rPr>
            <b/>
            <sz val="9"/>
            <color indexed="81"/>
            <rFont val="Tahoma"/>
            <family val="2"/>
          </rPr>
          <t>MEM-48</t>
        </r>
      </text>
    </comment>
    <comment ref="B141" authorId="0">
      <text>
        <r>
          <rPr>
            <sz val="9"/>
            <color indexed="81"/>
            <rFont val="Tahoma"/>
            <family val="2"/>
          </rPr>
          <t>ES MEDICO 
NECESITA MATRI</t>
        </r>
      </text>
    </comment>
    <comment ref="K141" authorId="0">
      <text>
        <r>
          <rPr>
            <sz val="9"/>
            <color indexed="81"/>
            <rFont val="Tahoma"/>
            <family val="2"/>
          </rPr>
          <t>AGENDO CITA  21-OCT.</t>
        </r>
      </text>
    </comment>
    <comment ref="L141" authorId="0">
      <text>
        <r>
          <rPr>
            <b/>
            <sz val="9"/>
            <color indexed="81"/>
            <rFont val="Tahoma"/>
            <family val="2"/>
          </rPr>
          <t>DEJA CITA ABIERTA X Q LA VAN A OPERAR. YA Q SE RECUPERE ELLA LLAMA</t>
        </r>
      </text>
    </comment>
    <comment ref="N141" authorId="0">
      <text>
        <r>
          <rPr>
            <b/>
            <sz val="9"/>
            <color indexed="81"/>
            <rFont val="Tahoma"/>
            <family val="2"/>
          </rPr>
          <t>3-DIC. NO HABIA PODIDO VENIR X Q ESTABA RECIEN OPERADA, PERO AGENDO CITA 18-DIC. TENIA CITA Y AVISO Q NO PODIA VENIR.</t>
        </r>
      </text>
    </comment>
    <comment ref="P141" authorId="0">
      <text>
        <r>
          <rPr>
            <b/>
            <sz val="9"/>
            <color indexed="81"/>
            <rFont val="Tahoma"/>
            <family val="2"/>
          </rPr>
          <t>ESTE DIA COMPRO LA MEMBRESIA Y ES SU PRIMER SERV, DE MEMB</t>
        </r>
      </text>
    </comment>
    <comment ref="Q141" authorId="0">
      <text>
        <r>
          <rPr>
            <b/>
            <sz val="9"/>
            <color indexed="81"/>
            <rFont val="Tahoma"/>
            <family val="2"/>
          </rPr>
          <t>TIENE CITA 13-MARZO</t>
        </r>
      </text>
    </comment>
    <comment ref="R141" authorId="0">
      <text>
        <r>
          <rPr>
            <b/>
            <sz val="9"/>
            <color indexed="81"/>
            <rFont val="Tahoma"/>
            <family val="2"/>
          </rPr>
          <t>AGENDO 10-ABRIL.</t>
        </r>
      </text>
    </comment>
    <comment ref="S141" authorId="0">
      <text>
        <r>
          <rPr>
            <b/>
            <sz val="9"/>
            <color indexed="81"/>
            <rFont val="Tahoma"/>
            <family val="2"/>
          </rPr>
          <t>AGHENDO CITA 8-MAYO</t>
        </r>
      </text>
    </comment>
    <comment ref="T141" authorId="0">
      <text>
        <r>
          <rPr>
            <b/>
            <sz val="9"/>
            <color indexed="81"/>
            <rFont val="Tahoma"/>
            <family val="2"/>
          </rPr>
          <t>AGENDO CITA 19-JUNIO NO VINO.30-jun le marque y no contestó</t>
        </r>
      </text>
    </comment>
    <comment ref="W141" authorId="0">
      <text>
        <r>
          <rPr>
            <b/>
            <sz val="9"/>
            <color indexed="81"/>
            <rFont val="Tahoma"/>
            <family val="2"/>
          </rPr>
          <t>agendo 4-sep.</t>
        </r>
      </text>
    </comment>
    <comment ref="Z141" authorId="0">
      <text>
        <r>
          <rPr>
            <b/>
            <sz val="9"/>
            <color indexed="81"/>
            <rFont val="Tahoma"/>
            <family val="2"/>
          </rPr>
          <t>27.DIC
NO CONTESTO</t>
        </r>
      </text>
    </comment>
    <comment ref="AA141" authorId="0">
      <text>
        <r>
          <rPr>
            <b/>
            <sz val="9"/>
            <color indexed="81"/>
            <rFont val="Tahoma"/>
            <family val="2"/>
          </rPr>
          <t>CITA 15-ENE
VERO</t>
        </r>
      </text>
    </comment>
    <comment ref="AC141" authorId="0">
      <text>
        <r>
          <rPr>
            <b/>
            <sz val="9"/>
            <color indexed="81"/>
            <rFont val="Tahoma"/>
            <family val="2"/>
          </rPr>
          <t>CITA 20-MAR
28-MAR SALDRA DE VIAJE
VERO</t>
        </r>
      </text>
    </comment>
    <comment ref="AD141" authorId="0">
      <text>
        <r>
          <rPr>
            <b/>
            <sz val="9"/>
            <color indexed="81"/>
            <rFont val="Tahoma"/>
            <family val="2"/>
          </rPr>
          <t>CITA 13-ABRIL, CANCELO PUES SALDRA FUERA, ELLA LLAMA
VERO</t>
        </r>
      </text>
    </comment>
    <comment ref="AE141" authorId="0">
      <text>
        <r>
          <rPr>
            <b/>
            <sz val="9"/>
            <color indexed="81"/>
            <rFont val="Tahoma"/>
            <family val="2"/>
          </rPr>
          <t>CITA 15-MAYO
VERO
NO SE PRESENTO
28-MAYO 
WHATS DE CORTESIA.
ALE R.</t>
        </r>
      </text>
    </comment>
    <comment ref="AH141" authorId="0">
      <text>
        <r>
          <rPr>
            <b/>
            <sz val="9"/>
            <color indexed="81"/>
            <rFont val="Tahoma"/>
            <family val="2"/>
          </rPr>
          <t>11-AGOSTO 
WHATS DE CORTESIA
CONTESTO WHATS DICIENDO QUE ESTARA DE VIAJE POR UNOS MESES LLEGA HASTA ENERO</t>
        </r>
      </text>
    </comment>
    <comment ref="AK141" authorId="0">
      <text>
        <r>
          <rPr>
            <b/>
            <sz val="9"/>
            <color indexed="81"/>
            <rFont val="Tahoma"/>
            <family val="2"/>
          </rPr>
          <t>ESTA DE VIAJE 
LLEGA HASTA ENERO</t>
        </r>
      </text>
    </comment>
    <comment ref="B142" authorId="0">
      <text>
        <r>
          <rPr>
            <b/>
            <sz val="9"/>
            <color indexed="81"/>
            <rFont val="Tahoma"/>
            <family val="2"/>
          </rPr>
          <t>ESTA ESTUDIANDO MEDICINA
MUY SIMPATICA LA MUCHACHA.
ESTARA APLICANDO VITE.</t>
        </r>
      </text>
    </comment>
    <comment ref="AF142" authorId="0">
      <text>
        <r>
          <rPr>
            <b/>
            <sz val="9"/>
            <color indexed="81"/>
            <rFont val="Tahoma"/>
            <family val="2"/>
          </rPr>
          <t>15-JUNIO N/C
MANDE WHATS DE  CORTESIA.
ALE R</t>
        </r>
      </text>
    </comment>
    <comment ref="AH142" authorId="0">
      <text>
        <r>
          <rPr>
            <b/>
            <sz val="9"/>
            <color indexed="81"/>
            <rFont val="Tahoma"/>
            <family val="2"/>
          </rPr>
          <t>08-AGOSTO 
POR PRACTICAS DE SU ESCUELA LAS ESTA TOMANDO EN MEXICO POR ESO NO HA VENIDO 
CUANDO ESTE ACA LLAMA PARA HACER LA CITA.</t>
        </r>
      </text>
    </comment>
    <comment ref="A143" authorId="0">
      <text>
        <r>
          <rPr>
            <b/>
            <sz val="9"/>
            <color indexed="81"/>
            <rFont val="Tahoma"/>
            <family val="2"/>
          </rPr>
          <t>MEM-66 LLENA
MEM-116</t>
        </r>
      </text>
    </comment>
    <comment ref="B143" authorId="0">
      <text>
        <r>
          <rPr>
            <b/>
            <sz val="9"/>
            <color indexed="81"/>
            <rFont val="Tahoma"/>
            <family val="2"/>
          </rPr>
          <t>TIENE MICOSIS EN UNA UÑA SE VA A HACER EL TRATAMIENTO. AUNQ SALE MUCHO DE VIAJE, PERO VENDRÁ CUANDO PUEDA</t>
        </r>
      </text>
    </comment>
    <comment ref="C143" authorId="0">
      <text>
        <r>
          <rPr>
            <b/>
            <sz val="9"/>
            <color indexed="81"/>
            <rFont val="Tahoma"/>
            <family val="2"/>
          </rPr>
          <t>CELULAR 
3334980560</t>
        </r>
      </text>
    </comment>
    <comment ref="S143" authorId="0">
      <text>
        <r>
          <rPr>
            <b/>
            <sz val="9"/>
            <color indexed="81"/>
            <rFont val="Tahoma"/>
            <family val="2"/>
          </rPr>
          <t>21-MAYO PCP Y O-1
27-MAYO O-2</t>
        </r>
      </text>
    </comment>
    <comment ref="T143" authorId="0">
      <text>
        <r>
          <rPr>
            <b/>
            <sz val="9"/>
            <color indexed="81"/>
            <rFont val="Tahoma"/>
            <family val="2"/>
          </rPr>
          <t>O-3 FUE SU ULTIMA SESIÓN SE LE PUSO AC. LIQUIDO, SE FUE CON MEDICAMENTO LAMISIL Y VITE20, EN ESTE MES SE VA A IR VIAJE LARGO PERO PROCURARÁ VENIR ANTES DE Q SE VAYA.</t>
        </r>
      </text>
    </comment>
    <comment ref="U143" authorId="0">
      <text>
        <r>
          <rPr>
            <b/>
            <sz val="9"/>
            <color indexed="81"/>
            <rFont val="Tahoma"/>
            <family val="2"/>
          </rPr>
          <t>NO LLAMARLE EN 5 MESES POR Q SE IRA DE VIAJE</t>
        </r>
      </text>
    </comment>
    <comment ref="V143" authorId="0">
      <text>
        <r>
          <rPr>
            <b/>
            <sz val="9"/>
            <color indexed="81"/>
            <rFont val="Tahoma"/>
            <family val="2"/>
          </rPr>
          <t>ESTA DE VIAJE</t>
        </r>
      </text>
    </comment>
    <comment ref="Z143" authorId="0">
      <text>
        <r>
          <rPr>
            <b/>
            <sz val="9"/>
            <color indexed="81"/>
            <rFont val="Tahoma"/>
            <family val="2"/>
          </rPr>
          <t>02-DIC
LLAMAR 08 DIC
SACO CITA PARA EL SAB 3 DE ENERO</t>
        </r>
      </text>
    </comment>
    <comment ref="AD143" authorId="0">
      <text>
        <r>
          <rPr>
            <b/>
            <sz val="9"/>
            <color indexed="81"/>
            <rFont val="Tahoma"/>
            <family val="2"/>
          </rPr>
          <t>28-ABRIL RENOVO MEMBRESIA Y USO PRIMER SERVICIO
ATENDIO VERO</t>
        </r>
      </text>
    </comment>
    <comment ref="AG143" authorId="0">
      <text>
        <r>
          <rPr>
            <b/>
            <sz val="9"/>
            <color indexed="81"/>
            <rFont val="Tahoma"/>
            <family val="2"/>
          </rPr>
          <t>EN ESTE MES SE ATENDIO EN TEPEYAC.</t>
        </r>
      </text>
    </comment>
    <comment ref="B144" authorId="0">
      <text>
        <r>
          <rPr>
            <b/>
            <sz val="9"/>
            <color indexed="81"/>
            <rFont val="Tahoma"/>
            <family val="2"/>
          </rPr>
          <t>ESPOSO DE GUADALUPE EMILIA CONTRERAS
VERO</t>
        </r>
      </text>
    </comment>
    <comment ref="G144" authorId="0">
      <text>
        <r>
          <rPr>
            <b/>
            <sz val="9"/>
            <color indexed="81"/>
            <rFont val="Tahoma"/>
            <family val="2"/>
          </rPr>
          <t>LLAME HOY 10/7/2013 
SALE DE VACACIONES EL LLAMA CUANDO REGRESE</t>
        </r>
      </text>
    </comment>
    <comment ref="J144" authorId="0">
      <text>
        <r>
          <rPr>
            <b/>
            <sz val="9"/>
            <color indexed="81"/>
            <rFont val="Tahoma"/>
            <family val="2"/>
          </rPr>
          <t>LUPITA 23 DE AGOSTO, EL NÚM NO ESTA DISPONIBLE</t>
        </r>
      </text>
    </comment>
    <comment ref="L144" authorId="0">
      <text>
        <r>
          <rPr>
            <b/>
            <sz val="9"/>
            <color indexed="81"/>
            <rFont val="Tahoma"/>
            <family val="2"/>
          </rPr>
          <t xml:space="preserve">25/OCT
NUM NO DISPONIBLE </t>
        </r>
      </text>
    </comment>
    <comment ref="N144" authorId="0">
      <text>
        <r>
          <rPr>
            <b/>
            <sz val="9"/>
            <color indexed="81"/>
            <rFont val="Tahoma"/>
            <family val="2"/>
          </rPr>
          <t>12-DIC. MANDA A BUZON.</t>
        </r>
      </text>
    </comment>
    <comment ref="O144" authorId="0">
      <text>
        <r>
          <rPr>
            <b/>
            <sz val="9"/>
            <color indexed="81"/>
            <rFont val="Tahoma"/>
            <family val="2"/>
          </rPr>
          <t>APARTIR DE ESTA FECHA LO EMPEZARA A ATENDER ALE X Q SE PORTO MUY GROSERÓ CN BETSA SOLO PORQ NO SERVIA LA TERMINAL. Y BETSA YA NO LO QUIERE ATENDER</t>
        </r>
      </text>
    </comment>
    <comment ref="X144" authorId="0">
      <text>
        <r>
          <rPr>
            <b/>
            <sz val="9"/>
            <color indexed="81"/>
            <rFont val="Tahoma"/>
            <family val="2"/>
          </rPr>
          <t>3-OCT NUMERO NO EXISTE
VERO</t>
        </r>
      </text>
    </comment>
    <comment ref="AB144" authorId="0">
      <text>
        <r>
          <rPr>
            <b/>
            <sz val="9"/>
            <color indexed="81"/>
            <rFont val="Tahoma"/>
            <family val="2"/>
          </rPr>
          <t>6-FEB BUZÓN DE VOZ
VERO</t>
        </r>
      </text>
    </comment>
    <comment ref="AC144" authorId="0">
      <text>
        <r>
          <rPr>
            <b/>
            <sz val="9"/>
            <color indexed="81"/>
            <rFont val="Tahoma"/>
            <family val="2"/>
          </rPr>
          <t>17-MAR ESTA OCUPADO, MSJ PROMO, CITA 28-MAR
VERO</t>
        </r>
      </text>
    </comment>
    <comment ref="AD144" authorId="0">
      <text>
        <r>
          <rPr>
            <b/>
            <sz val="9"/>
            <color indexed="81"/>
            <rFont val="Tahoma"/>
            <family val="2"/>
          </rPr>
          <t>07-ABRIL N/C ALEE</t>
        </r>
      </text>
    </comment>
    <comment ref="AE144" authorId="0">
      <text>
        <r>
          <rPr>
            <b/>
            <sz val="9"/>
            <color indexed="81"/>
            <rFont val="Tahoma"/>
            <family val="2"/>
          </rPr>
          <t>1-MAYO N/C MSJ 100
VERO</t>
        </r>
      </text>
    </comment>
    <comment ref="AF144" authorId="0">
      <text>
        <r>
          <rPr>
            <b/>
            <sz val="9"/>
            <color indexed="81"/>
            <rFont val="Tahoma"/>
            <family val="2"/>
          </rPr>
          <t>LLAMARLE AL MES
VERO
7JUN MANDE WHATS DE PROMO $50. LIZ</t>
        </r>
      </text>
    </comment>
    <comment ref="AG144" authorId="0">
      <text>
        <r>
          <rPr>
            <b/>
            <sz val="9"/>
            <color indexed="81"/>
            <rFont val="Tahoma"/>
            <family val="2"/>
          </rPr>
          <t>07-JULIO-15
ESTA DE VIAJE REGRESA EN 3 MESES.</t>
        </r>
      </text>
    </comment>
    <comment ref="AH144" authorId="0">
      <text>
        <r>
          <rPr>
            <b/>
            <sz val="9"/>
            <color indexed="81"/>
            <rFont val="Tahoma"/>
            <family val="2"/>
          </rPr>
          <t xml:space="preserve">DE VIAJE </t>
        </r>
      </text>
    </comment>
    <comment ref="AI144" authorId="0">
      <text>
        <r>
          <rPr>
            <b/>
            <sz val="9"/>
            <color indexed="81"/>
            <rFont val="Tahoma"/>
            <family val="2"/>
          </rPr>
          <t xml:space="preserve">DE VIAJE </t>
        </r>
      </text>
    </comment>
    <comment ref="AJ144" authorId="0">
      <text>
        <r>
          <rPr>
            <b/>
            <sz val="9"/>
            <color indexed="81"/>
            <rFont val="Tahoma"/>
            <family val="2"/>
          </rPr>
          <t>DE VIAJE</t>
        </r>
      </text>
    </comment>
    <comment ref="B145" authorId="0">
      <text>
        <r>
          <rPr>
            <sz val="9"/>
            <color indexed="81"/>
            <rFont val="Tahoma"/>
            <family val="2"/>
          </rPr>
          <t>SR. AGRADABLE 
TIENE SUS PIES UN POCO RESECOS. 
TIENE MICOSIS.
PACIENTE. PRE-DIABETICO</t>
        </r>
      </text>
    </comment>
    <comment ref="I145" authorId="0">
      <text>
        <r>
          <rPr>
            <sz val="9"/>
            <color indexed="81"/>
            <rFont val="Tahoma"/>
            <family val="2"/>
          </rPr>
          <t xml:space="preserve"> EL 2 DE JULIO TAMBIEN SE REALIZO SU PEDICUERE 
VINO HOY 23 DE JUL. Y AGENDE CITA PARA 19/08 LLAMARLE SI ME CAMBIAN DE HORARIO</t>
        </r>
      </text>
    </comment>
    <comment ref="K145" authorId="0">
      <text>
        <r>
          <rPr>
            <sz val="9"/>
            <color indexed="81"/>
            <rFont val="Tahoma"/>
            <family val="2"/>
          </rPr>
          <t xml:space="preserve">TIENE CITa 12/09
</t>
        </r>
      </text>
    </comment>
    <comment ref="L145" authorId="0">
      <text>
        <r>
          <rPr>
            <b/>
            <sz val="9"/>
            <color indexed="81"/>
            <rFont val="Tahoma"/>
            <family val="2"/>
          </rPr>
          <t>TENIA CITA 11-OCT, PERO NO PUDO VENIR,. REAGENDO 17-OCT. AGENDO CITA 13-NOV</t>
        </r>
      </text>
    </comment>
    <comment ref="N145" authorId="0">
      <text>
        <r>
          <rPr>
            <b/>
            <sz val="9"/>
            <color indexed="81"/>
            <rFont val="Tahoma"/>
            <family val="2"/>
          </rPr>
          <t>AGENDO CITA 10-ENE.</t>
        </r>
      </text>
    </comment>
    <comment ref="O145" authorId="0">
      <text>
        <r>
          <rPr>
            <b/>
            <sz val="9"/>
            <color indexed="81"/>
            <rFont val="Tahoma"/>
            <family val="2"/>
          </rPr>
          <t>TIENE CITA 12-FEB.  ATENDIO ALE</t>
        </r>
      </text>
    </comment>
    <comment ref="P145" authorId="0">
      <text>
        <r>
          <rPr>
            <b/>
            <sz val="9"/>
            <color indexed="81"/>
            <rFont val="Tahoma"/>
            <family val="2"/>
          </rPr>
          <t>TIENE CITA 15-MARZO</t>
        </r>
      </text>
    </comment>
    <comment ref="Q145" authorId="0">
      <text>
        <r>
          <rPr>
            <b/>
            <sz val="9"/>
            <color indexed="81"/>
            <rFont val="Tahoma"/>
            <family val="2"/>
          </rPr>
          <t>TIENE CITA 15-MARZO y no vino LE VOLVI A LLAMR Y AGENDO 19-MAR.</t>
        </r>
      </text>
    </comment>
    <comment ref="R145" authorId="0">
      <text>
        <r>
          <rPr>
            <b/>
            <sz val="9"/>
            <color indexed="81"/>
            <rFont val="Tahoma"/>
            <family val="2"/>
          </rPr>
          <t>AGENDO CITA 23-ABRIL</t>
        </r>
      </text>
    </comment>
    <comment ref="S145" authorId="0">
      <text>
        <r>
          <rPr>
            <b/>
            <sz val="9"/>
            <color indexed="81"/>
            <rFont val="Tahoma"/>
            <family val="2"/>
          </rPr>
          <t>AGENDO PARA EL 14-MAYO NO VINO SU MAMÁ ESTE INTERNADA AVISO</t>
        </r>
      </text>
    </comment>
    <comment ref="U145" authorId="0">
      <text>
        <r>
          <rPr>
            <b/>
            <sz val="9"/>
            <color indexed="81"/>
            <rFont val="Tahoma"/>
            <family val="2"/>
          </rPr>
          <t>7-JUL. Le llame y comento q saldrá de viaje pero en cuanto regre viene</t>
        </r>
      </text>
    </comment>
    <comment ref="V145" authorId="0">
      <text>
        <r>
          <rPr>
            <b/>
            <sz val="9"/>
            <color indexed="81"/>
            <rFont val="Tahoma"/>
            <family val="2"/>
          </rPr>
          <t>ATENDIO VERO</t>
        </r>
      </text>
    </comment>
    <comment ref="AA145" authorId="0">
      <text>
        <r>
          <rPr>
            <b/>
            <sz val="9"/>
            <color indexed="81"/>
            <rFont val="Tahoma"/>
            <family val="2"/>
          </rPr>
          <t>LLAMAR ALOS 15 DIAS.</t>
        </r>
      </text>
    </comment>
    <comment ref="AE145" authorId="0">
      <text>
        <r>
          <rPr>
            <b/>
            <sz val="9"/>
            <color indexed="81"/>
            <rFont val="Tahoma"/>
            <family val="2"/>
          </rPr>
          <t>SE REALIZO PCP 
Y SE LE APLICO ANESTECIA PORQUE TRAIA LA UÑA LEVANTADA SUFRIO UN GOLPE</t>
        </r>
      </text>
    </comment>
    <comment ref="AG145" authorId="0">
      <text>
        <r>
          <rPr>
            <b/>
            <sz val="9"/>
            <color indexed="81"/>
            <rFont val="Tahoma"/>
            <family val="2"/>
          </rPr>
          <t xml:space="preserve">20-JULIO 
ESTA DE VACACIONES 
CUANDO REGRESE LLAMA PARA AGENDAR CITA.
</t>
        </r>
      </text>
    </comment>
    <comment ref="AI145" authorId="0">
      <text>
        <r>
          <rPr>
            <b/>
            <sz val="9"/>
            <color indexed="81"/>
            <rFont val="Tahoma"/>
            <family val="2"/>
          </rPr>
          <t>02-SEP 
WHATS CUPON$50 
VALIDO 15 SEP.
AGENDO PARA ESTE MISMO DIA 
CON PROMOCION</t>
        </r>
      </text>
    </comment>
    <comment ref="AK145" authorId="0">
      <text>
        <r>
          <rPr>
            <b/>
            <sz val="9"/>
            <color indexed="81"/>
            <rFont val="Tahoma"/>
            <family val="2"/>
          </rPr>
          <t>10-NOV-15
SALIO DE VIAJE Y SE LO REALIZO HAYA 
VIENE EL PROXIMO MES.</t>
        </r>
      </text>
    </comment>
    <comment ref="B146" authorId="0">
      <text>
        <r>
          <rPr>
            <b/>
            <sz val="9"/>
            <color indexed="81"/>
            <rFont val="Tahoma"/>
            <family val="2"/>
          </rPr>
          <t>tiene micosis estara aplicandose vite.</t>
        </r>
      </text>
    </comment>
    <comment ref="D146" authorId="0">
      <text>
        <r>
          <rPr>
            <b/>
            <sz val="9"/>
            <color indexed="81"/>
            <rFont val="Tahoma"/>
            <family val="2"/>
          </rPr>
          <t>SE MOLESTA CUANDO LE LLAMAN 
EL MISMO VIENE O LLAMA PARA HACER CITA.</t>
        </r>
      </text>
    </comment>
    <comment ref="T146" authorId="0">
      <text>
        <r>
          <rPr>
            <b/>
            <sz val="9"/>
            <color indexed="81"/>
            <rFont val="Tahoma"/>
            <family val="2"/>
          </rPr>
          <t>03.Junio
quiere que le llame el 5 de junio para que me de una fecha para su servicio.</t>
        </r>
      </text>
    </comment>
    <comment ref="U146" authorId="0">
      <text>
        <r>
          <rPr>
            <b/>
            <sz val="9"/>
            <color indexed="81"/>
            <rFont val="Tahoma"/>
            <family val="2"/>
          </rPr>
          <t>22.JULIO
BUZON</t>
        </r>
      </text>
    </comment>
    <comment ref="V146" authorId="0">
      <text>
        <r>
          <rPr>
            <b/>
            <sz val="9"/>
            <color indexed="81"/>
            <rFont val="Tahoma"/>
            <family val="2"/>
          </rPr>
          <t>26.08
Checara su agenda 
para ver si puede venir esta misma semana.</t>
        </r>
      </text>
    </comment>
    <comment ref="W146" authorId="0">
      <text>
        <r>
          <rPr>
            <b/>
            <sz val="9"/>
            <color indexed="81"/>
            <rFont val="Tahoma"/>
            <family val="2"/>
          </rPr>
          <t>18.SEP
CONTESTO UN POCO MOLESTO 
DIJO QUE EL MARCABA.</t>
        </r>
      </text>
    </comment>
    <comment ref="AB146" authorId="0">
      <text>
        <r>
          <rPr>
            <b/>
            <sz val="9"/>
            <color indexed="81"/>
            <rFont val="Tahoma"/>
            <family val="2"/>
          </rPr>
          <t>ESTARA EN TRATAMIENTO DE MICOSIS.</t>
        </r>
      </text>
    </comment>
    <comment ref="AE146" authorId="0">
      <text>
        <r>
          <rPr>
            <b/>
            <sz val="9"/>
            <color indexed="81"/>
            <rFont val="Tahoma"/>
            <family val="2"/>
          </rPr>
          <t>20-MAYO MANDO BUZON 
23-MAYO WHATS CORTESIA.
ALE R.</t>
        </r>
      </text>
    </comment>
    <comment ref="AF146" authorId="0">
      <text>
        <r>
          <rPr>
            <b/>
            <sz val="9"/>
            <color indexed="81"/>
            <rFont val="Tahoma"/>
            <family val="2"/>
          </rPr>
          <t xml:space="preserve">DE VIAJE </t>
        </r>
      </text>
    </comment>
    <comment ref="AG146" authorId="0">
      <text>
        <r>
          <rPr>
            <b/>
            <sz val="9"/>
            <color indexed="81"/>
            <rFont val="Tahoma"/>
            <family val="2"/>
          </rPr>
          <t>13-JULIO 
ESTA DE VIAJE AL SR NO LE GUSTA QUE LE LLAMEN CONTESTO UN POCO MOLESTO EL MISMO LLAMA PARA HACER LA CITA.</t>
        </r>
      </text>
    </comment>
    <comment ref="AK146" authorId="0">
      <text>
        <r>
          <rPr>
            <b/>
            <sz val="9"/>
            <color indexed="81"/>
            <rFont val="Tahoma"/>
            <family val="2"/>
          </rPr>
          <t xml:space="preserve">10-NOV-15
MANDE WHATS CUPON 50 </t>
        </r>
      </text>
    </comment>
    <comment ref="B147" authorId="0">
      <text>
        <r>
          <rPr>
            <b/>
            <sz val="9"/>
            <color indexed="81"/>
            <rFont val="Tahoma"/>
            <family val="2"/>
          </rPr>
          <t xml:space="preserve">Sra un poco especial 
se realiza pedicure 
cada mes.
Solo quiere que la atienda ale.
</t>
        </r>
      </text>
    </comment>
    <comment ref="O147" authorId="0">
      <text>
        <r>
          <rPr>
            <b/>
            <sz val="9"/>
            <color indexed="81"/>
            <rFont val="Tahoma"/>
            <family val="2"/>
          </rPr>
          <t>08 Enero 
contesto muy sangrona y comento que no nesecitaba el servicio que ella regresaba la llamada.
21 enero 
Comento que se acababa de realizar su servicio en estetica 
se llebo tarj cometo que no era necesario estarle llamando...</t>
        </r>
      </text>
    </comment>
    <comment ref="P147" authorId="0">
      <text>
        <r>
          <rPr>
            <b/>
            <sz val="9"/>
            <color indexed="81"/>
            <rFont val="Tahoma"/>
            <family val="2"/>
          </rPr>
          <t>20-FEB
Se acaba de realizar su servicio 
en estetica 
despues viene.</t>
        </r>
      </text>
    </comment>
    <comment ref="S147" authorId="0">
      <text>
        <r>
          <rPr>
            <b/>
            <sz val="9"/>
            <color indexed="81"/>
            <rFont val="Tahoma"/>
            <family val="2"/>
          </rPr>
          <t>13.mayo 
Comento la sra que si le interesa 
que llama en la semana para agendar cita.
30.mayo 
no se encontraba deje recado llamar despues.</t>
        </r>
      </text>
    </comment>
    <comment ref="X147" authorId="0">
      <text>
        <r>
          <rPr>
            <b/>
            <sz val="9"/>
            <color indexed="81"/>
            <rFont val="Tahoma"/>
            <family val="2"/>
          </rPr>
          <t>29.OCT
NO ESTABA DEJE RECADO.</t>
        </r>
      </text>
    </comment>
    <comment ref="Z147" authorId="0">
      <text>
        <r>
          <rPr>
            <b/>
            <sz val="9"/>
            <color indexed="81"/>
            <rFont val="Tahoma"/>
            <family val="2"/>
          </rPr>
          <t>19.DIC
CITA 26 DIC</t>
        </r>
      </text>
    </comment>
    <comment ref="AA147" authorId="0">
      <text>
        <r>
          <rPr>
            <b/>
            <sz val="9"/>
            <color indexed="81"/>
            <rFont val="Tahoma"/>
            <family val="2"/>
          </rPr>
          <t>28.ENERO
REGRESA LA LLAMADA 
EN ESTOS DIAS.
ATENDIO VERO</t>
        </r>
      </text>
    </comment>
    <comment ref="AC147" authorId="0">
      <text>
        <r>
          <rPr>
            <b/>
            <sz val="9"/>
            <color indexed="81"/>
            <rFont val="Tahoma"/>
            <family val="2"/>
          </rPr>
          <t>03-MARZO
LLAMA EN ESTOS DIAS</t>
        </r>
      </text>
    </comment>
    <comment ref="AD147" authorId="0">
      <text>
        <r>
          <rPr>
            <b/>
            <sz val="9"/>
            <color indexed="81"/>
            <rFont val="Tahoma"/>
            <family val="2"/>
          </rPr>
          <t>22-ABRIL N/C 
ALEE</t>
        </r>
      </text>
    </comment>
    <comment ref="AG147" authorId="0">
      <text>
        <r>
          <rPr>
            <b/>
            <sz val="9"/>
            <color indexed="81"/>
            <rFont val="Tahoma"/>
            <family val="2"/>
          </rPr>
          <t>03-JULIO 
ELLA LLAMA PARA HACER CITA.
ALER
13-JULIO 
LLAMA ELLA PARA HACER LA CITA.</t>
        </r>
      </text>
    </comment>
    <comment ref="AH147" authorId="0">
      <text>
        <r>
          <rPr>
            <b/>
            <sz val="9"/>
            <color indexed="81"/>
            <rFont val="Tahoma"/>
            <family val="2"/>
          </rPr>
          <t>CITA 4 DE AGOSTO</t>
        </r>
      </text>
    </comment>
    <comment ref="AK147" authorId="0">
      <text>
        <r>
          <rPr>
            <b/>
            <sz val="9"/>
            <color indexed="81"/>
            <rFont val="Tahoma"/>
            <family val="2"/>
          </rPr>
          <t>09-NOV
NO SE ENCONTRABA LLAMAR DESPUES.</t>
        </r>
      </text>
    </comment>
    <comment ref="A148" authorId="0">
      <text>
        <r>
          <rPr>
            <b/>
            <sz val="9"/>
            <color indexed="81"/>
            <rFont val="Tahoma"/>
            <family val="2"/>
          </rPr>
          <t>MEM-57 COMPARTIDA</t>
        </r>
      </text>
    </comment>
    <comment ref="B148" authorId="0">
      <text>
        <r>
          <rPr>
            <b/>
            <sz val="9"/>
            <color indexed="81"/>
            <rFont val="Tahoma"/>
            <family val="2"/>
          </rPr>
          <t>SU ESPOSO ES JUAN ANTONIO MORENO.</t>
        </r>
      </text>
    </comment>
    <comment ref="D148" authorId="0">
      <text>
        <r>
          <rPr>
            <b/>
            <sz val="9"/>
            <color indexed="81"/>
            <rFont val="Tahoma"/>
            <family val="2"/>
          </rPr>
          <t>TENIA MEMBRESIA COMPARTIDA CON SU ESPOSO.</t>
        </r>
      </text>
    </comment>
    <comment ref="V148" authorId="0">
      <text>
        <r>
          <rPr>
            <b/>
            <sz val="9"/>
            <color indexed="81"/>
            <rFont val="Tahoma"/>
            <family val="2"/>
          </rPr>
          <t>ATENDIO BETSA.</t>
        </r>
      </text>
    </comment>
    <comment ref="Z148" authorId="0">
      <text>
        <r>
          <rPr>
            <b/>
            <sz val="9"/>
            <color indexed="81"/>
            <rFont val="Tahoma"/>
            <family val="2"/>
          </rPr>
          <t>17.DIC
NO CONTESTO</t>
        </r>
      </text>
    </comment>
    <comment ref="AB148" authorId="0">
      <text>
        <r>
          <rPr>
            <b/>
            <sz val="9"/>
            <color indexed="81"/>
            <rFont val="Tahoma"/>
            <family val="2"/>
          </rPr>
          <t>24-FEB
BUZON
26-FEB
AGENDO CITA</t>
        </r>
      </text>
    </comment>
    <comment ref="AE148" authorId="0">
      <text>
        <r>
          <rPr>
            <b/>
            <sz val="9"/>
            <color indexed="81"/>
            <rFont val="Tahoma"/>
            <family val="2"/>
          </rPr>
          <t>ULTIMO PCP….
RENOVO MEMBRESIA 
ELLA SERA LA TITULAR.</t>
        </r>
      </text>
    </comment>
    <comment ref="AJ148" authorId="0">
      <text>
        <r>
          <rPr>
            <b/>
            <sz val="9"/>
            <color indexed="81"/>
            <rFont val="Tahoma"/>
            <family val="2"/>
          </rPr>
          <t>01-OCT
MANDE WHATS INVITACION.</t>
        </r>
      </text>
    </comment>
    <comment ref="B149" authorId="0">
      <text>
        <r>
          <rPr>
            <b/>
            <sz val="9"/>
            <color indexed="81"/>
            <rFont val="Tahoma"/>
            <family val="2"/>
          </rPr>
          <t>MAMA DE ALMA AGUILAR.
TIENE MICOSIS ESTARA ESTARA EN TRATAMIENTO</t>
        </r>
      </text>
    </comment>
    <comment ref="AF149" authorId="0">
      <text>
        <r>
          <rPr>
            <b/>
            <sz val="9"/>
            <color indexed="81"/>
            <rFont val="Tahoma"/>
            <family val="2"/>
          </rPr>
          <t xml:space="preserve">27-JUNIO-PARCHE
</t>
        </r>
      </text>
    </comment>
    <comment ref="AG149" authorId="0">
      <text>
        <r>
          <rPr>
            <b/>
            <sz val="9"/>
            <color indexed="81"/>
            <rFont val="Tahoma"/>
            <family val="2"/>
          </rPr>
          <t>04-JULIO   O-2
11-JULIO   O-3
17-JULIO   O-4 
ULTIMA SESION 
DE TRATAMIENTO.
ESTARA APLICANDO VITE.
20-JULIO VINO SU HIJA ALMA AGUILAR 
DEJO CITA PAGADA PARA LA SRA EN EL MES DE AGOSTO CITA ABIERTA.</t>
        </r>
      </text>
    </comment>
    <comment ref="AH149" authorId="0">
      <text>
        <r>
          <rPr>
            <b/>
            <sz val="9"/>
            <color indexed="81"/>
            <rFont val="Tahoma"/>
            <family val="2"/>
          </rPr>
          <t xml:space="preserve">CITA DE ESTE MES 
ESTA PAGADA.
</t>
        </r>
      </text>
    </comment>
    <comment ref="AI149" authorId="0">
      <text>
        <r>
          <rPr>
            <b/>
            <sz val="9"/>
            <color indexed="81"/>
            <rFont val="Tahoma"/>
            <family val="2"/>
          </rPr>
          <t>DEJO CITA PAGADA PARA ESTE MES 
CITA ABIERTA.</t>
        </r>
      </text>
    </comment>
    <comment ref="AK149" authorId="0">
      <text>
        <r>
          <rPr>
            <b/>
            <sz val="9"/>
            <color indexed="81"/>
            <rFont val="Tahoma"/>
            <family val="2"/>
          </rPr>
          <t>LA CITA DE ESTE MES ESTA PAGADA 
  ( CITA ABIERTA )</t>
        </r>
      </text>
    </comment>
    <comment ref="B150" authorId="0">
      <text>
        <r>
          <rPr>
            <b/>
            <sz val="9"/>
            <color indexed="81"/>
            <rFont val="Tahoma"/>
            <family val="2"/>
          </rPr>
          <t>NOVIO DE QUINTANA SELENE.</t>
        </r>
      </text>
    </comment>
    <comment ref="AI150" authorId="0">
      <text>
        <r>
          <rPr>
            <b/>
            <sz val="9"/>
            <color indexed="81"/>
            <rFont val="Tahoma"/>
            <family val="2"/>
          </rPr>
          <t xml:space="preserve">20-SEP 
ESTA DE VIAJE 
JUEGA FUTBOL Y ESTA ENTRENANDO </t>
        </r>
      </text>
    </comment>
    <comment ref="AJ150" authorId="0">
      <text>
        <r>
          <rPr>
            <b/>
            <sz val="9"/>
            <color indexed="81"/>
            <rFont val="Tahoma"/>
            <family val="2"/>
          </rPr>
          <t>VINO SU NOVIA EL 03 OCT
COMENTO QUE PROBABLEMENTE VENGA EL PROXIMO MES CON ELLA.</t>
        </r>
      </text>
    </comment>
    <comment ref="B151" authorId="0">
      <text>
        <r>
          <rPr>
            <b/>
            <sz val="9"/>
            <color indexed="81"/>
            <rFont val="Tahoma"/>
            <family val="2"/>
          </rPr>
          <t xml:space="preserve">SRA. MUY ESPECIAL Y QUISQUILLOSA TIENE UN POCO DE MICOSIS.
ERA PAC. DE BETSA 
DESDE 11 NOV
ATENDERA ALE </t>
        </r>
      </text>
    </comment>
    <comment ref="H151" authorId="0">
      <text>
        <r>
          <rPr>
            <b/>
            <sz val="9"/>
            <color indexed="81"/>
            <rFont val="Tahoma"/>
            <family val="2"/>
          </rPr>
          <t>ATENDIO LUPITA</t>
        </r>
      </text>
    </comment>
    <comment ref="I151" authorId="0">
      <text>
        <r>
          <rPr>
            <sz val="9"/>
            <color indexed="81"/>
            <rFont val="Tahoma"/>
            <family val="2"/>
          </rPr>
          <t xml:space="preserve">agendo cita lunes 19 de agosto
</t>
        </r>
      </text>
    </comment>
    <comment ref="J151" authorId="0">
      <text>
        <r>
          <rPr>
            <sz val="9"/>
            <color indexed="81"/>
            <rFont val="Tahoma"/>
            <family val="2"/>
          </rPr>
          <t xml:space="preserve">AGENDO CITA 21 SEP LUNES LLAMAR PARA RECORDARLE
</t>
        </r>
      </text>
    </comment>
    <comment ref="L151" authorId="0">
      <text>
        <r>
          <rPr>
            <b/>
            <sz val="9"/>
            <color indexed="81"/>
            <rFont val="Tahoma"/>
            <family val="2"/>
          </rPr>
          <t>AGENDO CITA 25-NOV. Talvez venga antes</t>
        </r>
      </text>
    </comment>
    <comment ref="N151" authorId="0">
      <text>
        <r>
          <rPr>
            <b/>
            <sz val="9"/>
            <color indexed="81"/>
            <rFont val="Tahoma"/>
            <family val="2"/>
          </rPr>
          <t>AGENDO CITA 23-DIC. NO VINO TALVEZ SALGA DE VIAJE ELLA LLAMA</t>
        </r>
      </text>
    </comment>
    <comment ref="R151" authorId="0">
      <text>
        <r>
          <rPr>
            <b/>
            <sz val="9"/>
            <color indexed="81"/>
            <rFont val="Tahoma"/>
            <family val="2"/>
          </rPr>
          <t>AGENDO CITA 14-ABRIL, PERO CANCELO X Q VA A SALIR DE VIAJE ELLA MARCA</t>
        </r>
      </text>
    </comment>
    <comment ref="S151" authorId="0">
      <text>
        <r>
          <rPr>
            <b/>
            <sz val="9"/>
            <color indexed="81"/>
            <rFont val="Tahoma"/>
            <family val="2"/>
          </rPr>
          <t>AGENDO CITA 21-MAYO</t>
        </r>
      </text>
    </comment>
    <comment ref="U151" authorId="0">
      <text>
        <r>
          <rPr>
            <b/>
            <sz val="9"/>
            <color indexed="81"/>
            <rFont val="Tahoma"/>
            <family val="2"/>
          </rPr>
          <t>9-JULIO AGENDO</t>
        </r>
      </text>
    </comment>
    <comment ref="V151" authorId="0">
      <text>
        <r>
          <rPr>
            <b/>
            <sz val="9"/>
            <color indexed="81"/>
            <rFont val="Tahoma"/>
            <family val="2"/>
          </rPr>
          <t>agendo cita 18-agosto, no vino ella avisa para hacer cita</t>
        </r>
      </text>
    </comment>
    <comment ref="W151" authorId="0">
      <text>
        <r>
          <rPr>
            <b/>
            <sz val="9"/>
            <color indexed="81"/>
            <rFont val="Tahoma"/>
            <family val="2"/>
          </rPr>
          <t>1-SEP. MANDE MSG.</t>
        </r>
      </text>
    </comment>
    <comment ref="X151" authorId="0">
      <text>
        <r>
          <rPr>
            <b/>
            <sz val="9"/>
            <color indexed="81"/>
            <rFont val="Tahoma"/>
            <family val="2"/>
          </rPr>
          <t>AGENDO CITA 8-OCT.</t>
        </r>
      </text>
    </comment>
    <comment ref="Y151" authorId="0">
      <text>
        <r>
          <rPr>
            <b/>
            <sz val="9"/>
            <color indexed="81"/>
            <rFont val="Tahoma"/>
            <family val="2"/>
          </rPr>
          <t>06.NOV
POR EL MOMENTO NO PUEDE VENIR 
DESPUES LLAMA.
10.NOV
LE COMENTE DE SU SERVICIO 
COMENTO QUE BETSA YA NO ESTABA Y QUE LE DABA MIEDO QUE ALGUIEN MAS LA ATENDIERA Y LA LASTIMARA 
LE DI LA PROMOCION DE $200 
Y LE DIJE QUE CUALQUIER COSA NO PAGABA EL SERVICIO 
LE AGRADO Y AGENDO PARA EL DIA SIGUIENTE.</t>
        </r>
      </text>
    </comment>
    <comment ref="Z151" authorId="0">
      <text>
        <r>
          <rPr>
            <b/>
            <sz val="9"/>
            <color indexed="81"/>
            <rFont val="Tahoma"/>
            <family val="2"/>
          </rPr>
          <t>CITA 26 ENERO</t>
        </r>
      </text>
    </comment>
    <comment ref="AA151" authorId="0">
      <text>
        <r>
          <rPr>
            <b/>
            <sz val="9"/>
            <color indexed="81"/>
            <rFont val="Tahoma"/>
            <family val="2"/>
          </rPr>
          <t>16-ENE-15 ELLA LLAMA EN ESTA SEMANA, ORGANIZARA SUS HORARIOS
VERO</t>
        </r>
      </text>
    </comment>
    <comment ref="AB151" authorId="0">
      <text>
        <r>
          <rPr>
            <b/>
            <sz val="9"/>
            <color indexed="81"/>
            <rFont val="Tahoma"/>
            <family val="2"/>
          </rPr>
          <t>CITA 02 MARZO
CANCELO PORQUE ESTABA ENFERMA 
LLAMAR EN LA SEMANA PARA CONFIRMAR SU CITA.</t>
        </r>
      </text>
    </comment>
    <comment ref="AD151" authorId="0">
      <text>
        <r>
          <rPr>
            <b/>
            <sz val="9"/>
            <color indexed="81"/>
            <rFont val="Tahoma"/>
            <family val="2"/>
          </rPr>
          <t>CITA 06 ABRIL</t>
        </r>
      </text>
    </comment>
    <comment ref="AF151" authorId="0">
      <text>
        <r>
          <rPr>
            <b/>
            <sz val="9"/>
            <color indexed="81"/>
            <rFont val="Tahoma"/>
            <family val="2"/>
          </rPr>
          <t>CITA 08 JUNIO
LLAMO PARA AVISAR QUE NO IVA A PODER VENIR.
12-JUNIO N/C
WHATS CORTESIA
ALE R.</t>
        </r>
      </text>
    </comment>
    <comment ref="AG151" authorId="0">
      <text>
        <r>
          <rPr>
            <b/>
            <sz val="9"/>
            <color indexed="81"/>
            <rFont val="Tahoma"/>
            <family val="2"/>
          </rPr>
          <t>CITA 27 JULIO</t>
        </r>
      </text>
    </comment>
    <comment ref="AH151" authorId="0">
      <text>
        <r>
          <rPr>
            <b/>
            <sz val="9"/>
            <color indexed="81"/>
            <rFont val="Tahoma"/>
            <family val="2"/>
          </rPr>
          <t>CITA 31 AGOSTO</t>
        </r>
      </text>
    </comment>
    <comment ref="AI151" authorId="0">
      <text>
        <r>
          <rPr>
            <b/>
            <sz val="9"/>
            <color indexed="81"/>
            <rFont val="Tahoma"/>
            <family val="2"/>
          </rPr>
          <t>AGENDO CITA PARA EL 09 DE OCT.</t>
        </r>
      </text>
    </comment>
    <comment ref="AK151" authorId="0">
      <text>
        <r>
          <rPr>
            <b/>
            <sz val="9"/>
            <color indexed="81"/>
            <rFont val="Tahoma"/>
            <family val="2"/>
          </rPr>
          <t>CITA 09 NOV.</t>
        </r>
      </text>
    </comment>
    <comment ref="A152" authorId="0">
      <text>
        <r>
          <rPr>
            <b/>
            <sz val="9"/>
            <color indexed="81"/>
            <rFont val="Tahoma"/>
            <family val="2"/>
          </rPr>
          <t>MEM-72-CUP</t>
        </r>
      </text>
    </comment>
    <comment ref="B152" authorId="0">
      <text>
        <r>
          <rPr>
            <b/>
            <sz val="9"/>
            <color indexed="81"/>
            <rFont val="Tahoma"/>
            <family val="2"/>
          </rPr>
          <t>SRA. UN POQUITO PREGUNTONA</t>
        </r>
      </text>
    </comment>
    <comment ref="V152" authorId="0">
      <text>
        <r>
          <rPr>
            <b/>
            <sz val="9"/>
            <color indexed="81"/>
            <rFont val="Tahoma"/>
            <family val="2"/>
          </rPr>
          <t>AGENDO CITA 15-AGOSTO</t>
        </r>
      </text>
    </comment>
    <comment ref="W152" authorId="0">
      <text>
        <r>
          <rPr>
            <b/>
            <sz val="9"/>
            <color indexed="81"/>
            <rFont val="Tahoma"/>
            <family val="2"/>
          </rPr>
          <t>AGENDO CITA 24-SEP.</t>
        </r>
      </text>
    </comment>
    <comment ref="Y152" authorId="0">
      <text>
        <r>
          <rPr>
            <b/>
            <sz val="9"/>
            <color indexed="81"/>
            <rFont val="Tahoma"/>
            <family val="2"/>
          </rPr>
          <t>CITA 20-NOV
LA CAMBIO PARA EL 14 UTILIZO EL ULTIMO CUPON….</t>
        </r>
      </text>
    </comment>
    <comment ref="Z152" authorId="0">
      <text>
        <r>
          <rPr>
            <b/>
            <sz val="9"/>
            <color indexed="81"/>
            <rFont val="Tahoma"/>
            <family val="2"/>
          </rPr>
          <t>CITA 13 DIC</t>
        </r>
      </text>
    </comment>
    <comment ref="AA152" authorId="0">
      <text>
        <r>
          <rPr>
            <b/>
            <sz val="9"/>
            <color indexed="81"/>
            <rFont val="Tahoma"/>
            <family val="2"/>
          </rPr>
          <t>08.ENERO
ELLA LLAMA
19.ENERO - N/C
23.ENERO.15
ELLA LLAMA PARA HACER LA CITA.</t>
        </r>
      </text>
    </comment>
    <comment ref="AD152" authorId="0">
      <text>
        <r>
          <rPr>
            <b/>
            <sz val="9"/>
            <color indexed="81"/>
            <rFont val="Tahoma"/>
            <family val="2"/>
          </rPr>
          <t>10.ABRIL.2015
QUIERE QUE LE LLAME LA PROX. SEMANA.
13.04.15 LLAMALE EL MIERCOLES</t>
        </r>
      </text>
    </comment>
    <comment ref="AE152" authorId="0">
      <text>
        <r>
          <rPr>
            <b/>
            <sz val="9"/>
            <color indexed="81"/>
            <rFont val="Tahoma"/>
            <family val="2"/>
          </rPr>
          <t>14-MAYO 
PREFIERE LLAMAR ELLA PARA HACER LA CITA 
ALE RMIREZ.</t>
        </r>
      </text>
    </comment>
    <comment ref="AI152" authorId="0">
      <text>
        <r>
          <rPr>
            <b/>
            <sz val="9"/>
            <color indexed="81"/>
            <rFont val="Tahoma"/>
            <family val="2"/>
          </rPr>
          <t>10-SEP 
TARDARA UN MES MAS EN VENIR.</t>
        </r>
      </text>
    </comment>
    <comment ref="AK152" authorId="0">
      <text>
        <r>
          <rPr>
            <b/>
            <sz val="9"/>
            <color indexed="81"/>
            <rFont val="Tahoma"/>
            <family val="2"/>
          </rPr>
          <t>10-NOV-15 
NO CONTESTO</t>
        </r>
      </text>
    </comment>
    <comment ref="B153" authorId="0">
      <text>
        <r>
          <rPr>
            <b/>
            <sz val="9"/>
            <color indexed="81"/>
            <rFont val="Tahoma"/>
            <family val="2"/>
          </rPr>
          <t>SE LE HACE MUCHA CALLOSIDAD EN LOS PIES.
ESPOSO P1614</t>
        </r>
      </text>
    </comment>
    <comment ref="W153" authorId="0">
      <text>
        <r>
          <rPr>
            <b/>
            <sz val="9"/>
            <color indexed="81"/>
            <rFont val="Tahoma"/>
            <family val="2"/>
          </rPr>
          <t>AGENDO CIT 28-SEP.</t>
        </r>
      </text>
    </comment>
    <comment ref="X153" authorId="0">
      <text>
        <r>
          <rPr>
            <b/>
            <sz val="9"/>
            <color indexed="81"/>
            <rFont val="Tahoma"/>
            <family val="2"/>
          </rPr>
          <t>8-OCT NUM NO DISPONIBLE
VERO
27.OCT 
NO CONTESTA.</t>
        </r>
      </text>
    </comment>
    <comment ref="Y153" authorId="0">
      <text>
        <r>
          <rPr>
            <b/>
            <sz val="9"/>
            <color indexed="81"/>
            <rFont val="Tahoma"/>
            <family val="2"/>
          </rPr>
          <t>13.NOV
TIMBRA Y DESVIA LA LLAMADA.</t>
        </r>
      </text>
    </comment>
    <comment ref="Z153" authorId="0">
      <text>
        <r>
          <rPr>
            <b/>
            <sz val="9"/>
            <color indexed="81"/>
            <rFont val="Tahoma"/>
            <family val="2"/>
          </rPr>
          <t>19.DIC
AGENDO CITA PARA ESTE MISMO DIA.
NO VINO</t>
        </r>
      </text>
    </comment>
    <comment ref="AA153" authorId="0">
      <text>
        <r>
          <rPr>
            <b/>
            <sz val="9"/>
            <color indexed="81"/>
            <rFont val="Tahoma"/>
            <family val="2"/>
          </rPr>
          <t>10.ENERO
TIMBRA Y DESVIA LLAMADA.
29.ENERO TIMBRA Y DESVIA LLAMADA.</t>
        </r>
      </text>
    </comment>
    <comment ref="AB153" authorId="0">
      <text>
        <r>
          <rPr>
            <b/>
            <sz val="9"/>
            <color indexed="81"/>
            <rFont val="Tahoma"/>
            <family val="2"/>
          </rPr>
          <t>20.FEB
EL NUMERO HA CAMBIADO.</t>
        </r>
      </text>
    </comment>
    <comment ref="AC153" authorId="0">
      <text>
        <r>
          <rPr>
            <b/>
            <sz val="9"/>
            <color indexed="81"/>
            <rFont val="Tahoma"/>
            <family val="2"/>
          </rPr>
          <t>03-MARZO 
N/C MSN
24-MAR NO LE INTERESA DE MOMENTO, OFRECI PROMO 200 ALE</t>
        </r>
      </text>
    </comment>
    <comment ref="AE153" authorId="0">
      <text>
        <r>
          <rPr>
            <b/>
            <sz val="9"/>
            <color indexed="81"/>
            <rFont val="Tahoma"/>
            <family val="2"/>
          </rPr>
          <t>25-MAYO CONTESTO SU  NOVIO 
DIJO QUE EL LE COMENTARA Y ELLA LLAMA PARA HACER CITA.
ALE RAMIREZ.</t>
        </r>
      </text>
    </comment>
    <comment ref="AI153" authorId="0">
      <text>
        <r>
          <rPr>
            <b/>
            <sz val="9"/>
            <color indexed="81"/>
            <rFont val="Tahoma"/>
            <family val="2"/>
          </rPr>
          <t>14-SEP N/C
MANDE WHATS INVITACION.
18-SEP CONTESTO Y COLGO</t>
        </r>
      </text>
    </comment>
    <comment ref="AJ153" authorId="0">
      <text>
        <r>
          <rPr>
            <b/>
            <sz val="9"/>
            <color indexed="81"/>
            <rFont val="Tahoma"/>
            <family val="2"/>
          </rPr>
          <t>17 DE OCTUBRE MANDE WHATS OFRECI PROMOCON $-50</t>
        </r>
      </text>
    </comment>
    <comment ref="AK153" authorId="0">
      <text>
        <r>
          <rPr>
            <b/>
            <sz val="9"/>
            <color indexed="81"/>
            <rFont val="Tahoma"/>
            <family val="2"/>
          </rPr>
          <t>10-NOV
NO CONTESTO</t>
        </r>
      </text>
    </comment>
    <comment ref="A154" authorId="0">
      <text>
        <r>
          <rPr>
            <b/>
            <sz val="9"/>
            <color indexed="81"/>
            <rFont val="Tahoma"/>
            <family val="2"/>
          </rPr>
          <t>MEM-64</t>
        </r>
      </text>
    </comment>
    <comment ref="S154" authorId="0">
      <text>
        <r>
          <rPr>
            <b/>
            <sz val="9"/>
            <color indexed="81"/>
            <rFont val="Tahoma"/>
            <family val="2"/>
          </rPr>
          <t>08-mayo 
prefiere mejor llamar el para haser la cita.</t>
        </r>
      </text>
    </comment>
    <comment ref="T154" authorId="0">
      <text>
        <r>
          <rPr>
            <b/>
            <sz val="9"/>
            <color indexed="81"/>
            <rFont val="Tahoma"/>
            <family val="2"/>
          </rPr>
          <t>DE VIAJE...</t>
        </r>
      </text>
    </comment>
    <comment ref="U154" authorId="0">
      <text>
        <r>
          <rPr>
            <b/>
            <sz val="9"/>
            <color indexed="81"/>
            <rFont val="Tahoma"/>
            <family val="2"/>
          </rPr>
          <t>DE VIAJE...</t>
        </r>
      </text>
    </comment>
    <comment ref="V154" authorId="0">
      <text>
        <r>
          <rPr>
            <b/>
            <sz val="9"/>
            <color indexed="81"/>
            <rFont val="Tahoma"/>
            <family val="2"/>
          </rPr>
          <t>ATENDIO BETSA</t>
        </r>
      </text>
    </comment>
    <comment ref="Y154" authorId="0">
      <text>
        <r>
          <rPr>
            <b/>
            <sz val="9"/>
            <color indexed="81"/>
            <rFont val="Tahoma"/>
            <family val="2"/>
          </rPr>
          <t>03.NOV
SE ENCUENTRA FUERA DE LA CUIDAD 
CUANDO REGRESE LLAMA.</t>
        </r>
      </text>
    </comment>
    <comment ref="AA154" authorId="0">
      <text>
        <r>
          <rPr>
            <b/>
            <sz val="9"/>
            <color indexed="81"/>
            <rFont val="Tahoma"/>
            <family val="2"/>
          </rPr>
          <t>19.ENERO - 
EL LLAMA CHECARA SUS HORARIOS.</t>
        </r>
      </text>
    </comment>
    <comment ref="AB154" authorId="0">
      <text>
        <r>
          <rPr>
            <b/>
            <sz val="9"/>
            <color indexed="81"/>
            <rFont val="Tahoma"/>
            <family val="2"/>
          </rPr>
          <t>19.FEB
EL SE HA ESTADO CORTANDO LAS UÑAS 
EL LLAMA PARA HACER LA CITA.</t>
        </r>
      </text>
    </comment>
    <comment ref="AC154" authorId="0">
      <text>
        <r>
          <rPr>
            <b/>
            <sz val="9"/>
            <color indexed="81"/>
            <rFont val="Tahoma"/>
            <family val="2"/>
          </rPr>
          <t>ATENDIO VERO 
PCP - MASAJE</t>
        </r>
      </text>
    </comment>
    <comment ref="AI154" authorId="0">
      <text>
        <r>
          <rPr>
            <b/>
            <sz val="9"/>
            <color indexed="81"/>
            <rFont val="Tahoma"/>
            <family val="2"/>
          </rPr>
          <t>14-SEP N/C
MANDE MSN INVITACION</t>
        </r>
      </text>
    </comment>
    <comment ref="AJ154" authorId="0">
      <text>
        <r>
          <rPr>
            <sz val="9"/>
            <color indexed="81"/>
            <rFont val="Tahoma"/>
            <family val="2"/>
          </rPr>
          <t xml:space="preserve"> 16 DE OCTUBRE POR EL MOMENTO NO PUEDE VENIR ESTAR SALIENDO MUCHO DE VIAJE, COMENTO SU ESPOSA QUE ELLA MARCA EL LUNES PARA AGENDAR UNA CITA
</t>
        </r>
      </text>
    </comment>
    <comment ref="AK154" authorId="0">
      <text>
        <r>
          <rPr>
            <b/>
            <sz val="9"/>
            <color indexed="81"/>
            <rFont val="Tahoma"/>
            <family val="2"/>
          </rPr>
          <t>10-NOV-15  A 
MANDE WHATS INVITACION.</t>
        </r>
      </text>
    </comment>
    <comment ref="B155" authorId="0">
      <text>
        <r>
          <rPr>
            <b/>
            <sz val="9"/>
            <color indexed="81"/>
            <rFont val="Tahoma"/>
            <family val="2"/>
          </rPr>
          <t>MUY EXIGENTE 
ESTARA APLICANDOSE VITE VIENE A CLASES EN EDUMAC.</t>
        </r>
      </text>
    </comment>
    <comment ref="AI155" authorId="0">
      <text>
        <r>
          <rPr>
            <b/>
            <sz val="9"/>
            <color indexed="81"/>
            <rFont val="Tahoma"/>
            <family val="2"/>
          </rPr>
          <t xml:space="preserve">14-SEP N/C
MANDE WHATS INVITACION </t>
        </r>
      </text>
    </comment>
    <comment ref="AJ155" authorId="0">
      <text>
        <r>
          <rPr>
            <b/>
            <sz val="9"/>
            <color indexed="81"/>
            <rFont val="Tahoma"/>
            <family val="2"/>
          </rPr>
          <t>02 de octubre marque mando a buzon
16 DE OCTUBRE WHATS DE INVITACION</t>
        </r>
      </text>
    </comment>
    <comment ref="AK155" authorId="0">
      <text>
        <r>
          <rPr>
            <b/>
            <sz val="9"/>
            <color indexed="81"/>
            <rFont val="Tahoma"/>
            <family val="2"/>
          </rPr>
          <t>10-NOV-15  A 
SE CAMBIO LEJOS 
YA NO LLAMAR.</t>
        </r>
      </text>
    </comment>
    <comment ref="B156" authorId="0">
      <text>
        <r>
          <rPr>
            <b/>
            <sz val="9"/>
            <color indexed="81"/>
            <rFont val="Tahoma"/>
            <family val="2"/>
          </rPr>
          <t>VIVE EN CUIDAD GUZMAN.</t>
        </r>
      </text>
    </comment>
    <comment ref="AJ156" authorId="0">
      <text>
        <r>
          <rPr>
            <b/>
            <sz val="9"/>
            <color indexed="81"/>
            <rFont val="Tahoma"/>
            <family val="2"/>
          </rPr>
          <t>02 de octubre numero incorrecto</t>
        </r>
      </text>
    </comment>
    <comment ref="B157" authorId="0">
      <text>
        <r>
          <rPr>
            <b/>
            <sz val="9"/>
            <color indexed="81"/>
            <rFont val="Tahoma"/>
            <family val="2"/>
          </rPr>
          <t xml:space="preserve">JUGADOR DE FUT BOL 
SE LE HACE MUCHA CALLOSIDAD EN EL PRIMER ORTEJO.
</t>
        </r>
      </text>
    </comment>
    <comment ref="C157" authorId="0">
      <text>
        <r>
          <rPr>
            <b/>
            <sz val="9"/>
            <color indexed="81"/>
            <rFont val="Tahoma"/>
            <family val="2"/>
          </rPr>
          <t>HIJO LUIS FRANCISCO GARCIA LLAMAS Y LUZ CALDERA</t>
        </r>
      </text>
    </comment>
    <comment ref="AA157" authorId="0">
      <text>
        <r>
          <rPr>
            <b/>
            <sz val="9"/>
            <color indexed="81"/>
            <rFont val="Tahoma"/>
            <family val="2"/>
          </rPr>
          <t>29.ENERO N/C</t>
        </r>
      </text>
    </comment>
    <comment ref="AB157" authorId="0">
      <text>
        <r>
          <rPr>
            <b/>
            <sz val="9"/>
            <color indexed="81"/>
            <rFont val="Tahoma"/>
            <family val="2"/>
          </rPr>
          <t>15-FEB ESTABA OCUPADO
VERO</t>
        </r>
      </text>
    </comment>
    <comment ref="AC157" authorId="0">
      <text>
        <r>
          <rPr>
            <b/>
            <sz val="9"/>
            <color indexed="81"/>
            <rFont val="Tahoma"/>
            <family val="2"/>
          </rPr>
          <t>16-MAR N/C MSJ PROMO
VERO</t>
        </r>
      </text>
    </comment>
    <comment ref="AE157" authorId="0">
      <text>
        <r>
          <rPr>
            <b/>
            <sz val="9"/>
            <color indexed="81"/>
            <rFont val="Tahoma"/>
            <family val="2"/>
          </rPr>
          <t>15-MAYO MSN TEXO CUPON $100
ALE R.
NO MANDAR PROMO, SU MAMÁ VENDRA A PCP CON ESA PROMO, ES NUM DE SU PAPÁ, CUANDO VENGA A SERVICIO PEDIR NUM PERSONAL</t>
        </r>
      </text>
    </comment>
    <comment ref="AG157" authorId="0">
      <text>
        <r>
          <rPr>
            <b/>
            <sz val="9"/>
            <color indexed="81"/>
            <rFont val="Tahoma"/>
            <family val="2"/>
          </rPr>
          <t>ESTARA APLICANDO VITE.</t>
        </r>
      </text>
    </comment>
    <comment ref="AH157" authorId="0">
      <text>
        <r>
          <rPr>
            <b/>
            <sz val="9"/>
            <color indexed="81"/>
            <rFont val="Tahoma"/>
            <family val="2"/>
          </rPr>
          <t>SE FUE A VIVIR A AGUASCALIENTES.</t>
        </r>
      </text>
    </comment>
    <comment ref="AJ157" authorId="0">
      <text>
        <r>
          <rPr>
            <sz val="9"/>
            <color indexed="81"/>
            <rFont val="Tahoma"/>
            <family val="2"/>
          </rPr>
          <t xml:space="preserve">16 DE OCTUBRE COMENTO U
</t>
        </r>
      </text>
    </comment>
    <comment ref="A158" authorId="0">
      <text>
        <r>
          <rPr>
            <b/>
            <sz val="9"/>
            <color indexed="81"/>
            <rFont val="Tahoma"/>
            <family val="2"/>
          </rPr>
          <t>MEM-101 COMPARTIDA SIN CUPONES</t>
        </r>
      </text>
    </comment>
    <comment ref="B158" authorId="0">
      <text>
        <r>
          <rPr>
            <b/>
            <sz val="9"/>
            <color indexed="81"/>
            <rFont val="Tahoma"/>
            <family val="2"/>
          </rPr>
          <t>PIE UN POCO COMPLICADO, TIENE CIRUGIA RECONSTRUCTIVA EN SU PIE IZQ
VERO</t>
        </r>
      </text>
    </comment>
    <comment ref="C158" authorId="0">
      <text>
        <r>
          <rPr>
            <b/>
            <sz val="9"/>
            <color indexed="81"/>
            <rFont val="Tahoma"/>
            <family val="2"/>
          </rPr>
          <t>3331430213</t>
        </r>
      </text>
    </comment>
    <comment ref="AB158" authorId="0">
      <text>
        <r>
          <rPr>
            <b/>
            <sz val="9"/>
            <color indexed="81"/>
            <rFont val="Tahoma"/>
            <family val="2"/>
          </rPr>
          <t>CITA 25-FEB PROMO 200
COMPRO MEMBRESIA COMPARTIDA Y USO PRIMER PCP
VERO</t>
        </r>
      </text>
    </comment>
    <comment ref="AC158" authorId="0">
      <text>
        <r>
          <rPr>
            <b/>
            <sz val="9"/>
            <color indexed="81"/>
            <rFont val="Tahoma"/>
            <family val="2"/>
          </rPr>
          <t>24-MAR N/C
VERO</t>
        </r>
      </text>
    </comment>
    <comment ref="AE158" authorId="0">
      <text>
        <r>
          <rPr>
            <b/>
            <sz val="9"/>
            <color indexed="81"/>
            <rFont val="Tahoma"/>
            <family val="2"/>
          </rPr>
          <t>SE AATENDERA EN TEPEYAC
VERO</t>
        </r>
      </text>
    </comment>
    <comment ref="B159" authorId="0">
      <text>
        <r>
          <rPr>
            <sz val="9"/>
            <color indexed="81"/>
            <rFont val="Tahoma"/>
            <family val="2"/>
          </rPr>
          <t xml:space="preserve">ES MEDICO
</t>
        </r>
      </text>
    </comment>
    <comment ref="H159" authorId="0">
      <text>
        <r>
          <rPr>
            <b/>
            <sz val="9"/>
            <color indexed="81"/>
            <rFont val="Tahoma"/>
            <family val="2"/>
          </rPr>
          <t xml:space="preserve">LLAME HOY 10/7
EL SE COMUNICA </t>
        </r>
      </text>
    </comment>
    <comment ref="J159" authorId="0">
      <text>
        <r>
          <rPr>
            <sz val="9"/>
            <color indexed="81"/>
            <rFont val="Tahoma"/>
            <family val="2"/>
          </rPr>
          <t xml:space="preserve">15/08. ES MEDICO, DEJE RECADO CON SU SECRETERIA
</t>
        </r>
      </text>
    </comment>
    <comment ref="K159" authorId="0">
      <text>
        <r>
          <rPr>
            <sz val="9"/>
            <color indexed="81"/>
            <rFont val="Tahoma"/>
            <family val="2"/>
          </rPr>
          <t xml:space="preserve">19/09 SIEMPRE ESTA OCUPADO DEJO RECADO CON SU SECRETARIA
</t>
        </r>
      </text>
    </comment>
    <comment ref="L159" authorId="0">
      <text>
        <r>
          <rPr>
            <b/>
            <sz val="9"/>
            <color indexed="81"/>
            <rFont val="Tahoma"/>
            <family val="2"/>
          </rPr>
          <t>11/10
NO ESTABA LLAMAR DESPUES 
15/10
NO ESTABA DEJE NUEVAMENTE RECADO Y TELEFONO</t>
        </r>
      </text>
    </comment>
    <comment ref="M159" authorId="0">
      <text>
        <r>
          <rPr>
            <b/>
            <sz val="9"/>
            <color indexed="81"/>
            <rFont val="Tahoma"/>
            <family val="2"/>
          </rPr>
          <t xml:space="preserve">16/Nov
comenta que se cambio de cuidad ya no llamar </t>
        </r>
      </text>
    </comment>
    <comment ref="Q159" authorId="0">
      <text>
        <r>
          <rPr>
            <b/>
            <sz val="9"/>
            <color indexed="81"/>
            <rFont val="Tahoma"/>
            <family val="2"/>
          </rPr>
          <t>NO LLAMAR EL VIENE CUANDO PUEDA</t>
        </r>
      </text>
    </comment>
    <comment ref="V159" authorId="0">
      <text>
        <r>
          <rPr>
            <b/>
            <sz val="9"/>
            <color indexed="81"/>
            <rFont val="Tahoma"/>
            <family val="2"/>
          </rPr>
          <t>ATENDIO BETSA</t>
        </r>
      </text>
    </comment>
    <comment ref="W159" authorId="0">
      <text>
        <r>
          <rPr>
            <b/>
            <sz val="9"/>
            <color indexed="81"/>
            <rFont val="Tahoma"/>
            <family val="2"/>
          </rPr>
          <t>14-SEP NO CONTESTA
VERO</t>
        </r>
      </text>
    </comment>
    <comment ref="X159" authorId="0">
      <text>
        <r>
          <rPr>
            <b/>
            <sz val="9"/>
            <color indexed="81"/>
            <rFont val="Tahoma"/>
            <family val="2"/>
          </rPr>
          <t xml:space="preserve">6-OCT RECADO
VERO
30.OCT
ES EL TELEFONO DE SU CONSULTORIO DEJE RECADO Y TELEFONO
CON SU  SECRETARIA.
</t>
        </r>
      </text>
    </comment>
    <comment ref="AA159" authorId="0">
      <text>
        <r>
          <rPr>
            <b/>
            <sz val="9"/>
            <color indexed="81"/>
            <rFont val="Tahoma"/>
            <family val="2"/>
          </rPr>
          <t>ATENDIO VERO</t>
        </r>
      </text>
    </comment>
    <comment ref="AB159" authorId="0">
      <text>
        <r>
          <rPr>
            <b/>
            <sz val="9"/>
            <color indexed="81"/>
            <rFont val="Tahoma"/>
            <family val="2"/>
          </rPr>
          <t>24.FEB
NO SE ENCONTRABA DEJE RECADO CON SU SECRETARIA.
26-feb
no se encontraba.</t>
        </r>
      </text>
    </comment>
    <comment ref="AC159" authorId="0">
      <text>
        <r>
          <rPr>
            <b/>
            <sz val="9"/>
            <color indexed="81"/>
            <rFont val="Tahoma"/>
            <family val="2"/>
          </rPr>
          <t>ATENDIO VERO</t>
        </r>
      </text>
    </comment>
    <comment ref="AD159" authorId="0">
      <text>
        <r>
          <rPr>
            <b/>
            <sz val="9"/>
            <color indexed="81"/>
            <rFont val="Tahoma"/>
            <family val="2"/>
          </rPr>
          <t>20-ABRIL 
NO SE ENCONTRABA 
DEJE RECADO CON SECRETARIA.</t>
        </r>
      </text>
    </comment>
    <comment ref="AE159" authorId="0">
      <text>
        <r>
          <rPr>
            <b/>
            <sz val="9"/>
            <color indexed="81"/>
            <rFont val="Tahoma"/>
            <family val="2"/>
          </rPr>
          <t>08-MAYO NO SE ENCONTRABA 
DEJE RECADO CON LA SECRETARIA.
LLAMAR DESPUES ALE.</t>
        </r>
      </text>
    </comment>
    <comment ref="AF159" authorId="0">
      <text>
        <r>
          <rPr>
            <b/>
            <sz val="9"/>
            <color indexed="81"/>
            <rFont val="Tahoma"/>
            <family val="2"/>
          </rPr>
          <t>14-JUNIO SE ENCONTRABA EN CIRUGIA EL LLAMA SI LO NECESITA.</t>
        </r>
      </text>
    </comment>
    <comment ref="AG159" authorId="0">
      <text>
        <r>
          <rPr>
            <b/>
            <sz val="9"/>
            <color indexed="81"/>
            <rFont val="Tahoma"/>
            <family val="2"/>
          </rPr>
          <t>25-JULIO NUMERO OCUPADO.</t>
        </r>
      </text>
    </comment>
    <comment ref="AJ159" authorId="0">
      <text>
        <r>
          <rPr>
            <b/>
            <sz val="9"/>
            <color indexed="81"/>
            <rFont val="Tahoma"/>
            <family val="2"/>
          </rPr>
          <t>02 de octubre marque no ce encontrba deje recado con su secretaria</t>
        </r>
      </text>
    </comment>
    <comment ref="AK159" authorId="0">
      <text>
        <r>
          <rPr>
            <b/>
            <sz val="9"/>
            <color indexed="81"/>
            <rFont val="Tahoma"/>
            <family val="2"/>
          </rPr>
          <t>10-NOV-15
NO SE ENCONTRABA DEJE RECADO CON SECRETARIA.</t>
        </r>
      </text>
    </comment>
    <comment ref="B160" authorId="0">
      <text>
        <r>
          <rPr>
            <b/>
            <sz val="9"/>
            <color indexed="81"/>
            <rFont val="Tahoma"/>
            <family val="2"/>
          </rPr>
          <t>PRESENTA MICOSIS, INTERESADA EN TX ONICOMICOSIS, MUY AMABLE
VERO</t>
        </r>
      </text>
    </comment>
    <comment ref="AD160" authorId="0">
      <text>
        <r>
          <rPr>
            <b/>
            <sz val="9"/>
            <color indexed="81"/>
            <rFont val="Tahoma"/>
            <family val="2"/>
          </rPr>
          <t>NO PODIA QUEDARSE A TX DE ONICOMICOSIS, SE LLEVO TARJETA PARA HACER CITA, RECOMENDE VITE, LLAMARLE EN CUANTO TENGAMOS
VERO</t>
        </r>
      </text>
    </comment>
    <comment ref="AE160" authorId="0">
      <text>
        <r>
          <rPr>
            <b/>
            <sz val="9"/>
            <color indexed="81"/>
            <rFont val="Tahoma"/>
            <family val="2"/>
          </rPr>
          <t>2-MAYO ESTA DE VIAJE
22-MAYO CITA 12-JUN
VERO</t>
        </r>
      </text>
    </comment>
    <comment ref="AF160" authorId="0">
      <text>
        <r>
          <rPr>
            <b/>
            <sz val="9"/>
            <color indexed="81"/>
            <rFont val="Tahoma"/>
            <family val="2"/>
          </rPr>
          <t>CITA 12-JUN
VERO
20-JUNIO ELLA PASA</t>
        </r>
      </text>
    </comment>
    <comment ref="AG160" authorId="0">
      <text>
        <r>
          <rPr>
            <b/>
            <sz val="9"/>
            <color indexed="81"/>
            <rFont val="Tahoma"/>
            <family val="2"/>
          </rPr>
          <t>17-JULIO 
BUZON</t>
        </r>
      </text>
    </comment>
    <comment ref="AI160" authorId="0">
      <text>
        <r>
          <rPr>
            <b/>
            <sz val="9"/>
            <color indexed="81"/>
            <rFont val="Tahoma"/>
            <family val="2"/>
          </rPr>
          <t>MANDA A  BUZON.
04-SEP WHAST 
CUPON$50 VALIDO 15 SEP.</t>
        </r>
      </text>
    </comment>
    <comment ref="AJ160" authorId="0">
      <text>
        <r>
          <rPr>
            <sz val="9"/>
            <color indexed="81"/>
            <rFont val="Tahoma"/>
            <family val="2"/>
          </rPr>
          <t xml:space="preserve">02 DE OCTUBRE MARQUE OFRECI PROMOCION $_50 AGENDO CITA PARA EL PROX VIERNES
</t>
        </r>
      </text>
    </comment>
    <comment ref="AK160" authorId="0">
      <text>
        <r>
          <rPr>
            <sz val="9"/>
            <color indexed="81"/>
            <rFont val="Tahoma"/>
            <family val="2"/>
          </rPr>
          <t xml:space="preserve">TERMINAMOS TRATAMIENTO ,
</t>
        </r>
      </text>
    </comment>
    <comment ref="C161" authorId="0">
      <text>
        <r>
          <rPr>
            <sz val="9"/>
            <color indexed="81"/>
            <rFont val="Tahoma"/>
            <family val="2"/>
          </rPr>
          <t xml:space="preserve">NO QUIZO DEJAR TELEFONO.
</t>
        </r>
      </text>
    </comment>
    <comment ref="AJ161" authorId="0">
      <text>
        <r>
          <rPr>
            <b/>
            <sz val="9"/>
            <color indexed="81"/>
            <rFont val="Tahoma"/>
            <family val="2"/>
          </rPr>
          <t>15 DEOCTUBRE NO TIENE NUMERO</t>
        </r>
      </text>
    </comment>
    <comment ref="A162" authorId="0">
      <text>
        <r>
          <rPr>
            <b/>
            <sz val="9"/>
            <color indexed="81"/>
            <rFont val="Tahoma"/>
            <family val="2"/>
          </rPr>
          <t>MEM-18</t>
        </r>
      </text>
    </comment>
    <comment ref="B162" authorId="0">
      <text>
        <r>
          <rPr>
            <b/>
            <sz val="9"/>
            <color indexed="81"/>
            <rFont val="Tahoma"/>
            <family val="2"/>
          </rPr>
          <t>COMPRO LA MEMBRECIA 19-DIC-2013</t>
        </r>
      </text>
    </comment>
    <comment ref="L162" authorId="0">
      <text>
        <r>
          <rPr>
            <sz val="9"/>
            <color indexed="81"/>
            <rFont val="Tahoma"/>
            <family val="2"/>
          </rPr>
          <t>DEJO CITA PAG X ADEL.  PARA EL DIA 15/10 y COMENTO Q ELLA HABLA PARA HACER NVA. CITA. 31- OCT MARQUE Y NO CONTESTO.
NO VINO MARQUE Y NOCONTESTO.</t>
        </r>
      </text>
    </comment>
    <comment ref="M162" authorId="0">
      <text>
        <r>
          <rPr>
            <b/>
            <sz val="9"/>
            <color indexed="81"/>
            <rFont val="Tahoma"/>
            <family val="2"/>
          </rPr>
          <t>16-NOV. NO CONTESTA. NO CONTESTA NO HE PODIDO LOCALIZARLA 25-NOV.</t>
        </r>
      </text>
    </comment>
    <comment ref="N162" authorId="0">
      <text>
        <r>
          <rPr>
            <b/>
            <sz val="9"/>
            <color indexed="81"/>
            <rFont val="Tahoma"/>
            <family val="2"/>
          </rPr>
          <t>9-DIC. AGENDO CITA 
19-DIC 
ERA PACIENTE DE ALE Y UNA VEZ ATENDIO BETSA 
ESTA VEZ VOLVIO ATENDER ALE Y COMPRO LA MEMBRECIA.</t>
        </r>
      </text>
    </comment>
    <comment ref="W162" authorId="0">
      <text>
        <r>
          <rPr>
            <b/>
            <sz val="9"/>
            <color indexed="81"/>
            <rFont val="Tahoma"/>
            <family val="2"/>
          </rPr>
          <t>05.SEP
NO LE GUSTA QUE LE LLAMEN ELLA SOLA MARCA PARA HACER LA CITA.</t>
        </r>
      </text>
    </comment>
    <comment ref="Y162" authorId="0">
      <text>
        <r>
          <rPr>
            <b/>
            <sz val="9"/>
            <color indexed="81"/>
            <rFont val="Tahoma"/>
            <family val="2"/>
          </rPr>
          <t>CITA 8-NOV
CANCELO ESTA DE VIAJE 
ELLA SE COMUNICA.</t>
        </r>
      </text>
    </comment>
    <comment ref="AA162" authorId="0">
      <text>
        <r>
          <rPr>
            <b/>
            <sz val="9"/>
            <color indexed="81"/>
            <rFont val="Tahoma"/>
            <family val="2"/>
          </rPr>
          <t>16-ENE-15 ELLA LLAMA LA PROXIMA SEMANA
VERO</t>
        </r>
      </text>
    </comment>
    <comment ref="AC162" authorId="0">
      <text>
        <r>
          <rPr>
            <b/>
            <sz val="9"/>
            <color indexed="81"/>
            <rFont val="Tahoma"/>
            <family val="2"/>
          </rPr>
          <t>24-MAR N/C
31-MAR ELLA LLAMA PARA VENIR JUNTO CON SU HIJA
VERO</t>
        </r>
      </text>
    </comment>
    <comment ref="AI163" authorId="0">
      <text>
        <r>
          <rPr>
            <b/>
            <sz val="9"/>
            <color indexed="81"/>
            <rFont val="Tahoma"/>
            <family val="2"/>
          </rPr>
          <t>18-SEP-15
NO SE ENCUENTRA EN LA CUIDAD 
EL LLAMA PARA HACER CITA.</t>
        </r>
      </text>
    </comment>
    <comment ref="AJ163" authorId="0">
      <text>
        <r>
          <rPr>
            <sz val="9"/>
            <color indexed="81"/>
            <rFont val="Tahoma"/>
            <family val="2"/>
          </rPr>
          <t xml:space="preserve">02 de octubre, el despues viene 
</t>
        </r>
      </text>
    </comment>
    <comment ref="AK163" authorId="0">
      <text>
        <r>
          <rPr>
            <b/>
            <sz val="9"/>
            <color indexed="81"/>
            <rFont val="Tahoma"/>
            <family val="2"/>
          </rPr>
          <t>10-NOV-15
SE HACE SU SERVICIO DONDE LE QUEDE DE PASO.</t>
        </r>
      </text>
    </comment>
    <comment ref="B164" authorId="0">
      <text>
        <r>
          <rPr>
            <b/>
            <sz val="9"/>
            <color indexed="81"/>
            <rFont val="Tahoma"/>
            <family val="2"/>
          </rPr>
          <t>HIJA DE LA SRA ANA ROSA VIRAMONTES.</t>
        </r>
      </text>
    </comment>
    <comment ref="B165" authorId="0">
      <text>
        <r>
          <rPr>
            <sz val="9"/>
            <color indexed="81"/>
            <rFont val="Tahoma"/>
            <family val="2"/>
          </rPr>
          <t xml:space="preserve">SRA MUY MAÑOSA QUIERE PURA PROMOCION. 
</t>
        </r>
      </text>
    </comment>
    <comment ref="D165" authorId="0">
      <text>
        <r>
          <rPr>
            <b/>
            <sz val="9"/>
            <color indexed="81"/>
            <rFont val="Tahoma"/>
            <family val="2"/>
          </rPr>
          <t>SE LE COBRO190.</t>
        </r>
      </text>
    </comment>
    <comment ref="H165" authorId="0">
      <text>
        <r>
          <rPr>
            <sz val="9"/>
            <color indexed="81"/>
            <rFont val="Tahoma"/>
            <family val="2"/>
          </rPr>
          <t xml:space="preserve">LLAME HOY 14/08 DEJE RECADO CON SU ESPOSO.
</t>
        </r>
      </text>
    </comment>
    <comment ref="J165" authorId="0">
      <text>
        <r>
          <rPr>
            <sz val="9"/>
            <color indexed="81"/>
            <rFont val="Tahoma"/>
            <family val="2"/>
          </rPr>
          <t xml:space="preserve">26/08 N/C SU CEL Y TEL LOCAL
</t>
        </r>
      </text>
    </comment>
    <comment ref="K165" authorId="0">
      <text>
        <r>
          <rPr>
            <sz val="9"/>
            <color indexed="81"/>
            <rFont val="Tahoma"/>
            <family val="2"/>
          </rPr>
          <t xml:space="preserve">3/10 no tiene dinero, demomento no en otra ocasión q tengamos otra promocion le ofreci promo $190 y se le hizo caro.
</t>
        </r>
      </text>
    </comment>
    <comment ref="L165" authorId="0">
      <text>
        <r>
          <rPr>
            <b/>
            <sz val="9"/>
            <color indexed="81"/>
            <rFont val="Tahoma"/>
            <family val="2"/>
          </rPr>
          <t xml:space="preserve">11/10
LLAME PARA INVITARLA 
Y DIJO QUE CUANDO TUBIERAMOS UNA PROMOCION MEJOR QUE LA DE $190 LE AVISARAMOS </t>
        </r>
      </text>
    </comment>
    <comment ref="M165" authorId="0">
      <text>
        <r>
          <rPr>
            <b/>
            <sz val="9"/>
            <color indexed="81"/>
            <rFont val="Tahoma"/>
            <family val="2"/>
          </rPr>
          <t>18-NOV. VINO Y QUERIA Q LE DIERAMOS OTRAVEZ. EL DESC. DE $170, PERO YA SE LO HABIAN HECHO. LE OFRECI $190 Y NO QUIZO, DE HECHO TODAS LAS VECES Q LE LLAMAMOS QUIERE PROMOCION.</t>
        </r>
      </text>
    </comment>
    <comment ref="N165" authorId="0">
      <text>
        <r>
          <rPr>
            <b/>
            <sz val="9"/>
            <color indexed="81"/>
            <rFont val="Tahoma"/>
            <family val="2"/>
          </rPr>
          <t>06-DIC
comento que cual era la promo y le dije 190 y dise que se le hase mucho 
que no esta interesada en venir.</t>
        </r>
      </text>
    </comment>
    <comment ref="Q165" authorId="0">
      <text>
        <r>
          <rPr>
            <b/>
            <sz val="9"/>
            <color indexed="81"/>
            <rFont val="Tahoma"/>
            <family val="2"/>
          </rPr>
          <t>ATENDIO BETSA</t>
        </r>
      </text>
    </comment>
    <comment ref="V165" authorId="0">
      <text>
        <r>
          <rPr>
            <b/>
            <sz val="9"/>
            <color indexed="81"/>
            <rFont val="Tahoma"/>
            <family val="2"/>
          </rPr>
          <t>3-08. VERO OFRECI PROMO 190 DIJO QUE SOLO CON PROMOCION VENIA.</t>
        </r>
      </text>
    </comment>
    <comment ref="W165" authorId="0">
      <text>
        <r>
          <rPr>
            <b/>
            <sz val="9"/>
            <color indexed="81"/>
            <rFont val="Tahoma"/>
            <family val="2"/>
          </rPr>
          <t>ATENDIO BETSA</t>
        </r>
      </text>
    </comment>
    <comment ref="X165" authorId="0">
      <text>
        <r>
          <rPr>
            <b/>
            <sz val="9"/>
            <color indexed="81"/>
            <rFont val="Tahoma"/>
            <family val="2"/>
          </rPr>
          <t>8-OCT NO CONTESTA
VERO</t>
        </r>
      </text>
    </comment>
    <comment ref="AA165" authorId="0">
      <text>
        <r>
          <rPr>
            <b/>
            <sz val="9"/>
            <color indexed="81"/>
            <rFont val="Tahoma"/>
            <family val="2"/>
          </rPr>
          <t>21.ENERO - LLAMA LA PROX SEMANA.</t>
        </r>
      </text>
    </comment>
    <comment ref="AB165" authorId="0">
      <text>
        <r>
          <rPr>
            <b/>
            <sz val="9"/>
            <color indexed="81"/>
            <rFont val="Tahoma"/>
            <family val="2"/>
          </rPr>
          <t>DEJA CITA PAGADA ABIERTA 2-FEB</t>
        </r>
      </text>
    </comment>
    <comment ref="AC165" authorId="0">
      <text>
        <r>
          <rPr>
            <b/>
            <sz val="9"/>
            <color indexed="81"/>
            <rFont val="Tahoma"/>
            <family val="2"/>
          </rPr>
          <t>24-MAR N/C
VERO
27-MARZO N/C ALEE</t>
        </r>
      </text>
    </comment>
    <comment ref="AF165" authorId="0">
      <text>
        <r>
          <rPr>
            <b/>
            <sz val="9"/>
            <color indexed="81"/>
            <rFont val="Tahoma"/>
            <family val="2"/>
          </rPr>
          <t xml:space="preserve">02-JUNIO BUZON 
WHATS CUPON $50
20-JUNIO ELLA VIENE CUANDO LO NECESITE
27-JUNIO-15
VINO Y PAGO POR ANTICIPADO SU CITA 
</t>
        </r>
      </text>
    </comment>
    <comment ref="AG165" authorId="0">
      <text>
        <r>
          <rPr>
            <b/>
            <sz val="9"/>
            <color indexed="81"/>
            <rFont val="Tahoma"/>
            <family val="2"/>
          </rPr>
          <t>16-JULIO-15
N/C
21-JULIO N/C</t>
        </r>
      </text>
    </comment>
    <comment ref="AJ165" authorId="0">
      <text>
        <r>
          <rPr>
            <sz val="9"/>
            <color indexed="81"/>
            <rFont val="Tahoma"/>
            <family val="2"/>
          </rPr>
          <t xml:space="preserve">02 DE OCTUBRE POR EL MOMENTO NO PUEDE VENIR ELLA PASA PARA LA SEMANA QUE VIENE
</t>
        </r>
      </text>
    </comment>
    <comment ref="AK165" authorId="0">
      <text>
        <r>
          <rPr>
            <sz val="9"/>
            <color indexed="81"/>
            <rFont val="Tahoma"/>
            <family val="2"/>
          </rPr>
          <t xml:space="preserve">DEJO CITA PAGADA EL 01 DE NOVIEMBRE
</t>
        </r>
      </text>
    </comment>
    <comment ref="A166" authorId="0">
      <text>
        <r>
          <rPr>
            <b/>
            <sz val="9"/>
            <color indexed="81"/>
            <rFont val="Tahoma"/>
            <family val="2"/>
          </rPr>
          <t>MEM-80</t>
        </r>
      </text>
    </comment>
    <comment ref="B166" authorId="0">
      <text>
        <r>
          <rPr>
            <sz val="9"/>
            <color indexed="81"/>
            <rFont val="Tahoma"/>
            <family val="2"/>
          </rPr>
          <t xml:space="preserve">TIENE SUS PIES MUY RESECOS .. ESPOSO DE EVANGELINA PEREZ. VIENE DE QUERETARO. LE GUSTA Q LO ATIENDA BETSA
</t>
        </r>
      </text>
    </comment>
    <comment ref="L166" authorId="0">
      <text>
        <r>
          <rPr>
            <b/>
            <sz val="9"/>
            <color indexed="81"/>
            <rFont val="Tahoma"/>
            <family val="2"/>
          </rPr>
          <t>25-OCT. ESTABA MUY OCUPADO</t>
        </r>
      </text>
    </comment>
    <comment ref="M166" authorId="0">
      <text>
        <r>
          <rPr>
            <b/>
            <sz val="9"/>
            <color indexed="81"/>
            <rFont val="Tahoma"/>
            <family val="2"/>
          </rPr>
          <t>AGENDO CITA 4-DIC. LE GUSTA MUCHO EL SERV. Y COMPRARA LA MEMBRESIA</t>
        </r>
      </text>
    </comment>
    <comment ref="N166" authorId="0">
      <text>
        <r>
          <rPr>
            <b/>
            <sz val="9"/>
            <color indexed="81"/>
            <rFont val="Tahoma"/>
            <family val="2"/>
          </rPr>
          <t>TENIA CITA CITA 4-DIC. PERO  NO PUDO CONFIRMAR POR Q SU TELEFONO ESTABA F/S.. (ATENDIO ALE)</t>
        </r>
      </text>
    </comment>
    <comment ref="O166" authorId="0">
      <text>
        <r>
          <rPr>
            <b/>
            <sz val="9"/>
            <color indexed="81"/>
            <rFont val="Tahoma"/>
            <family val="2"/>
          </rPr>
          <t>13-ENE. CONTESTO UNA DE SUS EMPLEADAS Y COMENTA Q EL SR. CARLLOS NO ESTA</t>
        </r>
      </text>
    </comment>
    <comment ref="P166" authorId="0">
      <text>
        <r>
          <rPr>
            <b/>
            <sz val="9"/>
            <color indexed="81"/>
            <rFont val="Tahoma"/>
            <family val="2"/>
          </rPr>
          <t xml:space="preserve">ESTE DIA COMPRO UNA MEMBRESIA PARA SU ESPOSA Y TOMO UN CUPON </t>
        </r>
      </text>
    </comment>
    <comment ref="R166" authorId="0">
      <text>
        <r>
          <rPr>
            <b/>
            <sz val="9"/>
            <color indexed="81"/>
            <rFont val="Tahoma"/>
            <family val="2"/>
          </rPr>
          <t xml:space="preserve">EN ESTOS DIAS VIENE </t>
        </r>
      </text>
    </comment>
    <comment ref="S166" authorId="0">
      <text>
        <r>
          <rPr>
            <b/>
            <sz val="9"/>
            <color indexed="81"/>
            <rFont val="Tahoma"/>
            <family val="2"/>
          </rPr>
          <t>CADA MES VIENE A GUADALAJARA EL NOS LLAAMA</t>
        </r>
      </text>
    </comment>
    <comment ref="T166" authorId="0">
      <text>
        <r>
          <rPr>
            <b/>
            <sz val="9"/>
            <color indexed="81"/>
            <rFont val="Tahoma"/>
            <family val="2"/>
          </rPr>
          <t>30-jun. Pago con cupon de avengelina carrillo</t>
        </r>
      </text>
    </comment>
    <comment ref="V166" authorId="0">
      <text>
        <r>
          <rPr>
            <b/>
            <sz val="9"/>
            <color indexed="81"/>
            <rFont val="Tahoma"/>
            <family val="2"/>
          </rPr>
          <t>11-08. ESTA EN QUERETARO EL LLAMA PARA VENIR</t>
        </r>
      </text>
    </comment>
    <comment ref="W166" authorId="0">
      <text>
        <r>
          <rPr>
            <b/>
            <sz val="9"/>
            <color indexed="81"/>
            <rFont val="Tahoma"/>
            <family val="2"/>
          </rPr>
          <t xml:space="preserve">11-SEP. EL LLAMA LA PROXIMA PARA VENIR </t>
        </r>
      </text>
    </comment>
    <comment ref="X166" authorId="0">
      <text>
        <r>
          <rPr>
            <b/>
            <sz val="9"/>
            <color indexed="81"/>
            <rFont val="Tahoma"/>
            <family val="2"/>
          </rPr>
          <t>LE INTERESO LA MEMBRESIA
COMPRO MEMBRESIA Y UTILIZO 1ER PCP</t>
        </r>
      </text>
    </comment>
    <comment ref="Y166" authorId="0">
      <text>
        <r>
          <rPr>
            <b/>
            <sz val="9"/>
            <color indexed="81"/>
            <rFont val="Tahoma"/>
            <family val="2"/>
          </rPr>
          <t>20.NOV
NO SE ENCUENTRA EN LA CUIDAD 
EL LLAMA PARA HACER LA CITA.</t>
        </r>
      </text>
    </comment>
    <comment ref="Z166" authorId="0">
      <text>
        <r>
          <rPr>
            <b/>
            <sz val="9"/>
            <color indexed="81"/>
            <rFont val="Tahoma"/>
            <family val="2"/>
          </rPr>
          <t>SE ATENDIO  EN TEPEYAC.</t>
        </r>
      </text>
    </comment>
    <comment ref="AA166" authorId="0">
      <text>
        <r>
          <rPr>
            <b/>
            <sz val="9"/>
            <color indexed="81"/>
            <rFont val="Tahoma"/>
            <family val="2"/>
          </rPr>
          <t>SE ATENDIO EN TEPEYAC</t>
        </r>
      </text>
    </comment>
    <comment ref="AB166" authorId="0">
      <text>
        <r>
          <rPr>
            <b/>
            <sz val="9"/>
            <color indexed="81"/>
            <rFont val="Tahoma"/>
            <family val="2"/>
          </rPr>
          <t>Diego:</t>
        </r>
        <r>
          <rPr>
            <sz val="9"/>
            <color indexed="81"/>
            <rFont val="Tahoma"/>
            <family val="2"/>
          </rPr>
          <t xml:space="preserve">
PARA 7 DE FEB</t>
        </r>
      </text>
    </comment>
    <comment ref="AC166" authorId="0">
      <text>
        <r>
          <rPr>
            <b/>
            <sz val="9"/>
            <color indexed="81"/>
            <rFont val="Tahoma"/>
            <family val="2"/>
          </rPr>
          <t>6-MAR EL REGRESA LA LLAMADA
VERO
ATENDIO ALE</t>
        </r>
      </text>
    </comment>
    <comment ref="AD166" authorId="0">
      <text>
        <r>
          <rPr>
            <b/>
            <sz val="9"/>
            <color indexed="81"/>
            <rFont val="Tahoma"/>
            <family val="2"/>
          </rPr>
          <t>12-ABRIL PCP
12-ABRIL MASAJE 
VERO CAMBIO CITA.</t>
        </r>
      </text>
    </comment>
    <comment ref="AH166" authorId="0">
      <text>
        <r>
          <rPr>
            <b/>
            <sz val="9"/>
            <color indexed="81"/>
            <rFont val="Tahoma"/>
            <family val="2"/>
          </rPr>
          <t>11-AGOSTO
N/C</t>
        </r>
      </text>
    </comment>
    <comment ref="A167" authorId="0">
      <text>
        <r>
          <rPr>
            <b/>
            <sz val="9"/>
            <color indexed="81"/>
            <rFont val="Tahoma"/>
            <family val="2"/>
          </rPr>
          <t xml:space="preserve">MEM-55
</t>
        </r>
      </text>
    </comment>
    <comment ref="B167" authorId="0">
      <text>
        <r>
          <rPr>
            <b/>
            <sz val="9"/>
            <color indexed="81"/>
            <rFont val="Tahoma"/>
            <family val="2"/>
          </rPr>
          <t xml:space="preserve">SRA MUY AMABLE Y MUY CARISMATICA, TIENE CALLITO EN METATARSO
</t>
        </r>
      </text>
    </comment>
    <comment ref="Q167" authorId="0">
      <text>
        <r>
          <rPr>
            <b/>
            <sz val="9"/>
            <color indexed="81"/>
            <rFont val="Tahoma"/>
            <family val="2"/>
          </rPr>
          <t>YA HABIA VENIDO UNA VEZ PERO NO ESTA REGISTRADA EN EL ARCHIVO</t>
        </r>
      </text>
    </comment>
    <comment ref="R167" authorId="0">
      <text>
        <r>
          <rPr>
            <b/>
            <sz val="9"/>
            <color indexed="81"/>
            <rFont val="Tahoma"/>
            <family val="2"/>
          </rPr>
          <t>AGENDO 19-ABRIL</t>
        </r>
      </text>
    </comment>
    <comment ref="S167" authorId="0">
      <text>
        <r>
          <rPr>
            <b/>
            <sz val="9"/>
            <color indexed="81"/>
            <rFont val="Tahoma"/>
            <family val="2"/>
          </rPr>
          <t>ELLA LLAMA PARA HACER CITA LE MARQUEEL 19-MAYO Y NO CONTESTÓ</t>
        </r>
      </text>
    </comment>
    <comment ref="T167" authorId="0">
      <text>
        <r>
          <rPr>
            <b/>
            <sz val="9"/>
            <color indexed="81"/>
            <rFont val="Tahoma"/>
            <family val="2"/>
          </rPr>
          <t>30-jun. No contestó</t>
        </r>
      </text>
    </comment>
    <comment ref="W167" authorId="0">
      <text>
        <r>
          <rPr>
            <b/>
            <sz val="9"/>
            <color indexed="81"/>
            <rFont val="Tahoma"/>
            <family val="2"/>
          </rPr>
          <t>CITA 20 SEPTIEMBRE</t>
        </r>
      </text>
    </comment>
    <comment ref="Y167" authorId="0">
      <text>
        <r>
          <rPr>
            <b/>
            <sz val="9"/>
            <color indexed="81"/>
            <rFont val="Tahoma"/>
            <family val="2"/>
          </rPr>
          <t>CITA 29-NOV
NO VINO ELLA LLAMA PARA HACER NUEVA CITA.</t>
        </r>
      </text>
    </comment>
    <comment ref="Z167" authorId="0">
      <text>
        <r>
          <rPr>
            <b/>
            <sz val="9"/>
            <color indexed="81"/>
            <rFont val="Tahoma"/>
            <family val="2"/>
          </rPr>
          <t>SE ATENDIPO EN TEPEYAC.</t>
        </r>
      </text>
    </comment>
    <comment ref="AA167" authorId="0">
      <text>
        <r>
          <rPr>
            <b/>
            <sz val="9"/>
            <color indexed="81"/>
            <rFont val="Tahoma"/>
            <family val="2"/>
          </rPr>
          <t>SE ATENDIO EN TEPEYAC
VERO</t>
        </r>
      </text>
    </comment>
    <comment ref="AB167" authorId="0">
      <text>
        <r>
          <rPr>
            <b/>
            <sz val="9"/>
            <color indexed="81"/>
            <rFont val="Tahoma"/>
            <family val="2"/>
          </rPr>
          <t>PARA 7 DE FEB CANCELO, ELLA LLAMA
VERO</t>
        </r>
      </text>
    </comment>
    <comment ref="AC167" authorId="0">
      <text>
        <r>
          <rPr>
            <b/>
            <sz val="9"/>
            <color indexed="81"/>
            <rFont val="Tahoma"/>
            <family val="2"/>
          </rPr>
          <t>CITA 21-MAR
VERO</t>
        </r>
      </text>
    </comment>
    <comment ref="AD167" authorId="0">
      <text>
        <r>
          <rPr>
            <b/>
            <sz val="9"/>
            <color indexed="81"/>
            <rFont val="Tahoma"/>
            <family val="2"/>
          </rPr>
          <t>CITA 25-ABRIL
VERO</t>
        </r>
      </text>
    </comment>
    <comment ref="AF167" authorId="0">
      <text>
        <r>
          <rPr>
            <b/>
            <sz val="9"/>
            <color indexed="81"/>
            <rFont val="Tahoma"/>
            <family val="2"/>
          </rPr>
          <t>UTILIZARA CUPONES 
DEL SEÑOR CARLOS DAVÍLA.</t>
        </r>
      </text>
    </comment>
    <comment ref="AG167" authorId="0">
      <text>
        <r>
          <rPr>
            <b/>
            <sz val="9"/>
            <color indexed="81"/>
            <rFont val="Tahoma"/>
            <family val="2"/>
          </rPr>
          <t>COMENTE SOBRE RENOVACION DE MEMBRESIA, DIJO QUE LO VA A CHECAR, YA QUE LA SRA SE VA A IR A VIVIR A QUERETARO.
ALER.</t>
        </r>
      </text>
    </comment>
    <comment ref="AH167" authorId="0">
      <text>
        <r>
          <rPr>
            <b/>
            <sz val="9"/>
            <color indexed="81"/>
            <rFont val="Tahoma"/>
            <family val="2"/>
          </rPr>
          <t>11-AGOSTO 
WHATS INVITACION</t>
        </r>
      </text>
    </comment>
    <comment ref="A168" authorId="0">
      <text>
        <r>
          <rPr>
            <b/>
            <sz val="9"/>
            <color indexed="81"/>
            <rFont val="Tahoma"/>
            <family val="2"/>
          </rPr>
          <t>MEM#135</t>
        </r>
      </text>
    </comment>
    <comment ref="B168" authorId="0">
      <text>
        <r>
          <rPr>
            <b/>
            <sz val="9"/>
            <color indexed="81"/>
            <rFont val="Tahoma"/>
            <family val="2"/>
          </rPr>
          <t>SU MAMA ES MARTHA ANGULO ALVARADO.</t>
        </r>
      </text>
    </comment>
    <comment ref="D168" authorId="0">
      <text>
        <r>
          <rPr>
            <b/>
            <sz val="9"/>
            <color indexed="81"/>
            <rFont val="Tahoma"/>
            <family val="2"/>
          </rPr>
          <t>TEL. OFICINA</t>
        </r>
      </text>
    </comment>
    <comment ref="AF168" authorId="0">
      <text>
        <r>
          <rPr>
            <b/>
            <sz val="9"/>
            <color indexed="81"/>
            <rFont val="Tahoma"/>
            <family val="2"/>
          </rPr>
          <t>HABLAR CUANDO LLEGUEN LOS SOBRES DE VITE LIZ</t>
        </r>
      </text>
    </comment>
    <comment ref="AG168" authorId="0">
      <text>
        <r>
          <rPr>
            <b/>
            <sz val="9"/>
            <color indexed="81"/>
            <rFont val="Tahoma"/>
            <family val="2"/>
          </rPr>
          <t>24-JULIO-15
AGENDO CITA PARA ELLA Y SU MAMA.</t>
        </r>
      </text>
    </comment>
    <comment ref="AH168" authorId="0">
      <text>
        <r>
          <rPr>
            <b/>
            <sz val="9"/>
            <color indexed="81"/>
            <rFont val="Tahoma"/>
            <family val="2"/>
          </rPr>
          <t>COMPRO MEMBRESIA 
TENIA UN PAGO ANTICIPADO EL 23 DE JUNIO [primero estuvo a nombre de su esposo y luego lo cambio para su mama de $210]
la membresia se le dejo en 2 pagos 
de $1200 el primero le quedo en 
$990 por el pago que ya tenia 
se llevo juante juanete y 2 sobres vite.</t>
        </r>
      </text>
    </comment>
    <comment ref="AK168" authorId="0">
      <text>
        <r>
          <rPr>
            <b/>
            <sz val="9"/>
            <color indexed="81"/>
            <rFont val="Tahoma"/>
            <family val="2"/>
          </rPr>
          <t>CITA 28 NOV.</t>
        </r>
      </text>
    </comment>
    <comment ref="B169" authorId="0">
      <text>
        <r>
          <rPr>
            <b/>
            <sz val="9"/>
            <color indexed="81"/>
            <rFont val="Tahoma"/>
            <family val="2"/>
          </rPr>
          <t>PACIENTE MUY SENCIBLE DE SUS PIES 
DE PREFERENCIA QUIERE QUE LA ATIENDA ALE.</t>
        </r>
      </text>
    </comment>
    <comment ref="S169" authorId="0">
      <text>
        <r>
          <rPr>
            <b/>
            <sz val="9"/>
            <color indexed="81"/>
            <rFont val="Tahoma"/>
            <family val="2"/>
          </rPr>
          <t>15.mayo 
Comento que por el momento no cree venir ya que su mama esta en hospital espera venir pronto.
Ella llama para haser una cita.</t>
        </r>
      </text>
    </comment>
    <comment ref="X169" authorId="0">
      <text>
        <r>
          <rPr>
            <b/>
            <sz val="9"/>
            <color indexed="81"/>
            <rFont val="Tahoma"/>
            <family val="2"/>
          </rPr>
          <t>3-OCT NO CONTESTA
VERO</t>
        </r>
      </text>
    </comment>
    <comment ref="Y169" authorId="0">
      <text>
        <r>
          <rPr>
            <b/>
            <sz val="9"/>
            <color indexed="81"/>
            <rFont val="Tahoma"/>
            <family val="2"/>
          </rPr>
          <t>13.NOV
SE ENCUENTRA BIEN DE SUS PIES 
DESPUES VIENE.</t>
        </r>
      </text>
    </comment>
    <comment ref="Z169" authorId="0">
      <text>
        <r>
          <rPr>
            <b/>
            <sz val="9"/>
            <color indexed="81"/>
            <rFont val="Tahoma"/>
            <family val="2"/>
          </rPr>
          <t xml:space="preserve">18.DIC
BUZON. </t>
        </r>
      </text>
    </comment>
    <comment ref="AA169" authorId="0">
      <text>
        <r>
          <rPr>
            <b/>
            <sz val="9"/>
            <color indexed="81"/>
            <rFont val="Tahoma"/>
            <family val="2"/>
          </rPr>
          <t>EN ESTA OCACION APROVECHO EL PAGO ANT.
SU PRIXIMA CITA ESTA PAGADA.</t>
        </r>
      </text>
    </comment>
    <comment ref="AB169" authorId="0">
      <text>
        <r>
          <rPr>
            <b/>
            <sz val="9"/>
            <color indexed="81"/>
            <rFont val="Tahoma"/>
            <family val="2"/>
          </rPr>
          <t>TIENE CITA 20 FEB.
LA TIENE PAGADA.</t>
        </r>
      </text>
    </comment>
    <comment ref="AC169" authorId="0">
      <text>
        <r>
          <rPr>
            <b/>
            <sz val="9"/>
            <color indexed="81"/>
            <rFont val="Tahoma"/>
            <family val="2"/>
          </rPr>
          <t>CITA 20 MARZO 
ESTA PAGADA.
EN ESTA OCACION NO PUDO DEJAR SU PROXIMA CITA PAGADA.</t>
        </r>
      </text>
    </comment>
    <comment ref="AD169" authorId="0">
      <text>
        <r>
          <rPr>
            <b/>
            <sz val="9"/>
            <color indexed="81"/>
            <rFont val="Tahoma"/>
            <family val="2"/>
          </rPr>
          <t>17-ABRIL N/C ALEE</t>
        </r>
      </text>
    </comment>
    <comment ref="AE169" authorId="0">
      <text>
        <r>
          <rPr>
            <b/>
            <sz val="9"/>
            <color indexed="81"/>
            <rFont val="Tahoma"/>
            <family val="2"/>
          </rPr>
          <t>04-MAYO N/C 
ALEE</t>
        </r>
      </text>
    </comment>
    <comment ref="AF169" authorId="0">
      <text>
        <r>
          <rPr>
            <b/>
            <sz val="9"/>
            <color indexed="81"/>
            <rFont val="Tahoma"/>
            <family val="2"/>
          </rPr>
          <t xml:space="preserve">17 JUNIO. NO ESTA EN LA CIUDAD PIDE QUE SE LE HABLE EN 15 DIAS 
ALE G. </t>
        </r>
      </text>
    </comment>
    <comment ref="AG169" authorId="0">
      <text>
        <r>
          <rPr>
            <b/>
            <sz val="9"/>
            <color indexed="81"/>
            <rFont val="Tahoma"/>
            <family val="2"/>
          </rPr>
          <t>25-JULIO-15
WHATS DE CORTESIA.</t>
        </r>
      </text>
    </comment>
    <comment ref="AH169" authorId="0">
      <text>
        <r>
          <rPr>
            <b/>
            <sz val="9"/>
            <color indexed="81"/>
            <rFont val="Tahoma"/>
            <family val="2"/>
          </rPr>
          <t>10-AGOSTO
ESTABA OCUPADA QUEDO EN REGRESAR LA LLAMADA.
OFRESI PROMO $200</t>
        </r>
      </text>
    </comment>
    <comment ref="AJ169" authorId="0">
      <text>
        <r>
          <rPr>
            <sz val="9"/>
            <color indexed="81"/>
            <rFont val="Tahoma"/>
            <family val="2"/>
          </rPr>
          <t>02 DE SEPTIEMBRE MANDO A BUZON,
 PROMOCION TELEFONICA$200</t>
        </r>
      </text>
    </comment>
    <comment ref="B170" authorId="0">
      <text>
        <r>
          <rPr>
            <b/>
            <sz val="9"/>
            <color indexed="81"/>
            <rFont val="Tahoma"/>
            <family val="2"/>
          </rPr>
          <t>TRAE UN POCO DE MICOSIS 
ES MUY IDIATICA.
NO DEJA CITAS PORQUE NO SABE HORARIOS.</t>
        </r>
      </text>
    </comment>
    <comment ref="P170" authorId="0">
      <text>
        <r>
          <rPr>
            <b/>
            <sz val="9"/>
            <color indexed="81"/>
            <rFont val="Tahoma"/>
            <family val="2"/>
          </rPr>
          <t>02-FEB
No deja citas porque el horario que maneja en su trabajo es un poco pesado prefiere venir ella y no quedar mal.</t>
        </r>
      </text>
    </comment>
    <comment ref="Q170" authorId="0">
      <text>
        <r>
          <rPr>
            <b/>
            <sz val="9"/>
            <color indexed="81"/>
            <rFont val="Tahoma"/>
            <family val="2"/>
          </rPr>
          <t>05-MARZO
Si esta interesada en venir solo que no ha podido no le gusta dejar citas prefiere mejor llamar cuando valla a venir.</t>
        </r>
      </text>
    </comment>
    <comment ref="S170" authorId="0">
      <text>
        <r>
          <rPr>
            <b/>
            <sz val="9"/>
            <color indexed="81"/>
            <rFont val="Tahoma"/>
            <family val="2"/>
          </rPr>
          <t>30.mayo 
agradece llamada 
comenta que se esperara un poco mas para realizarse su servicio.</t>
        </r>
      </text>
    </comment>
    <comment ref="T170" authorId="0">
      <text>
        <r>
          <rPr>
            <b/>
            <sz val="9"/>
            <color indexed="81"/>
            <rFont val="Tahoma"/>
            <family val="2"/>
          </rPr>
          <t>10.Junio 
agradece llamada 
comenta que se esperara un poco para su servicio 
comento que le dira a su hermana para venir juntas.</t>
        </r>
      </text>
    </comment>
    <comment ref="V170" authorId="0">
      <text>
        <r>
          <rPr>
            <b/>
            <sz val="9"/>
            <color indexed="81"/>
            <rFont val="Tahoma"/>
            <family val="2"/>
          </rPr>
          <t>12-AGO MARCA OCUPADO
27.ago
mande msn</t>
        </r>
      </text>
    </comment>
    <comment ref="W170" authorId="0">
      <text>
        <r>
          <rPr>
            <b/>
            <sz val="9"/>
            <color indexed="81"/>
            <rFont val="Tahoma"/>
            <family val="2"/>
          </rPr>
          <t>23.SEP
NO CONTESTA</t>
        </r>
      </text>
    </comment>
    <comment ref="X170" authorId="0">
      <text>
        <r>
          <rPr>
            <b/>
            <sz val="9"/>
            <color indexed="81"/>
            <rFont val="Tahoma"/>
            <family val="2"/>
          </rPr>
          <t>1-OCT OFRECI PROMO DE 200, NO SABE SI PUEDA VENIR
VERO</t>
        </r>
      </text>
    </comment>
    <comment ref="Z170" authorId="0">
      <text>
        <r>
          <rPr>
            <b/>
            <sz val="9"/>
            <color indexed="81"/>
            <rFont val="Tahoma"/>
            <family val="2"/>
          </rPr>
          <t>18.DIC
BUZON</t>
        </r>
      </text>
    </comment>
    <comment ref="AC170" authorId="0">
      <text>
        <r>
          <rPr>
            <b/>
            <sz val="9"/>
            <color indexed="81"/>
            <rFont val="Tahoma"/>
            <family val="2"/>
          </rPr>
          <t xml:space="preserve">12.MARZO MSN ALEE
CITA 8-MAR PROMO 200
</t>
        </r>
      </text>
    </comment>
    <comment ref="AI170" authorId="0">
      <text>
        <r>
          <rPr>
            <b/>
            <sz val="9"/>
            <color indexed="81"/>
            <rFont val="Tahoma"/>
            <family val="2"/>
          </rPr>
          <t xml:space="preserve">10 DE SEPTIEMBRE POR EL MOMENTO, NO QUIERE SU SERVICIO QUE LE MARQUE LA SEMANA SIG PARA VER SI PROGRAMA CITA  
SALDRA DE VIAJE QUIERE QUE LE MARQUE EL JUEVES 
</t>
        </r>
      </text>
    </comment>
    <comment ref="AJ170" authorId="0">
      <text>
        <r>
          <rPr>
            <b/>
            <sz val="9"/>
            <color indexed="81"/>
            <rFont val="Tahoma"/>
            <family val="2"/>
          </rPr>
          <t>05 DE OCTUBRE ELLA MEJOR ELLAMARCA DESPUES, AHORITA NO LO NECESITA
10 DE OCTUBRE MARCAR EN LA SEMANA, PAR AGENDAR CITA PARA EL PROX FIN</t>
        </r>
      </text>
    </comment>
    <comment ref="AK170" authorId="0">
      <text>
        <r>
          <rPr>
            <sz val="9"/>
            <color indexed="81"/>
            <rFont val="Tahoma"/>
            <family val="2"/>
          </rPr>
          <t xml:space="preserve">ESTARA DE VIAJE 2 O 3 MESES
</t>
        </r>
      </text>
    </comment>
    <comment ref="B171" authorId="0">
      <text>
        <r>
          <rPr>
            <b/>
            <sz val="9"/>
            <color indexed="81"/>
            <rFont val="Tahoma"/>
            <family val="2"/>
          </rPr>
          <t>ESTARA TRATANDOSE CON VITE</t>
        </r>
      </text>
    </comment>
    <comment ref="Y171" authorId="0">
      <text>
        <r>
          <rPr>
            <b/>
            <sz val="9"/>
            <color indexed="81"/>
            <rFont val="Tahoma"/>
            <family val="2"/>
          </rPr>
          <t>20.NOV
NO CONTESTA</t>
        </r>
      </text>
    </comment>
    <comment ref="Z171" authorId="0">
      <text>
        <r>
          <rPr>
            <b/>
            <sz val="9"/>
            <color indexed="81"/>
            <rFont val="Tahoma"/>
            <family val="2"/>
          </rPr>
          <t>01-NOV
AGENDO CITA PARA EL 06 DIC.
3 de enero, saldra de vacaciones, regresando llama</t>
        </r>
      </text>
    </comment>
    <comment ref="AA171" authorId="0">
      <text>
        <r>
          <rPr>
            <b/>
            <sz val="9"/>
            <color indexed="81"/>
            <rFont val="Tahoma"/>
            <family val="2"/>
          </rPr>
          <t>03.ENERO 
SALDRA DE VIAJE 
ELLA LLAMA CUANDO REGRESE.
21.ENERO - N/C
23.EN. TIMBRA Y DESVIA</t>
        </r>
      </text>
    </comment>
    <comment ref="AC171" authorId="0">
      <text>
        <r>
          <rPr>
            <b/>
            <sz val="9"/>
            <color indexed="81"/>
            <rFont val="Tahoma"/>
            <family val="2"/>
          </rPr>
          <t>03-MARZO 
MSN</t>
        </r>
      </text>
    </comment>
    <comment ref="AD171" authorId="0">
      <text>
        <r>
          <rPr>
            <b/>
            <sz val="9"/>
            <color indexed="81"/>
            <rFont val="Tahoma"/>
            <family val="2"/>
          </rPr>
          <t>DEJO 2 CITAS PAGADAS POR ANT.
LAS DEJA ABIERTA.</t>
        </r>
      </text>
    </comment>
    <comment ref="AE171" authorId="0">
      <text>
        <r>
          <rPr>
            <b/>
            <sz val="9"/>
            <color indexed="81"/>
            <rFont val="Tahoma"/>
            <family val="2"/>
          </rPr>
          <t>08-MAYO BUZON 
ALEE</t>
        </r>
      </text>
    </comment>
    <comment ref="AG171" authorId="0">
      <text>
        <r>
          <rPr>
            <b/>
            <sz val="9"/>
            <color indexed="81"/>
            <rFont val="Tahoma"/>
            <family val="2"/>
          </rPr>
          <t>YA LAS UTILIZO ELLA Y SU HIJA EL 5 DE JULIO</t>
        </r>
      </text>
    </comment>
    <comment ref="AH171" authorId="0">
      <text>
        <r>
          <rPr>
            <b/>
            <sz val="9"/>
            <color indexed="81"/>
            <rFont val="Tahoma"/>
            <family val="2"/>
          </rPr>
          <t>13-AGOSTO 
ELLA REGRESA LA LLAMADA LA PROXIMA SEMANA</t>
        </r>
      </text>
    </comment>
    <comment ref="AJ171" authorId="0">
      <text>
        <r>
          <rPr>
            <sz val="9"/>
            <color indexed="81"/>
            <rFont val="Tahoma"/>
            <family val="2"/>
          </rPr>
          <t>02 de octubre marque dijo que ella regresaba la llamada mañana
 16 DE OCTUBRE MARQUE DIJO QUE POR EL MOMENTO NO LO NECESITABA OFRECI PROMOCION $-50 AGENDO PARA EL 17 DE OCTUBRE</t>
        </r>
      </text>
    </comment>
    <comment ref="AK171" authorId="0">
      <text>
        <r>
          <rPr>
            <b/>
            <sz val="9"/>
            <color indexed="81"/>
            <rFont val="Tahoma"/>
            <family val="2"/>
          </rPr>
          <t xml:space="preserve">11-NOV-15
MANDE MSN CUPON$50 </t>
        </r>
      </text>
    </comment>
    <comment ref="B172" authorId="0">
      <text>
        <r>
          <rPr>
            <b/>
            <sz val="9"/>
            <color indexed="81"/>
            <rFont val="Tahoma"/>
            <family val="2"/>
          </rPr>
          <t>HIJA DE LA SRA EUGENIA HERNANDEZ.</t>
        </r>
      </text>
    </comment>
    <comment ref="AH172" authorId="0">
      <text>
        <r>
          <rPr>
            <b/>
            <sz val="9"/>
            <color indexed="81"/>
            <rFont val="Tahoma"/>
            <family val="2"/>
          </rPr>
          <t>SU MAMA LA TRAE.</t>
        </r>
      </text>
    </comment>
    <comment ref="AJ172" authorId="0">
      <text>
        <r>
          <rPr>
            <sz val="9"/>
            <color indexed="81"/>
            <rFont val="Tahoma"/>
            <family val="2"/>
          </rPr>
          <t xml:space="preserve">02 de octubre le marque a su mama dijo que mañana ella regresaba la llamada
</t>
        </r>
      </text>
    </comment>
    <comment ref="AK172" authorId="0">
      <text>
        <r>
          <rPr>
            <b/>
            <sz val="9"/>
            <color indexed="81"/>
            <rFont val="Tahoma"/>
            <family val="2"/>
          </rPr>
          <t xml:space="preserve">11-NOV-15
MANDE MSN CUPON$50 </t>
        </r>
      </text>
    </comment>
    <comment ref="A173" authorId="0">
      <text>
        <r>
          <rPr>
            <b/>
            <sz val="9"/>
            <color indexed="81"/>
            <rFont val="Tahoma"/>
            <family val="2"/>
          </rPr>
          <t>MEM-4 LLENA
MEM-60-CUP</t>
        </r>
      </text>
    </comment>
    <comment ref="B173" authorId="0">
      <text>
        <r>
          <rPr>
            <sz val="9"/>
            <color indexed="81"/>
            <rFont val="Tahoma"/>
            <family val="2"/>
          </rPr>
          <t xml:space="preserve">esposo de la sra. Graciela cantu
</t>
        </r>
      </text>
    </comment>
    <comment ref="K173" authorId="0">
      <text>
        <r>
          <rPr>
            <sz val="9"/>
            <color indexed="81"/>
            <rFont val="Tahoma"/>
            <family val="2"/>
          </rPr>
          <t xml:space="preserve">M-4 REGISTRADO EN ARCHIVO DE MEMBRESIAS
</t>
        </r>
      </text>
    </comment>
    <comment ref="L173" authorId="0">
      <text>
        <r>
          <rPr>
            <b/>
            <sz val="9"/>
            <color indexed="81"/>
            <rFont val="Tahoma"/>
            <family val="2"/>
          </rPr>
          <t>28-oct.ha estado saliendo de viaje.</t>
        </r>
      </text>
    </comment>
    <comment ref="M173" authorId="0">
      <text>
        <r>
          <rPr>
            <b/>
            <sz val="9"/>
            <color indexed="81"/>
            <rFont val="Tahoma"/>
            <family val="2"/>
          </rPr>
          <t>AGENDO CITA 8-DIC</t>
        </r>
      </text>
    </comment>
    <comment ref="N173" authorId="0">
      <text>
        <r>
          <rPr>
            <b/>
            <sz val="9"/>
            <color indexed="81"/>
            <rFont val="Tahoma"/>
            <family val="2"/>
          </rPr>
          <t>TENIA CITA EL 8-DIC. Y NO PUDO VENIR X Q ESTA DE VIAJE. EL LLAMA PARA HACER CITA</t>
        </r>
      </text>
    </comment>
    <comment ref="O173" authorId="0">
      <text>
        <r>
          <rPr>
            <b/>
            <sz val="9"/>
            <color indexed="81"/>
            <rFont val="Tahoma"/>
            <family val="2"/>
          </rPr>
          <t>2-ENE. TODAVIA NO NO NECESITAN EL SERV. ELLOS LLAMAN</t>
        </r>
      </text>
    </comment>
    <comment ref="P173" authorId="0">
      <text>
        <r>
          <rPr>
            <b/>
            <sz val="9"/>
            <color indexed="81"/>
            <rFont val="Tahoma"/>
            <family val="2"/>
          </rPr>
          <t>ELLOS SIEMPRE LLAMAN NO QUIEREN Q LES MARQUEMOS</t>
        </r>
      </text>
    </comment>
    <comment ref="R173" authorId="0">
      <text>
        <r>
          <rPr>
            <b/>
            <sz val="9"/>
            <color indexed="81"/>
            <rFont val="Tahoma"/>
            <family val="2"/>
          </rPr>
          <t>ELLOS LLAMAN NO NECESITA Q LES LLAME</t>
        </r>
      </text>
    </comment>
    <comment ref="S173" authorId="0">
      <text>
        <r>
          <rPr>
            <b/>
            <sz val="9"/>
            <color indexed="81"/>
            <rFont val="Tahoma"/>
            <family val="2"/>
          </rPr>
          <t>ELLOS LLAMAN PARA HACER LA CITA 19-MAYO</t>
        </r>
      </text>
    </comment>
    <comment ref="T173" authorId="0">
      <text>
        <r>
          <rPr>
            <b/>
            <sz val="9"/>
            <color indexed="81"/>
            <rFont val="Tahoma"/>
            <family val="2"/>
          </rPr>
          <t>atendio ale</t>
        </r>
      </text>
    </comment>
    <comment ref="V173" authorId="0">
      <text>
        <r>
          <rPr>
            <b/>
            <sz val="9"/>
            <color indexed="81"/>
            <rFont val="Tahoma"/>
            <family val="2"/>
          </rPr>
          <t>20-08 NO CONTESTA</t>
        </r>
      </text>
    </comment>
    <comment ref="W173" authorId="0">
      <text>
        <r>
          <rPr>
            <b/>
            <sz val="9"/>
            <color indexed="81"/>
            <rFont val="Tahoma"/>
            <family val="2"/>
          </rPr>
          <t>19-SEP. MANDE MSG  POR Q CASI NO PUEDE CONTESTAR EL CEL.</t>
        </r>
      </text>
    </comment>
    <comment ref="Y173" authorId="0">
      <text>
        <r>
          <rPr>
            <b/>
            <sz val="9"/>
            <color indexed="81"/>
            <rFont val="Tahoma"/>
            <family val="2"/>
          </rPr>
          <t>11.NOV
LLAMA ANTES DEL FIN DE SEMANA.
20.NOV
REGRESA LA LLAMADA.</t>
        </r>
      </text>
    </comment>
    <comment ref="Z173" authorId="0">
      <text>
        <r>
          <rPr>
            <b/>
            <sz val="9"/>
            <color indexed="81"/>
            <rFont val="Tahoma"/>
            <family val="2"/>
          </rPr>
          <t>01-DIC
BUZON</t>
        </r>
      </text>
    </comment>
    <comment ref="AB173" authorId="0">
      <text>
        <r>
          <rPr>
            <b/>
            <sz val="9"/>
            <color indexed="81"/>
            <rFont val="Tahoma"/>
            <family val="2"/>
          </rPr>
          <t>11.FEB
TIMBRO Y DESVIO LLAMADA.</t>
        </r>
      </text>
    </comment>
    <comment ref="AG173" authorId="0">
      <text>
        <r>
          <rPr>
            <b/>
            <sz val="9"/>
            <color indexed="81"/>
            <rFont val="Tahoma"/>
            <family val="2"/>
          </rPr>
          <t>EL LLAMA PARA HACER CITA .</t>
        </r>
      </text>
    </comment>
    <comment ref="AH173" authorId="0">
      <text>
        <r>
          <rPr>
            <b/>
            <sz val="9"/>
            <color indexed="81"/>
            <rFont val="Tahoma"/>
            <family val="2"/>
          </rPr>
          <t>PAGO SU SERVICIO NORMAL YA NO TIENE CUPONES.</t>
        </r>
      </text>
    </comment>
    <comment ref="B174" authorId="0">
      <text>
        <r>
          <rPr>
            <b/>
            <sz val="9"/>
            <color indexed="81"/>
            <rFont val="Tahoma"/>
            <family val="2"/>
          </rPr>
          <t>TUVO GOLPE EN LA UÑA 
ES ABOGADA SE LLEVO TARJETA LLAMA ELLA PARA HACER LA CITA.</t>
        </r>
      </text>
    </comment>
    <comment ref="AJ174" authorId="0">
      <text>
        <r>
          <rPr>
            <b/>
            <sz val="9"/>
            <color indexed="81"/>
            <rFont val="Tahoma"/>
            <family val="2"/>
          </rPr>
          <t>02 DE  OCTUBRE MARQUE PERO MANDO A BUZON</t>
        </r>
      </text>
    </comment>
    <comment ref="AK174" authorId="0">
      <text>
        <r>
          <rPr>
            <b/>
            <sz val="9"/>
            <color indexed="81"/>
            <rFont val="Tahoma"/>
            <family val="2"/>
          </rPr>
          <t xml:space="preserve">11-NOV-15
NO CONTESTO
REGRESO LLAMADA LE INTERESO LLAMA EN ESTOS DIAS OFRESI PROMOCION </t>
        </r>
      </text>
    </comment>
    <comment ref="A175" authorId="0">
      <text>
        <r>
          <rPr>
            <b/>
            <sz val="9"/>
            <color indexed="81"/>
            <rFont val="Tahoma"/>
            <family val="2"/>
          </rPr>
          <t>MEM#136</t>
        </r>
      </text>
    </comment>
    <comment ref="B175" authorId="0">
      <text>
        <r>
          <rPr>
            <b/>
            <sz val="9"/>
            <color indexed="81"/>
            <rFont val="Tahoma"/>
            <family val="2"/>
          </rPr>
          <t>ESPOSO DE LA SRA. MERCEDES</t>
        </r>
      </text>
    </comment>
    <comment ref="S175" authorId="0">
      <text>
        <r>
          <rPr>
            <b/>
            <sz val="9"/>
            <color indexed="81"/>
            <rFont val="Tahoma"/>
            <family val="2"/>
          </rPr>
          <t>AGENDO CITA PARA 11-MAYO</t>
        </r>
      </text>
    </comment>
    <comment ref="T175" authorId="0">
      <text>
        <r>
          <rPr>
            <b/>
            <sz val="9"/>
            <color indexed="81"/>
            <rFont val="Tahoma"/>
            <family val="2"/>
          </rPr>
          <t>AGENDO 21-JUNIO. Se corto las uñas dijo su esposa q el prox. Mes viene</t>
        </r>
      </text>
    </comment>
    <comment ref="W175" authorId="0">
      <text>
        <r>
          <rPr>
            <b/>
            <sz val="9"/>
            <color indexed="81"/>
            <rFont val="Tahoma"/>
            <family val="2"/>
          </rPr>
          <t>3-SEP. ES NUMERO DE SU ESPOSA, PERO NO CONTESTA</t>
        </r>
      </text>
    </comment>
    <comment ref="AC175" authorId="0">
      <text>
        <r>
          <rPr>
            <b/>
            <sz val="9"/>
            <color indexed="81"/>
            <rFont val="Tahoma"/>
            <family val="2"/>
          </rPr>
          <t>10-MAR MSJ PROMO
VERO</t>
        </r>
      </text>
    </comment>
    <comment ref="AF175" authorId="0">
      <text>
        <r>
          <rPr>
            <b/>
            <sz val="9"/>
            <color indexed="81"/>
            <rFont val="Tahoma"/>
            <family val="2"/>
          </rPr>
          <t xml:space="preserve">DEJO CITA PAGADA EL 14JUN PARA EL 19JULIO, LLAMARLE PARA CAMBIAR SU CITA A BELENES
LIZ
</t>
        </r>
      </text>
    </comment>
    <comment ref="AG175" authorId="0">
      <text>
        <r>
          <rPr>
            <b/>
            <sz val="9"/>
            <color indexed="81"/>
            <rFont val="Tahoma"/>
            <family val="2"/>
          </rPr>
          <t xml:space="preserve">SEGUIRA SU CITA EN PLAZA PABELLON 
</t>
        </r>
      </text>
    </comment>
    <comment ref="AH175" authorId="0">
      <text>
        <r>
          <rPr>
            <b/>
            <sz val="9"/>
            <color indexed="81"/>
            <rFont val="Tahoma"/>
            <family val="2"/>
          </rPr>
          <t>15-AGOSTO CONTESTO Y COLGO
19-AGOSTO COMPRO MEMBRESIA UTILIZO EL PRIMER SERVICIO.
YA TENIA SU ESPOSA PATRICIA RODRIGUEZ 2 PAGOS ANT. 14-06-15 PAGO $780
EN LA PROX. VISITA A LIQUIDAR.</t>
        </r>
      </text>
    </comment>
    <comment ref="AJ175" authorId="0">
      <text>
        <r>
          <rPr>
            <b/>
            <sz val="9"/>
            <color indexed="81"/>
            <rFont val="Tahoma"/>
            <family val="2"/>
          </rPr>
          <t>LIQUIDO MEMBRESIA.</t>
        </r>
      </text>
    </comment>
    <comment ref="AK175" authorId="0">
      <text>
        <r>
          <rPr>
            <b/>
            <sz val="9"/>
            <color indexed="81"/>
            <rFont val="Tahoma"/>
            <family val="2"/>
          </rPr>
          <t>11-NOV-15
MANDE WHATS INVITACION.</t>
        </r>
      </text>
    </comment>
    <comment ref="A176" authorId="0">
      <text>
        <r>
          <rPr>
            <b/>
            <sz val="9"/>
            <color indexed="81"/>
            <rFont val="Tahoma"/>
            <family val="2"/>
          </rPr>
          <t>MEM-50</t>
        </r>
      </text>
    </comment>
    <comment ref="Q176" authorId="0">
      <text>
        <r>
          <rPr>
            <b/>
            <sz val="9"/>
            <color indexed="81"/>
            <rFont val="Tahoma"/>
            <family val="2"/>
          </rPr>
          <t>TERMINAMOS TRATAMIENTO.
SE ESTARA APLICANDO VITE Y PREGUNTARA A SU DOCTOR SI PUEDE TOMAR LAMISIL.</t>
        </r>
      </text>
    </comment>
    <comment ref="S176" authorId="0">
      <text>
        <r>
          <rPr>
            <b/>
            <sz val="9"/>
            <color indexed="81"/>
            <rFont val="Tahoma"/>
            <family val="2"/>
          </rPr>
          <t>CITA 30 MAYO
no vino no pude contactarla.</t>
        </r>
      </text>
    </comment>
    <comment ref="T176" authorId="0">
      <text>
        <r>
          <rPr>
            <b/>
            <sz val="9"/>
            <color indexed="81"/>
            <rFont val="Tahoma"/>
            <family val="2"/>
          </rPr>
          <t>10.Junio 
No contesto mande msn.</t>
        </r>
      </text>
    </comment>
    <comment ref="U176" authorId="0">
      <text>
        <r>
          <rPr>
            <b/>
            <sz val="9"/>
            <color indexed="81"/>
            <rFont val="Tahoma"/>
            <family val="2"/>
          </rPr>
          <t>08.07
Buzon</t>
        </r>
      </text>
    </comment>
    <comment ref="V176" authorId="0">
      <text>
        <r>
          <rPr>
            <b/>
            <sz val="9"/>
            <color indexed="81"/>
            <rFont val="Tahoma"/>
            <family val="2"/>
          </rPr>
          <t>27.08
No contesto mande msn.</t>
        </r>
      </text>
    </comment>
    <comment ref="W176" authorId="0">
      <text>
        <r>
          <rPr>
            <b/>
            <sz val="9"/>
            <color indexed="81"/>
            <rFont val="Tahoma"/>
            <family val="2"/>
          </rPr>
          <t>23.SEP
NO CONTESTA
ATENDIO VERO</t>
        </r>
      </text>
    </comment>
    <comment ref="AB176" authorId="0">
      <text>
        <r>
          <rPr>
            <b/>
            <sz val="9"/>
            <color indexed="81"/>
            <rFont val="Tahoma"/>
            <family val="2"/>
          </rPr>
          <t>12.FEB
ELLA SE COMUNICA PARA CITA.</t>
        </r>
      </text>
    </comment>
    <comment ref="AF176" authorId="0">
      <text>
        <r>
          <rPr>
            <b/>
            <sz val="9"/>
            <color indexed="81"/>
            <rFont val="Tahoma"/>
            <family val="2"/>
          </rPr>
          <t>22-JUNIO
WHATS DE CORTESIA
ALER.</t>
        </r>
      </text>
    </comment>
    <comment ref="AG176" authorId="0">
      <text>
        <r>
          <rPr>
            <b/>
            <sz val="9"/>
            <color indexed="81"/>
            <rFont val="Tahoma"/>
            <family val="2"/>
          </rPr>
          <t xml:space="preserve">ELLA LLAMA PARA HACER CITA </t>
        </r>
      </text>
    </comment>
    <comment ref="B177" authorId="0">
      <text>
        <r>
          <rPr>
            <b/>
            <sz val="9"/>
            <color indexed="81"/>
            <rFont val="Tahoma"/>
            <family val="2"/>
          </rPr>
          <t>SRA. MUY AGRADABLE. TIENE POCA MICOSIS LE FRECI EL VITE. PERO EN LA PROX. LO COMPRA</t>
        </r>
      </text>
    </comment>
    <comment ref="N177" authorId="0">
      <text>
        <r>
          <rPr>
            <b/>
            <sz val="9"/>
            <color indexed="81"/>
            <rFont val="Tahoma"/>
            <family val="2"/>
          </rPr>
          <t>AGENDO CITA 20-DIC. TENIA MUCHO TRABAJO Y NO PUDO VENIR ELLA LLA MA PARA UNA NVA. CITA</t>
        </r>
      </text>
    </comment>
    <comment ref="R177" authorId="0">
      <text>
        <r>
          <rPr>
            <b/>
            <sz val="9"/>
            <color indexed="81"/>
            <rFont val="Tahoma"/>
            <family val="2"/>
          </rPr>
          <t>CITA 13-ABRIL.</t>
        </r>
      </text>
    </comment>
    <comment ref="S177" authorId="0">
      <text>
        <r>
          <rPr>
            <b/>
            <sz val="9"/>
            <color indexed="81"/>
            <rFont val="Tahoma"/>
            <family val="2"/>
          </rPr>
          <t>AGENDO CITA 11-MAYO</t>
        </r>
      </text>
    </comment>
    <comment ref="T177" authorId="0">
      <text>
        <r>
          <rPr>
            <b/>
            <sz val="9"/>
            <color indexed="81"/>
            <rFont val="Tahoma"/>
            <family val="2"/>
          </rPr>
          <t>AGENDO CITA 21-JUNIO</t>
        </r>
      </text>
    </comment>
    <comment ref="U177" authorId="0">
      <text>
        <r>
          <rPr>
            <b/>
            <sz val="9"/>
            <color indexed="81"/>
            <rFont val="Tahoma"/>
            <family val="2"/>
          </rPr>
          <t>agendo cita 26-jul. Y NO VINO SALIO DE VIAJE ELLA NOS LLAMA</t>
        </r>
      </text>
    </comment>
    <comment ref="V177" authorId="0">
      <text>
        <r>
          <rPr>
            <b/>
            <sz val="9"/>
            <color indexed="81"/>
            <rFont val="Tahoma"/>
            <family val="2"/>
          </rPr>
          <t>7-AGOSTO ESTABA EN UNA REUNIO DIJO Q ELLA SE COMUNICA. 20-08 LE MANDE MSG</t>
        </r>
      </text>
    </comment>
    <comment ref="W177" authorId="0">
      <text>
        <r>
          <rPr>
            <b/>
            <sz val="9"/>
            <color indexed="81"/>
            <rFont val="Tahoma"/>
            <family val="2"/>
          </rPr>
          <t>11-SEP. N/C</t>
        </r>
      </text>
    </comment>
    <comment ref="Y177" authorId="0">
      <text>
        <r>
          <rPr>
            <b/>
            <sz val="9"/>
            <color indexed="81"/>
            <rFont val="Tahoma"/>
            <family val="2"/>
          </rPr>
          <t>06.NOV
NO CONTESTA
13.NOV
NO CONTESTA</t>
        </r>
      </text>
    </comment>
    <comment ref="Z177" authorId="0">
      <text>
        <r>
          <rPr>
            <b/>
            <sz val="9"/>
            <color indexed="81"/>
            <rFont val="Tahoma"/>
            <family val="2"/>
          </rPr>
          <t>27.DIC
POR EL MOMENTO ESTA BIEN DE SUS PIES 
NO LE GUSTA QUE LE ESTEMOS LLAMANDO 
ELLA PREFIERE VENIR SI LO NECESITA.</t>
        </r>
      </text>
    </comment>
    <comment ref="AB177" authorId="0">
      <text>
        <r>
          <rPr>
            <b/>
            <sz val="9"/>
            <color indexed="81"/>
            <rFont val="Tahoma"/>
            <family val="2"/>
          </rPr>
          <t>26-FEB MSJ PROMO, ELLA LLAMA
VERO</t>
        </r>
      </text>
    </comment>
    <comment ref="AD177" authorId="0">
      <text>
        <r>
          <rPr>
            <b/>
            <sz val="9"/>
            <color indexed="81"/>
            <rFont val="Tahoma"/>
            <family val="2"/>
          </rPr>
          <t>26-ABR NUM FUERA DE SERVICIO
VERO</t>
        </r>
      </text>
    </comment>
    <comment ref="AE177" authorId="0">
      <text>
        <r>
          <rPr>
            <b/>
            <sz val="9"/>
            <color indexed="81"/>
            <rFont val="Tahoma"/>
            <family val="2"/>
          </rPr>
          <t>6-MAYO DESVIO LLAMADA, MSJ 100
VERO</t>
        </r>
      </text>
    </comment>
    <comment ref="AF177" authorId="0">
      <text>
        <r>
          <rPr>
            <b/>
            <sz val="9"/>
            <color indexed="81"/>
            <rFont val="Tahoma"/>
            <family val="2"/>
          </rPr>
          <t>7JUN MANDE WHATS CON PROMO $50.
LIZ
DEJA CITAS PAGADA PARA EL 19-JULIO</t>
        </r>
      </text>
    </comment>
    <comment ref="AG177" authorId="0">
      <text>
        <r>
          <rPr>
            <b/>
            <sz val="9"/>
            <color indexed="81"/>
            <rFont val="Tahoma"/>
            <family val="2"/>
          </rPr>
          <t>10-JULIO
FUERA DE AREA</t>
        </r>
      </text>
    </comment>
    <comment ref="AH177" authorId="0">
      <text>
        <r>
          <rPr>
            <b/>
            <sz val="9"/>
            <color indexed="81"/>
            <rFont val="Tahoma"/>
            <family val="2"/>
          </rPr>
          <t>19-AGOSTO COMPRARON MEMBRESIA 
TENIAN DOS CITAS PAGADAS EL 14-06-15
QUISIERON QUE SE LES DESCONTARA DE MEMBRESIA.
EN ESTA OCACION SOLO SE ATENDIO EL SR
PROX. VISITA A LIQUIDAR.</t>
        </r>
      </text>
    </comment>
    <comment ref="AK177" authorId="0">
      <text>
        <r>
          <rPr>
            <b/>
            <sz val="9"/>
            <color indexed="81"/>
            <rFont val="Tahoma"/>
            <family val="2"/>
          </rPr>
          <t>11-NOV-15
MANDE WHATS INVITACION.</t>
        </r>
      </text>
    </comment>
    <comment ref="B178" authorId="0">
      <text>
        <r>
          <rPr>
            <b/>
            <sz val="9"/>
            <color indexed="81"/>
            <rFont val="Tahoma"/>
            <family val="2"/>
          </rPr>
          <t>TIENE PIE DE ATLETA SE LLEVO LITO POD E HIZO CITA PARA PCP.</t>
        </r>
      </text>
    </comment>
    <comment ref="V178" authorId="0">
      <text>
        <r>
          <rPr>
            <b/>
            <sz val="9"/>
            <color indexed="81"/>
            <rFont val="Tahoma"/>
            <family val="2"/>
          </rPr>
          <t>AGENDO 21 DE AGOSTO</t>
        </r>
      </text>
    </comment>
    <comment ref="W178" authorId="0">
      <text>
        <r>
          <rPr>
            <b/>
            <sz val="9"/>
            <color indexed="81"/>
            <rFont val="Tahoma"/>
            <family val="2"/>
          </rPr>
          <t>stendio ale</t>
        </r>
      </text>
    </comment>
    <comment ref="X178" authorId="0">
      <text>
        <r>
          <rPr>
            <b/>
            <sz val="9"/>
            <color indexed="81"/>
            <rFont val="Tahoma"/>
            <family val="2"/>
          </rPr>
          <t>AGENDO 17-OCT
ELA LLAMA PARA NUEVA CITA
VERO</t>
        </r>
      </text>
    </comment>
    <comment ref="Y178" authorId="0">
      <text>
        <r>
          <rPr>
            <b/>
            <sz val="9"/>
            <color indexed="81"/>
            <rFont val="Tahoma"/>
            <family val="2"/>
          </rPr>
          <t>04.NOV
LLAMA PARA LA PROX SEMANA.
24.NOV
AGENDO PARA EL 26 NOV.</t>
        </r>
      </text>
    </comment>
    <comment ref="Z178" authorId="0">
      <text>
        <r>
          <rPr>
            <b/>
            <sz val="9"/>
            <color indexed="81"/>
            <rFont val="Tahoma"/>
            <family val="2"/>
          </rPr>
          <t>22.DIC
VENDRA 
ENTRANDO ENERO..</t>
        </r>
      </text>
    </comment>
    <comment ref="AA178" authorId="0">
      <text>
        <r>
          <rPr>
            <b/>
            <sz val="9"/>
            <color indexed="81"/>
            <rFont val="Tahoma"/>
            <family val="2"/>
          </rPr>
          <t>19.ENERO - N/C
29.ENERO - CONTESTO.
30-ENE TIMBRA Y DESVIA LA LLAMADA
VERO</t>
        </r>
      </text>
    </comment>
    <comment ref="AC178" authorId="0">
      <text>
        <r>
          <rPr>
            <b/>
            <sz val="9"/>
            <color indexed="81"/>
            <rFont val="Tahoma"/>
            <family val="2"/>
          </rPr>
          <t>PROMO $100</t>
        </r>
      </text>
    </comment>
    <comment ref="AD178" authorId="0">
      <text>
        <r>
          <rPr>
            <b/>
            <sz val="9"/>
            <color indexed="81"/>
            <rFont val="Tahoma"/>
            <family val="2"/>
          </rPr>
          <t>20-MAYO 
SE ENCUENTRA BIEN DE SUS PIES 
ELLA LLAMA.</t>
        </r>
      </text>
    </comment>
    <comment ref="AE178" authorId="0">
      <text>
        <r>
          <rPr>
            <b/>
            <sz val="9"/>
            <color indexed="81"/>
            <rFont val="Tahoma"/>
            <family val="2"/>
          </rPr>
          <t>08-MAYO N/C 
MSN WHATS ALE 
14-MAYO 
COMENTO QUE HA NOTADO QUE LE ESTA SALIENDO MUCHO CALLITO EN LA PLANTA DEL PIE COMENTE SOBRE UNA REVICION QUEDO EN REGRESAR LA LLAMADA.
ALE RAMIREZ.</t>
        </r>
      </text>
    </comment>
    <comment ref="AF178" authorId="0">
      <text>
        <r>
          <rPr>
            <b/>
            <sz val="9"/>
            <color indexed="81"/>
            <rFont val="Tahoma"/>
            <family val="2"/>
          </rPr>
          <t>14-JUNIO.15
BUZON 
20-JUNIO 
NO ENLAZA LA LLAMADA.</t>
        </r>
      </text>
    </comment>
    <comment ref="AG178" authorId="0">
      <text>
        <r>
          <rPr>
            <b/>
            <sz val="9"/>
            <color indexed="81"/>
            <rFont val="Tahoma"/>
            <family val="2"/>
          </rPr>
          <t>25-JULIO.15
WHATS DE CORTESIA
OFRECI PROMOCION.</t>
        </r>
      </text>
    </comment>
    <comment ref="AH178" authorId="0">
      <text>
        <r>
          <rPr>
            <b/>
            <sz val="9"/>
            <color indexed="81"/>
            <rFont val="Tahoma"/>
            <family val="2"/>
          </rPr>
          <t>PREFIERE LLAMAR ELLA PARA HACER LA CITA.</t>
        </r>
      </text>
    </comment>
    <comment ref="B179" authorId="0">
      <text>
        <r>
          <rPr>
            <b/>
            <sz val="9"/>
            <color indexed="81"/>
            <rFont val="Tahoma"/>
            <family val="2"/>
          </rPr>
          <t>TIENE MUY POCA MICOSIS
RECOMENDE VITE
VERO</t>
        </r>
      </text>
    </comment>
    <comment ref="D179" authorId="0">
      <text>
        <r>
          <rPr>
            <b/>
            <sz val="9"/>
            <color indexed="81"/>
            <rFont val="Tahoma"/>
            <family val="2"/>
          </rPr>
          <t>NUM DE SU TRABAJO</t>
        </r>
      </text>
    </comment>
    <comment ref="Y179" authorId="0">
      <text>
        <r>
          <rPr>
            <b/>
            <sz val="9"/>
            <color indexed="81"/>
            <rFont val="Tahoma"/>
            <family val="2"/>
          </rPr>
          <t>20.NOV
ESTARA LLENDO A UN LUGAR QUE LE QUEDA MUY CERCA DE SU CASA 
AGRADECIO LLAMADA
PERO POR EL MOMENTO NO CREE VENIR.</t>
        </r>
      </text>
    </comment>
    <comment ref="AC179" authorId="0">
      <text>
        <r>
          <rPr>
            <b/>
            <sz val="9"/>
            <color indexed="81"/>
            <rFont val="Tahoma"/>
            <family val="2"/>
          </rPr>
          <t>2-MAR N/C MSJ PROMO
VERO</t>
        </r>
      </text>
    </comment>
    <comment ref="AD179" authorId="0">
      <text>
        <r>
          <rPr>
            <b/>
            <sz val="9"/>
            <color indexed="81"/>
            <rFont val="Tahoma"/>
            <family val="2"/>
          </rPr>
          <t>15-ABRIL ELLA LLAMA
VERO</t>
        </r>
      </text>
    </comment>
    <comment ref="AE179" authorId="0">
      <text>
        <r>
          <rPr>
            <b/>
            <sz val="9"/>
            <color indexed="81"/>
            <rFont val="Tahoma"/>
            <family val="2"/>
          </rPr>
          <t>1-MAYO BUZÓN MSJ 50
VERO</t>
        </r>
      </text>
    </comment>
    <comment ref="AF179" authorId="0">
      <text>
        <r>
          <rPr>
            <b/>
            <sz val="9"/>
            <color indexed="81"/>
            <rFont val="Tahoma"/>
            <family val="2"/>
          </rPr>
          <t>02-JUNIO SE ENCUENTRA UN POCO SATURADA DE TIEMPO QUIERE QUE LE LLAME EN 15 DÍAS 
ALE R.
1O-JUNIO WHATS CUPON $50
ALE R.</t>
        </r>
      </text>
    </comment>
    <comment ref="AH179" authorId="0">
      <text>
        <r>
          <rPr>
            <b/>
            <sz val="9"/>
            <color indexed="81"/>
            <rFont val="Tahoma"/>
            <family val="2"/>
          </rPr>
          <t xml:space="preserve">17-AGOSTO 
N/C 
WHATS DE INVITACION </t>
        </r>
      </text>
    </comment>
    <comment ref="AI179" authorId="0">
      <text>
        <r>
          <rPr>
            <sz val="9"/>
            <color indexed="81"/>
            <rFont val="Tahoma"/>
            <family val="2"/>
          </rPr>
          <t xml:space="preserve">10 DE SEPTIEMBRE MARQUE Y MANDO A BUZON
</t>
        </r>
      </text>
    </comment>
    <comment ref="AJ179" authorId="0">
      <text>
        <r>
          <rPr>
            <sz val="9"/>
            <color indexed="81"/>
            <rFont val="Tahoma"/>
            <family val="2"/>
          </rPr>
          <t xml:space="preserve">02 DE OCTUBRE MARQUE MANDO A BUZON
</t>
        </r>
      </text>
    </comment>
    <comment ref="AK179" authorId="0">
      <text>
        <r>
          <rPr>
            <b/>
            <sz val="9"/>
            <color indexed="81"/>
            <rFont val="Tahoma"/>
            <family val="2"/>
          </rPr>
          <t>11-NOV-15 
MANDO A BUZON</t>
        </r>
      </text>
    </comment>
    <comment ref="B180" authorId="0">
      <text>
        <r>
          <rPr>
            <b/>
            <sz val="9"/>
            <color indexed="81"/>
            <rFont val="Tahoma"/>
            <family val="2"/>
          </rPr>
          <t>TIENE MICOSIS RECOMENDE VITE</t>
        </r>
      </text>
    </comment>
    <comment ref="AE180" authorId="0">
      <text>
        <r>
          <rPr>
            <b/>
            <sz val="9"/>
            <color indexed="81"/>
            <rFont val="Tahoma"/>
            <family val="2"/>
          </rPr>
          <t>TX MICOSIS 16-MAYO-15 O-1
VINO 19-MAYO POR MOLESTIA, RETIRE PARCHES PUES ESTABAN DESPEGADOS Y LA PASTA ESTABA TOCANDO PIEL SANA, VOLVI A APLICAR PARCHES COMO GARANTIA
VERO</t>
        </r>
      </text>
    </comment>
    <comment ref="AH180" authorId="0">
      <text>
        <r>
          <rPr>
            <b/>
            <sz val="9"/>
            <color indexed="81"/>
            <rFont val="Tahoma"/>
            <family val="2"/>
          </rPr>
          <t>17-AGOSTO 
PREFIERE LLAMAR EL PARA HACER LA CITA</t>
        </r>
      </text>
    </comment>
    <comment ref="AI180" authorId="0">
      <text>
        <r>
          <rPr>
            <b/>
            <sz val="9"/>
            <color indexed="81"/>
            <rFont val="Tahoma"/>
            <family val="2"/>
          </rPr>
          <t>10 DE SEPTIEMBRE MARQUE Y MANDO A BUZON REGRESO LA LLAMADA Y DIJO QUE DESPUES ELMARCA</t>
        </r>
      </text>
    </comment>
    <comment ref="AJ180" authorId="0">
      <text>
        <r>
          <rPr>
            <b/>
            <sz val="9"/>
            <color indexed="81"/>
            <rFont val="Tahoma"/>
            <family val="2"/>
          </rPr>
          <t>02-OCT-15
NO CONTESTO
21-OCT-15 
OFRESI PROMOCION CUPON$50 PESOS
AGENDO PARA ESTE MISMO DIA.</t>
        </r>
      </text>
    </comment>
    <comment ref="AK180" authorId="0">
      <text>
        <r>
          <rPr>
            <b/>
            <sz val="9"/>
            <color indexed="81"/>
            <rFont val="Tahoma"/>
            <family val="2"/>
          </rPr>
          <t xml:space="preserve">11-NOV-15
ESTA DE VIAJE 
CUANDO REGRESE VIENE O LLAMA 
</t>
        </r>
      </text>
    </comment>
    <comment ref="AJ181" authorId="0">
      <text>
        <r>
          <rPr>
            <b/>
            <sz val="9"/>
            <color indexed="81"/>
            <rFont val="Tahoma"/>
            <family val="2"/>
          </rPr>
          <t>02 de octubre marque pero la llamada no puede ser enlazada</t>
        </r>
      </text>
    </comment>
    <comment ref="AK181" authorId="0">
      <text>
        <r>
          <rPr>
            <b/>
            <sz val="9"/>
            <color indexed="81"/>
            <rFont val="Tahoma"/>
            <family val="2"/>
          </rPr>
          <t xml:space="preserve">11-NOV-15
NO CONTESTO 
MANDE WHATS CUPON$50 </t>
        </r>
      </text>
    </comment>
    <comment ref="B182" authorId="0">
      <text>
        <r>
          <rPr>
            <b/>
            <sz val="9"/>
            <color indexed="81"/>
            <rFont val="Tahoma"/>
            <family val="2"/>
          </rPr>
          <t>ES GINECOLOGO 
MUY SIMPATICO 
PREFIERE MEJOR EL LLAMAR PARA HACER CITA.</t>
        </r>
      </text>
    </comment>
    <comment ref="AJ182" authorId="0">
      <text>
        <r>
          <rPr>
            <sz val="9"/>
            <color indexed="81"/>
            <rFont val="Tahoma"/>
            <family val="2"/>
          </rPr>
          <t xml:space="preserve">02 de octubre marque dijo que por el momento esta bien de sus pies, que el viene en la semana
</t>
        </r>
      </text>
    </comment>
    <comment ref="A183" authorId="0">
      <text>
        <r>
          <rPr>
            <b/>
            <sz val="9"/>
            <color indexed="81"/>
            <rFont val="Tahoma"/>
            <family val="2"/>
          </rPr>
          <t>MEM#122</t>
        </r>
      </text>
    </comment>
    <comment ref="B183" authorId="0">
      <text>
        <r>
          <rPr>
            <b/>
            <sz val="9"/>
            <color indexed="81"/>
            <rFont val="Tahoma"/>
            <family val="2"/>
          </rPr>
          <t>ESPOSO DE LA SRA NORMA GONZALEZ ADAME.
SE CORTA SUS UÑAS CON LAS MANOS 
COMPRO MEMBRESIA.</t>
        </r>
      </text>
    </comment>
    <comment ref="AE183" authorId="0">
      <text>
        <r>
          <rPr>
            <b/>
            <sz val="9"/>
            <color indexed="81"/>
            <rFont val="Tahoma"/>
            <family val="2"/>
          </rPr>
          <t>17-MAYO COMPRO MEMBRESIA Y UTILIZO SERVICIO.
ALE RMIREZ.</t>
        </r>
      </text>
    </comment>
    <comment ref="AF183" authorId="0">
      <text>
        <r>
          <rPr>
            <b/>
            <sz val="9"/>
            <color indexed="81"/>
            <rFont val="Tahoma"/>
            <family val="2"/>
          </rPr>
          <t xml:space="preserve">2 PCP MEMBRESIA
DEJO $600 
A CUENTA 
RESTAN $600 
</t>
        </r>
      </text>
    </comment>
    <comment ref="AG183" authorId="0">
      <text>
        <r>
          <rPr>
            <b/>
            <sz val="9"/>
            <color indexed="81"/>
            <rFont val="Tahoma"/>
            <family val="2"/>
          </rPr>
          <t>DEJO A CUENTA DE MEMBRESIA 
$400 PESOS.</t>
        </r>
      </text>
    </comment>
    <comment ref="AH183" authorId="0">
      <text>
        <r>
          <rPr>
            <b/>
            <sz val="9"/>
            <color indexed="81"/>
            <rFont val="Tahoma"/>
            <family val="2"/>
          </rPr>
          <t xml:space="preserve">CITA 22 AGOSTO
HISO ULTIMO PAGO </t>
        </r>
      </text>
    </comment>
    <comment ref="AJ183" authorId="0">
      <text>
        <r>
          <rPr>
            <sz val="9"/>
            <color indexed="81"/>
            <rFont val="Tahoma"/>
            <family val="2"/>
          </rPr>
          <t xml:space="preserve">ATENDIO DENIS
</t>
        </r>
      </text>
    </comment>
    <comment ref="X184" authorId="0">
      <text>
        <r>
          <rPr>
            <b/>
            <sz val="9"/>
            <color indexed="81"/>
            <rFont val="Tahoma"/>
            <family val="2"/>
          </rPr>
          <t>solo vino su esposo a comprar el vite</t>
        </r>
      </text>
    </comment>
    <comment ref="Y184" authorId="0">
      <text>
        <r>
          <rPr>
            <b/>
            <sz val="9"/>
            <color indexed="81"/>
            <rFont val="Tahoma"/>
            <family val="2"/>
          </rPr>
          <t>AGENDO CITA 08 NOV</t>
        </r>
      </text>
    </comment>
    <comment ref="Z184" authorId="0">
      <text>
        <r>
          <rPr>
            <b/>
            <sz val="9"/>
            <color indexed="81"/>
            <rFont val="Tahoma"/>
            <family val="2"/>
          </rPr>
          <t>CITA 17 ENERO 
LA TIENE PAGADA.</t>
        </r>
      </text>
    </comment>
    <comment ref="AC184" authorId="0">
      <text>
        <r>
          <rPr>
            <b/>
            <sz val="9"/>
            <color indexed="81"/>
            <rFont val="Tahoma"/>
            <family val="2"/>
          </rPr>
          <t>CITA 14 MARZO
LA TIENE PAGADA.</t>
        </r>
      </text>
    </comment>
    <comment ref="AE184" authorId="0">
      <text>
        <r>
          <rPr>
            <sz val="11"/>
            <color theme="1"/>
            <rFont val="Calibri"/>
            <family val="2"/>
            <scheme val="minor"/>
          </rPr>
          <t>14-MAYO 
ESTA DE VIAJE 
LLAMAR LA PROX SEMANA.
ALE RAMIREZ.
18-MAYO COMPRO MEMBRESIA 
COMPARTIDA PARA ELLA Y SU ESPOSO. ALE RMIREZ.</t>
        </r>
      </text>
    </comment>
    <comment ref="AG184" authorId="0">
      <text>
        <r>
          <rPr>
            <b/>
            <sz val="9"/>
            <color indexed="81"/>
            <rFont val="Tahoma"/>
            <family val="2"/>
          </rPr>
          <t>SU ESPOSO ABONO 
A CUENTA DE MEMBRESIA
$400 PESOS</t>
        </r>
      </text>
    </comment>
    <comment ref="AH184" authorId="0">
      <text>
        <r>
          <rPr>
            <b/>
            <sz val="9"/>
            <color indexed="81"/>
            <rFont val="Tahoma"/>
            <family val="2"/>
          </rPr>
          <t>13-AGOSTO 
LLAMA LA PROXIMA SEMANA</t>
        </r>
      </text>
    </comment>
    <comment ref="AJ184" authorId="0">
      <text/>
    </comment>
    <comment ref="B185" authorId="0">
      <text/>
    </comment>
    <comment ref="D185" authorId="0">
      <text>
        <r>
          <rPr>
            <b/>
            <sz val="9"/>
            <color indexed="81"/>
            <rFont val="Tahoma"/>
            <family val="2"/>
          </rPr>
          <t>NO VIVE EN GUADALAJARA.</t>
        </r>
      </text>
    </comment>
    <comment ref="AG185" authorId="0">
      <text>
        <r>
          <rPr>
            <b/>
            <sz val="9"/>
            <color indexed="81"/>
            <rFont val="Tahoma"/>
            <family val="2"/>
          </rPr>
          <t>17-JULIO
VINO A PAGAR SU CITA POR ANT.
CITA ABIERTA ELLA LLAMA.</t>
        </r>
      </text>
    </comment>
    <comment ref="AH185" authorId="0">
      <text>
        <r>
          <rPr>
            <b/>
            <sz val="9"/>
            <color indexed="81"/>
            <rFont val="Tahoma"/>
            <family val="2"/>
          </rPr>
          <t>07-AGOSTO 
REGRESA LA LLAMADA EL DOMINGO. ESTA DE VACACIONES
NO DEJO PROXIMA CITA PAGADA PORQUE LA SRA NO ES DE AQUÍ.</t>
        </r>
      </text>
    </comment>
    <comment ref="B186" authorId="0">
      <text>
        <r>
          <rPr>
            <b/>
            <sz val="9"/>
            <color indexed="81"/>
            <rFont val="Tahoma"/>
            <family val="2"/>
          </rPr>
          <t>HIJA DEL SR. BARRON SALVADOR.
SE LE EMPIEZAN A ENCARNAR UN POQUITO SUS UÑAS</t>
        </r>
      </text>
    </comment>
    <comment ref="D186" authorId="0">
      <text>
        <r>
          <rPr>
            <b/>
            <sz val="9"/>
            <color indexed="81"/>
            <rFont val="Tahoma"/>
            <family val="2"/>
          </rPr>
          <t>INFANTIL</t>
        </r>
      </text>
    </comment>
    <comment ref="Q186" authorId="0">
      <text>
        <r>
          <rPr>
            <b/>
            <sz val="9"/>
            <color indexed="81"/>
            <rFont val="Tahoma"/>
            <family val="2"/>
          </rPr>
          <t>LLAMO PARA GENDAR CITA EL DIA 29-MARZO</t>
        </r>
      </text>
    </comment>
    <comment ref="S186" authorId="0">
      <text>
        <r>
          <rPr>
            <b/>
            <sz val="9"/>
            <color indexed="81"/>
            <rFont val="Tahoma"/>
            <family val="2"/>
          </rPr>
          <t>SU PAPÁ LLAMA PARA HACERLE CITA</t>
        </r>
      </text>
    </comment>
    <comment ref="U186" authorId="0">
      <text>
        <r>
          <rPr>
            <b/>
            <sz val="9"/>
            <color indexed="81"/>
            <rFont val="Tahoma"/>
            <family val="2"/>
          </rPr>
          <t xml:space="preserve">ATENDIO ALE </t>
        </r>
      </text>
    </comment>
    <comment ref="V186" authorId="0">
      <text>
        <r>
          <rPr>
            <b/>
            <sz val="9"/>
            <color indexed="81"/>
            <rFont val="Tahoma"/>
            <family val="2"/>
          </rPr>
          <t>13-08. NO CONTESTA</t>
        </r>
      </text>
    </comment>
    <comment ref="AA186" authorId="0">
      <text>
        <r>
          <rPr>
            <b/>
            <sz val="9"/>
            <color indexed="81"/>
            <rFont val="Tahoma"/>
            <family val="2"/>
          </rPr>
          <t>06.ENERO
POR EL MOMENTO ESTA BIEN DE SUS PIES.
LLAMA ELLA PARA HACER LA CITA.
21.ENERO - N/C</t>
        </r>
      </text>
    </comment>
    <comment ref="AC186" authorId="0">
      <text>
        <r>
          <rPr>
            <b/>
            <sz val="9"/>
            <color indexed="81"/>
            <rFont val="Tahoma"/>
            <family val="2"/>
          </rPr>
          <t>13.MARZO 
ELLOS LLAMAN</t>
        </r>
      </text>
    </comment>
    <comment ref="AE186" authorId="0">
      <text>
        <r>
          <rPr>
            <b/>
            <sz val="9"/>
            <color indexed="81"/>
            <rFont val="Tahoma"/>
            <family val="2"/>
          </rPr>
          <t>04-MAYO 
QUIERE QUE LE LLAME EN UNA SEMANA MAS.
ALEE</t>
        </r>
      </text>
    </comment>
    <comment ref="AG186" authorId="0">
      <text>
        <r>
          <rPr>
            <b/>
            <sz val="9"/>
            <color indexed="81"/>
            <rFont val="Tahoma"/>
            <family val="2"/>
          </rPr>
          <t>VIENE PASANDO 2 MESES.</t>
        </r>
      </text>
    </comment>
    <comment ref="AH186" authorId="0">
      <text>
        <r>
          <rPr>
            <b/>
            <sz val="9"/>
            <color indexed="81"/>
            <rFont val="Tahoma"/>
            <family val="2"/>
          </rPr>
          <t>19-AGOSTO
NO SE ENCONTRABAN 
LLAMAR MAS DARDE</t>
        </r>
      </text>
    </comment>
    <comment ref="AJ186" authorId="0">
      <text>
        <r>
          <rPr>
            <b/>
            <sz val="9"/>
            <color indexed="81"/>
            <rFont val="Tahoma"/>
            <family val="2"/>
          </rPr>
          <t>02 DE OCTUBRE MARQUE POR EL MOMENTO NO LO NECESITO
29-OCT-15 
ELLA LLAMA PARA HACER LA CITA.</t>
        </r>
      </text>
    </comment>
    <comment ref="AE187" authorId="0">
      <text>
        <r>
          <rPr>
            <b/>
            <sz val="9"/>
            <color indexed="81"/>
            <rFont val="Tahoma"/>
            <family val="2"/>
          </rPr>
          <t>21-MAYO MSJ 50
VERO</t>
        </r>
      </text>
    </comment>
    <comment ref="AF187" authorId="0">
      <text>
        <r>
          <rPr>
            <b/>
            <sz val="9"/>
            <color indexed="81"/>
            <rFont val="Tahoma"/>
            <family val="2"/>
          </rPr>
          <t>16-JUNIO
WHATS CUPON $100
ALER.</t>
        </r>
      </text>
    </comment>
    <comment ref="B188" authorId="0">
      <text>
        <r>
          <rPr>
            <b/>
            <sz val="9"/>
            <color indexed="81"/>
            <rFont val="Tahoma"/>
            <family val="2"/>
          </rPr>
          <t xml:space="preserve">ES MUY AMABLE, VIVE EN CHIHUAHUA, PERO VIENE CADA MES A GDL. Y A HACERSE PEDICURE
</t>
        </r>
      </text>
    </comment>
    <comment ref="AJ188" authorId="0">
      <text>
        <r>
          <rPr>
            <sz val="9"/>
            <color indexed="81"/>
            <rFont val="Tahoma"/>
            <family val="2"/>
          </rPr>
          <t xml:space="preserve">19 DE OCTUBRE MANDA A BUZON
</t>
        </r>
      </text>
    </comment>
    <comment ref="AK188" authorId="0">
      <text>
        <r>
          <rPr>
            <b/>
            <sz val="9"/>
            <color indexed="81"/>
            <rFont val="Tahoma"/>
            <family val="2"/>
          </rPr>
          <t>EL SOLO VIENE A SERVICIO.</t>
        </r>
      </text>
    </comment>
    <comment ref="A189" authorId="0">
      <text>
        <r>
          <rPr>
            <b/>
            <sz val="9"/>
            <color indexed="81"/>
            <rFont val="Tahoma"/>
            <family val="2"/>
          </rPr>
          <t>MEM-54</t>
        </r>
      </text>
    </comment>
    <comment ref="B189" authorId="0">
      <text>
        <r>
          <rPr>
            <b/>
            <sz val="9"/>
            <color indexed="81"/>
            <rFont val="Tahoma"/>
            <family val="2"/>
          </rPr>
          <t>Trabaja en el edificio negro de andares 
se le hase un poco de callito en el metatarso 
y trae mal corte de uñas.
Mes con mes se le ira dando forma.
Trae un poco de micosis estara aplicando vite.</t>
        </r>
      </text>
    </comment>
    <comment ref="O189" authorId="0">
      <text>
        <r>
          <rPr>
            <b/>
            <sz val="9"/>
            <color indexed="81"/>
            <rFont val="Tahoma"/>
            <family val="2"/>
          </rPr>
          <t xml:space="preserve">PIDIO CITA EN 20 DIAS 
SE BORRO LA CITA.
</t>
        </r>
      </text>
    </comment>
    <comment ref="Q189" authorId="0">
      <text>
        <r>
          <rPr>
            <b/>
            <sz val="9"/>
            <color indexed="81"/>
            <rFont val="Tahoma"/>
            <family val="2"/>
          </rPr>
          <t xml:space="preserve">COMPRO MEMBRECIA 
</t>
        </r>
      </text>
    </comment>
    <comment ref="AA189" authorId="0">
      <text>
        <r>
          <rPr>
            <b/>
            <sz val="9"/>
            <color indexed="81"/>
            <rFont val="Tahoma"/>
            <family val="2"/>
          </rPr>
          <t>06.ENERO 
NO CONTESTO
19.ENERO - NO CONTESTO</t>
        </r>
      </text>
    </comment>
    <comment ref="AB189" authorId="0">
      <text>
        <r>
          <rPr>
            <b/>
            <sz val="9"/>
            <color indexed="81"/>
            <rFont val="Tahoma"/>
            <family val="2"/>
          </rPr>
          <t>19.FEB
TIMBRA Y DESVIA LA LLAMADA.
27-FEB TIMBRA Y DESVIA</t>
        </r>
      </text>
    </comment>
    <comment ref="AC189" authorId="0">
      <text>
        <r>
          <rPr>
            <b/>
            <sz val="9"/>
            <color indexed="81"/>
            <rFont val="Tahoma"/>
            <family val="2"/>
          </rPr>
          <t>ATENDIO VERO</t>
        </r>
      </text>
    </comment>
    <comment ref="AE189" authorId="0">
      <text>
        <r>
          <rPr>
            <b/>
            <sz val="9"/>
            <color indexed="81"/>
            <rFont val="Tahoma"/>
            <family val="2"/>
          </rPr>
          <t>15-MAYO 
SIEMPRE VIENE SIN CITA.
ALE R.</t>
        </r>
      </text>
    </comment>
    <comment ref="AF189" authorId="0">
      <text>
        <r>
          <rPr>
            <b/>
            <sz val="9"/>
            <color indexed="81"/>
            <rFont val="Tahoma"/>
            <family val="2"/>
          </rPr>
          <t>25-JUNIO
TIMBRA Y MANDA A BUZON 
ALER</t>
        </r>
      </text>
    </comment>
    <comment ref="B190" authorId="0">
      <text>
        <r>
          <rPr>
            <b/>
            <sz val="9"/>
            <color indexed="81"/>
            <rFont val="Tahoma"/>
            <family val="2"/>
          </rPr>
          <t>ES DE LOS MOCHIS 
ESTA VIVIENDO AQUÍ EN GUADALAJARA.
ESTARA APLICANDO VITE.</t>
        </r>
      </text>
    </comment>
    <comment ref="AJ190" authorId="0">
      <text>
        <r>
          <rPr>
            <sz val="9"/>
            <color indexed="81"/>
            <rFont val="Tahoma"/>
            <family val="2"/>
          </rPr>
          <t>02 de octubre marque mando a buzon de vos
 regreso llamada dijo que en esta semana viene promocion $210 ella marca valida hasta el 9 de octu</t>
        </r>
      </text>
    </comment>
    <comment ref="AK190" authorId="0">
      <text>
        <r>
          <rPr>
            <b/>
            <sz val="9"/>
            <color indexed="81"/>
            <rFont val="Tahoma"/>
            <family val="2"/>
          </rPr>
          <t xml:space="preserve">7  DE NOVIEMBRE MARQUE DIJE DE DONDE ERA Y COLGO LA LLAMADA </t>
        </r>
      </text>
    </comment>
    <comment ref="B191" authorId="0">
      <text>
        <r>
          <rPr>
            <b/>
            <sz val="9"/>
            <color indexed="81"/>
            <rFont val="Tahoma"/>
            <family val="2"/>
          </rPr>
          <t>SU ESPOSA COMPRO MEMBRESIA EN PLAZA DEL SOL 
VENDRAN EN OCACIONES AQUÍ O HAYA DEPENDIENDO DONDE ESTEN.</t>
        </r>
      </text>
    </comment>
    <comment ref="AH191" authorId="0">
      <text>
        <r>
          <rPr>
            <b/>
            <sz val="9"/>
            <color indexed="81"/>
            <rFont val="Tahoma"/>
            <family val="2"/>
          </rPr>
          <t>LIQUIDO CUENTA QUE TENIA PENDIENTE DE PLAZA DEL SOL 
MEMBRESIA.</t>
        </r>
      </text>
    </comment>
    <comment ref="AJ191" authorId="0">
      <text>
        <r>
          <rPr>
            <sz val="9"/>
            <color indexed="81"/>
            <rFont val="Tahoma"/>
            <family val="2"/>
          </rPr>
          <t xml:space="preserve">19 DE PCTUBRE SE ATENDERAN EN PLAZA DEL SOL
</t>
        </r>
      </text>
    </comment>
    <comment ref="B192" authorId="0">
      <text>
        <r>
          <rPr>
            <b/>
            <sz val="9"/>
            <color indexed="81"/>
            <rFont val="Tahoma"/>
            <family val="2"/>
          </rPr>
          <t>SR. CON DISCAPACIDAD. TIENE UN POCO DE MICOSIS. Quiere q lo atienda betsa</t>
        </r>
      </text>
    </comment>
    <comment ref="R192" authorId="0">
      <text>
        <r>
          <rPr>
            <b/>
            <sz val="9"/>
            <color indexed="81"/>
            <rFont val="Tahoma"/>
            <family val="2"/>
          </rPr>
          <t>10-ABRIL. NO CONTESTÓ</t>
        </r>
      </text>
    </comment>
    <comment ref="S192" authorId="0">
      <text>
        <r>
          <rPr>
            <b/>
            <sz val="9"/>
            <color indexed="81"/>
            <rFont val="Tahoma"/>
            <family val="2"/>
          </rPr>
          <t xml:space="preserve">12-MAYO. 2:15pm NOO CONTESTO.
26-mayo le marque y no lo encontre
</t>
        </r>
      </text>
    </comment>
    <comment ref="U192" authorId="0">
      <text>
        <r>
          <rPr>
            <b/>
            <sz val="9"/>
            <color indexed="81"/>
            <rFont val="Tahoma"/>
            <family val="2"/>
          </rPr>
          <t>14-Julio. Ya necesita el serv. Pero no lo han podido traer</t>
        </r>
      </text>
    </comment>
    <comment ref="V192" authorId="0">
      <text>
        <r>
          <rPr>
            <b/>
            <sz val="9"/>
            <color indexed="81"/>
            <rFont val="Tahoma"/>
            <family val="2"/>
          </rPr>
          <t>13-08. NO CONTESTO. 25:08. n/c</t>
        </r>
      </text>
    </comment>
    <comment ref="W192" authorId="0">
      <text>
        <r>
          <rPr>
            <b/>
            <sz val="9"/>
            <color indexed="81"/>
            <rFont val="Tahoma"/>
            <family val="2"/>
          </rPr>
          <t>4-sep. No contesta. 12-SEP. N/C</t>
        </r>
      </text>
    </comment>
    <comment ref="Y192" authorId="0">
      <text>
        <r>
          <rPr>
            <b/>
            <sz val="9"/>
            <color indexed="81"/>
            <rFont val="Tahoma"/>
            <family val="2"/>
          </rPr>
          <t>06.NOV
NUMERO MAL</t>
        </r>
      </text>
    </comment>
    <comment ref="Z192" authorId="0">
      <text>
        <r>
          <rPr>
            <b/>
            <sz val="9"/>
            <color indexed="81"/>
            <rFont val="Tahoma"/>
            <family val="2"/>
          </rPr>
          <t>05.DIC
NO CONTESTO 
27.DIC 
NO CONTESTO</t>
        </r>
      </text>
    </comment>
    <comment ref="AD192" authorId="0">
      <text>
        <r>
          <rPr>
            <b/>
            <sz val="9"/>
            <color indexed="81"/>
            <rFont val="Tahoma"/>
            <family val="2"/>
          </rPr>
          <t>06-ABRIL N/C
ALEE</t>
        </r>
      </text>
    </comment>
    <comment ref="AE192" authorId="0">
      <text>
        <r>
          <rPr>
            <b/>
            <sz val="9"/>
            <color indexed="81"/>
            <rFont val="Tahoma"/>
            <family val="2"/>
          </rPr>
          <t>19-MAYO N/C
VERO</t>
        </r>
      </text>
    </comment>
    <comment ref="AH192" authorId="0">
      <text>
        <r>
          <rPr>
            <b/>
            <sz val="9"/>
            <color indexed="81"/>
            <rFont val="Tahoma"/>
            <family val="2"/>
          </rPr>
          <t>COMENTO SU HERNANA QUE ELLOS LLAMABAN PARA HACER LA CITA.</t>
        </r>
      </text>
    </comment>
    <comment ref="AJ192" authorId="0">
      <text>
        <r>
          <rPr>
            <b/>
            <sz val="9"/>
            <color indexed="81"/>
            <rFont val="Tahoma"/>
            <family val="2"/>
          </rPr>
          <t>02 de octubre marque no contestaron marcar mas tarde</t>
        </r>
      </text>
    </comment>
    <comment ref="A193" authorId="0">
      <text>
        <r>
          <rPr>
            <b/>
            <sz val="9"/>
            <color indexed="81"/>
            <rFont val="Tahoma"/>
            <family val="2"/>
          </rPr>
          <t>MEM#128</t>
        </r>
      </text>
    </comment>
    <comment ref="B193" authorId="0">
      <text>
        <r>
          <rPr>
            <b/>
            <sz val="9"/>
            <color indexed="81"/>
            <rFont val="Tahoma"/>
            <family val="2"/>
          </rPr>
          <t>HIJO DEL SR PABLO GONZALES Y ASAIC PEREZ 
HERMANO DE PABLO GONZALEZ 
ESTARA EN CORRECCION DE CORTE</t>
        </r>
      </text>
    </comment>
    <comment ref="AH193" authorId="0">
      <text>
        <r>
          <rPr>
            <b/>
            <sz val="9"/>
            <color indexed="81"/>
            <rFont val="Tahoma"/>
            <family val="2"/>
          </rPr>
          <t>13-AGOSTO 
SU MAMA LO TRAE</t>
        </r>
      </text>
    </comment>
    <comment ref="A194" authorId="0">
      <text>
        <r>
          <rPr>
            <b/>
            <sz val="9"/>
            <color indexed="81"/>
            <rFont val="Tahoma"/>
            <family val="2"/>
          </rPr>
          <t>MEM-73</t>
        </r>
      </text>
    </comment>
    <comment ref="B194" authorId="0">
      <text>
        <r>
          <rPr>
            <b/>
            <sz val="9"/>
            <color indexed="81"/>
            <rFont val="Tahoma"/>
            <family val="2"/>
          </rPr>
          <t>TIENE VARIOS CALLITOS EN LOS DEDOS LE GUSTA Q SE LO QUITE CASI TODO. DE PREFERENCIA Q LA ATIENDA BETSA</t>
        </r>
      </text>
    </comment>
    <comment ref="U194" authorId="0">
      <text>
        <r>
          <rPr>
            <b/>
            <sz val="9"/>
            <color indexed="81"/>
            <rFont val="Tahoma"/>
            <family val="2"/>
          </rPr>
          <t>DiAGENDO CITA 5-JUL</t>
        </r>
      </text>
    </comment>
    <comment ref="V194" authorId="0">
      <text>
        <r>
          <rPr>
            <b/>
            <sz val="9"/>
            <color indexed="81"/>
            <rFont val="Tahoma"/>
            <family val="2"/>
          </rPr>
          <t>ESTE DIA COMPRO LA MEMBRESIA Y UTILIZO SU PRIMER SERVICIO</t>
        </r>
      </text>
    </comment>
    <comment ref="W194" authorId="0">
      <text>
        <r>
          <rPr>
            <b/>
            <sz val="9"/>
            <color indexed="81"/>
            <rFont val="Tahoma"/>
            <family val="2"/>
          </rPr>
          <t>AGENDO CITA 6-SEP</t>
        </r>
      </text>
    </comment>
    <comment ref="Y194" authorId="0">
      <text>
        <r>
          <rPr>
            <b/>
            <sz val="9"/>
            <color indexed="81"/>
            <rFont val="Tahoma"/>
            <family val="2"/>
          </rPr>
          <t>CITA 1-NOV</t>
        </r>
      </text>
    </comment>
    <comment ref="Z194" authorId="0">
      <text>
        <r>
          <rPr>
            <sz val="11"/>
            <color theme="1"/>
            <rFont val="Calibri"/>
            <family val="2"/>
            <scheme val="minor"/>
          </rPr>
          <t>CITA 1O ENERO</t>
        </r>
      </text>
    </comment>
    <comment ref="AA194" authorId="0">
      <text>
        <r>
          <rPr>
            <b/>
            <sz val="9"/>
            <color indexed="81"/>
            <rFont val="Tahoma"/>
            <family val="2"/>
          </rPr>
          <t>08.ENERO 
NO CONTESTO</t>
        </r>
      </text>
    </comment>
    <comment ref="AB194" authorId="0">
      <text>
        <r>
          <rPr>
            <b/>
            <sz val="9"/>
            <color indexed="81"/>
            <rFont val="Tahoma"/>
            <family val="2"/>
          </rPr>
          <t>CITA EN FEB</t>
        </r>
      </text>
    </comment>
    <comment ref="AC194" authorId="0">
      <text>
        <r>
          <rPr>
            <b/>
            <sz val="9"/>
            <color indexed="81"/>
            <rFont val="Tahoma"/>
            <family val="2"/>
          </rPr>
          <t>CITA 21-MAR
ATENDIO ALE</t>
        </r>
      </text>
    </comment>
    <comment ref="AD194" authorId="0">
      <text>
        <r>
          <rPr>
            <b/>
            <sz val="9"/>
            <color indexed="81"/>
            <rFont val="Tahoma"/>
            <family val="2"/>
          </rPr>
          <t>CITA 25-ABRIL
VERO</t>
        </r>
      </text>
    </comment>
    <comment ref="AE194" authorId="0">
      <text>
        <r>
          <rPr>
            <b/>
            <sz val="9"/>
            <color indexed="81"/>
            <rFont val="Tahoma"/>
            <family val="2"/>
          </rPr>
          <t>CITA 30-MAYO
VERO</t>
        </r>
      </text>
    </comment>
    <comment ref="AG194" authorId="0">
      <text>
        <r>
          <rPr>
            <b/>
            <sz val="9"/>
            <color indexed="81"/>
            <rFont val="Tahoma"/>
            <family val="2"/>
          </rPr>
          <t>CITA 25 JULIO</t>
        </r>
      </text>
    </comment>
    <comment ref="AH194" authorId="0">
      <text>
        <r>
          <rPr>
            <b/>
            <sz val="9"/>
            <color indexed="81"/>
            <rFont val="Tahoma"/>
            <family val="2"/>
          </rPr>
          <t>PAGO SU SERVICIO NORMAL 
TAL VEZ PARA LA PROX COMPRE MEMBRESIA.</t>
        </r>
      </text>
    </comment>
    <comment ref="AI194" authorId="0">
      <text>
        <r>
          <rPr>
            <b/>
            <sz val="9"/>
            <color indexed="81"/>
            <rFont val="Tahoma"/>
            <family val="2"/>
          </rPr>
          <t>TENIA CITA 26 SEP 
NO SE PRESENTO</t>
        </r>
      </text>
    </comment>
    <comment ref="AJ194" authorId="0">
      <text>
        <r>
          <rPr>
            <b/>
            <sz val="9"/>
            <color indexed="81"/>
            <rFont val="Tahoma"/>
            <family val="2"/>
          </rPr>
          <t>13-OCT-15
SALDRA DE VIAJE 
ELLA REGRESA LA LLAMADA.</t>
        </r>
      </text>
    </comment>
    <comment ref="A195" authorId="0">
      <text>
        <r>
          <rPr>
            <b/>
            <sz val="9"/>
            <color indexed="81"/>
            <rFont val="Tahoma"/>
            <family val="2"/>
          </rPr>
          <t>MEM-49
MEM-99</t>
        </r>
      </text>
    </comment>
    <comment ref="B195" authorId="0">
      <text>
        <r>
          <rPr>
            <b/>
            <sz val="9"/>
            <color indexed="81"/>
            <rFont val="Tahoma"/>
            <family val="2"/>
          </rPr>
          <t>SEÑOR MUY AMABLE, SE DUERME EN PCP
VERO</t>
        </r>
      </text>
    </comment>
    <comment ref="N195" authorId="0">
      <text>
        <r>
          <rPr>
            <b/>
            <sz val="9"/>
            <color indexed="81"/>
            <rFont val="Tahoma"/>
            <family val="2"/>
          </rPr>
          <t>TIENE CITA 07-ENERO 
NO VINO PORQUE ETSABA DE VIAJE</t>
        </r>
      </text>
    </comment>
    <comment ref="P195" authorId="0">
      <text>
        <r>
          <rPr>
            <b/>
            <sz val="9"/>
            <color indexed="81"/>
            <rFont val="Tahoma"/>
            <family val="2"/>
          </rPr>
          <t xml:space="preserve">COMPRO MEMBRECIA 
</t>
        </r>
      </text>
    </comment>
    <comment ref="V195" authorId="0">
      <text>
        <r>
          <rPr>
            <b/>
            <sz val="9"/>
            <color indexed="81"/>
            <rFont val="Tahoma"/>
            <family val="2"/>
          </rPr>
          <t>LE GUSTO MUCHO EL SERVICIO. ATENDIO VERO.</t>
        </r>
      </text>
    </comment>
    <comment ref="W195" authorId="0">
      <text>
        <r>
          <rPr>
            <b/>
            <sz val="9"/>
            <color indexed="81"/>
            <rFont val="Tahoma"/>
            <family val="2"/>
          </rPr>
          <t>TENIA CITA EL 13 SEP 
LLAME PARA CONFIRMAR 
PERO MANDO A BUZON.</t>
        </r>
      </text>
    </comment>
    <comment ref="X195" authorId="0">
      <text>
        <r>
          <rPr>
            <b/>
            <sz val="9"/>
            <color indexed="81"/>
            <rFont val="Tahoma"/>
            <family val="2"/>
          </rPr>
          <t>CITA 17 DE OCT.</t>
        </r>
      </text>
    </comment>
    <comment ref="Y195" authorId="0">
      <text>
        <r>
          <rPr>
            <b/>
            <sz val="9"/>
            <color indexed="81"/>
            <rFont val="Tahoma"/>
            <family val="2"/>
          </rPr>
          <t>CITA 27-NOV</t>
        </r>
      </text>
    </comment>
    <comment ref="AA195" authorId="0">
      <text>
        <r>
          <rPr>
            <b/>
            <sz val="9"/>
            <color indexed="81"/>
            <rFont val="Tahoma"/>
            <family val="2"/>
          </rPr>
          <t>19.ENERO - BUZON
CUP2</t>
        </r>
      </text>
    </comment>
    <comment ref="AB195" authorId="0">
      <text>
        <r>
          <rPr>
            <b/>
            <sz val="9"/>
            <color indexed="81"/>
            <rFont val="Tahoma"/>
            <family val="2"/>
          </rPr>
          <t>ETE DIA RENOVO MEMBRESIA
VERO</t>
        </r>
      </text>
    </comment>
    <comment ref="AC195" authorId="0">
      <text>
        <r>
          <rPr>
            <b/>
            <sz val="9"/>
            <color indexed="81"/>
            <rFont val="Tahoma"/>
            <family val="2"/>
          </rPr>
          <t>PCP 1 MEM 99
CANCELO PUES ESTA ENFERMO
VERO</t>
        </r>
      </text>
    </comment>
    <comment ref="AD195" authorId="0">
      <text>
        <r>
          <rPr>
            <b/>
            <sz val="9"/>
            <color indexed="81"/>
            <rFont val="Tahoma"/>
            <family val="2"/>
          </rPr>
          <t>LLAMO SU ESPOSA EL 28-MAR POR LA TARDE PARA AVISAR QUE EL SEÑOR BENUZILLO SE ENCUENTRA HOSPITALIZADO Y TARDE MAS DE 22 DIAS DIAS EN VENIR
VERO</t>
        </r>
      </text>
    </comment>
    <comment ref="AF195" authorId="0">
      <text>
        <r>
          <rPr>
            <b/>
            <sz val="9"/>
            <color indexed="81"/>
            <rFont val="Tahoma"/>
            <family val="2"/>
          </rPr>
          <t>quiere que vero le marque.
24-JUNIO MANDE WHATS</t>
        </r>
      </text>
    </comment>
    <comment ref="AG195" authorId="0">
      <text>
        <r>
          <rPr>
            <b/>
            <sz val="9"/>
            <color indexed="81"/>
            <rFont val="Tahoma"/>
            <family val="2"/>
          </rPr>
          <t>SE ESTA ATENDIENDO EN TEPEYAC.</t>
        </r>
      </text>
    </comment>
    <comment ref="A196" authorId="0">
      <text>
        <r>
          <rPr>
            <b/>
            <sz val="9"/>
            <color indexed="81"/>
            <rFont val="Tahoma"/>
            <family val="2"/>
          </rPr>
          <t>MEM#128</t>
        </r>
      </text>
    </comment>
    <comment ref="V196" authorId="0">
      <text>
        <r>
          <rPr>
            <b/>
            <sz val="9"/>
            <color indexed="81"/>
            <rFont val="Tahoma"/>
            <family val="2"/>
          </rPr>
          <t>20-08. DIJO Q ELLOS MARCAN EN CUANTO REGRESEN DE VIAJE</t>
        </r>
      </text>
    </comment>
    <comment ref="W196" authorId="0">
      <text>
        <r>
          <rPr>
            <b/>
            <sz val="9"/>
            <color indexed="81"/>
            <rFont val="Tahoma"/>
            <family val="2"/>
          </rPr>
          <t>15-SEP. COMENTO SU ESPOSO Q HAN ESTADO OCUPADOS Q ELLOS MARCAN</t>
        </r>
      </text>
    </comment>
    <comment ref="X196" authorId="0">
      <text>
        <r>
          <rPr>
            <b/>
            <sz val="9"/>
            <color indexed="81"/>
            <rFont val="Tahoma"/>
            <family val="2"/>
          </rPr>
          <t>COMENTE SOBRE LA MEMBRESIA.
DIJO QUE LO CHECARA CON SU ESPOSO</t>
        </r>
      </text>
    </comment>
    <comment ref="Z196" authorId="0">
      <text>
        <r>
          <rPr>
            <b/>
            <sz val="9"/>
            <color indexed="81"/>
            <rFont val="Tahoma"/>
            <family val="2"/>
          </rPr>
          <t>12.DIC 
LLAMA LA PROX SEMANA.</t>
        </r>
      </text>
    </comment>
    <comment ref="AA196" authorId="0">
      <text>
        <r>
          <rPr>
            <b/>
            <sz val="9"/>
            <color indexed="81"/>
            <rFont val="Tahoma"/>
            <family val="2"/>
          </rPr>
          <t>23.ENERO
SE PONDRA DE ACUERDO CON SU ESPOSO 
PARA VENIR JUNTOS.</t>
        </r>
      </text>
    </comment>
    <comment ref="AC196" authorId="0">
      <text>
        <r>
          <rPr>
            <b/>
            <sz val="9"/>
            <color indexed="81"/>
            <rFont val="Tahoma"/>
            <family val="2"/>
          </rPr>
          <t>11.MARZO 
MSN ALEE</t>
        </r>
      </text>
    </comment>
    <comment ref="AG196" authorId="0">
      <text>
        <r>
          <rPr>
            <b/>
            <sz val="9"/>
            <color indexed="81"/>
            <rFont val="Tahoma"/>
            <family val="2"/>
          </rPr>
          <t>VINO COMPRO MEMBRESIA, NO SE QUEDO A SERVICIO 
MEMBRESIA FAMILIAR
COSTO $2,200 AUTORIZO DIEGO.
29-JULIO-15 MASAJE</t>
        </r>
      </text>
    </comment>
    <comment ref="B197" authorId="0">
      <text>
        <r>
          <rPr>
            <b/>
            <sz val="9"/>
            <color indexed="81"/>
            <rFont val="Tahoma"/>
            <family val="2"/>
          </rPr>
          <t xml:space="preserve">RECOMENDADA POR EL SR ANGEL ZAMORA.
TIENE UN POCO DE MICOSIS ESTARA APLICANDO VITE.
</t>
        </r>
      </text>
    </comment>
    <comment ref="W197" authorId="0">
      <text>
        <r>
          <rPr>
            <b/>
            <sz val="9"/>
            <color indexed="81"/>
            <rFont val="Tahoma"/>
            <family val="2"/>
          </rPr>
          <t>UTILIZO PRIMER SERVICIO DE LA MEMBRECIA.</t>
        </r>
      </text>
    </comment>
    <comment ref="X197" authorId="0">
      <text>
        <r>
          <rPr>
            <b/>
            <sz val="9"/>
            <color indexed="81"/>
            <rFont val="Tahoma"/>
            <family val="2"/>
          </rPr>
          <t>27.OCT
Llama en la semana 
para hacer cita.</t>
        </r>
      </text>
    </comment>
    <comment ref="Z197" authorId="0">
      <text>
        <r>
          <rPr>
            <b/>
            <sz val="9"/>
            <color indexed="81"/>
            <rFont val="Tahoma"/>
            <family val="2"/>
          </rPr>
          <t>19.DIC
REGRESA LA LLAMADA EN ESTOS DIAS.</t>
        </r>
      </text>
    </comment>
    <comment ref="AA197" authorId="0">
      <text>
        <r>
          <rPr>
            <b/>
            <sz val="9"/>
            <color indexed="81"/>
            <rFont val="Tahoma"/>
            <family val="2"/>
          </rPr>
          <t>07.ENERO
NO CONTESTO</t>
        </r>
      </text>
    </comment>
    <comment ref="AC197" authorId="0">
      <text>
        <r>
          <rPr>
            <b/>
            <sz val="9"/>
            <color indexed="81"/>
            <rFont val="Tahoma"/>
            <family val="2"/>
          </rPr>
          <t>24-MAR N/C
VERO</t>
        </r>
      </text>
    </comment>
    <comment ref="AE197" authorId="0">
      <text>
        <r>
          <rPr>
            <b/>
            <sz val="9"/>
            <color indexed="81"/>
            <rFont val="Tahoma"/>
            <family val="2"/>
          </rPr>
          <t>15-MAYO MSN CORTESIA
ALE RMIREZ.</t>
        </r>
      </text>
    </comment>
    <comment ref="A198" authorId="0">
      <text>
        <r>
          <rPr>
            <b/>
            <sz val="9"/>
            <color indexed="81"/>
            <rFont val="Tahoma"/>
            <family val="2"/>
          </rPr>
          <t>MEM-36
SIN MEMBRESIA 2-NOV</t>
        </r>
      </text>
    </comment>
    <comment ref="B198" authorId="0">
      <text>
        <r>
          <rPr>
            <b/>
            <sz val="9"/>
            <color indexed="81"/>
            <rFont val="Tahoma"/>
            <family val="2"/>
          </rPr>
          <t>Quiere venir cada 3 semanas por q le crecen rapido sus uñas aparte tiene un callo clavo (Solo quiere q la atienda betsa).</t>
        </r>
      </text>
    </comment>
    <comment ref="I198" authorId="0">
      <text>
        <r>
          <rPr>
            <sz val="9"/>
            <color indexed="81"/>
            <rFont val="Tahoma"/>
            <family val="2"/>
          </rPr>
          <t xml:space="preserve">19/08 LLAME PARA HACERLE INVITACION ESTA DE VIAJE ELLA LLAMA O VIENE
</t>
        </r>
      </text>
    </comment>
    <comment ref="J198" authorId="0">
      <text>
        <r>
          <rPr>
            <sz val="9"/>
            <color indexed="81"/>
            <rFont val="Tahoma"/>
            <family val="2"/>
          </rPr>
          <t>AGENDO CITA 22/09
LLAMAR ANTES PARA CONFIRMAR</t>
        </r>
      </text>
    </comment>
    <comment ref="K198" authorId="0">
      <text>
        <r>
          <rPr>
            <sz val="9"/>
            <color indexed="81"/>
            <rFont val="Tahoma"/>
            <family val="2"/>
          </rPr>
          <t>TENIA CITA 22/09 Y NO VINO .
LE LLAME Y CEL MANDA A BUZON</t>
        </r>
      </text>
    </comment>
    <comment ref="L198" authorId="0">
      <text>
        <r>
          <rPr>
            <sz val="9"/>
            <color indexed="81"/>
            <rFont val="Tahoma"/>
            <family val="2"/>
          </rPr>
          <t xml:space="preserve">AGENDO CITA 3/NOV
</t>
        </r>
      </text>
    </comment>
    <comment ref="N198" authorId="0">
      <text>
        <r>
          <rPr>
            <b/>
            <sz val="9"/>
            <color indexed="81"/>
            <rFont val="Tahoma"/>
            <family val="2"/>
          </rPr>
          <t>tiene cita 8-dic.</t>
        </r>
      </text>
    </comment>
    <comment ref="O198" authorId="0">
      <text>
        <r>
          <rPr>
            <b/>
            <sz val="9"/>
            <color indexed="81"/>
            <rFont val="Tahoma"/>
            <family val="2"/>
          </rPr>
          <t>23-ENE CITA</t>
        </r>
      </text>
    </comment>
    <comment ref="R198" authorId="0">
      <text>
        <r>
          <rPr>
            <b/>
            <sz val="9"/>
            <color indexed="81"/>
            <rFont val="Tahoma"/>
            <family val="2"/>
          </rPr>
          <t>TIENE CITA EN ABRIL</t>
        </r>
      </text>
    </comment>
    <comment ref="S198" authorId="0">
      <text>
        <r>
          <rPr>
            <b/>
            <sz val="9"/>
            <color indexed="81"/>
            <rFont val="Tahoma"/>
            <family val="2"/>
          </rPr>
          <t>CITA 14-MAYO</t>
        </r>
      </text>
    </comment>
    <comment ref="T198" authorId="0">
      <text>
        <r>
          <rPr>
            <b/>
            <sz val="9"/>
            <color indexed="81"/>
            <rFont val="Tahoma"/>
            <family val="2"/>
          </rPr>
          <t>AGENDO CITA 7-JUNIO</t>
        </r>
      </text>
    </comment>
    <comment ref="U198" authorId="0">
      <text>
        <r>
          <rPr>
            <b/>
            <sz val="9"/>
            <color indexed="81"/>
            <rFont val="Tahoma"/>
            <family val="2"/>
          </rPr>
          <t>CITA 27-JUNIO</t>
        </r>
      </text>
    </comment>
    <comment ref="V198" authorId="0">
      <text>
        <r>
          <rPr>
            <b/>
            <sz val="9"/>
            <color indexed="81"/>
            <rFont val="Tahoma"/>
            <family val="2"/>
          </rPr>
          <t>AGENDO 23-08</t>
        </r>
      </text>
    </comment>
    <comment ref="W198" authorId="0">
      <text>
        <r>
          <rPr>
            <b/>
            <sz val="9"/>
            <color indexed="81"/>
            <rFont val="Tahoma"/>
            <family val="2"/>
          </rPr>
          <t>AGENDO 13-SEP.</t>
        </r>
      </text>
    </comment>
    <comment ref="X198" authorId="0">
      <text>
        <r>
          <rPr>
            <b/>
            <sz val="9"/>
            <color indexed="81"/>
            <rFont val="Tahoma"/>
            <family val="2"/>
          </rPr>
          <t>AGENDO CITA 14-DE OCT.</t>
        </r>
      </text>
    </comment>
    <comment ref="Z198" authorId="0">
      <text>
        <r>
          <rPr>
            <b/>
            <sz val="9"/>
            <color indexed="81"/>
            <rFont val="Tahoma"/>
            <family val="2"/>
          </rPr>
          <t>27.DIC TIMBRA Y DESVIA LLAMADA.</t>
        </r>
      </text>
    </comment>
    <comment ref="AB198" authorId="0">
      <text>
        <r>
          <rPr>
            <b/>
            <sz val="9"/>
            <color indexed="81"/>
            <rFont val="Tahoma"/>
            <family val="2"/>
          </rPr>
          <t>22-FEB SUENA Y DESPUES DICE OCUPADO
28-FEB MSJ PROMO
VERO</t>
        </r>
      </text>
    </comment>
    <comment ref="AC198" authorId="0">
      <text>
        <r>
          <rPr>
            <b/>
            <sz val="9"/>
            <color indexed="81"/>
            <rFont val="Tahoma"/>
            <family val="2"/>
          </rPr>
          <t>14-MAR MSJ PROMO $100 DESC
VERO</t>
        </r>
      </text>
    </comment>
    <comment ref="AE198" authorId="0">
      <text>
        <r>
          <rPr>
            <b/>
            <sz val="9"/>
            <color indexed="81"/>
            <rFont val="Tahoma"/>
            <family val="2"/>
          </rPr>
          <t>14-MAYO MESES ATRÁS SE LE HA MARCADO Y DESVIA LLAMADA, MANDE MSJ 100, regreso msj diciendo que va a un lugar cerca de su casa, por el cucei
VERO</t>
        </r>
      </text>
    </comment>
    <comment ref="AF198" authorId="0">
      <text>
        <r>
          <rPr>
            <b/>
            <sz val="9"/>
            <color indexed="81"/>
            <rFont val="Tahoma"/>
            <family val="2"/>
          </rPr>
          <t>08-JUNIO 
WHATS CUPON $100
ALE R.
CONTESTO DICIENDO QUE LE QUEDA MUY LEJOS 
YA NO VENDRA YA NO LLAMAR.</t>
        </r>
      </text>
    </comment>
    <comment ref="B199" authorId="0">
      <text>
        <r>
          <rPr>
            <b/>
            <sz val="9"/>
            <color indexed="81"/>
            <rFont val="Tahoma"/>
            <family val="2"/>
          </rPr>
          <t>LE GUSTAN SUS UÑAS MUY CORTAS  
SE HASE SU SERVICIO CADA 2 MESES 
TRABAJA EN EL MANTENIMIENTO DE LAS ALBERCAS.</t>
        </r>
      </text>
    </comment>
    <comment ref="D199" authorId="0">
      <text>
        <r>
          <rPr>
            <b/>
            <sz val="9"/>
            <color indexed="81"/>
            <rFont val="Tahoma"/>
            <family val="2"/>
          </rPr>
          <t>SE LE COBRO190.</t>
        </r>
      </text>
    </comment>
    <comment ref="N199" authorId="0">
      <text>
        <r>
          <rPr>
            <b/>
            <sz val="9"/>
            <color indexed="81"/>
            <rFont val="Tahoma"/>
            <family val="2"/>
          </rPr>
          <t>17-DIC
SE ACABA DE CORTAR EL SUS UIÑAS 
COMENTA QUE LE LLAME EN ENERO.</t>
        </r>
      </text>
    </comment>
    <comment ref="Z199" authorId="0">
      <text>
        <r>
          <rPr>
            <b/>
            <sz val="9"/>
            <color indexed="81"/>
            <rFont val="Tahoma"/>
            <family val="2"/>
          </rPr>
          <t>17.DIC
BUZON.</t>
        </r>
      </text>
    </comment>
    <comment ref="AC199" authorId="0">
      <text>
        <r>
          <rPr>
            <b/>
            <sz val="9"/>
            <color indexed="81"/>
            <rFont val="Tahoma"/>
            <family val="2"/>
          </rPr>
          <t>04-MARZO 
MSN
06 MARZO LLAMO PARA HACER CITA 
NO QUISO DEJAR CITA 
DIJO QUE LE MARCABA PARA HACERLA.</t>
        </r>
      </text>
    </comment>
    <comment ref="AE199" authorId="0">
      <text>
        <r>
          <rPr>
            <b/>
            <sz val="9"/>
            <color indexed="81"/>
            <rFont val="Tahoma"/>
            <family val="2"/>
          </rPr>
          <t>08-MAYO LLAMAR EL LUNES.
CUPON $50</t>
        </r>
      </text>
    </comment>
    <comment ref="AF199" authorId="0">
      <text>
        <r>
          <rPr>
            <b/>
            <sz val="9"/>
            <color indexed="81"/>
            <rFont val="Tahoma"/>
            <family val="2"/>
          </rPr>
          <t>CUANDO VINO COMENTO QUE IVA A SALIR DE VIAJE EN ESTE MES.</t>
        </r>
      </text>
    </comment>
    <comment ref="AG199" authorId="0">
      <text>
        <r>
          <rPr>
            <b/>
            <sz val="9"/>
            <color indexed="81"/>
            <rFont val="Tahoma"/>
            <family val="2"/>
          </rPr>
          <t>25-JULIO-15
WHATS DE CORTESIA.</t>
        </r>
      </text>
    </comment>
    <comment ref="AH199" authorId="0">
      <text>
        <r>
          <rPr>
            <b/>
            <sz val="9"/>
            <color indexed="81"/>
            <rFont val="Tahoma"/>
            <family val="2"/>
          </rPr>
          <t>19-AGOSTO N/C
WHATS INVITACION OFRESI PROMOCION.</t>
        </r>
      </text>
    </comment>
    <comment ref="AJ199" authorId="0">
      <text>
        <r>
          <rPr>
            <sz val="9"/>
            <color indexed="81"/>
            <rFont val="Tahoma"/>
            <family val="2"/>
          </rPr>
          <t>02 de octubre dijo que por el momento nolo necesita llamarle ya que tengamos promocion
17 DE OCTUBRE MANDE SMS CON PROMOCION $-50</t>
        </r>
      </text>
    </comment>
    <comment ref="B200" authorId="0">
      <text>
        <r>
          <rPr>
            <b/>
            <sz val="9"/>
            <color indexed="81"/>
            <rFont val="Tahoma"/>
            <family val="2"/>
          </rPr>
          <t xml:space="preserve">TIENE FABRICA DE CALZADO.
ACOSTUMBRA A HACERSE SU SERVICO CADA 2 MESES, ES MUY SENSIBLE DE SUS PIES. QUIERE QUE LO ATIENDA ALE 
</t>
        </r>
      </text>
    </comment>
    <comment ref="C200" authorId="0">
      <text>
        <r>
          <rPr>
            <b/>
            <sz val="9"/>
            <color indexed="81"/>
            <rFont val="Tahoma"/>
            <family val="2"/>
          </rPr>
          <t>NUMERO CONFIRMADO 14-JULIO-15</t>
        </r>
      </text>
    </comment>
    <comment ref="D200" authorId="0">
      <text>
        <r>
          <rPr>
            <b/>
            <sz val="9"/>
            <color indexed="81"/>
            <rFont val="Tahoma"/>
            <family val="2"/>
          </rPr>
          <t>3336400679</t>
        </r>
      </text>
    </comment>
    <comment ref="V200" authorId="0">
      <text>
        <r>
          <rPr>
            <b/>
            <sz val="9"/>
            <color indexed="81"/>
            <rFont val="Tahoma"/>
            <family val="2"/>
          </rPr>
          <t>AGENDO 20-AGOSTO NO PUDO VENIR, DIJO Q EL AVISABA ATENDIO ALE</t>
        </r>
      </text>
    </comment>
    <comment ref="X200" authorId="0">
      <text>
        <r>
          <rPr>
            <b/>
            <sz val="9"/>
            <color indexed="81"/>
            <rFont val="Tahoma"/>
            <family val="2"/>
          </rPr>
          <t>LLAMARLE APROXIMADAMENTE 3-OCT
30-OCT EL LLAMA
VERO</t>
        </r>
      </text>
    </comment>
    <comment ref="Y200" authorId="0">
      <text>
        <r>
          <rPr>
            <b/>
            <sz val="9"/>
            <color indexed="81"/>
            <rFont val="Tahoma"/>
            <family val="2"/>
          </rPr>
          <t>24.NOV
NO CONTESTO</t>
        </r>
      </text>
    </comment>
    <comment ref="Z200" authorId="0">
      <text>
        <r>
          <rPr>
            <b/>
            <sz val="9"/>
            <color indexed="81"/>
            <rFont val="Tahoma"/>
            <family val="2"/>
          </rPr>
          <t>12.DIC 
LLAMA PARA LA PROX SEMANA.
22.DIC
NO CONTESTO</t>
        </r>
      </text>
    </comment>
    <comment ref="AB200" authorId="0">
      <text>
        <r>
          <rPr>
            <b/>
            <sz val="9"/>
            <color indexed="81"/>
            <rFont val="Tahoma"/>
            <family val="2"/>
          </rPr>
          <t>05.FEB TIMBRA Y DESVIA LLAMADA.
7-FEB N/C
12-FEB PROMO 200, EL LLAMA
28-FEB MSJ PROMO
VERO</t>
        </r>
      </text>
    </comment>
    <comment ref="AD200" authorId="0">
      <text>
        <r>
          <rPr>
            <b/>
            <sz val="9"/>
            <color indexed="81"/>
            <rFont val="Tahoma"/>
            <family val="2"/>
          </rPr>
          <t>13-ABRIL DEJE RECADO CON SU SECRETARIA
22-ABRIL N/C
27-ABRIL EL LLAMA EN LA SEMANA
VERO</t>
        </r>
      </text>
    </comment>
    <comment ref="AE200" authorId="0">
      <text>
        <r>
          <rPr>
            <b/>
            <sz val="9"/>
            <color indexed="81"/>
            <rFont val="Tahoma"/>
            <family val="2"/>
          </rPr>
          <t>1-MAYO DESVIO DE LLAMADA
MSJ 50
CITA 23-MAYO
VERO</t>
        </r>
      </text>
    </comment>
    <comment ref="AG200" authorId="0">
      <text>
        <r>
          <rPr>
            <b/>
            <sz val="9"/>
            <color indexed="81"/>
            <rFont val="Tahoma"/>
            <family val="2"/>
          </rPr>
          <t>COMPRO MEMBRESIA
UTILIZO SU PRIMER SERVICIO  PCP Y MASAJE.
ALER.</t>
        </r>
      </text>
    </comment>
    <comment ref="AJ200" authorId="0">
      <text>
        <r>
          <rPr>
            <b/>
            <sz val="9"/>
            <color indexed="81"/>
            <rFont val="Tahoma"/>
            <family val="2"/>
          </rPr>
          <t>17 DE OCTUBRE MARCAR MAÑANA</t>
        </r>
      </text>
    </comment>
    <comment ref="AK200" authorId="0">
      <text>
        <r>
          <rPr>
            <sz val="9"/>
            <color indexed="81"/>
            <rFont val="Tahoma"/>
            <family val="2"/>
          </rPr>
          <t xml:space="preserve">5 DE NOVIEMBRE NO CONTESTARON
</t>
        </r>
      </text>
    </comment>
    <comment ref="A201" authorId="0">
      <text>
        <r>
          <rPr>
            <b/>
            <sz val="9"/>
            <color indexed="81"/>
            <rFont val="Tahoma"/>
            <family val="2"/>
          </rPr>
          <t>MEM-27</t>
        </r>
      </text>
    </comment>
    <comment ref="B201" authorId="0">
      <text>
        <r>
          <rPr>
            <b/>
            <sz val="9"/>
            <color indexed="81"/>
            <rFont val="Tahoma"/>
            <family val="2"/>
          </rPr>
          <t xml:space="preserve">No tiene pie muy complicado 
quiere que se le debride con bisturi
</t>
        </r>
      </text>
    </comment>
    <comment ref="X201" authorId="0">
      <text>
        <r>
          <rPr>
            <b/>
            <sz val="9"/>
            <color indexed="81"/>
            <rFont val="Tahoma"/>
            <family val="2"/>
          </rPr>
          <t>CITA 25-OCT</t>
        </r>
      </text>
    </comment>
    <comment ref="Z201" authorId="0">
      <text>
        <r>
          <rPr>
            <b/>
            <sz val="9"/>
            <color indexed="81"/>
            <rFont val="Tahoma"/>
            <family val="2"/>
          </rPr>
          <t>18.DIC
CONTESTA OPERADORA.</t>
        </r>
      </text>
    </comment>
    <comment ref="AB201" authorId="0">
      <text>
        <r>
          <rPr>
            <b/>
            <sz val="9"/>
            <color indexed="81"/>
            <rFont val="Tahoma"/>
            <family val="2"/>
          </rPr>
          <t>24-FEB 
BUZON
26-FEB
CONTESTO CONTESTADORA</t>
        </r>
      </text>
    </comment>
    <comment ref="AC201" authorId="0">
      <text>
        <r>
          <rPr>
            <b/>
            <sz val="9"/>
            <color indexed="81"/>
            <rFont val="Tahoma"/>
            <family val="2"/>
          </rPr>
          <t>23.MARZO 
CONTESTADORA.
ALEE</t>
        </r>
      </text>
    </comment>
    <comment ref="AD201" authorId="0">
      <text>
        <r>
          <rPr>
            <b/>
            <sz val="9"/>
            <color indexed="81"/>
            <rFont val="Tahoma"/>
            <family val="2"/>
          </rPr>
          <t>ATENDIO VERO</t>
        </r>
      </text>
    </comment>
    <comment ref="AF201" authorId="0">
      <text>
        <r>
          <rPr>
            <b/>
            <sz val="9"/>
            <color indexed="81"/>
            <rFont val="Tahoma"/>
            <family val="2"/>
          </rPr>
          <t>10-JUNIO NO SE ENCONTRABA LLEGA DESPUES DE LAS 9 PM
ALE R</t>
        </r>
      </text>
    </comment>
    <comment ref="AG201" authorId="0">
      <text>
        <r>
          <rPr>
            <b/>
            <sz val="9"/>
            <color indexed="81"/>
            <rFont val="Tahoma"/>
            <family val="2"/>
          </rPr>
          <t>07-JULIO N/C</t>
        </r>
      </text>
    </comment>
    <comment ref="AJ201" authorId="0">
      <text>
        <r>
          <rPr>
            <sz val="9"/>
            <color indexed="81"/>
            <rFont val="Tahoma"/>
            <family val="2"/>
          </rPr>
          <t xml:space="preserve">17 DE OCTUBRE MANDO ABUZON
</t>
        </r>
      </text>
    </comment>
    <comment ref="AK201" authorId="0">
      <text>
        <r>
          <rPr>
            <b/>
            <sz val="9"/>
            <color indexed="81"/>
            <rFont val="Tahoma"/>
            <family val="2"/>
          </rPr>
          <t>05 DE NOVIEMBRE MARQUE PERO MANDO A BUZON</t>
        </r>
      </text>
    </comment>
    <comment ref="A202" authorId="0">
      <text>
        <r>
          <rPr>
            <b/>
            <sz val="9"/>
            <color indexed="81"/>
            <rFont val="Tahoma"/>
            <family val="2"/>
          </rPr>
          <t>MEM-39</t>
        </r>
      </text>
    </comment>
    <comment ref="B202" authorId="0">
      <text>
        <r>
          <rPr>
            <b/>
            <sz val="9"/>
            <color indexed="81"/>
            <rFont val="Tahoma"/>
            <family val="2"/>
          </rPr>
          <t xml:space="preserve">Sra. Muy agradable no tiene complicado sus pies. </t>
        </r>
      </text>
    </comment>
    <comment ref="D202" authorId="0">
      <text>
        <r>
          <rPr>
            <b/>
            <sz val="9"/>
            <color indexed="81"/>
            <rFont val="Tahoma"/>
            <family val="2"/>
          </rPr>
          <t>LLAMAR DESPUES DE LAS 5PM</t>
        </r>
      </text>
    </comment>
    <comment ref="J202" authorId="0">
      <text>
        <r>
          <rPr>
            <sz val="9"/>
            <color indexed="81"/>
            <rFont val="Tahoma"/>
            <family val="2"/>
          </rPr>
          <t xml:space="preserve">3/09 LLAME PARA HACER LA INVITACION Y AGENDO CITA EL VIER. 6/09
</t>
        </r>
      </text>
    </comment>
    <comment ref="M202" authorId="0">
      <text>
        <r>
          <rPr>
            <b/>
            <sz val="9"/>
            <color indexed="81"/>
            <rFont val="Tahoma"/>
            <family val="2"/>
          </rPr>
          <t>AGENDO CITA 14-DIC</t>
        </r>
      </text>
    </comment>
    <comment ref="N202" authorId="0">
      <text>
        <r>
          <rPr>
            <b/>
            <sz val="9"/>
            <color indexed="81"/>
            <rFont val="Tahoma"/>
            <family val="2"/>
          </rPr>
          <t>AGENDO CITA 14-DIC</t>
        </r>
      </text>
    </comment>
    <comment ref="O202" authorId="0">
      <text>
        <r>
          <rPr>
            <b/>
            <sz val="9"/>
            <color indexed="81"/>
            <rFont val="Tahoma"/>
            <family val="2"/>
          </rPr>
          <t>ESTE DIA COMPRÓ LA MEMBRESIA Y UTILIZÓ SU PRIEMR SERVICIO</t>
        </r>
      </text>
    </comment>
    <comment ref="Q202" authorId="0">
      <text>
        <r>
          <rPr>
            <b/>
            <sz val="9"/>
            <color indexed="81"/>
            <rFont val="Tahoma"/>
            <family val="2"/>
          </rPr>
          <t>AGENDO 10-ABRIL.</t>
        </r>
      </text>
    </comment>
    <comment ref="S202" authorId="0">
      <text>
        <r>
          <rPr>
            <b/>
            <sz val="9"/>
            <color indexed="81"/>
            <rFont val="Tahoma"/>
            <family val="2"/>
          </rPr>
          <t>CITA 2-MAYO</t>
        </r>
      </text>
    </comment>
    <comment ref="T202" authorId="0">
      <text>
        <r>
          <rPr>
            <b/>
            <sz val="9"/>
            <color indexed="81"/>
            <rFont val="Tahoma"/>
            <family val="2"/>
          </rPr>
          <t>agendo cita 6-junio. Esta vez tenia un poco encarnada la uña x q empezaba a usar medias compresas</t>
        </r>
      </text>
    </comment>
    <comment ref="U202" authorId="0">
      <text>
        <r>
          <rPr>
            <b/>
            <sz val="9"/>
            <color indexed="81"/>
            <rFont val="Tahoma"/>
            <family val="2"/>
          </rPr>
          <t>AGENDO 4-JULIO</t>
        </r>
      </text>
    </comment>
    <comment ref="V202" authorId="0">
      <text>
        <r>
          <rPr>
            <b/>
            <sz val="9"/>
            <color indexed="81"/>
            <rFont val="Tahoma"/>
            <family val="2"/>
          </rPr>
          <t>3-agosto cita, no vino le marque y su cel me mando a buzon</t>
        </r>
      </text>
    </comment>
    <comment ref="W202" authorId="0">
      <text>
        <r>
          <rPr>
            <b/>
            <sz val="9"/>
            <color indexed="81"/>
            <rFont val="Tahoma"/>
            <family val="2"/>
          </rPr>
          <t>ATENDIO VERO.</t>
        </r>
      </text>
    </comment>
    <comment ref="X202" authorId="0">
      <text>
        <r>
          <rPr>
            <b/>
            <sz val="9"/>
            <color indexed="81"/>
            <rFont val="Tahoma"/>
            <family val="2"/>
          </rPr>
          <t>CITA 19 OCT.
POSIBLEMENTE SE CAMBIE A TEPEYAC, PUES LE QUEDA MAS CERCA DE SU CASA</t>
        </r>
      </text>
    </comment>
    <comment ref="Y202" authorId="0">
      <text>
        <r>
          <rPr>
            <b/>
            <sz val="9"/>
            <color indexed="81"/>
            <rFont val="Tahoma"/>
            <family val="2"/>
          </rPr>
          <t>20.NOV
SE ENCUENTRA UN POCO OCUPADA 
ELLA REGRESA LA LLAMADA.</t>
        </r>
      </text>
    </comment>
    <comment ref="Z202" authorId="0">
      <text>
        <r>
          <rPr>
            <b/>
            <sz val="9"/>
            <color indexed="81"/>
            <rFont val="Tahoma"/>
            <family val="2"/>
          </rPr>
          <t>01-DIC
ELLA REGRESA LA LLAMADA.
SE CAMBIO A VIVIR CERCA DE PLAZA TEPEYAC, TAL VEZ ASISTA ALLA</t>
        </r>
      </text>
    </comment>
    <comment ref="AA202" authorId="0">
      <text>
        <r>
          <rPr>
            <b/>
            <sz val="9"/>
            <color indexed="81"/>
            <rFont val="Tahoma"/>
            <family val="2"/>
          </rPr>
          <t>06.ENERO 
SE ATENDERA EN TEPEYAC.</t>
        </r>
      </text>
    </comment>
    <comment ref="AE202" authorId="0">
      <text>
        <r>
          <rPr>
            <b/>
            <sz val="9"/>
            <color indexed="81"/>
            <rFont val="Tahoma"/>
            <family val="2"/>
          </rPr>
          <t>15-MAYO ASISTE A TEPEYAC PUES SE CAMBIO DE CASA
VERO</t>
        </r>
      </text>
    </comment>
    <comment ref="AJ202" authorId="0">
      <text>
        <r>
          <rPr>
            <sz val="9"/>
            <color indexed="81"/>
            <rFont val="Tahoma"/>
            <family val="2"/>
          </rPr>
          <t xml:space="preserve">17 DE OCTUBRE SE CAMBI A TEPEYAC
</t>
        </r>
      </text>
    </comment>
    <comment ref="B203" authorId="0">
      <text>
        <r>
          <rPr>
            <b/>
            <sz val="9"/>
            <color indexed="81"/>
            <rFont val="Tahoma"/>
            <family val="2"/>
          </rPr>
          <t>SEÑORA MUY AMABLE, NO TIENE PIE COMPLICADO, SE REALIZO MATRI Y DECIA GROCERIAS CUANDO LE APLICARON LA ANESTECIA
VERO</t>
        </r>
      </text>
    </comment>
    <comment ref="C203" authorId="0">
      <text>
        <r>
          <rPr>
            <b/>
            <sz val="9"/>
            <color indexed="81"/>
            <rFont val="Tahoma"/>
            <family val="2"/>
          </rPr>
          <t>NUM EQUIVOCADO</t>
        </r>
      </text>
    </comment>
    <comment ref="AB203" authorId="0">
      <text>
        <r>
          <rPr>
            <b/>
            <sz val="9"/>
            <color indexed="81"/>
            <rFont val="Tahoma"/>
            <family val="2"/>
          </rPr>
          <t>SE REALIZO MATRI UNILATERAL PIE IZQ</t>
        </r>
      </text>
    </comment>
    <comment ref="AE203" authorId="0">
      <text>
        <r>
          <rPr>
            <b/>
            <sz val="9"/>
            <color indexed="81"/>
            <rFont val="Tahoma"/>
            <family val="2"/>
          </rPr>
          <t>1-MAYO ESTA EN VALLARTA Y REGRESA DESPUES DEL 10-MAYO, ELLA PASA CUANDO REGRESE
VERO</t>
        </r>
      </text>
    </comment>
    <comment ref="AF203" authorId="0">
      <text>
        <r>
          <rPr>
            <b/>
            <sz val="9"/>
            <color indexed="81"/>
            <rFont val="Tahoma"/>
            <family val="2"/>
          </rPr>
          <t>7JUN MANDE WHATS
CON PROMO $50. LIZ
20-JUNIO ESTA EN VALLARTA</t>
        </r>
      </text>
    </comment>
    <comment ref="AG203" authorId="0">
      <text>
        <r>
          <rPr>
            <b/>
            <sz val="9"/>
            <color indexed="81"/>
            <rFont val="Tahoma"/>
            <family val="2"/>
          </rPr>
          <t>SOLO VINO A QUE LE REVISARAN SU UÑA DONDE SE LE CAUTERIZO, SRA UN POCO LISTA NO VIENE A SERVICIO SOLO QUIERE QUE LE REVICEMOS Y CORTEMOS LAS DEMAS UÑAS.
LE COMENTE QUE YA HABIA CICATRIZADO BIEN, QUE SOLO VINIERA A SU PCP.
ALER.</t>
        </r>
      </text>
    </comment>
    <comment ref="AH203" authorId="0">
      <text>
        <r>
          <rPr>
            <b/>
            <sz val="9"/>
            <color indexed="81"/>
            <rFont val="Tahoma"/>
            <family val="2"/>
          </rPr>
          <t>13-AGOSTO UN POCO GROSERA 
DIJO QUE SI NECESITA SU SERVICIO ELLA LLAMABA QUE NO NECESITABA QUE LE MARCAMOS 
NO LLAMAR.</t>
        </r>
      </text>
    </comment>
    <comment ref="AI203" authorId="0">
      <text>
        <r>
          <rPr>
            <sz val="9"/>
            <color indexed="81"/>
            <rFont val="Tahoma"/>
            <family val="2"/>
          </rPr>
          <t xml:space="preserve">27 DE AGOSTO MANDE SMS CON PROMOCION $ 100
</t>
        </r>
      </text>
    </comment>
    <comment ref="AK203" authorId="0">
      <text>
        <r>
          <rPr>
            <sz val="9"/>
            <color indexed="81"/>
            <rFont val="Tahoma"/>
            <family val="2"/>
          </rPr>
          <t xml:space="preserve">6 DE NOVIEMBRE SEÑORA MUY GROSERA NO MARCAR, ELLA HACE CITAS
</t>
        </r>
      </text>
    </comment>
    <comment ref="B204" authorId="0">
      <text>
        <r>
          <rPr>
            <b/>
            <sz val="9"/>
            <color indexed="81"/>
            <rFont val="Tahoma"/>
            <family val="2"/>
          </rPr>
          <t>ES DE SAN JUAN DE LOS LAGOS, SE LE ENCARNAN SUS UÑAS EN PRIMEROS ORTEJOS.</t>
        </r>
      </text>
    </comment>
    <comment ref="B205" authorId="0">
      <text>
        <r>
          <rPr>
            <b/>
            <sz val="9"/>
            <color indexed="81"/>
            <rFont val="Tahoma"/>
            <family val="2"/>
          </rPr>
          <t>Tiene 2 callos clavo 
se le hase mucho callo en los primeros ortejos 
es medio idiatica…
su esposo es jaime eduardo hiso cita junto con ella el 8/Dic.</t>
        </r>
      </text>
    </comment>
    <comment ref="C205" authorId="0">
      <text>
        <r>
          <rPr>
            <b/>
            <sz val="9"/>
            <color indexed="81"/>
            <rFont val="Tahoma"/>
            <family val="2"/>
          </rPr>
          <t>Le intereso la menbrecia..</t>
        </r>
      </text>
    </comment>
    <comment ref="N205" authorId="0">
      <text>
        <r>
          <rPr>
            <b/>
            <sz val="9"/>
            <color indexed="81"/>
            <rFont val="Tahoma"/>
            <family val="2"/>
          </rPr>
          <t>22-dic 
No estaba deje recado.
26-dic contesto su esposo y primero me dijo que si y le dije de donde era y me dijo que no estaba.</t>
        </r>
      </text>
    </comment>
    <comment ref="O205" authorId="0">
      <text>
        <r>
          <rPr>
            <b/>
            <sz val="9"/>
            <color indexed="81"/>
            <rFont val="Tahoma"/>
            <family val="2"/>
          </rPr>
          <t>26 ENERO 
CONTESTO  SU ESPOSO 
PRIMERO ME DIJO QUE SI ESTABA Y DESPUES ME DIJO QUE NO ESTABA.</t>
        </r>
      </text>
    </comment>
    <comment ref="S205" authorId="0">
      <text>
        <r>
          <rPr>
            <b/>
            <sz val="9"/>
            <color indexed="81"/>
            <rFont val="Tahoma"/>
            <family val="2"/>
          </rPr>
          <t>13.mayo 
Contesto ella y dijo que de donde era 
pregunte por la sra y me dijo que estaba equivocado.</t>
        </r>
      </text>
    </comment>
    <comment ref="V205" authorId="0">
      <text>
        <r>
          <rPr>
            <b/>
            <sz val="9"/>
            <color indexed="81"/>
            <rFont val="Tahoma"/>
            <family val="2"/>
          </rPr>
          <t>CITA PARA EL 12 DE AGOSTO A LAS 6
PROMO 50%
LUPITA</t>
        </r>
      </text>
    </comment>
    <comment ref="AC205" authorId="0">
      <text>
        <r>
          <rPr>
            <b/>
            <sz val="9"/>
            <color indexed="81"/>
            <rFont val="Tahoma"/>
            <family val="2"/>
          </rPr>
          <t>18-MAR N/C
VERO</t>
        </r>
      </text>
    </comment>
    <comment ref="AD205" authorId="0">
      <text>
        <r>
          <rPr>
            <b/>
            <sz val="9"/>
            <color indexed="81"/>
            <rFont val="Tahoma"/>
            <family val="2"/>
          </rPr>
          <t>13-04-15 
AGENDO CITA 18 ABRIL. ALEE NO VINO.
CITA PARA EL 30 ABRIL 
NO SE PRESENTO.</t>
        </r>
      </text>
    </comment>
    <comment ref="AE205" authorId="0">
      <text/>
    </comment>
    <comment ref="AG205" authorId="0">
      <text>
        <r>
          <rPr>
            <b/>
            <sz val="9"/>
            <color indexed="81"/>
            <rFont val="Tahoma"/>
            <family val="2"/>
          </rPr>
          <t>07-JULIO 
AGENDO CITA 19 JULIO, NO SE PRESENTO
20-JULIO NO CONTESTO</t>
        </r>
      </text>
    </comment>
    <comment ref="AH205" authorId="0">
      <text>
        <r>
          <rPr>
            <b/>
            <sz val="9"/>
            <color indexed="81"/>
            <rFont val="Tahoma"/>
            <family val="2"/>
          </rPr>
          <t>11-AGOSTO 
AGENDO 22 AGOS
CON PROMO $200
CONFIRMO, NO SE PRESENTO</t>
        </r>
      </text>
    </comment>
    <comment ref="AI205" authorId="0">
      <text>
        <r>
          <rPr>
            <b/>
            <sz val="9"/>
            <color indexed="81"/>
            <rFont val="Tahoma"/>
            <family val="2"/>
          </rPr>
          <t>31-SEP 
MANDE CUPON $50 HASTA 07 SEP</t>
        </r>
      </text>
    </comment>
    <comment ref="AJ205" authorId="0">
      <text>
        <r>
          <rPr>
            <b/>
            <sz val="9"/>
            <color indexed="81"/>
            <rFont val="Tahoma"/>
            <family val="2"/>
          </rPr>
          <t>15 DE OCTUBRE MANDE SMS CON PROMOCION $-50</t>
        </r>
      </text>
    </comment>
    <comment ref="A206" authorId="0">
      <text>
        <r>
          <rPr>
            <b/>
            <sz val="9"/>
            <color indexed="81"/>
            <rFont val="Tahoma"/>
            <family val="2"/>
          </rPr>
          <t xml:space="preserve">MEM#126 </t>
        </r>
      </text>
    </comment>
    <comment ref="AE206" authorId="0">
      <text>
        <r>
          <rPr>
            <b/>
            <sz val="9"/>
            <color indexed="81"/>
            <rFont val="Tahoma"/>
            <family val="2"/>
          </rPr>
          <t>ATENDIO ALEG 
COMPRO MEMBRESIA Y UTILIZO SU PRIMER SERVICIO.</t>
        </r>
      </text>
    </comment>
    <comment ref="AG206" authorId="0">
      <text>
        <r>
          <rPr>
            <b/>
            <sz val="9"/>
            <color indexed="81"/>
            <rFont val="Tahoma"/>
            <family val="2"/>
          </rPr>
          <t>03-JULIO PCP 
MATRI UNILATERAL PIE IZQUIERDO LADO EXTERNO.
ALER.
10-JULIO-15 PROMER REVICION</t>
        </r>
      </text>
    </comment>
    <comment ref="AH206" authorId="0">
      <text>
        <r>
          <rPr>
            <b/>
            <sz val="9"/>
            <color indexed="81"/>
            <rFont val="Tahoma"/>
            <family val="2"/>
          </rPr>
          <t>LLAMARLE AMEDIADOS DE ESTE MES.
CITA 28 AGOSTO</t>
        </r>
      </text>
    </comment>
    <comment ref="A207" authorId="0">
      <text>
        <r>
          <rPr>
            <b/>
            <sz val="9"/>
            <color indexed="81"/>
            <rFont val="Tahoma"/>
            <family val="2"/>
          </rPr>
          <t>MEM-23 LLENA 
MEM#124</t>
        </r>
      </text>
    </comment>
    <comment ref="B207" authorId="0">
      <text>
        <r>
          <rPr>
            <b/>
            <sz val="9"/>
            <color indexed="81"/>
            <rFont val="Tahoma"/>
            <family val="2"/>
          </rPr>
          <t>tiene un poco de pie de atleta 
se llebo micopod
y lito pod.</t>
        </r>
      </text>
    </comment>
    <comment ref="N207" authorId="0">
      <text>
        <r>
          <rPr>
            <b/>
            <sz val="9"/>
            <color indexed="81"/>
            <rFont val="Tahoma"/>
            <family val="2"/>
          </rPr>
          <t>compro membresia.</t>
        </r>
      </text>
    </comment>
    <comment ref="S207" authorId="0">
      <text>
        <r>
          <rPr>
            <b/>
            <sz val="9"/>
            <color indexed="81"/>
            <rFont val="Tahoma"/>
            <family val="2"/>
          </rPr>
          <t>06-mayo 
se encuentra muy ocupado
prefiere mejor llamar o venir.</t>
        </r>
      </text>
    </comment>
    <comment ref="V207" authorId="0">
      <text>
        <r>
          <rPr>
            <b/>
            <sz val="9"/>
            <color indexed="81"/>
            <rFont val="Tahoma"/>
            <family val="2"/>
          </rPr>
          <t>27.08
Sr muy ocupado mande msn.</t>
        </r>
      </text>
    </comment>
    <comment ref="W207" authorId="0">
      <text>
        <r>
          <rPr>
            <b/>
            <sz val="9"/>
            <color indexed="81"/>
            <rFont val="Tahoma"/>
            <family val="2"/>
          </rPr>
          <t>CITA 1-OCT
NUM NO EXISTE</t>
        </r>
      </text>
    </comment>
    <comment ref="Z207" authorId="0">
      <text>
        <r>
          <rPr>
            <b/>
            <sz val="9"/>
            <color indexed="81"/>
            <rFont val="Tahoma"/>
            <family val="2"/>
          </rPr>
          <t xml:space="preserve">CITA 17 DIC.
NO VINO </t>
        </r>
      </text>
    </comment>
    <comment ref="AB207" authorId="0">
      <text>
        <r>
          <rPr>
            <b/>
            <sz val="9"/>
            <color indexed="81"/>
            <rFont val="Tahoma"/>
            <family val="2"/>
          </rPr>
          <t>CITA 20 FEB</t>
        </r>
      </text>
    </comment>
    <comment ref="AD207" authorId="0">
      <text>
        <r>
          <rPr>
            <b/>
            <sz val="9"/>
            <color indexed="81"/>
            <rFont val="Tahoma"/>
            <family val="2"/>
          </rPr>
          <t>CITA 11 ABRIL 
ENTRE 11 Y 12</t>
        </r>
      </text>
    </comment>
    <comment ref="AE207" authorId="0">
      <text>
        <r>
          <rPr>
            <b/>
            <sz val="9"/>
            <color indexed="81"/>
            <rFont val="Tahoma"/>
            <family val="2"/>
          </rPr>
          <t>CITA 30 JUNIO
RENOVO MEMBRESIA</t>
        </r>
      </text>
    </comment>
    <comment ref="AF207" authorId="0">
      <text>
        <r>
          <rPr>
            <b/>
            <sz val="9"/>
            <color indexed="81"/>
            <rFont val="Tahoma"/>
            <family val="2"/>
          </rPr>
          <t>CITA 04 JULIO
PCP Y MASAJE 
PRIMEROS SERVICIOS DE MEMBRESIA NUEVA.</t>
        </r>
      </text>
    </comment>
    <comment ref="AG207" authorId="0">
      <text>
        <r>
          <rPr>
            <b/>
            <sz val="9"/>
            <color indexed="81"/>
            <rFont val="Tahoma"/>
            <family val="2"/>
          </rPr>
          <t>CITA 04 JULIO
PCP Y MASAJE 
PRIMEROS SERVICIOS DE MEMBRESIA NUEVA.</t>
        </r>
      </text>
    </comment>
    <comment ref="AG208" authorId="0">
      <text>
        <r>
          <rPr>
            <b/>
            <sz val="9"/>
            <color indexed="81"/>
            <rFont val="Tahoma"/>
            <family val="2"/>
          </rPr>
          <t>07-JULIO-15      O-1
12-JULIO-15      O-2
19 DESVIA LLAMADA 
25 DESVIA LLAMADA.</t>
        </r>
      </text>
    </comment>
    <comment ref="AH208" authorId="0">
      <text>
        <r>
          <rPr>
            <b/>
            <sz val="9"/>
            <color indexed="81"/>
            <rFont val="Tahoma"/>
            <family val="2"/>
          </rPr>
          <t>08-agosto
AGENDO PARA EL 19 
NO SE PRESENTO
26-AGOSTO-15
N/C</t>
        </r>
      </text>
    </comment>
    <comment ref="AI208" authorId="0">
      <text>
        <r>
          <rPr>
            <b/>
            <sz val="9"/>
            <color indexed="81"/>
            <rFont val="Tahoma"/>
            <family val="2"/>
          </rPr>
          <t>31-AGOST
MANDE WHATS CUPON$50 VALIDO HASTA 07 SEP.</t>
        </r>
      </text>
    </comment>
    <comment ref="AJ208" authorId="0">
      <text>
        <r>
          <rPr>
            <sz val="9"/>
            <color indexed="81"/>
            <rFont val="Tahoma"/>
            <family val="2"/>
          </rPr>
          <t xml:space="preserve">02 de octubre marque mando a buzon
</t>
        </r>
      </text>
    </comment>
    <comment ref="B209" authorId="0">
      <text>
        <r>
          <rPr>
            <sz val="9"/>
            <color indexed="81"/>
            <rFont val="Tahoma"/>
            <family val="2"/>
          </rPr>
          <t xml:space="preserve">HIJA DE CARMEN SOLORZANO
</t>
        </r>
      </text>
    </comment>
    <comment ref="L209" authorId="0">
      <text>
        <r>
          <rPr>
            <sz val="9"/>
            <color indexed="81"/>
            <rFont val="Tahoma"/>
            <family val="2"/>
          </rPr>
          <t xml:space="preserve">agendo cita 2/Nov.
</t>
        </r>
      </text>
    </comment>
    <comment ref="M209" authorId="0">
      <text>
        <r>
          <rPr>
            <b/>
            <sz val="9"/>
            <color indexed="81"/>
            <rFont val="Tahoma"/>
            <family val="2"/>
          </rPr>
          <t>AGENDO CITA 7-DIC</t>
        </r>
      </text>
    </comment>
    <comment ref="N209" authorId="0">
      <text>
        <r>
          <rPr>
            <b/>
            <sz val="9"/>
            <color indexed="81"/>
            <rFont val="Tahoma"/>
            <family val="2"/>
          </rPr>
          <t>AGENDO CITA 4-ENE.</t>
        </r>
      </text>
    </comment>
    <comment ref="R209" authorId="0">
      <text>
        <r>
          <rPr>
            <b/>
            <sz val="9"/>
            <color indexed="81"/>
            <rFont val="Tahoma"/>
            <family val="2"/>
          </rPr>
          <t>agendo 5-abril</t>
        </r>
      </text>
    </comment>
    <comment ref="S209" authorId="0">
      <text>
        <r>
          <rPr>
            <b/>
            <sz val="9"/>
            <color indexed="81"/>
            <rFont val="Tahoma"/>
            <family val="2"/>
          </rPr>
          <t>AGENDO 4-MAYO</t>
        </r>
      </text>
    </comment>
    <comment ref="T209" authorId="0">
      <text>
        <r>
          <rPr>
            <b/>
            <sz val="9"/>
            <color indexed="81"/>
            <rFont val="Tahoma"/>
            <family val="2"/>
          </rPr>
          <t>AGENDO 7-JUNIO</t>
        </r>
      </text>
    </comment>
    <comment ref="U209" authorId="0">
      <text>
        <r>
          <rPr>
            <b/>
            <sz val="9"/>
            <color indexed="81"/>
            <rFont val="Tahoma"/>
            <family val="2"/>
          </rPr>
          <t>cita 5-jul.</t>
        </r>
      </text>
    </comment>
    <comment ref="V209" authorId="0">
      <text>
        <r>
          <rPr>
            <b/>
            <sz val="9"/>
            <color indexed="81"/>
            <rFont val="Tahoma"/>
            <family val="2"/>
          </rPr>
          <t>AGENDO CITA 23-AGOSTO</t>
        </r>
      </text>
    </comment>
    <comment ref="W209" authorId="0">
      <text>
        <r>
          <rPr>
            <sz val="9"/>
            <color indexed="81"/>
            <rFont val="Tahoma"/>
            <family val="2"/>
          </rPr>
          <t>AGENDO CITA 20-SEP.</t>
        </r>
      </text>
    </comment>
    <comment ref="X209" authorId="0">
      <text>
        <r>
          <rPr>
            <b/>
            <sz val="9"/>
            <color indexed="81"/>
            <rFont val="Tahoma"/>
            <family val="2"/>
          </rPr>
          <t>1-OCT NO CONTESTA
6-OCT NO VIVE AHÍ
VERO</t>
        </r>
      </text>
    </comment>
    <comment ref="Y209" authorId="0">
      <text>
        <r>
          <rPr>
            <b/>
            <sz val="9"/>
            <color indexed="81"/>
            <rFont val="Tahoma"/>
            <family val="2"/>
          </rPr>
          <t>06.NOV
NO CONTESTA.</t>
        </r>
      </text>
    </comment>
    <comment ref="Z209" authorId="0">
      <text>
        <r>
          <rPr>
            <b/>
            <sz val="9"/>
            <color indexed="81"/>
            <rFont val="Tahoma"/>
            <family val="2"/>
          </rPr>
          <t>27.DIC
LE ESTAN LLENDO A HACER SERVICIO A DOMICILIO 
BETSA
YA NO VENDRA.</t>
        </r>
      </text>
    </comment>
    <comment ref="AB209" authorId="0">
      <text>
        <r>
          <rPr>
            <b/>
            <sz val="9"/>
            <color indexed="81"/>
            <rFont val="Tahoma"/>
            <family val="2"/>
          </rPr>
          <t>25-FEB BUZÓN
VERO</t>
        </r>
      </text>
    </comment>
    <comment ref="AC209" authorId="0">
      <text>
        <r>
          <rPr>
            <b/>
            <sz val="9"/>
            <color indexed="81"/>
            <rFont val="Tahoma"/>
            <family val="2"/>
          </rPr>
          <t>4-MAR MSJ PROMO
13-MAR MSJ PROMO $100 DESC
VERO</t>
        </r>
      </text>
    </comment>
    <comment ref="AF209" authorId="0">
      <text>
        <r>
          <rPr>
            <b/>
            <sz val="9"/>
            <color indexed="81"/>
            <rFont val="Tahoma"/>
            <family val="2"/>
          </rPr>
          <t>08-JUNIO 
NUMERO FUERA DE SERVICIO
ALE R.</t>
        </r>
      </text>
    </comment>
    <comment ref="AH209" authorId="0">
      <text>
        <r>
          <rPr>
            <b/>
            <sz val="9"/>
            <color indexed="81"/>
            <rFont val="Tahoma"/>
            <family val="2"/>
          </rPr>
          <t>MANDO FUERA DEL AREA, . 
27 DE AGOSTO MANDE SMS CON PROMOCION DE $100</t>
        </r>
      </text>
    </comment>
    <comment ref="AJ209" authorId="0">
      <text>
        <r>
          <rPr>
            <sz val="9"/>
            <color indexed="81"/>
            <rFont val="Tahoma"/>
            <family val="2"/>
          </rPr>
          <t xml:space="preserve">02 de octubre marque contesto pero se quedaba callada
</t>
        </r>
      </text>
    </comment>
    <comment ref="B210" authorId="0">
      <text>
        <r>
          <rPr>
            <b/>
            <sz val="9"/>
            <color indexed="81"/>
            <rFont val="Tahoma"/>
            <family val="2"/>
          </rPr>
          <t>PADECE DE UÑAS ENCARNADAS 
YA SE CAUTERIZO 2 LATERALES.</t>
        </r>
      </text>
    </comment>
    <comment ref="AA210" authorId="0">
      <text>
        <r>
          <rPr>
            <b/>
            <sz val="9"/>
            <color indexed="81"/>
            <rFont val="Tahoma"/>
            <family val="2"/>
          </rPr>
          <t>21.ENERO - 
SE ENCUENTRA UN POCO OCUPADO DE TIEMPO 
DESPUES LLAMA.</t>
        </r>
      </text>
    </comment>
    <comment ref="AC210" authorId="0">
      <text>
        <r>
          <rPr>
            <b/>
            <sz val="9"/>
            <color indexed="81"/>
            <rFont val="Tahoma"/>
            <family val="2"/>
          </rPr>
          <t>16-MAR MSJ PROMO
VERO</t>
        </r>
      </text>
    </comment>
    <comment ref="AD210" authorId="0">
      <text>
        <r>
          <rPr>
            <b/>
            <sz val="9"/>
            <color indexed="81"/>
            <rFont val="Tahoma"/>
            <family val="2"/>
          </rPr>
          <t>CITA 28-ABRIL CAUTERIZACION PRIMER ORTEJO PIE DERECHO LADO EXTERNO
VERO
VERO</t>
        </r>
      </text>
    </comment>
    <comment ref="AE210" authorId="0">
      <text>
        <r>
          <rPr>
            <b/>
            <sz val="9"/>
            <color indexed="81"/>
            <rFont val="Tahoma"/>
            <family val="2"/>
          </rPr>
          <t>RC1 5-MAYO
RC2 11-MAYO
RC3 CITA 19-MAYO
RC4 26 MAYO</t>
        </r>
      </text>
    </comment>
    <comment ref="AF210" authorId="0">
      <text>
        <r>
          <rPr>
            <b/>
            <sz val="9"/>
            <color indexed="81"/>
            <rFont val="Tahoma"/>
            <family val="2"/>
          </rPr>
          <t>CITA 15 JUNIO 
REVICION MATRI</t>
        </r>
      </text>
    </comment>
    <comment ref="AG210" authorId="0">
      <text>
        <r>
          <rPr>
            <b/>
            <sz val="9"/>
            <color indexed="81"/>
            <rFont val="Tahoma"/>
            <family val="2"/>
          </rPr>
          <t>CITA 08 JULIO
SE CAUTERIZO PIE DERECHO LADO INTERNO 
ESTARA VINIENDO A REVICIONES.</t>
        </r>
      </text>
    </comment>
    <comment ref="AH210" authorId="0">
      <text>
        <r>
          <rPr>
            <b/>
            <sz val="9"/>
            <color indexed="81"/>
            <rFont val="Tahoma"/>
            <family val="2"/>
          </rPr>
          <t>CITA 21 AGOSTO 
CANCELO TENIA JUNTA DE TRABAJO 
LLAMARLE EN LA SEMANA.
29 DE AGOSTO MANDE SMS CON DESCUENTO DE $ 50</t>
        </r>
      </text>
    </comment>
    <comment ref="AI210" authorId="0">
      <text>
        <r>
          <rPr>
            <b/>
            <sz val="9"/>
            <color indexed="81"/>
            <rFont val="Tahoma"/>
            <family val="2"/>
          </rPr>
          <t>01-SEP WHATS CUPON $50 
VALIDO HASTA 07 SEP.</t>
        </r>
      </text>
    </comment>
    <comment ref="AJ210" authorId="0">
      <text>
        <r>
          <rPr>
            <b/>
            <sz val="9"/>
            <color indexed="81"/>
            <rFont val="Tahoma"/>
            <family val="2"/>
          </rPr>
          <t>15 DE SEPTIEMBRE MARQUE DIJO QIUE ESTAB EN SU TRABAJO QUE NO ME PODIA ATENDER, MANDE SMS CON PROMOCION $-50</t>
        </r>
      </text>
    </comment>
    <comment ref="B211" authorId="0">
      <text>
        <r>
          <rPr>
            <b/>
            <sz val="9"/>
            <color indexed="81"/>
            <rFont val="Tahoma"/>
            <family val="2"/>
          </rPr>
          <t xml:space="preserve">NO ES DE AQUÍ VIVE EN UN PUEBLO CERCA DE GUADALARAJA.
ESTARA APLICANDO VITE
SE CALLO Y SE GOLPEO UNA UÑA </t>
        </r>
      </text>
    </comment>
    <comment ref="AH211" authorId="0">
      <text>
        <r>
          <rPr>
            <b/>
            <sz val="9"/>
            <color indexed="81"/>
            <rFont val="Tahoma"/>
            <family val="2"/>
          </rPr>
          <t>CITA 15 AGOSTO 
CONFIRMALE DOS DIAS ANTES.
TENIA CITA 15 AGOSTO CANCELO 
PORQUE NO TIENE VENIDA PARA ACA LLAMARLE EN LA SEMANA PARA VER SI QUIERE QUE LE AGENDEMOS EL SABADO PROXIMO.
26-AGOSTO N/C</t>
        </r>
      </text>
    </comment>
    <comment ref="AI211" authorId="0">
      <text>
        <r>
          <rPr>
            <b/>
            <sz val="9"/>
            <color indexed="81"/>
            <rFont val="Tahoma"/>
            <family val="2"/>
          </rPr>
          <t>01-SEP
COMENTA QUE SE SIENTE MUCHO MEJOR DE SUS UÑAS CUANDO VENGA PARA ACA LLAMA PARA HACER CITA</t>
        </r>
      </text>
    </comment>
    <comment ref="A212" authorId="0">
      <text>
        <r>
          <rPr>
            <b/>
            <sz val="9"/>
            <color indexed="81"/>
            <rFont val="Tahoma"/>
            <family val="2"/>
          </rPr>
          <t>MEM-57- CUP
SIN CUPONES 10-OCT
MEM-81</t>
        </r>
      </text>
    </comment>
    <comment ref="B212" authorId="0">
      <text>
        <r>
          <rPr>
            <b/>
            <sz val="9"/>
            <color indexed="81"/>
            <rFont val="Tahoma"/>
            <family val="2"/>
          </rPr>
          <t>SR MUY AMABLE 
SE LE ENCARNAN UN POCO SUS UÑAS
SE LLEVO UREA.</t>
        </r>
      </text>
    </comment>
    <comment ref="C212" authorId="0">
      <text>
        <r>
          <rPr>
            <b/>
            <sz val="9"/>
            <color indexed="81"/>
            <rFont val="Tahoma"/>
            <family val="2"/>
          </rPr>
          <t>55 45 25 32 51</t>
        </r>
      </text>
    </comment>
    <comment ref="W212" authorId="0">
      <text>
        <r>
          <rPr>
            <b/>
            <sz val="9"/>
            <color indexed="81"/>
            <rFont val="Tahoma"/>
            <family val="2"/>
          </rPr>
          <t>DEJO CITA PAGADA 
PARA EL 11 DE OCT.</t>
        </r>
      </text>
    </comment>
    <comment ref="X212" authorId="0">
      <text>
        <r>
          <rPr>
            <b/>
            <sz val="9"/>
            <color indexed="81"/>
            <rFont val="Tahoma"/>
            <family val="2"/>
          </rPr>
          <t>CITA 11 OCT.
LA TIENE PAGADA.</t>
        </r>
      </text>
    </comment>
    <comment ref="Y212" authorId="0">
      <text>
        <r>
          <rPr>
            <b/>
            <sz val="9"/>
            <color indexed="81"/>
            <rFont val="Tahoma"/>
            <family val="2"/>
          </rPr>
          <t>DEJA CITA PAGADA EL 11-OCT PARA EL 15-NOV
SE ATENDIO EN TEPEYAC Y COMPRO SU MEMBRESIA</t>
        </r>
      </text>
    </comment>
    <comment ref="Z212" authorId="0">
      <text>
        <r>
          <rPr>
            <b/>
            <sz val="9"/>
            <color indexed="81"/>
            <rFont val="Tahoma"/>
            <family val="2"/>
          </rPr>
          <t>UTILIZO SU PRIMER SERVICIO DE MEMBRESIA.
CITA 31 ENERO.</t>
        </r>
      </text>
    </comment>
    <comment ref="AA212" authorId="0">
      <text>
        <r>
          <rPr>
            <b/>
            <sz val="9"/>
            <color indexed="81"/>
            <rFont val="Tahoma"/>
            <family val="2"/>
          </rPr>
          <t>CITA 31 ENERO</t>
        </r>
      </text>
    </comment>
    <comment ref="AB212" authorId="0">
      <text>
        <r>
          <rPr>
            <b/>
            <sz val="9"/>
            <color indexed="81"/>
            <rFont val="Tahoma"/>
            <family val="2"/>
          </rPr>
          <t>PARA EL 28</t>
        </r>
      </text>
    </comment>
    <comment ref="AD212" authorId="0">
      <text>
        <r>
          <rPr>
            <b/>
            <sz val="10"/>
            <color theme="1"/>
            <rFont val="Calibri"/>
            <family val="2"/>
            <scheme val="minor"/>
          </rPr>
          <t>CITA PRINCIPIOS DE ABRIL</t>
        </r>
      </text>
    </comment>
    <comment ref="AF212" authorId="0">
      <text>
        <r>
          <rPr>
            <b/>
            <sz val="9"/>
            <color indexed="81"/>
            <rFont val="Tahoma"/>
            <family val="2"/>
          </rPr>
          <t>ATENDIO ALE G.</t>
        </r>
      </text>
    </comment>
    <comment ref="A213" authorId="0">
      <text>
        <r>
          <rPr>
            <b/>
            <sz val="9"/>
            <color indexed="81"/>
            <rFont val="Tahoma"/>
            <family val="2"/>
          </rPr>
          <t>MEM#120</t>
        </r>
      </text>
    </comment>
    <comment ref="B213" authorId="0">
      <text>
        <r>
          <rPr>
            <b/>
            <sz val="9"/>
            <color indexed="81"/>
            <rFont val="Tahoma"/>
            <family val="2"/>
          </rPr>
          <t>NIETA DE LA SRA PATRICIA VAZQUEZ.</t>
        </r>
      </text>
    </comment>
    <comment ref="AE213" authorId="0">
      <text>
        <r>
          <rPr>
            <b/>
            <sz val="9"/>
            <color indexed="81"/>
            <rFont val="Tahoma"/>
            <family val="2"/>
          </rPr>
          <t>SU ABUELA ES PATRICIA VAZQUEZ
MEMBRESIA FAMILIAR.</t>
        </r>
      </text>
    </comment>
    <comment ref="AF213" authorId="0">
      <text>
        <r>
          <rPr>
            <b/>
            <sz val="9"/>
            <color indexed="81"/>
            <rFont val="Tahoma"/>
            <family val="2"/>
          </rPr>
          <t>09-JUNIO CONTESTO ABUELITA Y DIJO QUE SU MAMA LOS TRAERA LA PROX SEMANA .
ALE R.</t>
        </r>
      </text>
    </comment>
    <comment ref="AG213" authorId="0">
      <text>
        <r>
          <rPr>
            <b/>
            <sz val="9"/>
            <color indexed="81"/>
            <rFont val="Tahoma"/>
            <family val="2"/>
          </rPr>
          <t>LOS TRAJO SU MAMA 
SOLO DEJO $600 PESOS AJUSTE DE MEMBRESIA.</t>
        </r>
      </text>
    </comment>
    <comment ref="AJ213" authorId="0">
      <text>
        <r>
          <rPr>
            <sz val="9"/>
            <color indexed="81"/>
            <rFont val="Tahoma"/>
            <family val="2"/>
          </rPr>
          <t xml:space="preserve">17 DE OCTUBRE ESE MISMO DIA DE LES TERMINO LA MEMBRESIA
</t>
        </r>
      </text>
    </comment>
    <comment ref="A214" authorId="0">
      <text>
        <r>
          <rPr>
            <b/>
            <sz val="9"/>
            <color indexed="81"/>
            <rFont val="Tahoma"/>
            <family val="2"/>
          </rPr>
          <t>MEM#120</t>
        </r>
      </text>
    </comment>
    <comment ref="B214" authorId="0">
      <text>
        <r>
          <rPr>
            <b/>
            <sz val="9"/>
            <color indexed="81"/>
            <rFont val="Tahoma"/>
            <family val="2"/>
          </rPr>
          <t>NIETA DE LA SRA PATRICIA VAZQUEZ.</t>
        </r>
      </text>
    </comment>
    <comment ref="AE214" authorId="0">
      <text>
        <r>
          <rPr>
            <b/>
            <sz val="9"/>
            <color indexed="81"/>
            <rFont val="Tahoma"/>
            <family val="2"/>
          </rPr>
          <t>SU ABUELA ES PATRICIA VAZQUEZ
MEMBRESIA FAMILIAR.</t>
        </r>
      </text>
    </comment>
    <comment ref="AF214" authorId="0">
      <text>
        <r>
          <rPr>
            <b/>
            <sz val="9"/>
            <color indexed="81"/>
            <rFont val="Tahoma"/>
            <family val="2"/>
          </rPr>
          <t>09-JUNIO CONTESTO ABUELITA Y DIJO QUE SU MAMA LOS TRAERA LA PROX SEMANA .
ALE R.</t>
        </r>
      </text>
    </comment>
    <comment ref="AG214" authorId="0">
      <text>
        <r>
          <rPr>
            <b/>
            <sz val="9"/>
            <color indexed="81"/>
            <rFont val="Tahoma"/>
            <family val="2"/>
          </rPr>
          <t>LOS TRAJO SU MAMA 
SOLO DEJO $600 PESOS AJUSTE DE MEMBRESIA.</t>
        </r>
      </text>
    </comment>
    <comment ref="AJ214" authorId="0">
      <text>
        <r>
          <rPr>
            <sz val="9"/>
            <color indexed="81"/>
            <rFont val="Tahoma"/>
            <family val="2"/>
          </rPr>
          <t xml:space="preserve">SE TERMINO SU MENBRESIA
</t>
        </r>
      </text>
    </comment>
    <comment ref="C215" authorId="0">
      <text>
        <r>
          <rPr>
            <sz val="9"/>
            <color indexed="81"/>
            <rFont val="Tahoma"/>
            <family val="2"/>
          </rPr>
          <t xml:space="preserve">SE LLEVÓ CREMA UREA
</t>
        </r>
      </text>
    </comment>
    <comment ref="D215" authorId="0">
      <text>
        <r>
          <rPr>
            <b/>
            <sz val="9"/>
            <color indexed="81"/>
            <rFont val="Tahoma"/>
            <family val="2"/>
          </rPr>
          <t>SE LE COBRO190.</t>
        </r>
      </text>
    </comment>
    <comment ref="M215" authorId="0">
      <text>
        <r>
          <rPr>
            <b/>
            <sz val="9"/>
            <color indexed="81"/>
            <rFont val="Tahoma"/>
            <family val="2"/>
          </rPr>
          <t>tiene cita 7-nov. No vino le marque ayer para confirmar y me dice q le llame la proxima semana x q esta enferma .25-NOV. N/.. 27-NOV. MARQUE Y AGENDO 29-NOV. TENIA CITA 29-NOV. Y NO VINO LE LLAME AL DIA SIG. Y AGENDO EL 30-NOV.</t>
        </r>
      </text>
    </comment>
    <comment ref="N215" authorId="0">
      <text>
        <r>
          <rPr>
            <b/>
            <sz val="9"/>
            <color indexed="81"/>
            <rFont val="Tahoma"/>
            <family val="2"/>
          </rPr>
          <t>SIEMPRE AGENDA Y NUNCA VIENE. 4-DIC. LLAME Y COMENTA Q MEJOR LE LLAME PARA EL PROXIMO MES.</t>
        </r>
      </text>
    </comment>
    <comment ref="R215" authorId="0">
      <text>
        <r>
          <rPr>
            <b/>
            <sz val="9"/>
            <color indexed="81"/>
            <rFont val="Tahoma"/>
            <family val="2"/>
          </rPr>
          <t>AGENDO CITA 7-ABRIL</t>
        </r>
      </text>
    </comment>
    <comment ref="S215" authorId="0">
      <text>
        <r>
          <rPr>
            <b/>
            <sz val="9"/>
            <color indexed="81"/>
            <rFont val="Tahoma"/>
            <family val="2"/>
          </rPr>
          <t>AGENDO 24-MAYO</t>
        </r>
      </text>
    </comment>
    <comment ref="T215" authorId="0">
      <text>
        <r>
          <rPr>
            <b/>
            <sz val="9"/>
            <color indexed="81"/>
            <rFont val="Tahoma"/>
            <family val="2"/>
          </rPr>
          <t>AGENDO CITA 26-JUNIO TENIA CIATA Y EL NUM F/S</t>
        </r>
      </text>
    </comment>
    <comment ref="V215" authorId="0">
      <text>
        <r>
          <rPr>
            <b/>
            <sz val="9"/>
            <color indexed="81"/>
            <rFont val="Tahoma"/>
            <family val="2"/>
          </rPr>
          <t>agendo cita 1-agosto</t>
        </r>
      </text>
    </comment>
    <comment ref="W215" authorId="0">
      <text>
        <r>
          <rPr>
            <b/>
            <sz val="9"/>
            <color indexed="81"/>
            <rFont val="Tahoma"/>
            <family val="2"/>
          </rPr>
          <t>AGENDO 3 SEP.</t>
        </r>
      </text>
    </comment>
    <comment ref="X215" authorId="0">
      <text>
        <r>
          <rPr>
            <b/>
            <sz val="9"/>
            <color indexed="81"/>
            <rFont val="Tahoma"/>
            <family val="2"/>
          </rPr>
          <t>9-OCT. AGENDO CITA</t>
        </r>
      </text>
    </comment>
    <comment ref="Y215" authorId="0">
      <text>
        <r>
          <rPr>
            <b/>
            <sz val="9"/>
            <color indexed="81"/>
            <rFont val="Tahoma"/>
            <family val="2"/>
          </rPr>
          <t>11.NOV
NO CONTESTO.
20.NOV 
NO CONTESTO</t>
        </r>
      </text>
    </comment>
    <comment ref="Z215" authorId="0">
      <text>
        <r>
          <rPr>
            <b/>
            <sz val="9"/>
            <color indexed="81"/>
            <rFont val="Tahoma"/>
            <family val="2"/>
          </rPr>
          <t>01-DIC
SALIO DE VIAJE 
Y SE LO REALIZO HAYA.</t>
        </r>
      </text>
    </comment>
    <comment ref="AA215" authorId="0">
      <text>
        <r>
          <rPr>
            <b/>
            <sz val="9"/>
            <color indexed="81"/>
            <rFont val="Tahoma"/>
            <family val="2"/>
          </rPr>
          <t>06.ENERO 
NO SE ENCONTRABA 
LLAMAR DESPUES.
16-ENE-15 COMENTO QUE ENCONTRO OTRO LUGAR MAS CERCA DE SU CASA DONDE LE COBRAN MAS BARATO, OFRECI PROMO DE 200, AGRADECIO LA LLAMADA PERO YA NO ASISTIRA AQUÍ
VERO</t>
        </r>
      </text>
    </comment>
    <comment ref="AC215" authorId="0">
      <text>
        <r>
          <rPr>
            <b/>
            <sz val="9"/>
            <color indexed="81"/>
            <rFont val="Tahoma"/>
            <family val="2"/>
          </rPr>
          <t>5-MAR ASISTE A OTRO LUGAR
18-MAR MSJ PROMO $100 DESC
VERO</t>
        </r>
      </text>
    </comment>
    <comment ref="AD215" authorId="0">
      <text>
        <r>
          <rPr>
            <b/>
            <sz val="9"/>
            <color indexed="81"/>
            <rFont val="Tahoma"/>
            <family val="2"/>
          </rPr>
          <t>19-ABRIL N/C
VERO</t>
        </r>
      </text>
    </comment>
    <comment ref="AE215" authorId="0">
      <text>
        <r>
          <rPr>
            <b/>
            <sz val="9"/>
            <color indexed="81"/>
            <rFont val="Tahoma"/>
            <family val="2"/>
          </rPr>
          <t>15-MAYO N/C
VERO</t>
        </r>
      </text>
    </comment>
    <comment ref="AF215" authorId="0">
      <text>
        <r>
          <rPr>
            <b/>
            <sz val="9"/>
            <color indexed="81"/>
            <rFont val="Tahoma"/>
            <family val="2"/>
          </rPr>
          <t>08-JUNIO
VA A OTRO LUGAR 
DE TODAS MANERAS LE OFRECI EL CUPON $100 
ALE R.</t>
        </r>
      </text>
    </comment>
    <comment ref="A216" authorId="0">
      <text>
        <r>
          <rPr>
            <b/>
            <sz val="9"/>
            <color indexed="81"/>
            <rFont val="Tahoma"/>
            <family val="2"/>
          </rPr>
          <t>MEM#120</t>
        </r>
      </text>
    </comment>
    <comment ref="B216" authorId="0">
      <text>
        <r>
          <rPr>
            <b/>
            <sz val="9"/>
            <color indexed="81"/>
            <rFont val="Tahoma"/>
            <family val="2"/>
          </rPr>
          <t>NIETA DE LA SRA PATRICIA VAZQUEZ.</t>
        </r>
      </text>
    </comment>
    <comment ref="AE216" authorId="0">
      <text>
        <r>
          <rPr>
            <b/>
            <sz val="9"/>
            <color indexed="81"/>
            <rFont val="Tahoma"/>
            <family val="2"/>
          </rPr>
          <t>SU ABUELA ES PATRICIA VAZQUEZ
MEMBRESIA FAMILIAR.</t>
        </r>
      </text>
    </comment>
    <comment ref="AF216" authorId="0">
      <text>
        <r>
          <rPr>
            <b/>
            <sz val="9"/>
            <color indexed="81"/>
            <rFont val="Tahoma"/>
            <family val="2"/>
          </rPr>
          <t>09-JUNIO CONTESTO ABUELITA Y DIJO QUE SU MAMA LOS TRAERA LA PROX SEMANA .
ALE R.</t>
        </r>
      </text>
    </comment>
    <comment ref="AG216" authorId="0">
      <text>
        <r>
          <rPr>
            <b/>
            <sz val="9"/>
            <color indexed="81"/>
            <rFont val="Tahoma"/>
            <family val="2"/>
          </rPr>
          <t>LOS TRAJO SU MAMA 
SOLO DEJO $600 PESOS AJUSTE DE MEMBRESIA.</t>
        </r>
      </text>
    </comment>
    <comment ref="AH216" authorId="0">
      <text>
        <r>
          <rPr>
            <sz val="9"/>
            <color indexed="81"/>
            <rFont val="Tahoma"/>
            <family val="2"/>
          </rPr>
          <t xml:space="preserve">17 DE OCTUBRE SE LES TERMINO LA MEMBRESIA, SOLO VINIERON A SERVICIO, SUS HERMANAS 
</t>
        </r>
      </text>
    </comment>
    <comment ref="AF217" authorId="0">
      <text>
        <r>
          <rPr>
            <b/>
            <sz val="9"/>
            <color indexed="81"/>
            <rFont val="Tahoma"/>
            <family val="2"/>
          </rPr>
          <t xml:space="preserve">DEJO CITA PAGADA PARA EL 18JUL </t>
        </r>
      </text>
    </comment>
    <comment ref="AG217" authorId="0">
      <text>
        <r>
          <rPr>
            <b/>
            <sz val="9"/>
            <color indexed="81"/>
            <rFont val="Tahoma"/>
            <family val="2"/>
          </rPr>
          <t>DEJO CITA PAGADA EL 20JUN PARA EL 19JUL</t>
        </r>
      </text>
    </comment>
    <comment ref="AH217" authorId="0">
      <text>
        <r>
          <rPr>
            <b/>
            <sz val="9"/>
            <color indexed="81"/>
            <rFont val="Tahoma"/>
            <family val="2"/>
          </rPr>
          <t>dejo cita pagada para el 22-agosto</t>
        </r>
      </text>
    </comment>
    <comment ref="AK217" authorId="0">
      <text>
        <r>
          <rPr>
            <sz val="9"/>
            <color indexed="81"/>
            <rFont val="Tahoma"/>
            <family val="2"/>
          </rPr>
          <t xml:space="preserve">06 DE NOVIEMBRE MANDE WHATS CON INVITACION
</t>
        </r>
      </text>
    </comment>
    <comment ref="A218" authorId="0">
      <text>
        <r>
          <rPr>
            <b/>
            <sz val="9"/>
            <color indexed="81"/>
            <rFont val="Tahoma"/>
            <family val="2"/>
          </rPr>
          <t>MEM-94-CUP</t>
        </r>
      </text>
    </comment>
    <comment ref="B218" authorId="0">
      <text>
        <r>
          <rPr>
            <b/>
            <sz val="9"/>
            <color indexed="81"/>
            <rFont val="Tahoma"/>
            <family val="2"/>
          </rPr>
          <t>ESPOSA DE RODOLFO RIOS</t>
        </r>
      </text>
    </comment>
    <comment ref="J218" authorId="0">
      <text>
        <r>
          <rPr>
            <sz val="9"/>
            <color indexed="81"/>
            <rFont val="Tahoma"/>
            <family val="2"/>
          </rPr>
          <t xml:space="preserve">TENIA CITA 24/08 CANCELO POR Q SU HIJO ESTA ENFERMO, ELLA LLAMA
</t>
        </r>
      </text>
    </comment>
    <comment ref="L218" authorId="0">
      <text>
        <r>
          <rPr>
            <b/>
            <sz val="9"/>
            <color indexed="81"/>
            <rFont val="Tahoma"/>
            <family val="2"/>
          </rPr>
          <t>17-OCT. Llame par ahacerle invitacion y agendo para el dia 19 -oct. Y NO VINO LE MARQUE Y NO CONTESTO. 31-OCT. MANDA A BUZON</t>
        </r>
      </text>
    </comment>
    <comment ref="M218" authorId="0">
      <text>
        <r>
          <rPr>
            <b/>
            <sz val="9"/>
            <color indexed="81"/>
            <rFont val="Tahoma"/>
            <family val="2"/>
          </rPr>
          <t>7-NOV. SIEMPRE ESTA OCUPADA ELLA REGRESA LA LLAMADA y se molesto mucho</t>
        </r>
      </text>
    </comment>
    <comment ref="N218" authorId="0">
      <text>
        <r>
          <rPr>
            <b/>
            <sz val="9"/>
            <color indexed="81"/>
            <rFont val="Tahoma"/>
            <family val="2"/>
          </rPr>
          <t xml:space="preserve">9-DIC. NO QUIERE Q LE ESTEMOS MARCANDO ELLA LLAMA CUANDO LO NECESITE. </t>
        </r>
      </text>
    </comment>
    <comment ref="AC218" authorId="0">
      <text>
        <r>
          <rPr>
            <b/>
            <sz val="9"/>
            <color indexed="81"/>
            <rFont val="Tahoma"/>
            <family val="2"/>
          </rPr>
          <t>CITA 2-MAR NO SE PUDO LOCALIZAR PARA CONFIRMAR
28-MAR N/C
VERO</t>
        </r>
      </text>
    </comment>
    <comment ref="AE218" authorId="0">
      <text>
        <r>
          <rPr>
            <b/>
            <sz val="9"/>
            <color indexed="81"/>
            <rFont val="Tahoma"/>
            <family val="2"/>
          </rPr>
          <t>CITA 30 ABRIL NO VINO
6-MAYO LLAMARLE POR LA TARDE NOCHE
CITA 14-MAYO
VERO</t>
        </r>
      </text>
    </comment>
    <comment ref="AF218" authorId="0">
      <text>
        <r>
          <rPr>
            <b/>
            <sz val="9"/>
            <color indexed="81"/>
            <rFont val="Tahoma"/>
            <family val="2"/>
          </rPr>
          <t>15-JUNIO 
MANDE WHATS DE CORTESIA.
ALE R</t>
        </r>
      </text>
    </comment>
    <comment ref="AG218" authorId="0">
      <text>
        <r>
          <rPr>
            <b/>
            <sz val="9"/>
            <color indexed="81"/>
            <rFont val="Tahoma"/>
            <family val="2"/>
          </rPr>
          <t>17-JULIO 
AGENDO CITA 18 JULIO</t>
        </r>
      </text>
    </comment>
    <comment ref="B219" authorId="0">
      <text>
        <r>
          <rPr>
            <b/>
            <sz val="9"/>
            <color indexed="81"/>
            <rFont val="Tahoma"/>
            <family val="2"/>
          </rPr>
          <t>MAMÁ DE ANA PAULA NIÑA</t>
        </r>
      </text>
    </comment>
    <comment ref="S219" authorId="0">
      <text>
        <r>
          <rPr>
            <b/>
            <sz val="9"/>
            <color indexed="81"/>
            <rFont val="Tahoma"/>
            <family val="2"/>
          </rPr>
          <t>TIENE CITA EL  30-MAYO la Cancelo ella llama</t>
        </r>
      </text>
    </comment>
    <comment ref="T219" authorId="0">
      <text>
        <r>
          <rPr>
            <b/>
            <sz val="9"/>
            <color indexed="81"/>
            <rFont val="Tahoma"/>
            <family val="2"/>
          </rPr>
          <t>20-jun. Marcarle mas tarde por q es maestra esta ocupada. 23-jun. Si le interesa venir pero no ha podido ella llama</t>
        </r>
      </text>
    </comment>
    <comment ref="U219" authorId="0">
      <text>
        <r>
          <rPr>
            <b/>
            <sz val="9"/>
            <color indexed="81"/>
            <rFont val="Tahoma"/>
            <family val="2"/>
          </rPr>
          <t>14-jul. Le llame para  preguntar por q ya no ha venido y comento q como es maestra estas fechas esta mas ocupada ella nos marca</t>
        </r>
      </text>
    </comment>
    <comment ref="V219" authorId="0">
      <text>
        <r>
          <rPr>
            <b/>
            <sz val="9"/>
            <color indexed="81"/>
            <rFont val="Tahoma"/>
            <family val="2"/>
          </rPr>
          <t>13-08. su hija es ana paula y pregunto si no habia promo tambie para ella y le comente q solo en 190</t>
        </r>
      </text>
    </comment>
    <comment ref="W219" authorId="0">
      <text>
        <r>
          <rPr>
            <b/>
            <sz val="9"/>
            <color indexed="81"/>
            <rFont val="Tahoma"/>
            <family val="2"/>
          </rPr>
          <t>15-SEP. NO CONTESTO</t>
        </r>
      </text>
    </comment>
    <comment ref="Z219" authorId="0">
      <text>
        <r>
          <rPr>
            <b/>
            <sz val="9"/>
            <color indexed="81"/>
            <rFont val="Tahoma"/>
            <family val="2"/>
          </rPr>
          <t>04.DIC
QUIERE QUE LE LLAME EL 08 DIC.
27.DIC
BUZON</t>
        </r>
      </text>
    </comment>
    <comment ref="AB219" authorId="0">
      <text>
        <r>
          <rPr>
            <b/>
            <sz val="9"/>
            <color indexed="81"/>
            <rFont val="Tahoma"/>
            <family val="2"/>
          </rPr>
          <t xml:space="preserve">19.FEB 
AGENDO CITA </t>
        </r>
      </text>
    </comment>
    <comment ref="AC219" authorId="0">
      <text>
        <r>
          <rPr>
            <b/>
            <sz val="9"/>
            <color indexed="81"/>
            <rFont val="Tahoma"/>
            <family val="2"/>
          </rPr>
          <t>SE LE HICO PROMO TEL.</t>
        </r>
      </text>
    </comment>
    <comment ref="AD219" authorId="0">
      <text>
        <r>
          <rPr>
            <b/>
            <sz val="9"/>
            <color indexed="81"/>
            <rFont val="Tahoma"/>
            <family val="2"/>
          </rPr>
          <t>13.04.15 N/C ALEE
REGRESO LLAMADA COMENTO QUE EN LA SEMANA LLAMABA, YA QUE QUIERE REVISAR SU AGENDA PRIMERO.</t>
        </r>
      </text>
    </comment>
    <comment ref="AE219" authorId="0">
      <text>
        <r>
          <rPr>
            <b/>
            <sz val="9"/>
            <color indexed="81"/>
            <rFont val="Tahoma"/>
            <family val="2"/>
          </rPr>
          <t>DEJO CITA PAGADA POR ANT PARA EL PROX MES.</t>
        </r>
      </text>
    </comment>
    <comment ref="AF219" authorId="0">
      <text>
        <r>
          <rPr>
            <b/>
            <sz val="9"/>
            <color indexed="81"/>
            <rFont val="Tahoma"/>
            <family val="2"/>
          </rPr>
          <t>TIENE CITA PAGADA 
ESTA ABIERTA.</t>
        </r>
      </text>
    </comment>
    <comment ref="AG219" authorId="0">
      <text>
        <r>
          <rPr>
            <b/>
            <sz val="9"/>
            <color indexed="81"/>
            <rFont val="Tahoma"/>
            <family val="2"/>
          </rPr>
          <t>NO VOLVIO A DEJAR SU CITA PAGADA PROVABLENTE SE LLEVE LA MEMBRESIA.</t>
        </r>
      </text>
    </comment>
    <comment ref="AH219" authorId="0">
      <text>
        <r>
          <rPr>
            <b/>
            <sz val="9"/>
            <color indexed="81"/>
            <rFont val="Tahoma"/>
            <family val="2"/>
          </rPr>
          <t>15-AGOSTO-15
ESTA EN CURSOS 
SE LE HACE DIFICIL VENIR 
ELLA LLAMA.</t>
        </r>
      </text>
    </comment>
    <comment ref="AI219" authorId="0">
      <text>
        <r>
          <rPr>
            <b/>
            <sz val="9"/>
            <color indexed="81"/>
            <rFont val="Tahoma"/>
            <family val="2"/>
          </rPr>
          <t>10 DE SEP-15
SIGUE EN CURSOS 
Y SE LE HACE DIFICIL 
PREFUERE LLAMAR ELLA PARA HACER LA CITA.</t>
        </r>
      </text>
    </comment>
    <comment ref="AJ219" authorId="0">
      <text>
        <r>
          <rPr>
            <sz val="9"/>
            <color indexed="81"/>
            <rFont val="Tahoma"/>
            <family val="2"/>
          </rPr>
          <t>02 de octubre marque mando a buzon
10-OCT-15 ALER 
MANDE WHATS INVITACION 
CON CUPON $50 PESOS
13-OCT-15 
NO CONTESTO</t>
        </r>
      </text>
    </comment>
    <comment ref="B220" authorId="0">
      <text>
        <r>
          <rPr>
            <b/>
            <sz val="9"/>
            <color indexed="81"/>
            <rFont val="Tahoma"/>
            <family val="2"/>
          </rPr>
          <t>AMIGO DE HUMBERTO LEAL. 
NO TIENE PIE COMPLICADO.</t>
        </r>
      </text>
    </comment>
    <comment ref="D220" authorId="0">
      <text>
        <r>
          <rPr>
            <b/>
            <sz val="9"/>
            <color indexed="81"/>
            <rFont val="Tahoma"/>
            <family val="2"/>
          </rPr>
          <t>LLAMAR A ESTE NUMERO</t>
        </r>
      </text>
    </comment>
    <comment ref="AC220" authorId="0">
      <text>
        <r>
          <rPr>
            <b/>
            <sz val="9"/>
            <color indexed="81"/>
            <rFont val="Tahoma"/>
            <family val="2"/>
          </rPr>
          <t>CITA 25-MAR
ATENDIO VERO</t>
        </r>
      </text>
    </comment>
    <comment ref="AF220" authorId="0">
      <text>
        <r>
          <rPr>
            <b/>
            <sz val="9"/>
            <color indexed="81"/>
            <rFont val="Tahoma"/>
            <family val="2"/>
          </rPr>
          <t>CITA PARA 02 JUNIO
NO SE PRESENTO.
12-JUNIO BUZON 
MANDE WHATS DE CORTESIA. ALE R</t>
        </r>
      </text>
    </comment>
    <comment ref="AG220" authorId="0">
      <text>
        <r>
          <rPr>
            <b/>
            <sz val="9"/>
            <color indexed="81"/>
            <rFont val="Tahoma"/>
            <family val="2"/>
          </rPr>
          <t>CITA 10 JULIO 
NO SE PRESENTO</t>
        </r>
      </text>
    </comment>
    <comment ref="AH220" authorId="0">
      <text>
        <r>
          <rPr>
            <b/>
            <sz val="9"/>
            <color indexed="81"/>
            <rFont val="Tahoma"/>
            <family val="2"/>
          </rPr>
          <t>CITA 20 AGOSTO.</t>
        </r>
      </text>
    </comment>
    <comment ref="AI220" authorId="0">
      <text>
        <r>
          <rPr>
            <b/>
            <sz val="9"/>
            <color indexed="81"/>
            <rFont val="Tahoma"/>
            <family val="2"/>
          </rPr>
          <t>SE ENCUENTRA FUERA DE LA CUIDAD</t>
        </r>
      </text>
    </comment>
    <comment ref="AK220" authorId="0">
      <text>
        <r>
          <rPr>
            <b/>
            <sz val="9"/>
            <color indexed="81"/>
            <rFont val="Tahoma"/>
            <family val="2"/>
          </rPr>
          <t>CITA 05 NOV</t>
        </r>
      </text>
    </comment>
    <comment ref="AL220" authorId="0">
      <text>
        <r>
          <rPr>
            <b/>
            <sz val="9"/>
            <color indexed="81"/>
            <rFont val="Tahoma"/>
            <family val="2"/>
          </rPr>
          <t>CITA 5 DIC</t>
        </r>
      </text>
    </comment>
    <comment ref="B221" authorId="0">
      <text>
        <r>
          <rPr>
            <b/>
            <sz val="9"/>
            <color indexed="81"/>
            <rFont val="Tahoma"/>
            <family val="2"/>
          </rPr>
          <t xml:space="preserve">TIENE DIABETES.
</t>
        </r>
      </text>
    </comment>
    <comment ref="L221" authorId="0">
      <text>
        <r>
          <rPr>
            <b/>
            <sz val="9"/>
            <color indexed="81"/>
            <rFont val="Tahoma"/>
            <family val="2"/>
          </rPr>
          <t>23-OCT. Si le interesa el servicio pero ella llama, ha estado ocupada</t>
        </r>
      </text>
    </comment>
    <comment ref="N221" authorId="0">
      <text>
        <r>
          <rPr>
            <b/>
            <sz val="9"/>
            <color indexed="81"/>
            <rFont val="Tahoma"/>
            <family val="2"/>
          </rPr>
          <t>18-DIC. ELLA LLAMA PARA HACER CITA, SALDRA DE VIAJE.</t>
        </r>
      </text>
    </comment>
    <comment ref="S221" authorId="0">
      <text>
        <r>
          <rPr>
            <b/>
            <sz val="9"/>
            <color indexed="81"/>
            <rFont val="Tahoma"/>
            <family val="2"/>
          </rPr>
          <t>DICE QNO DEJA CITA POR Q SIEMPRE QUEDA MAL MEJOR ELLA NOS LLAMA</t>
        </r>
      </text>
    </comment>
    <comment ref="U221" authorId="0">
      <text>
        <r>
          <rPr>
            <b/>
            <sz val="9"/>
            <color indexed="81"/>
            <rFont val="Tahoma"/>
            <family val="2"/>
          </rPr>
          <t>24-JUL. DEJE RECADO CON SU HIJO</t>
        </r>
      </text>
    </comment>
    <comment ref="V221" authorId="0">
      <text>
        <r>
          <rPr>
            <b/>
            <sz val="9"/>
            <color indexed="81"/>
            <rFont val="Tahoma"/>
            <family val="2"/>
          </rPr>
          <t>29-08. DEJE RECADO</t>
        </r>
      </text>
    </comment>
    <comment ref="W221" authorId="0">
      <text>
        <r>
          <rPr>
            <b/>
            <sz val="9"/>
            <color indexed="81"/>
            <rFont val="Tahoma"/>
            <family val="2"/>
          </rPr>
          <t>11-SEP. OFRECI PROMO 50%</t>
        </r>
      </text>
    </comment>
    <comment ref="Z221" authorId="0">
      <text>
        <r>
          <rPr>
            <b/>
            <sz val="9"/>
            <color indexed="81"/>
            <rFont val="Tahoma"/>
            <family val="2"/>
          </rPr>
          <t>01-DIC
AGENDO CITA O4 DIC
DI PROMO TEL.</t>
        </r>
      </text>
    </comment>
    <comment ref="AA221" authorId="0">
      <text>
        <r>
          <rPr>
            <b/>
            <sz val="9"/>
            <color indexed="81"/>
            <rFont val="Tahoma"/>
            <family val="2"/>
          </rPr>
          <t>TENIA CITA 21 ENERO 
CONFIRMO NO VINO.</t>
        </r>
      </text>
    </comment>
    <comment ref="AB221" authorId="0">
      <text>
        <r>
          <rPr>
            <b/>
            <sz val="9"/>
            <color indexed="81"/>
            <rFont val="Tahoma"/>
            <family val="2"/>
          </rPr>
          <t>6-FEB NO ENLAZA LLAMADA EN NINGUN NUM
VERO
11.FEB TIMBRO Y MANDO OCUPADO
12.FEB NO CONTESTO 1:45
24.FEB TIMBRO Y DESVIO
26-FEB
TIMBRA Y DESVIA LLAMADA.</t>
        </r>
      </text>
    </comment>
    <comment ref="AC221" authorId="0">
      <text>
        <r>
          <rPr>
            <b/>
            <sz val="9"/>
            <color indexed="81"/>
            <rFont val="Tahoma"/>
            <family val="2"/>
          </rPr>
          <t>16-MAR LLAMAR LA PROXIMA SEMANA
VERO
23.MARZO 
CEL. TIMBRA Y DESVIA 
CASA. N/C ALEE</t>
        </r>
      </text>
    </comment>
    <comment ref="AE221" authorId="0">
      <text>
        <r>
          <rPr>
            <b/>
            <sz val="9"/>
            <color indexed="81"/>
            <rFont val="Tahoma"/>
            <family val="2"/>
          </rPr>
          <t xml:space="preserve">COMPRO MEMBRESIA Y UTILIZO SU PRIMER SERVICIO.
</t>
        </r>
      </text>
    </comment>
    <comment ref="AF221" authorId="0">
      <text>
        <r>
          <rPr>
            <b/>
            <sz val="9"/>
            <color indexed="81"/>
            <rFont val="Tahoma"/>
            <family val="2"/>
          </rPr>
          <t>CITA 17 JUNIO
ALE R.
LIQUIDO MEMBRESIA 
$1,200</t>
        </r>
      </text>
    </comment>
    <comment ref="AG221" authorId="0">
      <text>
        <r>
          <rPr>
            <b/>
            <sz val="9"/>
            <color indexed="81"/>
            <rFont val="Tahoma"/>
            <family val="2"/>
          </rPr>
          <t xml:space="preserve">CITA 17 JULIO </t>
        </r>
      </text>
    </comment>
    <comment ref="AH221" authorId="0">
      <text>
        <r>
          <rPr>
            <b/>
            <sz val="9"/>
            <color indexed="81"/>
            <rFont val="Tahoma"/>
            <family val="2"/>
          </rPr>
          <t>EN ESTE MES SE ATENDERA EN PLAZA DEL SOL
SI NO LE AGRADA EL SERVICIO SE REGRESARA CON ALE.
RECOMENDE A ANA.</t>
        </r>
      </text>
    </comment>
    <comment ref="B222" authorId="0">
      <text>
        <r>
          <rPr>
            <b/>
            <sz val="9"/>
            <color indexed="81"/>
            <rFont val="Tahoma"/>
            <family val="2"/>
          </rPr>
          <t>primera vez que nos visita 
tiene pequeñas grietas en los pies recomende urea..</t>
        </r>
      </text>
    </comment>
    <comment ref="O222" authorId="0">
      <text>
        <r>
          <rPr>
            <b/>
            <sz val="9"/>
            <color indexed="81"/>
            <rFont val="Tahoma"/>
            <family val="2"/>
          </rPr>
          <t>Tiene cita 11 enero 
reprogramo</t>
        </r>
      </text>
    </comment>
    <comment ref="R222" authorId="0">
      <text>
        <r>
          <rPr>
            <b/>
            <sz val="9"/>
            <color indexed="81"/>
            <rFont val="Tahoma"/>
            <family val="2"/>
          </rPr>
          <t>TIENE CITA 9 ABRIL
llamo para avisar que no iva a poder venir ella despues se comunicaba.</t>
        </r>
      </text>
    </comment>
    <comment ref="S222" authorId="0">
      <text>
        <r>
          <rPr>
            <b/>
            <sz val="9"/>
            <color indexed="81"/>
            <rFont val="Tahoma"/>
            <family val="2"/>
          </rPr>
          <t>13.mayo 
agendo para 15 mayo.
No vino.</t>
        </r>
      </text>
    </comment>
    <comment ref="V222" authorId="0">
      <text>
        <r>
          <rPr>
            <b/>
            <sz val="9"/>
            <color indexed="81"/>
            <rFont val="Tahoma"/>
            <family val="2"/>
          </rPr>
          <t>29.08
NO CONTESTARON.</t>
        </r>
      </text>
    </comment>
    <comment ref="W222" authorId="0">
      <text>
        <r>
          <rPr>
            <b/>
            <sz val="9"/>
            <color indexed="81"/>
            <rFont val="Tahoma"/>
            <family val="2"/>
          </rPr>
          <t>17.SEP 
NO CONTESTA
25-SEP NO CONTESTA
VERO</t>
        </r>
      </text>
    </comment>
    <comment ref="X222" authorId="0">
      <text>
        <r>
          <rPr>
            <b/>
            <sz val="9"/>
            <color indexed="81"/>
            <rFont val="Tahoma"/>
            <family val="2"/>
          </rPr>
          <t>CITA 3-OCT PROMO 200
ATENDIO VERO</t>
        </r>
      </text>
    </comment>
    <comment ref="Z222" authorId="0">
      <text>
        <r>
          <rPr>
            <b/>
            <sz val="9"/>
            <color indexed="81"/>
            <rFont val="Tahoma"/>
            <family val="2"/>
          </rPr>
          <t>01-DIC
SUFRIO UN ACCIDENTE Y ESTA EN CAMA TIENE VARIAS COSTILLAS ROTAS 
ELLA DESPUES LLAMA.</t>
        </r>
      </text>
    </comment>
    <comment ref="AA222" authorId="0">
      <text>
        <r>
          <rPr>
            <b/>
            <sz val="9"/>
            <color indexed="81"/>
            <rFont val="Tahoma"/>
            <family val="2"/>
          </rPr>
          <t>08.ENERO
SIGUE EN RECUPERACION 
TARDARA UN TIEMPO EN VENIR...</t>
        </r>
      </text>
    </comment>
    <comment ref="AB222" authorId="0">
      <text>
        <r>
          <rPr>
            <b/>
            <sz val="9"/>
            <color indexed="81"/>
            <rFont val="Tahoma"/>
            <family val="2"/>
          </rPr>
          <t>24.FEB
LINEA OCUPADA
LLAMAR MAÑANA LO COMENTARA CON SU HIJA.</t>
        </r>
      </text>
    </comment>
    <comment ref="AC222" authorId="0">
      <text>
        <r>
          <rPr>
            <b/>
            <sz val="9"/>
            <color indexed="81"/>
            <rFont val="Tahoma"/>
            <family val="2"/>
          </rPr>
          <t xml:space="preserve">03-MARZO 
LLAMAR 
09 MARZO </t>
        </r>
      </text>
    </comment>
    <comment ref="AD222" authorId="0">
      <text>
        <r>
          <rPr>
            <b/>
            <sz val="9"/>
            <color indexed="81"/>
            <rFont val="Tahoma"/>
            <family val="2"/>
          </rPr>
          <t>17-ABRIL NO SE ENCONTRABA LLAMAR DESPUES ALEE</t>
        </r>
      </text>
    </comment>
    <comment ref="AF222" authorId="0">
      <text>
        <r>
          <rPr>
            <b/>
            <sz val="9"/>
            <color indexed="81"/>
            <rFont val="Tahoma"/>
            <family val="2"/>
          </rPr>
          <t>CITA PARA EL 19-JUNIO
NO SE PRESENTO</t>
        </r>
      </text>
    </comment>
    <comment ref="AG222" authorId="0">
      <text>
        <r>
          <rPr>
            <b/>
            <sz val="9"/>
            <color indexed="81"/>
            <rFont val="Tahoma"/>
            <family val="2"/>
          </rPr>
          <t>CITA 11 JULIO 
NO SE PRESENTO</t>
        </r>
      </text>
    </comment>
    <comment ref="AH222" authorId="0">
      <text>
        <r>
          <rPr>
            <b/>
            <sz val="9"/>
            <color indexed="81"/>
            <rFont val="Tahoma"/>
            <family val="2"/>
          </rPr>
          <t>QUIERE QUE LE LLAME AL MES.</t>
        </r>
      </text>
    </comment>
    <comment ref="AI222" authorId="0">
      <text>
        <r>
          <rPr>
            <b/>
            <sz val="9"/>
            <color indexed="81"/>
            <rFont val="Tahoma"/>
            <family val="2"/>
          </rPr>
          <t>25-SEP
PROBABLEMENTE VENGA EL FIN DE SEMANA.</t>
        </r>
      </text>
    </comment>
    <comment ref="AJ222" authorId="0">
      <text>
        <r>
          <rPr>
            <sz val="9"/>
            <color indexed="81"/>
            <rFont val="Tahoma"/>
            <family val="2"/>
          </rPr>
          <t xml:space="preserve">22 DE OCTUBRE CONTESTO SU ESPOSO DIJO QUE ESTABA OCUPADA, QUE LE REGRESARA LA LLAMDA DESPUES
</t>
        </r>
      </text>
    </comment>
    <comment ref="B223" authorId="0">
      <text>
        <r>
          <rPr>
            <b/>
            <sz val="9"/>
            <color indexed="81"/>
            <rFont val="Tahoma"/>
            <family val="2"/>
          </rPr>
          <t>se le encarnan un poquito sus uñas,. Su mamá es rosa elia pozos</t>
        </r>
      </text>
    </comment>
    <comment ref="O223" authorId="0">
      <text>
        <r>
          <rPr>
            <b/>
            <sz val="9"/>
            <color indexed="81"/>
            <rFont val="Tahoma"/>
            <family val="2"/>
          </rPr>
          <t>AGENDO CITA 25-ENE.</t>
        </r>
      </text>
    </comment>
    <comment ref="Q223" authorId="0">
      <text>
        <r>
          <rPr>
            <b/>
            <sz val="9"/>
            <color indexed="81"/>
            <rFont val="Tahoma"/>
            <family val="2"/>
          </rPr>
          <t>VARIAS VECES AGENDABA Y NO VENIA, DEPSUES LE MARQAUE Y ME DIJO Q MEJOR ELLA SE COMIUNICABA PARA NO ESTAR QUEDANDO MAL</t>
        </r>
      </text>
    </comment>
    <comment ref="S223" authorId="0">
      <text>
        <r>
          <rPr>
            <b/>
            <sz val="9"/>
            <color indexed="81"/>
            <rFont val="Tahoma"/>
            <family val="2"/>
          </rPr>
          <t>ella llama para su proxima cita de mayo no deja cita por q dice q no puede ser formal</t>
        </r>
      </text>
    </comment>
    <comment ref="T223" authorId="0">
      <text>
        <r>
          <rPr>
            <b/>
            <sz val="9"/>
            <color indexed="81"/>
            <rFont val="Tahoma"/>
            <family val="2"/>
          </rPr>
          <t>NO LLAMAR EN ESTE MES POR Q VA A TENER A SU BEBÉ ELLA NOS LLAMA</t>
        </r>
      </text>
    </comment>
    <comment ref="U223" authorId="0">
      <text>
        <r>
          <rPr>
            <b/>
            <sz val="9"/>
            <color indexed="81"/>
            <rFont val="Tahoma"/>
            <family val="2"/>
          </rPr>
          <t>17- jul no contestó</t>
        </r>
      </text>
    </comment>
    <comment ref="V223" authorId="0">
      <text>
        <r>
          <rPr>
            <b/>
            <sz val="9"/>
            <color indexed="81"/>
            <rFont val="Tahoma"/>
            <family val="2"/>
          </rPr>
          <t>25-08. tubo a su bebe y comento q casi noha tenido dinero y ofrecí promo de 190, pero solo puede en sabado, ella marca para agendar el dia.</t>
        </r>
      </text>
    </comment>
    <comment ref="X223" authorId="0">
      <text>
        <r>
          <rPr>
            <b/>
            <sz val="9"/>
            <color indexed="81"/>
            <rFont val="Tahoma"/>
            <family val="2"/>
          </rPr>
          <t>CITA 3-OCT PROMO 200</t>
        </r>
      </text>
    </comment>
    <comment ref="Y223" authorId="0">
      <text>
        <r>
          <rPr>
            <b/>
            <sz val="9"/>
            <color indexed="81"/>
            <rFont val="Tahoma"/>
            <family val="2"/>
          </rPr>
          <t>20.NOV
NO CONTESTA</t>
        </r>
      </text>
    </comment>
    <comment ref="Z223" authorId="0">
      <text>
        <r>
          <rPr>
            <b/>
            <sz val="9"/>
            <color indexed="81"/>
            <rFont val="Tahoma"/>
            <family val="2"/>
          </rPr>
          <t>01-DIC
NO ESTABA LLAMARLE MAS TARDE.</t>
        </r>
      </text>
    </comment>
    <comment ref="AA223" authorId="0">
      <text>
        <r>
          <rPr>
            <b/>
            <sz val="9"/>
            <color indexed="81"/>
            <rFont val="Tahoma"/>
            <family val="2"/>
          </rPr>
          <t>16-ENE-15 N/C
VERO
19.ENERO
AGENDO CITA 31 ENE.</t>
        </r>
      </text>
    </comment>
    <comment ref="AB223" authorId="0">
      <text>
        <r>
          <rPr>
            <b/>
            <sz val="9"/>
            <color indexed="81"/>
            <rFont val="Tahoma"/>
            <family val="2"/>
          </rPr>
          <t>TENIA SU CITA 26-FEB CANCELO PUES TRAIA GELISH Y NO QUISO HACERSE SU PCP
VERO</t>
        </r>
      </text>
    </comment>
    <comment ref="AD223" authorId="0">
      <text>
        <r>
          <rPr>
            <b/>
            <sz val="9"/>
            <color indexed="81"/>
            <rFont val="Tahoma"/>
            <family val="2"/>
          </rPr>
          <t>22-ABRIL, RECADO EN CASA DE SU MAMÁ
VERO</t>
        </r>
      </text>
    </comment>
    <comment ref="AE223" authorId="0">
      <text>
        <r>
          <rPr>
            <b/>
            <sz val="9"/>
            <color indexed="81"/>
            <rFont val="Tahoma"/>
            <family val="2"/>
          </rPr>
          <t>12-MAYO LLAMAR 13-MAYO
13-MAYO N/C
VERO</t>
        </r>
      </text>
    </comment>
    <comment ref="AF223" authorId="0">
      <text>
        <r>
          <rPr>
            <b/>
            <sz val="9"/>
            <color indexed="81"/>
            <rFont val="Tahoma"/>
            <family val="2"/>
          </rPr>
          <t>02-JUNIO N/C</t>
        </r>
      </text>
    </comment>
    <comment ref="AH223" authorId="0">
      <text>
        <r>
          <rPr>
            <b/>
            <sz val="9"/>
            <color indexed="81"/>
            <rFont val="Tahoma"/>
            <family val="2"/>
          </rPr>
          <t>QUIERE QUE LE LLAME AL MES.</t>
        </r>
      </text>
    </comment>
    <comment ref="AI223" authorId="0">
      <text>
        <r>
          <rPr>
            <b/>
            <sz val="9"/>
            <color indexed="81"/>
            <rFont val="Tahoma"/>
            <family val="2"/>
          </rPr>
          <t>25-SEP
PROBABLEMENTE VENGA EL FIN DE SEMANA.</t>
        </r>
      </text>
    </comment>
    <comment ref="AJ223" authorId="0">
      <text>
        <r>
          <rPr>
            <b/>
            <sz val="9"/>
            <color indexed="81"/>
            <rFont val="Tahoma"/>
            <family val="2"/>
          </rPr>
          <t>03 DE OCTUBRE  DIJO QUE POR EL MOMENTO NO OFRECI PROMOCION Y DIJO PROBABLEMENTE VENGA EL LUNES OFRECI PROMOCION $_50
13-OCT-15
SE ENCONTRABA OCUPADA 
LLAMA DESPUES.</t>
        </r>
      </text>
    </comment>
    <comment ref="A224" authorId="0">
      <text>
        <r>
          <rPr>
            <b/>
            <sz val="9"/>
            <color indexed="81"/>
            <rFont val="Tahoma"/>
            <family val="2"/>
          </rPr>
          <t>MEM-40</t>
        </r>
      </text>
    </comment>
    <comment ref="B224" authorId="0">
      <text>
        <r>
          <rPr>
            <b/>
            <sz val="9"/>
            <color indexed="81"/>
            <rFont val="Tahoma"/>
            <family val="2"/>
          </rPr>
          <t>SE LLEVÓ VITE. TIENE MICOSIS</t>
        </r>
      </text>
    </comment>
    <comment ref="Q224" authorId="0">
      <text>
        <r>
          <rPr>
            <b/>
            <sz val="9"/>
            <color indexed="81"/>
            <rFont val="Tahoma"/>
            <family val="2"/>
          </rPr>
          <t>AGENDO CITA SABADO 5-MARZO. 5:00</t>
        </r>
      </text>
    </comment>
    <comment ref="R224" authorId="0">
      <text>
        <r>
          <rPr>
            <b/>
            <sz val="9"/>
            <color indexed="81"/>
            <rFont val="Tahoma"/>
            <family val="2"/>
          </rPr>
          <t>AGENDO CITA SABADO 5-ABRIL. 5:00</t>
        </r>
      </text>
    </comment>
    <comment ref="T224" authorId="0">
      <text>
        <r>
          <rPr>
            <b/>
            <sz val="9"/>
            <color indexed="81"/>
            <rFont val="Tahoma"/>
            <family val="2"/>
          </rPr>
          <t>agendo cita 8-junio</t>
        </r>
      </text>
    </comment>
    <comment ref="U224" authorId="0">
      <text>
        <r>
          <rPr>
            <b/>
            <sz val="9"/>
            <color indexed="81"/>
            <rFont val="Tahoma"/>
            <family val="2"/>
          </rPr>
          <t>29-JUN. CITA</t>
        </r>
      </text>
    </comment>
    <comment ref="V224" authorId="0">
      <text>
        <r>
          <rPr>
            <b/>
            <sz val="9"/>
            <color indexed="81"/>
            <rFont val="Tahoma"/>
            <family val="2"/>
          </rPr>
          <t>SE ATENDIO EN TEPEYAC. PCP 7</t>
        </r>
      </text>
    </comment>
    <comment ref="W224" authorId="0">
      <text>
        <r>
          <rPr>
            <b/>
            <sz val="9"/>
            <color indexed="81"/>
            <rFont val="Tahoma"/>
            <family val="2"/>
          </rPr>
          <t>CITA 7-SEP
TAMBIEN VINO 28-SEP</t>
        </r>
      </text>
    </comment>
    <comment ref="Y224" authorId="0">
      <text>
        <r>
          <rPr>
            <b/>
            <sz val="9"/>
            <color indexed="81"/>
            <rFont val="Tahoma"/>
            <family val="2"/>
          </rPr>
          <t>06.NOV
LLAMAR MAÑANA.</t>
        </r>
      </text>
    </comment>
    <comment ref="Z224" authorId="0">
      <text>
        <r>
          <rPr>
            <b/>
            <sz val="9"/>
            <color indexed="81"/>
            <rFont val="Tahoma"/>
            <family val="2"/>
          </rPr>
          <t>05.DIC
NO CONTESTO
27.DIC
NO CONTESTO</t>
        </r>
      </text>
    </comment>
    <comment ref="AA224" authorId="0">
      <text>
        <r>
          <rPr>
            <b/>
            <sz val="9"/>
            <color indexed="81"/>
            <rFont val="Tahoma"/>
            <family val="2"/>
          </rPr>
          <t>30-ENE N/C
VERO</t>
        </r>
      </text>
    </comment>
    <comment ref="AC224" authorId="0">
      <text>
        <r>
          <rPr>
            <b/>
            <sz val="9"/>
            <color indexed="81"/>
            <rFont val="Tahoma"/>
            <family val="2"/>
          </rPr>
          <t>CITA 29-MAR
VERO</t>
        </r>
      </text>
    </comment>
    <comment ref="AD224" authorId="0">
      <text>
        <r>
          <rPr>
            <b/>
            <sz val="9"/>
            <color indexed="81"/>
            <rFont val="Tahoma"/>
            <family val="2"/>
          </rPr>
          <t>26-ABRIL CHECA EN LA SEMANA PARA VENIR CON SU HIJO
VERO</t>
        </r>
      </text>
    </comment>
    <comment ref="AE224" authorId="0">
      <text>
        <r>
          <rPr>
            <b/>
            <sz val="9"/>
            <color indexed="81"/>
            <rFont val="Tahoma"/>
            <family val="2"/>
          </rPr>
          <t xml:space="preserve">9-MAYO, SE ATENDERÁ EN TEPEYAC PUES LE QUEDA MAS CERCA
</t>
        </r>
      </text>
    </comment>
    <comment ref="B225" authorId="0">
      <text>
        <r>
          <rPr>
            <b/>
            <sz val="9"/>
            <color indexed="81"/>
            <rFont val="Tahoma"/>
            <family val="2"/>
          </rPr>
          <t>LE AGRADO MUCHO EL SERVICIO PERO NO LE INTERESA LA MEMBRESIA</t>
        </r>
      </text>
    </comment>
    <comment ref="K225" authorId="0">
      <text>
        <r>
          <rPr>
            <sz val="9"/>
            <color indexed="81"/>
            <rFont val="Tahoma"/>
            <family val="2"/>
          </rPr>
          <t xml:space="preserve">tiene cita el dia 27/09,,, AGENDO CITA 23/10
</t>
        </r>
      </text>
    </comment>
    <comment ref="L225" authorId="0">
      <text>
        <r>
          <rPr>
            <b/>
            <sz val="9"/>
            <color indexed="81"/>
            <rFont val="Tahoma"/>
            <family val="2"/>
          </rPr>
          <t>ATENDIO ALE 
 tiene cita el 18-nov.</t>
        </r>
      </text>
    </comment>
    <comment ref="M225" authorId="0">
      <text>
        <r>
          <rPr>
            <b/>
            <sz val="9"/>
            <color indexed="81"/>
            <rFont val="Tahoma"/>
            <family val="2"/>
          </rPr>
          <t>TENIA CITA 18-NOV. LE MARQUE Y MANDA A BUZÓN. MARCARLE DE NUEVO. 25-NOV. SIGUE MANDANDO A BUZÓN</t>
        </r>
      </text>
    </comment>
    <comment ref="N225" authorId="0">
      <text>
        <r>
          <rPr>
            <b/>
            <sz val="9"/>
            <color indexed="81"/>
            <rFont val="Tahoma"/>
            <family val="2"/>
          </rPr>
          <t xml:space="preserve">HABIA CAMBIADO SU NUMERO DE TEL. </t>
        </r>
      </text>
    </comment>
    <comment ref="O225" authorId="0">
      <text>
        <r>
          <rPr>
            <b/>
            <sz val="9"/>
            <color indexed="81"/>
            <rFont val="Tahoma"/>
            <family val="2"/>
          </rPr>
          <t>AGENDO CITA 23-ENE.</t>
        </r>
      </text>
    </comment>
    <comment ref="R225" authorId="0">
      <text>
        <r>
          <rPr>
            <b/>
            <sz val="9"/>
            <color indexed="81"/>
            <rFont val="Tahoma"/>
            <family val="2"/>
          </rPr>
          <t>ATENDO ALE</t>
        </r>
      </text>
    </comment>
    <comment ref="S225" authorId="0">
      <text>
        <r>
          <rPr>
            <b/>
            <sz val="9"/>
            <color indexed="81"/>
            <rFont val="Tahoma"/>
            <family val="2"/>
          </rPr>
          <t>NO LLAMAR ESTE MES POR Q TENDRÁ A SU BEBÉ LE LLAME 5-MAYO Y ME DIJO Q TODAVIA NO PUEDE VENIR Q ELLA LLAMA</t>
        </r>
      </text>
    </comment>
    <comment ref="T225" authorId="0">
      <text>
        <r>
          <rPr>
            <b/>
            <sz val="9"/>
            <color indexed="81"/>
            <rFont val="Tahoma"/>
            <family val="2"/>
          </rPr>
          <t xml:space="preserve">5-jun. No contestó 19-jun.
Se lo hizo en otro lado x iba a ir a la playa pero viene el en 15 dias </t>
        </r>
      </text>
    </comment>
    <comment ref="U225" authorId="0">
      <text>
        <r>
          <rPr>
            <b/>
            <sz val="9"/>
            <color indexed="81"/>
            <rFont val="Tahoma"/>
            <family val="2"/>
          </rPr>
          <t>30-jul. Comento q hizo cita un martes y q ale no la pudo atender y se molesto un poco. Dijo q saldra de viaje pero ella nos marca</t>
        </r>
      </text>
    </comment>
    <comment ref="V225" authorId="0">
      <text>
        <r>
          <rPr>
            <b/>
            <sz val="9"/>
            <color indexed="81"/>
            <rFont val="Tahoma"/>
            <family val="2"/>
          </rPr>
          <t>18-jul. Me mando a buzón.25-08. n/c</t>
        </r>
      </text>
    </comment>
    <comment ref="W225" authorId="0">
      <text>
        <r>
          <rPr>
            <b/>
            <sz val="9"/>
            <color indexed="81"/>
            <rFont val="Tahoma"/>
            <family val="2"/>
          </rPr>
          <t>3-SEP. Me comento q tuvo q ir a todo para sus pies y le lastimaron una uña, quiere venir pero ella marca la prox. Semana.</t>
        </r>
      </text>
    </comment>
    <comment ref="AB225" authorId="0">
      <text>
        <r>
          <rPr>
            <b/>
            <sz val="9"/>
            <color indexed="81"/>
            <rFont val="Tahoma"/>
            <family val="2"/>
          </rPr>
          <t>6-FEB BUZÓN DE VOZ
VERO</t>
        </r>
      </text>
    </comment>
    <comment ref="AC225" authorId="0">
      <text>
        <r>
          <rPr>
            <b/>
            <sz val="9"/>
            <color indexed="81"/>
            <rFont val="Tahoma"/>
            <family val="2"/>
          </rPr>
          <t>17-MAR MSJ PROMO $100 DESC
31-MAR ESTA DE VIAJE, REGRESA EN 12 DIAS
VERO</t>
        </r>
      </text>
    </comment>
    <comment ref="AD225" authorId="0">
      <text>
        <r>
          <rPr>
            <b/>
            <sz val="9"/>
            <color indexed="81"/>
            <rFont val="Tahoma"/>
            <family val="2"/>
          </rPr>
          <t>26-ABR SE LO ACABA DE REALIZAR, EN ESTOS DIAS SE DA UNA VUELTA, MANDE CUPON 100
VERO</t>
        </r>
      </text>
    </comment>
    <comment ref="AF225" authorId="0">
      <text>
        <r>
          <rPr>
            <b/>
            <sz val="9"/>
            <color indexed="81"/>
            <rFont val="Tahoma"/>
            <family val="2"/>
          </rPr>
          <t>08-JUNIO 
NUMERO INCORRECTO 
ALE R.</t>
        </r>
      </text>
    </comment>
    <comment ref="AG225" authorId="0">
      <text>
        <r>
          <rPr>
            <b/>
            <sz val="9"/>
            <color indexed="81"/>
            <rFont val="Tahoma"/>
            <family val="2"/>
          </rPr>
          <t>21-JULIO EL NUMERO NO ES.</t>
        </r>
      </text>
    </comment>
    <comment ref="AI225" authorId="0">
      <text>
        <r>
          <rPr>
            <sz val="9"/>
            <color indexed="81"/>
            <rFont val="Tahoma"/>
            <family val="2"/>
          </rPr>
          <t xml:space="preserve">10 DE SEPTIEMBRE EL NUMERO NO ES
</t>
        </r>
      </text>
    </comment>
    <comment ref="AJ225" authorId="0">
      <text>
        <r>
          <rPr>
            <sz val="9"/>
            <color indexed="81"/>
            <rFont val="Tahoma"/>
            <family val="2"/>
          </rPr>
          <t xml:space="preserve">02 DE OCTUBRE NUMERO INCORRECTO
</t>
        </r>
      </text>
    </comment>
    <comment ref="B226" authorId="0">
      <text>
        <r>
          <rPr>
            <b/>
            <sz val="9"/>
            <color indexed="81"/>
            <rFont val="Tahoma"/>
            <family val="2"/>
          </rPr>
          <t>se le encarnan un poco sus uñas, recomende cauterizacion si quiere hacersela pero mas delante.</t>
        </r>
      </text>
    </comment>
    <comment ref="P226" authorId="0">
      <text>
        <r>
          <rPr>
            <b/>
            <sz val="9"/>
            <color indexed="81"/>
            <rFont val="Tahoma"/>
            <family val="2"/>
          </rPr>
          <t>AGENDO CITA 22-FEB</t>
        </r>
      </text>
    </comment>
    <comment ref="R226" authorId="0">
      <text>
        <r>
          <rPr>
            <b/>
            <sz val="9"/>
            <color indexed="81"/>
            <rFont val="Tahoma"/>
            <family val="2"/>
          </rPr>
          <t>AGENDO 5-ABRIL</t>
        </r>
      </text>
    </comment>
    <comment ref="S226" authorId="0">
      <text>
        <r>
          <rPr>
            <b/>
            <sz val="9"/>
            <color indexed="81"/>
            <rFont val="Tahoma"/>
            <family val="2"/>
          </rPr>
          <t>AGENDO CITA 2-MAYO</t>
        </r>
      </text>
    </comment>
    <comment ref="T226" authorId="0">
      <text>
        <r>
          <rPr>
            <b/>
            <sz val="9"/>
            <color indexed="81"/>
            <rFont val="Tahoma"/>
            <family val="2"/>
          </rPr>
          <t>VINO EL 17-MAYO Y AGENDO CITA 7-JUNIO</t>
        </r>
      </text>
    </comment>
    <comment ref="U226" authorId="0">
      <text>
        <r>
          <rPr>
            <b/>
            <sz val="9"/>
            <color indexed="81"/>
            <rFont val="Tahoma"/>
            <family val="2"/>
          </rPr>
          <t>AGENDO 5-jul.</t>
        </r>
      </text>
    </comment>
    <comment ref="V226" authorId="0">
      <text>
        <r>
          <rPr>
            <b/>
            <sz val="9"/>
            <color indexed="81"/>
            <rFont val="Tahoma"/>
            <family val="2"/>
          </rPr>
          <t>AGENDO CITA 26-JUL.no pudo venir. 11-08, le marque para saber por q no han venido y comento q estan ocupados pero ellos llaman
CITA 16-AGO</t>
        </r>
      </text>
    </comment>
    <comment ref="W226" authorId="0">
      <text>
        <r>
          <rPr>
            <b/>
            <sz val="9"/>
            <color indexed="81"/>
            <rFont val="Tahoma"/>
            <family val="2"/>
          </rPr>
          <t>AGENDO 6-SEP</t>
        </r>
      </text>
    </comment>
    <comment ref="X226" authorId="0">
      <text>
        <r>
          <rPr>
            <b/>
            <sz val="9"/>
            <color indexed="81"/>
            <rFont val="Tahoma"/>
            <family val="2"/>
          </rPr>
          <t>cita 4-oct.</t>
        </r>
      </text>
    </comment>
    <comment ref="Y226" authorId="0">
      <text>
        <r>
          <rPr>
            <b/>
            <sz val="9"/>
            <color indexed="81"/>
            <rFont val="Tahoma"/>
            <family val="2"/>
          </rPr>
          <t>06.NOV
NO CONTESTO
REGRESO LLAMADA 
POR EL MOMENTO NO LO NECESITAN .
ELLOS LLAMAN.</t>
        </r>
      </text>
    </comment>
    <comment ref="Z226" authorId="0">
      <text>
        <r>
          <rPr>
            <b/>
            <sz val="9"/>
            <color indexed="81"/>
            <rFont val="Tahoma"/>
            <family val="2"/>
          </rPr>
          <t>05.DIC
NO CONTESTO.</t>
        </r>
      </text>
    </comment>
    <comment ref="AA226" authorId="0">
      <text>
        <r>
          <rPr>
            <b/>
            <sz val="9"/>
            <color indexed="81"/>
            <rFont val="Tahoma"/>
            <family val="2"/>
          </rPr>
          <t>13-ENE-15 NO CONTESTA
VERO</t>
        </r>
      </text>
    </comment>
    <comment ref="AC226" authorId="0">
      <text>
        <r>
          <rPr>
            <b/>
            <sz val="9"/>
            <color indexed="81"/>
            <rFont val="Tahoma"/>
            <family val="2"/>
          </rPr>
          <t>7-MAR N/C MSJ PROMOCIONAL
13-MAR MSJ $100 DESC
VERO</t>
        </r>
      </text>
    </comment>
    <comment ref="AE226" authorId="0">
      <text>
        <r>
          <rPr>
            <b/>
            <sz val="9"/>
            <color indexed="81"/>
            <rFont val="Tahoma"/>
            <family val="2"/>
          </rPr>
          <t>7-MAYO N/C MSJ 100
VERO</t>
        </r>
      </text>
    </comment>
    <comment ref="AF226" authorId="0">
      <text>
        <r>
          <rPr>
            <b/>
            <sz val="9"/>
            <color indexed="81"/>
            <rFont val="Tahoma"/>
            <family val="2"/>
          </rPr>
          <t>4JUN SE ACABA DE HACER SU SERVICIO EN OTRO LADO LIZ</t>
        </r>
      </text>
    </comment>
    <comment ref="AH226" authorId="0">
      <text>
        <r>
          <rPr>
            <b/>
            <sz val="9"/>
            <color indexed="81"/>
            <rFont val="Tahoma"/>
            <family val="2"/>
          </rPr>
          <t xml:space="preserve">27 DE AGOSTO MANDE SMS CON DESCUENTO $1OO 
</t>
        </r>
      </text>
    </comment>
    <comment ref="AJ226" authorId="0">
      <text>
        <r>
          <rPr>
            <b/>
            <sz val="9"/>
            <color indexed="81"/>
            <rFont val="Tahoma"/>
            <family val="2"/>
          </rPr>
          <t>02 de octubre marque la señora se molesto un poco dijo que ya no vendria aquí ya que vive hasta tlaquepaque, y halla encontro otroa clinica que no le marquemos</t>
        </r>
      </text>
    </comment>
    <comment ref="A227" authorId="0">
      <text>
        <r>
          <rPr>
            <b/>
            <sz val="9"/>
            <color indexed="81"/>
            <rFont val="Tahoma"/>
            <family val="2"/>
          </rPr>
          <t>SIN MEMBRESIA 29-SEP
SOLO CUPONES
PIDIO HACERLOS VALIDOS</t>
        </r>
      </text>
    </comment>
    <comment ref="B227" authorId="0">
      <text>
        <r>
          <rPr>
            <b/>
            <sz val="9"/>
            <color indexed="81"/>
            <rFont val="Tahoma"/>
            <family val="2"/>
          </rPr>
          <t>SR. MUY AGRADABLE, SE LE ENCARNAN SUS UÑAS , RECOMENDE CAITERIZACIÓN 4 LADOS. SI QUERE HACERSELA PERO DE MOMENTO NO LE INTERESA,  SOLO VENDRÁ CADA TRES SEMANAS A CORRECCIÓN DE CORTE...</t>
        </r>
      </text>
    </comment>
    <comment ref="P227" authorId="0">
      <text>
        <r>
          <rPr>
            <b/>
            <sz val="9"/>
            <color indexed="81"/>
            <rFont val="Tahoma"/>
            <family val="2"/>
          </rPr>
          <t>CITA EL 17-FEB</t>
        </r>
      </text>
    </comment>
    <comment ref="R227" authorId="0">
      <text>
        <r>
          <rPr>
            <b/>
            <sz val="9"/>
            <color indexed="81"/>
            <rFont val="Tahoma"/>
            <family val="2"/>
          </rPr>
          <t>AGENDO 21-ABRIL.</t>
        </r>
      </text>
    </comment>
    <comment ref="S227" authorId="0">
      <text>
        <r>
          <rPr>
            <b/>
            <sz val="9"/>
            <color indexed="81"/>
            <rFont val="Tahoma"/>
            <family val="2"/>
          </rPr>
          <t>AGENDO CITA 12-MAYO</t>
        </r>
      </text>
    </comment>
    <comment ref="T227" authorId="0">
      <text>
        <r>
          <rPr>
            <b/>
            <sz val="9"/>
            <color indexed="81"/>
            <rFont val="Tahoma"/>
            <family val="2"/>
          </rPr>
          <t>AGENDO 2-JUNIO</t>
        </r>
      </text>
    </comment>
    <comment ref="U227" authorId="0">
      <text>
        <r>
          <rPr>
            <b/>
            <sz val="9"/>
            <color indexed="81"/>
            <rFont val="Tahoma"/>
            <family val="2"/>
          </rPr>
          <t>cita 23-junio</t>
        </r>
      </text>
    </comment>
    <comment ref="V227" authorId="0">
      <text>
        <r>
          <rPr>
            <b/>
            <sz val="9"/>
            <color indexed="81"/>
            <rFont val="Tahoma"/>
            <family val="2"/>
          </rPr>
          <t>agendo cita 4-agosto</t>
        </r>
      </text>
    </comment>
    <comment ref="W227" authorId="0">
      <text>
        <r>
          <rPr>
            <b/>
            <sz val="9"/>
            <color indexed="81"/>
            <rFont val="Tahoma"/>
            <family val="2"/>
          </rPr>
          <t>AGENDO CITA 1-SEP
TAMBIEN VINO 29-SEP
VERO</t>
        </r>
      </text>
    </comment>
    <comment ref="X227" authorId="0">
      <text>
        <r>
          <rPr>
            <b/>
            <sz val="9"/>
            <color indexed="81"/>
            <rFont val="Tahoma"/>
            <family val="2"/>
          </rPr>
          <t>PAGO SU SERVICIO COMPLETO 
SOLAMENTE LE QUEDAN CUPONES
PARA SU PROX VICITA SE LLEVA LA MEMBRECIA.</t>
        </r>
      </text>
    </comment>
    <comment ref="Y227" authorId="0">
      <text>
        <r>
          <rPr>
            <b/>
            <sz val="9"/>
            <color indexed="81"/>
            <rFont val="Tahoma"/>
            <family val="2"/>
          </rPr>
          <t>29.NOV
ESTA DE VIAJE Y SE LO HISO HAYA
DESPUES LLAMA.</t>
        </r>
      </text>
    </comment>
    <comment ref="Z227" authorId="0">
      <text>
        <r>
          <rPr>
            <b/>
            <sz val="9"/>
            <color indexed="81"/>
            <rFont val="Tahoma"/>
            <family val="2"/>
          </rPr>
          <t>9-DIC COMENTO QUE TALVEZ ASISTA A PLAZA TEPEYAC, PUES LE QUEDA MAS CERCA DE SU TRABAJO</t>
        </r>
      </text>
    </comment>
    <comment ref="AA227" authorId="0">
      <text>
        <r>
          <rPr>
            <b/>
            <sz val="9"/>
            <color indexed="81"/>
            <rFont val="Tahoma"/>
            <family val="2"/>
          </rPr>
          <t>CITA 13-ENE</t>
        </r>
      </text>
    </comment>
    <comment ref="AB227" authorId="0">
      <text>
        <r>
          <rPr>
            <b/>
            <sz val="9"/>
            <color indexed="81"/>
            <rFont val="Tahoma"/>
            <family val="2"/>
          </rPr>
          <t>15-FEB EL LLAMA EN ESTOS DIAS PARA AGENDAR SU CITA, PUES SALE MUCHO DE VIAJE
VERO</t>
        </r>
      </text>
    </comment>
    <comment ref="AC227" authorId="0">
      <text>
        <r>
          <rPr>
            <b/>
            <sz val="9"/>
            <color indexed="81"/>
            <rFont val="Tahoma"/>
            <family val="2"/>
          </rPr>
          <t>11-MAR NO DISPONIBLE
13-MAR ESTA DE VIAJE, REGRESA COMO EN 22 DIAS, EL SE COMUNICA
VERO</t>
        </r>
      </text>
    </comment>
    <comment ref="AD227" authorId="0">
      <text>
        <r>
          <rPr>
            <b/>
            <sz val="9"/>
            <color indexed="81"/>
            <rFont val="Tahoma"/>
            <family val="2"/>
          </rPr>
          <t>6-ABR CONTESTO Y COLGO
VERO</t>
        </r>
      </text>
    </comment>
    <comment ref="AE227" authorId="0">
      <text>
        <r>
          <rPr>
            <b/>
            <sz val="9"/>
            <color indexed="81"/>
            <rFont val="Tahoma"/>
            <family val="2"/>
          </rPr>
          <t>14-MAYO CONTESTA Y CUELGA, MSJ 100
VERO</t>
        </r>
      </text>
    </comment>
    <comment ref="AF227" authorId="0">
      <text>
        <r>
          <rPr>
            <b/>
            <sz val="9"/>
            <color indexed="81"/>
            <rFont val="Tahoma"/>
            <family val="2"/>
          </rPr>
          <t>08-JUNIO 
MANDE WHATS CUPON $100
ALE R.</t>
        </r>
      </text>
    </comment>
    <comment ref="AG227" authorId="0">
      <text>
        <r>
          <rPr>
            <b/>
            <sz val="9"/>
            <color indexed="81"/>
            <rFont val="Tahoma"/>
            <family val="2"/>
          </rPr>
          <t xml:space="preserve">21-JULIO-15
WHATS DE INVITACION </t>
        </r>
      </text>
    </comment>
    <comment ref="AI227" authorId="0">
      <text>
        <r>
          <rPr>
            <sz val="9"/>
            <color indexed="81"/>
            <rFont val="Tahoma"/>
            <family val="2"/>
          </rPr>
          <t xml:space="preserve">10 DE SEPTIEMBRE MANDE SMS CON PROMOCION $-100
</t>
        </r>
      </text>
    </comment>
    <comment ref="B228" authorId="0">
      <text>
        <r>
          <rPr>
            <b/>
            <sz val="9"/>
            <color indexed="81"/>
            <rFont val="Tahoma"/>
            <family val="2"/>
          </rPr>
          <t>SE LE HACE UN POCO DE CALLOSIDAD EN EL TALÓN, LA MAYORIA DEL TIEMPO USA SANDALIAS.</t>
        </r>
      </text>
    </comment>
    <comment ref="N228" authorId="0">
      <text>
        <r>
          <rPr>
            <b/>
            <sz val="9"/>
            <color indexed="81"/>
            <rFont val="Tahoma"/>
            <family val="2"/>
          </rPr>
          <t>CITA 11-ENE.</t>
        </r>
      </text>
    </comment>
    <comment ref="R228" authorId="0">
      <text>
        <r>
          <rPr>
            <b/>
            <sz val="9"/>
            <color indexed="81"/>
            <rFont val="Tahoma"/>
            <family val="2"/>
          </rPr>
          <t>AGENDO CITA 26-ABRIL</t>
        </r>
      </text>
    </comment>
    <comment ref="S228" authorId="0">
      <text>
        <r>
          <rPr>
            <b/>
            <sz val="9"/>
            <color indexed="81"/>
            <rFont val="Tahoma"/>
            <family val="2"/>
          </rPr>
          <t>AGENDO CITA 24-MAYO Y NO VINO Y LACAMBIO PARA LE 7-JUN</t>
        </r>
      </text>
    </comment>
    <comment ref="U228" authorId="0">
      <text>
        <r>
          <rPr>
            <b/>
            <sz val="9"/>
            <color indexed="81"/>
            <rFont val="Tahoma"/>
            <family val="2"/>
          </rPr>
          <t>AGENDO CITA 13-JUL</t>
        </r>
      </text>
    </comment>
    <comment ref="V228" authorId="0">
      <text>
        <r>
          <rPr>
            <sz val="11"/>
            <color theme="1"/>
            <rFont val="Calibri"/>
            <family val="2"/>
            <scheme val="minor"/>
          </rPr>
          <t>29--08. VAN DOS VECES Q CANCELA POR Q NO HA PODIDO VENIR.</t>
        </r>
      </text>
    </comment>
    <comment ref="W228" authorId="0">
      <text>
        <r>
          <rPr>
            <b/>
            <sz val="9"/>
            <color indexed="81"/>
            <rFont val="Tahoma"/>
            <family val="2"/>
          </rPr>
          <t>AGENDO CITA 13-SEP.</t>
        </r>
      </text>
    </comment>
    <comment ref="X228" authorId="0">
      <text>
        <r>
          <rPr>
            <b/>
            <sz val="9"/>
            <color indexed="81"/>
            <rFont val="Tahoma"/>
            <family val="2"/>
          </rPr>
          <t>AGENDO 18-OCT.</t>
        </r>
      </text>
    </comment>
    <comment ref="Y228" authorId="0">
      <text>
        <r>
          <rPr>
            <b/>
            <sz val="9"/>
            <color indexed="81"/>
            <rFont val="Tahoma"/>
            <family val="2"/>
          </rPr>
          <t>06.NOV
NO CONTESTA.</t>
        </r>
      </text>
    </comment>
    <comment ref="Z228" authorId="0">
      <text>
        <r>
          <rPr>
            <b/>
            <sz val="9"/>
            <color indexed="81"/>
            <rFont val="Tahoma"/>
            <family val="2"/>
          </rPr>
          <t>11.DIC
SALDRA DE VIAJE MAÑANA 
REGRESA LA LLAMADA LA SIGUIENTE SEMANA.
27.DIC
AGENDO CITA 10 ENERO</t>
        </r>
      </text>
    </comment>
    <comment ref="AA228" authorId="0">
      <text>
        <r>
          <rPr>
            <b/>
            <sz val="9"/>
            <color indexed="81"/>
            <rFont val="Tahoma"/>
            <family val="2"/>
          </rPr>
          <t>EN ESTA OCACION DEJO SU CITA PAGADA POR ADELANTADO.</t>
        </r>
      </text>
    </comment>
    <comment ref="AB228" authorId="0">
      <text>
        <r>
          <rPr>
            <b/>
            <sz val="9"/>
            <color indexed="81"/>
            <rFont val="Tahoma"/>
            <family val="2"/>
          </rPr>
          <t>CITA 14 FEB.
LA TIENE PAGADA.</t>
        </r>
      </text>
    </comment>
    <comment ref="AD228" authorId="0">
      <text>
        <r>
          <rPr>
            <b/>
            <sz val="9"/>
            <color indexed="81"/>
            <rFont val="Tahoma"/>
            <family val="2"/>
          </rPr>
          <t>TIENE SU CITA PAGADA</t>
        </r>
      </text>
    </comment>
    <comment ref="AE228" authorId="0">
      <text>
        <r>
          <rPr>
            <b/>
            <sz val="9"/>
            <color indexed="81"/>
            <rFont val="Tahoma"/>
            <family val="2"/>
          </rPr>
          <t>CITA 09 MAYO 
LA TIENE PAGADA.</t>
        </r>
      </text>
    </comment>
    <comment ref="AF228" authorId="0">
      <text>
        <r>
          <rPr>
            <b/>
            <sz val="9"/>
            <color indexed="81"/>
            <rFont val="Tahoma"/>
            <family val="2"/>
          </rPr>
          <t>CITA 13 JUNIO 
ESTA PAGADA.
NO SE PRESENTO 
EL LLAMA POR QUE ESTA SALIENDO MUCHO DE VIAJE LIZ</t>
        </r>
      </text>
    </comment>
    <comment ref="AG228" authorId="0">
      <text>
        <r>
          <rPr>
            <b/>
            <sz val="9"/>
            <color indexed="81"/>
            <rFont val="Tahoma"/>
            <family val="2"/>
          </rPr>
          <t>TENIA CITA 11 JULIO NO SE PRESENTO
AGENDO CITA 25 JULIO</t>
        </r>
      </text>
    </comment>
    <comment ref="AH228" authorId="0">
      <text>
        <r>
          <rPr>
            <b/>
            <sz val="9"/>
            <color indexed="81"/>
            <rFont val="Tahoma"/>
            <family val="2"/>
          </rPr>
          <t>CITA 29 AGOSTO
SE FRACTURO SU PIE 
NO VENDRA POR UN TIEMPO.</t>
        </r>
      </text>
    </comment>
    <comment ref="AJ228" authorId="0">
      <text>
        <r>
          <rPr>
            <b/>
            <sz val="9"/>
            <color indexed="81"/>
            <rFont val="Tahoma"/>
            <family val="2"/>
          </rPr>
          <t>02 de octubre el despues se comunica esta un poco ocupado
10-OCT-15
MANDE WHATS INVITACION.</t>
        </r>
      </text>
    </comment>
    <comment ref="AK228" authorId="0">
      <text>
        <r>
          <rPr>
            <sz val="9"/>
            <color indexed="81"/>
            <rFont val="Tahoma"/>
            <family val="2"/>
          </rPr>
          <t xml:space="preserve">7 DE NOVIEMBRE MANDE INVITACION WHTAS
</t>
        </r>
      </text>
    </comment>
    <comment ref="B229" authorId="0">
      <text>
        <r>
          <rPr>
            <b/>
            <sz val="9"/>
            <color indexed="81"/>
            <rFont val="Tahoma"/>
            <family val="2"/>
          </rPr>
          <t>PAPA DE JOSE FEDERICO LOBATO
SOLO QUIERE QUE LO ATIENDA ALE.</t>
        </r>
      </text>
    </comment>
    <comment ref="N229" authorId="0">
      <text>
        <r>
          <rPr>
            <b/>
            <sz val="9"/>
            <color indexed="81"/>
            <rFont val="Tahoma"/>
            <family val="2"/>
          </rPr>
          <t>LE GUSTO MUCHO EL SERVICI, PERO EL LLAMA PARA HACER CITA PARA CAUTERIZACIÓN</t>
        </r>
      </text>
    </comment>
    <comment ref="O229" authorId="0">
      <text>
        <r>
          <rPr>
            <b/>
            <sz val="9"/>
            <color indexed="81"/>
            <rFont val="Tahoma"/>
            <family val="2"/>
          </rPr>
          <t>2-ene. No contestó</t>
        </r>
      </text>
    </comment>
    <comment ref="R229" authorId="0">
      <text>
        <r>
          <rPr>
            <b/>
            <sz val="9"/>
            <color indexed="81"/>
            <rFont val="Tahoma"/>
            <family val="2"/>
          </rPr>
          <t>28-abril le marque papra como se sentia de sus pies y me dice q en este mes viene</t>
        </r>
      </text>
    </comment>
    <comment ref="S229" authorId="0">
      <text>
        <r>
          <rPr>
            <b/>
            <sz val="9"/>
            <color indexed="81"/>
            <rFont val="Tahoma"/>
            <family val="2"/>
          </rPr>
          <t>5-MAYO SI NECESITA EL SERVICIO PERO EL LLAMA</t>
        </r>
      </text>
    </comment>
    <comment ref="U229" authorId="0">
      <text>
        <r>
          <rPr>
            <b/>
            <sz val="9"/>
            <color indexed="81"/>
            <rFont val="Tahoma"/>
            <family val="2"/>
          </rPr>
          <t xml:space="preserve">13-jul. Si le interesa venir en este ´pero el llama
</t>
        </r>
      </text>
    </comment>
    <comment ref="V229" authorId="0">
      <text>
        <r>
          <rPr>
            <b/>
            <sz val="9"/>
            <color indexed="81"/>
            <rFont val="Tahoma"/>
            <family val="2"/>
          </rPr>
          <t>29-08. NO CONTESTÓ</t>
        </r>
      </text>
    </comment>
    <comment ref="W229" authorId="0">
      <text>
        <r>
          <rPr>
            <b/>
            <sz val="9"/>
            <color indexed="81"/>
            <rFont val="Tahoma"/>
            <family val="2"/>
          </rPr>
          <t>11-SEP. EL LLAMA PARA EN ESTE MES POR Q TALVEZ SALGA DE VIAJE.</t>
        </r>
      </text>
    </comment>
    <comment ref="Y229" authorId="0">
      <text>
        <r>
          <rPr>
            <b/>
            <sz val="9"/>
            <color indexed="81"/>
            <rFont val="Tahoma"/>
            <family val="2"/>
          </rPr>
          <t>06.NOV
NO SE ENCONTRABA CONTESTO SU ESPOSA UN POCO GROSERA.</t>
        </r>
      </text>
    </comment>
    <comment ref="AD229" authorId="0">
      <text>
        <r>
          <rPr>
            <sz val="9"/>
            <color indexed="81"/>
            <rFont val="Tahoma"/>
            <family val="2"/>
          </rPr>
          <t>13-ABRIL EL SE COMUNICA O VIENE
VERO</t>
        </r>
      </text>
    </comment>
    <comment ref="AE229" authorId="0">
      <text>
        <r>
          <rPr>
            <b/>
            <sz val="9"/>
            <color indexed="81"/>
            <rFont val="Tahoma"/>
            <family val="2"/>
          </rPr>
          <t>5-MAYO CONTESTO SU ERSPOSA, OFRECI PROMO 200, LLAMAR MAÑANA PARA CITA DE EL Y SU HIJO
VERO</t>
        </r>
      </text>
    </comment>
    <comment ref="AF229" authorId="0">
      <text>
        <r>
          <rPr>
            <b/>
            <sz val="9"/>
            <color indexed="81"/>
            <rFont val="Tahoma"/>
            <family val="2"/>
          </rPr>
          <t>20JUN N/C LIZ
25-JUNIO 
NO ENLAZA LA LLAMADA 
ALER.</t>
        </r>
      </text>
    </comment>
    <comment ref="AG229" authorId="0">
      <text>
        <r>
          <rPr>
            <b/>
            <sz val="9"/>
            <color indexed="81"/>
            <rFont val="Tahoma"/>
            <family val="2"/>
          </rPr>
          <t>07-JULIO-15
TIMBRO Y DESVIO LLAMADA.
13-JULIO N/C
20-JULIO N/C</t>
        </r>
      </text>
    </comment>
    <comment ref="A230" authorId="0">
      <text>
        <r>
          <rPr>
            <b/>
            <sz val="9"/>
            <color indexed="81"/>
            <rFont val="Tahoma"/>
            <family val="2"/>
          </rPr>
          <t>MEM-57- CUP
SIN CUPONES 10-OCT
MEM-81</t>
        </r>
      </text>
    </comment>
    <comment ref="B230" authorId="0">
      <text>
        <r>
          <rPr>
            <b/>
            <sz val="9"/>
            <color indexed="81"/>
            <rFont val="Tahoma"/>
            <family val="2"/>
          </rPr>
          <t xml:space="preserve">
El tiene micosis
estara tratandose con vite y tomando lamisil.</t>
        </r>
      </text>
    </comment>
    <comment ref="C230" authorId="0">
      <text>
        <r>
          <rPr>
            <b/>
            <sz val="9"/>
            <color indexed="81"/>
            <rFont val="Tahoma"/>
            <family val="2"/>
          </rPr>
          <t>33 39 57 55 22</t>
        </r>
      </text>
    </comment>
    <comment ref="S230" authorId="0">
      <text>
        <r>
          <rPr>
            <b/>
            <sz val="9"/>
            <color indexed="81"/>
            <rFont val="Tahoma"/>
            <family val="2"/>
          </rPr>
          <t>Se relizo su primer servicio en clinica tepeyac.</t>
        </r>
      </text>
    </comment>
    <comment ref="U230" authorId="0">
      <text>
        <r>
          <rPr>
            <b/>
            <sz val="9"/>
            <color indexed="81"/>
            <rFont val="Tahoma"/>
            <family val="2"/>
          </rPr>
          <t>15.07
No contesto mande msn.
22.JULI
NO CONTESTA</t>
        </r>
      </text>
    </comment>
    <comment ref="V230" authorId="0">
      <text>
        <r>
          <rPr>
            <b/>
            <sz val="9"/>
            <color indexed="81"/>
            <rFont val="Tahoma"/>
            <family val="2"/>
          </rPr>
          <t>CITA 20-AGO
PERO NO VINO
ATENDIO VERO 
PORQUE ALE ESTABA OCUPADA.</t>
        </r>
      </text>
    </comment>
    <comment ref="Y230" authorId="0">
      <text>
        <r>
          <rPr>
            <b/>
            <sz val="9"/>
            <color indexed="81"/>
            <rFont val="Tahoma"/>
            <family val="2"/>
          </rPr>
          <t>COMPRO MEMBRESIA 
UTILIZO SU PRIMER SERVIO.</t>
        </r>
      </text>
    </comment>
    <comment ref="Z230" authorId="0">
      <text>
        <r>
          <rPr>
            <b/>
            <sz val="9"/>
            <color indexed="81"/>
            <rFont val="Tahoma"/>
            <family val="2"/>
          </rPr>
          <t>01-DIC
BUZON
CITA 10-DIC</t>
        </r>
      </text>
    </comment>
    <comment ref="AA230" authorId="0">
      <text>
        <r>
          <rPr>
            <b/>
            <sz val="9"/>
            <color indexed="81"/>
            <rFont val="Tahoma"/>
            <family val="2"/>
          </rPr>
          <t>CITA 24-ENE
VERO</t>
        </r>
      </text>
    </comment>
    <comment ref="AC230" authorId="0">
      <text>
        <r>
          <rPr>
            <b/>
            <sz val="9"/>
            <color indexed="81"/>
            <rFont val="Tahoma"/>
            <family val="2"/>
          </rPr>
          <t>CITA 25-MAR
VERO</t>
        </r>
      </text>
    </comment>
    <comment ref="AG230" authorId="0">
      <text>
        <r>
          <rPr>
            <b/>
            <sz val="9"/>
            <color indexed="81"/>
            <rFont val="Tahoma"/>
            <family val="2"/>
          </rPr>
          <t>03-JULIO CONTESTO Y COLGO LA LLAMADA.
ALER.
CITA 23 JULIO</t>
        </r>
      </text>
    </comment>
    <comment ref="B231" authorId="0">
      <text>
        <r>
          <rPr>
            <b/>
            <sz val="9"/>
            <color indexed="81"/>
            <rFont val="Tahoma"/>
            <family val="2"/>
          </rPr>
          <t xml:space="preserve"> GU   SE LE ENCARNAR UN POCO SUS UÑAS…..</t>
        </r>
      </text>
    </comment>
    <comment ref="Y231" authorId="0">
      <text>
        <r>
          <rPr>
            <b/>
            <sz val="9"/>
            <color indexed="81"/>
            <rFont val="Tahoma"/>
            <family val="2"/>
          </rPr>
          <t>20.NOV
AGENDO CITA PARA EL 28 NOV</t>
        </r>
      </text>
    </comment>
    <comment ref="AA231" authorId="0">
      <text>
        <r>
          <rPr>
            <b/>
            <sz val="9"/>
            <color indexed="81"/>
            <rFont val="Tahoma"/>
            <family val="2"/>
          </rPr>
          <t>06.ENERO - NO CONTESTO
07.ENERO - ESTA DE VIAJE 
19.ENERO - AGENDO CITA PARA EL 06 FEB.</t>
        </r>
      </text>
    </comment>
    <comment ref="AB231" authorId="0">
      <text>
        <r>
          <rPr>
            <b/>
            <sz val="9"/>
            <color indexed="81"/>
            <rFont val="Tahoma"/>
            <family val="2"/>
          </rPr>
          <t>CITA 06 FEB
REPROGRAMO 20-FEB
NO SE PRESENTO
24.FEB
QUIERE QUE LE LLAME DESPUES DEL 16 MARZO</t>
        </r>
      </text>
    </comment>
    <comment ref="AC231" authorId="0">
      <text>
        <r>
          <rPr>
            <b/>
            <sz val="9"/>
            <color indexed="81"/>
            <rFont val="Tahoma"/>
            <family val="2"/>
          </rPr>
          <t>CITA HOY 18-MAR
VERO</t>
        </r>
      </text>
    </comment>
    <comment ref="AD231" authorId="0">
      <text>
        <r>
          <rPr>
            <b/>
            <sz val="9"/>
            <color indexed="81"/>
            <rFont val="Tahoma"/>
            <family val="2"/>
          </rPr>
          <t>CITA 24-ABRIL
CANCELO
VERO</t>
        </r>
      </text>
    </comment>
    <comment ref="AE231" authorId="0">
      <text>
        <r>
          <rPr>
            <b/>
            <sz val="9"/>
            <color indexed="81"/>
            <rFont val="Tahoma"/>
            <family val="2"/>
          </rPr>
          <t>12-MAYO EN SU CITA PASADA QUERIA PRECIO DE 200 Y LA CANCELO, OFRECER PAGO ASNTICIPADO EN SU PROXIMA VISITA
VERO</t>
        </r>
      </text>
    </comment>
    <comment ref="AF231" authorId="0">
      <text>
        <r>
          <rPr>
            <b/>
            <sz val="9"/>
            <color indexed="81"/>
            <rFont val="Tahoma"/>
            <family val="2"/>
          </rPr>
          <t>17 JUNIO MANDE WHATS DE CORTESIA
AGENDO CITA PARA EL 24 DE JUNIO</t>
        </r>
      </text>
    </comment>
    <comment ref="AH231" authorId="0">
      <text>
        <r>
          <rPr>
            <b/>
            <sz val="9"/>
            <color indexed="81"/>
            <rFont val="Tahoma"/>
            <family val="2"/>
          </rPr>
          <t>LLAMARLE EN ESTE MES.
19-AGOSTO WHATS INVITACION.</t>
        </r>
      </text>
    </comment>
    <comment ref="AJ231" authorId="0">
      <text>
        <r>
          <rPr>
            <b/>
            <sz val="9"/>
            <color indexed="81"/>
            <rFont val="Tahoma"/>
            <family val="2"/>
          </rPr>
          <t>02 de octubre numero fuera del area
10-OCT-15 ALER
MANDE WHATS INVITACION.</t>
        </r>
      </text>
    </comment>
    <comment ref="AG232" authorId="0">
      <text>
        <r>
          <rPr>
            <b/>
            <sz val="9"/>
            <color indexed="81"/>
            <rFont val="Tahoma"/>
            <family val="2"/>
          </rPr>
          <t>VINO A PAGAR SU CITA POR ANT.
CITA ABIERTA ELLA LLAMA.</t>
        </r>
      </text>
    </comment>
    <comment ref="AH232" authorId="0">
      <text>
        <r>
          <rPr>
            <b/>
            <sz val="9"/>
            <color indexed="81"/>
            <rFont val="Tahoma"/>
            <family val="2"/>
          </rPr>
          <t>07-AGOSTO 
REGRESA LA LLAMADA EL DOMINGO. ESTA DE VACACIONES</t>
        </r>
      </text>
    </comment>
    <comment ref="AJ232" authorId="0">
      <text>
        <r>
          <rPr>
            <b/>
            <sz val="9"/>
            <color indexed="81"/>
            <rFont val="Tahoma"/>
            <family val="2"/>
          </rPr>
          <t>02 DE OCTUBRE POR EL MOMENTO NO LO NECESITA</t>
        </r>
      </text>
    </comment>
    <comment ref="B233" authorId="0">
      <text>
        <r>
          <rPr>
            <b/>
            <sz val="9"/>
            <color indexed="81"/>
            <rFont val="Tahoma"/>
            <family val="2"/>
          </rPr>
          <t>Tiene micosis 
estara aplicandose vite.</t>
        </r>
      </text>
    </comment>
    <comment ref="S233" authorId="0">
      <text>
        <r>
          <rPr>
            <b/>
            <sz val="9"/>
            <color indexed="81"/>
            <rFont val="Tahoma"/>
            <family val="2"/>
          </rPr>
          <t>Vino a revicion el 27 de mayo se le detecto micosis.
Estara aplicandose vite.</t>
        </r>
      </text>
    </comment>
    <comment ref="V233" authorId="0">
      <text>
        <r>
          <rPr>
            <b/>
            <sz val="9"/>
            <color indexed="81"/>
            <rFont val="Tahoma"/>
            <family val="2"/>
          </rPr>
          <t>ATENDIO BETSA</t>
        </r>
      </text>
    </comment>
    <comment ref="X233" authorId="0">
      <text>
        <r>
          <rPr>
            <b/>
            <sz val="9"/>
            <color indexed="81"/>
            <rFont val="Tahoma"/>
            <family val="2"/>
          </rPr>
          <t>CITA 13-OCT</t>
        </r>
      </text>
    </comment>
    <comment ref="Z233" authorId="0">
      <text>
        <r>
          <rPr>
            <b/>
            <sz val="9"/>
            <color indexed="81"/>
            <rFont val="Tahoma"/>
            <family val="2"/>
          </rPr>
          <t xml:space="preserve">17.DIC
NO CONTESTO.
</t>
        </r>
      </text>
    </comment>
    <comment ref="AA233" authorId="0">
      <text>
        <r>
          <rPr>
            <b/>
            <sz val="9"/>
            <color indexed="81"/>
            <rFont val="Tahoma"/>
            <family val="2"/>
          </rPr>
          <t>13-ENE-15 NO CONTESTA
VERO
29.ENERO
NO CONTESTO</t>
        </r>
      </text>
    </comment>
    <comment ref="AB233" authorId="0">
      <text>
        <r>
          <rPr>
            <b/>
            <sz val="9"/>
            <color indexed="81"/>
            <rFont val="Tahoma"/>
            <family val="2"/>
          </rPr>
          <t>16.FEB
PREFIERE LLAMAR ELLA PARA HACER LA CITA.</t>
        </r>
      </text>
    </comment>
    <comment ref="AC233" authorId="0">
      <text>
        <r>
          <rPr>
            <b/>
            <sz val="9"/>
            <color indexed="81"/>
            <rFont val="Tahoma"/>
            <family val="2"/>
          </rPr>
          <t xml:space="preserve">06-MARZO 
N/C MSN </t>
        </r>
      </text>
    </comment>
    <comment ref="AD233" authorId="0">
      <text>
        <r>
          <rPr>
            <b/>
            <sz val="9"/>
            <color indexed="81"/>
            <rFont val="Tahoma"/>
            <family val="2"/>
          </rPr>
          <t>16-ABRIL 
AGENDO CITA 24 ABRIL ALEE
TERMINAMOS TRATAMIENTO DE O
QUEDA PENDIENTE SU PCP
PROVABLEMENTE NO TOME LAMISIL, SOLO SE ESTARA ATENDIENDO CON VITE.</t>
        </r>
      </text>
    </comment>
    <comment ref="AF233" authorId="0">
      <text>
        <r>
          <rPr>
            <b/>
            <sz val="9"/>
            <color indexed="81"/>
            <rFont val="Tahoma"/>
            <family val="2"/>
          </rPr>
          <t xml:space="preserve">CITA 11 JUNIO
</t>
        </r>
      </text>
    </comment>
    <comment ref="AG233" authorId="0">
      <text>
        <r>
          <rPr>
            <b/>
            <sz val="9"/>
            <color indexed="81"/>
            <rFont val="Tahoma"/>
            <family val="2"/>
          </rPr>
          <t>17-JULIO
SANDRA DE VIAJE 
REGRESA HASTA AGOSTO AGENDO SU CITA.</t>
        </r>
      </text>
    </comment>
    <comment ref="AH233" authorId="0">
      <text>
        <r>
          <rPr>
            <b/>
            <sz val="9"/>
            <color indexed="81"/>
            <rFont val="Tahoma"/>
            <family val="2"/>
          </rPr>
          <t>CITA 05 AGOSTO.
CANCELO 
LLAMA PARA REPROGRAMAR.</t>
        </r>
      </text>
    </comment>
    <comment ref="AI233" authorId="0">
      <text>
        <r>
          <rPr>
            <b/>
            <sz val="9"/>
            <color indexed="81"/>
            <rFont val="Tahoma"/>
            <family val="2"/>
          </rPr>
          <t>03-SEP
WHATS CUPON$50
VALIDO HATS ALE 15 DE SEP.</t>
        </r>
      </text>
    </comment>
    <comment ref="AF234" authorId="0">
      <text>
        <r>
          <rPr>
            <b/>
            <sz val="9"/>
            <color indexed="81"/>
            <rFont val="Tahoma"/>
            <family val="2"/>
          </rPr>
          <t xml:space="preserve">DEJO CITA PAGADA EL 7JUN, POR SER PRIMERA VEZ SE LE COBRO 210.
</t>
        </r>
      </text>
    </comment>
    <comment ref="AG234" authorId="0">
      <text>
        <r>
          <rPr>
            <b/>
            <sz val="9"/>
            <color indexed="81"/>
            <rFont val="Tahoma"/>
            <family val="2"/>
          </rPr>
          <t>07-JULIO-15
SALDRA DE VIAJE 
A SU REGRESO LLAMA PARA HACER LA CITA.</t>
        </r>
      </text>
    </comment>
    <comment ref="AH234" authorId="0">
      <text>
        <r>
          <rPr>
            <b/>
            <sz val="9"/>
            <color indexed="81"/>
            <rFont val="Tahoma"/>
            <family val="2"/>
          </rPr>
          <t>11-AGOSTO AGENDO 22 AGOS 
OFRCI PROMOCION 
$210</t>
        </r>
      </text>
    </comment>
    <comment ref="AI234" authorId="0">
      <text>
        <r>
          <rPr>
            <b/>
            <sz val="9"/>
            <color indexed="81"/>
            <rFont val="Tahoma"/>
            <family val="2"/>
          </rPr>
          <t>03-SEP 
WHATS CUPON$50 
VALIDO 15 SEP.</t>
        </r>
      </text>
    </comment>
    <comment ref="B235" authorId="0">
      <text>
        <r>
          <rPr>
            <b/>
            <sz val="9"/>
            <color indexed="81"/>
            <rFont val="Tahoma"/>
            <family val="2"/>
          </rPr>
          <t>RECOMENDE CAUTERIZACION
VERO</t>
        </r>
      </text>
    </comment>
    <comment ref="V235" authorId="0">
      <text>
        <r>
          <rPr>
            <b/>
            <sz val="9"/>
            <color indexed="81"/>
            <rFont val="Tahoma"/>
            <family val="2"/>
          </rPr>
          <t>CITA 15-AGO</t>
        </r>
      </text>
    </comment>
    <comment ref="X235" authorId="0">
      <text>
        <r>
          <rPr>
            <b/>
            <sz val="9"/>
            <color indexed="81"/>
            <rFont val="Tahoma"/>
            <family val="2"/>
          </rPr>
          <t>CITA 2-OCT</t>
        </r>
      </text>
    </comment>
    <comment ref="Z235" authorId="0">
      <text>
        <r>
          <rPr>
            <b/>
            <sz val="9"/>
            <color indexed="81"/>
            <rFont val="Tahoma"/>
            <family val="2"/>
          </rPr>
          <t>01-DIC
BUZON</t>
        </r>
      </text>
    </comment>
    <comment ref="AA235" authorId="0">
      <text>
        <r>
          <rPr>
            <b/>
            <sz val="9"/>
            <color indexed="81"/>
            <rFont val="Tahoma"/>
            <family val="2"/>
          </rPr>
          <t>CITA 14-ENE ATENDERA ALE
no se presento 
21.ENERO 
NO SE ENCUENTRA EN LA CUIDAD 
LLAMA EN ESTOS DIAS PARA HACER NUEVA CITA.</t>
        </r>
      </text>
    </comment>
    <comment ref="AB235" authorId="0">
      <text>
        <r>
          <rPr>
            <b/>
            <sz val="9"/>
            <color indexed="81"/>
            <rFont val="Tahoma"/>
            <family val="2"/>
          </rPr>
          <t>ATENDIO ALE</t>
        </r>
      </text>
    </comment>
    <comment ref="AC235" authorId="0">
      <text>
        <r>
          <rPr>
            <b/>
            <sz val="9"/>
            <color indexed="81"/>
            <rFont val="Tahoma"/>
            <family val="2"/>
          </rPr>
          <t>CITA 23-MAR CANCELO
24-MAR N/C
31-MAR N/C
VERO</t>
        </r>
      </text>
    </comment>
    <comment ref="AD235" authorId="0">
      <text>
        <r>
          <rPr>
            <b/>
            <sz val="9"/>
            <color indexed="81"/>
            <rFont val="Tahoma"/>
            <family val="2"/>
          </rPr>
          <t>07-ABRIL N/C ALEE</t>
        </r>
      </text>
    </comment>
    <comment ref="AE235" authorId="0">
      <text>
        <r>
          <rPr>
            <b/>
            <sz val="9"/>
            <color indexed="81"/>
            <rFont val="Tahoma"/>
            <family val="2"/>
          </rPr>
          <t>11-MAYO ELLA REGRESABA LA LLAMADA
14-MAYO N/C
VIENE UN MES SI UNO NO</t>
        </r>
      </text>
    </comment>
    <comment ref="AG235" authorId="0">
      <text>
        <r>
          <rPr>
            <b/>
            <sz val="9"/>
            <color indexed="81"/>
            <rFont val="Tahoma"/>
            <family val="2"/>
          </rPr>
          <t>25-JULIO N/C
WHATS DE CORTESIA.</t>
        </r>
      </text>
    </comment>
    <comment ref="AH235" authorId="0">
      <text>
        <r>
          <rPr>
            <b/>
            <sz val="9"/>
            <color indexed="81"/>
            <rFont val="Tahoma"/>
            <family val="2"/>
          </rPr>
          <t>19-AGOSTO 
N/C
INVITACION WHATS</t>
        </r>
      </text>
    </comment>
    <comment ref="AJ235" authorId="0">
      <text>
        <r>
          <rPr>
            <sz val="9"/>
            <color indexed="81"/>
            <rFont val="Tahoma"/>
            <family val="2"/>
          </rPr>
          <t>02 de octubre mando a buzon de vos
13-OCT-15 
TIMBRO Y DESVIO LLAMADA</t>
        </r>
      </text>
    </comment>
    <comment ref="AK235" authorId="0">
      <text>
        <r>
          <rPr>
            <sz val="9"/>
            <color indexed="81"/>
            <rFont val="Tahoma"/>
            <family val="2"/>
          </rPr>
          <t xml:space="preserve">07 DE NOVIEMBRE MANDE WHATS DE PROMOCION $-50
</t>
        </r>
      </text>
    </comment>
    <comment ref="B236" authorId="0">
      <text>
        <r>
          <rPr>
            <sz val="9"/>
            <color indexed="81"/>
            <rFont val="Tahoma"/>
            <family val="2"/>
          </rPr>
          <t xml:space="preserve">ESPOSA DEL SR. ALEJANDRO GARCIA
</t>
        </r>
      </text>
    </comment>
    <comment ref="H236" authorId="0">
      <text>
        <r>
          <rPr>
            <sz val="9"/>
            <color indexed="81"/>
            <rFont val="Tahoma"/>
            <family val="2"/>
          </rPr>
          <t xml:space="preserve">29/07 LE INTESA, PERO EL LLAMA PARA CONFIRMAR Y HACER CITA EN ESTA SEMANA 
</t>
        </r>
      </text>
    </comment>
    <comment ref="J236" authorId="0">
      <text>
        <r>
          <rPr>
            <sz val="9"/>
            <color indexed="81"/>
            <rFont val="Tahoma"/>
            <family val="2"/>
          </rPr>
          <t xml:space="preserve">14/08 CONTESTO SU ESPOSO ALEJANDRO GRACIA, ELLOS SE COMUNICAN EN CUANTO PUEDAN.
</t>
        </r>
      </text>
    </comment>
    <comment ref="L236" authorId="0">
      <text>
        <r>
          <rPr>
            <b/>
            <sz val="9"/>
            <color indexed="81"/>
            <rFont val="Tahoma"/>
            <family val="2"/>
          </rPr>
          <t xml:space="preserve">11/10
NO ESTABA DEJE RECADO CON SU ESPOSO </t>
        </r>
      </text>
    </comment>
    <comment ref="M236" authorId="0">
      <text>
        <r>
          <rPr>
            <b/>
            <sz val="9"/>
            <color indexed="81"/>
            <rFont val="Tahoma"/>
            <family val="2"/>
          </rPr>
          <t>16/Nov
me comenta que no tiene tiempo de venir  
di promo por en buen fin 
y me dijo que no es por el dinero 
solo que no puede venir ni haser cita 
ya no llamarle 
como que se molesto.</t>
        </r>
      </text>
    </comment>
    <comment ref="N236" authorId="0">
      <text>
        <r>
          <rPr>
            <b/>
            <sz val="9"/>
            <color indexed="81"/>
            <rFont val="Tahoma"/>
            <family val="2"/>
          </rPr>
          <t>DEJA CITA ABIERTA X Q NO TIENE TIEMPO DE VENIR. ATENDIO BETSA</t>
        </r>
      </text>
    </comment>
    <comment ref="Q236" authorId="0">
      <text>
        <r>
          <rPr>
            <b/>
            <sz val="9"/>
            <color indexed="81"/>
            <rFont val="Tahoma"/>
            <family val="2"/>
          </rPr>
          <t>ATENDIO BETSA</t>
        </r>
      </text>
    </comment>
    <comment ref="T236" authorId="0">
      <text>
        <r>
          <rPr>
            <b/>
            <sz val="9"/>
            <color indexed="81"/>
            <rFont val="Tahoma"/>
            <family val="2"/>
          </rPr>
          <t>ATENDIO BETSA</t>
        </r>
      </text>
    </comment>
    <comment ref="V236" authorId="0">
      <text>
        <r>
          <rPr>
            <b/>
            <sz val="9"/>
            <color indexed="81"/>
            <rFont val="Tahoma"/>
            <family val="2"/>
          </rPr>
          <t>13-08. no contesta</t>
        </r>
      </text>
    </comment>
    <comment ref="W236" authorId="0">
      <text>
        <r>
          <rPr>
            <b/>
            <sz val="9"/>
            <color indexed="81"/>
            <rFont val="Tahoma"/>
            <family val="2"/>
          </rPr>
          <t>12.SEP
COMENTA LA SRA QUE NO LE GUSTA DEJAR CITAS 
QUE ELLA PREGIERE VENIR Y SI HAY LUGAR BUENO..</t>
        </r>
      </text>
    </comment>
    <comment ref="AB236" authorId="0">
      <text>
        <r>
          <rPr>
            <b/>
            <sz val="9"/>
            <color indexed="81"/>
            <rFont val="Tahoma"/>
            <family val="2"/>
          </rPr>
          <t>16.FEB
N/C</t>
        </r>
      </text>
    </comment>
    <comment ref="AC236" authorId="0">
      <text>
        <r>
          <rPr>
            <b/>
            <sz val="9"/>
            <color indexed="81"/>
            <rFont val="Tahoma"/>
            <family val="2"/>
          </rPr>
          <t>06-MARZO 
MSN ALEE</t>
        </r>
      </text>
    </comment>
    <comment ref="AG236" authorId="0">
      <text>
        <r>
          <rPr>
            <b/>
            <sz val="9"/>
            <color indexed="81"/>
            <rFont val="Tahoma"/>
            <family val="2"/>
          </rPr>
          <t>25-JULIO-15 
WHATS DE CORTESIA.</t>
        </r>
      </text>
    </comment>
    <comment ref="AJ236" authorId="0">
      <text>
        <r>
          <rPr>
            <b/>
            <sz val="9"/>
            <color indexed="81"/>
            <rFont val="Tahoma"/>
            <family val="2"/>
          </rPr>
          <t>02 DE OCTUBRE MARQUE MANDO A BUZON
13-OCT-15
QUIERE QUE LE LLAME EN DOS SEMANAS MAS.</t>
        </r>
      </text>
    </comment>
    <comment ref="B237" authorId="0">
      <text>
        <r>
          <rPr>
            <b/>
            <sz val="9"/>
            <color indexed="81"/>
            <rFont val="Tahoma"/>
            <family val="2"/>
          </rPr>
          <t>VIVE EN GUANAJUATO VENDRA CADA MES A HACERSE SU SERVICIO RECOMENDE CAUTERIZACION SI SE LA HARÁ PERO CUANDO TENGA MAS DINERO. QUERE Q LO ATIENDA BETSA</t>
        </r>
      </text>
    </comment>
    <comment ref="P237" authorId="0">
      <text>
        <r>
          <rPr>
            <b/>
            <sz val="9"/>
            <color indexed="81"/>
            <rFont val="Tahoma"/>
            <family val="2"/>
          </rPr>
          <t xml:space="preserve">ATENDIO ALE </t>
        </r>
      </text>
    </comment>
    <comment ref="S237" authorId="0">
      <text>
        <r>
          <rPr>
            <b/>
            <sz val="9"/>
            <color indexed="81"/>
            <rFont val="Tahoma"/>
            <family val="2"/>
          </rPr>
          <t>A EL NO LE GUSTA Q LE ESTE LLAMANDO EL VIENE CADA MES</t>
        </r>
      </text>
    </comment>
    <comment ref="U237" authorId="0">
      <text>
        <r>
          <rPr>
            <b/>
            <sz val="9"/>
            <color indexed="81"/>
            <rFont val="Tahoma"/>
            <family val="2"/>
          </rPr>
          <t>el llama para su proxima cita de este mes</t>
        </r>
      </text>
    </comment>
    <comment ref="W237" authorId="0">
      <text>
        <r>
          <rPr>
            <b/>
            <sz val="9"/>
            <color indexed="81"/>
            <rFont val="Tahoma"/>
            <family val="2"/>
          </rPr>
          <t>8-SEP.  EL LLAMA LA PROX. SEMANA PARA VENIR.</t>
        </r>
      </text>
    </comment>
    <comment ref="X237" authorId="0">
      <text>
        <r>
          <rPr>
            <b/>
            <sz val="9"/>
            <color indexed="81"/>
            <rFont val="Tahoma"/>
            <family val="2"/>
          </rPr>
          <t>EL LLAMÓ CITA PARA EL 24 DE OCT</t>
        </r>
      </text>
    </comment>
    <comment ref="Z237" authorId="0">
      <text>
        <r>
          <rPr>
            <b/>
            <sz val="9"/>
            <color indexed="81"/>
            <rFont val="Tahoma"/>
            <family val="2"/>
          </rPr>
          <t>01-DIC
NO CONTESTO</t>
        </r>
      </text>
    </comment>
    <comment ref="AA237" authorId="0">
      <text>
        <r>
          <rPr>
            <b/>
            <sz val="9"/>
            <color indexed="81"/>
            <rFont val="Tahoma"/>
            <family val="2"/>
          </rPr>
          <t>16-ENE-15 AUN NO SABE CUANDO VIENE A GDL, EL SE COMUNICA, AGRADECIO LA LLAMADA
VERO</t>
        </r>
      </text>
    </comment>
    <comment ref="AC237" authorId="0">
      <text>
        <r>
          <rPr>
            <b/>
            <sz val="9"/>
            <color indexed="81"/>
            <rFont val="Tahoma"/>
            <family val="2"/>
          </rPr>
          <t>4-MAR EL PASA CUANDO VENGA A GDL, COMENTO QUE EL ME ESCUCHABA CON MUCHA INTERFERENCIA
VERO</t>
        </r>
      </text>
    </comment>
    <comment ref="AE237" authorId="0">
      <text>
        <r>
          <rPr>
            <b/>
            <sz val="9"/>
            <color indexed="81"/>
            <rFont val="Tahoma"/>
            <family val="2"/>
          </rPr>
          <t>15-MAYO EL LLAMA PARA CUANDO ANDE POR ACA, COMENTO QUE NO HA VENIDO PUES TIENE A SU PAPA ENFERMO
VERO</t>
        </r>
      </text>
    </comment>
    <comment ref="AF237" authorId="0">
      <text>
        <r>
          <rPr>
            <b/>
            <sz val="9"/>
            <color indexed="81"/>
            <rFont val="Tahoma"/>
            <family val="2"/>
          </rPr>
          <t>08-JUNIO 
MANDE WHATS CUPON $100
ALE R.</t>
        </r>
      </text>
    </comment>
    <comment ref="AJ237" authorId="0">
      <text>
        <r>
          <rPr>
            <sz val="9"/>
            <color indexed="81"/>
            <rFont val="Tahoma"/>
            <family val="2"/>
          </rPr>
          <t xml:space="preserve">15 DE OCTUBRE MANDE SMS CON PROMOCION $-100
</t>
        </r>
      </text>
    </comment>
    <comment ref="B238" authorId="0">
      <text>
        <r>
          <rPr>
            <b/>
            <sz val="9"/>
            <color indexed="81"/>
            <rFont val="Tahoma"/>
            <family val="2"/>
          </rPr>
          <t>HIJA DE LA SRA. ROSA REYES.</t>
        </r>
      </text>
    </comment>
    <comment ref="O238" authorId="0">
      <text>
        <r>
          <rPr>
            <b/>
            <sz val="9"/>
            <color indexed="81"/>
            <rFont val="Tahoma"/>
            <family val="2"/>
          </rPr>
          <t>TIENE CITA EL 5 ENERO.
NO VINO LLAME PARA REPROGRAMARLE Y COMENTO QUE MEJOR NO DEJA CITA PORQUE NO QUIERE QUEDAR MAL MEJOR ELLA VIENE CUANDO PUEDA.</t>
        </r>
      </text>
    </comment>
    <comment ref="S238" authorId="0">
      <text>
        <r>
          <rPr>
            <b/>
            <sz val="9"/>
            <color indexed="81"/>
            <rFont val="Tahoma"/>
            <family val="2"/>
          </rPr>
          <t>13.mayo
no acontumbra mucho a haserse pedicura 
prefiere mejor venir si tiene tiempo.</t>
        </r>
      </text>
    </comment>
    <comment ref="V238" authorId="0">
      <text>
        <r>
          <rPr>
            <sz val="9"/>
            <color indexed="81"/>
            <rFont val="Tahoma"/>
            <family val="2"/>
          </rPr>
          <t xml:space="preserve">5-08 LE INTERESO LA PROMO DE $190 LO COMENTARÁ CON SU MAMÁ PARA VENIR JUNTAS. LLAMAR EN UN PAR DE  DIAS
</t>
        </r>
      </text>
    </comment>
    <comment ref="X238" authorId="0">
      <text>
        <r>
          <rPr>
            <b/>
            <sz val="9"/>
            <color indexed="81"/>
            <rFont val="Tahoma"/>
            <family val="2"/>
          </rPr>
          <t>CITA 11-OCT PROMO DE 200
VERO
NO VINO.</t>
        </r>
      </text>
    </comment>
    <comment ref="Y238" authorId="0">
      <text>
        <r>
          <rPr>
            <b/>
            <sz val="9"/>
            <color indexed="81"/>
            <rFont val="Tahoma"/>
            <family val="2"/>
          </rPr>
          <t>03.NOV
AGENDO CITA 
EL 8 DE NOV.
NO VINO</t>
        </r>
      </text>
    </comment>
    <comment ref="Z238" authorId="0">
      <text>
        <r>
          <rPr>
            <b/>
            <sz val="9"/>
            <color indexed="81"/>
            <rFont val="Tahoma"/>
            <family val="2"/>
          </rPr>
          <t>02-DIC
NO CONTESTO</t>
        </r>
      </text>
    </comment>
    <comment ref="AE238" authorId="0">
      <text>
        <r>
          <rPr>
            <b/>
            <sz val="9"/>
            <color indexed="81"/>
            <rFont val="Tahoma"/>
            <family val="2"/>
          </rPr>
          <t>13-MAYO, MARQUE NO CONTESTO MANDE MSN WHATS. 
ALEE</t>
        </r>
      </text>
    </comment>
    <comment ref="AF238" authorId="0">
      <text>
        <r>
          <rPr>
            <b/>
            <sz val="9"/>
            <color indexed="81"/>
            <rFont val="Tahoma"/>
            <family val="2"/>
          </rPr>
          <t>DIO A LUZ A SU SEGUNDO BEBE.
NO PUEDE VENIR.</t>
        </r>
      </text>
    </comment>
    <comment ref="AG238" authorId="0">
      <text>
        <r>
          <rPr>
            <b/>
            <sz val="9"/>
            <color indexed="81"/>
            <rFont val="Tahoma"/>
            <family val="2"/>
          </rPr>
          <t>25-JULIO-15
WHATS DE CORTESIA 
OFRECI PROMOCION.</t>
        </r>
      </text>
    </comment>
    <comment ref="AH238" authorId="0">
      <text>
        <r>
          <rPr>
            <b/>
            <sz val="9"/>
            <color indexed="81"/>
            <rFont val="Tahoma"/>
            <family val="2"/>
          </rPr>
          <t>QUIERE QUE LE LLAMEMOS EN ESTE MES.</t>
        </r>
      </text>
    </comment>
    <comment ref="AJ238" authorId="0">
      <text>
        <r>
          <rPr>
            <sz val="9"/>
            <color indexed="81"/>
            <rFont val="Tahoma"/>
            <family val="2"/>
          </rPr>
          <t xml:space="preserve">02 DE SEPTIEMBRE MARQUE OFRECI PROMOCION $-50 POR EL MOMENTO NO LO NECESITA NO PUEDE VENIR ELLA MARCA
</t>
        </r>
      </text>
    </comment>
    <comment ref="B239" authorId="0">
      <text>
        <r>
          <rPr>
            <sz val="9"/>
            <color indexed="81"/>
            <rFont val="Tahoma"/>
            <family val="2"/>
          </rPr>
          <t>MED HERB. 
ESTA TOMANDO TERBINAFINA Y APLICANDOSE VITE 20
QUIERE Q LA ATIENDA BETSA</t>
        </r>
      </text>
    </comment>
    <comment ref="G239" authorId="0">
      <text>
        <r>
          <rPr>
            <b/>
            <sz val="9"/>
            <color indexed="81"/>
            <rFont val="Tahoma"/>
            <family val="2"/>
          </rPr>
          <t>tratamiento de micosis estaba atendiendo lupita.</t>
        </r>
      </text>
    </comment>
    <comment ref="I239" authorId="0">
      <text>
        <r>
          <rPr>
            <b/>
            <sz val="9"/>
            <color indexed="81"/>
            <rFont val="Tahoma"/>
            <family val="2"/>
          </rPr>
          <t>apartir de esta fecha empezo a atender betsa</t>
        </r>
      </text>
    </comment>
    <comment ref="J239" authorId="0">
      <text>
        <r>
          <rPr>
            <sz val="9"/>
            <color indexed="81"/>
            <rFont val="Tahoma"/>
            <family val="2"/>
          </rPr>
          <t xml:space="preserve">LUPITA 27 DE AGOSTO, </t>
        </r>
        <r>
          <rPr>
            <b/>
            <sz val="9"/>
            <color indexed="81"/>
            <rFont val="Tahoma"/>
            <family val="2"/>
          </rPr>
          <t>AGENDÓ PARA EL SAB 31. AGEDO CITA 28/09 LLAMARLE UN DIA ANTES PARA RECORDAR</t>
        </r>
      </text>
    </comment>
    <comment ref="L239" authorId="0">
      <text>
        <r>
          <rPr>
            <sz val="9"/>
            <color indexed="81"/>
            <rFont val="Tahoma"/>
            <family val="2"/>
          </rPr>
          <t>tenia cita el 28/09 y estaba de viaje, reprogramo para 5 de oct y no vino xq estaba de viaje, ella llama para reprog</t>
        </r>
      </text>
    </comment>
    <comment ref="M239" authorId="0">
      <text>
        <r>
          <rPr>
            <b/>
            <sz val="9"/>
            <color indexed="81"/>
            <rFont val="Tahoma"/>
            <family val="2"/>
          </rPr>
          <t xml:space="preserve">24-OCT. Si necesita el serv. ´pero ha estado saliendo de viaje, ella nos anticipa su cita. </t>
        </r>
      </text>
    </comment>
    <comment ref="N239" authorId="0">
      <text>
        <r>
          <rPr>
            <b/>
            <sz val="9"/>
            <color indexed="81"/>
            <rFont val="Tahoma"/>
            <family val="2"/>
          </rPr>
          <t xml:space="preserve">ATENDIO ALE </t>
        </r>
      </text>
    </comment>
    <comment ref="T239" authorId="0">
      <text>
        <r>
          <rPr>
            <b/>
            <sz val="9"/>
            <color indexed="81"/>
            <rFont val="Tahoma"/>
            <family val="2"/>
          </rPr>
          <t>30-jun. No contestó</t>
        </r>
      </text>
    </comment>
    <comment ref="U239" authorId="0">
      <text>
        <r>
          <rPr>
            <b/>
            <sz val="9"/>
            <color indexed="81"/>
            <rFont val="Tahoma"/>
            <family val="2"/>
          </rPr>
          <t xml:space="preserve">14-jul. Esta en guadalajara pero ha estado ocupada ella viene cuando pueda </t>
        </r>
      </text>
    </comment>
    <comment ref="V239" authorId="0">
      <text>
        <r>
          <rPr>
            <b/>
            <sz val="9"/>
            <color indexed="81"/>
            <rFont val="Tahoma"/>
            <family val="2"/>
          </rPr>
          <t>20-agosto. Sigue muy ocupada pero si vendra en cuanto pueda</t>
        </r>
      </text>
    </comment>
    <comment ref="W239" authorId="0">
      <text>
        <r>
          <rPr>
            <b/>
            <sz val="9"/>
            <color indexed="81"/>
            <rFont val="Tahoma"/>
            <family val="2"/>
          </rPr>
          <t>8-SEP. N/C 11-SEP. HA ESTADO OCUPADO PERO SI VEDRA ESTE MES.</t>
        </r>
      </text>
    </comment>
    <comment ref="Y239" authorId="0">
      <text>
        <r>
          <rPr>
            <b/>
            <sz val="9"/>
            <color indexed="81"/>
            <rFont val="Tahoma"/>
            <family val="2"/>
          </rPr>
          <t>13.NOV
CONTESTO DIJE DE DONDE ERA Y ME COLGO</t>
        </r>
      </text>
    </comment>
    <comment ref="Z239" authorId="0">
      <text>
        <r>
          <rPr>
            <b/>
            <sz val="9"/>
            <color indexed="81"/>
            <rFont val="Tahoma"/>
            <family val="2"/>
          </rPr>
          <t>27.DIC
CONTESTO Y COLGO</t>
        </r>
      </text>
    </comment>
    <comment ref="AA239" authorId="0">
      <text>
        <r>
          <rPr>
            <b/>
            <sz val="9"/>
            <color indexed="81"/>
            <rFont val="Tahoma"/>
            <family val="2"/>
          </rPr>
          <t>13-ENE-15 COLGO, YA NO LLAMARLE
VERO</t>
        </r>
      </text>
    </comment>
    <comment ref="AC239" authorId="0">
      <text>
        <r>
          <rPr>
            <b/>
            <sz val="9"/>
            <color indexed="81"/>
            <rFont val="Tahoma"/>
            <family val="2"/>
          </rPr>
          <t>2-MAR MSJ PROMO
13-MAR MSJ $100 DESC
VERO</t>
        </r>
      </text>
    </comment>
    <comment ref="AD239" authorId="0">
      <text>
        <r>
          <rPr>
            <b/>
            <sz val="9"/>
            <color indexed="81"/>
            <rFont val="Tahoma"/>
            <family val="2"/>
          </rPr>
          <t>15-ABRIL CONTESTO Y COLGO
VERO</t>
        </r>
      </text>
    </comment>
    <comment ref="AF239" authorId="0">
      <text>
        <r>
          <rPr>
            <b/>
            <sz val="9"/>
            <color indexed="81"/>
            <rFont val="Tahoma"/>
            <family val="2"/>
          </rPr>
          <t>08-JUNIO WHATS $100 
ALE R.</t>
        </r>
      </text>
    </comment>
    <comment ref="AI239" authorId="0">
      <text>
        <r>
          <rPr>
            <sz val="9"/>
            <color indexed="81"/>
            <rFont val="Tahoma"/>
            <family val="2"/>
          </rPr>
          <t xml:space="preserve">12 DE SEPTIEMBRE MANDE SMS CON PROMOCION $-100
</t>
        </r>
      </text>
    </comment>
    <comment ref="AJ239" authorId="0">
      <text>
        <r>
          <rPr>
            <sz val="9"/>
            <color indexed="81"/>
            <rFont val="Tahoma"/>
            <family val="2"/>
          </rPr>
          <t xml:space="preserve">15 DE OCTUBRE MANDE SMS CON PROMOCION $-100
</t>
        </r>
      </text>
    </comment>
    <comment ref="AE240" authorId="0">
      <text>
        <r>
          <rPr>
            <b/>
            <sz val="9"/>
            <color indexed="81"/>
            <rFont val="Tahoma"/>
            <family val="2"/>
          </rPr>
          <t>21-MAYO N/C 
WHATS DE CORTESIA.
ALE R.</t>
        </r>
      </text>
    </comment>
    <comment ref="AG240" authorId="0">
      <text>
        <r>
          <rPr>
            <b/>
            <sz val="9"/>
            <color indexed="81"/>
            <rFont val="Tahoma"/>
            <family val="2"/>
          </rPr>
          <t>07-JULIO-15
COMENTO QUE NO SE HACE SU SERVICIO CADA MES DEJA PASAR TIEMPO 
PIDIO QUE SE LE LLAMARA AL MES Y MEDIO .
ALER.</t>
        </r>
      </text>
    </comment>
    <comment ref="AI240" authorId="0">
      <text>
        <r>
          <rPr>
            <b/>
            <sz val="9"/>
            <color indexed="81"/>
            <rFont val="Tahoma"/>
            <family val="2"/>
          </rPr>
          <t>03-SEP 
WHATS CUPON$50 VALIDO AL 15 SEP.</t>
        </r>
      </text>
    </comment>
    <comment ref="AJ240" authorId="0">
      <text>
        <r>
          <rPr>
            <sz val="9"/>
            <color indexed="81"/>
            <rFont val="Tahoma"/>
            <family val="2"/>
          </rPr>
          <t xml:space="preserve">02 DE OCTUBRE  LA LLAMADA NO PUEDE SER ENLAZADA
17 DE OCTUBRE MANDE SMS CON PROMOCION $-100, PERO NO SE PUDO ENVIAR  ¬¬
</t>
        </r>
      </text>
    </comment>
    <comment ref="AE241" authorId="0">
      <text>
        <r>
          <rPr>
            <b/>
            <sz val="9"/>
            <color indexed="81"/>
            <rFont val="Tahoma"/>
            <family val="2"/>
          </rPr>
          <t>DEJA CITA PAGADA ABIERTA, ATENDIO ALE
25 NO QUISO VOLVER A DEJAR LA CITA PAGADA.</t>
        </r>
      </text>
    </comment>
    <comment ref="AG241" authorId="0">
      <text>
        <r>
          <rPr>
            <b/>
            <sz val="9"/>
            <color indexed="81"/>
            <rFont val="Tahoma"/>
            <family val="2"/>
          </rPr>
          <t>EN ESTE MES SE ATENDIO EN TEPEYAC</t>
        </r>
      </text>
    </comment>
    <comment ref="AJ241" authorId="0">
      <text>
        <r>
          <rPr>
            <sz val="9"/>
            <color indexed="81"/>
            <rFont val="Tahoma"/>
            <family val="2"/>
          </rPr>
          <t xml:space="preserve">17 DE OCTUBRE SE ATENDIO EN TEPEYAC
</t>
        </r>
      </text>
    </comment>
    <comment ref="B242" authorId="0">
      <text>
        <r>
          <rPr>
            <b/>
            <sz val="9"/>
            <color indexed="81"/>
            <rFont val="Tahoma"/>
            <family val="2"/>
          </rPr>
          <t>requiere cauterizacion 
primeros ortejos lados internos y externos 
recomendo ale..]</t>
        </r>
      </text>
    </comment>
    <comment ref="D242" authorId="0">
      <text>
        <r>
          <rPr>
            <b/>
            <sz val="9"/>
            <color indexed="81"/>
            <rFont val="Tahoma"/>
            <family val="2"/>
          </rPr>
          <t xml:space="preserve">se realizo matri el dia 24 de oct 
matri bilateral ambos pies </t>
        </r>
      </text>
    </comment>
    <comment ref="L242" authorId="0">
      <text>
        <r>
          <rPr>
            <b/>
            <sz val="9"/>
            <color indexed="81"/>
            <rFont val="Tahoma"/>
            <family val="2"/>
          </rPr>
          <t xml:space="preserve">se realizo servicio de pcp 
junto con la matri
se le detecto un poco de micosis  
</t>
        </r>
      </text>
    </comment>
    <comment ref="M242" authorId="0">
      <text>
        <r>
          <rPr>
            <b/>
            <sz val="9"/>
            <color indexed="81"/>
            <rFont val="Tahoma"/>
            <family val="2"/>
          </rPr>
          <t>vino a revicion de matri 
y se realizo su pcp 
porque sentia mucho callito..</t>
        </r>
      </text>
    </comment>
    <comment ref="X242" authorId="0">
      <text>
        <r>
          <rPr>
            <b/>
            <sz val="9"/>
            <color indexed="81"/>
            <rFont val="Tahoma"/>
            <family val="2"/>
          </rPr>
          <t>ATENDIO VERO</t>
        </r>
      </text>
    </comment>
    <comment ref="Y242" authorId="0">
      <text>
        <r>
          <rPr>
            <b/>
            <sz val="9"/>
            <color indexed="81"/>
            <rFont val="Tahoma"/>
            <family val="2"/>
          </rPr>
          <t>11.NOV
NO CONTESTO.</t>
        </r>
      </text>
    </comment>
    <comment ref="AC242" authorId="0">
      <text>
        <r>
          <rPr>
            <b/>
            <sz val="9"/>
            <color indexed="81"/>
            <rFont val="Tahoma"/>
            <family val="2"/>
          </rPr>
          <t>CITA PARA ESTE MES 
LA TIENE PAGADA.
NO APROVECHO A DEJARLA PAGADA PORQUE VA A SALIR DE VACACIONES Y NO SABE EN QUE FECHA REGRESA.</t>
        </r>
      </text>
    </comment>
    <comment ref="AE242" authorId="0">
      <text>
        <r>
          <rPr>
            <b/>
            <sz val="9"/>
            <color indexed="81"/>
            <rFont val="Tahoma"/>
            <family val="2"/>
          </rPr>
          <t>04-MAYO BUZON
ALEE</t>
        </r>
      </text>
    </comment>
    <comment ref="AF242" authorId="0">
      <text>
        <r>
          <rPr>
            <b/>
            <sz val="9"/>
            <color indexed="81"/>
            <rFont val="Tahoma"/>
            <family val="2"/>
          </rPr>
          <t>ELLA MARCA</t>
        </r>
      </text>
    </comment>
    <comment ref="AG242" authorId="0">
      <text>
        <r>
          <rPr>
            <b/>
            <sz val="9"/>
            <color indexed="81"/>
            <rFont val="Tahoma"/>
            <family val="2"/>
          </rPr>
          <t>SIEMPRE LLAMA ELLA PARA HACER LA CITA.
22-JULIO WHATS DE CORTESIA.
ELLA MARCA.</t>
        </r>
      </text>
    </comment>
    <comment ref="AI242" authorId="0">
      <text>
        <r>
          <rPr>
            <b/>
            <sz val="9"/>
            <color indexed="81"/>
            <rFont val="Tahoma"/>
            <family val="2"/>
          </rPr>
          <t>ESTA DE VIAJE FUE A EUROPA</t>
        </r>
      </text>
    </comment>
    <comment ref="AJ242" authorId="0">
      <text>
        <r>
          <rPr>
            <b/>
            <sz val="9"/>
            <color indexed="81"/>
            <rFont val="Tahoma"/>
            <family val="2"/>
          </rPr>
          <t>10-OCT-15 
MANDE MSN WHATS DE INVITACION</t>
        </r>
      </text>
    </comment>
    <comment ref="B243" authorId="0">
      <text>
        <r>
          <rPr>
            <b/>
            <sz val="9"/>
            <color indexed="81"/>
            <rFont val="Tahoma"/>
            <family val="2"/>
          </rPr>
          <t>Tiene micosis 
comente sobre vite.
No se lo llebo ya que su esposo trabaja en farmacia y primero le quiere comentar.
No deja cita 
prefiere mejor venir.</t>
        </r>
      </text>
    </comment>
    <comment ref="T243" authorId="0">
      <text>
        <r>
          <rPr>
            <b/>
            <sz val="9"/>
            <color indexed="81"/>
            <rFont val="Tahoma"/>
            <family val="2"/>
          </rPr>
          <t>03.Junio
Por el momento se encuentra bien de sus pies.
Ella prefuere llama.</t>
        </r>
      </text>
    </comment>
    <comment ref="Z243" authorId="0">
      <text>
        <r>
          <rPr>
            <b/>
            <sz val="9"/>
            <color indexed="81"/>
            <rFont val="Tahoma"/>
            <family val="2"/>
          </rPr>
          <t xml:space="preserve"> PROMO</t>
        </r>
      </text>
    </comment>
    <comment ref="AB243" authorId="0">
      <text>
        <r>
          <rPr>
            <b/>
            <sz val="9"/>
            <color indexed="81"/>
            <rFont val="Tahoma"/>
            <family val="2"/>
          </rPr>
          <t>24.FEB
SE ENCONTRABA OCUPADA 
LLAMAR DESPUES.
26-FEB
SE ENCONTRABA OCUPADA CONTESTO UN POCO GROSERA.</t>
        </r>
      </text>
    </comment>
    <comment ref="AC243" authorId="0">
      <text>
        <r>
          <rPr>
            <b/>
            <sz val="9"/>
            <color indexed="81"/>
            <rFont val="Tahoma"/>
            <family val="2"/>
          </rPr>
          <t xml:space="preserve">13-MAR MSJ PROMO
24-MAR CITA PROMO 2 ABRIL
</t>
        </r>
      </text>
    </comment>
    <comment ref="AE243" authorId="0">
      <text>
        <r>
          <rPr>
            <b/>
            <sz val="9"/>
            <color indexed="81"/>
            <rFont val="Tahoma"/>
            <family val="2"/>
          </rPr>
          <t xml:space="preserve">2-MAYO ELLA LLAMA PARA SU CITA, A ESTADO UN POCO GASTADA
14-MAYO ESTABA OCUPADA, MANDE MSJ 50
</t>
        </r>
      </text>
    </comment>
    <comment ref="AF243" authorId="0">
      <text>
        <r>
          <rPr>
            <b/>
            <sz val="9"/>
            <color indexed="81"/>
            <rFont val="Tahoma"/>
            <family val="2"/>
          </rPr>
          <t xml:space="preserve">7JUN MANDE WHATS CON PROMO $50.
</t>
        </r>
      </text>
    </comment>
    <comment ref="AG243" authorId="0">
      <text>
        <r>
          <rPr>
            <sz val="9"/>
            <color indexed="81"/>
            <rFont val="Tahoma"/>
            <family val="2"/>
          </rPr>
          <t xml:space="preserve">LLAMAR EN LA SEMANA, PARA AGENDAR CITA 
</t>
        </r>
      </text>
    </comment>
    <comment ref="AH243" authorId="0">
      <text>
        <r>
          <rPr>
            <b/>
            <sz val="9"/>
            <color indexed="81"/>
            <rFont val="Tahoma"/>
            <family val="2"/>
          </rPr>
          <t>17-AGOSTO LE OFRESI PROMOCION $200
QUIERE QUE LE LLAME EL JUEVES O VIERNES
ALER.</t>
        </r>
      </text>
    </comment>
    <comment ref="AI243" authorId="0">
      <text>
        <r>
          <rPr>
            <b/>
            <sz val="9"/>
            <color indexed="81"/>
            <rFont val="Tahoma"/>
            <family val="2"/>
          </rPr>
          <t>04 DE SEPTIEMBRE MANDE SMS CON PROMOCION $-50</t>
        </r>
      </text>
    </comment>
    <comment ref="AJ243" authorId="0">
      <text>
        <r>
          <rPr>
            <b/>
            <sz val="9"/>
            <color indexed="81"/>
            <rFont val="Tahoma"/>
            <family val="2"/>
          </rPr>
          <t xml:space="preserve">02 DE OCTUBRE POR EL MOMENTO NO LO NECESITA ELLA MARCA EN LA SEMANA
10-OCTUBRE 
MANDE WHATS CUPON $50 
</t>
        </r>
      </text>
    </comment>
    <comment ref="A244" authorId="0">
      <text>
        <r>
          <rPr>
            <b/>
            <sz val="9"/>
            <color indexed="81"/>
            <rFont val="Tahoma"/>
            <family val="2"/>
          </rPr>
          <t>MEM-90-CUP</t>
        </r>
      </text>
    </comment>
    <comment ref="B244" authorId="0">
      <text>
        <r>
          <rPr>
            <b/>
            <sz val="9"/>
            <color indexed="81"/>
            <rFont val="Tahoma"/>
            <family val="2"/>
          </rPr>
          <t>HIJA DE ANA DUNIA MARTINEZ</t>
        </r>
      </text>
    </comment>
    <comment ref="AF244" authorId="0">
      <text>
        <r>
          <rPr>
            <b/>
            <sz val="9"/>
            <color indexed="81"/>
            <rFont val="Tahoma"/>
            <family val="2"/>
          </rPr>
          <t>TENIA CITA 11 DE JULIO 
NO SE PRESENTO</t>
        </r>
      </text>
    </comment>
    <comment ref="AG244" authorId="0">
      <text>
        <r>
          <rPr>
            <b/>
            <sz val="9"/>
            <color indexed="81"/>
            <rFont val="Tahoma"/>
            <family val="2"/>
          </rPr>
          <t>COMENTO SU MAMA QUE ELLA SE CORTO LAS UÑAS.</t>
        </r>
      </text>
    </comment>
    <comment ref="AH244" authorId="0">
      <text>
        <r>
          <rPr>
            <b/>
            <sz val="9"/>
            <color indexed="81"/>
            <rFont val="Tahoma"/>
            <family val="2"/>
          </rPr>
          <t>SOLO VIENE CUANDO SU MAMA LA TRAE</t>
        </r>
      </text>
    </comment>
    <comment ref="AI244" authorId="0">
      <text>
        <r>
          <rPr>
            <b/>
            <sz val="9"/>
            <color indexed="81"/>
            <rFont val="Tahoma"/>
            <family val="2"/>
          </rPr>
          <t>01-SEP 
VIENE SOLO SI LA TRAE SU MAMA.</t>
        </r>
      </text>
    </comment>
    <comment ref="B245" authorId="0">
      <text>
        <r>
          <rPr>
            <b/>
            <sz val="9"/>
            <color indexed="81"/>
            <rFont val="Tahoma"/>
            <family val="2"/>
          </rPr>
          <t>NO TIENE PIE COMPLICADO, TRABAJA EN AGENCIA DE AUTOS, UÑAS MUY QUEBRADIZAS POR USO DE GELISH
VERO</t>
        </r>
      </text>
    </comment>
    <comment ref="AF245" authorId="0">
      <text>
        <r>
          <rPr>
            <b/>
            <sz val="9"/>
            <color indexed="81"/>
            <rFont val="Tahoma"/>
            <family val="2"/>
          </rPr>
          <t>CITA 18-JUN
20JUN YA NO ASISTIRA PORQUE ENCONTRARON UNA PERSONA QUE LE HACE SU SERVICIO A DOMICILIO LIZ</t>
        </r>
      </text>
    </comment>
    <comment ref="AH245" authorId="0">
      <text>
        <r>
          <rPr>
            <b/>
            <sz val="9"/>
            <color indexed="81"/>
            <rFont val="Tahoma"/>
            <family val="2"/>
          </rPr>
          <t>17-AGOSTO 
CONTESTO UNA PERSONA Y DIJO  QUE ESTE YA NO ERA SU NUMERP</t>
        </r>
      </text>
    </comment>
    <comment ref="AJ245" authorId="0">
      <text>
        <r>
          <rPr>
            <b/>
            <sz val="9"/>
            <color indexed="81"/>
            <rFont val="Tahoma"/>
            <family val="2"/>
          </rPr>
          <t>15 DE OCTUBRE EL NUMERO ESTA MAL, ES DE OTRO PACIENTE</t>
        </r>
      </text>
    </comment>
    <comment ref="B246" authorId="0">
      <text>
        <r>
          <rPr>
            <b/>
            <sz val="9"/>
            <color indexed="81"/>
            <rFont val="Tahoma"/>
            <family val="2"/>
          </rPr>
          <t>MUY SIMPATICA Y PLATICADORA, LA OPERARÁN DE LA MATRIZ
VERO</t>
        </r>
      </text>
    </comment>
    <comment ref="AB246" authorId="0">
      <text>
        <r>
          <rPr>
            <b/>
            <sz val="9"/>
            <color indexed="81"/>
            <rFont val="Tahoma"/>
            <family val="2"/>
          </rPr>
          <t>CITA PAGADA PARA EL 21-FEB</t>
        </r>
      </text>
    </comment>
    <comment ref="AC246" authorId="0">
      <text>
        <r>
          <rPr>
            <b/>
            <sz val="9"/>
            <color indexed="81"/>
            <rFont val="Tahoma"/>
            <family val="2"/>
          </rPr>
          <t>CITA PAGADA PARA EL 20-MAR
VERO</t>
        </r>
      </text>
    </comment>
    <comment ref="AD246" authorId="0">
      <text>
        <r>
          <rPr>
            <b/>
            <sz val="9"/>
            <color indexed="81"/>
            <rFont val="Tahoma"/>
            <family val="2"/>
          </rPr>
          <t>CITA PAGADA</t>
        </r>
      </text>
    </comment>
    <comment ref="AE246" authorId="0">
      <text>
        <r>
          <rPr>
            <b/>
            <sz val="9"/>
            <color indexed="81"/>
            <rFont val="Tahoma"/>
            <family val="2"/>
          </rPr>
          <t>CITA PAGADA PARA EL 20-MAYO
VERO</t>
        </r>
      </text>
    </comment>
    <comment ref="AF246" authorId="0">
      <text>
        <r>
          <rPr>
            <b/>
            <sz val="9"/>
            <color indexed="81"/>
            <rFont val="Tahoma"/>
            <family val="2"/>
          </rPr>
          <t>NO DEJA CITA PAGADA NI AGENDADA PUES LA OPERARAN DE LA MATRIZ, DESPUES DE SU CIRUGIA SE COMUNICA
VERO</t>
        </r>
      </text>
    </comment>
    <comment ref="AH246" authorId="0">
      <text>
        <r>
          <rPr>
            <b/>
            <sz val="9"/>
            <color indexed="81"/>
            <rFont val="Tahoma"/>
            <family val="2"/>
          </rPr>
          <t>CITA 06 AGOSTO
NO PUEDE LOCALIZARLA.
SE ATENDERA EN TEPEYAC.</t>
        </r>
      </text>
    </comment>
    <comment ref="A247" authorId="0">
      <text>
        <r>
          <rPr>
            <b/>
            <sz val="9"/>
            <color indexed="81"/>
            <rFont val="Tahoma"/>
            <family val="2"/>
          </rPr>
          <t>MEM-71</t>
        </r>
      </text>
    </comment>
    <comment ref="B247" authorId="0">
      <text>
        <r>
          <rPr>
            <b/>
            <sz val="9"/>
            <color indexed="81"/>
            <rFont val="Tahoma"/>
            <family val="2"/>
          </rPr>
          <t>NO TIENE CALLITOS SOLO LIMAR, SE LE HACE UN POCO DE CARNOCIDAD EN LAS UÑAS, LE GUSTA Q LA ATIENDA BETSA</t>
        </r>
      </text>
    </comment>
    <comment ref="U247" authorId="0">
      <text>
        <r>
          <rPr>
            <b/>
            <sz val="9"/>
            <color indexed="81"/>
            <rFont val="Tahoma"/>
            <family val="2"/>
          </rPr>
          <t>13-JUL. Este dia compro la membresia y utilizó su primer servicio</t>
        </r>
      </text>
    </comment>
    <comment ref="V247" authorId="0">
      <text>
        <r>
          <rPr>
            <b/>
            <sz val="9"/>
            <color indexed="81"/>
            <rFont val="Tahoma"/>
            <family val="2"/>
          </rPr>
          <t>AGENDO 24-08</t>
        </r>
      </text>
    </comment>
    <comment ref="X247" authorId="0">
      <text>
        <r>
          <rPr>
            <b/>
            <sz val="9"/>
            <color indexed="81"/>
            <rFont val="Tahoma"/>
            <family val="2"/>
          </rPr>
          <t>6-OCT ELLAS LLAMAN
VERO</t>
        </r>
      </text>
    </comment>
    <comment ref="Y247" authorId="0">
      <text>
        <r>
          <rPr>
            <b/>
            <sz val="9"/>
            <color indexed="81"/>
            <rFont val="Tahoma"/>
            <family val="2"/>
          </rPr>
          <t>13.NOV 
COMENTA QUE ELLA COMPRO MEMBRECIA POR BETSA Y QUE COMO ELLA YA NO ESTA QUIERE VER SI SE LE PUEDE REGRESAR LO DE LA MEMBRECIA.</t>
        </r>
      </text>
    </comment>
    <comment ref="Z247" authorId="0">
      <text>
        <r>
          <rPr>
            <b/>
            <sz val="9"/>
            <color indexed="81"/>
            <rFont val="Tahoma"/>
            <family val="2"/>
          </rPr>
          <t>19 DE DIC.
NO CONTESTA</t>
        </r>
      </text>
    </comment>
    <comment ref="AA247" authorId="0">
      <text>
        <r>
          <rPr>
            <b/>
            <sz val="9"/>
            <color indexed="81"/>
            <rFont val="Tahoma"/>
            <family val="2"/>
          </rPr>
          <t>13-ENE-15 VENDRÁ SU ESPOSO AL SERVICIO CON VERO, COMENTO QUE SI LES GUSTA EL SERVICIO SE SEGUIRAN ATENDIENDO, DE CASO CONTRARIO PEDIRAN SE LES REGRESE LO DE LA MEMBRESIA
VERO</t>
        </r>
      </text>
    </comment>
    <comment ref="AC247" authorId="0">
      <text>
        <r>
          <rPr>
            <b/>
            <sz val="9"/>
            <color indexed="81"/>
            <rFont val="Tahoma"/>
            <family val="2"/>
          </rPr>
          <t>4-MAR SU ESPOSO ASISTE A SU SERVICIO
VERO</t>
        </r>
      </text>
    </comment>
    <comment ref="AF247" authorId="0">
      <text>
        <r>
          <rPr>
            <b/>
            <sz val="9"/>
            <color indexed="81"/>
            <rFont val="Tahoma"/>
            <family val="2"/>
          </rPr>
          <t>21-JUNIO MANDE WHATS</t>
        </r>
      </text>
    </comment>
    <comment ref="B248" authorId="0">
      <text>
        <r>
          <rPr>
            <sz val="9"/>
            <color indexed="81"/>
            <rFont val="Tahoma"/>
            <family val="2"/>
          </rPr>
          <t xml:space="preserve">SRA. MUY AGRADABLE
</t>
        </r>
      </text>
    </comment>
    <comment ref="J248" authorId="0">
      <text>
        <r>
          <rPr>
            <sz val="9"/>
            <color indexed="81"/>
            <rFont val="Tahoma"/>
            <family val="2"/>
          </rPr>
          <t xml:space="preserve">AGENDO CITA 28/09 LLAMARLE PARA RECORDAR
</t>
        </r>
      </text>
    </comment>
    <comment ref="K248" authorId="0">
      <text>
        <r>
          <rPr>
            <sz val="9"/>
            <color indexed="81"/>
            <rFont val="Tahoma"/>
            <family val="2"/>
          </rPr>
          <t xml:space="preserve">AGENDO CITA 2/11
</t>
        </r>
      </text>
    </comment>
    <comment ref="M248" authorId="0">
      <text>
        <r>
          <rPr>
            <b/>
            <sz val="9"/>
            <color indexed="81"/>
            <rFont val="Tahoma"/>
            <family val="2"/>
          </rPr>
          <t>TENIA CIATA 2-NOV. Y CANCELO SALDRA FUERA. QUEDO EN REGRESSAR LA LLAMADA PERO NO. LE VOLVI A MARCAR Y NO CONTESTO.</t>
        </r>
      </text>
    </comment>
    <comment ref="N248" authorId="0">
      <text>
        <r>
          <rPr>
            <b/>
            <sz val="9"/>
            <color indexed="81"/>
            <rFont val="Tahoma"/>
            <family val="2"/>
          </rPr>
          <t>18-nov. Ha estado muy ocupada prefiere ella marcar.</t>
        </r>
      </text>
    </comment>
    <comment ref="Q248" authorId="0">
      <text>
        <r>
          <rPr>
            <b/>
            <sz val="9"/>
            <color indexed="81"/>
            <rFont val="Tahoma"/>
            <family val="2"/>
          </rPr>
          <t xml:space="preserve">VIVE MUY LEJOS </t>
        </r>
      </text>
    </comment>
    <comment ref="S248" authorId="0">
      <text>
        <r>
          <rPr>
            <b/>
            <sz val="9"/>
            <color indexed="81"/>
            <rFont val="Tahoma"/>
            <family val="2"/>
          </rPr>
          <t>AGENDO CITA 30-MAYO</t>
        </r>
      </text>
    </comment>
    <comment ref="T248" authorId="0">
      <text>
        <r>
          <rPr>
            <b/>
            <sz val="9"/>
            <color indexed="81"/>
            <rFont val="Tahoma"/>
            <family val="2"/>
          </rPr>
          <t>AGENDO 5-JUL</t>
        </r>
      </text>
    </comment>
    <comment ref="W248" authorId="0">
      <text>
        <r>
          <rPr>
            <b/>
            <sz val="9"/>
            <color indexed="81"/>
            <rFont val="Tahoma"/>
            <family val="2"/>
          </rPr>
          <t>AGENDO 3-SEP.. NO VINOLE MARQUE Y N/C. 11-SEP.  N/C. 18-SEP. N/C.</t>
        </r>
      </text>
    </comment>
    <comment ref="X248" authorId="0">
      <text>
        <r>
          <rPr>
            <b/>
            <sz val="9"/>
            <color indexed="81"/>
            <rFont val="Tahoma"/>
            <family val="2"/>
          </rPr>
          <t>6-OCT NO CONTESTA
VERO</t>
        </r>
      </text>
    </comment>
    <comment ref="Y248" authorId="0">
      <text>
        <r>
          <rPr>
            <b/>
            <sz val="9"/>
            <color indexed="81"/>
            <rFont val="Tahoma"/>
            <family val="2"/>
          </rPr>
          <t>06.NOV
LLAMA PARA LA SIGUIENTE SEMANA.
14.NOV
TIMBRA Y DESVIA LLAMADA.</t>
        </r>
      </text>
    </comment>
    <comment ref="Z248" authorId="0">
      <text>
        <r>
          <rPr>
            <b/>
            <sz val="9"/>
            <color indexed="81"/>
            <rFont val="Tahoma"/>
            <family val="2"/>
          </rPr>
          <t>27.DIC
SE ENCONTRABA OCUPADA 
ELLA LLAMA.</t>
        </r>
      </text>
    </comment>
    <comment ref="AA248" authorId="0">
      <text>
        <r>
          <rPr>
            <b/>
            <sz val="9"/>
            <color indexed="81"/>
            <rFont val="Tahoma"/>
            <family val="2"/>
          </rPr>
          <t>13-ENE-15 NO CONTESTA
VERO</t>
        </r>
      </text>
    </comment>
    <comment ref="AB248" authorId="0">
      <text>
        <r>
          <rPr>
            <b/>
            <sz val="9"/>
            <color indexed="81"/>
            <rFont val="Tahoma"/>
            <family val="2"/>
          </rPr>
          <t>06.FEB N/C
27-FEB ELLA LLAMA
MSJ PROMO
VERO</t>
        </r>
      </text>
    </comment>
    <comment ref="AC248" authorId="0">
      <text>
        <r>
          <rPr>
            <b/>
            <sz val="9"/>
            <color indexed="81"/>
            <rFont val="Tahoma"/>
            <family val="2"/>
          </rPr>
          <t>11-MAR MSJ PROMO $100 DESC
VERO</t>
        </r>
      </text>
    </comment>
    <comment ref="AD248" authorId="0">
      <text>
        <r>
          <rPr>
            <b/>
            <sz val="9"/>
            <color indexed="81"/>
            <rFont val="Tahoma"/>
            <family val="2"/>
          </rPr>
          <t>19-ABRIL N/C
VERO</t>
        </r>
      </text>
    </comment>
    <comment ref="AF248" authorId="0">
      <text>
        <r>
          <rPr>
            <b/>
            <sz val="9"/>
            <color indexed="81"/>
            <rFont val="Tahoma"/>
            <family val="2"/>
          </rPr>
          <t>9JUN MANDE WHATS CON PROMO $100.
LIZ</t>
        </r>
      </text>
    </comment>
    <comment ref="AG248" authorId="0">
      <text>
        <r>
          <rPr>
            <b/>
            <sz val="9"/>
            <color indexed="81"/>
            <rFont val="Tahoma"/>
            <family val="2"/>
          </rPr>
          <t>22-JULIO-15
SE ENCONTRABA OCUPADA 
REGRESA LA LLAMADA DESPUES.</t>
        </r>
      </text>
    </comment>
    <comment ref="AH248" authorId="0">
      <text>
        <r>
          <rPr>
            <sz val="9"/>
            <color indexed="81"/>
            <rFont val="Tahoma"/>
            <family val="2"/>
          </rPr>
          <t xml:space="preserve">MARQUE EL 20 DE AGOSTO Y MANDO A BUZON DE VOZ
</t>
        </r>
      </text>
    </comment>
    <comment ref="AI248" authorId="0">
      <text>
        <r>
          <rPr>
            <b/>
            <sz val="9"/>
            <color indexed="81"/>
            <rFont val="Tahoma"/>
            <family val="2"/>
          </rPr>
          <t>04 DE SEPTIEMBRE MANDE SMS CON DESCUENTO $-50</t>
        </r>
      </text>
    </comment>
    <comment ref="AJ248" authorId="0">
      <text>
        <r>
          <rPr>
            <sz val="9"/>
            <color indexed="81"/>
            <rFont val="Tahoma"/>
            <family val="2"/>
          </rPr>
          <t>02 DE OCTUBRE MANDO A BUZON
15 DE OCTUBRE MANDE SMS CON PROMOCION $-100</t>
        </r>
      </text>
    </comment>
    <comment ref="A249" authorId="0">
      <text>
        <r>
          <rPr>
            <b/>
            <sz val="9"/>
            <color indexed="81"/>
            <rFont val="Tahoma"/>
            <family val="2"/>
          </rPr>
          <t>MEM-13</t>
        </r>
      </text>
    </comment>
    <comment ref="B249" authorId="0">
      <text>
        <r>
          <rPr>
            <b/>
            <sz val="9"/>
            <color indexed="81"/>
            <rFont val="Tahoma"/>
            <family val="2"/>
          </rPr>
          <t xml:space="preserve">compro la membrecia 
la utilizara para su tratamiento de micosis 
</t>
        </r>
      </text>
    </comment>
    <comment ref="C249" authorId="0">
      <text>
        <r>
          <rPr>
            <b/>
            <sz val="9"/>
            <color indexed="81"/>
            <rFont val="Tahoma"/>
            <family val="2"/>
          </rPr>
          <t>NUM DE SU HIJA CHINTIA GONZALEZ</t>
        </r>
      </text>
    </comment>
    <comment ref="M249" authorId="0">
      <text>
        <r>
          <rPr>
            <b/>
            <sz val="9"/>
            <color indexed="81"/>
            <rFont val="Tahoma"/>
            <family val="2"/>
          </rPr>
          <t xml:space="preserve">14/Nov.
Se termino tratamiento de o exitosamente le comentara a su doc sobre las tabletas que le reseto lupita 
</t>
        </r>
      </text>
    </comment>
    <comment ref="R249" authorId="0">
      <text>
        <r>
          <rPr>
            <b/>
            <sz val="9"/>
            <color indexed="81"/>
            <rFont val="Tahoma"/>
            <family val="2"/>
          </rPr>
          <t>22-ABRIL 
NO CONTESTO</t>
        </r>
      </text>
    </comment>
    <comment ref="S249" authorId="0">
      <text>
        <r>
          <rPr>
            <b/>
            <sz val="9"/>
            <color indexed="81"/>
            <rFont val="Tahoma"/>
            <family val="2"/>
          </rPr>
          <t>30.mayo 
buzon.</t>
        </r>
      </text>
    </comment>
    <comment ref="U249" authorId="0">
      <text>
        <r>
          <rPr>
            <b/>
            <sz val="9"/>
            <color indexed="81"/>
            <rFont val="Tahoma"/>
            <family val="2"/>
          </rPr>
          <t>ATENDIO BETSA</t>
        </r>
      </text>
    </comment>
    <comment ref="X249" authorId="0">
      <text>
        <r>
          <rPr>
            <b/>
            <sz val="9"/>
            <color indexed="81"/>
            <rFont val="Tahoma"/>
            <family val="2"/>
          </rPr>
          <t>PCP 10</t>
        </r>
      </text>
    </comment>
    <comment ref="Y249" authorId="0">
      <text>
        <r>
          <rPr>
            <b/>
            <sz val="9"/>
            <color indexed="81"/>
            <rFont val="Tahoma"/>
            <family val="2"/>
          </rPr>
          <t>CITA 22-NOV</t>
        </r>
      </text>
    </comment>
    <comment ref="AB249" authorId="0">
      <text>
        <r>
          <rPr>
            <b/>
            <sz val="9"/>
            <color indexed="81"/>
            <rFont val="Tahoma"/>
            <family val="2"/>
          </rPr>
          <t>8-FEB EL NUM ES DE SU HIJA. ELLA LLAMA PARA HACER CITA
VERO</t>
        </r>
      </text>
    </comment>
    <comment ref="AC249" authorId="0">
      <text>
        <r>
          <rPr>
            <b/>
            <sz val="9"/>
            <color indexed="81"/>
            <rFont val="Tahoma"/>
            <family val="2"/>
          </rPr>
          <t>5-MAR MSJ DE QUE ESTAMOS A SU SERVICIO
31-MAR N/C
VERO</t>
        </r>
      </text>
    </comment>
    <comment ref="AE249" authorId="0">
      <text>
        <r>
          <rPr>
            <b/>
            <sz val="9"/>
            <color indexed="81"/>
            <rFont val="Tahoma"/>
            <family val="2"/>
          </rPr>
          <t>14-MAYO COMENTO SU HIJA CINTHIA QUE SU MAMA SE ENCUENTRA EN MEXICO
VERO</t>
        </r>
      </text>
    </comment>
    <comment ref="AF249" authorId="0">
      <text>
        <r>
          <rPr>
            <b/>
            <sz val="9"/>
            <color indexed="81"/>
            <rFont val="Tahoma"/>
            <family val="2"/>
          </rPr>
          <t>9JUN MANDE WHATS PARA SU SERVICIO DE PEDICURE, DIJO QUE ESPERA HACER CITA EN 8 DIAS LIZ</t>
        </r>
      </text>
    </comment>
    <comment ref="AG249" authorId="0">
      <text>
        <r>
          <rPr>
            <b/>
            <sz val="9"/>
            <color indexed="81"/>
            <rFont val="Tahoma"/>
            <family val="2"/>
          </rPr>
          <t>22-JULIO-15
BUZON</t>
        </r>
      </text>
    </comment>
    <comment ref="B250" authorId="0">
      <text>
        <r>
          <rPr>
            <b/>
            <sz val="9"/>
            <color indexed="81"/>
            <rFont val="Tahoma"/>
            <family val="2"/>
          </rPr>
          <t xml:space="preserve">PIE NADA COMPLICADO
VERO
</t>
        </r>
      </text>
    </comment>
    <comment ref="AB250" authorId="0">
      <text>
        <r>
          <rPr>
            <b/>
            <sz val="9"/>
            <color indexed="81"/>
            <rFont val="Tahoma"/>
            <family val="2"/>
          </rPr>
          <t>CITA 13-FEB
VERO</t>
        </r>
      </text>
    </comment>
    <comment ref="AC250" authorId="0">
      <text>
        <r>
          <rPr>
            <b/>
            <sz val="9"/>
            <color indexed="81"/>
            <rFont val="Tahoma"/>
            <family val="2"/>
          </rPr>
          <t>CITA 20-MAR NO SE PRESENTO
24-MAR N/C
VERO
SE ATENDIO EN TEPEYAC</t>
        </r>
      </text>
    </comment>
    <comment ref="AD250" authorId="0">
      <text>
        <r>
          <rPr>
            <b/>
            <sz val="9"/>
            <color indexed="81"/>
            <rFont val="Tahoma"/>
            <family val="2"/>
          </rPr>
          <t>26-ABR BUZÓN
27-ABR LLAMAR LA PRIMER SEMANA DE MAYO PUES ESTA OCUPADA EN HORARIOS
VERO</t>
        </r>
      </text>
    </comment>
    <comment ref="AE250" authorId="0">
      <text>
        <r>
          <rPr>
            <b/>
            <sz val="9"/>
            <color indexed="81"/>
            <rFont val="Tahoma"/>
            <family val="2"/>
          </rPr>
          <t>LLAMAR LA PRIMERA SEMANA DE MAYO
VERO</t>
        </r>
      </text>
    </comment>
    <comment ref="AF250" authorId="0">
      <text>
        <r>
          <rPr>
            <b/>
            <sz val="9"/>
            <color indexed="81"/>
            <rFont val="Tahoma"/>
            <family val="2"/>
          </rPr>
          <t>02-JUNIO N/C
AGENDO CITA 03 JUNIO.
7JUN LLAME PORQUE NO ASISTIO A SU CITA, LLAMARLE EL MIERCOLES 1OJUN PARA AGENDAR SU CITA 
LIZ
10-JUNIO AGENDA CITA PARA EL LUNES 15 ALAS 7.00PM
20JUN ELLA LLAMA LIZ</t>
        </r>
      </text>
    </comment>
    <comment ref="AH250" authorId="0">
      <text>
        <r>
          <rPr>
            <b/>
            <sz val="9"/>
            <color indexed="81"/>
            <rFont val="Tahoma"/>
            <family val="2"/>
          </rPr>
          <t>AGENDO CITA 09 AGOSTO, NO SE PRESENTO 
ELLA LLAMA.
26-AGOSTO-15 
MANDE WHATS INVITACION
REGRESO WHATS 
COMENTO QUE SE HABIA REALIZADO SU SERVICIO EN TEPEYAC.</t>
        </r>
      </text>
    </comment>
    <comment ref="AJ250" authorId="0">
      <text>
        <r>
          <rPr>
            <sz val="9"/>
            <color indexed="81"/>
            <rFont val="Tahoma"/>
            <family val="2"/>
          </rPr>
          <t xml:space="preserve">01 DE OCTUBRE MARQUE DIJO QUE POR EL MOMENTO NO  NECESITABA EL SERVICIO
28 DE OCTUBRE POR EL MOMENTO NO LO NECESITA
</t>
        </r>
      </text>
    </comment>
    <comment ref="B251" authorId="0">
      <text>
        <r>
          <rPr>
            <b/>
            <sz val="9"/>
            <color indexed="81"/>
            <rFont val="Tahoma"/>
            <family val="2"/>
          </rPr>
          <t>ESPOSO
 DE P1183</t>
        </r>
      </text>
    </comment>
    <comment ref="AJ251" authorId="0">
      <text>
        <r>
          <rPr>
            <b/>
            <sz val="9"/>
            <color indexed="81"/>
            <rFont val="Tahoma"/>
            <family val="2"/>
          </rPr>
          <t>17 DE OCTUBRE MANDE WHATS CON PROMOCION $-50 TEL DE SU ESPOSA</t>
        </r>
      </text>
    </comment>
    <comment ref="B252" authorId="0">
      <text>
        <r>
          <rPr>
            <b/>
            <sz val="9"/>
            <color indexed="81"/>
            <rFont val="Tahoma"/>
            <family val="2"/>
          </rPr>
          <t xml:space="preserve">HERMANA DE ANA LAURA MOLINA
</t>
        </r>
      </text>
    </comment>
    <comment ref="AD252" authorId="0">
      <text>
        <r>
          <rPr>
            <b/>
            <sz val="9"/>
            <color indexed="81"/>
            <rFont val="Tahoma"/>
            <family val="2"/>
          </rPr>
          <t>22-ABRIL, ELLA SE COMUNICA EN ESTOS DIAS, TIENE A SU BEBE ENFERMO Y SE LE COMPLICA
VERO</t>
        </r>
      </text>
    </comment>
    <comment ref="AE252" authorId="0">
      <text>
        <r>
          <rPr>
            <b/>
            <sz val="9"/>
            <color indexed="81"/>
            <rFont val="Tahoma"/>
            <family val="2"/>
          </rPr>
          <t>5-MAYO ELLAS LLAMAN PUES ESTAN ALGO OCUPADAS, AGRADECIERON LA LLAMADA
VERO</t>
        </r>
      </text>
    </comment>
    <comment ref="AH252" authorId="0">
      <text>
        <r>
          <rPr>
            <b/>
            <sz val="9"/>
            <color indexed="81"/>
            <rFont val="Tahoma"/>
            <family val="2"/>
          </rPr>
          <t>11-AGOSTO N/C
13-AGOSTO 
NUMERO DE SU CASA
LE PASAN EL RECADO.
26-AGOSTO SALIO DE VIAJE 
Y SE LO REALIZO HAYA 
LLAMARLE EL PROX MES.</t>
        </r>
      </text>
    </comment>
    <comment ref="AJ252" authorId="0">
      <text>
        <r>
          <rPr>
            <b/>
            <sz val="9"/>
            <color indexed="81"/>
            <rFont val="Tahoma"/>
            <family val="2"/>
          </rPr>
          <t xml:space="preserve">02 DE SEPTIEMBRE NO CE ENCONTRABA DEJE RECADO FAMILIAR </t>
        </r>
      </text>
    </comment>
    <comment ref="A253" authorId="0">
      <text>
        <r>
          <rPr>
            <b/>
            <sz val="9"/>
            <color indexed="81"/>
            <rFont val="Tahoma"/>
            <family val="2"/>
          </rPr>
          <t>MEM-79
MEM#129</t>
        </r>
      </text>
    </comment>
    <comment ref="B253" authorId="0">
      <text>
        <r>
          <rPr>
            <b/>
            <sz val="9"/>
            <color indexed="81"/>
            <rFont val="Tahoma"/>
            <family val="2"/>
          </rPr>
          <t>SE LE ENCARNAN UN POCO SUS UÑAS POR MAL CORTE Q SE HIZO. VENDRA CADA  MES, LE AGRADÓ MUCHO EL SERVICIO.</t>
        </r>
      </text>
    </comment>
    <comment ref="X253" authorId="0">
      <text>
        <r>
          <rPr>
            <b/>
            <sz val="9"/>
            <color indexed="81"/>
            <rFont val="Tahoma"/>
            <family val="2"/>
          </rPr>
          <t>AGENDO 11-OCT.
13-OCT COMPRO MEMBRESIA Y UTILIZO PRIMER SERVICIO
VERO</t>
        </r>
      </text>
    </comment>
    <comment ref="Y253" authorId="0">
      <text>
        <r>
          <rPr>
            <b/>
            <sz val="9"/>
            <color indexed="81"/>
            <rFont val="Tahoma"/>
            <family val="2"/>
          </rPr>
          <t>ATENDIO ALE</t>
        </r>
      </text>
    </comment>
    <comment ref="Z253" authorId="0">
      <text>
        <r>
          <rPr>
            <b/>
            <sz val="9"/>
            <color indexed="81"/>
            <rFont val="Tahoma"/>
            <family val="2"/>
          </rPr>
          <t>CITA 21 DIC</t>
        </r>
      </text>
    </comment>
    <comment ref="AA253" authorId="0">
      <text>
        <r>
          <rPr>
            <b/>
            <sz val="9"/>
            <color indexed="81"/>
            <rFont val="Tahoma"/>
            <family val="2"/>
          </rPr>
          <t>VINO 25-ENE PCP</t>
        </r>
      </text>
    </comment>
    <comment ref="AB253" authorId="0">
      <text>
        <r>
          <rPr>
            <b/>
            <sz val="9"/>
            <color indexed="81"/>
            <rFont val="Tahoma"/>
            <family val="2"/>
          </rPr>
          <t>CITA 28-FEB NO VINO</t>
        </r>
      </text>
    </comment>
    <comment ref="AD253" authorId="0">
      <text>
        <r>
          <rPr>
            <b/>
            <sz val="9"/>
            <color indexed="81"/>
            <rFont val="Tahoma"/>
            <family val="2"/>
          </rPr>
          <t>1-ABRIL
CITA 24-ABRIL
VERO</t>
        </r>
      </text>
    </comment>
    <comment ref="AE253" authorId="0">
      <text>
        <r>
          <rPr>
            <b/>
            <sz val="9"/>
            <color indexed="81"/>
            <rFont val="Tahoma"/>
            <family val="2"/>
          </rPr>
          <t>CITA 12-MAYO MASAJE
CITA 23-MAYO PCP</t>
        </r>
      </text>
    </comment>
    <comment ref="AG253" authorId="0">
      <text>
        <r>
          <rPr>
            <b/>
            <sz val="9"/>
            <color indexed="81"/>
            <rFont val="Tahoma"/>
            <family val="2"/>
          </rPr>
          <t>RENOVO MEMBRESIA 
COSTO $2,200
AUTORIZO DIEGO.</t>
        </r>
      </text>
    </comment>
    <comment ref="AH253" authorId="0">
      <text>
        <r>
          <rPr>
            <b/>
            <sz val="9"/>
            <color indexed="81"/>
            <rFont val="Tahoma"/>
            <family val="2"/>
          </rPr>
          <t>SE ESTARA ATENDIENDO EN BELENES.</t>
        </r>
      </text>
    </comment>
    <comment ref="AJ253" authorId="0">
      <text>
        <r>
          <rPr>
            <sz val="9"/>
            <color indexed="81"/>
            <rFont val="Tahoma"/>
            <family val="2"/>
          </rPr>
          <t xml:space="preserve">CITA 24 DE OCTUBRE
</t>
        </r>
      </text>
    </comment>
    <comment ref="B254" authorId="0">
      <text>
        <r>
          <rPr>
            <b/>
            <sz val="9"/>
            <color indexed="81"/>
            <rFont val="Tahoma"/>
            <family val="2"/>
          </rPr>
          <t>NOVIA DE RAHI ESCAMILLA.</t>
        </r>
      </text>
    </comment>
    <comment ref="C254" authorId="0">
      <text>
        <r>
          <rPr>
            <b/>
            <sz val="9"/>
            <color indexed="81"/>
            <rFont val="Tahoma"/>
            <family val="2"/>
          </rPr>
          <t>NUM DE SU NOVIO RAHI ESCAMILLA</t>
        </r>
      </text>
    </comment>
    <comment ref="R254" authorId="0">
      <text>
        <r>
          <rPr>
            <b/>
            <sz val="9"/>
            <color indexed="81"/>
            <rFont val="Tahoma"/>
            <family val="2"/>
          </rPr>
          <t>TIENE CITA 19 ABRIL
CANCELO
ella llama para haser nueva cita 
ya que no acostumbra mucho a haserse el servicio.</t>
        </r>
      </text>
    </comment>
    <comment ref="S254" authorId="0">
      <text>
        <r>
          <rPr>
            <b/>
            <sz val="9"/>
            <color indexed="81"/>
            <rFont val="Tahoma"/>
            <family val="2"/>
          </rPr>
          <t>13.mayo 
ella llama para haser cita ya que no acostumbra mucho a haserse el servicio.</t>
        </r>
      </text>
    </comment>
    <comment ref="X254" authorId="0">
      <text>
        <r>
          <rPr>
            <b/>
            <sz val="9"/>
            <color indexed="81"/>
            <rFont val="Tahoma"/>
            <family val="2"/>
          </rPr>
          <t>ATENDIO VERO</t>
        </r>
      </text>
    </comment>
    <comment ref="Y254" authorId="0">
      <text>
        <r>
          <rPr>
            <b/>
            <sz val="9"/>
            <color indexed="81"/>
            <rFont val="Tahoma"/>
            <family val="2"/>
          </rPr>
          <t>CITA 8-NOV
CANCELO PORQUE ESTABA FUERA DE LA CUIDAD .</t>
        </r>
      </text>
    </comment>
    <comment ref="Z254" authorId="0">
      <text>
        <r>
          <rPr>
            <b/>
            <sz val="9"/>
            <color indexed="81"/>
            <rFont val="Tahoma"/>
            <family val="2"/>
          </rPr>
          <t>01-DIC
ESTA FUERA DE LA CUIDAD 
QUIERE QUE LE LLAME 08 DIC.</t>
        </r>
      </text>
    </comment>
    <comment ref="AC254" authorId="0">
      <text>
        <r>
          <rPr>
            <b/>
            <sz val="9"/>
            <color indexed="81"/>
            <rFont val="Tahoma"/>
            <family val="2"/>
          </rPr>
          <t>24-MAR ELLA SE COMUNICA PARA HACER CITA, ESTA OCUPADA CON LOS PREPARATIVOS DE SU BODA
VERO</t>
        </r>
      </text>
    </comment>
    <comment ref="AH254" authorId="0">
      <text>
        <r>
          <rPr>
            <b/>
            <sz val="9"/>
            <color indexed="81"/>
            <rFont val="Tahoma"/>
            <family val="2"/>
          </rPr>
          <t>13-AGOSTO 
NO SE HACE SERVICIO SEGUIDO</t>
        </r>
      </text>
    </comment>
    <comment ref="AJ254" authorId="0">
      <text>
        <r>
          <rPr>
            <b/>
            <sz val="9"/>
            <color indexed="81"/>
            <rFont val="Tahoma"/>
            <family val="2"/>
          </rPr>
          <t>02 DE OCTUBRE POR EL MOMENTO NO LO NECESITA YA QUE ELLA SE LO HACE</t>
        </r>
      </text>
    </comment>
    <comment ref="A255" authorId="0">
      <text>
        <r>
          <rPr>
            <b/>
            <sz val="9"/>
            <color indexed="81"/>
            <rFont val="Tahoma"/>
            <family val="2"/>
          </rPr>
          <t>MEM-70-CUP</t>
        </r>
      </text>
    </comment>
    <comment ref="B255" authorId="0">
      <text>
        <r>
          <rPr>
            <b/>
            <sz val="9"/>
            <color indexed="81"/>
            <rFont val="Tahoma"/>
            <family val="2"/>
          </rPr>
          <t>ES DENTISTA Y ES MUY AGRADABLE. SE LLEVO VITE. Esposa de jack jost
VERO</t>
        </r>
      </text>
    </comment>
    <comment ref="C255" authorId="0">
      <text>
        <r>
          <rPr>
            <b/>
            <sz val="9"/>
            <color indexed="81"/>
            <rFont val="Tahoma"/>
            <family val="2"/>
          </rPr>
          <t>LLAMAR A ESTE NUMERO
NUMERO CEL. 
33 36 62 32 28</t>
        </r>
      </text>
    </comment>
    <comment ref="D255" authorId="0">
      <text>
        <r>
          <rPr>
            <b/>
            <sz val="9"/>
            <color indexed="81"/>
            <rFont val="Tahoma"/>
            <family val="2"/>
          </rPr>
          <t>ESPOSA DE JOST, JACK
ella utilizará los cupones de la membresia de su esposo</t>
        </r>
      </text>
    </comment>
    <comment ref="S255" authorId="0">
      <text>
        <r>
          <rPr>
            <b/>
            <sz val="9"/>
            <color indexed="81"/>
            <rFont val="Tahoma"/>
            <family val="2"/>
          </rPr>
          <t>AGENDO CITA EN MAYO 12 PERO AVISO Q NO PUEDE VENIR Q SALDRA DE VIAJE QUIERE Q LE LLAME EL 27-MAYO</t>
        </r>
      </text>
    </comment>
    <comment ref="T255" authorId="0">
      <text>
        <r>
          <rPr>
            <b/>
            <sz val="9"/>
            <color indexed="81"/>
            <rFont val="Tahoma"/>
            <family val="2"/>
          </rPr>
          <t>AGENDO 21-JUNIO</t>
        </r>
      </text>
    </comment>
    <comment ref="U255" authorId="0">
      <text>
        <r>
          <rPr>
            <b/>
            <sz val="9"/>
            <color indexed="81"/>
            <rFont val="Tahoma"/>
            <family val="2"/>
          </rPr>
          <t>este dia su esposo jack compró la membresia y ell utilizó el 1er cupón</t>
        </r>
      </text>
    </comment>
    <comment ref="V255" authorId="0">
      <text>
        <r>
          <rPr>
            <b/>
            <sz val="9"/>
            <color indexed="81"/>
            <rFont val="Tahoma"/>
            <family val="2"/>
          </rPr>
          <t>AGENDO CITA 31-AGOSTO</t>
        </r>
      </text>
    </comment>
    <comment ref="X255" authorId="0">
      <text>
        <r>
          <rPr>
            <b/>
            <sz val="9"/>
            <color indexed="81"/>
            <rFont val="Tahoma"/>
            <family val="2"/>
          </rPr>
          <t>CITA 26-OCT</t>
        </r>
      </text>
    </comment>
    <comment ref="Y255" authorId="0">
      <text>
        <r>
          <rPr>
            <b/>
            <sz val="9"/>
            <color indexed="81"/>
            <rFont val="Tahoma"/>
            <family val="2"/>
          </rPr>
          <t>CITA 30-NOV
NO SE PRESENTO</t>
        </r>
      </text>
    </comment>
    <comment ref="Z255" authorId="0">
      <text>
        <r>
          <rPr>
            <b/>
            <sz val="9"/>
            <color indexed="81"/>
            <rFont val="Tahoma"/>
            <family val="2"/>
          </rPr>
          <t>04.DIC
AGENDO CITA PARA SU ESPOSO.</t>
        </r>
      </text>
    </comment>
    <comment ref="AA255" authorId="0">
      <text>
        <r>
          <rPr>
            <b/>
            <sz val="9"/>
            <color indexed="81"/>
            <rFont val="Tahoma"/>
            <family val="2"/>
          </rPr>
          <t>ATENDIO ALE</t>
        </r>
      </text>
    </comment>
    <comment ref="AB255" authorId="0">
      <text>
        <r>
          <rPr>
            <b/>
            <sz val="9"/>
            <color indexed="81"/>
            <rFont val="Tahoma"/>
            <family val="2"/>
          </rPr>
          <t>20-FEB SU ESPOSO ES QUIEN LE HACE SUS CITAS
VERO</t>
        </r>
      </text>
    </comment>
    <comment ref="AD255" authorId="0">
      <text>
        <r>
          <rPr>
            <b/>
            <sz val="9"/>
            <color indexed="81"/>
            <rFont val="Tahoma"/>
            <family val="2"/>
          </rPr>
          <t>CITA 20-ABRIL
VERO</t>
        </r>
      </text>
    </comment>
    <comment ref="AE255" authorId="0">
      <text>
        <r>
          <rPr>
            <b/>
            <sz val="9"/>
            <color indexed="81"/>
            <rFont val="Tahoma"/>
            <family val="2"/>
          </rPr>
          <t xml:space="preserve">4-MAYO N/C MANDE WHATS
13-MAYO N/C REGRESO LLAMADA Y COLGO, MANDE MSJ 50
</t>
        </r>
      </text>
    </comment>
    <comment ref="AF255" authorId="0">
      <text>
        <r>
          <rPr>
            <b/>
            <sz val="9"/>
            <color indexed="81"/>
            <rFont val="Tahoma"/>
            <family val="2"/>
          </rPr>
          <t>17- JUNIO 
MANDE WHATS</t>
        </r>
      </text>
    </comment>
    <comment ref="AG255" authorId="0">
      <text>
        <r>
          <rPr>
            <b/>
            <sz val="9"/>
            <color indexed="81"/>
            <rFont val="Tahoma"/>
            <family val="2"/>
          </rPr>
          <t>FUE PAGO NORMAL</t>
        </r>
      </text>
    </comment>
    <comment ref="AH255" authorId="0">
      <text>
        <r>
          <rPr>
            <b/>
            <sz val="9"/>
            <color indexed="81"/>
            <rFont val="Tahoma"/>
            <family val="2"/>
          </rPr>
          <t xml:space="preserve">13-AGOSTO CONTESTO UN SR Y DIJO QUE ESTABA EQUIVOCADO </t>
        </r>
      </text>
    </comment>
    <comment ref="AH256" authorId="0">
      <text>
        <r>
          <rPr>
            <b/>
            <sz val="9"/>
            <color indexed="81"/>
            <rFont val="Tahoma"/>
            <family val="2"/>
          </rPr>
          <t>04-AGOS.
VA SALIENDO DE VIAJE EN CARRETERA 
LLAMA CUANDO YA ESTE EN GUADALAJARA.
26-AGOSTO NO ENLAZA LA LLAMADA</t>
        </r>
      </text>
    </comment>
    <comment ref="AI256" authorId="0">
      <text>
        <r>
          <rPr>
            <b/>
            <sz val="9"/>
            <color indexed="81"/>
            <rFont val="Tahoma"/>
            <family val="2"/>
          </rPr>
          <t>31-AGOST
MANDE WHATS CUPON $50 VALIDO 07 SEP.</t>
        </r>
      </text>
    </comment>
    <comment ref="AJ256" authorId="0">
      <text>
        <r>
          <rPr>
            <b/>
            <sz val="9"/>
            <color indexed="81"/>
            <rFont val="Tahoma"/>
            <family val="2"/>
          </rPr>
          <t>02 DE OCTUBRE MARQUE Y DESVIO LA LLAMADA</t>
        </r>
      </text>
    </comment>
    <comment ref="B257" authorId="0">
      <text>
        <r>
          <rPr>
            <b/>
            <sz val="9"/>
            <color indexed="81"/>
            <rFont val="Tahoma"/>
            <family val="2"/>
          </rPr>
          <t>TRAIA UÑA ENCARNADA 
tenia un par de meses con la molestia 
recomende 
cauterizacion 
ALE]</t>
        </r>
      </text>
    </comment>
    <comment ref="M257" authorId="0">
      <text>
        <r>
          <rPr>
            <b/>
            <sz val="9"/>
            <color indexed="81"/>
            <rFont val="Tahoma"/>
            <family val="2"/>
          </rPr>
          <t xml:space="preserve">LUPITA 26 DE NOV, ME DIJO QUE APENAS HABIA VENIDO EL SAB PASADO Y QUE HABIA DEJADO CITA PARA DIC.
TENIA CITA EL 23-NOV VINO PERO ME DIJO QUE TODAVIA NO SENTIA MOLESTIAS TRAI SUS UÑAS CORTAS Y LE DI REVICION Y SE VEIA BN </t>
        </r>
      </text>
    </comment>
    <comment ref="N257" authorId="0">
      <text>
        <r>
          <rPr>
            <b/>
            <sz val="9"/>
            <color indexed="81"/>
            <rFont val="Tahoma"/>
            <family val="2"/>
          </rPr>
          <t>04-DIC
Todavia se siente bien 
comenta que tal vez en unos 15 dias mas venga.
26-Dic 
en estas fechas no puede venir quiere que le llame el 10 de enero para agendar cita.</t>
        </r>
      </text>
    </comment>
    <comment ref="P257" authorId="0">
      <text>
        <r>
          <rPr>
            <b/>
            <sz val="9"/>
            <color indexed="81"/>
            <rFont val="Tahoma"/>
            <family val="2"/>
          </rPr>
          <t>agendo cita 8 feb
no vino 
comento que la acabavan de operar y no iva a poder venir despues llama.</t>
        </r>
      </text>
    </comment>
    <comment ref="Q257" authorId="0">
      <text>
        <r>
          <rPr>
            <b/>
            <sz val="9"/>
            <color indexed="81"/>
            <rFont val="Tahoma"/>
            <family val="2"/>
          </rPr>
          <t>05-marzo
comenta que le llame la proxima semana para agendar una cita.
19-MARZO AGENDO CITA 29 .</t>
        </r>
      </text>
    </comment>
    <comment ref="S257" authorId="0">
      <text>
        <r>
          <rPr>
            <b/>
            <sz val="9"/>
            <color indexed="81"/>
            <rFont val="Tahoma"/>
            <family val="2"/>
          </rPr>
          <t>02-mayo 
no contesto
06-mayo no contesta
13.mayo no contesta</t>
        </r>
      </text>
    </comment>
    <comment ref="T257" authorId="0">
      <text>
        <r>
          <rPr>
            <b/>
            <sz val="9"/>
            <color indexed="81"/>
            <rFont val="Tahoma"/>
            <family val="2"/>
          </rPr>
          <t>10.Junio
No contesta
13.06.14
no contesta</t>
        </r>
      </text>
    </comment>
    <comment ref="V257" authorId="0">
      <text>
        <r>
          <rPr>
            <sz val="9"/>
            <color indexed="81"/>
            <rFont val="Tahoma"/>
            <family val="2"/>
          </rPr>
          <t>12-AGO ENTRA A BUZÓN
22.08
Agendo 
comento que esta empezando a tener problemas de micosis..</t>
        </r>
      </text>
    </comment>
    <comment ref="W257" authorId="0">
      <text>
        <r>
          <rPr>
            <b/>
            <sz val="9"/>
            <color indexed="81"/>
            <rFont val="Tahoma"/>
            <family val="2"/>
          </rPr>
          <t>QUIERE QUE LE LLAME AL MES.
23.SEP
MANDA A BUZON.
25-SEP ELLA NO VIVE ALLI
VERO</t>
        </r>
      </text>
    </comment>
    <comment ref="Y257" authorId="0">
      <text>
        <r>
          <rPr>
            <b/>
            <sz val="9"/>
            <color indexed="81"/>
            <rFont val="Tahoma"/>
            <family val="2"/>
          </rPr>
          <t>12.NOV
NO CONTESTO.
21.NOV
TIMBRA Y MANDA OCUPADO.</t>
        </r>
      </text>
    </comment>
    <comment ref="Z257" authorId="0">
      <text>
        <r>
          <rPr>
            <b/>
            <sz val="9"/>
            <color indexed="81"/>
            <rFont val="Tahoma"/>
            <family val="2"/>
          </rPr>
          <t>19.DIC
NO CONTESTA.</t>
        </r>
      </text>
    </comment>
    <comment ref="AA257" authorId="0">
      <text>
        <r>
          <rPr>
            <b/>
            <sz val="9"/>
            <color indexed="81"/>
            <rFont val="Tahoma"/>
            <family val="2"/>
          </rPr>
          <t>10.ENERO 
TIMBRA Y DESVIA LLAMADA.
19.ENERO 
TIMBRA Y DESVIA LLAMADA.</t>
        </r>
      </text>
    </comment>
    <comment ref="AB257" authorId="0">
      <text>
        <r>
          <rPr>
            <b/>
            <sz val="9"/>
            <color indexed="81"/>
            <rFont val="Tahoma"/>
            <family val="2"/>
          </rPr>
          <t>15-FEB N/C
VERO</t>
        </r>
      </text>
    </comment>
    <comment ref="AC257" authorId="0">
      <text>
        <r>
          <rPr>
            <b/>
            <sz val="9"/>
            <color indexed="81"/>
            <rFont val="Tahoma"/>
            <family val="2"/>
          </rPr>
          <t>03-MARZO 
MSN</t>
        </r>
      </text>
    </comment>
    <comment ref="AD257" authorId="0">
      <text>
        <r>
          <rPr>
            <b/>
            <sz val="9"/>
            <color indexed="81"/>
            <rFont val="Tahoma"/>
            <family val="2"/>
          </rPr>
          <t>14-ABRIL N/C ALEE
17-ABRIL N/C ALEE</t>
        </r>
      </text>
    </comment>
    <comment ref="AE257" authorId="0">
      <text>
        <r>
          <rPr>
            <b/>
            <sz val="9"/>
            <color indexed="81"/>
            <rFont val="Tahoma"/>
            <family val="2"/>
          </rPr>
          <t>13.MAYO
LE INTERESO UN POCO 
LE MANDE LA FOTO DEL CUPON 
ALE RAMIREZ.</t>
        </r>
      </text>
    </comment>
    <comment ref="AF257" authorId="0">
      <text>
        <r>
          <rPr>
            <b/>
            <sz val="9"/>
            <color indexed="81"/>
            <rFont val="Tahoma"/>
            <family val="2"/>
          </rPr>
          <t>20JUN MANDE CUPON $50. LIZ</t>
        </r>
      </text>
    </comment>
    <comment ref="AH257" authorId="0">
      <text>
        <r>
          <rPr>
            <b/>
            <sz val="9"/>
            <color indexed="81"/>
            <rFont val="Tahoma"/>
            <family val="2"/>
          </rPr>
          <t>13-AGOSTO N/C
MANDE WHATS INVITACION.
22-AGOSTO N/C
26-AGOSTO N/C</t>
        </r>
      </text>
    </comment>
    <comment ref="AI257" authorId="0">
      <text>
        <r>
          <rPr>
            <b/>
            <sz val="9"/>
            <color indexed="81"/>
            <rFont val="Tahoma"/>
            <family val="2"/>
          </rPr>
          <t>01-SEP WHATS CUPON $50 VALIDO HASTA EL 07 SEP</t>
        </r>
      </text>
    </comment>
    <comment ref="AJ257" authorId="0">
      <text>
        <r>
          <rPr>
            <sz val="9"/>
            <color indexed="81"/>
            <rFont val="Tahoma"/>
            <family val="2"/>
          </rPr>
          <t xml:space="preserve">02 DE OCTUBRE MARQUE DIJO QUE POR EL MOMENTO NO LO NECESITA OFRECI PROMOCION $-50 DIJO QUE SI ELLA LO NECESITARIA  YA NOS HUBIERA MARCADO QUE ELLA NOS MARCA DESPUES
</t>
        </r>
      </text>
    </comment>
    <comment ref="B258" authorId="0">
      <text>
        <r>
          <rPr>
            <b/>
            <sz val="9"/>
            <color indexed="81"/>
            <rFont val="Tahoma"/>
            <family val="2"/>
          </rPr>
          <t xml:space="preserve">TIENE ONICOMICOSIS 
Y UN POCO DE PIE DE ATLETA </t>
        </r>
      </text>
    </comment>
    <comment ref="L258" authorId="0">
      <text>
        <r>
          <rPr>
            <sz val="9"/>
            <color indexed="81"/>
            <rFont val="Tahoma"/>
            <family val="2"/>
          </rPr>
          <t>1ER VEZ ATENDIO LUPITA TENIA CITA 5/OCT Y CANCELO EL LLAMA PARA REPROGRAMAR
18-oct. Cel mando a buzón y su casa contesto un familiar y deje recado. ESTA VEZ ATENDIO ALE</t>
        </r>
      </text>
    </comment>
    <comment ref="N258" authorId="0">
      <text>
        <r>
          <rPr>
            <b/>
            <sz val="9"/>
            <color indexed="81"/>
            <rFont val="Tahoma"/>
            <family val="2"/>
          </rPr>
          <t>16-DIC 
Comenta su papa que no han tenido chance de venir 
en cuanto puedan vienen.
17-DIC 
NO ESTABA DEJE.
26-DIC 
ESTAN DE VACACIONES.</t>
        </r>
      </text>
    </comment>
    <comment ref="S258" authorId="0">
      <text>
        <r>
          <rPr>
            <b/>
            <sz val="9"/>
            <color indexed="81"/>
            <rFont val="Tahoma"/>
            <family val="2"/>
          </rPr>
          <t>15.mayo 
Se encontraba ocupado dijo que el llamaba despues.</t>
        </r>
      </text>
    </comment>
    <comment ref="AB258" authorId="0">
      <text>
        <r>
          <rPr>
            <b/>
            <sz val="9"/>
            <color indexed="81"/>
            <rFont val="Tahoma"/>
            <family val="2"/>
          </rPr>
          <t>16.FEB
LE INTERESO LA PROMO 
LLAMA MAS TARDE.</t>
        </r>
      </text>
    </comment>
    <comment ref="AC258" authorId="0">
      <text>
        <r>
          <rPr>
            <b/>
            <sz val="9"/>
            <color indexed="81"/>
            <rFont val="Tahoma"/>
            <family val="2"/>
          </rPr>
          <t xml:space="preserve">06-MARZO 
MSN </t>
        </r>
      </text>
    </comment>
    <comment ref="AD258" authorId="0">
      <text>
        <r>
          <rPr>
            <b/>
            <sz val="9"/>
            <color indexed="81"/>
            <rFont val="Tahoma"/>
            <family val="2"/>
          </rPr>
          <t>23-ABRIL N/C
MSN CUPON $100
 ALEE</t>
        </r>
      </text>
    </comment>
    <comment ref="AH258" authorId="0">
      <text>
        <r>
          <rPr>
            <b/>
            <sz val="9"/>
            <color indexed="81"/>
            <rFont val="Tahoma"/>
            <family val="2"/>
          </rPr>
          <t>13-AGOSTO 
NO ACOSTUMBRA HACERSE PEDICURA 
EL LLAMA PARA HACER LA CITA.
22-AGOSTO N/C</t>
        </r>
      </text>
    </comment>
    <comment ref="AI258" authorId="0">
      <text>
        <r>
          <rPr>
            <b/>
            <sz val="9"/>
            <color indexed="81"/>
            <rFont val="Tahoma"/>
            <family val="2"/>
          </rPr>
          <t>01-SEP WHATS CUPON $50 PESOS 
VALIDO HASTA 07 SEP.</t>
        </r>
      </text>
    </comment>
    <comment ref="AJ258" authorId="0">
      <text>
        <r>
          <rPr>
            <b/>
            <sz val="9"/>
            <color indexed="81"/>
            <rFont val="Tahoma"/>
            <family val="2"/>
          </rPr>
          <t>02 DE OCTUBRE CONTESTO SU ESPOSA ESTA FUERA DE LA CIUDAD, ELLA PASA RECADO PARA CUANDO LLEGUE</t>
        </r>
      </text>
    </comment>
    <comment ref="B259" authorId="0">
      <text>
        <r>
          <rPr>
            <b/>
            <sz val="9"/>
            <color indexed="81"/>
            <rFont val="Tahoma"/>
            <family val="2"/>
          </rPr>
          <t>SEÑOR MUY AMABLE, NO TIENE PIE COMPLICADO</t>
        </r>
      </text>
    </comment>
    <comment ref="AB259" authorId="0">
      <text>
        <r>
          <rPr>
            <b/>
            <sz val="9"/>
            <color indexed="81"/>
            <rFont val="Tahoma"/>
            <family val="2"/>
          </rPr>
          <t>SOLO VINO A CONSULTA, PRESENTA MICOSIS EN LA PIEL, CON AMPOLLAS, DESPUES VENDRA A SU SERVICIO
VERO</t>
        </r>
      </text>
    </comment>
    <comment ref="AC259" authorId="0">
      <text>
        <r>
          <rPr>
            <b/>
            <sz val="9"/>
            <color indexed="81"/>
            <rFont val="Tahoma"/>
            <family val="2"/>
          </rPr>
          <t>4-MAR MSJ PROMO
11-MAR EL LLAMA EN ESTOS DIAS
VERO</t>
        </r>
      </text>
    </comment>
    <comment ref="AE259" authorId="0">
      <text>
        <r>
          <rPr>
            <b/>
            <sz val="9"/>
            <color indexed="81"/>
            <rFont val="Tahoma"/>
            <family val="2"/>
          </rPr>
          <t>5-MAYO N/C MSJ 50
VERO</t>
        </r>
      </text>
    </comment>
    <comment ref="AF259" authorId="0">
      <text>
        <r>
          <rPr>
            <b/>
            <sz val="9"/>
            <color indexed="81"/>
            <rFont val="Tahoma"/>
            <family val="2"/>
          </rPr>
          <t>LLAMARLE AL MES</t>
        </r>
      </text>
    </comment>
    <comment ref="AG259" authorId="0">
      <text>
        <r>
          <rPr>
            <b/>
            <sz val="9"/>
            <color indexed="81"/>
            <rFont val="Tahoma"/>
            <family val="2"/>
          </rPr>
          <t>SE LE HISO VALIDO UN CUPON QUE SE LE HABIA MANDADO 
$50 
LE INTERESO LA MEMBRESIA.</t>
        </r>
      </text>
    </comment>
    <comment ref="AH259" authorId="0">
      <text>
        <r>
          <rPr>
            <b/>
            <sz val="9"/>
            <color indexed="81"/>
            <rFont val="Tahoma"/>
            <family val="2"/>
          </rPr>
          <t>CITA 18 AGOSTO 
NO SE PRESENTO
26-AGOSTO-15
ESTA DE VIAJE 
LLAMA LA PROX SEMANA.</t>
        </r>
      </text>
    </comment>
    <comment ref="AI259" authorId="0">
      <text>
        <r>
          <rPr>
            <b/>
            <sz val="9"/>
            <color indexed="81"/>
            <rFont val="Tahoma"/>
            <family val="2"/>
          </rPr>
          <t>31-AGOST
MANDE WHATS CUPON$50 
VALIDO HASTA 07 SEP</t>
        </r>
      </text>
    </comment>
    <comment ref="AJ259" authorId="0">
      <text>
        <r>
          <rPr>
            <sz val="9"/>
            <color indexed="81"/>
            <rFont val="Tahoma"/>
            <family val="2"/>
          </rPr>
          <t xml:space="preserve">02 DE OCTUBRE MARQUE CONTESTO PERO SOLO DECIA BUENO, BUENO Y COLGO
</t>
        </r>
      </text>
    </comment>
    <comment ref="B260" authorId="0">
      <text>
        <r>
          <rPr>
            <b/>
            <sz val="9"/>
            <color indexed="81"/>
            <rFont val="Tahoma"/>
            <family val="2"/>
          </rPr>
          <t>UN POCO ESPECIAL MAMÁ DE RODRIGO ROBLEDO. TIENE SUS PIES MUY RESECOS Y TIENE UN POCO DE MICOSIS</t>
        </r>
      </text>
    </comment>
    <comment ref="R260" authorId="0">
      <text>
        <r>
          <rPr>
            <b/>
            <sz val="9"/>
            <color indexed="81"/>
            <rFont val="Tahoma"/>
            <family val="2"/>
          </rPr>
          <t>ESTE MES SALDRA DE VIAJE</t>
        </r>
      </text>
    </comment>
    <comment ref="S260" authorId="0">
      <text>
        <r>
          <rPr>
            <b/>
            <sz val="9"/>
            <color indexed="81"/>
            <rFont val="Tahoma"/>
            <family val="2"/>
          </rPr>
          <t xml:space="preserve">TIENE CITA 3 MAYO </t>
        </r>
      </text>
    </comment>
    <comment ref="T260" authorId="0">
      <text>
        <r>
          <rPr>
            <b/>
            <sz val="9"/>
            <color indexed="81"/>
            <rFont val="Tahoma"/>
            <family val="2"/>
          </rPr>
          <t>AGENDO CITA 7-JUNIO. Y  hablo q no podia venir</t>
        </r>
      </text>
    </comment>
    <comment ref="U260" authorId="0">
      <text>
        <r>
          <rPr>
            <b/>
            <sz val="9"/>
            <color indexed="81"/>
            <rFont val="Tahoma"/>
            <family val="2"/>
          </rPr>
          <t>2-jul. Comento su hijo rodrigo q despues ellos nos marcan para reprogramar cita</t>
        </r>
      </text>
    </comment>
    <comment ref="V260" authorId="0">
      <text>
        <r>
          <rPr>
            <b/>
            <sz val="9"/>
            <color indexed="81"/>
            <rFont val="Tahoma"/>
            <family val="2"/>
          </rPr>
          <t>11-08. ofreci la promo  y si les interesó pero ellos llaman</t>
        </r>
      </text>
    </comment>
    <comment ref="Y260" authorId="0">
      <text>
        <r>
          <rPr>
            <b/>
            <sz val="9"/>
            <color indexed="81"/>
            <rFont val="Tahoma"/>
            <family val="2"/>
          </rPr>
          <t>CITA 7-NOV
NO SE PRESENTO 
11.NOV 
NO CONTESTA
29.NOV
AGENDARON CITA
PARA EL 30 NOOV</t>
        </r>
      </text>
    </comment>
    <comment ref="AA260" authorId="0">
      <text>
        <r>
          <rPr>
            <b/>
            <sz val="9"/>
            <color indexed="81"/>
            <rFont val="Tahoma"/>
            <family val="2"/>
          </rPr>
          <t>TENIA CITA 18 ENERO
DIJO QUE NO IVA A VENIR Y QUE NO SABE CUANDO VUELVA A VENIR 
QUE YA NO QUIERE QUE LE MARQUEMOS 
EL LLAMA PARA HACER LA CITA…...</t>
        </r>
      </text>
    </comment>
    <comment ref="AC260" authorId="0">
      <text>
        <r>
          <rPr>
            <b/>
            <sz val="9"/>
            <color indexed="81"/>
            <rFont val="Tahoma"/>
            <family val="2"/>
          </rPr>
          <t>10-MAR MSJ PROMO $100 DESC
EL 28-MAR HIZO CITA PARA ELLA Y SU HIJO PARA EL 30-MAR, NO SE PRESENTO Y NO PUDE LOCALIZARLA
VERO</t>
        </r>
      </text>
    </comment>
    <comment ref="AD260" authorId="0">
      <text>
        <r>
          <rPr>
            <b/>
            <sz val="9"/>
            <color indexed="81"/>
            <rFont val="Tahoma"/>
            <family val="2"/>
          </rPr>
          <t>13-ABRIL, ESPERARAN A VENIR UN POCO MAS, ESTAN EN MEXICO
VERO</t>
        </r>
      </text>
    </comment>
    <comment ref="AE260" authorId="0">
      <text>
        <r>
          <rPr>
            <b/>
            <sz val="9"/>
            <color indexed="81"/>
            <rFont val="Tahoma"/>
            <family val="2"/>
          </rPr>
          <t>1-MAYO N/C MSJ 100
VERO
10-MAYO ATENDIO ALE</t>
        </r>
      </text>
    </comment>
    <comment ref="AF260" authorId="0">
      <text>
        <r>
          <rPr>
            <b/>
            <sz val="9"/>
            <color indexed="81"/>
            <rFont val="Tahoma"/>
            <family val="2"/>
          </rPr>
          <t>11JUN MANDE WHATS PARA AGENDAR CITA 
LIZ</t>
        </r>
      </text>
    </comment>
    <comment ref="B261" authorId="0">
      <text>
        <r>
          <rPr>
            <b/>
            <sz val="9"/>
            <color indexed="81"/>
            <rFont val="Tahoma"/>
            <family val="2"/>
          </rPr>
          <t>MAMÁ DE BRENDA GARCIA. ES MUY AMABLE, NO TIENE PIES COMPLICADOS, LLAMARLE EN OCT</t>
        </r>
      </text>
    </comment>
    <comment ref="Q261" authorId="0">
      <text>
        <r>
          <rPr>
            <b/>
            <sz val="9"/>
            <color indexed="81"/>
            <rFont val="Tahoma"/>
            <family val="2"/>
          </rPr>
          <t>10-MARZO ELLA REGRESA LA LLAMADA CUADO PUEDA VNIR</t>
        </r>
      </text>
    </comment>
    <comment ref="R261" authorId="0">
      <text>
        <r>
          <rPr>
            <b/>
            <sz val="9"/>
            <color indexed="81"/>
            <rFont val="Tahoma"/>
            <family val="2"/>
          </rPr>
          <t>AGENDO CITA EL 25-ABRIL LLAME PARA CONFIRMAR LA CITA ME CONTESTO Q NO ERA ELLA .</t>
        </r>
      </text>
    </comment>
    <comment ref="S261" authorId="0">
      <text>
        <r>
          <rPr>
            <b/>
            <sz val="9"/>
            <color indexed="81"/>
            <rFont val="Tahoma"/>
            <family val="2"/>
          </rPr>
          <t>llamó para agendar cita para 10-mayo</t>
        </r>
      </text>
    </comment>
    <comment ref="W261" authorId="0">
      <text>
        <r>
          <rPr>
            <b/>
            <sz val="9"/>
            <color indexed="81"/>
            <rFont val="Tahoma"/>
            <family val="2"/>
          </rPr>
          <t>1-SEP.  ELLA MARCA EN ESTA SEMANA PAR AGENDAR CITA.</t>
        </r>
      </text>
    </comment>
    <comment ref="Z261" authorId="0">
      <text>
        <r>
          <rPr>
            <b/>
            <sz val="9"/>
            <color indexed="81"/>
            <rFont val="Tahoma"/>
            <family val="2"/>
          </rPr>
          <t>04.DIC
TIMBRA Y DESVIA LLAMADA.
27.DIC
NO CONTESTO</t>
        </r>
      </text>
    </comment>
    <comment ref="AA261" authorId="0">
      <text>
        <r>
          <rPr>
            <b/>
            <sz val="9"/>
            <color indexed="81"/>
            <rFont val="Tahoma"/>
            <family val="2"/>
          </rPr>
          <t>13-ENE-15 NO CONTESTA
VERO</t>
        </r>
      </text>
    </comment>
    <comment ref="AC261" authorId="0">
      <text>
        <r>
          <rPr>
            <b/>
            <sz val="9"/>
            <color indexed="81"/>
            <rFont val="Tahoma"/>
            <family val="2"/>
          </rPr>
          <t>10-MAR MSJ PROMO $100 DESC
VERO</t>
        </r>
      </text>
    </comment>
    <comment ref="AD261" authorId="0">
      <text>
        <r>
          <rPr>
            <b/>
            <sz val="9"/>
            <color indexed="81"/>
            <rFont val="Tahoma"/>
            <family val="2"/>
          </rPr>
          <t>LLAMARLE AL MES
13-ABRIL N/C
15-ABRIL N/C
VERO</t>
        </r>
      </text>
    </comment>
    <comment ref="AE261" authorId="0">
      <text>
        <r>
          <rPr>
            <b/>
            <sz val="9"/>
            <color indexed="81"/>
            <rFont val="Tahoma"/>
            <family val="2"/>
          </rPr>
          <t>1-MAYO N/C MSJ 50
VERO</t>
        </r>
      </text>
    </comment>
    <comment ref="AF261" authorId="0">
      <text>
        <r>
          <rPr>
            <b/>
            <sz val="9"/>
            <color indexed="81"/>
            <rFont val="Tahoma"/>
            <family val="2"/>
          </rPr>
          <t>03-JUNIO N/C
WHATS $50 
ALE R.</t>
        </r>
      </text>
    </comment>
    <comment ref="AH261" authorId="0">
      <text>
        <r>
          <rPr>
            <b/>
            <sz val="9"/>
            <color indexed="81"/>
            <rFont val="Tahoma"/>
            <family val="2"/>
          </rPr>
          <t xml:space="preserve">VINO A CITA EL 25 DE AGOSTO LLEVO DESINFECTANTE PARA CALZADO
</t>
        </r>
      </text>
    </comment>
    <comment ref="AJ261" authorId="0">
      <text>
        <r>
          <rPr>
            <b/>
            <sz val="9"/>
            <color indexed="81"/>
            <rFont val="Tahoma"/>
            <family val="2"/>
          </rPr>
          <t>28 DE OCTUBRE ELLA VIENE EN LA SEMANA, POR EL MOMENTO SE ENCUENTRA UN POCO OCUPADA</t>
        </r>
      </text>
    </comment>
    <comment ref="B262" authorId="0">
      <text>
        <r>
          <rPr>
            <sz val="9"/>
            <color indexed="81"/>
            <rFont val="Tahoma"/>
            <family val="2"/>
          </rPr>
          <t>PAC: DIABETICO, UN POCO QUISIQUILLOSO
QUIERE Q LO ATIENDA BETSA</t>
        </r>
      </text>
    </comment>
    <comment ref="D262" authorId="0">
      <text>
        <r>
          <rPr>
            <b/>
            <sz val="9"/>
            <color indexed="81"/>
            <rFont val="Tahoma"/>
            <family val="2"/>
          </rPr>
          <t>ESTARÁ REALIZANDOSE SU SERVICIO EN TEPEYAC, LO ATENDERÁ ALE</t>
        </r>
      </text>
    </comment>
    <comment ref="K262" authorId="0">
      <text>
        <r>
          <rPr>
            <sz val="9"/>
            <color indexed="81"/>
            <rFont val="Tahoma"/>
            <family val="2"/>
          </rPr>
          <t xml:space="preserve">TENA CITA EL 21/09 PERO ESTA FUERA DE LA C.D. EL LLAMA CUANDO REGRESE
</t>
        </r>
      </text>
    </comment>
    <comment ref="L262" authorId="0">
      <text>
        <r>
          <rPr>
            <b/>
            <sz val="9"/>
            <color indexed="81"/>
            <rFont val="Tahoma"/>
            <family val="2"/>
          </rPr>
          <t>DEJO CITA ABIERTA.</t>
        </r>
      </text>
    </comment>
    <comment ref="P262" authorId="0">
      <text>
        <r>
          <rPr>
            <b/>
            <sz val="9"/>
            <color indexed="81"/>
            <rFont val="Tahoma"/>
            <family val="2"/>
          </rPr>
          <t>ESTE DIA COMPRO LA  MEM. Y UTILIZO SU PRIMER SERVICIO</t>
        </r>
      </text>
    </comment>
    <comment ref="R262" authorId="0">
      <text>
        <r>
          <rPr>
            <b/>
            <sz val="9"/>
            <color indexed="81"/>
            <rFont val="Tahoma"/>
            <family val="2"/>
          </rPr>
          <t>VIENE CUANDO PUEDA. 28-ABRIL LE LLAME Y NO CONTESTÓ</t>
        </r>
      </text>
    </comment>
    <comment ref="S262" authorId="0">
      <text>
        <r>
          <rPr>
            <b/>
            <sz val="9"/>
            <color indexed="81"/>
            <rFont val="Tahoma"/>
            <family val="2"/>
          </rPr>
          <t>7-MAYO SALE MUCHO DE VIAJE Y NO CONTESTA LE MANDE MENSAJE  19-MAYO LE LLAME Y NO ESTABA EN GDL PERO SOLO PODIA VENIR EL SABADO 24-MAYO</t>
        </r>
      </text>
    </comment>
    <comment ref="U262" authorId="0">
      <text>
        <r>
          <rPr>
            <b/>
            <sz val="9"/>
            <color indexed="81"/>
            <rFont val="Tahoma"/>
            <family val="2"/>
          </rPr>
          <t>Esta vez venia con una uña infecta y desprendida, se la quite es diabetico</t>
        </r>
      </text>
    </comment>
    <comment ref="V262" authorId="0">
      <text>
        <r>
          <rPr>
            <b/>
            <sz val="9"/>
            <color indexed="81"/>
            <rFont val="Tahoma"/>
            <family val="2"/>
          </rPr>
          <t>AGENDO CITA 9-AGOSTO</t>
        </r>
      </text>
    </comment>
    <comment ref="W262" authorId="0">
      <text>
        <r>
          <rPr>
            <b/>
            <sz val="9"/>
            <color indexed="81"/>
            <rFont val="Tahoma"/>
            <family val="2"/>
          </rPr>
          <t>11-SEP. NO CONTESTO, 19 SEP. N/C</t>
        </r>
      </text>
    </comment>
    <comment ref="X262" authorId="0">
      <text>
        <r>
          <rPr>
            <b/>
            <sz val="9"/>
            <color indexed="81"/>
            <rFont val="Tahoma"/>
            <family val="2"/>
          </rPr>
          <t>SE ATENDERÁ EN TEPEYAC, CON ALEXA</t>
        </r>
      </text>
    </comment>
    <comment ref="AB262" authorId="0">
      <text>
        <r>
          <rPr>
            <b/>
            <sz val="9"/>
            <color indexed="81"/>
            <rFont val="Tahoma"/>
            <family val="2"/>
          </rPr>
          <t>25-FEB SE ATIENDE EN TEPEYAC
VERO</t>
        </r>
      </text>
    </comment>
    <comment ref="B263" authorId="0">
      <text>
        <r>
          <rPr>
            <sz val="9"/>
            <color indexed="81"/>
            <rFont val="Tahoma"/>
            <family val="2"/>
          </rPr>
          <t xml:space="preserve">Es muy platicadora, se le incrusta mucha carnocidad en las uñas. Le gusta la atienda betsa 
</t>
        </r>
      </text>
    </comment>
    <comment ref="M263" authorId="0">
      <text>
        <r>
          <rPr>
            <b/>
            <sz val="9"/>
            <color indexed="81"/>
            <rFont val="Tahoma"/>
            <family val="2"/>
          </rPr>
          <t>AGENDO CITA SAB. 30-NOV.</t>
        </r>
      </text>
    </comment>
    <comment ref="N263" authorId="0">
      <text>
        <r>
          <rPr>
            <b/>
            <sz val="9"/>
            <color indexed="81"/>
            <rFont val="Tahoma"/>
            <family val="2"/>
          </rPr>
          <t>AGENDO CITA 28-DIC. Le llame y comenta q saldra de viaje ella se comunica en cuanto regrese.</t>
        </r>
      </text>
    </comment>
    <comment ref="O263" authorId="0">
      <text>
        <r>
          <rPr>
            <b/>
            <sz val="9"/>
            <color indexed="81"/>
            <rFont val="Tahoma"/>
            <family val="2"/>
          </rPr>
          <t>12-ENE. ESTA DE VIAJE ELLA SE COMUNICA</t>
        </r>
      </text>
    </comment>
    <comment ref="P263" authorId="0">
      <text>
        <r>
          <rPr>
            <b/>
            <sz val="9"/>
            <color indexed="81"/>
            <rFont val="Tahoma"/>
            <family val="2"/>
          </rPr>
          <t>LLAME 8-FEB. Y AGENDO CITA 13-FEB LE LLAME PARA CONFIRMAR Y CANCELO DIJO Q ELLA MARCABA</t>
        </r>
      </text>
    </comment>
    <comment ref="Q263" authorId="0">
      <text>
        <r>
          <rPr>
            <b/>
            <sz val="9"/>
            <color indexed="81"/>
            <rFont val="Tahoma"/>
            <family val="2"/>
          </rPr>
          <t>4-ABRIL. COMENTA Q SIGUE ESTANDO OCUPADA PERO EN CUANTO PUEDA VIENE</t>
        </r>
      </text>
    </comment>
    <comment ref="S263" authorId="0">
      <text>
        <r>
          <rPr>
            <b/>
            <sz val="9"/>
            <color indexed="81"/>
            <rFont val="Tahoma"/>
            <family val="2"/>
          </rPr>
          <t>5-MAYO HA ESTADO CON MUCHO TRABAJO PERO LE GUSTA MUCHO EL SERVICIO ESPERA VENIR EN ESTE MES</t>
        </r>
      </text>
    </comment>
    <comment ref="T263" authorId="0">
      <text>
        <r>
          <rPr>
            <b/>
            <sz val="9"/>
            <color indexed="81"/>
            <rFont val="Tahoma"/>
            <family val="2"/>
          </rPr>
          <t>5-JUNIO LLAMO PARA AGENDAR UNA CITA HOY.</t>
        </r>
      </text>
    </comment>
    <comment ref="U263" authorId="0">
      <text>
        <r>
          <rPr>
            <b/>
            <sz val="9"/>
            <color indexed="81"/>
            <rFont val="Tahoma"/>
            <family val="2"/>
          </rPr>
          <t>AGENDO CITA 5-JULIO no vino. Y REPROG. PARA EL 16-JUL</t>
        </r>
      </text>
    </comment>
    <comment ref="V263" authorId="0">
      <text>
        <r>
          <rPr>
            <b/>
            <sz val="9"/>
            <color indexed="81"/>
            <rFont val="Tahoma"/>
            <family val="2"/>
          </rPr>
          <t>MARCARLE EL LUNES 18-08. A LAS 4:00. AGENDO 27-08</t>
        </r>
      </text>
    </comment>
    <comment ref="W263" authorId="0">
      <text>
        <r>
          <rPr>
            <b/>
            <sz val="9"/>
            <color indexed="81"/>
            <rFont val="Tahoma"/>
            <family val="2"/>
          </rPr>
          <t>AGENDO CITA 24-SEP.</t>
        </r>
      </text>
    </comment>
    <comment ref="Y263" authorId="0">
      <text>
        <r>
          <rPr>
            <b/>
            <sz val="9"/>
            <color indexed="81"/>
            <rFont val="Tahoma"/>
            <family val="2"/>
          </rPr>
          <t>13.NOV
TIMBRA Y DESVIA LLAMADA.</t>
        </r>
      </text>
    </comment>
    <comment ref="Z263" authorId="0">
      <text>
        <r>
          <rPr>
            <b/>
            <sz val="9"/>
            <color indexed="81"/>
            <rFont val="Tahoma"/>
            <family val="2"/>
          </rPr>
          <t>27.DIC
TIMBRA Y DESVIA LLAMADA.</t>
        </r>
      </text>
    </comment>
    <comment ref="AA263" authorId="0">
      <text>
        <r>
          <rPr>
            <b/>
            <sz val="9"/>
            <color indexed="81"/>
            <rFont val="Tahoma"/>
            <family val="2"/>
          </rPr>
          <t>13-ENE EL NUM ESTA EQUIVOCADO. NO LA CONOCEN
VERO</t>
        </r>
      </text>
    </comment>
    <comment ref="AB263" authorId="0">
      <text>
        <r>
          <rPr>
            <b/>
            <sz val="9"/>
            <color indexed="81"/>
            <rFont val="Tahoma"/>
            <family val="2"/>
          </rPr>
          <t>26-FEB CONTESTO UN MUCHACHO, ESTA EQUIVOCADO, NO LA CONOCEN
VERO</t>
        </r>
      </text>
    </comment>
    <comment ref="AD263" authorId="0">
      <text>
        <r>
          <rPr>
            <b/>
            <sz val="9"/>
            <color indexed="81"/>
            <rFont val="Tahoma"/>
            <family val="2"/>
          </rPr>
          <t>19-ABRIL, NUM EQUIVOCADO
VERO</t>
        </r>
      </text>
    </comment>
    <comment ref="AE263" authorId="0">
      <text>
        <r>
          <rPr>
            <b/>
            <sz val="9"/>
            <color indexed="81"/>
            <rFont val="Tahoma"/>
            <family val="2"/>
          </rPr>
          <t>15-MAYO EQUIVOCADO
VERO</t>
        </r>
      </text>
    </comment>
    <comment ref="AF263" authorId="0">
      <text>
        <r>
          <rPr>
            <b/>
            <sz val="9"/>
            <color indexed="81"/>
            <rFont val="Tahoma"/>
            <family val="2"/>
          </rPr>
          <t>9JUN MANDE WHATS CON PROMO $100.
LIZ</t>
        </r>
      </text>
    </comment>
    <comment ref="AJ263" authorId="0">
      <text>
        <r>
          <rPr>
            <b/>
            <sz val="9"/>
            <color indexed="81"/>
            <rFont val="Tahoma"/>
            <family val="2"/>
          </rPr>
          <t>17 DE OCTUBRE MANDE SMS CON PROMOCION $-100</t>
        </r>
      </text>
    </comment>
    <comment ref="B264" authorId="0">
      <text>
        <r>
          <rPr>
            <b/>
            <sz val="9"/>
            <color indexed="81"/>
            <rFont val="Tahoma"/>
            <family val="2"/>
          </rPr>
          <t>MAMÁ DE LA SRA. BETSY DEL LOCAL DE LAS PERSIANAS.. RECOMENDE CAUTERIZACION Y L EINTERESO MUCHO ME DIJO Q LO IBA A PLATICAR CO SUS HIJAS PARA Q SE LA PAGARÁN. QUIERE Q LA ATIENDA BETSA</t>
        </r>
      </text>
    </comment>
    <comment ref="D264" authorId="0">
      <text>
        <r>
          <rPr>
            <b/>
            <sz val="9"/>
            <color indexed="81"/>
            <rFont val="Tahoma"/>
            <family val="2"/>
          </rPr>
          <t>SE LE COBRO190.</t>
        </r>
      </text>
    </comment>
    <comment ref="N264" authorId="0">
      <text>
        <r>
          <rPr>
            <b/>
            <sz val="9"/>
            <color indexed="81"/>
            <rFont val="Tahoma"/>
            <family val="2"/>
          </rPr>
          <t>18-dic. Le interesa el servicio pero dice q ella viene.</t>
        </r>
      </text>
    </comment>
    <comment ref="R264" authorId="0">
      <text>
        <r>
          <rPr>
            <b/>
            <sz val="9"/>
            <color indexed="81"/>
            <rFont val="Tahoma"/>
            <family val="2"/>
          </rPr>
          <t>3-abril  no contesta</t>
        </r>
      </text>
    </comment>
    <comment ref="S264" authorId="0">
      <text>
        <r>
          <rPr>
            <b/>
            <sz val="9"/>
            <color indexed="81"/>
            <rFont val="Tahoma"/>
            <family val="2"/>
          </rPr>
          <t>AGENDO 9-MAYO</t>
        </r>
      </text>
    </comment>
    <comment ref="T264" authorId="0">
      <text>
        <r>
          <rPr>
            <b/>
            <sz val="9"/>
            <color indexed="81"/>
            <rFont val="Tahoma"/>
            <family val="2"/>
          </rPr>
          <t>gendo cita el 21 junio NO SE PRESENTO Y N/C</t>
        </r>
      </text>
    </comment>
    <comment ref="V264" authorId="0">
      <text>
        <r>
          <rPr>
            <b/>
            <sz val="9"/>
            <color indexed="81"/>
            <rFont val="Tahoma"/>
            <family val="2"/>
          </rPr>
          <t>AGENDO CITA 2-AGOSTO Y NO PUDO VENIR, 18-08. LE VOLVI A MARCAR DEJE RECADO</t>
        </r>
      </text>
    </comment>
    <comment ref="W264" authorId="0">
      <text>
        <r>
          <rPr>
            <b/>
            <sz val="9"/>
            <color indexed="81"/>
            <rFont val="Tahoma"/>
            <family val="2"/>
          </rPr>
          <t>5-sep. No la encontre deje recado. 11-SEP.  DESPUES SE COMUNICA</t>
        </r>
      </text>
    </comment>
    <comment ref="Y264" authorId="0">
      <text>
        <r>
          <rPr>
            <b/>
            <sz val="9"/>
            <color indexed="81"/>
            <rFont val="Tahoma"/>
            <family val="2"/>
          </rPr>
          <t>14.NOV
NO CONTESTO.</t>
        </r>
      </text>
    </comment>
    <comment ref="Z264" authorId="0">
      <text>
        <r>
          <rPr>
            <b/>
            <sz val="9"/>
            <color indexed="81"/>
            <rFont val="Tahoma"/>
            <family val="2"/>
          </rPr>
          <t>11.DIC
ELLA LLAMA DESPUES</t>
        </r>
      </text>
    </comment>
    <comment ref="AA264" authorId="0">
      <text>
        <r>
          <rPr>
            <b/>
            <sz val="9"/>
            <color indexed="81"/>
            <rFont val="Tahoma"/>
            <family val="2"/>
          </rPr>
          <t>13-ENE-15 NO CONTESTA
VERO</t>
        </r>
      </text>
    </comment>
    <comment ref="AB264" authorId="0">
      <text>
        <r>
          <rPr>
            <b/>
            <sz val="9"/>
            <color indexed="81"/>
            <rFont val="Tahoma"/>
            <family val="2"/>
          </rPr>
          <t>06.FEB N/C
27-FEB POR AHORA NO LO REQUIERE
VERO</t>
        </r>
      </text>
    </comment>
    <comment ref="AD264" authorId="0">
      <text>
        <r>
          <rPr>
            <b/>
            <sz val="9"/>
            <color indexed="81"/>
            <rFont val="Tahoma"/>
            <family val="2"/>
          </rPr>
          <t>16-ABRIL ANTES VENIA PUES SU HIJA TENIA EL LOCAL DE LAS PERSIANAS
VERO</t>
        </r>
      </text>
    </comment>
    <comment ref="AF264" authorId="0">
      <text>
        <r>
          <rPr>
            <b/>
            <sz val="9"/>
            <color indexed="81"/>
            <rFont val="Tahoma"/>
            <family val="2"/>
          </rPr>
          <t>25-JUNIO 
CONTESTO ELLA Y DIJO QUE NO ESTABA 
ALER.</t>
        </r>
      </text>
    </comment>
    <comment ref="AH264" authorId="0">
      <text>
        <r>
          <rPr>
            <sz val="9"/>
            <color indexed="81"/>
            <rFont val="Tahoma"/>
            <family val="2"/>
          </rPr>
          <t xml:space="preserve">MANDA A BUZON 
</t>
        </r>
      </text>
    </comment>
    <comment ref="AJ264" authorId="0">
      <text>
        <r>
          <rPr>
            <sz val="9"/>
            <color indexed="81"/>
            <rFont val="Tahoma"/>
            <family val="2"/>
          </rPr>
          <t xml:space="preserve">17 DE OCTUBRE NUMERO NO DISPONIBLE
</t>
        </r>
      </text>
    </comment>
    <comment ref="Q265" authorId="0">
      <text>
        <r>
          <rPr>
            <b/>
            <sz val="9"/>
            <color indexed="81"/>
            <rFont val="Tahoma"/>
            <family val="2"/>
          </rPr>
          <t>6-marzo 
es el numero de su oficina 
esta despues de las 4:oo pm</t>
        </r>
      </text>
    </comment>
    <comment ref="AA265" authorId="0">
      <text>
        <r>
          <rPr>
            <b/>
            <sz val="9"/>
            <color indexed="81"/>
            <rFont val="Tahoma"/>
            <family val="2"/>
          </rPr>
          <t>16-ENE-15 N/C
VERO
21.ENERO - N/C
23.ENERO. N/C</t>
        </r>
      </text>
    </comment>
    <comment ref="AC265" authorId="0">
      <text>
        <r>
          <rPr>
            <b/>
            <sz val="9"/>
            <color indexed="81"/>
            <rFont val="Tahoma"/>
            <family val="2"/>
          </rPr>
          <t>24-MAR N/C
VERO</t>
        </r>
      </text>
    </comment>
    <comment ref="AD265" authorId="0">
      <text>
        <r>
          <rPr>
            <b/>
            <sz val="9"/>
            <color indexed="81"/>
            <rFont val="Tahoma"/>
            <family val="2"/>
          </rPr>
          <t>17-ABRIL N/C ALEE</t>
        </r>
      </text>
    </comment>
    <comment ref="AE265" authorId="0">
      <text>
        <r>
          <rPr>
            <b/>
            <sz val="9"/>
            <color indexed="81"/>
            <rFont val="Tahoma"/>
            <family val="2"/>
          </rPr>
          <t>atendio vero</t>
        </r>
      </text>
    </comment>
    <comment ref="AH265" authorId="0">
      <text>
        <r>
          <rPr>
            <b/>
            <sz val="9"/>
            <color indexed="81"/>
            <rFont val="Tahoma"/>
            <family val="2"/>
          </rPr>
          <t>15-AGOSTO 
ES EL NUMERO DE SU OFICINA 
CONTESTO CONTESTADORA Y PIDE NUMERO DE EXTENCION.</t>
        </r>
      </text>
    </comment>
    <comment ref="AJ265" authorId="0">
      <text>
        <r>
          <rPr>
            <b/>
            <sz val="9"/>
            <color indexed="81"/>
            <rFont val="Tahoma"/>
            <family val="2"/>
          </rPr>
          <t>O2 DE OCTUBRE MARQUE PERO PIDE NUMERO DE EXT</t>
        </r>
      </text>
    </comment>
    <comment ref="B266" authorId="0">
      <text>
        <r>
          <rPr>
            <b/>
            <sz val="9"/>
            <color indexed="81"/>
            <rFont val="Tahoma"/>
            <family val="2"/>
          </rPr>
          <t>VIVE POR PUERTA DE HIERRO 
ESTARA APLICANDO TERBINAFINA EN CREMA.</t>
        </r>
      </text>
    </comment>
    <comment ref="AH266" authorId="0">
      <text>
        <r>
          <rPr>
            <b/>
            <sz val="9"/>
            <color indexed="81"/>
            <rFont val="Tahoma"/>
            <family val="2"/>
          </rPr>
          <t>08-AGOSTO
N/C MANDE WHATS DE CORTESIA
CONTESTO DICIENDO QUE SI LE INTERESA QUE VA LLEGANDO DE VIAJE 
SE COMUNICA.</t>
        </r>
      </text>
    </comment>
    <comment ref="AI266" authorId="0">
      <text>
        <r>
          <rPr>
            <b/>
            <sz val="9"/>
            <color indexed="81"/>
            <rFont val="Tahoma"/>
            <family val="2"/>
          </rPr>
          <t>01-SEP WHATS CUPON $5O PESOS 
VALIDO HASTA 07 SEP.</t>
        </r>
      </text>
    </comment>
    <comment ref="AJ266" authorId="0">
      <text>
        <r>
          <rPr>
            <b/>
            <sz val="9"/>
            <color indexed="81"/>
            <rFont val="Tahoma"/>
            <family val="2"/>
          </rPr>
          <t xml:space="preserve">02 DE OCTUBRE MARQUE Y OFRECI PROMOCION $_50 DIJO QUE LE MARCARAMOS LA 
SEMANA QUE VIENE
LE MANDARON MENSAJJE DE TEPEYAC, </t>
        </r>
      </text>
    </comment>
    <comment ref="B267" authorId="0">
      <text>
        <r>
          <rPr>
            <b/>
            <sz val="9"/>
            <color indexed="81"/>
            <rFont val="Tahoma"/>
            <family val="2"/>
          </rPr>
          <t>TRAIA MAL CORTE DE UÑAS, X ESO SENTIA Q SE LE ENCARNABAN LAS UÑAS.</t>
        </r>
      </text>
    </comment>
    <comment ref="C267" authorId="0">
      <text>
        <r>
          <rPr>
            <b/>
            <sz val="9"/>
            <color indexed="81"/>
            <rFont val="Tahoma"/>
            <family val="2"/>
          </rPr>
          <t>SE LLEVÓ CREMA UREA SE LE RESECAN MUCHO EL TALÓN</t>
        </r>
      </text>
    </comment>
    <comment ref="D267" authorId="0">
      <text>
        <r>
          <rPr>
            <b/>
            <sz val="9"/>
            <color indexed="81"/>
            <rFont val="Tahoma"/>
            <family val="2"/>
          </rPr>
          <t>SE LE COBRO190.</t>
        </r>
      </text>
    </comment>
    <comment ref="O267" authorId="0">
      <text>
        <r>
          <rPr>
            <b/>
            <sz val="9"/>
            <color indexed="81"/>
            <rFont val="Tahoma"/>
            <family val="2"/>
          </rPr>
          <t>2-ENE. Estaba un ppoco ocupado cuando le llamé, quedo en regresasr la llamada.</t>
        </r>
      </text>
    </comment>
    <comment ref="Q267" authorId="0">
      <text>
        <r>
          <rPr>
            <b/>
            <sz val="9"/>
            <color indexed="81"/>
            <rFont val="Tahoma"/>
            <family val="2"/>
          </rPr>
          <t>6-marzo. Mando a buzón</t>
        </r>
      </text>
    </comment>
    <comment ref="R267" authorId="0">
      <text>
        <r>
          <rPr>
            <b/>
            <sz val="9"/>
            <color indexed="81"/>
            <rFont val="Tahoma"/>
            <family val="2"/>
          </rPr>
          <t>3-abril. Esta de viaje</t>
        </r>
      </text>
    </comment>
    <comment ref="S267" authorId="0">
      <text>
        <r>
          <rPr>
            <b/>
            <sz val="9"/>
            <color indexed="81"/>
            <rFont val="Tahoma"/>
            <family val="2"/>
          </rPr>
          <t>7-mayo contestó su esposa yme dijo q no gracias y me colgó</t>
        </r>
      </text>
    </comment>
    <comment ref="V267" authorId="0">
      <text>
        <r>
          <rPr>
            <b/>
            <sz val="9"/>
            <color indexed="81"/>
            <rFont val="Tahoma"/>
            <family val="2"/>
          </rPr>
          <t>13-08  manda a buzon</t>
        </r>
      </text>
    </comment>
    <comment ref="W267" authorId="0">
      <text>
        <r>
          <rPr>
            <b/>
            <sz val="9"/>
            <color indexed="81"/>
            <rFont val="Tahoma"/>
            <family val="2"/>
          </rPr>
          <t>5-sep. Mado a buzon. 11-SEP. MANDA A BUZON</t>
        </r>
      </text>
    </comment>
    <comment ref="Y267" authorId="0">
      <text>
        <r>
          <rPr>
            <b/>
            <sz val="9"/>
            <color indexed="81"/>
            <rFont val="Tahoma"/>
            <family val="2"/>
          </rPr>
          <t>06.NOV
MANDA A BUZON.</t>
        </r>
      </text>
    </comment>
    <comment ref="Z267" authorId="0">
      <text>
        <r>
          <rPr>
            <b/>
            <sz val="9"/>
            <color indexed="81"/>
            <rFont val="Tahoma"/>
            <family val="2"/>
          </rPr>
          <t>27.dic
BUZON</t>
        </r>
      </text>
    </comment>
    <comment ref="AB267" authorId="0">
      <text>
        <r>
          <rPr>
            <b/>
            <sz val="9"/>
            <color indexed="81"/>
            <rFont val="Tahoma"/>
            <family val="2"/>
          </rPr>
          <t>06.FEB BUZON
25-FEB TIMBRA Y DESVIA A BUZÓN
VERO</t>
        </r>
      </text>
    </comment>
    <comment ref="AC267" authorId="0">
      <text>
        <r>
          <rPr>
            <b/>
            <sz val="9"/>
            <color indexed="81"/>
            <rFont val="Tahoma"/>
            <family val="2"/>
          </rPr>
          <t>4-MAR MSJ PROMO
VERO</t>
        </r>
      </text>
    </comment>
    <comment ref="AF267" authorId="0">
      <text>
        <r>
          <rPr>
            <b/>
            <sz val="9"/>
            <color indexed="81"/>
            <rFont val="Tahoma"/>
            <family val="2"/>
          </rPr>
          <t>9JUN MANDE WHATS CON PROMO $100. LIZ</t>
        </r>
      </text>
    </comment>
    <comment ref="AG267" authorId="0">
      <text>
        <r>
          <rPr>
            <b/>
            <sz val="9"/>
            <color indexed="81"/>
            <rFont val="Tahoma"/>
            <family val="2"/>
          </rPr>
          <t>VINO A SERVICIO Y DESPUES LLAMO DICIENDO QUE EL YA NO VIVIA AQUÍ Y CASI NO VENIA A GUADALAJARA 
PIDIO DE FAVOR QUE NO SE LE VOLVIERA A LLAMAR NI QUE SE LE MANDARA NINGUN TIPO DE PROPAGANDA DE ESTE NEGOCIO 
QUE CUANDO VUELVA A VENIR PERSONALMENTE LO DIRA 
LE PARECE UN POCO MOLESTO ESTAR RESIVIENDO LLAMADAS O MENSAJES DE NOSOTROS 
NO VOLVER A LLAMAR DE NINGUN TIPO .
ALER.</t>
        </r>
      </text>
    </comment>
    <comment ref="AJ267" authorId="0">
      <text>
        <r>
          <rPr>
            <sz val="9"/>
            <color indexed="81"/>
            <rFont val="Tahoma"/>
            <family val="2"/>
          </rPr>
          <t xml:space="preserve">13/10/15  NO MARCAR
</t>
        </r>
      </text>
    </comment>
    <comment ref="B268" authorId="0">
      <text>
        <r>
          <rPr>
            <b/>
            <sz val="9"/>
            <color indexed="81"/>
            <rFont val="Tahoma"/>
            <family val="2"/>
          </rPr>
          <t>DESPUES VINO Y DIO EL NOMBRE DE MARIA DEL CARMEN ELIAS.
SON LA MISMA PERSONA.</t>
        </r>
      </text>
    </comment>
    <comment ref="AG268" authorId="0">
      <text>
        <r>
          <rPr>
            <b/>
            <sz val="9"/>
            <color indexed="81"/>
            <rFont val="Tahoma"/>
            <family val="2"/>
          </rPr>
          <t>03-JULIO 
EL NUMERO ESTA FUERA DE AREA.
ALER
07-JULIO-15 NUMERO FUERA DE AREA.</t>
        </r>
      </text>
    </comment>
    <comment ref="AH268" authorId="0">
      <text>
        <r>
          <rPr>
            <b/>
            <sz val="9"/>
            <color indexed="81"/>
            <rFont val="Tahoma"/>
            <family val="2"/>
          </rPr>
          <t>SE LE LLAMO Y AGENDO CITA PARA 10 Y NO VINO 
ESPERAR A QUE LLAME ELLA 
VAN DOS CITAS QUE HACE Y NO VIENE.</t>
        </r>
      </text>
    </comment>
    <comment ref="AJ268" authorId="0">
      <text>
        <r>
          <rPr>
            <b/>
            <sz val="9"/>
            <color indexed="81"/>
            <rFont val="Tahoma"/>
            <family val="2"/>
          </rPr>
          <t>15 DE OCTUBRE NO CE ENCONTRABA DEJE RECADO</t>
        </r>
      </text>
    </comment>
    <comment ref="B269" authorId="0">
      <text>
        <r>
          <rPr>
            <b/>
            <sz val="9"/>
            <color indexed="81"/>
            <rFont val="Tahoma"/>
            <family val="2"/>
          </rPr>
          <t>ESPOSA DE JOSE LUIS SOLIS</t>
        </r>
      </text>
    </comment>
    <comment ref="C269" authorId="0">
      <text>
        <r>
          <rPr>
            <b/>
            <sz val="9"/>
            <color indexed="81"/>
            <rFont val="Tahoma"/>
            <family val="2"/>
          </rPr>
          <t>NUM DE SU ESPOSO</t>
        </r>
      </text>
    </comment>
    <comment ref="S269" authorId="0">
      <text>
        <r>
          <rPr>
            <b/>
            <sz val="9"/>
            <color indexed="81"/>
            <rFont val="Tahoma"/>
            <family val="2"/>
          </rPr>
          <t>14.mayo 
Comenta la sra que por el momento esta bien de sus pies que se va a esperar unos dias mas.
Ella regresa la llamada.</t>
        </r>
      </text>
    </comment>
    <comment ref="U269" authorId="0">
      <text>
        <r>
          <rPr>
            <b/>
            <sz val="9"/>
            <color indexed="81"/>
            <rFont val="Tahoma"/>
            <family val="2"/>
          </rPr>
          <t>atendio betsa</t>
        </r>
      </text>
    </comment>
    <comment ref="X269" authorId="0">
      <text>
        <r>
          <rPr>
            <b/>
            <sz val="9"/>
            <color indexed="81"/>
            <rFont val="Tahoma"/>
            <family val="2"/>
          </rPr>
          <t>2-OCT CONTESTO SU ESPOSO, NO LE GUSTA QUE LES LLAMEN, SOLOS VIENEN
VERO</t>
        </r>
      </text>
    </comment>
    <comment ref="AH269" authorId="0">
      <text>
        <r>
          <rPr>
            <b/>
            <sz val="9"/>
            <color indexed="81"/>
            <rFont val="Tahoma"/>
            <family val="2"/>
          </rPr>
          <t>15-AGOSTO 
SR QUE NO LE GUSTA QUE LE LLAMEN 
EL LLAMA PARA HACER CITA.</t>
        </r>
      </text>
    </comment>
    <comment ref="AI269" authorId="0">
      <text>
        <r>
          <rPr>
            <b/>
            <sz val="9"/>
            <color indexed="81"/>
            <rFont val="Tahoma"/>
            <family val="2"/>
          </rPr>
          <t>27 DE AGOSTO MANDE SMS CON PROMOCION $ 100</t>
        </r>
      </text>
    </comment>
    <comment ref="B270" authorId="0">
      <text>
        <r>
          <rPr>
            <b/>
            <sz val="9"/>
            <color indexed="81"/>
            <rFont val="Tahoma"/>
            <family val="2"/>
          </rPr>
          <t xml:space="preserve">NIÑO. TIENE 7 AÑOS </t>
        </r>
      </text>
    </comment>
    <comment ref="C270" authorId="0">
      <text>
        <r>
          <rPr>
            <b/>
            <sz val="9"/>
            <color indexed="81"/>
            <rFont val="Tahoma"/>
            <family val="2"/>
          </rPr>
          <t>PREGUNTAR POR LA SEÑORA KARINA SALINAS</t>
        </r>
      </text>
    </comment>
    <comment ref="Z270" authorId="0">
      <text>
        <r>
          <rPr>
            <b/>
            <sz val="9"/>
            <color indexed="81"/>
            <rFont val="Tahoma"/>
            <family val="2"/>
          </rPr>
          <t>VINO EL 15 Y 18, MARCAR EL 2 DE ENERO</t>
        </r>
      </text>
    </comment>
    <comment ref="AA270" authorId="0">
      <text>
        <r>
          <rPr>
            <b/>
            <sz val="9"/>
            <color indexed="81"/>
            <rFont val="Tahoma"/>
            <family val="2"/>
          </rPr>
          <t xml:space="preserve">06.ENERO
NUMERO MAL
21.ENERO NUMERO MAL </t>
        </r>
      </text>
    </comment>
    <comment ref="AC270" authorId="0">
      <text>
        <r>
          <rPr>
            <b/>
            <sz val="9"/>
            <color indexed="81"/>
            <rFont val="Tahoma"/>
            <family val="2"/>
          </rPr>
          <t>16-MAR HIJO DE KARINA SALINAS, ELLA LO TRAE DESPUES PUES AL NIÑO LE DIO MIEDO EL TX
VERO</t>
        </r>
      </text>
    </comment>
    <comment ref="AD270" authorId="0">
      <text>
        <r>
          <rPr>
            <b/>
            <sz val="9"/>
            <color indexed="81"/>
            <rFont val="Tahoma"/>
            <family val="2"/>
          </rPr>
          <t>SESION DE VP PAGADA EL 28 DE ABRIL PARA EL 6 DE MAYO</t>
        </r>
      </text>
    </comment>
    <comment ref="AE270" authorId="0">
      <text>
        <r>
          <rPr>
            <b/>
            <sz val="9"/>
            <color indexed="81"/>
            <rFont val="Tahoma"/>
            <family val="2"/>
          </rPr>
          <t>9-MAYO VP2 PAGADO 28-ABR
16-MAYO VP3 PAGADA 9-MAYO
CITA 23-MAYO PAGADA 16-MAYO VP4
VERO
06-JUNIO
ACIDO LIQUIDO Y CITA EN 15 DIAS 
DOUFLIM 
*CITA 20 JUNIO</t>
        </r>
      </text>
    </comment>
    <comment ref="AF270" authorId="0">
      <text>
        <r>
          <rPr>
            <b/>
            <sz val="9"/>
            <color indexed="81"/>
            <rFont val="Tahoma"/>
            <family val="2"/>
          </rPr>
          <t xml:space="preserve">DEJA CITA PAGADA PARA EL 11 DE JULIO </t>
        </r>
      </text>
    </comment>
    <comment ref="AG270" authorId="0">
      <text>
        <r>
          <rPr>
            <b/>
            <sz val="9"/>
            <color indexed="81"/>
            <rFont val="Tahoma"/>
            <family val="2"/>
          </rPr>
          <t>TERMINAMOS CON TRATAMIENTO V-P 
CONGELAMOS.</t>
        </r>
      </text>
    </comment>
    <comment ref="AH270" authorId="0">
      <text>
        <r>
          <rPr>
            <b/>
            <sz val="9"/>
            <color indexed="81"/>
            <rFont val="Tahoma"/>
            <family val="2"/>
          </rPr>
          <t>13-AGOSTO N/C
WHATS INVITACION</t>
        </r>
      </text>
    </comment>
    <comment ref="AI270" authorId="0">
      <text>
        <r>
          <rPr>
            <b/>
            <sz val="9"/>
            <color indexed="81"/>
            <rFont val="Tahoma"/>
            <family val="2"/>
          </rPr>
          <t>01-SEP WHATS CUPON $50 VALIDO HASTA 07 SEP</t>
        </r>
      </text>
    </comment>
    <comment ref="B271" authorId="0">
      <text>
        <r>
          <rPr>
            <b/>
            <sz val="9"/>
            <color indexed="81"/>
            <rFont val="Tahoma"/>
            <family val="2"/>
          </rPr>
          <t xml:space="preserve">CHAVO MUY SIMPATICO 
</t>
        </r>
      </text>
    </comment>
    <comment ref="V271" authorId="0">
      <text>
        <r>
          <rPr>
            <b/>
            <sz val="9"/>
            <color indexed="81"/>
            <rFont val="Tahoma"/>
            <family val="2"/>
          </rPr>
          <t>22.08
Comento que se tardara un poco mas 
porque se acaba de cortar las uñas el.</t>
        </r>
      </text>
    </comment>
    <comment ref="W271" authorId="0">
      <text>
        <r>
          <rPr>
            <b/>
            <sz val="9"/>
            <color indexed="81"/>
            <rFont val="Tahoma"/>
            <family val="2"/>
          </rPr>
          <t>LUPITA 24 DE SEPT CITA PARA EL SAB 27 DE SEPT</t>
        </r>
      </text>
    </comment>
    <comment ref="Y271" authorId="0">
      <text>
        <r>
          <rPr>
            <b/>
            <sz val="9"/>
            <color indexed="81"/>
            <rFont val="Tahoma"/>
            <family val="2"/>
          </rPr>
          <t>11.NOV
YA SE LO REALIZO EN OTRO LADO 
PARA EL PROX. MES VIENE.</t>
        </r>
      </text>
    </comment>
    <comment ref="Z271" authorId="0">
      <text>
        <r>
          <rPr>
            <b/>
            <sz val="9"/>
            <color indexed="81"/>
            <rFont val="Tahoma"/>
            <family val="2"/>
          </rPr>
          <t>29.DIC
NO CONTESTO</t>
        </r>
      </text>
    </comment>
    <comment ref="AA271" authorId="0">
      <text>
        <r>
          <rPr>
            <b/>
            <sz val="9"/>
            <color indexed="81"/>
            <rFont val="Tahoma"/>
            <family val="2"/>
          </rPr>
          <t>08.ENERO
ESTABA FUERA Y SE LO REALIZO HAYA
MARCARLE EN UN MES PARA VER COMO ESTA.</t>
        </r>
      </text>
    </comment>
    <comment ref="AB271" authorId="0">
      <text>
        <r>
          <rPr>
            <b/>
            <sz val="9"/>
            <color indexed="81"/>
            <rFont val="Tahoma"/>
            <family val="2"/>
          </rPr>
          <t>28-FEB SE LO ACABA DE REALIZAR, EL LLAMA
VERO</t>
        </r>
      </text>
    </comment>
    <comment ref="AC271" authorId="0">
      <text>
        <r>
          <rPr>
            <b/>
            <sz val="9"/>
            <color indexed="81"/>
            <rFont val="Tahoma"/>
            <family val="2"/>
          </rPr>
          <t>10-MAR MSJ PROMO
VERO</t>
        </r>
      </text>
    </comment>
    <comment ref="AD271" authorId="0">
      <text>
        <r>
          <rPr>
            <b/>
            <sz val="9"/>
            <color indexed="81"/>
            <rFont val="Tahoma"/>
            <family val="2"/>
          </rPr>
          <t>9-ABRIL N/C
VERO</t>
        </r>
      </text>
    </comment>
    <comment ref="AE271" authorId="0">
      <text>
        <r>
          <rPr>
            <b/>
            <sz val="9"/>
            <color indexed="81"/>
            <rFont val="Tahoma"/>
            <family val="2"/>
          </rPr>
          <t>7-MAYO N/C MSJ 100
VERO</t>
        </r>
      </text>
    </comment>
    <comment ref="AF271" authorId="0">
      <text>
        <r>
          <rPr>
            <b/>
            <sz val="9"/>
            <color indexed="81"/>
            <rFont val="Tahoma"/>
            <family val="2"/>
          </rPr>
          <t>9JUN MANDE WHATS CON PROMO $50. LIZ</t>
        </r>
      </text>
    </comment>
    <comment ref="AG271" authorId="0">
      <text/>
    </comment>
    <comment ref="AH271" authorId="0">
      <text>
        <r>
          <rPr>
            <b/>
            <sz val="9"/>
            <color indexed="81"/>
            <rFont val="Tahoma"/>
            <family val="2"/>
          </rPr>
          <t>13-AGOSTO N/C
WHATS DE INVITACION.
15-AGOSTO 
OFRESI PROMOCION $210 
QUIERE QUE LE LLAME EL 17 AGOSTO.</t>
        </r>
      </text>
    </comment>
    <comment ref="AJ271" authorId="0">
      <text>
        <r>
          <rPr>
            <sz val="9"/>
            <color indexed="81"/>
            <rFont val="Tahoma"/>
            <family val="2"/>
          </rPr>
          <t>19 DE OCTUBRE CONTESTO Y COLGO
  MANDE WHATS CON PROMOCION $-50</t>
        </r>
      </text>
    </comment>
    <comment ref="B272" authorId="0">
      <text>
        <r>
          <rPr>
            <b/>
            <sz val="9"/>
            <color indexed="81"/>
            <rFont val="Tahoma"/>
            <family val="2"/>
          </rPr>
          <t>SEÑOR MUY AMABLE 
NO VIVE AQUÍ, ES DE QUERETARO, NO VIENE MUY SEGUIDO 
ESTARA APLICANDO CREMA UREA.</t>
        </r>
      </text>
    </comment>
    <comment ref="D272" authorId="0">
      <text>
        <r>
          <rPr>
            <b/>
            <sz val="9"/>
            <color indexed="81"/>
            <rFont val="Tahoma"/>
            <family val="2"/>
          </rPr>
          <t>EL SEÑOR VIVE EN QUERETARO
SOLO VINO DE VISITA.</t>
        </r>
      </text>
    </comment>
    <comment ref="AH272" authorId="0">
      <text>
        <r>
          <rPr>
            <b/>
            <sz val="9"/>
            <color indexed="81"/>
            <rFont val="Tahoma"/>
            <family val="2"/>
          </rPr>
          <t xml:space="preserve">13-AGOSTO 
NO VIVE EN GUADALAJARA.
27 DE AGOSTO MANDE SMS CON PROMOCION $ 100
</t>
        </r>
      </text>
    </comment>
    <comment ref="AJ272" authorId="0">
      <text>
        <r>
          <rPr>
            <b/>
            <sz val="9"/>
            <color indexed="81"/>
            <rFont val="Tahoma"/>
            <family val="2"/>
          </rPr>
          <t>15 DE OCTUBRE MARQUE MANDO A BUZON</t>
        </r>
      </text>
    </comment>
    <comment ref="B273" authorId="0">
      <text>
        <r>
          <rPr>
            <b/>
            <sz val="9"/>
            <color indexed="81"/>
            <rFont val="Tahoma"/>
            <family val="2"/>
          </rPr>
          <t xml:space="preserve">TRAIA MOLESTIA EN UNA UÑA.
TIENE PARQUINSON </t>
        </r>
      </text>
    </comment>
    <comment ref="AH273" authorId="0">
      <text>
        <r>
          <rPr>
            <b/>
            <sz val="9"/>
            <color indexed="81"/>
            <rFont val="Tahoma"/>
            <family val="2"/>
          </rPr>
          <t>07-AGOST
ESTA DE VACACIONES QUIERE QUE LE LLAME LA PROXIMA SEMANA.
 27 DE AGOSTO MANDE SMS CON PROMOCION 50</t>
        </r>
      </text>
    </comment>
    <comment ref="AJ273" authorId="0">
      <text>
        <r>
          <rPr>
            <sz val="9"/>
            <color indexed="81"/>
            <rFont val="Tahoma"/>
            <family val="2"/>
          </rPr>
          <t xml:space="preserve">02 DE OCTUBRE MARQUE PERO LA LLAMADA YA NO PUEDE SER ENLAZADA
</t>
        </r>
      </text>
    </comment>
    <comment ref="AH274" authorId="0">
      <text>
        <r>
          <rPr>
            <b/>
            <sz val="9"/>
            <color indexed="81"/>
            <rFont val="Tahoma"/>
            <family val="2"/>
          </rPr>
          <t xml:space="preserve">07-AGOSTO N/C
13-AGOSTO N/C
MANDE MENSAJE 
WHATS INVITACION
19-08-15 
YA NO LLAMAR YA ESTA LLENDO A OTRA EN PLAZA ANDARES
</t>
        </r>
      </text>
    </comment>
    <comment ref="AJ274" authorId="0">
      <text>
        <r>
          <rPr>
            <sz val="9"/>
            <color indexed="81"/>
            <rFont val="Tahoma"/>
            <family val="2"/>
          </rPr>
          <t xml:space="preserve">02 DE OCTUBRE PIDIO EL MES PASADO QUE YA NO LE MARCARAMOS YA QUE ESTA LLENDO A OTRA LUGAR
17 DE OCTUBRE MANDE SMS CON PROMOCION $-100
</t>
        </r>
      </text>
    </comment>
    <comment ref="B275" authorId="0">
      <text>
        <r>
          <rPr>
            <b/>
            <sz val="9"/>
            <color indexed="81"/>
            <rFont val="Tahoma"/>
            <family val="2"/>
          </rPr>
          <t>ES MAESTRO DE SECUNDARIA.
LE AGRADO MUCHO EL SERVICIO.</t>
        </r>
      </text>
    </comment>
    <comment ref="AH275" authorId="0">
      <text>
        <r>
          <rPr>
            <b/>
            <sz val="9"/>
            <color indexed="81"/>
            <rFont val="Tahoma"/>
            <family val="2"/>
          </rPr>
          <t>15-AGOSTO 
NUMERO INCORRECTO</t>
        </r>
      </text>
    </comment>
    <comment ref="AJ275" authorId="0">
      <text>
        <r>
          <rPr>
            <sz val="9"/>
            <color indexed="81"/>
            <rFont val="Tahoma"/>
            <family val="2"/>
          </rPr>
          <t xml:space="preserve">02 DE OCTUBRE NUMERO INCORRECTO
</t>
        </r>
      </text>
    </comment>
    <comment ref="B276" authorId="0">
      <text>
        <r>
          <rPr>
            <b/>
            <sz val="9"/>
            <color indexed="81"/>
            <rFont val="Tahoma"/>
            <family val="2"/>
          </rPr>
          <t xml:space="preserve">PIE DE  ATLETA COMEZÓN EXCESIVA 
ESTARA APLICANDO MICOPOD SOL.
</t>
        </r>
      </text>
    </comment>
    <comment ref="AG276" authorId="0">
      <text>
        <r>
          <rPr>
            <b/>
            <sz val="9"/>
            <color indexed="81"/>
            <rFont val="Tahoma"/>
            <family val="2"/>
          </rPr>
          <t>SOLO FUE CONSULTA 
TRAIA PIE DE ATLETA 
SE LLEVO MICOPOD SOLUCION COMEZÓN EXCESIVA.</t>
        </r>
      </text>
    </comment>
    <comment ref="AH276" authorId="0">
      <text>
        <r>
          <rPr>
            <b/>
            <sz val="9"/>
            <color indexed="81"/>
            <rFont val="Tahoma"/>
            <family val="2"/>
          </rPr>
          <t>15-AGOSTO-15
CONTESTO SU MAMA COMENTO QUE SU HIJA ESTA EN ESTADOS UNIDOS VIENDO LO DE UN TRABAJO QUE QUE TARDARA EN REGRESAR.</t>
        </r>
      </text>
    </comment>
    <comment ref="AJ276" authorId="0">
      <text>
        <r>
          <rPr>
            <b/>
            <sz val="9"/>
            <color indexed="81"/>
            <rFont val="Tahoma"/>
            <family val="2"/>
          </rPr>
          <t>02 DE OCTUBRE AUN SIGUE DE VIAJE, NO SABEN EL DIA DE SU REGRESO. LLAMAR DESPUES</t>
        </r>
      </text>
    </comment>
    <comment ref="AJ277" authorId="0">
      <text>
        <r>
          <rPr>
            <b/>
            <sz val="9"/>
            <color indexed="81"/>
            <rFont val="Tahoma"/>
            <family val="2"/>
          </rPr>
          <t>13 DE OCTUBRE MARQUE PERO MANDO A BUZON ENVIE SMS PERO NO SE PUEDE</t>
        </r>
      </text>
    </comment>
    <comment ref="A278" authorId="0">
      <text>
        <r>
          <rPr>
            <b/>
            <sz val="9"/>
            <color indexed="81"/>
            <rFont val="Tahoma"/>
            <family val="2"/>
          </rPr>
          <t>MEM-79-CUP</t>
        </r>
      </text>
    </comment>
    <comment ref="B278" authorId="0">
      <text>
        <r>
          <rPr>
            <b/>
            <sz val="9"/>
            <color indexed="81"/>
            <rFont val="Tahoma"/>
            <family val="2"/>
          </rPr>
          <t xml:space="preserve">ESPOSA DEL SR ALBERTO TEJEDA
</t>
        </r>
      </text>
    </comment>
    <comment ref="AA278" authorId="0">
      <text>
        <r>
          <rPr>
            <b/>
            <sz val="9"/>
            <color indexed="81"/>
            <rFont val="Tahoma"/>
            <family val="2"/>
          </rPr>
          <t>ATENDIO VERO</t>
        </r>
      </text>
    </comment>
    <comment ref="AB278" authorId="0">
      <text>
        <r>
          <rPr>
            <b/>
            <sz val="9"/>
            <color indexed="81"/>
            <rFont val="Tahoma"/>
            <family val="2"/>
          </rPr>
          <t>PARA EL 28 CON CUPÓN DE M-79
ATENDIO VERO</t>
        </r>
      </text>
    </comment>
    <comment ref="AF278" authorId="0">
      <text>
        <r>
          <rPr>
            <b/>
            <sz val="9"/>
            <color indexed="81"/>
            <rFont val="Tahoma"/>
            <family val="2"/>
          </rPr>
          <t>CITA 13 JUNIO</t>
        </r>
      </text>
    </comment>
    <comment ref="AJ278" authorId="0">
      <text>
        <r>
          <rPr>
            <b/>
            <sz val="9"/>
            <color indexed="81"/>
            <rFont val="Tahoma"/>
            <family val="2"/>
          </rPr>
          <t>ATENDIO DENIS</t>
        </r>
      </text>
    </comment>
    <comment ref="H279" authorId="0">
      <text>
        <r>
          <rPr>
            <b/>
            <sz val="9"/>
            <color indexed="81"/>
            <rFont val="Tahoma"/>
            <family val="2"/>
          </rPr>
          <t>LLAME HOY 10/7 
NO CONTESTO</t>
        </r>
      </text>
    </comment>
    <comment ref="I279" authorId="0">
      <text>
        <r>
          <rPr>
            <sz val="9"/>
            <color indexed="81"/>
            <rFont val="Tahoma"/>
            <family val="2"/>
          </rPr>
          <t xml:space="preserve">08/08 NO CONTESTO.
</t>
        </r>
      </text>
    </comment>
    <comment ref="J279" authorId="0">
      <text>
        <r>
          <rPr>
            <sz val="9"/>
            <color indexed="81"/>
            <rFont val="Tahoma"/>
            <family val="2"/>
          </rPr>
          <t xml:space="preserve">26/08 LE LLAME Y ESTABA UN POCO OCUPADA, SI NECESITA EL SERVICIO EN ESTA SEMANA SE COMUNICA
</t>
        </r>
      </text>
    </comment>
    <comment ref="K279" authorId="0">
      <text>
        <r>
          <rPr>
            <sz val="9"/>
            <color indexed="81"/>
            <rFont val="Tahoma"/>
            <family val="2"/>
          </rPr>
          <t xml:space="preserve">26/09 ES MEDICO, SIEMPRE ESTA OCUPADA. NO MARCARLE ELLA DESPUES REGRESA LA LLAMA
</t>
        </r>
      </text>
    </comment>
    <comment ref="L279" authorId="0">
      <text>
        <r>
          <rPr>
            <b/>
            <sz val="9"/>
            <color indexed="81"/>
            <rFont val="Tahoma"/>
            <family val="2"/>
          </rPr>
          <t xml:space="preserve">24/OCT
ya no quiere que le llamemos es una sra muy ocupada y le parese molesto resivir a cada rato llamadas de aquí.
Si llegara a ocupar el servicio ella viene no nesecita que le llamemos.
Pidio que la borraramos del archivo de clientes .
</t>
        </r>
      </text>
    </comment>
    <comment ref="AC279" authorId="0">
      <text>
        <r>
          <rPr>
            <b/>
            <sz val="9"/>
            <color indexed="81"/>
            <rFont val="Tahoma"/>
            <family val="2"/>
          </rPr>
          <t>06-MARZO 
MSN ALEEEEEEEEEEE</t>
        </r>
      </text>
    </comment>
    <comment ref="AD279" authorId="0">
      <text>
        <r>
          <rPr>
            <b/>
            <sz val="9"/>
            <color indexed="81"/>
            <rFont val="Tahoma"/>
            <family val="2"/>
          </rPr>
          <t>14.ABRIL 
LLAMA EN ESTOS DIAS PARA HACER CITA.
ALEE</t>
        </r>
      </text>
    </comment>
    <comment ref="AF279" authorId="0">
      <text>
        <r>
          <rPr>
            <b/>
            <sz val="9"/>
            <color indexed="81"/>
            <rFont val="Tahoma"/>
            <family val="2"/>
          </rPr>
          <t>03-JUNIO 
ES MEDICO Y NO PUEDE ESTAR CONTESTANDO LLAMADAS
MANDE WHATS DE CORTESIA.
ALE R
AGENDO CITA NO PUDO VENIR LE SURGIO UN IMPREVISTO 
ELLA LLAMA PARA REAGENDAR.
ALE R</t>
        </r>
      </text>
    </comment>
    <comment ref="AI279" authorId="0">
      <text>
        <r>
          <rPr>
            <b/>
            <sz val="9"/>
            <color indexed="81"/>
            <rFont val="Tahoma"/>
            <family val="2"/>
          </rPr>
          <t>14 DE SEPTIEMBRE MANDE SMS CON PROMOCION $-.50</t>
        </r>
      </text>
    </comment>
    <comment ref="AJ279" authorId="0">
      <text>
        <r>
          <rPr>
            <sz val="9"/>
            <color indexed="81"/>
            <rFont val="Tahoma"/>
            <family val="2"/>
          </rPr>
          <t xml:space="preserve">15 DE OCTUBRE MANDE SMS CON PROMOCION $-50
</t>
        </r>
      </text>
    </comment>
    <comment ref="AK279" authorId="0">
      <text>
        <r>
          <rPr>
            <b/>
            <sz val="9"/>
            <color indexed="81"/>
            <rFont val="Tahoma"/>
            <family val="2"/>
          </rPr>
          <t>7 DE OCTUBRE MARQUE MANDO A BUZON</t>
        </r>
      </text>
    </comment>
    <comment ref="B280" authorId="0">
      <text>
        <r>
          <rPr>
            <b/>
            <sz val="9"/>
            <color indexed="81"/>
            <rFont val="Tahoma"/>
            <family val="2"/>
          </rPr>
          <t>Tiene micosis 
recomende vite 
despues viene por el.</t>
        </r>
      </text>
    </comment>
    <comment ref="U280" authorId="0">
      <text>
        <r>
          <rPr>
            <b/>
            <sz val="9"/>
            <color indexed="81"/>
            <rFont val="Tahoma"/>
            <family val="2"/>
          </rPr>
          <t>15.07
Ella regresa la llamada la siguiente semana
porque se encuentra muy ocupada.</t>
        </r>
      </text>
    </comment>
    <comment ref="V280" authorId="0">
      <text>
        <r>
          <rPr>
            <b/>
            <sz val="9"/>
            <color indexed="81"/>
            <rFont val="Tahoma"/>
            <family val="2"/>
          </rPr>
          <t>26.08
No se encontraba deje recado 
me comentaron que llega como las 6 de la tarde.</t>
        </r>
      </text>
    </comment>
    <comment ref="X280" authorId="0">
      <text>
        <r>
          <rPr>
            <b/>
            <sz val="9"/>
            <color indexed="81"/>
            <rFont val="Tahoma"/>
            <family val="2"/>
          </rPr>
          <t>29.OCT 
POR EL MOMENTO SE SIENTE BIEN DE SUS PIES 
DESPUES LLAMA PARA HACER CITA.</t>
        </r>
      </text>
    </comment>
    <comment ref="Y280" authorId="0">
      <text>
        <r>
          <rPr>
            <b/>
            <sz val="9"/>
            <color indexed="81"/>
            <rFont val="Tahoma"/>
            <family val="2"/>
          </rPr>
          <t>21.NOV
ESTA LLENDO A OTRO LADO.
YA NO LLAMAR</t>
        </r>
      </text>
    </comment>
    <comment ref="AC280" authorId="0">
      <text>
        <r>
          <rPr>
            <b/>
            <sz val="9"/>
            <color indexed="81"/>
            <rFont val="Tahoma"/>
            <family val="2"/>
          </rPr>
          <t xml:space="preserve">16-MAR RECADO PROMO CON SU MAMA
31-MAR N/C
VERO
</t>
        </r>
      </text>
    </comment>
    <comment ref="AD280" authorId="0">
      <text>
        <r>
          <rPr>
            <b/>
            <sz val="9"/>
            <color indexed="81"/>
            <rFont val="Tahoma"/>
            <family val="2"/>
          </rPr>
          <t>07-ABRIL 
ACABA DE LLEGAR DE VIAJE PREFIERE LLAMAR ELLA YA QUE NO LE GUSTA QUEDAR MAL .
ALEE</t>
        </r>
      </text>
    </comment>
    <comment ref="AE280" authorId="0">
      <text>
        <r>
          <rPr>
            <b/>
            <sz val="9"/>
            <color indexed="81"/>
            <rFont val="Tahoma"/>
            <family val="2"/>
          </rPr>
          <t>6-MAYO SE ENCUENTRA INDISPUESTA POR UNA LESION, PREGUNTO PRECIO PARA UN CONOCIDO, VERO</t>
        </r>
      </text>
    </comment>
    <comment ref="AF280" authorId="0">
      <text>
        <r>
          <rPr>
            <b/>
            <sz val="9"/>
            <color indexed="81"/>
            <rFont val="Tahoma"/>
            <family val="2"/>
          </rPr>
          <t>05-JUNIO 
NO SE ENCONTRABA DEJE RECADO
ALE R.</t>
        </r>
      </text>
    </comment>
    <comment ref="AJ280" authorId="0">
      <text>
        <r>
          <rPr>
            <b/>
            <sz val="9"/>
            <color indexed="81"/>
            <rFont val="Tahoma"/>
            <family val="2"/>
          </rPr>
          <t>01 DE SEPTIEMBRE MARQUE NO CE ENCONTRABA OFRECI PROMOCION $-50</t>
        </r>
      </text>
    </comment>
    <comment ref="A281" authorId="0">
      <text>
        <r>
          <rPr>
            <b/>
            <sz val="9"/>
            <color indexed="81"/>
            <rFont val="Tahoma"/>
            <family val="2"/>
          </rPr>
          <t>NO DEBRIDAR CON BISTURI</t>
        </r>
      </text>
    </comment>
    <comment ref="B281" authorId="0">
      <text>
        <r>
          <rPr>
            <b/>
            <sz val="9"/>
            <color indexed="81"/>
            <rFont val="Tahoma"/>
            <family val="2"/>
          </rPr>
          <t xml:space="preserve">NO LE GUSTA QUE LE DEBRIDEN CON BISTURÍ, 
ES UN POCO SERIA 
</t>
        </r>
      </text>
    </comment>
    <comment ref="V281" authorId="0">
      <text>
        <r>
          <rPr>
            <b/>
            <sz val="9"/>
            <color indexed="81"/>
            <rFont val="Tahoma"/>
            <family val="2"/>
          </rPr>
          <t>4-agosto le llame y no contesto Y MANDE MSG. AGENDO 8-AGOSTO</t>
        </r>
      </text>
    </comment>
    <comment ref="W281" authorId="0">
      <text>
        <r>
          <rPr>
            <b/>
            <sz val="9"/>
            <color indexed="81"/>
            <rFont val="Tahoma"/>
            <family val="2"/>
          </rPr>
          <t>LLAMARLE A PRINCIIOS DE ESTE MES PARA OFRECERLE EL SERVICIO</t>
        </r>
      </text>
    </comment>
    <comment ref="Y281" authorId="0">
      <text>
        <r>
          <rPr>
            <b/>
            <sz val="9"/>
            <color indexed="81"/>
            <rFont val="Tahoma"/>
            <family val="2"/>
          </rPr>
          <t>19.NOV
ELLA REGRESA LA LLAMADA DESPUES.</t>
        </r>
      </text>
    </comment>
    <comment ref="Z281" authorId="0">
      <text>
        <r>
          <rPr>
            <b/>
            <sz val="9"/>
            <color indexed="81"/>
            <rFont val="Tahoma"/>
            <family val="2"/>
          </rPr>
          <t>02-DIC
NO CONTESTO</t>
        </r>
      </text>
    </comment>
    <comment ref="AA281" authorId="0">
      <text>
        <r>
          <rPr>
            <b/>
            <sz val="9"/>
            <color indexed="81"/>
            <rFont val="Tahoma"/>
            <family val="2"/>
          </rPr>
          <t>20-ENE-15 ELLA LLAMA LA PROXIMA SEMANA
VERO</t>
        </r>
      </text>
    </comment>
    <comment ref="AB281" authorId="0">
      <text>
        <r>
          <rPr>
            <b/>
            <sz val="9"/>
            <color indexed="81"/>
            <rFont val="Tahoma"/>
            <family val="2"/>
          </rPr>
          <t>12-FEB N/C
14-FEB N/C
20-FEB POR AHORA NO LO NECESITA, ELLA LLAMA
VERO</t>
        </r>
      </text>
    </comment>
    <comment ref="AC281" authorId="0">
      <text>
        <r>
          <rPr>
            <b/>
            <sz val="9"/>
            <color indexed="81"/>
            <rFont val="Tahoma"/>
            <family val="2"/>
          </rPr>
          <t>2-MAR N/C, MSJ PROMO, CITA 5-MAR
VERO</t>
        </r>
      </text>
    </comment>
    <comment ref="AE281" authorId="0">
      <text>
        <r>
          <rPr>
            <b/>
            <sz val="9"/>
            <color indexed="81"/>
            <rFont val="Tahoma"/>
            <family val="2"/>
          </rPr>
          <t xml:space="preserve">1-MAYO ELLA LLAMA EN CUANTO NECESITE EL SERVICIO
VERO
SIGUIENTE SERV DE CORTESIA, LE AGENDAMOS CITA EN TEPEYAC POR CONFUSION </t>
        </r>
      </text>
    </comment>
    <comment ref="AH281" authorId="0">
      <text>
        <r>
          <rPr>
            <b/>
            <sz val="9"/>
            <color indexed="81"/>
            <rFont val="Tahoma"/>
            <family val="2"/>
          </rPr>
          <t xml:space="preserve">27 DE AGOSTO MANDE SMS CON PROMOCION D $1OO
</t>
        </r>
      </text>
    </comment>
    <comment ref="AJ281" authorId="0">
      <text>
        <r>
          <rPr>
            <b/>
            <sz val="9"/>
            <color indexed="81"/>
            <rFont val="Tahoma"/>
            <family val="2"/>
          </rPr>
          <t>16 DE OCTUBRE MANDE SMS CON PROMOCION $-100</t>
        </r>
      </text>
    </comment>
    <comment ref="AF282" authorId="0">
      <text>
        <r>
          <rPr>
            <b/>
            <sz val="9"/>
            <color indexed="81"/>
            <rFont val="Tahoma"/>
            <family val="2"/>
          </rPr>
          <t>15-JUNIO N/C
MANDE WHATS DE CORTESIA.
ALE R 
CONTESTO UNA PERSONA Y DIJO QUE ESTABA MAL EL NUMERO.</t>
        </r>
      </text>
    </comment>
    <comment ref="AG282" authorId="0">
      <text>
        <r>
          <rPr>
            <b/>
            <sz val="9"/>
            <color indexed="81"/>
            <rFont val="Tahoma"/>
            <family val="2"/>
          </rPr>
          <t>NO QUISO DAR SU NUMERO 
EL VIENE.</t>
        </r>
      </text>
    </comment>
    <comment ref="B283" authorId="0">
      <text>
        <r>
          <rPr>
            <b/>
            <sz val="9"/>
            <color indexed="81"/>
            <rFont val="Tahoma"/>
            <family val="2"/>
          </rPr>
          <t>SR. MUY AMABLE. TIENE MICOSIS SE ESTARA APLICANDO VITE</t>
        </r>
      </text>
    </comment>
    <comment ref="W283" authorId="0">
      <text>
        <r>
          <rPr>
            <b/>
            <sz val="9"/>
            <color indexed="81"/>
            <rFont val="Tahoma"/>
            <family val="2"/>
          </rPr>
          <t>AGENDO CITA 20-SEP.</t>
        </r>
      </text>
    </comment>
    <comment ref="X283" authorId="0">
      <text>
        <r>
          <rPr>
            <b/>
            <sz val="9"/>
            <color indexed="81"/>
            <rFont val="Tahoma"/>
            <family val="2"/>
          </rPr>
          <t>CITA 2-OCT</t>
        </r>
      </text>
    </comment>
    <comment ref="Y283" authorId="0">
      <text>
        <r>
          <rPr>
            <b/>
            <sz val="9"/>
            <color indexed="81"/>
            <rFont val="Tahoma"/>
            <family val="2"/>
          </rPr>
          <t>CITA 15-NOV
NO VINO 
ATENDIO ALE</t>
        </r>
      </text>
    </comment>
    <comment ref="AA283" authorId="0">
      <text>
        <r>
          <rPr>
            <b/>
            <sz val="9"/>
            <color indexed="81"/>
            <rFont val="Tahoma"/>
            <family val="2"/>
          </rPr>
          <t>CITA 15-ENE
VERO NO SE PRESENTO 
HA HECHO VARIAS CITAS Y NO VIENE.</t>
        </r>
      </text>
    </comment>
    <comment ref="AB283" authorId="0">
      <text>
        <r>
          <rPr>
            <b/>
            <sz val="9"/>
            <color indexed="81"/>
            <rFont val="Tahoma"/>
            <family val="2"/>
          </rPr>
          <t>TENIA CITA A PRINCIPIOS DE FEB, COMENTO QUE TENIA MUCHA SENSIBILIDAD EN LA PLANTA DEL PIE, QUE EL LLAMA PARA HACER CITA</t>
        </r>
      </text>
    </comment>
    <comment ref="AC283" authorId="0">
      <text>
        <r>
          <rPr>
            <b/>
            <sz val="9"/>
            <color indexed="81"/>
            <rFont val="Tahoma"/>
            <family val="2"/>
          </rPr>
          <t>2-MAR MSJ PROMO
6-MAR LLAMAR AL MES
VERO</t>
        </r>
      </text>
    </comment>
    <comment ref="AD283" authorId="0">
      <text>
        <r>
          <rPr>
            <b/>
            <sz val="9"/>
            <color indexed="81"/>
            <rFont val="Tahoma"/>
            <family val="2"/>
          </rPr>
          <t>9-ABRIL COMENTO TENER UNOS MORETES EN EL PIE, ESPERARA A QUE SANEN PARA VENIR, PIDIO LLAMARLE AL MES
VERO</t>
        </r>
      </text>
    </comment>
    <comment ref="AE283" authorId="0">
      <text>
        <r>
          <rPr>
            <b/>
            <sz val="9"/>
            <color indexed="81"/>
            <rFont val="Tahoma"/>
            <family val="2"/>
          </rPr>
          <t>6-MAYO N/C MSJ 100
12-MAYO MSJ 50
VERO</t>
        </r>
      </text>
    </comment>
    <comment ref="AF283" authorId="0">
      <text>
        <r>
          <rPr>
            <b/>
            <sz val="9"/>
            <color indexed="81"/>
            <rFont val="Tahoma"/>
            <family val="2"/>
          </rPr>
          <t>7JUN MANDE WHATS CON PROMO $50.
LIZ</t>
        </r>
      </text>
    </comment>
    <comment ref="AI283" authorId="0">
      <text>
        <r>
          <rPr>
            <sz val="9"/>
            <color indexed="81"/>
            <rFont val="Tahoma"/>
            <family val="2"/>
          </rPr>
          <t xml:space="preserve">O5 DE SEPTIEMBRE MANDE SMS CON PROMOCION $-50
</t>
        </r>
      </text>
    </comment>
    <comment ref="AJ283" authorId="0">
      <text>
        <r>
          <rPr>
            <sz val="9"/>
            <color indexed="81"/>
            <rFont val="Tahoma"/>
            <family val="2"/>
          </rPr>
          <t xml:space="preserve">16 DE OCTUBRE MANDE SMS CON PROMOCION $-100
</t>
        </r>
      </text>
    </comment>
    <comment ref="B284" authorId="0">
      <text>
        <r>
          <rPr>
            <b/>
            <sz val="9"/>
            <color indexed="81"/>
            <rFont val="Tahoma"/>
            <family val="2"/>
          </rPr>
          <t xml:space="preserve">TIENE UN POCO DE MICOSIS.
</t>
        </r>
      </text>
    </comment>
    <comment ref="C284" authorId="0">
      <text>
        <r>
          <rPr>
            <b/>
            <sz val="9"/>
            <color indexed="81"/>
            <rFont val="Tahoma"/>
            <family val="2"/>
          </rPr>
          <t>Traia un poco de micosis 
se llebo v20.</t>
        </r>
      </text>
    </comment>
    <comment ref="O284" authorId="0">
      <text>
        <r>
          <rPr>
            <b/>
            <sz val="9"/>
            <color indexed="81"/>
            <rFont val="Tahoma"/>
            <family val="2"/>
          </rPr>
          <t>02-enero 
comenta el sr que esta de viaje cuando llege viene.
28 ENERO Comento que se sientia muy bn de sus pies que no era necesario estarle marcando.</t>
        </r>
      </text>
    </comment>
    <comment ref="S284" authorId="0">
      <text>
        <r>
          <rPr>
            <b/>
            <sz val="9"/>
            <color indexed="81"/>
            <rFont val="Tahoma"/>
            <family val="2"/>
          </rPr>
          <t>13.mayo no contesto
regreso llamada.
Comento que no se le ha vuelto a encarnar sus uña que de momento esta bien 
despues viene.</t>
        </r>
      </text>
    </comment>
    <comment ref="T284" authorId="0">
      <text>
        <r>
          <rPr>
            <b/>
            <sz val="9"/>
            <color indexed="81"/>
            <rFont val="Tahoma"/>
            <family val="2"/>
          </rPr>
          <t>10.Junio 
Comenta que no ha tenido problemas con su uña que por eso no ha venido, 
que su molestia era esa 
que si vuelve a tener problemas viene.</t>
        </r>
      </text>
    </comment>
    <comment ref="V284" authorId="0">
      <text>
        <r>
          <rPr>
            <b/>
            <sz val="9"/>
            <color indexed="81"/>
            <rFont val="Tahoma"/>
            <family val="2"/>
          </rPr>
          <t>5-08
PROMO DE $120, LE AGRADO PERO SE ENCUENTRA FUERA DE LA CD.</t>
        </r>
      </text>
    </comment>
    <comment ref="AE284" authorId="0">
      <text>
        <r>
          <rPr>
            <b/>
            <sz val="9"/>
            <color indexed="81"/>
            <rFont val="Tahoma"/>
            <family val="2"/>
          </rPr>
          <t>13-MAYO N/C 
MANDE MSN WHATS $100 ALE R
COMPRO MEMBRESIA Y USO PRIMER SERVICIO</t>
        </r>
      </text>
    </comment>
    <comment ref="AG284" authorId="0">
      <text>
        <r>
          <rPr>
            <b/>
            <sz val="9"/>
            <color indexed="81"/>
            <rFont val="Tahoma"/>
            <family val="2"/>
          </rPr>
          <t>SE LLEVO MICOPOD SOLUCION.</t>
        </r>
      </text>
    </comment>
    <comment ref="AI285" authorId="0">
      <text>
        <r>
          <rPr>
            <sz val="9"/>
            <color indexed="81"/>
            <rFont val="Tahoma"/>
            <family val="2"/>
          </rPr>
          <t xml:space="preserve">12 DE SEPTIEMBRE MANDE SMS CON PROMOCION $-50
</t>
        </r>
      </text>
    </comment>
    <comment ref="AJ285" authorId="0">
      <text>
        <r>
          <rPr>
            <sz val="9"/>
            <color indexed="81"/>
            <rFont val="Tahoma"/>
            <family val="2"/>
          </rPr>
          <t xml:space="preserve">02 DE OCTUBRE BUZON DE VOZ
</t>
        </r>
      </text>
    </comment>
    <comment ref="B286" authorId="0">
      <text>
        <r>
          <rPr>
            <b/>
            <sz val="9"/>
            <color indexed="81"/>
            <rFont val="Tahoma"/>
            <family val="2"/>
          </rPr>
          <t>CHICO MUY AGRADABLE Y SERIO. TIENE MICOSIS VENDRA A TX DE MICOSIS</t>
        </r>
      </text>
    </comment>
    <comment ref="K286" authorId="0">
      <text>
        <r>
          <rPr>
            <sz val="9"/>
            <color indexed="81"/>
            <rFont val="Tahoma"/>
            <family val="2"/>
          </rPr>
          <t>cita 3 semanas
esta aplicandose solo v20, tiene problemas en riñon</t>
        </r>
      </text>
    </comment>
    <comment ref="M286" authorId="0">
      <text>
        <r>
          <rPr>
            <sz val="9"/>
            <color indexed="81"/>
            <rFont val="Tahoma"/>
            <family val="2"/>
          </rPr>
          <t>CANCELO SU CITA DE 3-NOV. Y LA CAMBIO PARA EL DIA 10-NOV NO VINO. VINO EL 11-NOV. Y AGENDO CITA PARA EL 8-DIC.</t>
        </r>
      </text>
    </comment>
    <comment ref="O286" authorId="0">
      <text>
        <r>
          <rPr>
            <b/>
            <sz val="9"/>
            <color indexed="81"/>
            <rFont val="Tahoma"/>
            <family val="2"/>
          </rPr>
          <t>AGENDO 12-ENE.</t>
        </r>
      </text>
    </comment>
    <comment ref="P286" authorId="0">
      <text>
        <r>
          <rPr>
            <b/>
            <sz val="9"/>
            <color indexed="81"/>
            <rFont val="Tahoma"/>
            <family val="2"/>
          </rPr>
          <t>AGENDO 23-MARZO</t>
        </r>
      </text>
    </comment>
    <comment ref="Q286" authorId="0">
      <text>
        <r>
          <rPr>
            <b/>
            <sz val="9"/>
            <color indexed="81"/>
            <rFont val="Tahoma"/>
            <family val="2"/>
          </rPr>
          <t>AGENDO CITA 5 ABRIL PERO NO ESMJUY SEGURO Q VENGA</t>
        </r>
      </text>
    </comment>
    <comment ref="R286" authorId="0">
      <text>
        <r>
          <rPr>
            <b/>
            <sz val="9"/>
            <color indexed="81"/>
            <rFont val="Tahoma"/>
            <family val="2"/>
          </rPr>
          <t>ATENDIO ALE
PORQUE VINO EN EL DESCANZO DE BETSA</t>
        </r>
      </text>
    </comment>
    <comment ref="S286" authorId="0">
      <text>
        <r>
          <rPr>
            <b/>
            <sz val="9"/>
            <color indexed="81"/>
            <rFont val="Tahoma"/>
            <family val="2"/>
          </rPr>
          <t>AGENDO CITA 4-MAYO. Y NO PUDO VENIR AVISO Q SALDRIA  DE VIAJE. 19-MAYO MANDE MSG</t>
        </r>
      </text>
    </comment>
    <comment ref="T286" authorId="0">
      <text>
        <r>
          <rPr>
            <b/>
            <sz val="9"/>
            <color indexed="81"/>
            <rFont val="Tahoma"/>
            <family val="2"/>
          </rPr>
          <t>AGENDO CITA 22.JUNIO. NO PUDO VENIR EL LLAMA</t>
        </r>
      </text>
    </comment>
    <comment ref="U286" authorId="0">
      <text>
        <r>
          <rPr>
            <b/>
            <sz val="9"/>
            <color indexed="81"/>
            <rFont val="Tahoma"/>
            <family val="2"/>
          </rPr>
          <t>AGENDO CITA 27-JUL</t>
        </r>
      </text>
    </comment>
    <comment ref="V286" authorId="0">
      <text>
        <r>
          <rPr>
            <b/>
            <sz val="9"/>
            <color indexed="81"/>
            <rFont val="Tahoma"/>
            <family val="2"/>
          </rPr>
          <t>AGENDO CITA 23-AGOSTO Y NO VINO LLAMARLE EN LA SEMANA PARA REPROGRAMARLE SU CITA</t>
        </r>
      </text>
    </comment>
    <comment ref="W286" authorId="0">
      <text>
        <r>
          <rPr>
            <b/>
            <sz val="9"/>
            <color indexed="81"/>
            <rFont val="Tahoma"/>
            <family val="2"/>
          </rPr>
          <t xml:space="preserve">AGENDO CITA </t>
        </r>
      </text>
    </comment>
    <comment ref="Y286" authorId="0">
      <text>
        <r>
          <rPr>
            <b/>
            <sz val="9"/>
            <color indexed="81"/>
            <rFont val="Tahoma"/>
            <family val="2"/>
          </rPr>
          <t>06.NOV
BUZON.</t>
        </r>
      </text>
    </comment>
    <comment ref="Z286" authorId="0">
      <text>
        <r>
          <rPr>
            <b/>
            <sz val="9"/>
            <color indexed="81"/>
            <rFont val="Tahoma"/>
            <family val="2"/>
          </rPr>
          <t>11.DIC
BUZON
27.DIC
BUZON</t>
        </r>
      </text>
    </comment>
    <comment ref="AA286" authorId="0">
      <text>
        <r>
          <rPr>
            <b/>
            <sz val="9"/>
            <color indexed="81"/>
            <rFont val="Tahoma"/>
            <family val="2"/>
          </rPr>
          <t>13-ENE-15 LINEA OCUPADA
VERO</t>
        </r>
      </text>
    </comment>
    <comment ref="AB286" authorId="0">
      <text>
        <r>
          <rPr>
            <b/>
            <sz val="9"/>
            <color indexed="81"/>
            <rFont val="Tahoma"/>
            <family val="2"/>
          </rPr>
          <t>06.FEB
BUZON
13.FEB BUZON</t>
        </r>
      </text>
    </comment>
    <comment ref="AC286" authorId="0">
      <text>
        <r>
          <rPr>
            <b/>
            <sz val="9"/>
            <color indexed="81"/>
            <rFont val="Tahoma"/>
            <family val="2"/>
          </rPr>
          <t>13-MAR MSJ PROMO 100
VERO</t>
        </r>
      </text>
    </comment>
    <comment ref="AE286" authorId="0">
      <text>
        <r>
          <rPr>
            <b/>
            <sz val="9"/>
            <color indexed="81"/>
            <rFont val="Tahoma"/>
            <family val="2"/>
          </rPr>
          <t>15-MAYO NO PODIA CONTESTAR, MANDE MSJ 100
VERO</t>
        </r>
      </text>
    </comment>
    <comment ref="AF286" authorId="0">
      <text>
        <r>
          <rPr>
            <b/>
            <sz val="9"/>
            <color indexed="81"/>
            <rFont val="Tahoma"/>
            <family val="2"/>
          </rPr>
          <t>08-JUNIO NUMERO FUERA DE AREA
ALE R.
22-JUNIO NUMERO FUERA DE SERVICIO.
ALER.</t>
        </r>
      </text>
    </comment>
    <comment ref="AG286" authorId="0">
      <text>
        <r>
          <rPr>
            <b/>
            <sz val="9"/>
            <color indexed="81"/>
            <rFont val="Tahoma"/>
            <family val="2"/>
          </rPr>
          <t>21-JULIO 
NUMERO FUERA DE SERVICIO.
COMENTO QUE ESTA VIVIENDO EN CULIACAN POR TRABAJO NO VIENE SEGIDO PERO TRATARA DE VENIR CUANDO ESTE EN GUADALAJARA.</t>
        </r>
      </text>
    </comment>
    <comment ref="AI286" authorId="0">
      <text>
        <r>
          <rPr>
            <b/>
            <sz val="9"/>
            <color indexed="81"/>
            <rFont val="Tahoma"/>
            <family val="2"/>
          </rPr>
          <t>01-SEP WHATS CUPON $50 
VALIDO HASTA 07 SEP.</t>
        </r>
      </text>
    </comment>
    <comment ref="AJ286" authorId="0">
      <text>
        <r>
          <rPr>
            <b/>
            <sz val="9"/>
            <color indexed="81"/>
            <rFont val="Tahoma"/>
            <family val="2"/>
          </rPr>
          <t>02 DE OCTUBRE ESTA DE VIAJE EL LLAMA DESPUES</t>
        </r>
      </text>
    </comment>
    <comment ref="A287" authorId="0">
      <text>
        <r>
          <rPr>
            <b/>
            <sz val="9"/>
            <color indexed="81"/>
            <rFont val="Tahoma"/>
            <family val="2"/>
          </rPr>
          <t>MEM-3</t>
        </r>
      </text>
    </comment>
    <comment ref="J287" authorId="0">
      <text>
        <r>
          <rPr>
            <b/>
            <sz val="9"/>
            <color indexed="81"/>
            <rFont val="Tahoma"/>
            <family val="2"/>
          </rPr>
          <t>TAMBIEN VINO 31-08 PARA EL Y SU HIJO OSCAR JR.</t>
        </r>
      </text>
    </comment>
    <comment ref="K287" authorId="0">
      <text>
        <r>
          <rPr>
            <sz val="9"/>
            <color indexed="81"/>
            <rFont val="Tahoma"/>
            <family val="2"/>
          </rPr>
          <t xml:space="preserve">TIENE CITA 21/09
</t>
        </r>
      </text>
    </comment>
    <comment ref="N287" authorId="0">
      <text>
        <r>
          <rPr>
            <b/>
            <sz val="9"/>
            <color indexed="81"/>
            <rFont val="Tahoma"/>
            <family val="2"/>
          </rPr>
          <t>21-DIC. SALDRA DE VIAJE.</t>
        </r>
      </text>
    </comment>
    <comment ref="P287" authorId="0">
      <text>
        <r>
          <rPr>
            <b/>
            <sz val="9"/>
            <color indexed="81"/>
            <rFont val="Tahoma"/>
            <family val="2"/>
          </rPr>
          <t>HABLO HOY 2-MAR. PARA HACERSE SU SERV.</t>
        </r>
      </text>
    </comment>
    <comment ref="Q287" authorId="0">
      <text>
        <r>
          <rPr>
            <b/>
            <sz val="9"/>
            <color indexed="81"/>
            <rFont val="Tahoma"/>
            <family val="2"/>
          </rPr>
          <t>AGENDO CITA 5-ABRIL.</t>
        </r>
      </text>
    </comment>
    <comment ref="R287" authorId="0">
      <text>
        <r>
          <rPr>
            <b/>
            <sz val="9"/>
            <color indexed="81"/>
            <rFont val="Tahoma"/>
            <family val="2"/>
          </rPr>
          <t>AGENDO 5-ABRIL</t>
        </r>
      </text>
    </comment>
    <comment ref="S287" authorId="0">
      <text>
        <r>
          <rPr>
            <b/>
            <sz val="9"/>
            <color indexed="81"/>
            <rFont val="Tahoma"/>
            <family val="2"/>
          </rPr>
          <t>SIEMPRE QUEDAN MAL O LLEGAN TARDE YA NO HACEN CITA PREFIEREN LLAMAR</t>
        </r>
      </text>
    </comment>
    <comment ref="U287" authorId="0">
      <text>
        <r>
          <rPr>
            <b/>
            <sz val="9"/>
            <color indexed="81"/>
            <rFont val="Tahoma"/>
            <family val="2"/>
          </rPr>
          <t>26-JUL. VA A SALIR DE VIAJE EL NOS LLAMA</t>
        </r>
      </text>
    </comment>
    <comment ref="V287" authorId="0">
      <text>
        <r>
          <rPr>
            <b/>
            <sz val="9"/>
            <color indexed="81"/>
            <rFont val="Tahoma"/>
            <family val="2"/>
          </rPr>
          <t>25-08. ESTA ACUPADO EL REGRESA LA LLAMADA.</t>
        </r>
      </text>
    </comment>
    <comment ref="AB287" authorId="0">
      <text>
        <r>
          <rPr>
            <b/>
            <sz val="9"/>
            <color indexed="81"/>
            <rFont val="Tahoma"/>
            <family val="2"/>
          </rPr>
          <t>06.FEB BUZON
15-FEB DIRECTO A BUZÓN
26-FEB BUZÓN
VERO</t>
        </r>
      </text>
    </comment>
    <comment ref="AC287" authorId="0">
      <text>
        <r>
          <rPr>
            <b/>
            <sz val="9"/>
            <color indexed="81"/>
            <rFont val="Tahoma"/>
            <family val="2"/>
          </rPr>
          <t>5-MAR BUZÓN, MSJ
VERO</t>
        </r>
      </text>
    </comment>
    <comment ref="AE287" authorId="0">
      <text>
        <r>
          <rPr>
            <b/>
            <sz val="9"/>
            <color indexed="81"/>
            <rFont val="Tahoma"/>
            <family val="2"/>
          </rPr>
          <t>11-MAYO MSJ DE QUE SEGUIMOS A SU SERVICIO
VERO</t>
        </r>
      </text>
    </comment>
    <comment ref="AF287" authorId="0">
      <text>
        <r>
          <rPr>
            <b/>
            <sz val="9"/>
            <color indexed="81"/>
            <rFont val="Tahoma"/>
            <family val="2"/>
          </rPr>
          <t>9JUN MANDE MENSAJE PARA RECORDAR SU SERVICIO DE MEMBRESIA LIZ</t>
        </r>
      </text>
    </comment>
    <comment ref="B288" authorId="0">
      <text>
        <r>
          <rPr>
            <b/>
            <sz val="9"/>
            <color indexed="81"/>
            <rFont val="Tahoma"/>
            <family val="2"/>
          </rPr>
          <t>SU HIJA ES DALIA MADRIGAL 
LE AGRADO MUCHO EL SERVICIO 
QUIERE QUE LO ATIENDA ALE.</t>
        </r>
      </text>
    </comment>
    <comment ref="AG288" authorId="0">
      <text>
        <r>
          <rPr>
            <b/>
            <sz val="9"/>
            <color indexed="81"/>
            <rFont val="Tahoma"/>
            <family val="2"/>
          </rPr>
          <t>26-JULIO-15
SE LE HISO VALIDO EL PAGO ANTICIPADO.</t>
        </r>
      </text>
    </comment>
    <comment ref="AH288" authorId="0">
      <text>
        <r>
          <rPr>
            <b/>
            <sz val="9"/>
            <color indexed="81"/>
            <rFont val="Tahoma"/>
            <family val="2"/>
          </rPr>
          <t>20-AGOS
ESTA FUERA DE LA CUIDAD
EL LLAMA.</t>
        </r>
      </text>
    </comment>
    <comment ref="AI288" authorId="0">
      <text>
        <r>
          <rPr>
            <b/>
            <sz val="9"/>
            <color indexed="81"/>
            <rFont val="Tahoma"/>
            <family val="2"/>
          </rPr>
          <t>01-SEP ESTA FUERA DE LA CUIDAD 
EL SE COMUNICA A SU REGRESO.</t>
        </r>
      </text>
    </comment>
    <comment ref="AJ288" authorId="0">
      <text>
        <r>
          <rPr>
            <b/>
            <sz val="9"/>
            <color indexed="81"/>
            <rFont val="Tahoma"/>
            <family val="2"/>
          </rPr>
          <t>02 DE OCTUBRE SIGUE FUERA DE LA CIUDAD</t>
        </r>
      </text>
    </comment>
    <comment ref="A289" authorId="0">
      <text>
        <r>
          <rPr>
            <b/>
            <sz val="9"/>
            <color indexed="81"/>
            <rFont val="Tahoma"/>
            <family val="2"/>
          </rPr>
          <t>MEM-53-CUP</t>
        </r>
      </text>
    </comment>
    <comment ref="B289" authorId="0">
      <text>
        <r>
          <rPr>
            <b/>
            <sz val="9"/>
            <color indexed="81"/>
            <rFont val="Tahoma"/>
            <family val="2"/>
          </rPr>
          <t>Se le hase mucho callito en la planta del pie.
Se llebo crema urea
YERNO DE ROGELIO DIAZ, TIENE MEM</t>
        </r>
      </text>
    </comment>
    <comment ref="C289" authorId="0">
      <text>
        <r>
          <rPr>
            <b/>
            <sz val="9"/>
            <color indexed="81"/>
            <rFont val="Tahoma"/>
            <family val="2"/>
          </rPr>
          <t>TEL OFICINA</t>
        </r>
      </text>
    </comment>
    <comment ref="D289" authorId="0">
      <text>
        <r>
          <rPr>
            <b/>
            <sz val="9"/>
            <color indexed="81"/>
            <rFont val="Tahoma"/>
            <family val="2"/>
          </rPr>
          <t>3336097768</t>
        </r>
      </text>
    </comment>
    <comment ref="Z289" authorId="0">
      <text>
        <r>
          <rPr>
            <b/>
            <sz val="9"/>
            <color indexed="81"/>
            <rFont val="Tahoma"/>
            <family val="2"/>
          </rPr>
          <t>18.DIC
PREGUNTO POR ALGUNA PROMO DI $200
LE INTERESO QUIERE QUE LE LLAME EL LUNES.</t>
        </r>
      </text>
    </comment>
    <comment ref="AB289" authorId="0">
      <text>
        <r>
          <rPr>
            <b/>
            <sz val="9"/>
            <color indexed="81"/>
            <rFont val="Tahoma"/>
            <family val="2"/>
          </rPr>
          <t>18-FEB 
AGENDO CITA 20-FEB
VERO
NO SE PRESENTO
ALE</t>
        </r>
      </text>
    </comment>
    <comment ref="AC289" authorId="0">
      <text>
        <r>
          <rPr>
            <b/>
            <sz val="9"/>
            <color indexed="81"/>
            <rFont val="Tahoma"/>
            <family val="2"/>
          </rPr>
          <t>14-MAR
MSJ PROMO
VERO</t>
        </r>
      </text>
    </comment>
    <comment ref="AD289" authorId="0">
      <text>
        <r>
          <rPr>
            <b/>
            <sz val="9"/>
            <color indexed="81"/>
            <rFont val="Tahoma"/>
            <family val="2"/>
          </rPr>
          <t>ALE ESTUVO HACIENDO HACIENDOLE LLAMADA Y NO CONTESTABA</t>
        </r>
      </text>
    </comment>
    <comment ref="AE289" authorId="0">
      <text>
        <r>
          <rPr>
            <b/>
            <sz val="9"/>
            <color indexed="81"/>
            <rFont val="Tahoma"/>
            <family val="2"/>
          </rPr>
          <t>7-MAYO N/C
LLAMO PARA HACER CITA PARA EL 13-MAYO
VERO</t>
        </r>
      </text>
    </comment>
    <comment ref="AF289" authorId="0">
      <text>
        <r>
          <rPr>
            <b/>
            <sz val="9"/>
            <color indexed="81"/>
            <rFont val="Tahoma"/>
            <family val="2"/>
          </rPr>
          <t>12-JUNIO N/C
WHATS DE CORTESIA
ALE R.</t>
        </r>
      </text>
    </comment>
    <comment ref="AG289" authorId="0">
      <text>
        <r>
          <rPr>
            <b/>
            <sz val="9"/>
            <color indexed="81"/>
            <rFont val="Tahoma"/>
            <family val="2"/>
          </rPr>
          <t xml:space="preserve">CITA 29 JULIO
</t>
        </r>
      </text>
    </comment>
    <comment ref="AI289" authorId="0">
      <text>
        <r>
          <rPr>
            <b/>
            <sz val="9"/>
            <color indexed="81"/>
            <rFont val="Tahoma"/>
            <family val="2"/>
          </rPr>
          <t>01-SEP 
MANDE WHATS DE CORTESIA.</t>
        </r>
      </text>
    </comment>
    <comment ref="B290" authorId="0">
      <text>
        <r>
          <rPr>
            <b/>
            <sz val="9"/>
            <color indexed="81"/>
            <rFont val="Tahoma"/>
            <family val="2"/>
          </rPr>
          <t xml:space="preserve">Señora muy risueña
regale tarj y se quedo a su servicio. 
</t>
        </r>
      </text>
    </comment>
    <comment ref="S290" authorId="0">
      <text>
        <r>
          <rPr>
            <b/>
            <sz val="9"/>
            <color indexed="81"/>
            <rFont val="Tahoma"/>
            <family val="2"/>
          </rPr>
          <t>15.mayo 
no contesto
27.mayo no contesta.</t>
        </r>
      </text>
    </comment>
    <comment ref="V290" authorId="0">
      <text>
        <r>
          <rPr>
            <b/>
            <sz val="9"/>
            <color indexed="81"/>
            <rFont val="Tahoma"/>
            <family val="2"/>
          </rPr>
          <t>12-AGO NO CONTESTA</t>
        </r>
      </text>
    </comment>
    <comment ref="X290" authorId="0">
      <text>
        <r>
          <rPr>
            <b/>
            <sz val="9"/>
            <color indexed="81"/>
            <rFont val="Tahoma"/>
            <family val="2"/>
          </rPr>
          <t>2-OCT NO CONTESTA
VERO</t>
        </r>
      </text>
    </comment>
    <comment ref="Y290" authorId="0">
      <text>
        <r>
          <rPr>
            <b/>
            <sz val="9"/>
            <color indexed="81"/>
            <rFont val="Tahoma"/>
            <family val="2"/>
          </rPr>
          <t>13.NOV
NO ESTABA DEJE RECADO CON SU ESPOSO.</t>
        </r>
      </text>
    </comment>
    <comment ref="Z290" authorId="0">
      <text>
        <r>
          <rPr>
            <b/>
            <sz val="9"/>
            <color indexed="81"/>
            <rFont val="Tahoma"/>
            <family val="2"/>
          </rPr>
          <t>18.DIC
ESTA UN POCO OCUPADA
TAL VES VENGA LA PROX
SEMANA.</t>
        </r>
      </text>
    </comment>
    <comment ref="AA290" authorId="0">
      <text>
        <r>
          <rPr>
            <b/>
            <sz val="9"/>
            <color indexed="81"/>
            <rFont val="Tahoma"/>
            <family val="2"/>
          </rPr>
          <t>13-ENE-15 COMENTO QUE ESTUVO FUERA DEL PAIS UN TIEMPO, Y SE LO ACABA DE REALIZAR, EN CUANTO LO NECESITE SE COMUNICA CON NOSOTROS, AGRADECIO LAS ATENCIONES
VERO</t>
        </r>
      </text>
    </comment>
    <comment ref="AB290" authorId="0">
      <text>
        <r>
          <rPr>
            <b/>
            <sz val="9"/>
            <color indexed="81"/>
            <rFont val="Tahoma"/>
            <family val="2"/>
          </rPr>
          <t>19.FEB
SE LO ACABA DE REALIZAR EN MAZATLAN DESPUES SE DA UNA VUELTA.</t>
        </r>
      </text>
    </comment>
    <comment ref="AC290" authorId="0">
      <text>
        <r>
          <rPr>
            <b/>
            <sz val="9"/>
            <color indexed="81"/>
            <rFont val="Tahoma"/>
            <family val="2"/>
          </rPr>
          <t xml:space="preserve">18-MAR N/C
VERO
ATENDIO VERO Y PIDIO SI SIGUE ATENDIENDOLA ELLA
</t>
        </r>
      </text>
    </comment>
    <comment ref="AE290" authorId="0">
      <text>
        <r>
          <rPr>
            <b/>
            <sz val="9"/>
            <color indexed="81"/>
            <rFont val="Tahoma"/>
            <family val="2"/>
          </rPr>
          <t>LLAMARLE ESTE MES
20-MAYO ESTA DE VIAJE, A SU REGRESO SE COMUNICA
VERO</t>
        </r>
      </text>
    </comment>
    <comment ref="AF290" authorId="0">
      <text>
        <r>
          <rPr>
            <b/>
            <sz val="9"/>
            <color indexed="81"/>
            <rFont val="Tahoma"/>
            <family val="2"/>
          </rPr>
          <t>02-JUNIO N/C
ALE R
11-JUNIO N/C
20JUN ELLA LLAMA DESPUES YA SE HIZO SU SERVICIO EN OTRO LADO LIZ</t>
        </r>
      </text>
    </comment>
    <comment ref="AH290" authorId="0">
      <text>
        <r>
          <rPr>
            <b/>
            <sz val="9"/>
            <color indexed="81"/>
            <rFont val="Tahoma"/>
            <family val="2"/>
          </rPr>
          <t>25-AGOST
N/C</t>
        </r>
      </text>
    </comment>
    <comment ref="AI290" authorId="0">
      <text>
        <r>
          <rPr>
            <b/>
            <sz val="9"/>
            <color indexed="81"/>
            <rFont val="Tahoma"/>
            <family val="2"/>
          </rPr>
          <t>01-SEP 
POR EL MOMENTO NO CREE VENIR PARA ACA 
ELLA LLAMA PARA HACER CITA.</t>
        </r>
      </text>
    </comment>
    <comment ref="AJ290" authorId="0">
      <text>
        <r>
          <rPr>
            <sz val="9"/>
            <color indexed="81"/>
            <rFont val="Tahoma"/>
            <family val="2"/>
          </rPr>
          <t xml:space="preserve">02 DE OCTUBRE ESTA UN POCO OCUPADA ELLA DESPUES VIENE
</t>
        </r>
      </text>
    </comment>
    <comment ref="B291" authorId="0">
      <text>
        <r>
          <rPr>
            <b/>
            <sz val="9"/>
            <color indexed="81"/>
            <rFont val="Tahoma"/>
            <family val="2"/>
          </rPr>
          <t>SRA. MUY AGRADABLE, SE LLEVÓ VITE</t>
        </r>
      </text>
    </comment>
    <comment ref="N291" authorId="0">
      <text>
        <r>
          <rPr>
            <b/>
            <sz val="9"/>
            <color indexed="81"/>
            <rFont val="Tahoma"/>
            <family val="2"/>
          </rPr>
          <t>NO DEJA CITA AGENDADA X Q LE CAMBIAN LOS DIAS DE DESCANSO EN SU TRABAJO. X ESO PREFIERE</t>
        </r>
      </text>
    </comment>
    <comment ref="O291" authorId="0">
      <text>
        <r>
          <rPr>
            <b/>
            <sz val="9"/>
            <color indexed="81"/>
            <rFont val="Tahoma"/>
            <family val="2"/>
          </rPr>
          <t>2-ENE. NO CONTESTÓ</t>
        </r>
      </text>
    </comment>
    <comment ref="R291" authorId="0">
      <text>
        <r>
          <rPr>
            <b/>
            <sz val="9"/>
            <color indexed="81"/>
            <rFont val="Tahoma"/>
            <family val="2"/>
          </rPr>
          <t xml:space="preserve">ELLA LLAMA PARA HACER CITA </t>
        </r>
      </text>
    </comment>
    <comment ref="S291" authorId="0">
      <text>
        <r>
          <rPr>
            <b/>
            <sz val="9"/>
            <color indexed="81"/>
            <rFont val="Tahoma"/>
            <family val="2"/>
          </rPr>
          <t>19-MAYO. ELLA LLAMA EL 23-MAYO PARA AGENDAR CITA</t>
        </r>
      </text>
    </comment>
    <comment ref="U291" authorId="0">
      <text>
        <r>
          <rPr>
            <b/>
            <sz val="9"/>
            <color indexed="81"/>
            <rFont val="Tahoma"/>
            <family val="2"/>
          </rPr>
          <t>AGENDO CITA 28-JUL.</t>
        </r>
      </text>
    </comment>
    <comment ref="V291" authorId="0">
      <text>
        <r>
          <rPr>
            <b/>
            <sz val="9"/>
            <color indexed="81"/>
            <rFont val="Tahoma"/>
            <family val="2"/>
          </rPr>
          <t>29-08. LA PROX. HABLA PARA AGENDAR CITA.</t>
        </r>
      </text>
    </comment>
    <comment ref="W291" authorId="0">
      <text>
        <r>
          <rPr>
            <b/>
            <sz val="9"/>
            <color indexed="81"/>
            <rFont val="Tahoma"/>
            <family val="2"/>
          </rPr>
          <t>11-SEP. ESTA OCUPADA ELLA REGRESA LA LLAMADA.
18-SEP. N/C</t>
        </r>
      </text>
    </comment>
    <comment ref="X291" authorId="0">
      <text>
        <r>
          <rPr>
            <b/>
            <sz val="9"/>
            <color indexed="81"/>
            <rFont val="Tahoma"/>
            <family val="2"/>
          </rPr>
          <t>1-OCT MANDO MSJ AVISANDO QUE SE CAMBIO DE RESIDENCIA Y YA NO PODRÁ ASISTIR
VERO</t>
        </r>
      </text>
    </comment>
    <comment ref="AB291" authorId="0">
      <text>
        <r>
          <rPr>
            <b/>
            <sz val="9"/>
            <color indexed="81"/>
            <rFont val="Tahoma"/>
            <family val="2"/>
          </rPr>
          <t>27-FEB YA NO VIVE EN LA CD
VERO</t>
        </r>
      </text>
    </comment>
    <comment ref="AF291" authorId="0">
      <text>
        <r>
          <rPr>
            <b/>
            <sz val="9"/>
            <color indexed="81"/>
            <rFont val="Tahoma"/>
            <family val="2"/>
          </rPr>
          <t>11JUN MANDE WHATS CON PROMO $100. LIZ</t>
        </r>
      </text>
    </comment>
    <comment ref="AI291" authorId="0">
      <text>
        <r>
          <rPr>
            <sz val="9"/>
            <color indexed="81"/>
            <rFont val="Tahoma"/>
            <family val="2"/>
          </rPr>
          <t xml:space="preserve">10 DE SEPTIEMBRE MANDE SMS CON PROMOCION $-100
</t>
        </r>
      </text>
    </comment>
    <comment ref="AJ291" authorId="0">
      <text>
        <r>
          <rPr>
            <b/>
            <sz val="9"/>
            <color indexed="81"/>
            <rFont val="Tahoma"/>
            <family val="2"/>
          </rPr>
          <t>02 DE OCTUBRE MANDO A BUZON</t>
        </r>
      </text>
    </comment>
    <comment ref="B292" authorId="0">
      <text>
        <r>
          <rPr>
            <b/>
            <sz val="9"/>
            <color indexed="81"/>
            <rFont val="Tahoma"/>
            <family val="2"/>
          </rPr>
          <t>SEÑORA CON PIE NADA COMPLICADO, SOLO VIENE CUANDO DAMOS PROMOCIONES
VERO</t>
        </r>
      </text>
    </comment>
    <comment ref="Q292" authorId="0">
      <text>
        <r>
          <rPr>
            <b/>
            <sz val="9"/>
            <color indexed="81"/>
            <rFont val="Tahoma"/>
            <family val="2"/>
          </rPr>
          <t>HABIA HECHO CITA EL 13-MARZ. Y CANCELO Q ELLA LLAMA PARA NUEVA CITA.
25-marzo llame para ver si quiere que le vuelva a agendar una cita y comento que prefiere llamar porque ha estado muy ocupada.</t>
        </r>
      </text>
    </comment>
    <comment ref="V292" authorId="0">
      <text>
        <r>
          <rPr>
            <b/>
            <sz val="9"/>
            <color indexed="81"/>
            <rFont val="Tahoma"/>
            <family val="2"/>
          </rPr>
          <t>19-AGO NO CONTESTA
21.08
No estaba deje recado</t>
        </r>
      </text>
    </comment>
    <comment ref="X292" authorId="0">
      <text>
        <r>
          <rPr>
            <b/>
            <sz val="9"/>
            <color indexed="81"/>
            <rFont val="Tahoma"/>
            <family val="2"/>
          </rPr>
          <t>CITA 3-OCT PROMO 190 PRIMERA VEZ
VERO</t>
        </r>
      </text>
    </comment>
    <comment ref="Y292" authorId="0">
      <text>
        <r>
          <rPr>
            <b/>
            <sz val="9"/>
            <color indexed="81"/>
            <rFont val="Tahoma"/>
            <family val="2"/>
          </rPr>
          <t>11.NOV
SE ENCUENTRA FUERA DE LA CUIDAD.
LLAMAR DESPUES 
29.NOV
NO CONTESTO</t>
        </r>
      </text>
    </comment>
    <comment ref="Z292" authorId="0">
      <text>
        <r>
          <rPr>
            <b/>
            <sz val="9"/>
            <color indexed="81"/>
            <rFont val="Tahoma"/>
            <family val="2"/>
          </rPr>
          <t>28-DIC N/C
VERO</t>
        </r>
      </text>
    </comment>
    <comment ref="AA292" authorId="0">
      <text>
        <r>
          <rPr>
            <b/>
            <sz val="9"/>
            <color indexed="81"/>
            <rFont val="Tahoma"/>
            <family val="2"/>
          </rPr>
          <t>06.ENERO 
NO SE ENOCNTRABA 
LLAMAR DESPUES.
23.ENERO
AGENDO PARA ESTE MISMO DIA PROMO $200
VERO</t>
        </r>
      </text>
    </comment>
    <comment ref="AC292" authorId="0">
      <text>
        <r>
          <rPr>
            <b/>
            <sz val="9"/>
            <color indexed="81"/>
            <rFont val="Tahoma"/>
            <family val="2"/>
          </rPr>
          <t>2-MAR N/C
10-MAR RECADO PROMO
24-MAR ELLA LLAMA LA PROXIMA SEMANA
VERO</t>
        </r>
      </text>
    </comment>
    <comment ref="AD292" authorId="0">
      <text>
        <r>
          <rPr>
            <b/>
            <sz val="9"/>
            <color indexed="81"/>
            <rFont val="Tahoma"/>
            <family val="2"/>
          </rPr>
          <t>07-ABRIL N/C ALEE
17-ABRIL ELLA REGRESA LA LLAMADA LA PROXIMA SEMANA
VERO
21-ABRIL NO SE ENCONTRABA 
LLAMAR DESPUES.
ALEE</t>
        </r>
      </text>
    </comment>
    <comment ref="AE292" authorId="0">
      <text>
        <r>
          <rPr>
            <b/>
            <sz val="9"/>
            <color indexed="81"/>
            <rFont val="Tahoma"/>
            <family val="2"/>
          </rPr>
          <t>8-MAYO
NO SE ENCONTRABA DEJE RECADO.
ALE R.</t>
        </r>
      </text>
    </comment>
    <comment ref="AF292" authorId="0">
      <text>
        <r>
          <rPr>
            <b/>
            <sz val="9"/>
            <color indexed="81"/>
            <rFont val="Tahoma"/>
            <family val="2"/>
          </rPr>
          <t>04-JUNIO AGENDO CITA PARA 05 JUNIO 
PROMO $200</t>
        </r>
      </text>
    </comment>
    <comment ref="AG292" authorId="0">
      <text>
        <r>
          <rPr>
            <b/>
            <sz val="9"/>
            <color indexed="81"/>
            <rFont val="Tahoma"/>
            <family val="2"/>
          </rPr>
          <t>07-JULIO-15
NO SE ENCONTRABA LLEGA DESPUES DE LAS 4:00 PM
13-JULIO N/C
20 JULIO CITA 23 JULIO 
OFRECI PROMO$210</t>
        </r>
      </text>
    </comment>
    <comment ref="AH292" authorId="0">
      <text>
        <r>
          <rPr>
            <b/>
            <sz val="9"/>
            <color indexed="81"/>
            <rFont val="Tahoma"/>
            <family val="2"/>
          </rPr>
          <t>11-AGOSTO 
PREFIERE LLAMAR ELLA  PORQUE SU HIJA TIENE VARIOS COMPROMISOS
22-AGOSTO NO SE ENCONTRABA LLAMAR DESPUES</t>
        </r>
      </text>
    </comment>
    <comment ref="AJ292" authorId="0">
      <text>
        <r>
          <rPr>
            <sz val="9"/>
            <color indexed="81"/>
            <rFont val="Tahoma"/>
            <family val="2"/>
          </rPr>
          <t xml:space="preserve">02 DE OCTUBRE POR EL MOMENTO NO LO NECESITA ELLA MARCA ARA AGENDAR CITA
</t>
        </r>
      </text>
    </comment>
    <comment ref="A293" authorId="0">
      <text>
        <r>
          <rPr>
            <b/>
            <sz val="9"/>
            <color indexed="81"/>
            <rFont val="Tahoma"/>
            <family val="2"/>
          </rPr>
          <t>MEM-26</t>
        </r>
      </text>
    </comment>
    <comment ref="B293" authorId="0">
      <text>
        <r>
          <rPr>
            <b/>
            <sz val="9"/>
            <color indexed="81"/>
            <rFont val="Tahoma"/>
            <family val="2"/>
          </rPr>
          <t xml:space="preserve">su mama es la sra maria rosa morales 
se le detecto un poco de micosis </t>
        </r>
      </text>
    </comment>
    <comment ref="D293" authorId="0">
      <text>
        <r>
          <rPr>
            <b/>
            <sz val="9"/>
            <color indexed="81"/>
            <rFont val="Tahoma"/>
            <family val="2"/>
          </rPr>
          <t>SU MAMA LE PASO ESTA MEMBRESIA A SU HIJA</t>
        </r>
      </text>
    </comment>
    <comment ref="M293" authorId="0">
      <text>
        <r>
          <rPr>
            <b/>
            <sz val="9"/>
            <color indexed="81"/>
            <rFont val="Tahoma"/>
            <family val="2"/>
          </rPr>
          <t xml:space="preserve">AGENDO CITA 1-DIC.NO VINO.4 DIC. LE MARUQE Y ME MANDO AL BUZON </t>
        </r>
      </text>
    </comment>
    <comment ref="N293" authorId="0">
      <text>
        <r>
          <rPr>
            <b/>
            <sz val="9"/>
            <color indexed="81"/>
            <rFont val="Tahoma"/>
            <family val="2"/>
          </rPr>
          <t>10-DIC. BUZON. 18-DIC. BUZON</t>
        </r>
      </text>
    </comment>
    <comment ref="O293" authorId="0">
      <text>
        <r>
          <rPr>
            <b/>
            <sz val="9"/>
            <color indexed="81"/>
            <rFont val="Tahoma"/>
            <family val="2"/>
          </rPr>
          <t>ELLAS LLAMAN PARA HACER CITA.</t>
        </r>
      </text>
    </comment>
    <comment ref="R293" authorId="0">
      <text>
        <r>
          <rPr>
            <b/>
            <sz val="9"/>
            <color indexed="81"/>
            <rFont val="Tahoma"/>
            <family val="2"/>
          </rPr>
          <t>ELLAS LLAMAN</t>
        </r>
      </text>
    </comment>
    <comment ref="S293" authorId="0">
      <text>
        <r>
          <rPr>
            <b/>
            <sz val="9"/>
            <color indexed="81"/>
            <rFont val="Tahoma"/>
            <family val="2"/>
          </rPr>
          <t>12-mayo 4:38pm he intentado marcarles y no entra la llamada</t>
        </r>
      </text>
    </comment>
    <comment ref="T293" authorId="0">
      <text>
        <r>
          <rPr>
            <b/>
            <sz val="9"/>
            <color indexed="81"/>
            <rFont val="Tahoma"/>
            <family val="2"/>
          </rPr>
          <t>30-jun. Le pregunte q por q ya no han venido y comento q es por falta de tiempo. Pero si estan contentas con el servicio ellas llaman</t>
        </r>
      </text>
    </comment>
    <comment ref="U293" authorId="0">
      <text>
        <r>
          <rPr>
            <b/>
            <sz val="9"/>
            <color indexed="81"/>
            <rFont val="Tahoma"/>
            <family val="2"/>
          </rPr>
          <t>ESTE DIA TOMO SU PRIMER SERV. DE LA M-126 Q LE PASO SU MAMA ROSA MORALES</t>
        </r>
      </text>
    </comment>
    <comment ref="W293" authorId="0">
      <text>
        <r>
          <rPr>
            <b/>
            <sz val="9"/>
            <color indexed="81"/>
            <rFont val="Tahoma"/>
            <family val="2"/>
          </rPr>
          <t>14-SEP LLAMAN EN ESTOS DIAS
VERO</t>
        </r>
      </text>
    </comment>
    <comment ref="AB293" authorId="0">
      <text>
        <r>
          <rPr>
            <b/>
            <sz val="9"/>
            <color indexed="81"/>
            <rFont val="Tahoma"/>
            <family val="2"/>
          </rPr>
          <t>8-FEB ELLA LLAMA PARA HACER LA CITA
VERO</t>
        </r>
      </text>
    </comment>
    <comment ref="AC293" authorId="0">
      <text>
        <r>
          <rPr>
            <b/>
            <sz val="9"/>
            <color indexed="81"/>
            <rFont val="Tahoma"/>
            <family val="2"/>
          </rPr>
          <t>7-MAR N/C
31-MAR N/C
VERO</t>
        </r>
      </text>
    </comment>
    <comment ref="AJ293" authorId="0">
      <text>
        <r>
          <rPr>
            <sz val="9"/>
            <color indexed="81"/>
            <rFont val="Tahoma"/>
            <family val="2"/>
          </rPr>
          <t xml:space="preserve">CITA EL 25 DE OCTUBRE 
</t>
        </r>
      </text>
    </comment>
    <comment ref="B294" authorId="0">
      <text>
        <r>
          <rPr>
            <b/>
            <sz val="9"/>
            <color indexed="81"/>
            <rFont val="Tahoma"/>
            <family val="2"/>
          </rPr>
          <t>INFANTIL DE 10 AÑOS, ESTUDIA BALLET, VP TIPO MOSAICO
VERO</t>
        </r>
      </text>
    </comment>
    <comment ref="AE294" authorId="0">
      <text>
        <r>
          <rPr>
            <b/>
            <sz val="9"/>
            <color indexed="81"/>
            <rFont val="Tahoma"/>
            <family val="2"/>
          </rPr>
          <t>13-MAYO TX VP1 PARCHE</t>
        </r>
      </text>
    </comment>
    <comment ref="AF294" authorId="0">
      <text>
        <r>
          <rPr>
            <b/>
            <sz val="9"/>
            <color indexed="81"/>
            <rFont val="Tahoma"/>
            <family val="2"/>
          </rPr>
          <t xml:space="preserve">09-JUNIO- FUE SU ULTIMA SESION APLIQUE POINTS.
LUPITA HISO CURACION ANESTECIO Y SACO DE RAIZ 
DESPUES DE ESO SOLO FUERON 2 SESIONES MAS UNA ACIDO LIQUIDO Y POINTS 
LLAMARLE AL MES PARA DARLE REVICION.
</t>
        </r>
      </text>
    </comment>
    <comment ref="AH294" authorId="0">
      <text>
        <r>
          <rPr>
            <b/>
            <sz val="9"/>
            <color indexed="81"/>
            <rFont val="Tahoma"/>
            <family val="2"/>
          </rPr>
          <t>11-AGOSTO WHATS INVITACION PARA REVICIO
REGRESO WHATS DICIENDO QUE SU HIJA ESTA MUY BIEN 
ELLA LLAMA PARA HACER LA CITA.</t>
        </r>
      </text>
    </comment>
    <comment ref="AI294" authorId="0">
      <text>
        <r>
          <rPr>
            <b/>
            <sz val="9"/>
            <color indexed="81"/>
            <rFont val="Tahoma"/>
            <family val="2"/>
          </rPr>
          <t>01-SEP
WHATS CUPON $50 
VALIDO AL 15 SEP.</t>
        </r>
      </text>
    </comment>
    <comment ref="B295" authorId="0">
      <text>
        <r>
          <rPr>
            <b/>
            <sz val="9"/>
            <color indexed="81"/>
            <rFont val="Tahoma"/>
            <family val="2"/>
          </rPr>
          <t>MAMÁ DE VALERIA GNZ</t>
        </r>
      </text>
    </comment>
    <comment ref="I295" authorId="0">
      <text>
        <r>
          <rPr>
            <b/>
            <sz val="9"/>
            <color indexed="81"/>
            <rFont val="Tahoma"/>
            <family val="2"/>
          </rPr>
          <t>23-07 marca fuera del area su cel.</t>
        </r>
      </text>
    </comment>
    <comment ref="J295" authorId="0">
      <text>
        <r>
          <rPr>
            <b/>
            <sz val="9"/>
            <color indexed="81"/>
            <rFont val="Tahoma"/>
            <family val="2"/>
          </rPr>
          <t xml:space="preserve">1RA VEZ </t>
        </r>
        <r>
          <rPr>
            <sz val="9"/>
            <color indexed="81"/>
            <rFont val="Tahoma"/>
            <family val="2"/>
          </rPr>
          <t xml:space="preserve">VINÓ CON SU HIJA AL 2X1
</t>
        </r>
        <r>
          <rPr>
            <b/>
            <sz val="9"/>
            <color indexed="81"/>
            <rFont val="Tahoma"/>
            <family val="2"/>
          </rPr>
          <t xml:space="preserve">2DA VEZ </t>
        </r>
        <r>
          <rPr>
            <sz val="9"/>
            <color indexed="81"/>
            <rFont val="Tahoma"/>
            <family val="2"/>
          </rPr>
          <t xml:space="preserve"> PIDIÓ QUE SE LE HICIERA VÁLIDA LA TARJ DE $50
</t>
        </r>
        <r>
          <rPr>
            <b/>
            <sz val="9"/>
            <color indexed="81"/>
            <rFont val="Tahoma"/>
            <family val="2"/>
          </rPr>
          <t>3RA VEZ COBRARLE NORMAL,</t>
        </r>
        <r>
          <rPr>
            <sz val="9"/>
            <color indexed="81"/>
            <rFont val="Tahoma"/>
            <family val="2"/>
          </rPr>
          <t xml:space="preserve"> SE VEIA CON INTENSIONES DE VOLVER A HACER VÁLIDA LA TARJ DE $50</t>
        </r>
      </text>
    </comment>
    <comment ref="K295" authorId="0">
      <text>
        <r>
          <rPr>
            <sz val="11"/>
            <color theme="1"/>
            <rFont val="Calibri"/>
            <family val="2"/>
            <scheme val="minor"/>
          </rPr>
          <t>29-oct. No contesto</t>
        </r>
      </text>
    </comment>
    <comment ref="L295" authorId="0">
      <text>
        <r>
          <rPr>
            <b/>
            <sz val="9"/>
            <color indexed="81"/>
            <rFont val="Tahoma"/>
            <family val="2"/>
          </rPr>
          <t>17-oct. No contestó.27-OCT. NO CONTESTO</t>
        </r>
      </text>
    </comment>
    <comment ref="M295" authorId="0">
      <text>
        <r>
          <rPr>
            <b/>
            <sz val="9"/>
            <color indexed="81"/>
            <rFont val="Tahoma"/>
            <family val="2"/>
          </rPr>
          <t>22-NOV. SI LE INTERESA ELLA MARCA LA PROX. SEMANA PARA HACER CITA.</t>
        </r>
      </text>
    </comment>
    <comment ref="N295" authorId="0">
      <text>
        <r>
          <rPr>
            <b/>
            <sz val="9"/>
            <color indexed="81"/>
            <rFont val="Tahoma"/>
            <family val="2"/>
          </rPr>
          <t>13-DIC. LE INTERESA MUCHO EL SERVICIO, SALDRA DE VIAJE, TALVEZ REGRESANDO EN ENERO.</t>
        </r>
      </text>
    </comment>
    <comment ref="R295" authorId="0">
      <text>
        <r>
          <rPr>
            <b/>
            <sz val="9"/>
            <color indexed="81"/>
            <rFont val="Tahoma"/>
            <family val="2"/>
          </rPr>
          <t>AGENDO 24-MARZO</t>
        </r>
      </text>
    </comment>
    <comment ref="S295" authorId="0">
      <text>
        <r>
          <rPr>
            <b/>
            <sz val="9"/>
            <color indexed="81"/>
            <rFont val="Tahoma"/>
            <family val="2"/>
          </rPr>
          <t>28-ABRIL ME MANDO A BUZON 5-MAYO VOLVI A MARCAR PERO HA ESTADO OCUPADA</t>
        </r>
      </text>
    </comment>
    <comment ref="T295" authorId="0">
      <text>
        <r>
          <rPr>
            <b/>
            <sz val="9"/>
            <color indexed="81"/>
            <rFont val="Tahoma"/>
            <family val="2"/>
          </rPr>
          <t>19-jun. No hace falta q le llame ella viene esta de viaje</t>
        </r>
      </text>
    </comment>
    <comment ref="U295" authorId="0">
      <text>
        <r>
          <rPr>
            <b/>
            <sz val="9"/>
            <color indexed="81"/>
            <rFont val="Tahoma"/>
            <family val="2"/>
          </rPr>
          <t>17-jul. No contesta</t>
        </r>
      </text>
    </comment>
    <comment ref="V295" authorId="0">
      <text>
        <r>
          <rPr>
            <b/>
            <sz val="9"/>
            <color indexed="81"/>
            <rFont val="Tahoma"/>
            <family val="2"/>
          </rPr>
          <t xml:space="preserve">13-08 esta de viaje. </t>
        </r>
      </text>
    </comment>
    <comment ref="W295" authorId="0">
      <text>
        <r>
          <rPr>
            <b/>
            <sz val="9"/>
            <color indexed="81"/>
            <rFont val="Tahoma"/>
            <family val="2"/>
          </rPr>
          <t>5-SEP.  MARCARLE EL LUNES TEMPRANO. 18-SEP. MARQUE Y EL NUMERO HA SIDO CAMBIADO</t>
        </r>
      </text>
    </comment>
    <comment ref="Z295" authorId="0">
      <text>
        <r>
          <rPr>
            <b/>
            <sz val="9"/>
            <color indexed="81"/>
            <rFont val="Tahoma"/>
            <family val="2"/>
          </rPr>
          <t>06.DIC
NUMERO SUSPENDIDO.</t>
        </r>
      </text>
    </comment>
    <comment ref="AA295" authorId="0">
      <text>
        <r>
          <rPr>
            <b/>
            <sz val="9"/>
            <color indexed="81"/>
            <rFont val="Tahoma"/>
            <family val="2"/>
          </rPr>
          <t>13-ENE-15 NUM SUSPENDIDO
VERO</t>
        </r>
      </text>
    </comment>
    <comment ref="AB295" authorId="0">
      <text>
        <r>
          <rPr>
            <b/>
            <sz val="9"/>
            <color indexed="81"/>
            <rFont val="Tahoma"/>
            <family val="2"/>
          </rPr>
          <t>06.FEB
EL NUMERO HA SIDO CAMBIADO.</t>
        </r>
      </text>
    </comment>
    <comment ref="AC295" authorId="0">
      <text>
        <r>
          <rPr>
            <b/>
            <sz val="9"/>
            <color indexed="81"/>
            <rFont val="Tahoma"/>
            <family val="2"/>
          </rPr>
          <t>7-MAR MSJ PROMO
VERO</t>
        </r>
      </text>
    </comment>
    <comment ref="AD295" authorId="0">
      <text>
        <r>
          <rPr>
            <b/>
            <sz val="9"/>
            <color indexed="81"/>
            <rFont val="Tahoma"/>
            <family val="2"/>
          </rPr>
          <t>15-ABRIL N/C
26-ABR ESTA EQUIVOCADO EL NUM
VERO</t>
        </r>
      </text>
    </comment>
    <comment ref="AE295" authorId="0">
      <text>
        <r>
          <rPr>
            <b/>
            <sz val="9"/>
            <color indexed="81"/>
            <rFont val="Tahoma"/>
            <family val="2"/>
          </rPr>
          <t>6-MAYO DESVIO LLAMADA, MSJ 100
VERO</t>
        </r>
      </text>
    </comment>
    <comment ref="AI295" authorId="0">
      <text>
        <r>
          <rPr>
            <b/>
            <sz val="9"/>
            <color indexed="81"/>
            <rFont val="Tahoma"/>
            <family val="2"/>
          </rPr>
          <t>10 DE SEPTIEMBRE MANDE SMS CON PROMOCION $-100</t>
        </r>
      </text>
    </comment>
    <comment ref="B296" authorId="0">
      <text>
        <r>
          <rPr>
            <b/>
            <sz val="9"/>
            <color indexed="81"/>
            <rFont val="Tahoma"/>
            <family val="2"/>
          </rPr>
          <t>ESPOSO ES P1551
SU ESPOSO ES HECTOS PASCUAL CABRERA</t>
        </r>
      </text>
    </comment>
    <comment ref="AF296" authorId="0">
      <text>
        <r>
          <rPr>
            <b/>
            <sz val="9"/>
            <color indexed="81"/>
            <rFont val="Tahoma"/>
            <family val="2"/>
          </rPr>
          <t>DEJO CITA PAGADA 08-JUNIO PARA 15 JUNIO.
  CITA PAGADA.</t>
        </r>
      </text>
    </comment>
    <comment ref="AG296" authorId="0">
      <text>
        <r>
          <rPr>
            <b/>
            <sz val="9"/>
            <color indexed="81"/>
            <rFont val="Tahoma"/>
            <family val="2"/>
          </rPr>
          <t>SU ESPOS TIENE CITA EN ESTE MES 
PROBABLEMENTE SE ATIENDA ESTE MISMO DIA TAMBIEN.</t>
        </r>
      </text>
    </comment>
    <comment ref="AH296" authorId="0">
      <text>
        <r>
          <rPr>
            <b/>
            <sz val="9"/>
            <color indexed="81"/>
            <rFont val="Tahoma"/>
            <family val="2"/>
          </rPr>
          <t>12-AGOSTO LA SRA ESTA DE VIAJE ME CONTESTO SU ESPOSO</t>
        </r>
      </text>
    </comment>
    <comment ref="AI296" authorId="0">
      <text>
        <r>
          <rPr>
            <b/>
            <sz val="9"/>
            <color indexed="81"/>
            <rFont val="Tahoma"/>
            <family val="2"/>
          </rPr>
          <t>ELLA LLAMA PARA HACER LA CITA
12 DE SEPTIEMBRE MANDE SMS CON PROMOCION $-50</t>
        </r>
      </text>
    </comment>
    <comment ref="D297" authorId="0">
      <text>
        <r>
          <rPr>
            <b/>
            <sz val="9"/>
            <color indexed="81"/>
            <rFont val="Tahoma"/>
            <family val="2"/>
          </rPr>
          <t>EL DIA QUE VINO COMENTO QUE LE QUEDABA MAS CERCA LA SUC. DE BELENES 
HISO CAMBIO PARA HAYA.</t>
        </r>
      </text>
    </comment>
    <comment ref="AG297" authorId="0">
      <text>
        <r>
          <rPr>
            <b/>
            <sz val="9"/>
            <color indexed="81"/>
            <rFont val="Tahoma"/>
            <family val="2"/>
          </rPr>
          <t>DEJO CITA PAGADA PARA EL 17-JULIO SE CAMBIARA A BELENES ALEG.</t>
        </r>
      </text>
    </comment>
    <comment ref="AF298" authorId="0">
      <text>
        <r>
          <rPr>
            <b/>
            <sz val="9"/>
            <color indexed="81"/>
            <rFont val="Tahoma"/>
            <family val="2"/>
          </rPr>
          <t>DEJO CITA PAGADA PARA EL 18JUL PARA TERRAZA BELENES</t>
        </r>
      </text>
    </comment>
    <comment ref="AG298" authorId="0">
      <text>
        <r>
          <rPr>
            <b/>
            <sz val="9"/>
            <color indexed="81"/>
            <rFont val="Tahoma"/>
            <family val="2"/>
          </rPr>
          <t>20JUN DEJO CITA PAGADA PARA EL 18JUL A LAS 11:00 PARA TERRAZA BELENES LIZ</t>
        </r>
      </text>
    </comment>
    <comment ref="B299" authorId="0">
      <text>
        <r>
          <rPr>
            <b/>
            <sz val="9"/>
            <color indexed="81"/>
            <rFont val="Tahoma"/>
            <family val="2"/>
          </rPr>
          <t>SE LE ENCARNAN UNPOCO SUS UÑAS RECOMENDE CAUTERIZACION X LO PRONTO VENDRA A CORRECION DE CORTE</t>
        </r>
      </text>
    </comment>
    <comment ref="S299" authorId="0">
      <text>
        <r>
          <rPr>
            <b/>
            <sz val="9"/>
            <color indexed="81"/>
            <rFont val="Tahoma"/>
            <family val="2"/>
          </rPr>
          <t>AGENDO 3-MAYO</t>
        </r>
      </text>
    </comment>
    <comment ref="T299" authorId="0">
      <text>
        <r>
          <rPr>
            <b/>
            <sz val="9"/>
            <color indexed="81"/>
            <rFont val="Tahoma"/>
            <family val="2"/>
          </rPr>
          <t>REPROGRAMO POR Q SALDRÁ DE VIAJE LLAMARLE EN SABADO 21-JUN. No vino a su cita le llame y me comento q probará otro metodo para las uñas encarndas q le gusto mucho el servicio pero de momento no llamarle</t>
        </r>
      </text>
    </comment>
    <comment ref="AC299" authorId="0">
      <text>
        <r>
          <rPr>
            <b/>
            <sz val="9"/>
            <color indexed="81"/>
            <rFont val="Tahoma"/>
            <family val="2"/>
          </rPr>
          <t>CITA 16-MAR PROMO MSJ
VERO</t>
        </r>
      </text>
    </comment>
    <comment ref="AD299" authorId="0">
      <text>
        <r>
          <rPr>
            <b/>
            <sz val="9"/>
            <color indexed="81"/>
            <rFont val="Tahoma"/>
            <family val="2"/>
          </rPr>
          <t>15-ABRIL SALDRA FUERA DE LA CD, PIDIO LLAMARLE EN LOS PROXIMOS DIAS
VERO</t>
        </r>
      </text>
    </comment>
    <comment ref="AE299" authorId="0">
      <text>
        <r>
          <rPr>
            <b/>
            <sz val="9"/>
            <color indexed="81"/>
            <rFont val="Tahoma"/>
            <family val="2"/>
          </rPr>
          <t>CITA 16-MAYO CON LUPITA, CONSULTA PARA POSIBLE MATRI
VERO
POR EL MOMENTO NO QUISO LA MATRI, 
SE HIZO PCP ATENDIO ALE</t>
        </r>
      </text>
    </comment>
    <comment ref="AH299" authorId="0">
      <text>
        <r>
          <rPr>
            <b/>
            <sz val="9"/>
            <color indexed="81"/>
            <rFont val="Tahoma"/>
            <family val="2"/>
          </rPr>
          <t>15-AGOSTO N/C
19-AGOSTO 
QUIERE QUE LE LLAME MAS TARDE.</t>
        </r>
      </text>
    </comment>
    <comment ref="AI299" authorId="0">
      <text>
        <r>
          <rPr>
            <b/>
            <sz val="9"/>
            <color indexed="81"/>
            <rFont val="Tahoma"/>
            <family val="2"/>
          </rPr>
          <t>01-SEP WHATS CUPON$50 
VALIDO 15 SEP</t>
        </r>
      </text>
    </comment>
    <comment ref="AJ299" authorId="0">
      <text>
        <r>
          <rPr>
            <b/>
            <sz val="9"/>
            <color indexed="81"/>
            <rFont val="Tahoma"/>
            <family val="2"/>
          </rPr>
          <t>15 DE OCTUBRE MANDE SMS CON PROMOCION $-100</t>
        </r>
      </text>
    </comment>
    <comment ref="A300" authorId="0">
      <text>
        <r>
          <rPr>
            <b/>
            <sz val="9"/>
            <color indexed="81"/>
            <rFont val="Tahoma"/>
            <family val="2"/>
          </rPr>
          <t>MEM-11-CUP</t>
        </r>
      </text>
    </comment>
    <comment ref="B300" authorId="0">
      <text>
        <r>
          <rPr>
            <b/>
            <sz val="9"/>
            <color indexed="81"/>
            <rFont val="Tahoma"/>
            <family val="2"/>
          </rPr>
          <t>ESPOSA DE MIGUEL ANGEL RODRIGUEZ</t>
        </r>
      </text>
    </comment>
    <comment ref="M300" authorId="0">
      <text>
        <r>
          <rPr>
            <b/>
            <sz val="9"/>
            <color indexed="81"/>
            <rFont val="Tahoma"/>
            <family val="2"/>
          </rPr>
          <t>23-NOV
ALE
Comenta la sra que si quieren venir que le regrese la llamada hoy alas 7:00 pm para que me digan el dia y la hora.</t>
        </r>
      </text>
    </comment>
    <comment ref="N300" authorId="0">
      <text>
        <r>
          <rPr>
            <b/>
            <sz val="9"/>
            <color indexed="81"/>
            <rFont val="Tahoma"/>
            <family val="2"/>
          </rPr>
          <t>06-DIC
Contesta pero no se escucha nada.
Llamar despues.
18-DIC 
QUIERE QUE LE LLAME HOY ALAS 5:00</t>
        </r>
      </text>
    </comment>
    <comment ref="V300" authorId="0">
      <text>
        <r>
          <rPr>
            <b/>
            <sz val="9"/>
            <color indexed="81"/>
            <rFont val="Tahoma"/>
            <family val="2"/>
          </rPr>
          <t>CITA 17 AGO</t>
        </r>
      </text>
    </comment>
    <comment ref="W300" authorId="0">
      <text>
        <r>
          <rPr>
            <b/>
            <sz val="9"/>
            <color indexed="81"/>
            <rFont val="Tahoma"/>
            <family val="2"/>
          </rPr>
          <t>15-SEP. EL NUMERO HA SIDO CAMBIADO</t>
        </r>
      </text>
    </comment>
    <comment ref="AB300" authorId="0">
      <text>
        <r>
          <rPr>
            <b/>
            <sz val="9"/>
            <color indexed="81"/>
            <rFont val="Tahoma"/>
            <family val="2"/>
          </rPr>
          <t>27-FEB NUM SUSPENDIDO
VERO</t>
        </r>
      </text>
    </comment>
    <comment ref="AC300" authorId="0">
      <text>
        <r>
          <rPr>
            <b/>
            <sz val="9"/>
            <color indexed="81"/>
            <rFont val="Tahoma"/>
            <family val="2"/>
          </rPr>
          <t>24-MAR SUSPENDIDO
VERO</t>
        </r>
      </text>
    </comment>
    <comment ref="AD300" authorId="0">
      <text>
        <r>
          <rPr>
            <b/>
            <sz val="9"/>
            <color indexed="81"/>
            <rFont val="Tahoma"/>
            <family val="2"/>
          </rPr>
          <t>16-ABRIL NUM SUSPENDIDO O CAMBIADO
VERO</t>
        </r>
      </text>
    </comment>
    <comment ref="AE300" authorId="0">
      <text>
        <r>
          <rPr>
            <b/>
            <sz val="9"/>
            <color indexed="81"/>
            <rFont val="Tahoma"/>
            <family val="2"/>
          </rPr>
          <t>20-MAYO BUZÓN
VERO</t>
        </r>
      </text>
    </comment>
    <comment ref="AF300" authorId="0">
      <text>
        <r>
          <rPr>
            <b/>
            <sz val="9"/>
            <color indexed="81"/>
            <rFont val="Tahoma"/>
            <family val="2"/>
          </rPr>
          <t>PAGO SU SERVICIO NORMAL 
DIJO QUE DESPUES CHECABA SI ELLA COMPRABA UNA MEMBRESIA.</t>
        </r>
      </text>
    </comment>
    <comment ref="AG300" authorId="0">
      <text>
        <r>
          <rPr>
            <b/>
            <sz val="9"/>
            <color indexed="81"/>
            <rFont val="Tahoma"/>
            <family val="2"/>
          </rPr>
          <t>24-EL NUMERO HA SIDO CAMBIADO.</t>
        </r>
      </text>
    </comment>
    <comment ref="AH300" authorId="0">
      <text>
        <r>
          <rPr>
            <b/>
            <sz val="9"/>
            <color indexed="81"/>
            <rFont val="Tahoma"/>
            <family val="2"/>
          </rPr>
          <t>19-AGOSTO-15
N/C</t>
        </r>
      </text>
    </comment>
    <comment ref="AI300" authorId="0">
      <text>
        <r>
          <rPr>
            <b/>
            <sz val="9"/>
            <color indexed="81"/>
            <rFont val="Tahoma"/>
            <family val="2"/>
          </rPr>
          <t>01-SEP
WHATS CUPON$50
VALIDO HASTA EL 15 SEP.</t>
        </r>
      </text>
    </comment>
    <comment ref="A301" authorId="0">
      <text>
        <r>
          <rPr>
            <b/>
            <sz val="9"/>
            <color indexed="81"/>
            <rFont val="Tahoma"/>
            <family val="2"/>
          </rPr>
          <t>MEM-67</t>
        </r>
      </text>
    </comment>
    <comment ref="B301" authorId="0">
      <text>
        <r>
          <rPr>
            <b/>
            <sz val="9"/>
            <color indexed="81"/>
            <rFont val="Tahoma"/>
            <family val="2"/>
          </rPr>
          <t>ES MUY SIMPATICA, SE LE ENCARNAN UN POCO LAS UÑAS. LE INTERESÓ LA MEMBRESIA</t>
        </r>
      </text>
    </comment>
    <comment ref="S301" authorId="0">
      <text>
        <r>
          <rPr>
            <b/>
            <sz val="9"/>
            <color indexed="81"/>
            <rFont val="Tahoma"/>
            <family val="2"/>
          </rPr>
          <t>VINO A HACER CITA HOY 5-MAYO</t>
        </r>
      </text>
    </comment>
    <comment ref="T301" authorId="0">
      <text>
        <r>
          <rPr>
            <b/>
            <sz val="9"/>
            <color indexed="81"/>
            <rFont val="Tahoma"/>
            <family val="2"/>
          </rPr>
          <t>ESTE DIA COMPRÓ LA MEMBRESIA 167 Y UTILIZO SU 1ER SERVICIO. Y SE LLEVÓ VITE</t>
        </r>
      </text>
    </comment>
    <comment ref="U301" authorId="0">
      <text>
        <r>
          <rPr>
            <b/>
            <sz val="9"/>
            <color indexed="81"/>
            <rFont val="Tahoma"/>
            <family val="2"/>
          </rPr>
          <t>AGENDO CITA 4-JULIO</t>
        </r>
      </text>
    </comment>
    <comment ref="V301" authorId="0">
      <text>
        <r>
          <rPr>
            <b/>
            <sz val="9"/>
            <color indexed="81"/>
            <rFont val="Tahoma"/>
            <family val="2"/>
          </rPr>
          <t>AGENDO 9-AGOSTO</t>
        </r>
      </text>
    </comment>
    <comment ref="W301" authorId="0">
      <text>
        <r>
          <rPr>
            <b/>
            <sz val="9"/>
            <color indexed="81"/>
            <rFont val="Tahoma"/>
            <family val="2"/>
          </rPr>
          <t>AGENDO 13-.SEP</t>
        </r>
      </text>
    </comment>
    <comment ref="X301" authorId="0">
      <text>
        <r>
          <rPr>
            <b/>
            <sz val="9"/>
            <color indexed="81"/>
            <rFont val="Tahoma"/>
            <family val="2"/>
          </rPr>
          <t>AGENDO CITA 13-OCT.</t>
        </r>
      </text>
    </comment>
    <comment ref="Y301" authorId="0">
      <text>
        <r>
          <rPr>
            <b/>
            <sz val="9"/>
            <color indexed="81"/>
            <rFont val="Tahoma"/>
            <family val="2"/>
          </rPr>
          <t>CITA 10-NOV
NO VINO.
11.NOV
NO CONTESTA DESVIA LLAMADA.
29.NOV
NO CONTESTO</t>
        </r>
      </text>
    </comment>
    <comment ref="Z301" authorId="0">
      <text>
        <r>
          <rPr>
            <b/>
            <sz val="9"/>
            <color indexed="81"/>
            <rFont val="Tahoma"/>
            <family val="2"/>
          </rPr>
          <t>CITA 17 ENERO
ATENDIO ALE</t>
        </r>
      </text>
    </comment>
    <comment ref="AA301" authorId="0">
      <text>
        <r>
          <rPr>
            <b/>
            <sz val="9"/>
            <color indexed="81"/>
            <rFont val="Tahoma"/>
            <family val="2"/>
          </rPr>
          <t>CITA 17-ENE
VERO</t>
        </r>
      </text>
    </comment>
    <comment ref="AC301" authorId="0">
      <text>
        <r>
          <rPr>
            <b/>
            <sz val="9"/>
            <color indexed="81"/>
            <rFont val="Tahoma"/>
            <family val="2"/>
          </rPr>
          <t>TENIA CITA 8 MARZO 
NO SE PRESENTO.</t>
        </r>
      </text>
    </comment>
    <comment ref="AE301" authorId="0">
      <text>
        <r>
          <rPr>
            <b/>
            <sz val="9"/>
            <color indexed="81"/>
            <rFont val="Tahoma"/>
            <family val="2"/>
          </rPr>
          <t>TENIA CITA 02 MAYO
NO SE PRESENTO
20-MAYO WHAST 
CORTESIA.
ALE R.</t>
        </r>
      </text>
    </comment>
    <comment ref="AG301" authorId="0">
      <text>
        <r>
          <rPr>
            <b/>
            <sz val="9"/>
            <color indexed="81"/>
            <rFont val="Tahoma"/>
            <family val="2"/>
          </rPr>
          <t xml:space="preserve">CITA PARA EL PROXIMO 22-JULIO
NO </t>
        </r>
      </text>
    </comment>
    <comment ref="AH301" authorId="0">
      <text>
        <r>
          <rPr>
            <b/>
            <sz val="9"/>
            <color indexed="81"/>
            <rFont val="Tahoma"/>
            <family val="2"/>
          </rPr>
          <t>AGENDO 3 CITAS EN ESTE MES CONFIRMO Y NINGUNA VINO.</t>
        </r>
      </text>
    </comment>
    <comment ref="AI301" authorId="0">
      <text>
        <r>
          <rPr>
            <b/>
            <sz val="9"/>
            <color indexed="81"/>
            <rFont val="Tahoma"/>
            <family val="2"/>
          </rPr>
          <t>02.SEP 
MANDE WHATS INVITACION.</t>
        </r>
      </text>
    </comment>
    <comment ref="B302" authorId="0">
      <text>
        <r>
          <rPr>
            <b/>
            <sz val="9"/>
            <color indexed="81"/>
            <rFont val="Tahoma"/>
            <family val="2"/>
          </rPr>
          <t>NIÑA DE 10 AÑOS, PRESENTA VP EN MOSAICO
VERO</t>
        </r>
      </text>
    </comment>
    <comment ref="AD302" authorId="0">
      <text>
        <r>
          <rPr>
            <b/>
            <sz val="9"/>
            <color indexed="81"/>
            <rFont val="Tahoma"/>
            <family val="2"/>
          </rPr>
          <t>18-ABR VP-1 PARCHEV Y DEJA 4 SESIONES PAGO ANTICIPADO
25-ABR VP-2
30-ABR VP-3
VERO</t>
        </r>
      </text>
    </comment>
    <comment ref="AE302" authorId="0">
      <text>
        <r>
          <rPr>
            <b/>
            <sz val="9"/>
            <color indexed="81"/>
            <rFont val="Tahoma"/>
            <family val="2"/>
          </rPr>
          <t>9-MAYO VP-4
16-MAYO CANCELO PUES APLICO NITROGENO CON DERMATOLOGA
21-MAYO VP-5 Y DEJA 4 SESIONES PAGADAS
CITA 28-MAYO
VERO
28-MAYO V-P-6</t>
        </r>
      </text>
    </comment>
    <comment ref="AF302" authorId="0">
      <text>
        <r>
          <rPr>
            <b/>
            <sz val="9"/>
            <color indexed="81"/>
            <rFont val="Tahoma"/>
            <family val="2"/>
          </rPr>
          <t>ULTIMA SESION 
CONGELAMOS.</t>
        </r>
      </text>
    </comment>
    <comment ref="AG302" authorId="0">
      <text>
        <r>
          <rPr>
            <b/>
            <sz val="9"/>
            <color indexed="81"/>
            <rFont val="Tahoma"/>
            <family val="2"/>
          </rPr>
          <t>24-JULIO-15
SU MAMA LLAMA PARA HACER LA CITA.</t>
        </r>
      </text>
    </comment>
    <comment ref="AI302" authorId="0">
      <text>
        <r>
          <rPr>
            <b/>
            <sz val="9"/>
            <color indexed="81"/>
            <rFont val="Tahoma"/>
            <family val="2"/>
          </rPr>
          <t>02-SEP 
COMENTO SU MAMA QUE LA NIÑA ESTA MUY BIEN 
PROBABLEMENTE LA TRAIGA EL FIN DE SEMANA 
OFRESI PROMOCION 
$50 PESOS VALE.
HASTA EL 15 SEP.</t>
        </r>
      </text>
    </comment>
    <comment ref="B303" authorId="0">
      <text>
        <r>
          <rPr>
            <b/>
            <sz val="9"/>
            <color indexed="81"/>
            <rFont val="Tahoma"/>
            <family val="2"/>
          </rPr>
          <t>SEÑORA MUY AMABLE Y CARISMATICA, TIENE PIE CON MUCHO CALLITO EN METATARSO
VERO</t>
        </r>
      </text>
    </comment>
    <comment ref="C303" authorId="0">
      <text>
        <r>
          <rPr>
            <b/>
            <sz val="9"/>
            <color indexed="81"/>
            <rFont val="Tahoma"/>
            <family val="2"/>
          </rPr>
          <t>MANDAR WHATSAPP</t>
        </r>
      </text>
    </comment>
    <comment ref="T303" authorId="0">
      <text>
        <r>
          <rPr>
            <b/>
            <sz val="9"/>
            <color indexed="81"/>
            <rFont val="Tahoma"/>
            <family val="2"/>
          </rPr>
          <t>VINO A PEDIR INFORMES Y AGENDO CITA HOY 19-JUN. NO VINO</t>
        </r>
      </text>
    </comment>
    <comment ref="AA303" authorId="0">
      <text>
        <r>
          <rPr>
            <b/>
            <sz val="9"/>
            <color indexed="81"/>
            <rFont val="Tahoma"/>
            <family val="2"/>
          </rPr>
          <t>20-ENE-15 SI LE INTERESA EL SERVICIO PERO ESTA ENFERMA (TIENE LARINGITIS) AGRADECIO LA LLAMADA
LLAMARLE EN 22 DIAS
VERO</t>
        </r>
      </text>
    </comment>
    <comment ref="AB303" authorId="0">
      <text>
        <r>
          <rPr>
            <b/>
            <sz val="9"/>
            <color indexed="81"/>
            <rFont val="Tahoma"/>
            <family val="2"/>
          </rPr>
          <t>7-FEB N/C
12-FEB NO ENLAZA LA LLAMADA
20-FEB N/C, REGRESO LLAMADA Y AGENDO
CITA 21-FEB PROMO 200
VERO</t>
        </r>
      </text>
    </comment>
    <comment ref="AC303" authorId="0">
      <text>
        <r>
          <rPr>
            <b/>
            <sz val="9"/>
            <color indexed="81"/>
            <rFont val="Tahoma"/>
            <family val="2"/>
          </rPr>
          <t>CITA 21-MAR NO SE PRESENTO
24-MAR N/C
VERO</t>
        </r>
      </text>
    </comment>
    <comment ref="AD303" authorId="0">
      <text>
        <r>
          <rPr>
            <b/>
            <sz val="9"/>
            <color indexed="81"/>
            <rFont val="Tahoma"/>
            <family val="2"/>
          </rPr>
          <t>CITA 18-ABRIL, NO PUDO ASISTIR
26-ABR ELLA LLAMA EN ESTOS DIAS PUES TIENE MUCHO TRABAJO
VERO</t>
        </r>
      </text>
    </comment>
    <comment ref="AE303" authorId="0">
      <text>
        <r>
          <rPr>
            <b/>
            <sz val="9"/>
            <color indexed="81"/>
            <rFont val="Tahoma"/>
            <family val="2"/>
          </rPr>
          <t>8-MAYO TIENE MUCHO TRABAJO, SALDRA FUERA DE LA CD, ELLA SE COMUNICA
VERO
28-MAYO N/C 
WHATS DE CORTESIA
ALE R.</t>
        </r>
      </text>
    </comment>
    <comment ref="AF303" authorId="0">
      <text>
        <r>
          <rPr>
            <b/>
            <sz val="9"/>
            <color indexed="81"/>
            <rFont val="Tahoma"/>
            <family val="2"/>
          </rPr>
          <t>7JUN MANDE WHATS
LIZ
17-JUNIO
AGENDA CITA PARA EL 27 JUNIO ALA 1</t>
        </r>
      </text>
    </comment>
    <comment ref="AG303" authorId="0">
      <text>
        <r>
          <rPr>
            <b/>
            <sz val="9"/>
            <color indexed="81"/>
            <rFont val="Tahoma"/>
            <family val="2"/>
          </rPr>
          <t>CITA 18 JULIO 
LA CAMBIARON PARA 01 AGOSTO</t>
        </r>
      </text>
    </comment>
    <comment ref="AI303" authorId="0">
      <text>
        <r>
          <rPr>
            <b/>
            <sz val="9"/>
            <color indexed="81"/>
            <rFont val="Tahoma"/>
            <family val="2"/>
          </rPr>
          <t>04-SEP 
WHATS CUPON$50 
VALIDO 15 SEP.</t>
        </r>
      </text>
    </comment>
    <comment ref="AJ303" authorId="0">
      <text>
        <r>
          <rPr>
            <sz val="9"/>
            <color indexed="81"/>
            <rFont val="Tahoma"/>
            <family val="2"/>
          </rPr>
          <t xml:space="preserve">17 DE OCTUBRE MANDE WHATS OFRECI PROMOCION $-50
</t>
        </r>
      </text>
    </comment>
    <comment ref="A304" authorId="0">
      <text>
        <r>
          <rPr>
            <b/>
            <sz val="9"/>
            <color indexed="81"/>
            <rFont val="Tahoma"/>
            <family val="2"/>
          </rPr>
          <t>MEM-26 SIN CUPONES</t>
        </r>
      </text>
    </comment>
    <comment ref="B304" authorId="0">
      <text>
        <r>
          <rPr>
            <b/>
            <sz val="9"/>
            <color indexed="81"/>
            <rFont val="Tahoma"/>
            <family val="2"/>
          </rPr>
          <t>HIJA DE LA SRA. CINTHIA GONZALEZ. SOLO QUIERE Q LA ATIENDA BETSA</t>
        </r>
      </text>
    </comment>
    <comment ref="R304" authorId="0">
      <text>
        <r>
          <rPr>
            <b/>
            <sz val="9"/>
            <color indexed="81"/>
            <rFont val="Tahoma"/>
            <family val="2"/>
          </rPr>
          <t>ELLAS LLAMAN</t>
        </r>
      </text>
    </comment>
    <comment ref="S304" authorId="0">
      <text>
        <r>
          <rPr>
            <b/>
            <sz val="9"/>
            <color indexed="81"/>
            <rFont val="Tahoma"/>
            <family val="2"/>
          </rPr>
          <t>5-MAYO ME MANDO A BUZÓN</t>
        </r>
      </text>
    </comment>
    <comment ref="W304" authorId="0">
      <text>
        <r>
          <rPr>
            <b/>
            <sz val="9"/>
            <color indexed="81"/>
            <rFont val="Tahoma"/>
            <family val="2"/>
          </rPr>
          <t>21-SEP BUZÓN
VERO</t>
        </r>
      </text>
    </comment>
    <comment ref="AB304" authorId="0">
      <text>
        <r>
          <rPr>
            <b/>
            <sz val="9"/>
            <color indexed="81"/>
            <rFont val="Tahoma"/>
            <family val="2"/>
          </rPr>
          <t>8-FEB ELLA LLAMA PARA HACER LA CITA
VERO</t>
        </r>
      </text>
    </comment>
    <comment ref="AC304" authorId="0">
      <text>
        <r>
          <rPr>
            <b/>
            <sz val="9"/>
            <color indexed="81"/>
            <rFont val="Tahoma"/>
            <family val="2"/>
          </rPr>
          <t>7-MAR EL NUM ES DE SU MAMÁ, ELLA LA TRAE
VERO</t>
        </r>
      </text>
    </comment>
    <comment ref="B305" authorId="0">
      <text>
        <r>
          <rPr>
            <b/>
            <sz val="9"/>
            <color indexed="81"/>
            <rFont val="Tahoma"/>
            <family val="2"/>
          </rPr>
          <t>MAMA DE MARCELA VALTIERRA. Solo quiere q la atienda betsa</t>
        </r>
      </text>
    </comment>
    <comment ref="P305" authorId="0">
      <text>
        <r>
          <rPr>
            <b/>
            <sz val="9"/>
            <color indexed="81"/>
            <rFont val="Tahoma"/>
            <family val="2"/>
          </rPr>
          <t>AGENDO HOY 22-FEB</t>
        </r>
      </text>
    </comment>
    <comment ref="R305" authorId="0">
      <text>
        <r>
          <rPr>
            <b/>
            <sz val="9"/>
            <color indexed="81"/>
            <rFont val="Tahoma"/>
            <family val="2"/>
          </rPr>
          <t>AGENDO CITA 14-ABRIL.</t>
        </r>
      </text>
    </comment>
    <comment ref="S305" authorId="0">
      <text>
        <r>
          <rPr>
            <b/>
            <sz val="9"/>
            <color indexed="81"/>
            <rFont val="Tahoma"/>
            <family val="2"/>
          </rPr>
          <t>AGENDO 3-MAYO.</t>
        </r>
      </text>
    </comment>
    <comment ref="T305" authorId="0">
      <text>
        <r>
          <rPr>
            <b/>
            <sz val="9"/>
            <color indexed="81"/>
            <rFont val="Tahoma"/>
            <family val="2"/>
          </rPr>
          <t>AGENDO 31-MAYO</t>
        </r>
      </text>
    </comment>
    <comment ref="U305" authorId="0">
      <text>
        <r>
          <rPr>
            <b/>
            <sz val="9"/>
            <color indexed="81"/>
            <rFont val="Tahoma"/>
            <family val="2"/>
          </rPr>
          <t>AGENDO EL 27-JUNIO</t>
        </r>
      </text>
    </comment>
    <comment ref="V305" authorId="0">
      <text>
        <r>
          <rPr>
            <b/>
            <sz val="9"/>
            <color indexed="81"/>
            <rFont val="Tahoma"/>
            <family val="2"/>
          </rPr>
          <t>AGENDO CITA 23-AGOSTO</t>
        </r>
      </text>
    </comment>
    <comment ref="W305" authorId="0">
      <text>
        <r>
          <rPr>
            <b/>
            <sz val="9"/>
            <color indexed="81"/>
            <rFont val="Tahoma"/>
            <family val="2"/>
          </rPr>
          <t>AGENDO 28-SEP, ESTA CIT AYA ESTA PAGADA LO PAGO MARCELA EL 13-SEP</t>
        </r>
      </text>
    </comment>
    <comment ref="Z305" authorId="0">
      <text>
        <r>
          <rPr>
            <b/>
            <sz val="9"/>
            <color indexed="81"/>
            <rFont val="Tahoma"/>
            <family val="2"/>
          </rPr>
          <t>05.DIC
NO CONTESTO</t>
        </r>
      </text>
    </comment>
    <comment ref="AC305" authorId="0">
      <text>
        <r>
          <rPr>
            <b/>
            <sz val="9"/>
            <color indexed="81"/>
            <rFont val="Tahoma"/>
            <family val="2"/>
          </rPr>
          <t>9-MAR MSJ PROMO $100
VERO</t>
        </r>
      </text>
    </comment>
    <comment ref="AE305" authorId="0">
      <text>
        <r>
          <rPr>
            <b/>
            <sz val="9"/>
            <color indexed="81"/>
            <rFont val="Tahoma"/>
            <family val="2"/>
          </rPr>
          <t>14-MAYO SU HIJA MANDO MSJ DICIENDO QUE VAN A UN LUGAR MAS CERCA DE SU CASA, VIVEN POR EL CUCEI, MNDE MSJ 100
VERO</t>
        </r>
      </text>
    </comment>
    <comment ref="AI305" authorId="0">
      <text>
        <r>
          <rPr>
            <b/>
            <sz val="9"/>
            <color indexed="81"/>
            <rFont val="Tahoma"/>
            <family val="2"/>
          </rPr>
          <t xml:space="preserve">10 DE SEPTIEMBRE MANDE SMS CON PROMOCION </t>
        </r>
      </text>
    </comment>
    <comment ref="AJ305" authorId="0">
      <text>
        <r>
          <rPr>
            <sz val="9"/>
            <color indexed="81"/>
            <rFont val="Tahoma"/>
            <family val="2"/>
          </rPr>
          <t xml:space="preserve">02 DE OCTUBRE YA NO PUEDEN VENIR PORQUE LES QUEDA UN POCO LEJOS OFRECI PROMOCION $-50
</t>
        </r>
      </text>
    </comment>
    <comment ref="B306" authorId="0">
      <text>
        <r>
          <rPr>
            <b/>
            <sz val="9"/>
            <color indexed="81"/>
            <rFont val="Tahoma"/>
            <family val="2"/>
          </rPr>
          <t>VINO CON P1582</t>
        </r>
      </text>
    </comment>
    <comment ref="C306" authorId="0">
      <text>
        <r>
          <rPr>
            <b/>
            <sz val="9"/>
            <color indexed="81"/>
            <rFont val="Tahoma"/>
            <family val="2"/>
          </rPr>
          <t>EL NUMERO ES DE SU NOVIA P1581</t>
        </r>
      </text>
    </comment>
    <comment ref="AG306" authorId="0">
      <text>
        <r>
          <rPr>
            <b/>
            <sz val="9"/>
            <color indexed="81"/>
            <rFont val="Tahoma"/>
            <family val="2"/>
          </rPr>
          <t>24-JULIO-15
N/C
WHATS DE CORTESIA.
CONTESTO WHATS DICIENDO QUE ELLA SE COMUNICABA</t>
        </r>
      </text>
    </comment>
    <comment ref="AH306" authorId="0">
      <text>
        <r>
          <rPr>
            <b/>
            <sz val="9"/>
            <color indexed="81"/>
            <rFont val="Tahoma"/>
            <family val="2"/>
          </rPr>
          <t>20-AGOST
TIMBRO Y DESVIO LLAMADA.</t>
        </r>
      </text>
    </comment>
    <comment ref="AI306" authorId="0">
      <text>
        <r>
          <rPr>
            <b/>
            <sz val="9"/>
            <color indexed="81"/>
            <rFont val="Tahoma"/>
            <family val="2"/>
          </rPr>
          <t>02-SEP
MANDE WHATS CUPON$50 VALIDO 15 SEP.</t>
        </r>
      </text>
    </comment>
    <comment ref="B307" authorId="1">
      <text>
        <r>
          <rPr>
            <b/>
            <sz val="9"/>
            <color indexed="81"/>
            <rFont val="Tahoma"/>
            <family val="2"/>
          </rPr>
          <t>ESPOSO DE LA DRA. GUADALUPE LÓPEZ. SESION PAGADA EL 15 DE JULIO</t>
        </r>
      </text>
    </comment>
    <comment ref="E307" authorId="0">
      <text>
        <r>
          <rPr>
            <sz val="9"/>
            <color indexed="81"/>
            <rFont val="Tahoma"/>
            <family val="2"/>
          </rPr>
          <t xml:space="preserve">Vinó ayer, ale le puso parche; hoy le llame y tenia molestias, quedó de venir a las 7 y no vino.
</t>
        </r>
      </text>
    </comment>
    <comment ref="J307" authorId="0">
      <text>
        <r>
          <rPr>
            <sz val="9"/>
            <color indexed="81"/>
            <rFont val="Tahoma"/>
            <family val="2"/>
          </rPr>
          <t xml:space="preserve">24/08 COMENTA Q VIO NINGUN AVANCE NO LE INTERESO EL TRATAMIENTO DE MOMENTO, PERO DEPSUES VIENE
</t>
        </r>
      </text>
    </comment>
    <comment ref="V307" authorId="0">
      <text>
        <r>
          <rPr>
            <b/>
            <sz val="9"/>
            <color indexed="81"/>
            <rFont val="Tahoma"/>
            <family val="2"/>
          </rPr>
          <t>8-AGO NO CONTESTO
VERO</t>
        </r>
      </text>
    </comment>
    <comment ref="AC307" authorId="0">
      <text>
        <r>
          <rPr>
            <b/>
            <sz val="9"/>
            <color indexed="81"/>
            <rFont val="Tahoma"/>
            <family val="2"/>
          </rPr>
          <t>04-MARZO 
MSN</t>
        </r>
      </text>
    </comment>
    <comment ref="AD307" authorId="0">
      <text>
        <r>
          <rPr>
            <b/>
            <sz val="9"/>
            <color indexed="81"/>
            <rFont val="Tahoma"/>
            <family val="2"/>
          </rPr>
          <t>23-ABRIL AGENDO CITA PROMO $100
ALEE
TENIA CITA AGENDADA EL 4-MAYO, VINO 27-ABRIL Y COMENTO QUE TENIA CITA A LAS 7, LA TENIA REGISTRADA EN SU CEL PARA ESTE DIA
ATENDIO VERO</t>
        </r>
      </text>
    </comment>
    <comment ref="AF307" authorId="0">
      <text>
        <r>
          <rPr>
            <b/>
            <sz val="9"/>
            <color indexed="81"/>
            <rFont val="Tahoma"/>
            <family val="2"/>
          </rPr>
          <t xml:space="preserve">15-JUNIO MANDA A BUZON </t>
        </r>
      </text>
    </comment>
    <comment ref="AI307" authorId="0">
      <text>
        <r>
          <rPr>
            <sz val="9"/>
            <color indexed="81"/>
            <rFont val="Tahoma"/>
            <family val="2"/>
          </rPr>
          <t xml:space="preserve">03 DE SEPTIEMBRE MANDE SMS CON PROMOCION $-50
</t>
        </r>
      </text>
    </comment>
    <comment ref="AJ307" authorId="0">
      <text>
        <r>
          <rPr>
            <b/>
            <sz val="9"/>
            <color indexed="81"/>
            <rFont val="Tahoma"/>
            <family val="2"/>
          </rPr>
          <t xml:space="preserve">02 DE SEPTIEMBRE NO CONTESTARON
</t>
        </r>
      </text>
    </comment>
    <comment ref="A308" authorId="0">
      <text>
        <r>
          <rPr>
            <b/>
            <sz val="9"/>
            <color indexed="81"/>
            <rFont val="Tahoma"/>
            <family val="2"/>
          </rPr>
          <t>MEM-71-CUP</t>
        </r>
      </text>
    </comment>
    <comment ref="B308" authorId="0">
      <text>
        <r>
          <rPr>
            <b/>
            <sz val="9"/>
            <color indexed="81"/>
            <rFont val="Tahoma"/>
            <family val="2"/>
          </rPr>
          <t xml:space="preserve">ESPOSO DE ELIZABETH GUDIÑO.
Tiene micosis recomende el tratamiento de sesiónes, si le interesó pero el llama. </t>
        </r>
      </text>
    </comment>
    <comment ref="S308" authorId="0">
      <text>
        <r>
          <rPr>
            <b/>
            <sz val="9"/>
            <color indexed="81"/>
            <rFont val="Tahoma"/>
            <family val="2"/>
          </rPr>
          <t>22-MAYO ME CONTESTÓ SU HIJA Q ELLA LES DA EL RECADO ASU MAMÁ Y A SU PAPÁ PARA HACER CITA</t>
        </r>
      </text>
    </comment>
    <comment ref="T308" authorId="0">
      <text>
        <r>
          <rPr>
            <b/>
            <sz val="9"/>
            <color indexed="81"/>
            <rFont val="Tahoma"/>
            <family val="2"/>
          </rPr>
          <t>LA VEZ Q VINO SU ESPOSA ELIZABETE, PREGUNTE Q HABIA PENSADO SU ESPOSO SOBRE EL TRATAMIENTO Y COMENTO Q LO ESTA PENSANDO</t>
        </r>
      </text>
    </comment>
    <comment ref="AA308" authorId="0">
      <text>
        <r>
          <rPr>
            <b/>
            <sz val="9"/>
            <color indexed="81"/>
            <rFont val="Tahoma"/>
            <family val="2"/>
          </rPr>
          <t>CITA 17-ENE
VERO</t>
        </r>
      </text>
    </comment>
    <comment ref="AC308" authorId="0">
      <text>
        <r>
          <rPr>
            <b/>
            <sz val="9"/>
            <color indexed="81"/>
            <rFont val="Tahoma"/>
            <family val="2"/>
          </rPr>
          <t>CITA 27-MAR
POSIBLE TX SOLO CON ACIDO EN CADA SERVICIO PARA ONICOMICOSIS, SE LLEVARA VITE EN SU PROX VISITA</t>
        </r>
      </text>
    </comment>
    <comment ref="AD308" authorId="0">
      <text>
        <r>
          <rPr>
            <b/>
            <sz val="9"/>
            <color indexed="81"/>
            <rFont val="Tahoma"/>
            <family val="2"/>
          </rPr>
          <t>10-ABRIL O-1 PARCHE
17-ABRIL AC. LIQ
24-ABRIL AC. LIQ Y PCP SE LE DA DE ALTA, USARA VITE
VERO</t>
        </r>
      </text>
    </comment>
    <comment ref="AE308" authorId="0">
      <text>
        <r>
          <rPr>
            <b/>
            <sz val="9"/>
            <color indexed="81"/>
            <rFont val="Tahoma"/>
            <family val="2"/>
          </rPr>
          <t>CITA 25-MAYO PCP 10
EMPEZARA ATENDER ALE R.</t>
        </r>
      </text>
    </comment>
    <comment ref="AF308" authorId="0">
      <text>
        <r>
          <rPr>
            <b/>
            <sz val="9"/>
            <color indexed="81"/>
            <rFont val="Tahoma"/>
            <family val="2"/>
          </rPr>
          <t>CITA 22 JUNIO</t>
        </r>
      </text>
    </comment>
    <comment ref="AG308" authorId="0">
      <text>
        <r>
          <rPr>
            <b/>
            <sz val="9"/>
            <color indexed="81"/>
            <rFont val="Tahoma"/>
            <family val="2"/>
          </rPr>
          <t xml:space="preserve">CITA 20 JULIO 
NO SE PRESENTO.
</t>
        </r>
      </text>
    </comment>
    <comment ref="AI308" authorId="0">
      <text>
        <r>
          <rPr>
            <b/>
            <sz val="9"/>
            <color indexed="81"/>
            <rFont val="Tahoma"/>
            <family val="2"/>
          </rPr>
          <t>02-SEP 
QUIERE QUE LE LLAME LA PROX SEMANA.</t>
        </r>
      </text>
    </comment>
    <comment ref="B309" authorId="0">
      <text>
        <r>
          <rPr>
            <b/>
            <sz val="9"/>
            <color indexed="81"/>
            <rFont val="Tahoma"/>
            <family val="2"/>
          </rPr>
          <t>VINO CON P1581</t>
        </r>
      </text>
    </comment>
    <comment ref="AG309" authorId="0">
      <text>
        <r>
          <rPr>
            <b/>
            <sz val="9"/>
            <color indexed="81"/>
            <rFont val="Tahoma"/>
            <family val="2"/>
          </rPr>
          <t>24-JULIO-15 N/C
WHATS DE CORTESIA</t>
        </r>
      </text>
    </comment>
    <comment ref="AI309" authorId="0">
      <text>
        <r>
          <rPr>
            <b/>
            <sz val="9"/>
            <color indexed="81"/>
            <rFont val="Tahoma"/>
            <family val="2"/>
          </rPr>
          <t>02-SEP
MANDE WHATS CUPON$50 VALIDO 15 SEP.</t>
        </r>
      </text>
    </comment>
    <comment ref="AJ309" authorId="0">
      <text>
        <r>
          <rPr>
            <b/>
            <sz val="9"/>
            <color indexed="81"/>
            <rFont val="Tahoma"/>
            <family val="2"/>
          </rPr>
          <t>02 DE SEPTIEMBRE MARQUE DIJO QUE NO TENIA MUCHA OPORTUNIDAD DE VENIR, OFRECI PROMOCION $_50</t>
        </r>
      </text>
    </comment>
    <comment ref="A310" authorId="0">
      <text>
        <r>
          <rPr>
            <b/>
            <sz val="9"/>
            <color indexed="81"/>
            <rFont val="Tahoma"/>
            <family val="2"/>
          </rPr>
          <t xml:space="preserve">MEM-100
</t>
        </r>
      </text>
    </comment>
    <comment ref="B310" authorId="0">
      <text>
        <r>
          <rPr>
            <b/>
            <sz val="9"/>
            <color indexed="81"/>
            <rFont val="Tahoma"/>
            <family val="2"/>
          </rPr>
          <t>ES MUY SIMPATICO
TIENE MICOSIS 
ESTARA APLICANDOSE VITE.</t>
        </r>
      </text>
    </comment>
    <comment ref="AB310" authorId="0">
      <text>
        <r>
          <rPr>
            <b/>
            <sz val="9"/>
            <color indexed="81"/>
            <rFont val="Tahoma"/>
            <family val="2"/>
          </rPr>
          <t>COMPRO MEMBRESIA 
UTILIZO SU PRIMER SERVICIO.</t>
        </r>
      </text>
    </comment>
    <comment ref="AD310" authorId="0">
      <text>
        <r>
          <rPr>
            <b/>
            <sz val="9"/>
            <color indexed="81"/>
            <rFont val="Tahoma"/>
            <family val="2"/>
          </rPr>
          <t>SALIO DE VIAJE</t>
        </r>
      </text>
    </comment>
    <comment ref="AE310" authorId="0">
      <text>
        <r>
          <rPr>
            <b/>
            <sz val="9"/>
            <color indexed="81"/>
            <rFont val="Tahoma"/>
            <family val="2"/>
          </rPr>
          <t>CITA 29 MAYO</t>
        </r>
      </text>
    </comment>
    <comment ref="AG310" authorId="0">
      <text>
        <r>
          <rPr>
            <b/>
            <sz val="9"/>
            <color indexed="81"/>
            <rFont val="Tahoma"/>
            <family val="2"/>
          </rPr>
          <t>CITA 29 JULIO 
AVISO QUE NO IVA A PODER VENIR 
EL LLAMABA PARA AGENDAR NUEVA CITA 
ESTARA DE VIAJE.</t>
        </r>
      </text>
    </comment>
    <comment ref="AH310" authorId="0">
      <text>
        <r>
          <rPr>
            <b/>
            <sz val="9"/>
            <color indexed="81"/>
            <rFont val="Tahoma"/>
            <family val="2"/>
          </rPr>
          <t>DE VIAJE</t>
        </r>
      </text>
    </comment>
    <comment ref="AI310" authorId="0">
      <text>
        <r>
          <rPr>
            <b/>
            <sz val="9"/>
            <color indexed="81"/>
            <rFont val="Tahoma"/>
            <family val="2"/>
          </rPr>
          <t>02-SEP
MANDE WHATS INVITACION.</t>
        </r>
      </text>
    </comment>
    <comment ref="A311" authorId="0">
      <text>
        <r>
          <rPr>
            <b/>
            <sz val="9"/>
            <color indexed="81"/>
            <rFont val="Tahoma"/>
            <family val="2"/>
          </rPr>
          <t>MEM-59</t>
        </r>
      </text>
    </comment>
    <comment ref="B311" authorId="0">
      <text>
        <r>
          <rPr>
            <b/>
            <sz val="9"/>
            <color indexed="81"/>
            <rFont val="Tahoma"/>
            <family val="2"/>
          </rPr>
          <t>ESPOSA DE SERGIO O´FARRELL</t>
        </r>
      </text>
    </comment>
    <comment ref="Q311" authorId="0">
      <text>
        <r>
          <rPr>
            <b/>
            <sz val="9"/>
            <color indexed="81"/>
            <rFont val="Tahoma"/>
            <family val="2"/>
          </rPr>
          <t>EL DIA 14-MARZO COMPRO LA MEMBRESIA Y SE LE TOMOA CUENTA ESTE SERV.</t>
        </r>
      </text>
    </comment>
    <comment ref="R311" authorId="0">
      <text>
        <r>
          <rPr>
            <b/>
            <sz val="9"/>
            <color indexed="81"/>
            <rFont val="Tahoma"/>
            <family val="2"/>
          </rPr>
          <t>ELLA VIENE CUANDO PUEDA NO NECESITA Q LE LLAME</t>
        </r>
      </text>
    </comment>
    <comment ref="S311" authorId="0">
      <text>
        <r>
          <rPr>
            <b/>
            <sz val="9"/>
            <color indexed="81"/>
            <rFont val="Tahoma"/>
            <family val="2"/>
          </rPr>
          <t>5-MAYO. SE SIENTE BN DE SUS PIES TODAVIA ELLA NOS LLAMA</t>
        </r>
      </text>
    </comment>
    <comment ref="Y311" authorId="0">
      <text>
        <r>
          <rPr>
            <b/>
            <sz val="9"/>
            <color indexed="81"/>
            <rFont val="Tahoma"/>
            <family val="2"/>
          </rPr>
          <t>06.NOV
NUMERO NO EXISTE.</t>
        </r>
      </text>
    </comment>
    <comment ref="AA311" authorId="0">
      <text>
        <r>
          <rPr>
            <b/>
            <sz val="9"/>
            <color indexed="81"/>
            <rFont val="Tahoma"/>
            <family val="2"/>
          </rPr>
          <t>13-ENE-15
NO CONTESTA
VERO
30 ENE ELLA SE COMUNICA LA PROXIMA SEMANA</t>
        </r>
      </text>
    </comment>
    <comment ref="AB311" authorId="0">
      <text>
        <r>
          <rPr>
            <b/>
            <sz val="9"/>
            <color indexed="81"/>
            <rFont val="Tahoma"/>
            <family val="2"/>
          </rPr>
          <t>22-FEB N/C
VERO</t>
        </r>
      </text>
    </comment>
    <comment ref="AD311" authorId="0">
      <text>
        <r>
          <rPr>
            <b/>
            <sz val="9"/>
            <color indexed="81"/>
            <rFont val="Tahoma"/>
            <family val="2"/>
          </rPr>
          <t>CITA 13-ABRIL, CANCELO, ELLA LLAMA PUES SALDRA FUERA
26-ABRIL ELLA LLAMA EN LA SEMANA
VERO</t>
        </r>
      </text>
    </comment>
    <comment ref="AE311" authorId="0">
      <text>
        <r>
          <rPr>
            <b/>
            <sz val="9"/>
            <color indexed="81"/>
            <rFont val="Tahoma"/>
            <family val="2"/>
          </rPr>
          <t>13-MAYO N/C
VERO</t>
        </r>
      </text>
    </comment>
    <comment ref="AF311" authorId="0">
      <text>
        <r>
          <rPr>
            <b/>
            <sz val="9"/>
            <color indexed="81"/>
            <rFont val="Tahoma"/>
            <family val="2"/>
          </rPr>
          <t>17-JUNIO N/C</t>
        </r>
      </text>
    </comment>
    <comment ref="A312" authorId="0">
      <text>
        <r>
          <rPr>
            <b/>
            <sz val="9"/>
            <color indexed="81"/>
            <rFont val="Tahoma"/>
            <family val="2"/>
          </rPr>
          <t>MEM-63</t>
        </r>
      </text>
    </comment>
    <comment ref="B312" authorId="0">
      <text>
        <r>
          <rPr>
            <b/>
            <sz val="9"/>
            <color indexed="81"/>
            <rFont val="Tahoma"/>
            <family val="2"/>
          </rPr>
          <t>ESPOSO DE LOURDES MORA
VERO</t>
        </r>
      </text>
    </comment>
    <comment ref="R312" authorId="0">
      <text>
        <r>
          <rPr>
            <b/>
            <sz val="9"/>
            <color indexed="81"/>
            <rFont val="Tahoma"/>
            <family val="2"/>
          </rPr>
          <t>AGENDO CITA EL 27-ABRIL y no vino su cel ma da a buzon</t>
        </r>
      </text>
    </comment>
    <comment ref="S312" authorId="0">
      <text>
        <r>
          <rPr>
            <b/>
            <sz val="9"/>
            <color indexed="81"/>
            <rFont val="Tahoma"/>
            <family val="2"/>
          </rPr>
          <t>12-.MAYO HABIA HECHO UNA CITA EN ABRIL PERO DESDE Q VINO NO ME HE PODIDO COMUNICAR</t>
        </r>
      </text>
    </comment>
    <comment ref="T312" authorId="0">
      <text>
        <r>
          <rPr>
            <b/>
            <sz val="9"/>
            <color indexed="81"/>
            <rFont val="Tahoma"/>
            <family val="2"/>
          </rPr>
          <t>20-jun. Manda a buzón todavia</t>
        </r>
      </text>
    </comment>
    <comment ref="U312" authorId="0">
      <text>
        <r>
          <rPr>
            <b/>
            <sz val="9"/>
            <color indexed="81"/>
            <rFont val="Tahoma"/>
            <family val="2"/>
          </rPr>
          <t xml:space="preserve">14-jul. Comento q estaba de viaje q por eso no podian venir. </t>
        </r>
      </text>
    </comment>
    <comment ref="V312" authorId="0">
      <text>
        <r>
          <rPr>
            <b/>
            <sz val="9"/>
            <color indexed="81"/>
            <rFont val="Tahoma"/>
            <family val="2"/>
          </rPr>
          <t>ESTA DE VIAJE</t>
        </r>
      </text>
    </comment>
    <comment ref="Z312" authorId="0">
      <text>
        <r>
          <rPr>
            <b/>
            <sz val="9"/>
            <color indexed="81"/>
            <rFont val="Tahoma"/>
            <family val="2"/>
          </rPr>
          <t>04.DIC
NUMERO NO DISPONIBLE.</t>
        </r>
      </text>
    </comment>
    <comment ref="AA312" authorId="0">
      <text>
        <r>
          <rPr>
            <b/>
            <sz val="9"/>
            <color indexed="81"/>
            <rFont val="Tahoma"/>
            <family val="2"/>
          </rPr>
          <t>CITA 13-ENE
VERO</t>
        </r>
      </text>
    </comment>
    <comment ref="AB312" authorId="0">
      <text>
        <r>
          <rPr>
            <b/>
            <sz val="9"/>
            <color indexed="81"/>
            <rFont val="Tahoma"/>
            <family val="2"/>
          </rPr>
          <t>TENIA CITA 20-FEB NO VINO
23-FEB N/C
26-FEB N/C
VERO</t>
        </r>
      </text>
    </comment>
    <comment ref="AC312" authorId="0">
      <text>
        <r>
          <rPr>
            <b/>
            <sz val="9"/>
            <color indexed="81"/>
            <rFont val="Tahoma"/>
            <family val="2"/>
          </rPr>
          <t>6-MAR EL REGRESA LA LLAMADA
24-MAR N/C
VERO</t>
        </r>
      </text>
    </comment>
    <comment ref="AD312" authorId="0">
      <text>
        <r>
          <rPr>
            <b/>
            <sz val="9"/>
            <color indexed="81"/>
            <rFont val="Tahoma"/>
            <family val="2"/>
          </rPr>
          <t>9-ABRIL
TIMBRO Y DESVIO LA LLAMADA
CITA 20-ABRIL
VERO</t>
        </r>
      </text>
    </comment>
    <comment ref="AE312" authorId="0">
      <text>
        <r>
          <rPr>
            <b/>
            <sz val="9"/>
            <color indexed="81"/>
            <rFont val="Tahoma"/>
            <family val="2"/>
          </rPr>
          <t>5-MAYO N/C
VERO</t>
        </r>
      </text>
    </comment>
    <comment ref="AF312" authorId="0">
      <text>
        <r>
          <rPr>
            <b/>
            <sz val="9"/>
            <color indexed="81"/>
            <rFont val="Tahoma"/>
            <family val="2"/>
          </rPr>
          <t>11-JUNIO BUZON 
ALE R.</t>
        </r>
      </text>
    </comment>
    <comment ref="A313" authorId="0">
      <text>
        <r>
          <rPr>
            <b/>
            <sz val="9"/>
            <color indexed="81"/>
            <rFont val="Tahoma"/>
            <family val="2"/>
          </rPr>
          <t>MEM-43-CUP</t>
        </r>
      </text>
    </comment>
    <comment ref="B313" authorId="0">
      <text>
        <r>
          <rPr>
            <b/>
            <sz val="9"/>
            <color indexed="81"/>
            <rFont val="Tahoma"/>
            <family val="2"/>
          </rPr>
          <t>HRMANA DE MAYRA PEREZ BLANCO, PIE NADA COMPLICADO, SE ESTA TRATANDO CON VITE
VERO</t>
        </r>
      </text>
    </comment>
    <comment ref="AB313" authorId="0">
      <text>
        <r>
          <rPr>
            <b/>
            <sz val="9"/>
            <color indexed="81"/>
            <rFont val="Tahoma"/>
            <family val="2"/>
          </rPr>
          <t>11.FEB
HA HECHO 2 CITAS Y NO HA VENIDO 
CONFIRMA Y NO VINE 
YA NO LLAMA.</t>
        </r>
      </text>
    </comment>
    <comment ref="AC313" authorId="0">
      <text>
        <r>
          <rPr>
            <b/>
            <sz val="9"/>
            <color indexed="81"/>
            <rFont val="Tahoma"/>
            <family val="2"/>
          </rPr>
          <t>03-MARZO N/C
23.MARZO 
AGENDO CITA
ALEE
ATENDIO VERO</t>
        </r>
      </text>
    </comment>
    <comment ref="AD313" authorId="0">
      <text>
        <r>
          <rPr>
            <b/>
            <sz val="9"/>
            <color indexed="81"/>
            <rFont val="Tahoma"/>
            <family val="2"/>
          </rPr>
          <t>PIDIO SU CITA CON VERO
29-ABRIL
NO SE ´PRESENTO</t>
        </r>
      </text>
    </comment>
    <comment ref="AE313" authorId="0">
      <text>
        <r>
          <rPr>
            <b/>
            <sz val="9"/>
            <color indexed="81"/>
            <rFont val="Tahoma"/>
            <family val="2"/>
          </rPr>
          <t xml:space="preserve">6-MAYO N/C
CITA 15-MAYO
VERO
NO SE PRESENTO 
</t>
        </r>
      </text>
    </comment>
    <comment ref="AF313" authorId="0">
      <text>
        <r>
          <rPr>
            <b/>
            <sz val="9"/>
            <color indexed="81"/>
            <rFont val="Tahoma"/>
            <family val="2"/>
          </rPr>
          <t>11-JUNIO 
QUIERE QUE LE REGRESE LA LLAMADA [ 12 ]
20JUN LLAMAR EL LUNES PARA AGENDAR CITA LIZ</t>
        </r>
      </text>
    </comment>
    <comment ref="AG313" authorId="0">
      <text>
        <r>
          <rPr>
            <b/>
            <sz val="9"/>
            <color indexed="81"/>
            <rFont val="Tahoma"/>
            <family val="2"/>
          </rPr>
          <t>13-JULIO AGENDO 18 JULIO. NO SE PRESENTO HA HECHO VARIAS CITAS Y NO VIENE.
ESPERAR A QUE ELLA MARQUE.</t>
        </r>
      </text>
    </comment>
    <comment ref="AI313" authorId="0">
      <text>
        <r>
          <rPr>
            <b/>
            <sz val="9"/>
            <color indexed="81"/>
            <rFont val="Tahoma"/>
            <family val="2"/>
          </rPr>
          <t>02-SEP
MANDE WHATS INVITACION.</t>
        </r>
      </text>
    </comment>
    <comment ref="A314" authorId="0">
      <text>
        <r>
          <rPr>
            <b/>
            <sz val="9"/>
            <color indexed="81"/>
            <rFont val="Tahoma"/>
            <family val="2"/>
          </rPr>
          <t>MEM-63-CUP</t>
        </r>
      </text>
    </comment>
    <comment ref="B314" authorId="0">
      <text>
        <r>
          <rPr>
            <b/>
            <sz val="9"/>
            <color indexed="81"/>
            <rFont val="Tahoma"/>
            <family val="2"/>
          </rPr>
          <t>ESPOSA DE SERGIO BELTRAN</t>
        </r>
      </text>
    </comment>
    <comment ref="S314" authorId="0">
      <text>
        <r>
          <rPr>
            <b/>
            <sz val="9"/>
            <color indexed="81"/>
            <rFont val="Tahoma"/>
            <family val="2"/>
          </rPr>
          <t>12-.MAYO HABIA HECHOUNA CITA EN ABRIL PERO DESDE Q VINO NO ME HE PODIDO COMUNICAR</t>
        </r>
      </text>
    </comment>
    <comment ref="AA314" authorId="0">
      <text>
        <r>
          <rPr>
            <b/>
            <sz val="9"/>
            <color indexed="81"/>
            <rFont val="Tahoma"/>
            <family val="2"/>
          </rPr>
          <t>CITA 13-ENE
VERO</t>
        </r>
      </text>
    </comment>
    <comment ref="AB314" authorId="0">
      <text>
        <r>
          <rPr>
            <b/>
            <sz val="9"/>
            <color indexed="81"/>
            <rFont val="Tahoma"/>
            <family val="2"/>
          </rPr>
          <t>TENIA CITA 20-FEB NO VINO
23-FEB N/C
26-FEB N/C
VERO</t>
        </r>
      </text>
    </comment>
    <comment ref="AC314" authorId="0">
      <text>
        <r>
          <rPr>
            <b/>
            <sz val="9"/>
            <color indexed="81"/>
            <rFont val="Tahoma"/>
            <family val="2"/>
          </rPr>
          <t>6-MAR EL REGRESA LA LLAMADA
24-MAR N/C
VERO</t>
        </r>
      </text>
    </comment>
    <comment ref="AD314" authorId="0">
      <text>
        <r>
          <rPr>
            <b/>
            <sz val="9"/>
            <color indexed="81"/>
            <rFont val="Tahoma"/>
            <family val="2"/>
          </rPr>
          <t>9-ABRIL
TIMBRO Y DESVIO LA LLAMADA
CITA 20-ABRIL
VERO</t>
        </r>
      </text>
    </comment>
    <comment ref="AE314" authorId="0">
      <text>
        <r>
          <rPr>
            <b/>
            <sz val="9"/>
            <color indexed="81"/>
            <rFont val="Tahoma"/>
            <family val="2"/>
          </rPr>
          <t>5-MAYO N/C
VERO</t>
        </r>
      </text>
    </comment>
    <comment ref="AF314" authorId="0">
      <text>
        <r>
          <rPr>
            <b/>
            <sz val="9"/>
            <color indexed="81"/>
            <rFont val="Tahoma"/>
            <family val="2"/>
          </rPr>
          <t>11-JUNIO BUZON 
ALE R.</t>
        </r>
      </text>
    </comment>
    <comment ref="B315" authorId="0">
      <text>
        <r>
          <rPr>
            <b/>
            <sz val="9"/>
            <color indexed="81"/>
            <rFont val="Tahoma"/>
            <family val="2"/>
          </rPr>
          <t>PIE NADA COMPLICADO, ES MUY PLATICADORA Y AMABLE
VERO</t>
        </r>
      </text>
    </comment>
    <comment ref="X315" authorId="0">
      <text>
        <r>
          <rPr>
            <b/>
            <sz val="9"/>
            <color indexed="81"/>
            <rFont val="Tahoma"/>
            <family val="2"/>
          </rPr>
          <t>CITA 3-OCT</t>
        </r>
      </text>
    </comment>
    <comment ref="Y315" authorId="0">
      <text>
        <r>
          <rPr>
            <b/>
            <sz val="9"/>
            <color indexed="81"/>
            <rFont val="Tahoma"/>
            <family val="2"/>
          </rPr>
          <t>11.NOV
QUIERE QUE LE LLAME YA QUE TERMINE EN BUEN FIN.</t>
        </r>
      </text>
    </comment>
    <comment ref="Z315" authorId="0">
      <text>
        <r>
          <rPr>
            <b/>
            <sz val="9"/>
            <color indexed="81"/>
            <rFont val="Tahoma"/>
            <family val="2"/>
          </rPr>
          <t>01-DIC
NO CONTESTO
29.DIC
QUIERE QUE LE LLAME PASANDO AÑO NUEVO</t>
        </r>
      </text>
    </comment>
    <comment ref="AA315" authorId="0">
      <text>
        <r>
          <rPr>
            <b/>
            <sz val="9"/>
            <color indexed="81"/>
            <rFont val="Tahoma"/>
            <family val="2"/>
          </rPr>
          <t>CITA 16-ENE
VERO</t>
        </r>
      </text>
    </comment>
    <comment ref="AB315" authorId="0">
      <text>
        <r>
          <rPr>
            <b/>
            <sz val="9"/>
            <color indexed="81"/>
            <rFont val="Tahoma"/>
            <family val="2"/>
          </rPr>
          <t>CITA 16-FEB
ESTARA USANDO FUNGIPOD BARNIZ, TIENE UNA BURBUJA EN UNA UÑA
VERO</t>
        </r>
      </text>
    </comment>
    <comment ref="AC315" authorId="0">
      <text>
        <r>
          <rPr>
            <b/>
            <sz val="9"/>
            <color indexed="81"/>
            <rFont val="Tahoma"/>
            <family val="2"/>
          </rPr>
          <t>CITA 16-MAR, CANCELO
31-MAR N/C
VERO</t>
        </r>
      </text>
    </comment>
    <comment ref="AD315" authorId="0">
      <text>
        <r>
          <rPr>
            <b/>
            <sz val="9"/>
            <color indexed="81"/>
            <rFont val="Tahoma"/>
            <family val="2"/>
          </rPr>
          <t>6-ABR N/C
VERO
07 ABRIL N/C ALEE
9-ABRIL BUZÓN
CITA 22-ABRIL
VERO</t>
        </r>
      </text>
    </comment>
    <comment ref="AE315" authorId="0">
      <text>
        <r>
          <rPr>
            <b/>
            <sz val="9"/>
            <color indexed="81"/>
            <rFont val="Tahoma"/>
            <family val="2"/>
          </rPr>
          <t>4-MAYO MSJ 50 N/C
VERO</t>
        </r>
      </text>
    </comment>
    <comment ref="AF315" authorId="0">
      <text>
        <r>
          <rPr>
            <b/>
            <sz val="9"/>
            <color indexed="81"/>
            <rFont val="Tahoma"/>
            <family val="2"/>
          </rPr>
          <t>17-JUNIO 
N/C MANDE WHATS</t>
        </r>
      </text>
    </comment>
    <comment ref="AH315" authorId="0">
      <text>
        <r>
          <rPr>
            <sz val="9"/>
            <color indexed="81"/>
            <rFont val="Tahoma"/>
            <family val="2"/>
          </rPr>
          <t xml:space="preserve">HABLAR PRIMERA SEMAN DE SEPTIEMBRE.
28 DE AGOSTO MANDE SMS CON PROMOCION DE $ 100
</t>
        </r>
      </text>
    </comment>
    <comment ref="AJ315" authorId="0">
      <text>
        <r>
          <rPr>
            <b/>
            <sz val="9"/>
            <color indexed="81"/>
            <rFont val="Tahoma"/>
            <family val="2"/>
          </rPr>
          <t xml:space="preserve">01 DE OCTUBRE MARQUE MANDO A BUZON DE VOS OFRECER PROMOCION $-100 
22 DE OCTUBRE MARQUE MANDO A BUZON DE VOZ, </t>
        </r>
      </text>
    </comment>
    <comment ref="AK315" authorId="0">
      <text>
        <r>
          <rPr>
            <sz val="9"/>
            <color indexed="81"/>
            <rFont val="Tahoma"/>
            <family val="2"/>
          </rPr>
          <t xml:space="preserve">07 DE NOVIEMBRE MANDE SMS CON PROMOCION $-100
</t>
        </r>
      </text>
    </comment>
    <comment ref="AF316" authorId="0">
      <text>
        <r>
          <rPr>
            <b/>
            <sz val="9"/>
            <color indexed="81"/>
            <rFont val="Tahoma"/>
            <family val="2"/>
          </rPr>
          <t>18-JUNIO
NO ENLAZA LA LLAMADA.</t>
        </r>
      </text>
    </comment>
    <comment ref="AG316" authorId="0">
      <text>
        <r>
          <rPr>
            <b/>
            <sz val="9"/>
            <color indexed="81"/>
            <rFont val="Tahoma"/>
            <family val="2"/>
          </rPr>
          <t>17-JULIO 
FUERA DE AREA.</t>
        </r>
      </text>
    </comment>
    <comment ref="AH316" authorId="0">
      <text>
        <r>
          <rPr>
            <b/>
            <sz val="9"/>
            <color indexed="81"/>
            <rFont val="Tahoma"/>
            <family val="2"/>
          </rPr>
          <t>17-AGOSTO-15
NO ENLAZA LA LLAMADA</t>
        </r>
      </text>
    </comment>
    <comment ref="AI316" authorId="0">
      <text>
        <r>
          <rPr>
            <b/>
            <sz val="9"/>
            <color indexed="81"/>
            <rFont val="Tahoma"/>
            <family val="2"/>
          </rPr>
          <t>02-SEP
WHATS CUPON$50 VALIDO 15 SEP.</t>
        </r>
      </text>
    </comment>
    <comment ref="AJ316" authorId="0">
      <text>
        <r>
          <rPr>
            <sz val="9"/>
            <color indexed="81"/>
            <rFont val="Tahoma"/>
            <family val="2"/>
          </rPr>
          <t>02 DE OCTUBRE MARQUE Y OFRECI PROMOCION $-50 AGENDO CITA EL MARTES
AGENDO 06 OCT NO SE PRESENTO</t>
        </r>
      </text>
    </comment>
    <comment ref="B317" authorId="0">
      <text>
        <r>
          <rPr>
            <b/>
            <sz val="9"/>
            <color indexed="81"/>
            <rFont val="Tahoma"/>
            <family val="2"/>
          </rPr>
          <t>se le encarnan un poco sus uñas x mal corte q se hizo, vendra cada mes</t>
        </r>
      </text>
    </comment>
    <comment ref="D317" authorId="0">
      <text>
        <r>
          <rPr>
            <b/>
            <sz val="9"/>
            <color indexed="81"/>
            <rFont val="Tahoma"/>
            <family val="2"/>
          </rPr>
          <t>num de el</t>
        </r>
      </text>
    </comment>
    <comment ref="V317" authorId="0">
      <text>
        <r>
          <rPr>
            <b/>
            <sz val="9"/>
            <color indexed="81"/>
            <rFont val="Tahoma"/>
            <family val="2"/>
          </rPr>
          <t>AGENDO CITA 22-AGOSTO</t>
        </r>
      </text>
    </comment>
    <comment ref="W317" authorId="0">
      <text>
        <r>
          <rPr>
            <b/>
            <sz val="9"/>
            <color indexed="81"/>
            <rFont val="Tahoma"/>
            <family val="2"/>
          </rPr>
          <t>agendo cita 25-sep; luego cancelo
29-SEP NUM N O EXISTE
VERO</t>
        </r>
      </text>
    </comment>
    <comment ref="Y317" authorId="0">
      <text>
        <r>
          <rPr>
            <b/>
            <sz val="9"/>
            <color indexed="81"/>
            <rFont val="Tahoma"/>
            <family val="2"/>
          </rPr>
          <t>TENIA CITA EL 08 NOV
NO VINO.</t>
        </r>
      </text>
    </comment>
    <comment ref="Z317" authorId="0">
      <text>
        <r>
          <rPr>
            <b/>
            <sz val="9"/>
            <color indexed="81"/>
            <rFont val="Tahoma"/>
            <family val="2"/>
          </rPr>
          <t>CITA 2 ENERO</t>
        </r>
      </text>
    </comment>
    <comment ref="AA317" authorId="0">
      <text>
        <r>
          <rPr>
            <b/>
            <sz val="9"/>
            <color indexed="81"/>
            <rFont val="Tahoma"/>
            <family val="2"/>
          </rPr>
          <t>DEJO CITA PAGADA 
LA DEJA ABIERTA.</t>
        </r>
      </text>
    </comment>
    <comment ref="AB317" authorId="0">
      <text>
        <r>
          <rPr>
            <b/>
            <sz val="9"/>
            <color indexed="81"/>
            <rFont val="Tahoma"/>
            <family val="2"/>
          </rPr>
          <t>TENIA CITA PAGADA
LA DEJA ABIERTA.</t>
        </r>
      </text>
    </comment>
    <comment ref="AC317" authorId="0">
      <text>
        <r>
          <rPr>
            <b/>
            <sz val="9"/>
            <color indexed="81"/>
            <rFont val="Tahoma"/>
            <family val="2"/>
          </rPr>
          <t>TENIA CITA PAGADA.
LA DEJA ABIERTA.</t>
        </r>
      </text>
    </comment>
    <comment ref="AD317" authorId="0">
      <text>
        <r>
          <rPr>
            <b/>
            <sz val="9"/>
            <color indexed="81"/>
            <rFont val="Tahoma"/>
            <family val="2"/>
          </rPr>
          <t>DEJA SU PROX CITA PAGADA.
LA DEJA ABIERTA</t>
        </r>
      </text>
    </comment>
    <comment ref="AE317" authorId="0">
      <text>
        <r>
          <rPr>
            <b/>
            <sz val="9"/>
            <color indexed="81"/>
            <rFont val="Tahoma"/>
            <family val="2"/>
          </rPr>
          <t>LA CITA DE ESTE MES ESTA PAGADA.</t>
        </r>
      </text>
    </comment>
    <comment ref="AF317" authorId="0">
      <text>
        <r>
          <rPr>
            <b/>
            <sz val="9"/>
            <color indexed="81"/>
            <rFont val="Tahoma"/>
            <family val="2"/>
          </rPr>
          <t>02-JUNIO 
BUZON.
TIENE CITA PAGADA.</t>
        </r>
      </text>
    </comment>
    <comment ref="AG317" authorId="0">
      <text>
        <r>
          <rPr>
            <b/>
            <sz val="9"/>
            <color indexed="81"/>
            <rFont val="Tahoma"/>
            <family val="2"/>
          </rPr>
          <t>DEJO CITA PAGADA POR ANT.
CITA ABIRTA</t>
        </r>
      </text>
    </comment>
    <comment ref="AH317" authorId="0">
      <text>
        <r>
          <rPr>
            <b/>
            <sz val="9"/>
            <color indexed="81"/>
            <rFont val="Tahoma"/>
            <family val="2"/>
          </rPr>
          <t>TIENE UNA CITA PAGADA.</t>
        </r>
      </text>
    </comment>
    <comment ref="AI317" authorId="0">
      <text>
        <r>
          <rPr>
            <b/>
            <sz val="9"/>
            <color indexed="81"/>
            <rFont val="Tahoma"/>
            <family val="2"/>
          </rPr>
          <t>02-SEP 
MANDE WHATS INVITACION.</t>
        </r>
      </text>
    </comment>
    <comment ref="AJ317" authorId="0">
      <text>
        <r>
          <rPr>
            <b/>
            <sz val="9"/>
            <color indexed="81"/>
            <rFont val="Tahoma"/>
            <family val="2"/>
          </rPr>
          <t>02 DE OCTUBRE MANDA A BUZON TIENE CITA ABIERTA</t>
        </r>
      </text>
    </comment>
    <comment ref="AK317" authorId="0">
      <text>
        <r>
          <rPr>
            <b/>
            <sz val="9"/>
            <color indexed="81"/>
            <rFont val="Tahoma"/>
            <family val="2"/>
          </rPr>
          <t>07 DE NOVIEMBRE LOS NUMERO QUE TIENE ESTAN SUSPENDIDO Y MANDAN A BUZON, TIENE UNA CITA PAGADA</t>
        </r>
      </text>
    </comment>
    <comment ref="B318" authorId="0">
      <text>
        <r>
          <rPr>
            <b/>
            <sz val="9"/>
            <color indexed="81"/>
            <rFont val="Tahoma"/>
            <family val="2"/>
          </rPr>
          <t>MAMA DE CONSTANZA MACIAS Y ESPOSA DE JUAN MANUEL MACIAS</t>
        </r>
      </text>
    </comment>
    <comment ref="AD318" authorId="0">
      <text>
        <r>
          <rPr>
            <b/>
            <sz val="9"/>
            <color indexed="81"/>
            <rFont val="Tahoma"/>
            <family val="2"/>
          </rPr>
          <t>4-ABRIL , NO NENCESITA EL SERVICIO PUES NO ACOSTUMBRA A REALIZARSE PCP
VERO</t>
        </r>
      </text>
    </comment>
    <comment ref="AE318" authorId="0">
      <text>
        <r>
          <rPr>
            <b/>
            <sz val="9"/>
            <color indexed="81"/>
            <rFont val="Tahoma"/>
            <family val="2"/>
          </rPr>
          <t>21-MAYO SU ESPOSO ES QUIENN VIENE A SERVICIO, MSJ 50
VERO</t>
        </r>
      </text>
    </comment>
    <comment ref="AF318" authorId="0">
      <text>
        <r>
          <rPr>
            <b/>
            <sz val="9"/>
            <color indexed="81"/>
            <rFont val="Tahoma"/>
            <family val="2"/>
          </rPr>
          <t>16-JUNIO N/C
WHATS CUPON $100 
ALER.</t>
        </r>
      </text>
    </comment>
    <comment ref="AG318" authorId="0">
      <text>
        <r>
          <rPr>
            <b/>
            <sz val="9"/>
            <color indexed="81"/>
            <rFont val="Tahoma"/>
            <family val="2"/>
          </rPr>
          <t xml:space="preserve">13-JULIO AGENDO CITA 
14 JULIO 
VALE $100 PESOS </t>
        </r>
      </text>
    </comment>
    <comment ref="AI318" authorId="0">
      <text>
        <r>
          <rPr>
            <b/>
            <sz val="9"/>
            <color indexed="81"/>
            <rFont val="Tahoma"/>
            <family val="2"/>
          </rPr>
          <t>02-SEP 
WHATS CUPON$50 
VALIDO 15 SEP.</t>
        </r>
      </text>
    </comment>
    <comment ref="AJ318" authorId="0">
      <text>
        <r>
          <rPr>
            <b/>
            <sz val="9"/>
            <color indexed="81"/>
            <rFont val="Tahoma"/>
            <family val="2"/>
          </rPr>
          <t>02 DE OCTUBRE MANDO A BUZON</t>
        </r>
      </text>
    </comment>
    <comment ref="AG319" authorId="0">
      <text>
        <r>
          <rPr>
            <b/>
            <sz val="9"/>
            <color indexed="81"/>
            <rFont val="Tahoma"/>
            <family val="2"/>
          </rPr>
          <t>VINO A CONSULTA EL 04 JULIO 
QUIERE QUE LE LLAME 16 DE JULIO.
ALER.</t>
        </r>
      </text>
    </comment>
    <comment ref="AI319" authorId="0">
      <text>
        <r>
          <rPr>
            <b/>
            <sz val="9"/>
            <color indexed="81"/>
            <rFont val="Tahoma"/>
            <family val="2"/>
          </rPr>
          <t>02-SEP 
WHATS CUPON$50 
VALIDO 15 SEP.</t>
        </r>
      </text>
    </comment>
    <comment ref="AJ319" authorId="0">
      <text>
        <r>
          <rPr>
            <sz val="9"/>
            <color indexed="81"/>
            <rFont val="Tahoma"/>
            <family val="2"/>
          </rPr>
          <t xml:space="preserve">02 DE OCTUBRE DIJO QUE MARCABA EN 40 MNTS DI PROMOCION $_50
</t>
        </r>
      </text>
    </comment>
    <comment ref="B320" authorId="0">
      <text>
        <r>
          <rPr>
            <b/>
            <sz val="9"/>
            <color indexed="81"/>
            <rFont val="Tahoma"/>
            <family val="2"/>
          </rPr>
          <t>ESPOSA DEL SEÑOR JOSE VIÑA</t>
        </r>
      </text>
    </comment>
    <comment ref="AB320" authorId="0">
      <text>
        <r>
          <rPr>
            <b/>
            <sz val="9"/>
            <color indexed="81"/>
            <rFont val="Tahoma"/>
            <family val="2"/>
          </rPr>
          <t>TENIA SU CITA EL 14-FEB, NO SE PRESENTO</t>
        </r>
      </text>
    </comment>
    <comment ref="AC320" authorId="0">
      <text>
        <r>
          <rPr>
            <b/>
            <sz val="9"/>
            <color indexed="81"/>
            <rFont val="Tahoma"/>
            <family val="2"/>
          </rPr>
          <t>4-MAR MSJ PROMOCIONAL
VERO</t>
        </r>
      </text>
    </comment>
    <comment ref="AE320" authorId="0">
      <text>
        <r>
          <rPr>
            <b/>
            <sz val="9"/>
            <color indexed="81"/>
            <rFont val="Tahoma"/>
            <family val="2"/>
          </rPr>
          <t>5-MAYO N/C MSJ 50
VERO</t>
        </r>
      </text>
    </comment>
    <comment ref="AF320" authorId="0">
      <text>
        <r>
          <rPr>
            <b/>
            <sz val="9"/>
            <color indexed="81"/>
            <rFont val="Tahoma"/>
            <family val="2"/>
          </rPr>
          <t>AGENDO CITA 23 JUNIO 
CONFIRMO Y NO SE PRESENTO HA HECHO VARIAS CITAS Y NO VIENE 
ALER.</t>
        </r>
      </text>
    </comment>
    <comment ref="AG320" authorId="0">
      <text>
        <r>
          <rPr>
            <b/>
            <sz val="9"/>
            <color indexed="81"/>
            <rFont val="Tahoma"/>
            <family val="2"/>
          </rPr>
          <t>17-JULIO 
SANDRA DE VACACIONES 
LLAMA CUANDO LLEGUE PARA AGENDAR UNA CITA.</t>
        </r>
      </text>
    </comment>
    <comment ref="AH320" authorId="0">
      <text>
        <r>
          <rPr>
            <b/>
            <sz val="9"/>
            <color indexed="81"/>
            <rFont val="Tahoma"/>
            <family val="2"/>
          </rPr>
          <t>17-AGOSTO-15
NO ENLAZA LA LLAMADA</t>
        </r>
      </text>
    </comment>
    <comment ref="AI320" authorId="0">
      <text>
        <r>
          <rPr>
            <b/>
            <sz val="9"/>
            <color indexed="81"/>
            <rFont val="Tahoma"/>
            <family val="2"/>
          </rPr>
          <t>03-SEP 
WHATS CUPON$50 
VALIDO 15 SEP.</t>
        </r>
      </text>
    </comment>
    <comment ref="C321" authorId="0">
      <text>
        <r>
          <rPr>
            <b/>
            <sz val="9"/>
            <color indexed="81"/>
            <rFont val="Tahoma"/>
            <family val="2"/>
          </rPr>
          <t>HIJO DE LA SRA MARIA DEL CARMEN</t>
        </r>
      </text>
    </comment>
    <comment ref="AG321" authorId="0">
      <text>
        <r>
          <rPr>
            <b/>
            <sz val="9"/>
            <color indexed="81"/>
            <rFont val="Tahoma"/>
            <family val="2"/>
          </rPr>
          <t>HISO CITA PARA 31 DE JULIO 
NO SE PRESENTO 
HIJO DE LA SRA MARIA DEL CARMEN ELIAS.</t>
        </r>
      </text>
    </comment>
    <comment ref="B322" authorId="0">
      <text>
        <r>
          <rPr>
            <b/>
            <sz val="9"/>
            <color indexed="81"/>
            <rFont val="Tahoma"/>
            <family val="2"/>
          </rPr>
          <t>ESTARA APLICANDOSE VITE…
VA A CLASES DE NATACION.</t>
        </r>
      </text>
    </comment>
    <comment ref="AB322" authorId="0">
      <text>
        <r>
          <rPr>
            <b/>
            <sz val="9"/>
            <color indexed="81"/>
            <rFont val="Tahoma"/>
            <family val="2"/>
          </rPr>
          <t>DEJA CITA ABIERTA 
LA DEJO PAGADA...</t>
        </r>
      </text>
    </comment>
    <comment ref="AC322" authorId="0">
      <text>
        <r>
          <rPr>
            <b/>
            <sz val="9"/>
            <color indexed="81"/>
            <rFont val="Tahoma"/>
            <family val="2"/>
          </rPr>
          <t>CITA 06 MARZO</t>
        </r>
      </text>
    </comment>
    <comment ref="AD322" authorId="0">
      <text>
        <r>
          <rPr>
            <b/>
            <sz val="9"/>
            <color indexed="81"/>
            <rFont val="Tahoma"/>
            <family val="2"/>
          </rPr>
          <t>PROXIMA CITA LA TIENE PAGADA.</t>
        </r>
      </text>
    </comment>
    <comment ref="AF322" authorId="0">
      <text>
        <r>
          <rPr>
            <b/>
            <sz val="9"/>
            <color indexed="81"/>
            <rFont val="Tahoma"/>
            <family val="2"/>
          </rPr>
          <t>CITA 08 JUNIO.
CANCELO.
12-JUNIO BUZON
ALE R
15-JUNIO N/C
20JUN ELLA SE COMUNICA LIZ</t>
        </r>
      </text>
    </comment>
    <comment ref="AG322" authorId="0">
      <text>
        <r>
          <rPr>
            <b/>
            <sz val="9"/>
            <color indexed="81"/>
            <rFont val="Tahoma"/>
            <family val="2"/>
          </rPr>
          <t>07-JULIO -15
SI LE INTERESA EL SERVICIO 
NO SE GA PUESTO DE ACUERDO CON SU ESPOSO PARA VER 
YA QUE ELLA TIENE QUE RECOGER A SU HIJA
LLAMA PARA HACER LA CITA.</t>
        </r>
      </text>
    </comment>
    <comment ref="AH322" authorId="0">
      <text>
        <r>
          <rPr>
            <b/>
            <sz val="9"/>
            <color indexed="81"/>
            <rFont val="Tahoma"/>
            <family val="2"/>
          </rPr>
          <t xml:space="preserve">04-AGOS.
SE ENCONTRABA EN UNA JUNTA QUEDO EN LLAMAR DESPUES.
19-08-15
MANDA A BUZON 
</t>
        </r>
      </text>
    </comment>
    <comment ref="AI322" authorId="0">
      <text>
        <r>
          <rPr>
            <b/>
            <sz val="9"/>
            <color indexed="81"/>
            <rFont val="Tahoma"/>
            <family val="2"/>
          </rPr>
          <t>03-SEP 
SE HA ESTADO CORTANDO LAS UÑAS ELLA 
DESPUES LLAMA.</t>
        </r>
      </text>
    </comment>
    <comment ref="AJ322" authorId="0">
      <text>
        <r>
          <rPr>
            <b/>
            <sz val="9"/>
            <color indexed="81"/>
            <rFont val="Tahoma"/>
            <family val="2"/>
          </rPr>
          <t>02 DE OCTUBRE POR EL MOMENTO NO LE INTERESA DI PROMOCION $-50</t>
        </r>
      </text>
    </comment>
    <comment ref="AF323" authorId="0">
      <text>
        <r>
          <rPr>
            <b/>
            <sz val="9"/>
            <color indexed="81"/>
            <rFont val="Tahoma"/>
            <family val="2"/>
          </rPr>
          <t>CITA 18-JUN
20JUN NO ASISTIRA MAS YA QUE TIENEN UNA PERSONA QUE LES HACE SU SERVICIO A DOMICILIO LIZ</t>
        </r>
      </text>
    </comment>
    <comment ref="AI323" authorId="0">
      <text>
        <r>
          <rPr>
            <b/>
            <sz val="9"/>
            <color indexed="81"/>
            <rFont val="Tahoma"/>
            <family val="2"/>
          </rPr>
          <t>11 DE SEPTIEMBRE MANDE SMS CON PROMOCION $-100</t>
        </r>
      </text>
    </comment>
    <comment ref="B324" authorId="0">
      <text>
        <r>
          <rPr>
            <b/>
            <sz val="9"/>
            <color indexed="81"/>
            <rFont val="Tahoma"/>
            <family val="2"/>
          </rPr>
          <t>ES MUY BROMISTA, TIENE UN POCO DE MICOSIS RECOMENDE VITE, PERO SE LE HIZO CARO Q MEJOR ELLA COMPRABA OTRO.</t>
        </r>
      </text>
    </comment>
    <comment ref="D324" authorId="0">
      <text>
        <r>
          <rPr>
            <b/>
            <sz val="9"/>
            <color indexed="81"/>
            <rFont val="Tahoma"/>
            <family val="2"/>
          </rPr>
          <t>ESPOSA DE GUILLERMO MICHEL</t>
        </r>
      </text>
    </comment>
    <comment ref="W324" authorId="0">
      <text>
        <r>
          <rPr>
            <b/>
            <sz val="9"/>
            <color indexed="81"/>
            <rFont val="Tahoma"/>
            <family val="2"/>
          </rPr>
          <t>AGENDO CITA 10-SEP.
29-SEP NO CONTESTA
VERO</t>
        </r>
      </text>
    </comment>
    <comment ref="X324" authorId="0">
      <text>
        <r>
          <rPr>
            <b/>
            <sz val="9"/>
            <color indexed="81"/>
            <rFont val="Tahoma"/>
            <family val="2"/>
          </rPr>
          <t>CITA 24-OCT</t>
        </r>
      </text>
    </comment>
    <comment ref="AA324" authorId="0">
      <text>
        <r>
          <rPr>
            <b/>
            <sz val="9"/>
            <color indexed="81"/>
            <rFont val="Tahoma"/>
            <family val="2"/>
          </rPr>
          <t>08.ENERO
ELLA LLAMA LA PROX SEMANA.
21.ENERO - PREFIERE LLAMAR ELLA PARA HACER LA CITA..</t>
        </r>
      </text>
    </comment>
    <comment ref="AB324" authorId="0">
      <text>
        <r>
          <rPr>
            <b/>
            <sz val="9"/>
            <color indexed="81"/>
            <rFont val="Tahoma"/>
            <family val="2"/>
          </rPr>
          <t>12-FEB NO ENLAZA LA LLAMADA
VERO
CITA 18-FEB PROMO 200</t>
        </r>
      </text>
    </comment>
    <comment ref="AC324" authorId="0">
      <text>
        <r>
          <rPr>
            <b/>
            <sz val="9"/>
            <color indexed="81"/>
            <rFont val="Tahoma"/>
            <family val="2"/>
          </rPr>
          <t>CITA 20-MAR, CANCELO PUES TIENE TRABAJADORES EN CASA
VERO</t>
        </r>
      </text>
    </comment>
    <comment ref="AD324" authorId="0">
      <text>
        <r>
          <rPr>
            <b/>
            <sz val="9"/>
            <color indexed="81"/>
            <rFont val="Tahoma"/>
            <family val="2"/>
          </rPr>
          <t>6-ABR N/C
VERO
07-ABRIL LLAMA EL VIERNES PARA HACER SU CITA.
ALEE
15-ABRIL POSIBLEMENTE ASISTA EL VIERNES PERO ELLA LLAMA ANTES
VERO</t>
        </r>
      </text>
    </comment>
    <comment ref="AE324" authorId="0">
      <text>
        <r>
          <rPr>
            <b/>
            <sz val="9"/>
            <color indexed="81"/>
            <rFont val="Tahoma"/>
            <family val="2"/>
          </rPr>
          <t>4-MAYO N/C
8-MAYO N/C
11-MAYO CONTESTO SU EMPLEADA, SALIO FUERA DE LA CD
VERO</t>
        </r>
      </text>
    </comment>
    <comment ref="AF324" authorId="0">
      <text>
        <r>
          <rPr>
            <b/>
            <sz val="9"/>
            <color indexed="81"/>
            <rFont val="Tahoma"/>
            <family val="2"/>
          </rPr>
          <t>Ella llama si puede venir el Viernes 
Liz</t>
        </r>
      </text>
    </comment>
    <comment ref="AH324" authorId="0">
      <text>
        <r>
          <rPr>
            <sz val="9"/>
            <color indexed="81"/>
            <rFont val="Tahoma"/>
            <family val="2"/>
          </rPr>
          <t xml:space="preserve">LLAMAR PARA LA PROXIMA SEMANA, PARA AGENDAR CITA 
MARQUE EL 20 DE AGOSTO Y DIJO QUE TALVEZ MAÑANA VENIA SI NO PUEDE VENDRA PARA LA PROXIMA SEMANA 
</t>
        </r>
      </text>
    </comment>
    <comment ref="AI324" authorId="0">
      <text>
        <r>
          <rPr>
            <sz val="9"/>
            <color indexed="81"/>
            <rFont val="Tahoma"/>
            <family val="2"/>
          </rPr>
          <t xml:space="preserve">VINO EL 12 DE SEPTIEMBRE SE LE FORMA MUCHA CALLOSIDAD EN EL METATARSO, TIENE DOS CALLOS CLAVOS, MARCAR PARA EL PROXIMO MES PARA AGENDAR CITA.
</t>
        </r>
      </text>
    </comment>
    <comment ref="AJ324" authorId="0">
      <text>
        <r>
          <rPr>
            <b/>
            <sz val="9"/>
            <color indexed="81"/>
            <rFont val="Tahoma"/>
            <family val="2"/>
          </rPr>
          <t>15 DE OCTUBRE TAL VEZ VENGA PARA LA PROX SEMANA</t>
        </r>
      </text>
    </comment>
    <comment ref="B325" authorId="0">
      <text>
        <r>
          <rPr>
            <b/>
            <sz val="9"/>
            <color indexed="81"/>
            <rFont val="Tahoma"/>
            <family val="2"/>
          </rPr>
          <t>Se corta mal sus uñas  
estara viniendo para correccion de corte.
SU MAMA ES MARINA ESPINOZA</t>
        </r>
      </text>
    </comment>
    <comment ref="V325" authorId="0">
      <text>
        <r>
          <rPr>
            <b/>
            <sz val="9"/>
            <color indexed="81"/>
            <rFont val="Tahoma"/>
            <family val="2"/>
          </rPr>
          <t>11-08. ofreci la promo  y si les interesó pero ellos llaman
30.08
No se encuentra su mama en la ciudad el regresa la llamada para el sig. Fin de semana….</t>
        </r>
      </text>
    </comment>
    <comment ref="X325" authorId="0">
      <text>
        <r>
          <rPr>
            <b/>
            <sz val="9"/>
            <color indexed="81"/>
            <rFont val="Tahoma"/>
            <family val="2"/>
          </rPr>
          <t>3-OCT NO CONTESTA
VERO</t>
        </r>
      </text>
    </comment>
    <comment ref="Y325" authorId="0">
      <text>
        <r>
          <rPr>
            <b/>
            <sz val="9"/>
            <color indexed="81"/>
            <rFont val="Tahoma"/>
            <family val="2"/>
          </rPr>
          <t>CITA 7-NOV
NO SE PRESENTO 
11.NOV 
NO CONTESTA
29.NOV
AGENDARON CITA
PARA EL 30 NOOV</t>
        </r>
      </text>
    </comment>
    <comment ref="AA325" authorId="0">
      <text>
        <r>
          <rPr>
            <b/>
            <sz val="9"/>
            <color indexed="81"/>
            <rFont val="Tahoma"/>
            <family val="2"/>
          </rPr>
          <t>TENIA CITA 18 ENERO
DIJO QUE NO IVA A VENIR Y QUE NO SABE CUANDO VUELVA A VENIR 
QUE YA NO QUIERE QUE LE MARQUEMOS 
EL LLAMA PARA HACER LA CITA…...</t>
        </r>
      </text>
    </comment>
    <comment ref="AB325" authorId="0">
      <text>
        <r>
          <rPr>
            <b/>
            <sz val="9"/>
            <color indexed="81"/>
            <rFont val="Tahoma"/>
            <family val="2"/>
          </rPr>
          <t>15-FEB EL LLAMA LA PROXIMA SEMANA
 VERO</t>
        </r>
      </text>
    </comment>
    <comment ref="AC325" authorId="0">
      <text>
        <r>
          <rPr>
            <b/>
            <sz val="9"/>
            <color indexed="81"/>
            <rFont val="Tahoma"/>
            <family val="2"/>
          </rPr>
          <t>10-MAR MSJ PROMO $100
SU MAMA AGENDO CITA PARA EL 30-MAR NO LO PUDE LOCALIZAR
VERO</t>
        </r>
      </text>
    </comment>
    <comment ref="AD325" authorId="0">
      <text>
        <r>
          <rPr>
            <b/>
            <sz val="9"/>
            <color indexed="81"/>
            <rFont val="Tahoma"/>
            <family val="2"/>
          </rPr>
          <t>13-ABRIL, ESPERARAN A VENIR UN POCO MAS, ESTAN EN MEXICO
VERO</t>
        </r>
      </text>
    </comment>
    <comment ref="AE325" authorId="0">
      <text>
        <r>
          <rPr>
            <b/>
            <sz val="9"/>
            <color indexed="81"/>
            <rFont val="Tahoma"/>
            <family val="2"/>
          </rPr>
          <t>1-MAYO N/C MSJ 100
VERO</t>
        </r>
      </text>
    </comment>
    <comment ref="AF325" authorId="0">
      <text>
        <r>
          <rPr>
            <b/>
            <sz val="9"/>
            <color indexed="81"/>
            <rFont val="Tahoma"/>
            <family val="2"/>
          </rPr>
          <t>11JUN MANDE WHATS CON PROMO $100. LIZ</t>
        </r>
      </text>
    </comment>
    <comment ref="AH325" authorId="0">
      <text>
        <r>
          <rPr>
            <sz val="9"/>
            <color indexed="81"/>
            <rFont val="Tahoma"/>
            <family val="2"/>
          </rPr>
          <t xml:space="preserve">28 DE AGOSTO MANDE SMS CON PROMOCION $100
</t>
        </r>
      </text>
    </comment>
    <comment ref="AJ325" authorId="0">
      <text>
        <r>
          <rPr>
            <sz val="9"/>
            <color indexed="81"/>
            <rFont val="Tahoma"/>
            <family val="2"/>
          </rPr>
          <t xml:space="preserve">02 DE OCTUBRE MARQUE MANDO A BUZON
</t>
        </r>
      </text>
    </comment>
    <comment ref="B326" authorId="0">
      <text>
        <r>
          <rPr>
            <b/>
            <sz val="9"/>
            <color indexed="81"/>
            <rFont val="Tahoma"/>
            <family val="2"/>
          </rPr>
          <t>SRA. TIENE PROBLEMAS DE CIRCULACION.
TIENE MICOSIS 
ESTARA APLICANDO VITE.</t>
        </r>
      </text>
    </comment>
    <comment ref="D326" authorId="0">
      <text>
        <r>
          <rPr>
            <b/>
            <sz val="9"/>
            <color indexed="81"/>
            <rFont val="Tahoma"/>
            <family val="2"/>
          </rPr>
          <t>NUMERO DE SU HIJO</t>
        </r>
      </text>
    </comment>
    <comment ref="AF326" authorId="0">
      <text>
        <r>
          <rPr>
            <b/>
            <sz val="9"/>
            <color indexed="81"/>
            <rFont val="Tahoma"/>
            <family val="2"/>
          </rPr>
          <t>CITA 15 JUNIO</t>
        </r>
      </text>
    </comment>
    <comment ref="AG326" authorId="0">
      <text>
        <r>
          <rPr>
            <b/>
            <sz val="9"/>
            <color indexed="81"/>
            <rFont val="Tahoma"/>
            <family val="2"/>
          </rPr>
          <t>07-JULIO-15
NO SE ENCONTRABA 
ME COMENTARON QUE EN LA TARDE YA ESTABA.
13-JULIO SALIO DE VIAJE Y REGRESA EN 3 SEMANAS.</t>
        </r>
      </text>
    </comment>
    <comment ref="AH326" authorId="0">
      <text>
        <r>
          <rPr>
            <b/>
            <sz val="9"/>
            <color indexed="81"/>
            <rFont val="Tahoma"/>
            <family val="2"/>
          </rPr>
          <t>04-AGOST.
FUE A VISITAR A UNA HIJA, SALIO DEL PAIS 
EN CUANTO LLEGUE ELLA SE COMUNICA.
01 SEPTIEMBRE MANDE SMS CON PROMOCION DE $ -50</t>
        </r>
      </text>
    </comment>
    <comment ref="AI326" authorId="0">
      <text>
        <r>
          <rPr>
            <b/>
            <sz val="9"/>
            <color indexed="81"/>
            <rFont val="Tahoma"/>
            <family val="2"/>
          </rPr>
          <t>03-SEP
WHATS CUPON$50 
VALIDO 15 SEP.</t>
        </r>
      </text>
    </comment>
    <comment ref="AJ326" authorId="0">
      <text>
        <r>
          <rPr>
            <sz val="9"/>
            <color indexed="81"/>
            <rFont val="Tahoma"/>
            <family val="2"/>
          </rPr>
          <t xml:space="preserve">02 DE OCTUBRE MARQUE A LOS DOS NUMEROS NO ME CONTESTARON
</t>
        </r>
      </text>
    </comment>
    <comment ref="A327" authorId="0">
      <text>
        <r>
          <rPr>
            <b/>
            <sz val="9"/>
            <color indexed="81"/>
            <rFont val="Tahoma"/>
            <family val="2"/>
          </rPr>
          <t>MEM-71-CUP</t>
        </r>
      </text>
    </comment>
    <comment ref="B327" authorId="0">
      <text>
        <r>
          <rPr>
            <b/>
            <sz val="9"/>
            <color indexed="81"/>
            <rFont val="Tahoma"/>
            <family val="2"/>
          </rPr>
          <t>HIJA DE LA SRA. ELIZABETH GUDIÑO. SE CORTA MAL SUS UÑAS, VENDRA A CORRECCION DE CORTE CADA MES</t>
        </r>
      </text>
    </comment>
    <comment ref="D327" authorId="0">
      <text>
        <r>
          <rPr>
            <b/>
            <sz val="9"/>
            <color indexed="81"/>
            <rFont val="Tahoma"/>
            <family val="2"/>
          </rPr>
          <t>CUPONES</t>
        </r>
      </text>
    </comment>
    <comment ref="R327" authorId="0">
      <text>
        <r>
          <rPr>
            <b/>
            <sz val="9"/>
            <color indexed="81"/>
            <rFont val="Tahoma"/>
            <family val="2"/>
          </rPr>
          <t>LE PREGUNTE A SU MAMA X ELLA Y ME DICE Q EN MAYO LA TRAE</t>
        </r>
      </text>
    </comment>
    <comment ref="S327" authorId="0">
      <text>
        <r>
          <rPr>
            <b/>
            <sz val="9"/>
            <color indexed="81"/>
            <rFont val="Tahoma"/>
            <family val="2"/>
          </rPr>
          <t>9-MAYO TODAVIA SE SIENTE BN DE SUS PIES LE DIRA AUS MAMÁ Q LA TRAIGA EN MAYO</t>
        </r>
      </text>
    </comment>
    <comment ref="U327" authorId="0">
      <text>
        <r>
          <rPr>
            <b/>
            <sz val="9"/>
            <color indexed="81"/>
            <rFont val="Tahoma"/>
            <family val="2"/>
          </rPr>
          <t>ATENDIO ALE</t>
        </r>
      </text>
    </comment>
    <comment ref="V327" authorId="0">
      <text>
        <r>
          <rPr>
            <b/>
            <sz val="9"/>
            <color indexed="81"/>
            <rFont val="Tahoma"/>
            <family val="2"/>
          </rPr>
          <t>20-08. AGENDO</t>
        </r>
      </text>
    </comment>
    <comment ref="X327" authorId="0">
      <text>
        <r>
          <rPr>
            <b/>
            <sz val="9"/>
            <color indexed="81"/>
            <rFont val="Tahoma"/>
            <family val="2"/>
          </rPr>
          <t>6-OCT ELLAS LLAMAN
VERO</t>
        </r>
      </text>
    </comment>
    <comment ref="Y327" authorId="0">
      <text>
        <r>
          <rPr>
            <b/>
            <sz val="9"/>
            <color indexed="81"/>
            <rFont val="Tahoma"/>
            <family val="2"/>
          </rPr>
          <t>06.NOV
NO CONTESTA</t>
        </r>
      </text>
    </comment>
    <comment ref="AA327" authorId="0">
      <text>
        <r>
          <rPr>
            <b/>
            <sz val="9"/>
            <color indexed="81"/>
            <rFont val="Tahoma"/>
            <family val="2"/>
          </rPr>
          <t>SU MAMÁ COMENTO QUE SE ATENDERAN CON VERO
13-ENE-15</t>
        </r>
      </text>
    </comment>
    <comment ref="AC327" authorId="0">
      <text>
        <r>
          <rPr>
            <b/>
            <sz val="9"/>
            <color indexed="81"/>
            <rFont val="Tahoma"/>
            <family val="2"/>
          </rPr>
          <t>4-MAR SU MAMA LA TRAE
VERO</t>
        </r>
      </text>
    </comment>
    <comment ref="AE327" authorId="0">
      <text>
        <r>
          <rPr>
            <b/>
            <sz val="9"/>
            <color indexed="81"/>
            <rFont val="Tahoma"/>
            <family val="2"/>
          </rPr>
          <t>21-MAYO HIJA DEL SEÑOR GIL VALLE, NO NECESITA EL SERVICIO
VERO</t>
        </r>
      </text>
    </comment>
    <comment ref="AE328" authorId="0">
      <text>
        <r>
          <rPr>
            <b/>
            <sz val="9"/>
            <color indexed="81"/>
            <rFont val="Tahoma"/>
            <family val="2"/>
          </rPr>
          <t>CITA 27 MAYO
ALE RAMIREZ.</t>
        </r>
      </text>
    </comment>
    <comment ref="AF328" authorId="0">
      <text>
        <r>
          <rPr>
            <b/>
            <sz val="9"/>
            <color indexed="81"/>
            <rFont val="Tahoma"/>
            <family val="2"/>
          </rPr>
          <t>CITA 24 JUNIO
NO SE PRESENTO.</t>
        </r>
      </text>
    </comment>
    <comment ref="AG328" authorId="0">
      <text>
        <r>
          <rPr>
            <b/>
            <sz val="9"/>
            <color indexed="81"/>
            <rFont val="Tahoma"/>
            <family val="2"/>
          </rPr>
          <t>13-JULIO LIMBRO Y DESVIO LLAMADA.
17-JULIO N/C
WHATS DE INVITACION.
24-JULIO ESTA DE VIAJE LLAMAR EN SEMANA Y MEDIA.</t>
        </r>
      </text>
    </comment>
    <comment ref="AH328" authorId="0">
      <text>
        <r>
          <rPr>
            <b/>
            <sz val="9"/>
            <color indexed="81"/>
            <rFont val="Tahoma"/>
            <family val="2"/>
          </rPr>
          <t>04-AGOST.
WHATS DE CORTESIA 
OFRESI PROMOCION.
RESPONDIO WTHAS ESTAN DE VIAJE.</t>
        </r>
      </text>
    </comment>
    <comment ref="AI328" authorId="0">
      <text>
        <r>
          <rPr>
            <b/>
            <sz val="9"/>
            <color indexed="81"/>
            <rFont val="Tahoma"/>
            <family val="2"/>
          </rPr>
          <t>03-SEP
WHATS CUPON$50 
VALIDO 15 SEP.</t>
        </r>
      </text>
    </comment>
    <comment ref="AJ328" authorId="0">
      <text>
        <r>
          <rPr>
            <b/>
            <sz val="9"/>
            <color indexed="81"/>
            <rFont val="Tahoma"/>
            <family val="2"/>
          </rPr>
          <t>02 DE OCTUBRE MARQUE Y CONTESTO SU PAPA EL LE PASA EL RECADO OFRECI PROMOCION $_50</t>
        </r>
      </text>
    </comment>
    <comment ref="J329" authorId="0">
      <text>
        <r>
          <rPr>
            <sz val="9"/>
            <color indexed="81"/>
            <rFont val="Tahoma"/>
            <family val="2"/>
          </rPr>
          <t xml:space="preserve">24/08 LLAME Y HIZO CITA PARA EL 31/08
</t>
        </r>
      </text>
    </comment>
    <comment ref="L329" authorId="0">
      <text>
        <r>
          <rPr>
            <sz val="9"/>
            <color indexed="81"/>
            <rFont val="Tahoma"/>
            <family val="2"/>
          </rPr>
          <t xml:space="preserve">10/OCT, LLAME PARA HACERLE INVITACION Y AGENDO PARA EL 13/OCT.  CON PROMO 190
</t>
        </r>
        <r>
          <rPr>
            <b/>
            <sz val="9"/>
            <color indexed="81"/>
            <rFont val="Tahoma"/>
            <family val="2"/>
          </rPr>
          <t xml:space="preserve">(NO VINO A SU CITA) LLAMARLE PARA REPROGRAMAR.
14-OCT. LLAME PARA REPROGRAMAMRLE CITA Y CONTESTO SU HIJO DEJE RECADO
15/10
NO CONTESTO </t>
        </r>
      </text>
    </comment>
    <comment ref="M329" authorId="0">
      <text>
        <r>
          <rPr>
            <b/>
            <sz val="9"/>
            <color indexed="81"/>
            <rFont val="Tahoma"/>
            <family val="2"/>
          </rPr>
          <t>20/Nov
no ha podido venir porque tiene mucho trabajo 
coenta que tal vez para la seguiente semana habla para agendar una cita.
Agendo cita 02-dic
NO vino 
comenta la sra que esta en cama que cuando se recupere viene.</t>
        </r>
      </text>
    </comment>
    <comment ref="N329" authorId="0">
      <text>
        <r>
          <rPr>
            <b/>
            <sz val="9"/>
            <color indexed="81"/>
            <rFont val="Tahoma"/>
            <family val="2"/>
          </rPr>
          <t>17-DIC 
Comenta la sra que si lo necesita pero no deja cita porque tiene muchos compromisos que llama para la seguiente semana para agendar cita.</t>
        </r>
      </text>
    </comment>
    <comment ref="Q329" authorId="0">
      <text>
        <r>
          <rPr>
            <b/>
            <sz val="9"/>
            <color indexed="81"/>
            <rFont val="Tahoma"/>
            <family val="2"/>
          </rPr>
          <t>7-Marzo 
Comenta que ella llama para la siguiente semanana.
21-marzo 
quiere que le llame para 28 marzo alas 2:00 pm para checar el dia en que va  a poder venir.</t>
        </r>
      </text>
    </comment>
    <comment ref="V329" authorId="0">
      <text>
        <r>
          <rPr>
            <b/>
            <sz val="9"/>
            <color indexed="81"/>
            <rFont val="Tahoma"/>
            <family val="2"/>
          </rPr>
          <t>19-AGO PROMO %50  VALIDO DE LUNES A VIERNES
CITA 29-AGO 
VERO</t>
        </r>
      </text>
    </comment>
    <comment ref="W329" authorId="0">
      <text>
        <r>
          <rPr>
            <b/>
            <sz val="9"/>
            <color indexed="81"/>
            <rFont val="Tahoma"/>
            <family val="2"/>
          </rPr>
          <t>04.SEP
Se encontraba ocupada no dejo que le dijera 
nada 
ella regresa la llamada.
12.SEP
DEJO CITA PARA 13 SEP.
NO SE PRESENTO 
YA NO LLAMAR.</t>
        </r>
      </text>
    </comment>
    <comment ref="AD329" authorId="0">
      <text>
        <r>
          <rPr>
            <b/>
            <sz val="9"/>
            <color indexed="81"/>
            <rFont val="Tahoma"/>
            <family val="2"/>
          </rPr>
          <t>9-ABRIL OFRECI PROMO 200, ESTA SIN TRABAJO, ELLA REGRESA LA LLAMADA LA PROX SEMANA
VERO</t>
        </r>
      </text>
    </comment>
    <comment ref="AE329" authorId="0">
      <text>
        <r>
          <rPr>
            <b/>
            <sz val="9"/>
            <color indexed="81"/>
            <rFont val="Tahoma"/>
            <family val="2"/>
          </rPr>
          <t>20-MAYO MSJ TEXTO PROMO 100
VERO</t>
        </r>
      </text>
    </comment>
    <comment ref="AH329" authorId="0">
      <text>
        <r>
          <rPr>
            <b/>
            <sz val="9"/>
            <color indexed="81"/>
            <rFont val="Tahoma"/>
            <family val="2"/>
          </rPr>
          <t>03 DE SEPTIEMBRE MANDE SMS CON PROMOCION DE $-50</t>
        </r>
      </text>
    </comment>
    <comment ref="AJ329" authorId="0">
      <text>
        <r>
          <rPr>
            <b/>
            <sz val="9"/>
            <color indexed="81"/>
            <rFont val="Tahoma"/>
            <family val="2"/>
          </rPr>
          <t>01 DE OCTUBRE MARQUE Y OFRECI PROMOCION $-100 DIJO QUE ELLA PASABA EL SABADO DE LA PROX SEMANA SOLO QUE NO ME DIJO HORA PREGUNTE Y DIJO YO PASO</t>
        </r>
      </text>
    </comment>
    <comment ref="A330" authorId="0">
      <text>
        <r>
          <rPr>
            <b/>
            <sz val="9"/>
            <color indexed="81"/>
            <rFont val="Tahoma"/>
            <family val="2"/>
          </rPr>
          <t>MEM-01
MEM-02</t>
        </r>
      </text>
    </comment>
    <comment ref="B330" authorId="0">
      <text>
        <r>
          <rPr>
            <b/>
            <sz val="9"/>
            <color indexed="81"/>
            <rFont val="Tahoma"/>
            <family val="2"/>
          </rPr>
          <t>VIVE EN SINALOA</t>
        </r>
      </text>
    </comment>
    <comment ref="L330" authorId="0">
      <text>
        <r>
          <rPr>
            <sz val="9"/>
            <color indexed="81"/>
            <rFont val="Tahoma"/>
            <family val="2"/>
          </rPr>
          <t>8/10 
COMENTA QUE ESTA DE VIAJE EN CUANTO LLEGE VIENE PARA REALIZARSE SU SERVICIO</t>
        </r>
      </text>
    </comment>
    <comment ref="V330" authorId="0">
      <text>
        <r>
          <rPr>
            <b/>
            <sz val="9"/>
            <color indexed="81"/>
            <rFont val="Tahoma"/>
            <family val="2"/>
          </rPr>
          <t>ATENDIO BETSA</t>
        </r>
      </text>
    </comment>
    <comment ref="W330" authorId="0">
      <text>
        <r>
          <rPr>
            <b/>
            <sz val="9"/>
            <color indexed="81"/>
            <rFont val="Tahoma"/>
            <family val="2"/>
          </rPr>
          <t>ATENDIO BETSA</t>
        </r>
      </text>
    </comment>
    <comment ref="AG330" authorId="0">
      <text>
        <r>
          <rPr>
            <b/>
            <sz val="9"/>
            <color indexed="81"/>
            <rFont val="Tahoma"/>
            <family val="2"/>
          </rPr>
          <t>ES DE SONORA 
EL VIENE.</t>
        </r>
      </text>
    </comment>
    <comment ref="B331" authorId="0">
      <text>
        <r>
          <rPr>
            <b/>
            <sz val="9"/>
            <color indexed="81"/>
            <rFont val="Tahoma"/>
            <family val="2"/>
          </rPr>
          <t>MUY PLATICADORA ES MAESTRA DE UNIVERSIDAD GDL,. 
LE GUSTO EL SERV. LE INTERESÓ LA MEMBRESIA.</t>
        </r>
      </text>
    </comment>
    <comment ref="M331" authorId="0">
      <text>
        <r>
          <rPr>
            <b/>
            <sz val="9"/>
            <color indexed="81"/>
            <rFont val="Tahoma"/>
            <family val="2"/>
          </rPr>
          <t>AGENDO CITA EL 14-DIC. No vino dijo ella talvez venia el mirc. 18-dic.</t>
        </r>
      </text>
    </comment>
    <comment ref="N331" authorId="0">
      <text>
        <r>
          <rPr>
            <b/>
            <sz val="9"/>
            <color indexed="81"/>
            <rFont val="Tahoma"/>
            <family val="2"/>
          </rPr>
          <t>AGENDO CITA EL 14-DIC. No vino dijo ella talvez venia el mirc. 18-dic.</t>
        </r>
      </text>
    </comment>
    <comment ref="S331" authorId="0">
      <text>
        <r>
          <rPr>
            <b/>
            <sz val="9"/>
            <color indexed="81"/>
            <rFont val="Tahoma"/>
            <family val="2"/>
          </rPr>
          <t>AGENDO CITA 10-MAYO CANCELO DIJO Q ELLA LLAMABA</t>
        </r>
      </text>
    </comment>
    <comment ref="T331" authorId="0">
      <text>
        <r>
          <rPr>
            <b/>
            <sz val="9"/>
            <color indexed="81"/>
            <rFont val="Tahoma"/>
            <family val="2"/>
          </rPr>
          <t>5-junio le llame y menda a buzón. 19-JUN. Siempre viene antes de su cita y estamos ocupadas y no se quiere esperar y se molesto q ella llama</t>
        </r>
      </text>
    </comment>
    <comment ref="U331" authorId="0">
      <text>
        <r>
          <rPr>
            <b/>
            <sz val="9"/>
            <color indexed="81"/>
            <rFont val="Tahoma"/>
            <family val="2"/>
          </rPr>
          <t>17-jul. Comento q siquiere venir pero no ha podido x problemas economico</t>
        </r>
      </text>
    </comment>
    <comment ref="V331" authorId="0">
      <text>
        <r>
          <rPr>
            <b/>
            <sz val="9"/>
            <color indexed="81"/>
            <rFont val="Tahoma"/>
            <family val="2"/>
          </rPr>
          <t>El mes pasado le marque y me comento q esta pasando por crisis economica q mejor ella cuando pueda se comunica talvez en 1 mes mas</t>
        </r>
      </text>
    </comment>
    <comment ref="W331" authorId="0">
      <text>
        <r>
          <rPr>
            <b/>
            <sz val="9"/>
            <color indexed="81"/>
            <rFont val="Tahoma"/>
            <family val="2"/>
          </rPr>
          <t>25-08. marque para ofrecerle promo 190 pero no contesto. 3-SEP. N/C.
19-SEP.</t>
        </r>
      </text>
    </comment>
    <comment ref="AA331" authorId="0">
      <text>
        <r>
          <rPr>
            <b/>
            <sz val="9"/>
            <color indexed="81"/>
            <rFont val="Tahoma"/>
            <family val="2"/>
          </rPr>
          <t>13-ENE-15 NO CONTESTO
VERO</t>
        </r>
      </text>
    </comment>
    <comment ref="AB331" authorId="0">
      <text>
        <r>
          <rPr>
            <b/>
            <sz val="9"/>
            <color indexed="81"/>
            <rFont val="Tahoma"/>
            <family val="2"/>
          </rPr>
          <t>06.FEB N/C
27-FEB RECADO
CITA 28-FEB
LLAMO PARA CANCELAR
VERO</t>
        </r>
      </text>
    </comment>
    <comment ref="AC331" authorId="0">
      <text>
        <r>
          <rPr>
            <b/>
            <sz val="9"/>
            <color indexed="81"/>
            <rFont val="Tahoma"/>
            <family val="2"/>
          </rPr>
          <t>18-MAR MSJ PROMO
VERO</t>
        </r>
      </text>
    </comment>
    <comment ref="AD331" authorId="0">
      <text>
        <r>
          <rPr>
            <b/>
            <sz val="9"/>
            <color indexed="81"/>
            <rFont val="Tahoma"/>
            <family val="2"/>
          </rPr>
          <t>17-ABRIL N/C
VERO</t>
        </r>
      </text>
    </comment>
    <comment ref="AE331" authorId="0">
      <text>
        <r>
          <rPr>
            <b/>
            <sz val="9"/>
            <color indexed="81"/>
            <rFont val="Tahoma"/>
            <family val="2"/>
          </rPr>
          <t>5-MAYO BUZÓN, MSJ 100
VERO</t>
        </r>
      </text>
    </comment>
    <comment ref="AH331" authorId="0">
      <text>
        <r>
          <rPr>
            <b/>
            <sz val="9"/>
            <color indexed="81"/>
            <rFont val="Tahoma"/>
            <family val="2"/>
          </rPr>
          <t>MARQUE EL 21 DE AGOSTO PERO ESTABA EN CLASE REGRESAR LA LLAMADA EN UN RATO MAS 
27 DE AGOSTO MANDE SMS CON DESCUENTO DE $ 50</t>
        </r>
      </text>
    </comment>
    <comment ref="AJ331" authorId="0">
      <text>
        <r>
          <rPr>
            <b/>
            <sz val="9"/>
            <color indexed="81"/>
            <rFont val="Tahoma"/>
            <family val="2"/>
          </rPr>
          <t>01 DE OCTUBRE MARQUE OFRECI PROMOCION $-100 PERO DIJO QUE TENIA VARIOS PROBLEMAS ECONOMICOS Y QUE NO IBA A PODER TOMAR LA PROMOCION PIDO DISCULPAS PEOR DIJO QUE EN CUANTO PUEDA ELLA VIENE</t>
        </r>
      </text>
    </comment>
    <comment ref="AK331" authorId="0">
      <text>
        <r>
          <rPr>
            <sz val="9"/>
            <color indexed="81"/>
            <rFont val="Tahoma"/>
            <family val="2"/>
          </rPr>
          <t xml:space="preserve">
</t>
        </r>
      </text>
    </comment>
    <comment ref="B332" authorId="0">
      <text>
        <r>
          <rPr>
            <b/>
            <sz val="9"/>
            <color indexed="81"/>
            <rFont val="Tahoma"/>
            <family val="2"/>
          </rPr>
          <t>ESPOSA DE ROBERTO GNZ. VIENE A PILATES AQUÍ EN LA PLAZA</t>
        </r>
      </text>
    </comment>
    <comment ref="K332" authorId="0">
      <text>
        <r>
          <rPr>
            <sz val="9"/>
            <color indexed="81"/>
            <rFont val="Tahoma"/>
            <family val="2"/>
          </rPr>
          <t xml:space="preserve">30/09 no contesta, su esposo tenia cita 28/09 y no vino
</t>
        </r>
      </text>
    </comment>
    <comment ref="L332" authorId="0">
      <text>
        <r>
          <rPr>
            <b/>
            <sz val="9"/>
            <color indexed="81"/>
            <rFont val="Tahoma"/>
            <family val="2"/>
          </rPr>
          <t xml:space="preserve">17/oct
cometa que se realizo su pedicure en estetica 
y que cada 2 meses se lo hase clinico 
que para el otro mes viene </t>
        </r>
      </text>
    </comment>
    <comment ref="N332" authorId="0">
      <text>
        <r>
          <rPr>
            <b/>
            <sz val="9"/>
            <color indexed="81"/>
            <rFont val="Tahoma"/>
            <family val="2"/>
          </rPr>
          <t>06-DIC
Se lo realizo en la estetica despues viene.</t>
        </r>
      </text>
    </comment>
    <comment ref="Q332" authorId="0">
      <text>
        <r>
          <rPr>
            <b/>
            <sz val="9"/>
            <color indexed="81"/>
            <rFont val="Tahoma"/>
            <family val="2"/>
          </rPr>
          <t xml:space="preserve">13.mayo 
ella se realiza pedicura en estetica 
va a estar viniendo de 3 a 4 meses 
</t>
        </r>
      </text>
    </comment>
    <comment ref="V332" authorId="0">
      <text>
        <r>
          <rPr>
            <b/>
            <sz val="9"/>
            <color indexed="81"/>
            <rFont val="Tahoma"/>
            <family val="2"/>
          </rPr>
          <t>12-AGO SALDRÁ DE VIAJE, LLAMARLE CUANDO ALLA MAS PROMOCIONES</t>
        </r>
      </text>
    </comment>
    <comment ref="W332" authorId="0">
      <text>
        <r>
          <rPr>
            <b/>
            <sz val="9"/>
            <color indexed="81"/>
            <rFont val="Tahoma"/>
            <family val="2"/>
          </rPr>
          <t>25-SEP PROMO DE $200 SE LO ACABA DE REALIZAR. LE COMENTO A SU ESPOSO Y PIDE LE HAGAN VALIDA A EL LA PROMO
VERO
VERO</t>
        </r>
      </text>
    </comment>
    <comment ref="AA332" authorId="0">
      <text>
        <r>
          <rPr>
            <b/>
            <sz val="9"/>
            <color indexed="81"/>
            <rFont val="Tahoma"/>
            <family val="2"/>
          </rPr>
          <t>14.ENERO.15
SE HACE PCP 
EN ESTETICA.</t>
        </r>
      </text>
    </comment>
    <comment ref="AC332" authorId="0">
      <text>
        <r>
          <rPr>
            <b/>
            <sz val="9"/>
            <color indexed="81"/>
            <rFont val="Tahoma"/>
            <family val="2"/>
          </rPr>
          <t>6-MAR SU ESPOSO ES QUIEN VIENE A PCP, ELLA NO SE LO REALIZA SEGUIDO
VERO</t>
        </r>
      </text>
    </comment>
    <comment ref="AE332" authorId="0">
      <text>
        <r>
          <rPr>
            <b/>
            <sz val="9"/>
            <color indexed="81"/>
            <rFont val="Tahoma"/>
            <family val="2"/>
          </rPr>
          <t>SU ESPOSO ROBERTO GONZALEZ DEJA CITA PAGADA PARA SU ESPOSA EL 2-MAYO COMO CITA ABIERTA
VERO</t>
        </r>
      </text>
    </comment>
    <comment ref="AG332" authorId="0">
      <text>
        <r>
          <rPr>
            <b/>
            <sz val="9"/>
            <color indexed="81"/>
            <rFont val="Tahoma"/>
            <family val="2"/>
          </rPr>
          <t>ELLA SE COMUNICA PARA SU CITA EN ESTE MES
VERO</t>
        </r>
      </text>
    </comment>
    <comment ref="AH332" authorId="0">
      <text>
        <r>
          <rPr>
            <b/>
            <sz val="9"/>
            <color indexed="81"/>
            <rFont val="Tahoma"/>
            <family val="2"/>
          </rPr>
          <t xml:space="preserve">MARQUE LE DIA 21 DE AGOSTO Y SE LO ACABA DE HACER EN LA ESTETICA DONDE ELLA VA 
</t>
        </r>
      </text>
    </comment>
    <comment ref="AI332" authorId="0">
      <text>
        <r>
          <rPr>
            <sz val="9"/>
            <color indexed="81"/>
            <rFont val="Tahoma"/>
            <family val="2"/>
          </rPr>
          <t>04 DE SEPTIEMBRE MANDE SMS CON PROMOCION 
$-50</t>
        </r>
      </text>
    </comment>
    <comment ref="AJ332" authorId="0">
      <text>
        <r>
          <rPr>
            <b/>
            <sz val="9"/>
            <color indexed="81"/>
            <rFont val="Tahoma"/>
            <family val="2"/>
          </rPr>
          <t>02 DE OCTUBRE POR EL MOMENTO NO LO NECESITA</t>
        </r>
      </text>
    </comment>
    <comment ref="B333" authorId="0">
      <text>
        <r>
          <rPr>
            <b/>
            <sz val="9"/>
            <color indexed="81"/>
            <rFont val="Tahoma"/>
            <family val="2"/>
          </rPr>
          <t>SE LE ENCARNAN UN POCO SUS UÑAS YA HABIA VENIDO PERO NO COINCIDE EL NUMERO DE CLIENTE Y SE BORRO LA FECHA QUIERE  Q LA ATIENDA BETSA</t>
        </r>
      </text>
    </comment>
    <comment ref="O333" authorId="0">
      <text>
        <r>
          <rPr>
            <b/>
            <sz val="9"/>
            <color indexed="81"/>
            <rFont val="Tahoma"/>
            <family val="2"/>
          </rPr>
          <t>YA HABIA VENIDO PERO SE BORRO LA FECHA APROX. VINO EN ESAS FECHAS.</t>
        </r>
      </text>
    </comment>
    <comment ref="R333" authorId="0">
      <text>
        <r>
          <rPr>
            <b/>
            <sz val="9"/>
            <color indexed="81"/>
            <rFont val="Tahoma"/>
            <family val="2"/>
          </rPr>
          <t>ELLA LLAMA CUANDO NECESITA EL SERVIO</t>
        </r>
      </text>
    </comment>
    <comment ref="W333" authorId="0">
      <text>
        <r>
          <rPr>
            <b/>
            <sz val="9"/>
            <color indexed="81"/>
            <rFont val="Tahoma"/>
            <family val="2"/>
          </rPr>
          <t>AGENDO 5-SEP</t>
        </r>
      </text>
    </comment>
    <comment ref="Z333" authorId="0">
      <text>
        <r>
          <rPr>
            <b/>
            <sz val="9"/>
            <color indexed="81"/>
            <rFont val="Tahoma"/>
            <family val="2"/>
          </rPr>
          <t>05.DIC
NUMERO NO ASIGNADO.
27.DIC NO ASIGNAFDO</t>
        </r>
      </text>
    </comment>
    <comment ref="AA333" authorId="0">
      <text>
        <r>
          <rPr>
            <b/>
            <sz val="9"/>
            <color indexed="81"/>
            <rFont val="Tahoma"/>
            <family val="2"/>
          </rPr>
          <t>13-ENE-15 NUM NO ASIGNADO
VERO</t>
        </r>
      </text>
    </comment>
    <comment ref="AC333" authorId="0">
      <text>
        <r>
          <rPr>
            <b/>
            <sz val="9"/>
            <color indexed="81"/>
            <rFont val="Tahoma"/>
            <family val="2"/>
          </rPr>
          <t>10-MAR NUM NO ASIGNADO
VERO</t>
        </r>
      </text>
    </comment>
    <comment ref="AD333" authorId="0">
      <text>
        <r>
          <rPr>
            <b/>
            <sz val="9"/>
            <color indexed="81"/>
            <rFont val="Tahoma"/>
            <family val="2"/>
          </rPr>
          <t>16-ABRIL NUM NO ASIGNADO
VERO</t>
        </r>
      </text>
    </comment>
    <comment ref="B334" authorId="0">
      <text>
        <r>
          <rPr>
            <b/>
            <sz val="9"/>
            <color indexed="81"/>
            <rFont val="Tahoma"/>
            <family val="2"/>
          </rPr>
          <t>SU ESPOSO ES FRANCISCO ESCATELL</t>
        </r>
      </text>
    </comment>
    <comment ref="Q334" authorId="0">
      <text>
        <r>
          <rPr>
            <b/>
            <sz val="9"/>
            <color indexed="81"/>
            <rFont val="Tahoma"/>
            <family val="2"/>
          </rPr>
          <t>AGENDO PARA HOY 12-MARZO</t>
        </r>
      </text>
    </comment>
    <comment ref="R334" authorId="0">
      <text>
        <r>
          <rPr>
            <b/>
            <sz val="9"/>
            <color indexed="81"/>
            <rFont val="Tahoma"/>
            <family val="2"/>
          </rPr>
          <t>AGENDO 16-ABRIL</t>
        </r>
      </text>
    </comment>
    <comment ref="S334" authorId="0">
      <text>
        <r>
          <rPr>
            <b/>
            <sz val="9"/>
            <color indexed="81"/>
            <rFont val="Tahoma"/>
            <family val="2"/>
          </rPr>
          <t>AGENDO CITA 9-MAYO</t>
        </r>
      </text>
    </comment>
    <comment ref="T334" authorId="0">
      <text>
        <r>
          <rPr>
            <b/>
            <sz val="9"/>
            <color indexed="81"/>
            <rFont val="Tahoma"/>
            <family val="2"/>
          </rPr>
          <t>AGENDO 27-JUN</t>
        </r>
      </text>
    </comment>
    <comment ref="U334" authorId="0">
      <text>
        <r>
          <rPr>
            <b/>
            <sz val="9"/>
            <color indexed="81"/>
            <rFont val="Tahoma"/>
            <family val="2"/>
          </rPr>
          <t>CITA 18-jul. Llamo q no pudo venir q el prox, mes viene</t>
        </r>
      </text>
    </comment>
    <comment ref="V334" authorId="0">
      <text>
        <r>
          <rPr>
            <b/>
            <sz val="9"/>
            <color indexed="81"/>
            <rFont val="Tahoma"/>
            <family val="2"/>
          </rPr>
          <t>AGENDO CITA 12-SEP.</t>
        </r>
      </text>
    </comment>
    <comment ref="W334" authorId="0">
      <text>
        <r>
          <rPr>
            <b/>
            <sz val="9"/>
            <color indexed="81"/>
            <rFont val="Tahoma"/>
            <family val="2"/>
          </rPr>
          <t>CITA 12-SEP. Quise confirmar y me  mado a buzon, y no vino.</t>
        </r>
      </text>
    </comment>
    <comment ref="Z334" authorId="0">
      <text>
        <r>
          <rPr>
            <b/>
            <sz val="9"/>
            <color indexed="81"/>
            <rFont val="Tahoma"/>
            <family val="2"/>
          </rPr>
          <t>05.DIC
SU ESPOSO LE COMPRO UN PAQUETE EN OTRO LADO 
YA NO VENDRA POR EL MOMENTO.</t>
        </r>
      </text>
    </comment>
    <comment ref="AC334" authorId="0">
      <text>
        <r>
          <rPr>
            <b/>
            <sz val="9"/>
            <color indexed="81"/>
            <rFont val="Tahoma"/>
            <family val="2"/>
          </rPr>
          <t>10-MAR MSJ PROMO $100 DESC
VERO</t>
        </r>
      </text>
    </comment>
    <comment ref="AD334" authorId="0">
      <text>
        <r>
          <rPr>
            <b/>
            <sz val="9"/>
            <color indexed="81"/>
            <rFont val="Tahoma"/>
            <family val="2"/>
          </rPr>
          <t>07-ABRIL N/C ALEE</t>
        </r>
      </text>
    </comment>
    <comment ref="AE334" authorId="0">
      <text>
        <r>
          <rPr>
            <b/>
            <sz val="9"/>
            <color indexed="81"/>
            <rFont val="Tahoma"/>
            <family val="2"/>
          </rPr>
          <t>14-MAYO MSJ PROMO 100 PARA EL Y SU PAREJA PUES N/C
VERO</t>
        </r>
      </text>
    </comment>
    <comment ref="AI334" authorId="0">
      <text>
        <r>
          <rPr>
            <sz val="9"/>
            <color indexed="81"/>
            <rFont val="Tahoma"/>
            <family val="2"/>
          </rPr>
          <t xml:space="preserve">04 DE SEPTIEMBRE MANDE SMS CON PROMOCION $-50 
</t>
        </r>
      </text>
    </comment>
    <comment ref="AF335" authorId="0">
      <text>
        <r>
          <rPr>
            <b/>
            <sz val="9"/>
            <color indexed="81"/>
            <rFont val="Tahoma"/>
            <family val="2"/>
          </rPr>
          <t>ATENDIO ALE G.</t>
        </r>
      </text>
    </comment>
    <comment ref="AG335" authorId="0">
      <text>
        <r>
          <rPr>
            <b/>
            <sz val="9"/>
            <color indexed="81"/>
            <rFont val="Tahoma"/>
            <family val="2"/>
          </rPr>
          <t>03-JULIO 
SE ENCUENTRA TRABAJANDO DEJE RECADO CON FAMILIAR LLAMAR DESPUES.
ALER
13-JULIO NO CONTESTO</t>
        </r>
      </text>
    </comment>
    <comment ref="AH335" authorId="0">
      <text>
        <r>
          <rPr>
            <b/>
            <sz val="9"/>
            <color indexed="81"/>
            <rFont val="Tahoma"/>
            <family val="2"/>
          </rPr>
          <t>11-AGOSTO 
NO SE ENCONTRABA DEJE RECADO CON FAMILIAR.</t>
        </r>
      </text>
    </comment>
    <comment ref="AJ335" authorId="0">
      <text>
        <r>
          <rPr>
            <sz val="9"/>
            <color indexed="81"/>
            <rFont val="Tahoma"/>
            <family val="2"/>
          </rPr>
          <t xml:space="preserve">01 DE OCTUBRE MARQUE PERO NO CONTESTARON
</t>
        </r>
      </text>
    </comment>
    <comment ref="A336" authorId="0">
      <text>
        <r>
          <rPr>
            <b/>
            <sz val="9"/>
            <color indexed="81"/>
            <rFont val="Tahoma"/>
            <family val="2"/>
          </rPr>
          <t xml:space="preserve">MEM-68
MEM-106
</t>
        </r>
      </text>
    </comment>
    <comment ref="B336" authorId="0">
      <text>
        <r>
          <rPr>
            <b/>
            <sz val="9"/>
            <color indexed="81"/>
            <rFont val="Tahoma"/>
            <family val="2"/>
          </rPr>
          <t>MAMA DE LUZ RPODRIGUEZ</t>
        </r>
      </text>
    </comment>
    <comment ref="C336" authorId="0">
      <text>
        <r>
          <rPr>
            <b/>
            <sz val="9"/>
            <color indexed="81"/>
            <rFont val="Tahoma"/>
            <family val="2"/>
          </rPr>
          <t xml:space="preserve">3314106809
</t>
        </r>
      </text>
    </comment>
    <comment ref="X336" authorId="0">
      <text>
        <r>
          <rPr>
            <b/>
            <sz val="9"/>
            <color indexed="81"/>
            <rFont val="Tahoma"/>
            <family val="2"/>
          </rPr>
          <t>CITA 8-OCT</t>
        </r>
      </text>
    </comment>
    <comment ref="Z336" authorId="0">
      <text>
        <r>
          <rPr>
            <b/>
            <sz val="9"/>
            <color indexed="81"/>
            <rFont val="Tahoma"/>
            <family val="2"/>
          </rPr>
          <t>02-DIC
REGRESA LA LLAMADA DESPUES.
29.DIC 
NO CONTESTO</t>
        </r>
      </text>
    </comment>
    <comment ref="AA336" authorId="0">
      <text>
        <r>
          <rPr>
            <b/>
            <sz val="9"/>
            <color indexed="81"/>
            <rFont val="Tahoma"/>
            <family val="2"/>
          </rPr>
          <t>08.ENERO
NO SE ENCONTRABA DEJE RECADO CON SU SECRETARIA.
19.ENERO - N/C
23.ENERO. LLEGA DESPUES DE LAS 7</t>
        </r>
      </text>
    </comment>
    <comment ref="AE336" authorId="0">
      <text>
        <r>
          <rPr>
            <b/>
            <sz val="9"/>
            <color indexed="81"/>
            <rFont val="Tahoma"/>
            <family val="2"/>
          </rPr>
          <t>13-MAYO 
NO SE ENCONTRABA 
LLAMAR DESPUES.
ALE RAMIREZ.
25-MAYO ESTA DE VIAJE- ALE R</t>
        </r>
      </text>
    </comment>
    <comment ref="B337" authorId="0">
      <text>
        <r>
          <rPr>
            <b/>
            <sz val="9"/>
            <color indexed="81"/>
            <rFont val="Tahoma"/>
            <family val="2"/>
          </rPr>
          <t>TIENE MICOSIS</t>
        </r>
      </text>
    </comment>
    <comment ref="AD337" authorId="0">
      <text>
        <r>
          <rPr>
            <b/>
            <sz val="9"/>
            <color indexed="81"/>
            <rFont val="Tahoma"/>
            <family val="2"/>
          </rPr>
          <t>VINO A PREGUNTAR HISO CITA PARA MAS TARDE NO QUISO DEJAR TELS 
NO SE PRESENTO.</t>
        </r>
      </text>
    </comment>
    <comment ref="AG337" authorId="0">
      <text>
        <r>
          <rPr>
            <b/>
            <sz val="9"/>
            <color indexed="81"/>
            <rFont val="Tahoma"/>
            <family val="2"/>
          </rPr>
          <t>03-JULIO N/C
ALER
13-JULIO N/C
20-JULIO COMENTO QUE TIENE PROBLEMAS DE MICOSIS Y QUE QUIERE CHECAR PRIMERO TRATAMIENTO CON DERMATOLOGO 
PORQUE EL QUE TENEMOS LE PARECIO UN POCO LARGO 
DIJO QUE ELLA LLAMABA .</t>
        </r>
      </text>
    </comment>
    <comment ref="A338" authorId="0">
      <text>
        <r>
          <rPr>
            <b/>
            <sz val="9"/>
            <color indexed="81"/>
            <rFont val="Tahoma"/>
            <family val="2"/>
          </rPr>
          <t>MEM-58
MEM-84</t>
        </r>
      </text>
    </comment>
    <comment ref="B338" authorId="0">
      <text>
        <r>
          <rPr>
            <b/>
            <sz val="9"/>
            <color indexed="81"/>
            <rFont val="Tahoma"/>
            <family val="2"/>
          </rPr>
          <t>SE Le incrusta un poco de carnocidad en los laterales 
se le encarnan un poco sus uñas.</t>
        </r>
      </text>
    </comment>
    <comment ref="E338" authorId="0">
      <text>
        <r>
          <rPr>
            <b/>
            <sz val="9"/>
            <color indexed="81"/>
            <rFont val="Tahoma"/>
            <family val="2"/>
          </rPr>
          <t>Compro membrecia 
14 marzo 
se le asigno el carnet 
#158</t>
        </r>
      </text>
    </comment>
    <comment ref="Q338" authorId="0">
      <text>
        <r>
          <rPr>
            <b/>
            <sz val="9"/>
            <color indexed="81"/>
            <rFont val="Tahoma"/>
            <family val="2"/>
          </rPr>
          <t xml:space="preserve">compro membrecia
</t>
        </r>
      </text>
    </comment>
    <comment ref="W338" authorId="0">
      <text>
        <r>
          <rPr>
            <b/>
            <sz val="9"/>
            <color indexed="81"/>
            <rFont val="Tahoma"/>
            <family val="2"/>
          </rPr>
          <t>CITA 28-SEP</t>
        </r>
      </text>
    </comment>
    <comment ref="Z338" authorId="0">
      <text>
        <r>
          <rPr>
            <b/>
            <sz val="9"/>
            <color indexed="81"/>
            <rFont val="Tahoma"/>
            <family val="2"/>
          </rPr>
          <t>RENOVO MEMBRESIA 
SE LE ASIGNO EL CARNET #184</t>
        </r>
      </text>
    </comment>
    <comment ref="AE338" authorId="0">
      <text>
        <r>
          <rPr>
            <b/>
            <sz val="9"/>
            <color indexed="81"/>
            <rFont val="Tahoma"/>
            <family val="2"/>
          </rPr>
          <t xml:space="preserve">07-MAYO N/C ALEE
25-MAYO N/C </t>
        </r>
      </text>
    </comment>
    <comment ref="AG338" authorId="0">
      <text>
        <r>
          <rPr>
            <b/>
            <sz val="9"/>
            <color indexed="81"/>
            <rFont val="Tahoma"/>
            <family val="2"/>
          </rPr>
          <t>03-JULIO BUZON ALER.
13-JULIO N/C</t>
        </r>
      </text>
    </comment>
    <comment ref="AH338" authorId="0">
      <text>
        <r>
          <rPr>
            <b/>
            <sz val="9"/>
            <color indexed="81"/>
            <rFont val="Tahoma"/>
            <family val="2"/>
          </rPr>
          <t>11-AGOSTO N/C</t>
        </r>
      </text>
    </comment>
    <comment ref="M339" authorId="0">
      <text>
        <r>
          <rPr>
            <b/>
            <sz val="9"/>
            <color indexed="81"/>
            <rFont val="Tahoma"/>
            <family val="2"/>
          </rPr>
          <t>LLAMAR PARA HACER LA INVITACIÓN. NO APARECE Q HAYA VENIDO. 21-NOV. LLAME PARA HACER LA INVITACIÓN Y ESTABA MUY OCUPADA Q ELLA DESPUES AGENDA CITA</t>
        </r>
      </text>
    </comment>
    <comment ref="N339" authorId="0">
      <text>
        <r>
          <rPr>
            <b/>
            <sz val="9"/>
            <color indexed="81"/>
            <rFont val="Tahoma"/>
            <family val="2"/>
          </rPr>
          <t>9-DIC. TODAVIA NO NECESITA EL SERV. ELLA SE COMUNICA.</t>
        </r>
      </text>
    </comment>
    <comment ref="Q339" authorId="0">
      <text>
        <r>
          <rPr>
            <b/>
            <sz val="9"/>
            <color indexed="81"/>
            <rFont val="Tahoma"/>
            <family val="2"/>
          </rPr>
          <t>NUNCA CONTESTA O RECHAZA LA LLAMADA</t>
        </r>
      </text>
    </comment>
    <comment ref="S339" authorId="0">
      <text>
        <r>
          <rPr>
            <b/>
            <sz val="9"/>
            <color indexed="81"/>
            <rFont val="Tahoma"/>
            <family val="2"/>
          </rPr>
          <t>7-mayo. Sigue rechazando la llamada 6:00pm</t>
        </r>
      </text>
    </comment>
    <comment ref="W339" authorId="0">
      <text>
        <r>
          <rPr>
            <b/>
            <sz val="9"/>
            <color indexed="81"/>
            <rFont val="Tahoma"/>
            <family val="2"/>
          </rPr>
          <t>21-SEP NO LE INTERESA
VERO</t>
        </r>
      </text>
    </comment>
    <comment ref="AC339" authorId="0">
      <text>
        <r>
          <rPr>
            <b/>
            <sz val="9"/>
            <color indexed="81"/>
            <rFont val="Tahoma"/>
            <family val="2"/>
          </rPr>
          <t>7-MAR N/C MSJ PROMO
VERO</t>
        </r>
      </text>
    </comment>
    <comment ref="AF339" authorId="0">
      <text>
        <r>
          <rPr>
            <b/>
            <sz val="9"/>
            <color indexed="81"/>
            <rFont val="Tahoma"/>
            <family val="2"/>
          </rPr>
          <t>RECOMENDE RESTAURADORA 
EN ESTOS DIAS VIENE POR ELLA.
ATENDIO ALE R.</t>
        </r>
      </text>
    </comment>
    <comment ref="AG339" authorId="0">
      <text>
        <r>
          <rPr>
            <b/>
            <sz val="9"/>
            <color indexed="81"/>
            <rFont val="Tahoma"/>
            <family val="2"/>
          </rPr>
          <t>07-JULIO HISO QUE NO ME ESCUCHABA Y  COLGO
MANDE WTHAS CORTESIA.
13-JULIO N/C
20-JULIO SE SIENTE BIEN DE SUS PÍES 
LLAMA PARA HACER CITA.</t>
        </r>
      </text>
    </comment>
    <comment ref="AH339" authorId="0">
      <text>
        <r>
          <rPr>
            <b/>
            <sz val="9"/>
            <color indexed="81"/>
            <rFont val="Tahoma"/>
            <family val="2"/>
          </rPr>
          <t>11-AGOSTO 
LLAMA LA PROXIMA SEMANA OFRESI PROMOCION 
$210</t>
        </r>
      </text>
    </comment>
    <comment ref="AI339" authorId="0">
      <text>
        <r>
          <rPr>
            <b/>
            <sz val="9"/>
            <color indexed="81"/>
            <rFont val="Tahoma"/>
            <family val="2"/>
          </rPr>
          <t>03-SEP 
WHATS CUPON$50
VALIDO 15 SEP.</t>
        </r>
      </text>
    </comment>
    <comment ref="AJ339" authorId="0">
      <text>
        <r>
          <rPr>
            <sz val="9"/>
            <color indexed="81"/>
            <rFont val="Tahoma"/>
            <family val="2"/>
          </rPr>
          <t xml:space="preserve">02 DE SEPTIEMBRE NO LE INTERESA ELLA DESPUES SE COMUNICA, OFRECI PROMOCION $-50
</t>
        </r>
      </text>
    </comment>
    <comment ref="B340" authorId="0">
      <text>
        <r>
          <rPr>
            <b/>
            <sz val="9"/>
            <color indexed="81"/>
            <rFont val="Tahoma"/>
            <family val="2"/>
          </rPr>
          <t>ESPOSO DE VIRY TERAN</t>
        </r>
      </text>
    </comment>
    <comment ref="C340" authorId="0">
      <text>
        <r>
          <rPr>
            <b/>
            <sz val="9"/>
            <color indexed="81"/>
            <rFont val="Tahoma"/>
            <family val="2"/>
          </rPr>
          <t>CEL DE EL. 
33 16 05 04 25</t>
        </r>
      </text>
    </comment>
    <comment ref="K340" authorId="0">
      <text>
        <r>
          <rPr>
            <sz val="9"/>
            <color indexed="81"/>
            <rFont val="Tahoma"/>
            <family val="2"/>
          </rPr>
          <t>agendo cita 28/09 quedo de confirmar su esposa, pero no vino ni aviso</t>
        </r>
      </text>
    </comment>
    <comment ref="L340" authorId="0">
      <text>
        <r>
          <rPr>
            <sz val="9"/>
            <color indexed="81"/>
            <rFont val="Tahoma"/>
            <family val="2"/>
          </rPr>
          <t>esta ocasión lo atendío ale.</t>
        </r>
      </text>
    </comment>
    <comment ref="N340" authorId="0">
      <text>
        <r>
          <rPr>
            <b/>
            <sz val="9"/>
            <color indexed="81"/>
            <rFont val="Tahoma"/>
            <family val="2"/>
          </rPr>
          <t>tenia cita el 14-dic. Y la cambio para le 21-dic.</t>
        </r>
      </text>
    </comment>
    <comment ref="Q340" authorId="0">
      <text>
        <r>
          <rPr>
            <b/>
            <sz val="9"/>
            <color indexed="81"/>
            <rFont val="Tahoma"/>
            <family val="2"/>
          </rPr>
          <t>AGENDO 1-MARZO</t>
        </r>
      </text>
    </comment>
    <comment ref="R340" authorId="0">
      <text>
        <r>
          <rPr>
            <b/>
            <sz val="9"/>
            <color indexed="81"/>
            <rFont val="Tahoma"/>
            <family val="2"/>
          </rPr>
          <t>AGENDO 12-ABRIL</t>
        </r>
      </text>
    </comment>
    <comment ref="S340" authorId="0">
      <text>
        <r>
          <rPr>
            <sz val="9"/>
            <color indexed="81"/>
            <rFont val="Tahoma"/>
            <family val="2"/>
          </rPr>
          <t>HABIA HECHO CITA EL 
17-MAYO PERO NO VINO Y SU CEL ME MANDA A BUZÓN</t>
        </r>
      </text>
    </comment>
    <comment ref="T340" authorId="0">
      <text>
        <r>
          <rPr>
            <b/>
            <sz val="9"/>
            <color indexed="81"/>
            <rFont val="Tahoma"/>
            <family val="2"/>
          </rPr>
          <t>AGENDO CITA 28-JUNIO</t>
        </r>
      </text>
    </comment>
    <comment ref="U340" authorId="0">
      <text>
        <r>
          <rPr>
            <b/>
            <sz val="9"/>
            <color indexed="81"/>
            <rFont val="Tahoma"/>
            <family val="2"/>
          </rPr>
          <t>agendo cita en agosto 26</t>
        </r>
      </text>
    </comment>
    <comment ref="W340" authorId="0">
      <text>
        <r>
          <rPr>
            <b/>
            <sz val="9"/>
            <color indexed="81"/>
            <rFont val="Tahoma"/>
            <family val="2"/>
          </rPr>
          <t xml:space="preserve">AGENDO CITA 15-SEP. NO VINO
SU ESPOSA LE COMENTO QUE A ELLA LE OFRECIMOS PROMO Y QUERE QUE SE LE RESPETE A EL TAMBIEN
VERO
</t>
        </r>
      </text>
    </comment>
    <comment ref="X340" authorId="0">
      <text>
        <r>
          <rPr>
            <b/>
            <sz val="9"/>
            <color indexed="81"/>
            <rFont val="Tahoma"/>
            <family val="2"/>
          </rPr>
          <t>CITA PARA EL 25 DE OCT</t>
        </r>
      </text>
    </comment>
    <comment ref="Y340" authorId="0">
      <text>
        <r>
          <rPr>
            <b/>
            <sz val="9"/>
            <color indexed="81"/>
            <rFont val="Tahoma"/>
            <family val="2"/>
          </rPr>
          <t xml:space="preserve">CITA 29-NOV
NO VINO </t>
        </r>
      </text>
    </comment>
    <comment ref="Z340" authorId="0">
      <text>
        <r>
          <rPr>
            <b/>
            <sz val="9"/>
            <color indexed="81"/>
            <rFont val="Tahoma"/>
            <family val="2"/>
          </rPr>
          <t>01-DIC
CONTESTO SU ESPOSA  Y COLGO.</t>
        </r>
      </text>
    </comment>
    <comment ref="AC340" authorId="0">
      <text>
        <r>
          <rPr>
            <b/>
            <sz val="9"/>
            <color indexed="81"/>
            <rFont val="Tahoma"/>
            <family val="2"/>
          </rPr>
          <t>CITA PAGADA EL 9-FEB COMO CITA ABIERTA
23.MARZO
TIMBRA Y DESVIA
ALEE</t>
        </r>
      </text>
    </comment>
    <comment ref="AF340" authorId="0">
      <text>
        <r>
          <rPr>
            <b/>
            <sz val="9"/>
            <color indexed="81"/>
            <rFont val="Tahoma"/>
            <family val="2"/>
          </rPr>
          <t>UTILIZARA CITA PAGADA DE SU ESPOSA VIRY TERAN</t>
        </r>
      </text>
    </comment>
    <comment ref="AG340" authorId="0">
      <text>
        <r>
          <rPr>
            <b/>
            <sz val="9"/>
            <color indexed="81"/>
            <rFont val="Tahoma"/>
            <family val="2"/>
          </rPr>
          <t>PROXIMA CITA 12-JULIO PAGADA EL DIA 14-JUNIO
LA VEZ PASADA QUE VINIERON COMENTARON QUE ALOMEJOR SE CAMBIABAN A BELENES, YA QUE LES QUEDA UN POCO MAS CERCA DE SU CASA.</t>
        </r>
      </text>
    </comment>
    <comment ref="AJ340" authorId="0">
      <text>
        <r>
          <rPr>
            <b/>
            <sz val="9"/>
            <color indexed="81"/>
            <rFont val="Tahoma"/>
            <family val="2"/>
          </rPr>
          <t>02 DE OCTUBRE COMENTO QUE SE IRIAN A VIVIR A BELENES</t>
        </r>
      </text>
    </comment>
    <comment ref="B341" authorId="0">
      <text>
        <r>
          <rPr>
            <b/>
            <sz val="9"/>
            <color indexed="81"/>
            <rFont val="Tahoma"/>
            <family val="2"/>
          </rPr>
          <t>ESTARA APLICANDO VITE.</t>
        </r>
      </text>
    </comment>
    <comment ref="AG341" authorId="0">
      <text>
        <r>
          <rPr>
            <b/>
            <sz val="9"/>
            <color indexed="81"/>
            <rFont val="Tahoma"/>
            <family val="2"/>
          </rPr>
          <t>07-JULIO-15
NO ENLAZA LA LLAMADA.
ALER.
16-JULIO-15
ESTA DE VIAJE LLEGA EN 15 DIAS 
LLAMAR EN ESA FECHA 
ALER.</t>
        </r>
      </text>
    </comment>
    <comment ref="AH341" authorId="0">
      <text>
        <r>
          <rPr>
            <b/>
            <sz val="9"/>
            <color indexed="81"/>
            <rFont val="Tahoma"/>
            <family val="2"/>
          </rPr>
          <t>11-AGOSTO 
CONTESTO OTRA PERSONA DIJO QUE EL LE PASABA EL RECADO.</t>
        </r>
      </text>
    </comment>
    <comment ref="AJ341" authorId="0">
      <text>
        <r>
          <rPr>
            <sz val="9"/>
            <color indexed="81"/>
            <rFont val="Tahoma"/>
            <family val="2"/>
          </rPr>
          <t xml:space="preserve">01 DE OCTUBRE MARQUE PERO MANDO A BUZON
</t>
        </r>
      </text>
    </comment>
    <comment ref="I342" authorId="0">
      <text>
        <r>
          <rPr>
            <sz val="9"/>
            <color indexed="81"/>
            <rFont val="Tahoma"/>
            <family val="2"/>
          </rPr>
          <t xml:space="preserve">NO DEJO NUMERO DE TELEFONO
</t>
        </r>
      </text>
    </comment>
    <comment ref="J342" authorId="0">
      <text>
        <r>
          <rPr>
            <sz val="9"/>
            <color indexed="81"/>
            <rFont val="Tahoma"/>
            <family val="2"/>
          </rPr>
          <t xml:space="preserve">LO ATENDIO LUPITA
</t>
        </r>
      </text>
    </comment>
    <comment ref="K342" authorId="0">
      <text>
        <r>
          <rPr>
            <sz val="9"/>
            <color indexed="81"/>
            <rFont val="Tahoma"/>
            <family val="2"/>
          </rPr>
          <t xml:space="preserve">30/09 LE MARQUE Y ESTABA UN POCO OCUPADO QUEDO EN REGRESAR LA LLAMADA
</t>
        </r>
      </text>
    </comment>
    <comment ref="L342" authorId="0">
      <text>
        <r>
          <rPr>
            <b/>
            <sz val="9"/>
            <color indexed="81"/>
            <rFont val="Tahoma"/>
            <family val="2"/>
          </rPr>
          <t>11-OCT LLAME PARA HACERLE INVITACION Y YA FUE A OTRO LADO, LA PROX VIENE.</t>
        </r>
      </text>
    </comment>
    <comment ref="M342" authorId="0">
      <text>
        <r>
          <rPr>
            <b/>
            <sz val="9"/>
            <color indexed="81"/>
            <rFont val="Tahoma"/>
            <family val="2"/>
          </rPr>
          <t>27-NOV. LE LLAME PARA HACERLE LA INVITACION Y COMENTA Q NO HA TENIDO TIEMPO Q EL NOS LLAMA DESPUES.</t>
        </r>
      </text>
    </comment>
    <comment ref="N342" authorId="0">
      <text>
        <r>
          <rPr>
            <b/>
            <sz val="9"/>
            <color indexed="81"/>
            <rFont val="Tahoma"/>
            <family val="2"/>
          </rPr>
          <t>9-DIC. SIGUE SIN NECESITAR EL SERVICIO TODAVIA, PREFIERE VENIR CUANDO PUEDA</t>
        </r>
      </text>
    </comment>
    <comment ref="Q342" authorId="0">
      <text>
        <r>
          <rPr>
            <b/>
            <sz val="9"/>
            <color indexed="81"/>
            <rFont val="Tahoma"/>
            <family val="2"/>
          </rPr>
          <t>4-ABRIL EL VIENE CUANDO PUEDA SIEMPRE ESTA OCUPADO</t>
        </r>
      </text>
    </comment>
    <comment ref="S342" authorId="0">
      <text>
        <r>
          <rPr>
            <b/>
            <sz val="9"/>
            <color indexed="81"/>
            <rFont val="Tahoma"/>
            <family val="2"/>
          </rPr>
          <t xml:space="preserve">5-MAYO. SIEMPRE ESTA OCUPADO EL VIENE CUANDO TENGA TIEMPO </t>
        </r>
      </text>
    </comment>
    <comment ref="T342" authorId="0">
      <text>
        <r>
          <rPr>
            <b/>
            <sz val="9"/>
            <color indexed="81"/>
            <rFont val="Tahoma"/>
            <family val="2"/>
          </rPr>
          <t>23- JUN. SIEMPRE ESTA OCUPADO</t>
        </r>
      </text>
    </comment>
    <comment ref="V342" authorId="0">
      <text>
        <r>
          <rPr>
            <b/>
            <sz val="9"/>
            <color indexed="81"/>
            <rFont val="Tahoma"/>
            <family val="2"/>
          </rPr>
          <t>25-08.  el prox, fin de semana viene</t>
        </r>
      </text>
    </comment>
    <comment ref="W342" authorId="0">
      <text>
        <r>
          <rPr>
            <b/>
            <sz val="9"/>
            <color indexed="81"/>
            <rFont val="Tahoma"/>
            <family val="2"/>
          </rPr>
          <t>18-SEP. EL FIN DE SEMANA TALVEZ VENGA.</t>
        </r>
      </text>
    </comment>
    <comment ref="Z342" authorId="0">
      <text>
        <r>
          <rPr>
            <b/>
            <sz val="9"/>
            <color indexed="81"/>
            <rFont val="Tahoma"/>
            <family val="2"/>
          </rPr>
          <t>06.DIC
NO CONTESTO</t>
        </r>
      </text>
    </comment>
    <comment ref="AA342" authorId="0">
      <text>
        <r>
          <rPr>
            <b/>
            <sz val="9"/>
            <color indexed="81"/>
            <rFont val="Tahoma"/>
            <family val="2"/>
          </rPr>
          <t>13-ENE-15 SE LO ACABA DE REALIZAR, COMENTO QUE EN UNA OCACION QUE VINO ESTABA CERRADO, LE COMENTE QUE FUERON CASOS EXTREMOS POR LA REMODELACION, OFRECI PROMO DE 200, EL DESPUES SE COMUNICA, AGRADECIO LA LLAMADA
VERO</t>
        </r>
      </text>
    </comment>
    <comment ref="AC342" authorId="0">
      <text>
        <r>
          <rPr>
            <b/>
            <sz val="9"/>
            <color indexed="81"/>
            <rFont val="Tahoma"/>
            <family val="2"/>
          </rPr>
          <t>7-MAR N/C
VERO</t>
        </r>
      </text>
    </comment>
    <comment ref="AD342" authorId="0">
      <text>
        <r>
          <rPr>
            <b/>
            <sz val="9"/>
            <color indexed="81"/>
            <rFont val="Tahoma"/>
            <family val="2"/>
          </rPr>
          <t>19-ABRIL N/C, REGRESO LA LLAMADA Y DIJO QYUE SE EQUIVOCO
VERO</t>
        </r>
      </text>
    </comment>
    <comment ref="AE342" authorId="0">
      <text>
        <r>
          <rPr>
            <b/>
            <sz val="9"/>
            <color indexed="81"/>
            <rFont val="Tahoma"/>
            <family val="2"/>
          </rPr>
          <t>CITA 23-MAYO
VERO</t>
        </r>
      </text>
    </comment>
    <comment ref="AF342" authorId="0">
      <text>
        <r>
          <rPr>
            <b/>
            <sz val="9"/>
            <color indexed="81"/>
            <rFont val="Tahoma"/>
            <family val="2"/>
          </rPr>
          <t>24-JUNIO MANDE WHATS DE CORTESIA</t>
        </r>
      </text>
    </comment>
    <comment ref="AH342" authorId="0">
      <text>
        <r>
          <rPr>
            <b/>
            <sz val="9"/>
            <color indexed="81"/>
            <rFont val="Tahoma"/>
            <family val="2"/>
          </rPr>
          <t>MARQUE EL 30 DE AGOSTO Y MANDO A BUZON 
MANDE SMS DE PROMOCION $ 50</t>
        </r>
      </text>
    </comment>
    <comment ref="AJ342" authorId="0">
      <text>
        <r>
          <rPr>
            <sz val="9"/>
            <color indexed="81"/>
            <rFont val="Tahoma"/>
            <family val="2"/>
          </rPr>
          <t xml:space="preserve">02 DE OCTUBRE DESVIA LLAMADA
</t>
        </r>
      </text>
    </comment>
    <comment ref="W343" authorId="0">
      <text>
        <r>
          <rPr>
            <b/>
            <sz val="9"/>
            <color indexed="81"/>
            <rFont val="Tahoma"/>
            <family val="2"/>
          </rPr>
          <t>27-SEP NO ESTABA, DEJE RECADO
VERO</t>
        </r>
      </text>
    </comment>
    <comment ref="X343" authorId="0">
      <text>
        <r>
          <rPr>
            <b/>
            <sz val="9"/>
            <color indexed="81"/>
            <rFont val="Tahoma"/>
            <family val="2"/>
          </rPr>
          <t>27.OCT
NO ESTABA DEJE RECADO CON FAMILIAR
LLEGA DESPUES DE LAS 8 .</t>
        </r>
      </text>
    </comment>
    <comment ref="Y343" authorId="0">
      <text>
        <r>
          <rPr>
            <b/>
            <sz val="9"/>
            <color indexed="81"/>
            <rFont val="Tahoma"/>
            <family val="2"/>
          </rPr>
          <t>12.NOV
NO CONTESTA
21.NOV
CONTESTO Y LE DIJE DE DONDE ERA Y ME DEJO EN EL TELEFONO.</t>
        </r>
      </text>
    </comment>
    <comment ref="Z343" authorId="0">
      <text>
        <r>
          <rPr>
            <b/>
            <sz val="9"/>
            <color indexed="81"/>
            <rFont val="Tahoma"/>
            <family val="2"/>
          </rPr>
          <t>19.DI
NO CONTESTO</t>
        </r>
      </text>
    </comment>
    <comment ref="AA343" authorId="0">
      <text>
        <r>
          <rPr>
            <b/>
            <sz val="9"/>
            <color indexed="81"/>
            <rFont val="Tahoma"/>
            <family val="2"/>
          </rPr>
          <t>10.ENERO
CONTESTO UNA SRA 
DIJO DE DE DONDE ERA Y DIJO QUE HAY NO VIVIA 
QUE ESTABA EQUIVOCADO.</t>
        </r>
      </text>
    </comment>
    <comment ref="AB343" authorId="0">
      <text>
        <r>
          <rPr>
            <b/>
            <sz val="9"/>
            <color indexed="81"/>
            <rFont val="Tahoma"/>
            <family val="2"/>
          </rPr>
          <t>20.FEB
NO CONTESTO
26-FEB
AGENDO CITA</t>
        </r>
      </text>
    </comment>
    <comment ref="AC343" authorId="0">
      <text>
        <r>
          <rPr>
            <b/>
            <sz val="9"/>
            <color indexed="81"/>
            <rFont val="Tahoma"/>
            <family val="2"/>
          </rPr>
          <t>03-MARZO N/C
TENIA CITA 04 MARZO NO SE PRESENTO.
ALEE</t>
        </r>
      </text>
    </comment>
    <comment ref="AD343" authorId="0">
      <text>
        <r>
          <rPr>
            <b/>
            <sz val="9"/>
            <color indexed="81"/>
            <rFont val="Tahoma"/>
            <family val="2"/>
          </rPr>
          <t>17.ABRIL 
ESTA DE VIAJE 
LLAMAR DESPUES.
ALEE
21-ABRIL CONTESTO FAMILIAR COMENTO QUE LLEGA MUY TARDE DE TRABAJAR EL LE PASA EL RECADO. ALEEE</t>
        </r>
      </text>
    </comment>
    <comment ref="AE343" authorId="0">
      <text>
        <r>
          <rPr>
            <b/>
            <sz val="9"/>
            <color indexed="81"/>
            <rFont val="Tahoma"/>
            <family val="2"/>
          </rPr>
          <t>14-MAYO CONTESTO UNA NIÑA Y DIJO QUE NO ESTABA SU MAMA 
LLAMAR DESPUES.
ALE RAMIREZ.</t>
        </r>
      </text>
    </comment>
    <comment ref="AF343" authorId="0">
      <text>
        <r>
          <rPr>
            <b/>
            <sz val="9"/>
            <color indexed="81"/>
            <rFont val="Tahoma"/>
            <family val="2"/>
          </rPr>
          <t>COMENTO QUE NO ACOSTUMBRA HA HACERSE PEDICURA 
POR LO GENERAL SE LO HACE ELLA 
LLAMA PARA HACER CITA.</t>
        </r>
      </text>
    </comment>
    <comment ref="AI343" authorId="0">
      <text>
        <r>
          <rPr>
            <b/>
            <sz val="9"/>
            <color indexed="81"/>
            <rFont val="Tahoma"/>
            <family val="2"/>
          </rPr>
          <t>03-SEP 
EL NMERO ESTA DUSPENDIDO-</t>
        </r>
      </text>
    </comment>
    <comment ref="AJ343" authorId="0">
      <text>
        <r>
          <rPr>
            <sz val="9"/>
            <color indexed="81"/>
            <rFont val="Tahoma"/>
            <family val="2"/>
          </rPr>
          <t xml:space="preserve">01 DE OCTUBRE MARQUE, CONTESTO SU HIJA DI PROMOCION $-50 DIJO QUE ELLA LE PASABA EL RECADO A SU MAMA
</t>
        </r>
      </text>
    </comment>
    <comment ref="K344" authorId="0">
      <text>
        <r>
          <rPr>
            <sz val="9"/>
            <color indexed="81"/>
            <rFont val="Tahoma"/>
            <family val="2"/>
          </rPr>
          <t xml:space="preserve">TENIAN CITA EL 7/09 Y NO VINIERON
</t>
        </r>
      </text>
    </comment>
    <comment ref="L344" authorId="0">
      <text>
        <r>
          <rPr>
            <b/>
            <sz val="9"/>
            <color indexed="81"/>
            <rFont val="Tahoma"/>
            <family val="2"/>
          </rPr>
          <t xml:space="preserve">15/OCT
no contesta 
17/oct
no contesta
18/oct
contestan y me cuelgan 
24/OCT
TIMBRA Y ME MANDA A BUZON
25/OCT
ESTABA OCUPADA ELLA REGRESA LA LLAMADA </t>
        </r>
      </text>
    </comment>
    <comment ref="N344" authorId="0">
      <text>
        <r>
          <rPr>
            <b/>
            <sz val="9"/>
            <color indexed="81"/>
            <rFont val="Tahoma"/>
            <family val="2"/>
          </rPr>
          <t>17-DIC 
POR EL MOMENTO NO NECESITA EL SERV.</t>
        </r>
      </text>
    </comment>
    <comment ref="S344" authorId="0">
      <text>
        <r>
          <rPr>
            <b/>
            <sz val="9"/>
            <color indexed="81"/>
            <rFont val="Tahoma"/>
            <family val="2"/>
          </rPr>
          <t>19-MAYO. MANDE MSG</t>
        </r>
      </text>
    </comment>
    <comment ref="T344" authorId="0">
      <text>
        <r>
          <rPr>
            <b/>
            <sz val="9"/>
            <color indexed="81"/>
            <rFont val="Tahoma"/>
            <family val="2"/>
          </rPr>
          <t>23-JUN. NECESITA EL SERVICIO PERO HA ESTADO OCUPADA</t>
        </r>
      </text>
    </comment>
    <comment ref="V344" authorId="0">
      <text>
        <r>
          <rPr>
            <b/>
            <sz val="9"/>
            <color indexed="81"/>
            <rFont val="Tahoma"/>
            <family val="2"/>
          </rPr>
          <t>13-08. EL NUMERO HA SIDO CAMBIADO</t>
        </r>
      </text>
    </comment>
    <comment ref="Y344" authorId="0">
      <text>
        <r>
          <rPr>
            <b/>
            <sz val="9"/>
            <color indexed="81"/>
            <rFont val="Tahoma"/>
            <family val="2"/>
          </rPr>
          <t>ESTA POR TENER A SU BEBE</t>
        </r>
      </text>
    </comment>
    <comment ref="AA344" authorId="0">
      <text>
        <r>
          <rPr>
            <b/>
            <sz val="9"/>
            <color indexed="81"/>
            <rFont val="Tahoma"/>
            <family val="2"/>
          </rPr>
          <t>21.ENERO - N/C</t>
        </r>
      </text>
    </comment>
    <comment ref="AC344" authorId="0">
      <text>
        <r>
          <rPr>
            <b/>
            <sz val="9"/>
            <color indexed="81"/>
            <rFont val="Tahoma"/>
            <family val="2"/>
          </rPr>
          <t>9-MAR MSJ PROMO
VERO</t>
        </r>
      </text>
    </comment>
    <comment ref="AF344" authorId="0">
      <text>
        <r>
          <rPr>
            <b/>
            <sz val="9"/>
            <color indexed="81"/>
            <rFont val="Tahoma"/>
            <family val="2"/>
          </rPr>
          <t>10-JUNIO MANDA A BUZON ALE G.
12-ELLA VIENE CUANDO LO NECESITE.</t>
        </r>
      </text>
    </comment>
    <comment ref="AH344" authorId="0">
      <text>
        <r>
          <rPr>
            <sz val="9"/>
            <color indexed="81"/>
            <rFont val="Tahoma"/>
            <family val="2"/>
          </rPr>
          <t xml:space="preserve">03 DE AGOSTO MANDE SMS CON PROMOCION DE $-50
</t>
        </r>
      </text>
    </comment>
    <comment ref="AJ344" authorId="0">
      <text>
        <r>
          <rPr>
            <sz val="9"/>
            <color indexed="81"/>
            <rFont val="Tahoma"/>
            <family val="2"/>
          </rPr>
          <t xml:space="preserve">01 DE OCTUBRE OFRECI PROMOCION $-100 PARA ELLA Y SU MAMA AGENDARON EL SABADO
</t>
        </r>
      </text>
    </comment>
    <comment ref="AK344" authorId="0">
      <text>
        <r>
          <rPr>
            <b/>
            <sz val="9"/>
            <color indexed="81"/>
            <rFont val="Tahoma"/>
            <family val="2"/>
          </rPr>
          <t>5 DE NOVIEMBRE NO CE ENCONTRABA DEJE RECADO CON SU MAMA Y DI PROMOCION $-50</t>
        </r>
      </text>
    </comment>
    <comment ref="B345" authorId="0">
      <text>
        <r>
          <rPr>
            <b/>
            <sz val="9"/>
            <color indexed="81"/>
            <rFont val="Tahoma"/>
            <family val="2"/>
          </rPr>
          <t>tiene un poco de micosis le ofreci vite, pero dijo q el tenia otra cosa en casa.</t>
        </r>
      </text>
    </comment>
    <comment ref="W345" authorId="0">
      <text>
        <r>
          <rPr>
            <b/>
            <sz val="9"/>
            <color indexed="81"/>
            <rFont val="Tahoma"/>
            <family val="2"/>
          </rPr>
          <t>LLAMARLE EN ESTE MES.</t>
        </r>
      </text>
    </comment>
    <comment ref="X345" authorId="0">
      <text>
        <r>
          <rPr>
            <b/>
            <sz val="9"/>
            <color indexed="81"/>
            <rFont val="Tahoma"/>
            <family val="2"/>
          </rPr>
          <t>22-OCT POR EL MOMENTO NO NECESITA ELL SERVICIO, EL LLAMA
VERO</t>
        </r>
      </text>
    </comment>
    <comment ref="Y345" authorId="0">
      <text>
        <r>
          <rPr>
            <b/>
            <sz val="9"/>
            <color indexed="81"/>
            <rFont val="Tahoma"/>
            <family val="2"/>
          </rPr>
          <t>04.NOV
BUZON</t>
        </r>
      </text>
    </comment>
    <comment ref="Z345" authorId="0">
      <text>
        <r>
          <rPr>
            <b/>
            <sz val="9"/>
            <color indexed="81"/>
            <rFont val="Tahoma"/>
            <family val="2"/>
          </rPr>
          <t>12.DIC
NO LE GUSTA HACER CITA 
PREFIERE VENIR ELLA.</t>
        </r>
      </text>
    </comment>
    <comment ref="AB345" authorId="0">
      <text>
        <r>
          <rPr>
            <b/>
            <sz val="9"/>
            <color indexed="81"/>
            <rFont val="Tahoma"/>
            <family val="2"/>
          </rPr>
          <t>14-FEB A HECHO VARIAS CITAS Y NO SE PRESENTA, AUN DEJANDO CONFIRMADAS, EL VIENE SOLO
VERO</t>
        </r>
      </text>
    </comment>
    <comment ref="AC345" authorId="0">
      <text>
        <r>
          <rPr>
            <b/>
            <sz val="9"/>
            <color indexed="81"/>
            <rFont val="Tahoma"/>
            <family val="2"/>
          </rPr>
          <t>2-MAR MSJ PROMO
VERO</t>
        </r>
      </text>
    </comment>
    <comment ref="AD345" authorId="0">
      <text>
        <r>
          <rPr>
            <b/>
            <sz val="9"/>
            <color indexed="81"/>
            <rFont val="Tahoma"/>
            <family val="2"/>
          </rPr>
          <t>9-ABRIL EL LLAMA
VERO
21-ABRIL N/C ALEE
REGRESO LLAMADA Y COMENTO QUE POR EL MOMENTO NO LO NECESITABA 
23-ABRIL MSN $100 ALEE</t>
        </r>
      </text>
    </comment>
    <comment ref="AE345" authorId="0">
      <text>
        <r>
          <rPr>
            <b/>
            <sz val="9"/>
            <color indexed="81"/>
            <rFont val="Tahoma"/>
            <family val="2"/>
          </rPr>
          <t>HIZO CITA 2-MAYO CON PROMO DE 100 DESC. CANCELO, SE LE PRESENTO UNA EMERGENCIA
13-MAYO N/C MSJ 50
VERO</t>
        </r>
      </text>
    </comment>
    <comment ref="AF345" authorId="0">
      <text>
        <r>
          <rPr>
            <b/>
            <sz val="9"/>
            <color indexed="81"/>
            <rFont val="Tahoma"/>
            <family val="2"/>
          </rPr>
          <t>7JUN MANDE WHATS
CON PROMO $50. 
LIZ</t>
        </r>
      </text>
    </comment>
    <comment ref="AH345" authorId="0">
      <text>
        <r>
          <rPr>
            <b/>
            <sz val="9"/>
            <color indexed="81"/>
            <rFont val="Tahoma"/>
            <family val="2"/>
          </rPr>
          <t>MARQUE EL 30 DE AGOSTO Y DIJO QUE SE LO ACABA DE HACER EN OTRO LUGAR Y COLGO</t>
        </r>
      </text>
    </comment>
    <comment ref="AJ345" authorId="0">
      <text>
        <r>
          <rPr>
            <sz val="9"/>
            <color indexed="81"/>
            <rFont val="Tahoma"/>
            <family val="2"/>
          </rPr>
          <t xml:space="preserve">01 DE OCTUBRE MARQUE OFRECI PROMOCION PERO DIJO QUE NO ESTAB INTERESADO Y COLGO
</t>
        </r>
      </text>
    </comment>
    <comment ref="B346" authorId="0">
      <text>
        <r>
          <rPr>
            <sz val="9"/>
            <color indexed="81"/>
            <rFont val="Tahoma"/>
            <family val="2"/>
          </rPr>
          <t>ADOLESENTE
HIJA DE ROBERTO GONZALEZ</t>
        </r>
      </text>
    </comment>
    <comment ref="L346" authorId="0">
      <text>
        <r>
          <rPr>
            <b/>
            <sz val="9"/>
            <color indexed="81"/>
            <rFont val="Tahoma"/>
            <family val="2"/>
          </rPr>
          <t>18-oct. Numero fuera de servicio</t>
        </r>
      </text>
    </comment>
    <comment ref="O346" authorId="0">
      <text>
        <r>
          <rPr>
            <b/>
            <sz val="9"/>
            <color indexed="81"/>
            <rFont val="Tahoma"/>
            <family val="2"/>
          </rPr>
          <t>15-ENE.  NO ES NECESARIO Q LE LLAMEMOS. ELLA SE COMUNICA CUANDO LO NECESITE</t>
        </r>
      </text>
    </comment>
    <comment ref="P346" authorId="0">
      <text>
        <r>
          <rPr>
            <b/>
            <sz val="9"/>
            <color indexed="81"/>
            <rFont val="Tahoma"/>
            <family val="2"/>
          </rPr>
          <t>NO ACOSTUMBRA A HACERS ESU SERV. SOLO LLAMA CUANDO ELLA LO NECESITE</t>
        </r>
      </text>
    </comment>
    <comment ref="R346" authorId="0">
      <text>
        <r>
          <rPr>
            <b/>
            <sz val="9"/>
            <color indexed="81"/>
            <rFont val="Tahoma"/>
            <family val="2"/>
          </rPr>
          <t>CASI NO ACOSTUMBRA A HACERSE SU PEDICURE SOLO AVECES LE HACE LA CITA SU PAPA ROBERTO GONZALEZ</t>
        </r>
      </text>
    </comment>
    <comment ref="V346" authorId="0">
      <text>
        <r>
          <rPr>
            <b/>
            <sz val="9"/>
            <color indexed="81"/>
            <rFont val="Tahoma"/>
            <family val="2"/>
          </rPr>
          <t xml:space="preserve">9-08. YA HIZO PEDICURE ESTETICO </t>
        </r>
      </text>
    </comment>
    <comment ref="Y346" authorId="0">
      <text>
        <r>
          <rPr>
            <b/>
            <sz val="9"/>
            <color indexed="81"/>
            <rFont val="Tahoma"/>
            <family val="2"/>
          </rPr>
          <t>20.NOV
ESPERARA UN POCO MAS PARA HACERSE SU SERVICIO.</t>
        </r>
      </text>
    </comment>
    <comment ref="AA346" authorId="0">
      <text>
        <r>
          <rPr>
            <b/>
            <sz val="9"/>
            <color indexed="81"/>
            <rFont val="Tahoma"/>
            <family val="2"/>
          </rPr>
          <t>16-ENE-15 LLAMAR EL 19-ENE PARA VER EL DIA Y LA HORA
VERO
23.ENERO.15 
NUMERO NO DISPONIBLE</t>
        </r>
      </text>
    </comment>
    <comment ref="AC346" authorId="0">
      <text>
        <r>
          <rPr>
            <b/>
            <sz val="9"/>
            <color indexed="81"/>
            <rFont val="Tahoma"/>
            <family val="2"/>
          </rPr>
          <t>TIENE CITA PAGADA DESDE EL 10-FEB
VERO</t>
        </r>
      </text>
    </comment>
    <comment ref="AE346" authorId="0">
      <text>
        <r>
          <rPr>
            <b/>
            <sz val="9"/>
            <color indexed="81"/>
            <rFont val="Tahoma"/>
            <family val="2"/>
          </rPr>
          <t>1-MAYO SU PAPÁ LE HACE CITA CUANDO NECESITE EL SERVICIO
VERO</t>
        </r>
      </text>
    </comment>
    <comment ref="AF346" authorId="0">
      <text>
        <r>
          <rPr>
            <b/>
            <sz val="9"/>
            <color indexed="81"/>
            <rFont val="Tahoma"/>
            <family val="2"/>
          </rPr>
          <t>10-JUNIO 
SU MAMA PASA PARA AGENDAR SU CITA Y PAGARLA 
ALE G.</t>
        </r>
      </text>
    </comment>
    <comment ref="AH346" authorId="0">
      <text>
        <r>
          <rPr>
            <b/>
            <sz val="9"/>
            <color indexed="81"/>
            <rFont val="Tahoma"/>
            <family val="2"/>
          </rPr>
          <t xml:space="preserve">MARQUE EL 21 DE AGOSTO Y ME DIJO QUE POR EL MOMENTO NO LO NECESITA 
</t>
        </r>
      </text>
    </comment>
    <comment ref="AJ346" authorId="0">
      <text>
        <r>
          <rPr>
            <sz val="9"/>
            <color indexed="81"/>
            <rFont val="Tahoma"/>
            <family val="2"/>
          </rPr>
          <t xml:space="preserve">02 DE OCTUBRE SUS PAPAS SE ATENDERAN EN BELENES
</t>
        </r>
      </text>
    </comment>
    <comment ref="B347" authorId="0">
      <text>
        <r>
          <rPr>
            <b/>
            <sz val="9"/>
            <color indexed="81"/>
            <rFont val="Tahoma"/>
            <family val="2"/>
          </rPr>
          <t>VIVE EN EU 
NO VIENE MUY SEGUIDO 
NO LLAMAR.</t>
        </r>
      </text>
    </comment>
    <comment ref="B348" authorId="0">
      <text>
        <r>
          <rPr>
            <b/>
            <sz val="9"/>
            <color indexed="81"/>
            <rFont val="Tahoma"/>
            <family val="2"/>
          </rPr>
          <t>EL SE CORTA SUS UÑAS TIENE MUY MAL CORTE.</t>
        </r>
      </text>
    </comment>
    <comment ref="AF348" authorId="0">
      <text>
        <r>
          <rPr>
            <b/>
            <sz val="9"/>
            <color indexed="81"/>
            <rFont val="Tahoma"/>
            <family val="2"/>
          </rPr>
          <t>ATENDIO LIZ</t>
        </r>
      </text>
    </comment>
    <comment ref="AG348" authorId="0">
      <text>
        <r>
          <rPr>
            <b/>
            <sz val="9"/>
            <color indexed="81"/>
            <rFont val="Tahoma"/>
            <family val="2"/>
          </rPr>
          <t>07-JULIO-15 BUZON</t>
        </r>
      </text>
    </comment>
    <comment ref="AH348" authorId="0">
      <text>
        <r>
          <rPr>
            <b/>
            <sz val="9"/>
            <color indexed="81"/>
            <rFont val="Tahoma"/>
            <family val="2"/>
          </rPr>
          <t>11-AGOSTO 
COMENTO QUE CUANDO VINO A SU SERVICIO 
LA PERSONA QUE LA ATENDIO NO LE GUSTO 
QUE NO LE QUITO NADA DE MOLESTIA 
YA ESTA LLENDO A OTRO LOGAR.
NO VOLVER A LLAMAR.</t>
        </r>
      </text>
    </comment>
    <comment ref="B349" authorId="0">
      <text>
        <r>
          <rPr>
            <b/>
            <sz val="9"/>
            <color indexed="81"/>
            <rFont val="Tahoma"/>
            <family val="2"/>
          </rPr>
          <t>NOVIA DE ALFREDO LIMÓM. TIENE UN POCO DE MICOSIS SE LLEVÓ VITE</t>
        </r>
      </text>
    </comment>
    <comment ref="V349" authorId="0">
      <text>
        <r>
          <rPr>
            <b/>
            <sz val="9"/>
            <color indexed="81"/>
            <rFont val="Tahoma"/>
            <family val="2"/>
          </rPr>
          <t>AGENDO 2-AGOSTO Y NO VINO
26.08 
CITA 30.08</t>
        </r>
      </text>
    </comment>
    <comment ref="W349" authorId="0">
      <text>
        <r>
          <rPr>
            <b/>
            <sz val="9"/>
            <color indexed="81"/>
            <rFont val="Tahoma"/>
            <family val="2"/>
          </rPr>
          <t>18-SEP. ELLA HABLA EL FIN DE SEMANA PARA AGENDAR CITA.</t>
        </r>
      </text>
    </comment>
    <comment ref="X349" authorId="0">
      <text>
        <r>
          <rPr>
            <b/>
            <sz val="9"/>
            <color indexed="81"/>
            <rFont val="Tahoma"/>
            <family val="2"/>
          </rPr>
          <t>CITA 25-OCT</t>
        </r>
      </text>
    </comment>
    <comment ref="Y349" authorId="0">
      <text>
        <r>
          <rPr>
            <b/>
            <sz val="9"/>
            <color indexed="81"/>
            <rFont val="Tahoma"/>
            <family val="2"/>
          </rPr>
          <t>CITA 1-NOV
19.NOV
ELLA SE COMUNICA 
CHECARA HORARIOS
DE TRABAJO.</t>
        </r>
      </text>
    </comment>
    <comment ref="Z349" authorId="0">
      <text>
        <r>
          <rPr>
            <b/>
            <sz val="9"/>
            <color indexed="81"/>
            <rFont val="Tahoma"/>
            <family val="2"/>
          </rPr>
          <t>29.DIC
NO CONTESTO</t>
        </r>
      </text>
    </comment>
    <comment ref="AA349" authorId="0">
      <text>
        <r>
          <rPr>
            <b/>
            <sz val="9"/>
            <color indexed="81"/>
            <rFont val="Tahoma"/>
            <family val="2"/>
          </rPr>
          <t>08.ENERO 
ESTAN GASTADOS 
DESPUES VIENEN.</t>
        </r>
      </text>
    </comment>
    <comment ref="AC349" authorId="0">
      <text>
        <r>
          <rPr>
            <b/>
            <sz val="9"/>
            <color indexed="81"/>
            <rFont val="Tahoma"/>
            <family val="2"/>
          </rPr>
          <t>10-MAR MSJ PROMO
VERO</t>
        </r>
      </text>
    </comment>
    <comment ref="AD349" authorId="0">
      <text>
        <r>
          <rPr>
            <b/>
            <sz val="9"/>
            <color indexed="81"/>
            <rFont val="Tahoma"/>
            <family val="2"/>
          </rPr>
          <t>9-ABRIL BUZÓN
VERO</t>
        </r>
      </text>
    </comment>
    <comment ref="AE349" authorId="0">
      <text>
        <r>
          <rPr>
            <b/>
            <sz val="9"/>
            <color indexed="81"/>
            <rFont val="Tahoma"/>
            <family val="2"/>
          </rPr>
          <t>7-MAYO N/C MSJ 100
VERO</t>
        </r>
      </text>
    </comment>
    <comment ref="AF349" authorId="0">
      <text>
        <r>
          <rPr>
            <b/>
            <sz val="9"/>
            <color indexed="81"/>
            <rFont val="Tahoma"/>
            <family val="2"/>
          </rPr>
          <t>12JUN MANDE WHATS
LIZ</t>
        </r>
      </text>
    </comment>
    <comment ref="AI349" authorId="0">
      <text>
        <r>
          <rPr>
            <b/>
            <sz val="9"/>
            <color indexed="81"/>
            <rFont val="Tahoma"/>
            <family val="2"/>
          </rPr>
          <t>04 DE SEPTIEMBRE MANDE SMS CON PRMOCION $-50</t>
        </r>
      </text>
    </comment>
    <comment ref="AJ349" authorId="0">
      <text>
        <r>
          <rPr>
            <b/>
            <sz val="9"/>
            <color indexed="81"/>
            <rFont val="Tahoma"/>
            <family val="2"/>
          </rPr>
          <t>02 DE OCTUBRE OFRECI PROMOCION $-50 DIJO QUE ELLA  PASABA LA SEMANA QUE VIENE</t>
        </r>
      </text>
    </comment>
    <comment ref="AK349" authorId="0">
      <text>
        <r>
          <rPr>
            <sz val="9"/>
            <color indexed="81"/>
            <rFont val="Tahoma"/>
            <family val="2"/>
          </rPr>
          <t xml:space="preserve">06 DE NOVIEMBRE POR EL MOMENTO NO LO NECESITA 
</t>
        </r>
      </text>
    </comment>
    <comment ref="B350" authorId="0">
      <text>
        <r>
          <rPr>
            <b/>
            <sz val="9"/>
            <color indexed="81"/>
            <rFont val="Tahoma"/>
            <family val="2"/>
          </rPr>
          <t>RECOMENDO LA PACIENTE DE ALBA  JIMENA</t>
        </r>
      </text>
    </comment>
    <comment ref="AG350" authorId="0">
      <text>
        <r>
          <rPr>
            <b/>
            <sz val="9"/>
            <color indexed="81"/>
            <rFont val="Tahoma"/>
            <family val="2"/>
          </rPr>
          <t>07-JULIO 
ES EL NUMERO DE SU MAMA, DIJO QUE CUANDO LA VEA LE DIRA QUE LE MARCAMOS 
ELLA LLAMA PARA HACER LA CITA.</t>
        </r>
      </text>
    </comment>
    <comment ref="AH350" authorId="0">
      <text>
        <r>
          <rPr>
            <b/>
            <sz val="9"/>
            <color indexed="81"/>
            <rFont val="Tahoma"/>
            <family val="2"/>
          </rPr>
          <t xml:space="preserve">27 DE AGOSTO MANDE SMS CON DESCUENTO $100
</t>
        </r>
      </text>
    </comment>
    <comment ref="AI350" authorId="0">
      <text>
        <r>
          <rPr>
            <b/>
            <sz val="9"/>
            <color indexed="81"/>
            <rFont val="Tahoma"/>
            <family val="2"/>
          </rPr>
          <t>03-SEP
WHATS CUPON$50 
VALIDO 15 SEP.</t>
        </r>
      </text>
    </comment>
    <comment ref="AJ350" authorId="0">
      <text>
        <r>
          <rPr>
            <sz val="9"/>
            <color indexed="81"/>
            <rFont val="Tahoma"/>
            <family val="2"/>
          </rPr>
          <t xml:space="preserve">02 DE OCTUBRE MANDO ABUZON
</t>
        </r>
      </text>
    </comment>
    <comment ref="B351" authorId="0">
      <text>
        <r>
          <rPr>
            <b/>
            <sz val="9"/>
            <color indexed="81"/>
            <rFont val="Tahoma"/>
            <family val="2"/>
          </rPr>
          <t>MICOSIS ESTARA EN TRATAMIENTO 
ES UN POCO VOLADO</t>
        </r>
      </text>
    </comment>
    <comment ref="AF351" authorId="0">
      <text>
        <r>
          <rPr>
            <b/>
            <sz val="9"/>
            <color indexed="81"/>
            <rFont val="Tahoma"/>
            <family val="2"/>
          </rPr>
          <t xml:space="preserve">12-JUNIO 
* O-1 PARCHE
19 JUNIO - ACIDO LIQUIDO
27-JUNIO LE TOCABA CITA 
NO SE PRESENTO .
29-JUNIO N/C MANDE WHATS 
</t>
        </r>
      </text>
    </comment>
    <comment ref="AG351" authorId="0">
      <text>
        <r>
          <rPr>
            <b/>
            <sz val="9"/>
            <color indexed="81"/>
            <rFont val="Tahoma"/>
            <family val="2"/>
          </rPr>
          <t>07-JULIO
SE ENCONTRABA EN UNA JUNTA QUEDO EN REGRESAR LA LLAMADA MAS TARDE.</t>
        </r>
      </text>
    </comment>
    <comment ref="AH351" authorId="0">
      <text>
        <r>
          <rPr>
            <b/>
            <sz val="9"/>
            <color indexed="81"/>
            <rFont val="Tahoma"/>
            <family val="2"/>
          </rPr>
          <t xml:space="preserve">11-AGOSTO 
CONTESTO DIJE DE DONDE ERA Y COLGO
27 DE AGOSTO
MANDE SMS CON PROMOCION, $100
</t>
        </r>
      </text>
    </comment>
    <comment ref="AI351" authorId="0">
      <text>
        <r>
          <rPr>
            <b/>
            <sz val="9"/>
            <color indexed="81"/>
            <rFont val="Tahoma"/>
            <family val="2"/>
          </rPr>
          <t>03-SEP
WHATS CUPON$50 
VALIDO 15 SEP.</t>
        </r>
      </text>
    </comment>
    <comment ref="AJ351" authorId="0">
      <text>
        <r>
          <rPr>
            <b/>
            <sz val="9"/>
            <color indexed="81"/>
            <rFont val="Tahoma"/>
            <family val="2"/>
          </rPr>
          <t>02 DE OCTUBRE ESTA FUERA DE LA CIUDAD CUANDO LLEGUE EL MARCA OFRECI PROMOCION $_50</t>
        </r>
      </text>
    </comment>
    <comment ref="B352" authorId="0">
      <text>
        <r>
          <rPr>
            <b/>
            <sz val="9"/>
            <color indexed="81"/>
            <rFont val="Tahoma"/>
            <family val="2"/>
          </rPr>
          <t xml:space="preserve"> 
SU ESPOSA ES SUSANA PINTOR</t>
        </r>
      </text>
    </comment>
    <comment ref="AF352" authorId="0">
      <text>
        <r>
          <rPr>
            <b/>
            <sz val="9"/>
            <color indexed="81"/>
            <rFont val="Tahoma"/>
            <family val="2"/>
          </rPr>
          <t>19-06-15
VINO A MASAJE</t>
        </r>
      </text>
    </comment>
    <comment ref="AG352" authorId="0">
      <text>
        <r>
          <rPr>
            <sz val="11"/>
            <color theme="1"/>
            <rFont val="Calibri"/>
            <family val="2"/>
            <scheme val="minor"/>
          </rPr>
          <t>13-JULIO 
NUMERO INCORRECTO</t>
        </r>
      </text>
    </comment>
    <comment ref="AH352" authorId="0">
      <text>
        <r>
          <rPr>
            <b/>
            <sz val="9"/>
            <color indexed="81"/>
            <rFont val="Tahoma"/>
            <family val="2"/>
          </rPr>
          <t xml:space="preserve">27 DE SEPTIEMBRE, MANDE SMS CON PROMOCION $100
</t>
        </r>
      </text>
    </comment>
    <comment ref="B353" authorId="0">
      <text>
        <r>
          <rPr>
            <b/>
            <sz val="9"/>
            <color indexed="81"/>
            <rFont val="Tahoma"/>
            <family val="2"/>
          </rPr>
          <t>SU ESPOSO ES IGNACIO GARCIA.</t>
        </r>
      </text>
    </comment>
    <comment ref="AF353" authorId="0">
      <text>
        <r>
          <rPr>
            <b/>
            <sz val="9"/>
            <color indexed="81"/>
            <rFont val="Tahoma"/>
            <family val="2"/>
          </rPr>
          <t>ATENDIO LIZ</t>
        </r>
      </text>
    </comment>
    <comment ref="AG353" authorId="0">
      <text>
        <r>
          <rPr>
            <b/>
            <sz val="9"/>
            <color indexed="81"/>
            <rFont val="Tahoma"/>
            <family val="2"/>
          </rPr>
          <t xml:space="preserve">13-JULIO 
NUMERO INCORRECTO 
</t>
        </r>
      </text>
    </comment>
    <comment ref="AH353" authorId="0">
      <text>
        <r>
          <rPr>
            <sz val="9"/>
            <color indexed="81"/>
            <rFont val="Tahoma"/>
            <family val="2"/>
          </rPr>
          <t xml:space="preserve">NUMERO FUERA DE AREA 
</t>
        </r>
      </text>
    </comment>
    <comment ref="A354" authorId="0">
      <text>
        <r>
          <rPr>
            <b/>
            <sz val="9"/>
            <color indexed="81"/>
            <rFont val="Tahoma"/>
            <family val="2"/>
          </rPr>
          <t>MEM-21</t>
        </r>
      </text>
    </comment>
    <comment ref="B354" authorId="0">
      <text>
        <r>
          <rPr>
            <b/>
            <sz val="9"/>
            <color indexed="81"/>
            <rFont val="Tahoma"/>
            <family val="2"/>
          </rPr>
          <t>MUY AMABLE 
RECOMENDE MATRI UNILATERAL PIE IZQUIERDO LADO INTERNO SE LLEBO V20.</t>
        </r>
      </text>
    </comment>
    <comment ref="P354" authorId="0">
      <text>
        <r>
          <rPr>
            <b/>
            <sz val="9"/>
            <color indexed="81"/>
            <rFont val="Tahoma"/>
            <family val="2"/>
          </rPr>
          <t>hiso cita 28 feb
la cambio para dias despue.</t>
        </r>
      </text>
    </comment>
    <comment ref="T354" authorId="0">
      <text>
        <r>
          <rPr>
            <b/>
            <sz val="9"/>
            <color indexed="81"/>
            <rFont val="Tahoma"/>
            <family val="2"/>
          </rPr>
          <t>CITA 04 JUNIO</t>
        </r>
      </text>
    </comment>
    <comment ref="V354" authorId="0">
      <text>
        <r>
          <rPr>
            <b/>
            <sz val="9"/>
            <color indexed="81"/>
            <rFont val="Tahoma"/>
            <family val="2"/>
          </rPr>
          <t>27.08
No contesto mande msn.</t>
        </r>
      </text>
    </comment>
    <comment ref="Z354" authorId="0">
      <text>
        <r>
          <rPr>
            <b/>
            <sz val="9"/>
            <color indexed="81"/>
            <rFont val="Tahoma"/>
            <family val="2"/>
          </rPr>
          <t>TIENE CITA 23 DIC.
SE ATENDIO EN TEPEYAC.</t>
        </r>
      </text>
    </comment>
    <comment ref="AA354" authorId="0">
      <text>
        <r>
          <rPr>
            <b/>
            <sz val="9"/>
            <color indexed="81"/>
            <rFont val="Tahoma"/>
            <family val="2"/>
          </rPr>
          <t>14.ENERO.15
NUMERO OCUPADO</t>
        </r>
      </text>
    </comment>
    <comment ref="AC354" authorId="0">
      <text>
        <r>
          <rPr>
            <b/>
            <sz val="9"/>
            <color indexed="81"/>
            <rFont val="Tahoma"/>
            <family val="2"/>
          </rPr>
          <t>CITA 20 MARZO</t>
        </r>
      </text>
    </comment>
    <comment ref="AE354" authorId="0">
      <text>
        <r>
          <rPr>
            <b/>
            <sz val="9"/>
            <color indexed="81"/>
            <rFont val="Tahoma"/>
            <family val="2"/>
          </rPr>
          <t>21-MAYO 
WHATS DE CORTESIA
ALE R.</t>
        </r>
      </text>
    </comment>
    <comment ref="AF354" authorId="0">
      <text>
        <r>
          <rPr>
            <b/>
            <sz val="9"/>
            <color indexed="81"/>
            <rFont val="Tahoma"/>
            <family val="2"/>
          </rPr>
          <t>SE ENCUENTRA UN POCO OCUPADO DE TRABAJO 
EL LLAMA PARA HACER LA CITA.</t>
        </r>
      </text>
    </comment>
    <comment ref="AG354" authorId="0">
      <text>
        <r>
          <rPr>
            <b/>
            <sz val="9"/>
            <color indexed="81"/>
            <rFont val="Tahoma"/>
            <family val="2"/>
          </rPr>
          <t>16-JULIO-15
SE ENCUENTA UN POCO OCUPADO DE TRABAJO 
SI LE INTERESA LA RENOVACION DE SU MEMBRESIA 
QUEDO EN LLAMAR PARA HACER LA CITA.
ALER.</t>
        </r>
      </text>
    </comment>
    <comment ref="AH354" authorId="0">
      <text>
        <r>
          <rPr>
            <b/>
            <sz val="9"/>
            <color indexed="81"/>
            <rFont val="Tahoma"/>
            <family val="2"/>
          </rPr>
          <t>11-AGOSTO 
WHATS INVITACION</t>
        </r>
      </text>
    </comment>
    <comment ref="AI354" authorId="0">
      <text>
        <r>
          <rPr>
            <b/>
            <sz val="9"/>
            <color indexed="81"/>
            <rFont val="Tahoma"/>
            <family val="2"/>
          </rPr>
          <t>03-SEP 
WHATS CUPON$50 
VALIDO 15 SEP.</t>
        </r>
      </text>
    </comment>
    <comment ref="B355" authorId="0">
      <text>
        <r>
          <rPr>
            <b/>
            <sz val="9"/>
            <color indexed="81"/>
            <rFont val="Tahoma"/>
            <family val="2"/>
          </rPr>
          <t>TIENE UN POCO DE MICOSIS Y VENDRA A HACERSE EL TRATAMIENTO, PERO PRIMERO HABLLARA</t>
        </r>
      </text>
    </comment>
    <comment ref="C355" authorId="0">
      <text>
        <r>
          <rPr>
            <b/>
            <sz val="9"/>
            <color indexed="81"/>
            <rFont val="Tahoma"/>
            <family val="2"/>
          </rPr>
          <t>ES DE VENEZUELA, PERO ESTA ESTUDIANDO AQUI</t>
        </r>
      </text>
    </comment>
    <comment ref="N355" authorId="0">
      <text>
        <r>
          <rPr>
            <b/>
            <sz val="9"/>
            <color indexed="81"/>
            <rFont val="Tahoma"/>
            <family val="2"/>
          </rPr>
          <t>11-DIC. QUIERE Q LE MARQUE MAÑANA, 12-dic. N/c . 18-dic. n/c.</t>
        </r>
      </text>
    </comment>
    <comment ref="O355" authorId="0">
      <text>
        <r>
          <rPr>
            <b/>
            <sz val="9"/>
            <color indexed="81"/>
            <rFont val="Tahoma"/>
            <family val="2"/>
          </rPr>
          <t>2-ENE. EL VIENE CUANDO LO NECESITE.</t>
        </r>
      </text>
    </comment>
    <comment ref="S355" authorId="0">
      <text>
        <r>
          <rPr>
            <b/>
            <sz val="9"/>
            <color indexed="81"/>
            <rFont val="Tahoma"/>
            <family val="2"/>
          </rPr>
          <t>MANDO A BUZON 9-MAYO 2:00</t>
        </r>
      </text>
    </comment>
    <comment ref="AB355" authorId="0">
      <text>
        <r>
          <rPr>
            <b/>
            <sz val="9"/>
            <color indexed="81"/>
            <rFont val="Tahoma"/>
            <family val="2"/>
          </rPr>
          <t>27-FEB SUSPENDIDO
VERO</t>
        </r>
      </text>
    </comment>
    <comment ref="AC355" authorId="0">
      <text>
        <r>
          <rPr>
            <b/>
            <sz val="9"/>
            <color indexed="81"/>
            <rFont val="Tahoma"/>
            <family val="2"/>
          </rPr>
          <t>5-MAR NUM CAMBIADO O SUSPENDIDO TEMPORALMENTE
VERO</t>
        </r>
      </text>
    </comment>
    <comment ref="AD355" authorId="0">
      <text>
        <r>
          <rPr>
            <b/>
            <sz val="9"/>
            <color indexed="81"/>
            <rFont val="Tahoma"/>
            <family val="2"/>
          </rPr>
          <t>ESTARA USANDO VITE, SE LE APLICO AC. LIQUIDO
VERO</t>
        </r>
      </text>
    </comment>
    <comment ref="AE355" authorId="0">
      <text>
        <r>
          <rPr>
            <b/>
            <sz val="9"/>
            <color indexed="81"/>
            <rFont val="Tahoma"/>
            <family val="2"/>
          </rPr>
          <t>CITA PAGADA PARA EL 16-MAYO
NO DEJA CITA PAGADA PUES SALDRÁ FUERA, SE LLEBO TERBINAFINA CAPSULAS
VERO</t>
        </r>
      </text>
    </comment>
    <comment ref="AF355" authorId="0">
      <text>
        <r>
          <rPr>
            <b/>
            <sz val="9"/>
            <color indexed="81"/>
            <rFont val="Tahoma"/>
            <family val="2"/>
          </rPr>
          <t>10-JUNIO 
AGENDO CITA 13 JUNIO
ALE R</t>
        </r>
      </text>
    </comment>
    <comment ref="AG355" authorId="0">
      <text>
        <r>
          <rPr>
            <b/>
            <sz val="9"/>
            <color indexed="81"/>
            <rFont val="Tahoma"/>
            <family val="2"/>
          </rPr>
          <t>13-JULIO ESTA EN VENEZUELA SE FUE DE VACACIONES 
CUANDO LLEGE HABLA PARA HACER SU CITA.</t>
        </r>
      </text>
    </comment>
    <comment ref="AI355" authorId="0">
      <text>
        <r>
          <rPr>
            <b/>
            <sz val="9"/>
            <color indexed="81"/>
            <rFont val="Tahoma"/>
            <family val="2"/>
          </rPr>
          <t>03-SEP 
SEGUE EN VENEZUELA 
DESPUES SE COMUNICA.</t>
        </r>
      </text>
    </comment>
    <comment ref="AJ355" authorId="0">
      <text>
        <r>
          <rPr>
            <b/>
            <sz val="9"/>
            <color indexed="81"/>
            <rFont val="Tahoma"/>
            <family val="2"/>
          </rPr>
          <t>02 DE OCTUBRE ESTA DE VIAJE VEIENE PARA LA PROX SEMANA</t>
        </r>
      </text>
    </comment>
    <comment ref="B356" authorId="0">
      <text>
        <r>
          <rPr>
            <b/>
            <sz val="9"/>
            <color indexed="81"/>
            <rFont val="Tahoma"/>
            <family val="2"/>
          </rPr>
          <t>SU HIJA ES ANA DUNIA MARTINEZ.</t>
        </r>
      </text>
    </comment>
    <comment ref="AG356" authorId="0">
      <text>
        <r>
          <rPr>
            <b/>
            <sz val="9"/>
            <color indexed="81"/>
            <rFont val="Tahoma"/>
            <family val="2"/>
          </rPr>
          <t>SU MAMA LA TRAE</t>
        </r>
      </text>
    </comment>
    <comment ref="AH356" authorId="0">
      <text>
        <r>
          <rPr>
            <b/>
            <sz val="9"/>
            <color indexed="81"/>
            <rFont val="Tahoma"/>
            <family val="2"/>
          </rPr>
          <t>SU MAMA LA TRAE</t>
        </r>
      </text>
    </comment>
    <comment ref="AI356" authorId="0">
      <text>
        <r>
          <rPr>
            <b/>
            <sz val="9"/>
            <color indexed="81"/>
            <rFont val="Tahoma"/>
            <family val="2"/>
          </rPr>
          <t>SU MAMA LA TRAE</t>
        </r>
      </text>
    </comment>
    <comment ref="AF357" authorId="0">
      <text>
        <r>
          <rPr>
            <b/>
            <sz val="9"/>
            <color indexed="81"/>
            <rFont val="Tahoma"/>
            <family val="2"/>
          </rPr>
          <t>ATENDIO ALEG</t>
        </r>
      </text>
    </comment>
    <comment ref="AG357" authorId="0">
      <text>
        <r>
          <rPr>
            <b/>
            <sz val="9"/>
            <color indexed="81"/>
            <rFont val="Tahoma"/>
            <family val="2"/>
          </rPr>
          <t>13-JULIO BUZON
22-JULIO-15
SE CAMBIARA A BELENES AGENDO CITA PARA HAYA.
ALER.</t>
        </r>
      </text>
    </comment>
    <comment ref="AF358" authorId="0">
      <text>
        <r>
          <rPr>
            <b/>
            <sz val="9"/>
            <color indexed="81"/>
            <rFont val="Tahoma"/>
            <family val="2"/>
          </rPr>
          <t>ATENDIO ALEG</t>
        </r>
      </text>
    </comment>
    <comment ref="AG358" authorId="0">
      <text>
        <r>
          <rPr>
            <b/>
            <sz val="9"/>
            <color indexed="81"/>
            <rFont val="Tahoma"/>
            <family val="2"/>
          </rPr>
          <t>13-JULIO 
NUMERO INCORRECTO</t>
        </r>
      </text>
    </comment>
    <comment ref="B359" authorId="0">
      <text>
        <r>
          <rPr>
            <b/>
            <sz val="9"/>
            <color indexed="81"/>
            <rFont val="Tahoma"/>
            <family val="2"/>
          </rPr>
          <t>ES MUY OBSEVADOR. LE AGRADO MUCHO EL SERVICIO.</t>
        </r>
      </text>
    </comment>
    <comment ref="V359" authorId="0">
      <text>
        <r>
          <rPr>
            <b/>
            <sz val="9"/>
            <color indexed="81"/>
            <rFont val="Tahoma"/>
            <family val="2"/>
          </rPr>
          <t>AGENDO CITA 30 AGOSTO</t>
        </r>
      </text>
    </comment>
    <comment ref="X359" authorId="0">
      <text>
        <r>
          <rPr>
            <b/>
            <sz val="9"/>
            <color indexed="81"/>
            <rFont val="Tahoma"/>
            <family val="2"/>
          </rPr>
          <t>AGENDO CITA 4-OCT.</t>
        </r>
      </text>
    </comment>
    <comment ref="Y359" authorId="0">
      <text>
        <r>
          <rPr>
            <b/>
            <sz val="9"/>
            <color indexed="81"/>
            <rFont val="Tahoma"/>
            <family val="2"/>
          </rPr>
          <t>CITA 20-NOV
NO SE PRESENTO</t>
        </r>
      </text>
    </comment>
    <comment ref="AA359" authorId="0">
      <text>
        <r>
          <rPr>
            <b/>
            <sz val="9"/>
            <color indexed="81"/>
            <rFont val="Tahoma"/>
            <family val="2"/>
          </rPr>
          <t xml:space="preserve">08.ENERO
NUMERO MAL </t>
        </r>
      </text>
    </comment>
    <comment ref="AC359" authorId="0">
      <text>
        <r>
          <rPr>
            <b/>
            <sz val="9"/>
            <color indexed="81"/>
            <rFont val="Tahoma"/>
            <family val="2"/>
          </rPr>
          <t>5-MAR EL NUM NO EXISTE
VERO</t>
        </r>
      </text>
    </comment>
    <comment ref="AE359" authorId="0">
      <text>
        <r>
          <rPr>
            <b/>
            <sz val="9"/>
            <color indexed="81"/>
            <rFont val="Tahoma"/>
            <family val="2"/>
          </rPr>
          <t>12-MAYO EL NUM NO EXISTE
VERO</t>
        </r>
      </text>
    </comment>
    <comment ref="AG359" authorId="0">
      <text>
        <r>
          <rPr>
            <b/>
            <sz val="9"/>
            <color indexed="81"/>
            <rFont val="Tahoma"/>
            <family val="2"/>
          </rPr>
          <t>29-JULIO 
EL NUMERO NO EXISTE.</t>
        </r>
      </text>
    </comment>
    <comment ref="AH359" authorId="0">
      <text>
        <r>
          <rPr>
            <b/>
            <sz val="9"/>
            <color indexed="81"/>
            <rFont val="Tahoma"/>
            <family val="2"/>
          </rPr>
          <t xml:space="preserve">NUMERO EQUIVOCADO, 
</t>
        </r>
      </text>
    </comment>
    <comment ref="B360" authorId="0">
      <text>
        <r>
          <rPr>
            <b/>
            <sz val="9"/>
            <color indexed="81"/>
            <rFont val="Tahoma"/>
            <family val="2"/>
          </rPr>
          <t>esposa de cesar ruelas. Es muy simpatica</t>
        </r>
      </text>
    </comment>
    <comment ref="O360" authorId="0">
      <text>
        <r>
          <rPr>
            <b/>
            <sz val="9"/>
            <color indexed="81"/>
            <rFont val="Tahoma"/>
            <family val="2"/>
          </rPr>
          <t>CITA 19-ENE.</t>
        </r>
      </text>
    </comment>
    <comment ref="P360" authorId="0">
      <text>
        <r>
          <rPr>
            <b/>
            <sz val="9"/>
            <color indexed="81"/>
            <rFont val="Tahoma"/>
            <family val="2"/>
          </rPr>
          <t>atendio ale</t>
        </r>
      </text>
    </comment>
    <comment ref="Q360" authorId="0">
      <text>
        <r>
          <rPr>
            <b/>
            <sz val="9"/>
            <color indexed="81"/>
            <rFont val="Tahoma"/>
            <family val="2"/>
          </rPr>
          <t>TIENE CITYA DOMINGO 9 MARZO</t>
        </r>
      </text>
    </comment>
    <comment ref="R360" authorId="0">
      <text>
        <r>
          <rPr>
            <b/>
            <sz val="9"/>
            <color indexed="81"/>
            <rFont val="Tahoma"/>
            <family val="2"/>
          </rPr>
          <t>AGENDO 20-ABRIL</t>
        </r>
      </text>
    </comment>
    <comment ref="S360" authorId="0">
      <text>
        <r>
          <rPr>
            <b/>
            <sz val="9"/>
            <color indexed="81"/>
            <rFont val="Tahoma"/>
            <family val="2"/>
          </rPr>
          <t>AGENDO 18-MAYO NO VINO
29.MAYO 
Llame para agendarles cita 
y me comentaron que se habian cambiando para plaza tepeyac 
y que si les podiamos hacer valida la mem para allá.
La va a atender silvia</t>
        </r>
      </text>
    </comment>
    <comment ref="AB360" authorId="0">
      <text>
        <r>
          <rPr>
            <b/>
            <sz val="9"/>
            <color indexed="81"/>
            <rFont val="Tahoma"/>
            <family val="2"/>
          </rPr>
          <t>25-FEB SE ATIENDEN EN TEPEYAC
VERO</t>
        </r>
      </text>
    </comment>
    <comment ref="B361" authorId="0">
      <text>
        <r>
          <rPr>
            <b/>
            <sz val="9"/>
            <color indexed="81"/>
            <rFont val="Tahoma"/>
            <family val="2"/>
          </rPr>
          <t>SE LLEVÓ VITE. TIENE UN POCO DE MICOSIS AGENDO CITA 21-DIC.</t>
        </r>
      </text>
    </comment>
    <comment ref="P361" authorId="0">
      <text>
        <r>
          <rPr>
            <b/>
            <sz val="9"/>
            <color indexed="81"/>
            <rFont val="Tahoma"/>
            <family val="2"/>
          </rPr>
          <t>ESTE MES NO PODRÁ VENIR X Q ESTARÁ DE VIAJE</t>
        </r>
      </text>
    </comment>
    <comment ref="Q361" authorId="0">
      <text>
        <r>
          <rPr>
            <b/>
            <sz val="9"/>
            <color indexed="81"/>
            <rFont val="Tahoma"/>
            <family val="2"/>
          </rPr>
          <t>5-MARZO ESTABA OCPADA EN UNA REUNION ELLA DEPSUES SE COMUNICA</t>
        </r>
      </text>
    </comment>
    <comment ref="R361" authorId="0">
      <text>
        <r>
          <rPr>
            <b/>
            <sz val="9"/>
            <color indexed="81"/>
            <rFont val="Tahoma"/>
            <family val="2"/>
          </rPr>
          <t>agendo 12-abril.</t>
        </r>
      </text>
    </comment>
    <comment ref="S361" authorId="0">
      <text>
        <r>
          <rPr>
            <b/>
            <sz val="9"/>
            <color indexed="81"/>
            <rFont val="Tahoma"/>
            <family val="2"/>
          </rPr>
          <t>AGENDO 2-MAYO PERO NO VA A PODER VENIR ESTA DE VIEJE PREFIERE ELLA LLAMAR</t>
        </r>
      </text>
    </comment>
    <comment ref="T361" authorId="0">
      <text>
        <r>
          <rPr>
            <b/>
            <sz val="9"/>
            <color indexed="81"/>
            <rFont val="Tahoma"/>
            <family val="2"/>
          </rPr>
          <t>4-JUNIO. ESTA MUY OCUPADA PREFIERE MEJOR MARCARNOS</t>
        </r>
      </text>
    </comment>
    <comment ref="U361" authorId="0">
      <text>
        <r>
          <rPr>
            <b/>
            <sz val="9"/>
            <color indexed="81"/>
            <rFont val="Tahoma"/>
            <family val="2"/>
          </rPr>
          <t>7-jul. Sale mucho de viaje ella se comunica</t>
        </r>
      </text>
    </comment>
    <comment ref="V361" authorId="0">
      <text>
        <r>
          <rPr>
            <b/>
            <sz val="9"/>
            <color indexed="81"/>
            <rFont val="Tahoma"/>
            <family val="2"/>
          </rPr>
          <t>7-agosoto, le llame y comento q se cambio muy lejos y no podra venir talvez le quede mejor tepeyac</t>
        </r>
      </text>
    </comment>
    <comment ref="AB361" authorId="0">
      <text>
        <r>
          <rPr>
            <b/>
            <sz val="9"/>
            <color indexed="81"/>
            <rFont val="Tahoma"/>
            <family val="2"/>
          </rPr>
          <t>25-FEB ASISTIRA A TEPEYAC A SU SERVICIO
VERO</t>
        </r>
      </text>
    </comment>
    <comment ref="B362" authorId="0">
      <text>
        <r>
          <rPr>
            <b/>
            <sz val="9"/>
            <color indexed="81"/>
            <rFont val="Tahoma"/>
            <family val="2"/>
          </rPr>
          <t xml:space="preserve">PRESENTA ONICOMICOSIS </t>
        </r>
      </text>
    </comment>
    <comment ref="AF362" authorId="0">
      <text>
        <r>
          <rPr>
            <b/>
            <sz val="9"/>
            <color indexed="81"/>
            <rFont val="Tahoma"/>
            <family val="2"/>
          </rPr>
          <t>LE INTERESO EL TRATAMIENTO PARA LA ONICOMICOSIS</t>
        </r>
      </text>
    </comment>
    <comment ref="AG362" authorId="0">
      <text>
        <r>
          <rPr>
            <b/>
            <sz val="9"/>
            <color indexed="81"/>
            <rFont val="Tahoma"/>
            <family val="2"/>
          </rPr>
          <t>13-JULIO N/C
16-JULIO-15
DIJE DE DONDE ERA Y ME COLGO.</t>
        </r>
      </text>
    </comment>
    <comment ref="AH362" authorId="0">
      <text>
        <r>
          <rPr>
            <sz val="9"/>
            <color indexed="81"/>
            <rFont val="Tahoma"/>
            <family val="2"/>
          </rPr>
          <t xml:space="preserve">27 DE AGOSTO MANDE SMS DE $50 
</t>
        </r>
      </text>
    </comment>
    <comment ref="AI362" authorId="0">
      <text>
        <r>
          <rPr>
            <b/>
            <sz val="9"/>
            <color indexed="81"/>
            <rFont val="Tahoma"/>
            <family val="2"/>
          </rPr>
          <t>07-SEP
WHATS CUPON$50
VALIDO 20 SEP.</t>
        </r>
      </text>
    </comment>
    <comment ref="AJ362" authorId="0">
      <text>
        <r>
          <rPr>
            <b/>
            <sz val="9"/>
            <color indexed="81"/>
            <rFont val="Tahoma"/>
            <family val="2"/>
          </rPr>
          <t>02 DE OCTUBRE MANDO A BUZON, DEPSUES MARQUE OFRECI PROMOCION DIJO QUE POR EL MOMENTO NO</t>
        </r>
      </text>
    </comment>
    <comment ref="A363" authorId="0">
      <text>
        <r>
          <rPr>
            <b/>
            <sz val="9"/>
            <color indexed="81"/>
            <rFont val="Tahoma"/>
            <family val="2"/>
          </rPr>
          <t>MEM#66</t>
        </r>
      </text>
    </comment>
    <comment ref="AB363" authorId="0">
      <text>
        <r>
          <rPr>
            <b/>
            <sz val="9"/>
            <color indexed="81"/>
            <rFont val="Tahoma"/>
            <family val="2"/>
          </rPr>
          <t>CITA 24 FEB</t>
        </r>
      </text>
    </comment>
    <comment ref="AC363" authorId="0">
      <text>
        <r>
          <rPr>
            <b/>
            <sz val="9"/>
            <color indexed="81"/>
            <rFont val="Tahoma"/>
            <family val="2"/>
          </rPr>
          <t>CITA 25 MARZO
CONFIRMO PERO NO SE PRESENTO.</t>
        </r>
      </text>
    </comment>
    <comment ref="AF363" authorId="0">
      <text>
        <r>
          <rPr>
            <b/>
            <sz val="9"/>
            <color indexed="81"/>
            <rFont val="Tahoma"/>
            <family val="2"/>
          </rPr>
          <t>ESTARA DE VIAJE 
ELLA REGRESA LA LLAMADA.
11-JUNIO 
WHATS DE CORTESIA
ALE R</t>
        </r>
      </text>
    </comment>
    <comment ref="AG363" authorId="0">
      <text>
        <r>
          <rPr>
            <b/>
            <sz val="9"/>
            <color indexed="81"/>
            <rFont val="Tahoma"/>
            <family val="2"/>
          </rPr>
          <t>16-JULIO-15
WHATS DE CORTESIA.</t>
        </r>
      </text>
    </comment>
    <comment ref="B364" authorId="0">
      <text>
        <r>
          <rPr>
            <b/>
            <sz val="9"/>
            <color indexed="81"/>
            <rFont val="Tahoma"/>
            <family val="2"/>
          </rPr>
          <t>Nunca se avia realizado pedicure.
Un poco nerviosa 
tiene micosis se estara aplicando vite.</t>
        </r>
      </text>
    </comment>
    <comment ref="Q364" authorId="0">
      <text>
        <r>
          <rPr>
            <b/>
            <sz val="9"/>
            <color indexed="81"/>
            <rFont val="Tahoma"/>
            <family val="2"/>
          </rPr>
          <t>25-FEB
se encontraba trabajando llama despues .</t>
        </r>
      </text>
    </comment>
    <comment ref="S364" authorId="0">
      <text>
        <r>
          <rPr>
            <b/>
            <sz val="9"/>
            <color indexed="81"/>
            <rFont val="Tahoma"/>
            <family val="2"/>
          </rPr>
          <t xml:space="preserve">13.mayo
Si le interesaa venir solo que prefiere mejor llamar ella.
</t>
        </r>
      </text>
    </comment>
    <comment ref="V364" authorId="0">
      <text>
        <r>
          <rPr>
            <b/>
            <sz val="9"/>
            <color indexed="81"/>
            <rFont val="Tahoma"/>
            <family val="2"/>
          </rPr>
          <t>5-AGO SE ENCONTRABA EN UNA REUNION. ELLA DESPUES SE COMUNICA
VERO</t>
        </r>
      </text>
    </comment>
    <comment ref="AC364" authorId="0">
      <text>
        <r>
          <rPr>
            <b/>
            <sz val="9"/>
            <color indexed="81"/>
            <rFont val="Tahoma"/>
            <family val="2"/>
          </rPr>
          <t>17-MAR MSJ PROMO, CITA 19-MAR
VERO</t>
        </r>
      </text>
    </comment>
    <comment ref="AD364" authorId="0">
      <text>
        <r>
          <rPr>
            <b/>
            <sz val="9"/>
            <color indexed="81"/>
            <rFont val="Tahoma"/>
            <family val="2"/>
          </rPr>
          <t xml:space="preserve">PROMO 200 CITA 2-ABRIL COMENZO TX ONICOMICOSIS
CITA 9-ABRIL RETIRO DE PARCHE
</t>
        </r>
      </text>
    </comment>
    <comment ref="AG364" authorId="0">
      <text>
        <r>
          <rPr>
            <b/>
            <sz val="9"/>
            <color indexed="81"/>
            <rFont val="Tahoma"/>
            <family val="2"/>
          </rPr>
          <t>17-JULIO N/C
WHATS DE CORTESIA.
ALER.
20-JULIO-15
POR TRABAJO ESTA SALIENDO DE VIAJE 
QUIERE QUE LE MARQUE EN 15 DIAS.</t>
        </r>
      </text>
    </comment>
    <comment ref="AH364" authorId="0">
      <text>
        <r>
          <rPr>
            <b/>
            <sz val="9"/>
            <color indexed="81"/>
            <rFont val="Tahoma"/>
            <family val="2"/>
          </rPr>
          <t xml:space="preserve">12-AGOSTO 
TIMBRA Y DESIVIA LLAMADA.
27 DE AGOSTO MANDE SMS DE PROMOCION $ 50 
</t>
        </r>
      </text>
    </comment>
    <comment ref="AI364" authorId="0">
      <text>
        <r>
          <rPr>
            <b/>
            <sz val="9"/>
            <color indexed="81"/>
            <rFont val="Tahoma"/>
            <family val="2"/>
          </rPr>
          <t>07-SEP
WHATS CUPON$50
VALIDO 20 SEP.</t>
        </r>
      </text>
    </comment>
    <comment ref="AJ364" authorId="0">
      <text>
        <r>
          <rPr>
            <sz val="9"/>
            <color indexed="81"/>
            <rFont val="Tahoma"/>
            <family val="2"/>
          </rPr>
          <t xml:space="preserve">02 DE OCTUBRE DIJO QUE ESTABA FUERA, QUE YA NO VA A VENIR 
</t>
        </r>
      </text>
    </comment>
    <comment ref="B365" authorId="0">
      <text>
        <r>
          <rPr>
            <b/>
            <sz val="9"/>
            <color indexed="81"/>
            <rFont val="Tahoma"/>
            <family val="2"/>
          </rPr>
          <t>TIENE MICOSIS VIVE POR PLAZAS OULET 
NO SE QUEDO A SERVICIO
QUIERE QUE LE LLAME CUANDO TENGA VITE, SOLO SE LLEVO UN  SOBRE ERA LO UNICO QUE HABIA</t>
        </r>
      </text>
    </comment>
    <comment ref="AF365" authorId="0">
      <text>
        <r>
          <rPr>
            <b/>
            <sz val="9"/>
            <color indexed="81"/>
            <rFont val="Tahoma"/>
            <family val="2"/>
          </rPr>
          <t>SOLO VINO A PREGUNTAR Y SE LLEVO SOBRE DE VITE SOLO UN LLAMAR CUANDO LLEGUE.</t>
        </r>
      </text>
    </comment>
    <comment ref="AG365" authorId="0">
      <text>
        <r>
          <rPr>
            <b/>
            <sz val="9"/>
            <color indexed="81"/>
            <rFont val="Tahoma"/>
            <family val="2"/>
          </rPr>
          <t>16-JULIO-15
N/C
17-JULIO BUZON
20-JULIO N/C
22-JULIO N/C
24-JULIO BUZON.</t>
        </r>
      </text>
    </comment>
    <comment ref="AH365" authorId="0">
      <text>
        <r>
          <rPr>
            <b/>
            <sz val="9"/>
            <color indexed="81"/>
            <rFont val="Tahoma"/>
            <family val="2"/>
          </rPr>
          <t xml:space="preserve">19-AGOSTO N/C
 27 DE AGOSTO MANDE SMS CON DESCUENTO $100
</t>
        </r>
      </text>
    </comment>
    <comment ref="AJ365" authorId="0">
      <text>
        <r>
          <rPr>
            <b/>
            <sz val="9"/>
            <color indexed="81"/>
            <rFont val="Tahoma"/>
            <family val="2"/>
          </rPr>
          <t>02 DE OCTUBRE POR EL MOMENTO LA LLAMADA NO PUEDE SE ENLAZADA</t>
        </r>
      </text>
    </comment>
    <comment ref="B366" authorId="0">
      <text>
        <r>
          <rPr>
            <sz val="9"/>
            <color indexed="81"/>
            <rFont val="Tahoma"/>
            <family val="2"/>
          </rPr>
          <t xml:space="preserve">SR. MUY AGRADABLE. SE LLEVO VITE 20
</t>
        </r>
      </text>
    </comment>
    <comment ref="D366" authorId="0">
      <text>
        <r>
          <rPr>
            <b/>
            <sz val="9"/>
            <color indexed="81"/>
            <rFont val="Tahoma"/>
            <family val="2"/>
          </rPr>
          <t>SE LE COBRO190.</t>
        </r>
      </text>
    </comment>
    <comment ref="K366" authorId="0">
      <text>
        <r>
          <rPr>
            <sz val="9"/>
            <color indexed="81"/>
            <rFont val="Tahoma"/>
            <family val="2"/>
          </rPr>
          <t>no puede dejar cita formal, pero recordarle cuando sean 3 semanas
le comente de la membresia y lo pensará</t>
        </r>
      </text>
    </comment>
    <comment ref="L366" authorId="0">
      <text>
        <r>
          <rPr>
            <b/>
            <sz val="9"/>
            <color indexed="81"/>
            <rFont val="Tahoma"/>
            <family val="2"/>
          </rPr>
          <t>VINO 22 OCT. Atendio ale</t>
        </r>
      </text>
    </comment>
    <comment ref="M366" authorId="0">
      <text>
        <r>
          <rPr>
            <b/>
            <sz val="9"/>
            <color indexed="81"/>
            <rFont val="Tahoma"/>
            <family val="2"/>
          </rPr>
          <t>TENIA CITA EL 29-NOV. LLAMO EL DIA DE AYER, SALDRÁ DE VIAJE QUIERE Q LE LLAME LA PROX. SEMANA PARA AGENDAR UNA NUEVA CITA.</t>
        </r>
      </text>
    </comment>
    <comment ref="N366" authorId="0">
      <text>
        <r>
          <rPr>
            <b/>
            <sz val="9"/>
            <color indexed="81"/>
            <rFont val="Tahoma"/>
            <family val="2"/>
          </rPr>
          <t xml:space="preserve">4-DIC.QUIERE LE LLAME A MEDIADOS DE DIC. </t>
        </r>
      </text>
    </comment>
    <comment ref="Q366" authorId="0">
      <text>
        <r>
          <rPr>
            <b/>
            <sz val="9"/>
            <color indexed="81"/>
            <rFont val="Tahoma"/>
            <family val="2"/>
          </rPr>
          <t>ATENDIO ALE .</t>
        </r>
      </text>
    </comment>
    <comment ref="R366" authorId="0">
      <text>
        <r>
          <rPr>
            <b/>
            <sz val="9"/>
            <color indexed="81"/>
            <rFont val="Tahoma"/>
            <family val="2"/>
          </rPr>
          <t>28-ABRIL LLAME PARA OFRECERLE EL SERV. Y COMENTA Q ESTA MUY OCUPADO Q EL LLAMA. 
28-ABRIL LLAME Y ESTA DE VIAJE</t>
        </r>
      </text>
    </comment>
    <comment ref="T366" authorId="0">
      <text>
        <r>
          <rPr>
            <b/>
            <sz val="9"/>
            <color indexed="81"/>
            <rFont val="Tahoma"/>
            <family val="2"/>
          </rPr>
          <t>6-junio. Esta de viaje el llama para nueva cita</t>
        </r>
      </text>
    </comment>
    <comment ref="U366" authorId="0">
      <text>
        <r>
          <rPr>
            <b/>
            <sz val="9"/>
            <color indexed="81"/>
            <rFont val="Tahoma"/>
            <family val="2"/>
          </rPr>
          <t>17-JUL. NO CONTESTÓ MANDE MSG</t>
        </r>
      </text>
    </comment>
    <comment ref="V366" authorId="0">
      <text>
        <r>
          <rPr>
            <b/>
            <sz val="9"/>
            <color indexed="81"/>
            <rFont val="Tahoma"/>
            <family val="2"/>
          </rPr>
          <t>25-08. el nos llama por esta un poco ocupado</t>
        </r>
      </text>
    </comment>
    <comment ref="W366" authorId="0">
      <text>
        <r>
          <rPr>
            <b/>
            <sz val="9"/>
            <color indexed="81"/>
            <rFont val="Tahoma"/>
            <family val="2"/>
          </rPr>
          <t>5-sep. Andaba de viaje y se lo hizo en otro lado. Pero traera a sus niñas. 18-SEP, SI LO NECESITA PERO HA ESTO OCUPADO</t>
        </r>
      </text>
    </comment>
    <comment ref="Z366" authorId="0">
      <text>
        <r>
          <rPr>
            <b/>
            <sz val="9"/>
            <color indexed="81"/>
            <rFont val="Tahoma"/>
            <family val="2"/>
          </rPr>
          <t xml:space="preserve">06.DIC
NO CONTESTO </t>
        </r>
      </text>
    </comment>
    <comment ref="AB366" authorId="0">
      <text>
        <r>
          <rPr>
            <b/>
            <sz val="9"/>
            <color indexed="81"/>
            <rFont val="Tahoma"/>
            <family val="2"/>
          </rPr>
          <t>15-FEB N/C
VERO
24.FEB
BUZON
26-FEB AGENDO 2 CITAS
PARA SUS HIJAS.</t>
        </r>
      </text>
    </comment>
    <comment ref="AD366" authorId="0">
      <text>
        <r>
          <rPr>
            <b/>
            <sz val="9"/>
            <color indexed="81"/>
            <rFont val="Tahoma"/>
            <family val="2"/>
          </rPr>
          <t>17-ABRIL N/C ALEE</t>
        </r>
      </text>
    </comment>
    <comment ref="AE366" authorId="0">
      <text>
        <r>
          <rPr>
            <b/>
            <sz val="9"/>
            <color indexed="81"/>
            <rFont val="Tahoma"/>
            <family val="2"/>
          </rPr>
          <t>06/MAYO/15
COMPRO MEMBRESIA 
FAMILIAR.
ALEE</t>
        </r>
      </text>
    </comment>
    <comment ref="AF366" authorId="0">
      <text>
        <r>
          <rPr>
            <b/>
            <sz val="9"/>
            <color indexed="81"/>
            <rFont val="Tahoma"/>
            <family val="2"/>
          </rPr>
          <t>09-JUNIO N/C
12-JUNIO
WHATS CORTESIA.
ALE R.
REGRESO LA LLAMADA AGENDARA LA PROXIMA SEMANA</t>
        </r>
      </text>
    </comment>
    <comment ref="AG366" authorId="0">
      <text>
        <r>
          <rPr>
            <b/>
            <sz val="9"/>
            <color indexed="81"/>
            <rFont val="Tahoma"/>
            <family val="2"/>
          </rPr>
          <t>19-JULIO-15
FUE A AL SUCURSAL DE PLAZA DEL SOL
SE ESTA HACIENDO TRATAMIENTO.</t>
        </r>
      </text>
    </comment>
    <comment ref="B367" authorId="0">
      <text>
        <r>
          <rPr>
            <sz val="9"/>
            <color indexed="81"/>
            <rFont val="Tahoma"/>
            <family val="2"/>
          </rPr>
          <t xml:space="preserve">SE LLEVO BARNIZ, ELLA LLAMA PARA HACER CITA EN 3 SEMANAS
</t>
        </r>
      </text>
    </comment>
    <comment ref="D367" authorId="0">
      <text>
        <r>
          <rPr>
            <b/>
            <sz val="9"/>
            <color indexed="81"/>
            <rFont val="Tahoma"/>
            <family val="2"/>
          </rPr>
          <t>SE LE COBRO190.</t>
        </r>
      </text>
    </comment>
    <comment ref="K367" authorId="0">
      <text>
        <r>
          <rPr>
            <sz val="9"/>
            <color indexed="81"/>
            <rFont val="Tahoma"/>
            <family val="2"/>
          </rPr>
          <t xml:space="preserve">17/09 llame para hacerle la invitacion y q le llame en 2 semanas
</t>
        </r>
      </text>
    </comment>
    <comment ref="L367" authorId="0">
      <text>
        <r>
          <rPr>
            <b/>
            <sz val="9"/>
            <color indexed="81"/>
            <rFont val="Tahoma"/>
            <family val="2"/>
          </rPr>
          <t>17-OCT. No contesta. 27-OCT NO LE INTERESA EL SERVICIO TODAVIA SE SIENTE BIEN DE SUS PES</t>
        </r>
      </text>
    </comment>
    <comment ref="M367" authorId="0">
      <text>
        <r>
          <rPr>
            <b/>
            <sz val="9"/>
            <color indexed="81"/>
            <rFont val="Tahoma"/>
            <family val="2"/>
          </rPr>
          <t>16-nov. Esta de viaje ella llama cuando regrese.</t>
        </r>
      </text>
    </comment>
    <comment ref="N367" authorId="0">
      <text>
        <r>
          <rPr>
            <b/>
            <sz val="9"/>
            <color indexed="81"/>
            <rFont val="Tahoma"/>
            <family val="2"/>
          </rPr>
          <t>9-DIC. TALVEZ SALGA DE VIAJE ELLA LLAMA DESPUES</t>
        </r>
      </text>
    </comment>
    <comment ref="S367" authorId="0">
      <text>
        <r>
          <rPr>
            <b/>
            <sz val="9"/>
            <color indexed="81"/>
            <rFont val="Tahoma"/>
            <family val="2"/>
          </rPr>
          <t>7-mayo. No contestó  6:14. 8-MAYO le volvi a marcar y me dide q esta yendo a otro lado</t>
        </r>
      </text>
    </comment>
    <comment ref="AC367" authorId="0">
      <text>
        <r>
          <rPr>
            <b/>
            <sz val="9"/>
            <color indexed="81"/>
            <rFont val="Tahoma"/>
            <family val="2"/>
          </rPr>
          <t>7-MAR MSJ PROMO
VERO</t>
        </r>
      </text>
    </comment>
    <comment ref="AF367" authorId="0">
      <text>
        <r>
          <rPr>
            <b/>
            <sz val="9"/>
            <color indexed="81"/>
            <rFont val="Tahoma"/>
            <family val="2"/>
          </rPr>
          <t xml:space="preserve">16JUN MANDE WHATS CON PROMO </t>
        </r>
      </text>
    </comment>
    <comment ref="AI367" authorId="0">
      <text>
        <r>
          <rPr>
            <b/>
            <sz val="9"/>
            <color indexed="81"/>
            <rFont val="Tahoma"/>
            <family val="2"/>
          </rPr>
          <t>03-SEP-15
WHATS CUPON$50 
VALIDO 15 SEP.</t>
        </r>
      </text>
    </comment>
    <comment ref="A368" authorId="0">
      <text>
        <r>
          <rPr>
            <b/>
            <sz val="9"/>
            <color indexed="81"/>
            <rFont val="Tahoma"/>
            <family val="2"/>
          </rPr>
          <t>MEM-53</t>
        </r>
      </text>
    </comment>
    <comment ref="B368" authorId="0">
      <text>
        <r>
          <rPr>
            <b/>
            <sz val="9"/>
            <color indexed="81"/>
            <rFont val="Tahoma"/>
            <family val="2"/>
          </rPr>
          <t>VIVE EN MEXICO PERO VIENE SEGUIDO A GDL</t>
        </r>
      </text>
    </comment>
    <comment ref="E368" authorId="0">
      <text>
        <r>
          <rPr>
            <b/>
            <sz val="9"/>
            <color indexed="81"/>
            <rFont val="Tahoma"/>
            <family val="2"/>
          </rPr>
          <t>COMPRO MEMBRECIA 04 MARZO 2014.
CARNET #153</t>
        </r>
      </text>
    </comment>
    <comment ref="I368" authorId="0">
      <text>
        <r>
          <rPr>
            <sz val="9"/>
            <color indexed="81"/>
            <rFont val="Tahoma"/>
            <family val="2"/>
          </rPr>
          <t xml:space="preserve">agendo cita abierta 17/08. esta aplicandose vite 20
</t>
        </r>
      </text>
    </comment>
    <comment ref="J368" authorId="0">
      <text>
        <r>
          <rPr>
            <sz val="9"/>
            <color indexed="81"/>
            <rFont val="Tahoma"/>
            <family val="2"/>
          </rPr>
          <t xml:space="preserve">AGENDO CITA 28/09 LLAMARLE PARA RECORDAR UN DIA ANTES
</t>
        </r>
      </text>
    </comment>
    <comment ref="L368" authorId="0">
      <text>
        <r>
          <rPr>
            <sz val="9"/>
            <color indexed="81"/>
            <rFont val="Tahoma"/>
            <family val="2"/>
          </rPr>
          <t>AGENDO CITA 
9/NOV.</t>
        </r>
      </text>
    </comment>
    <comment ref="M368" authorId="0">
      <text>
        <r>
          <rPr>
            <b/>
            <sz val="9"/>
            <color indexed="81"/>
            <rFont val="Tahoma"/>
            <family val="2"/>
          </rPr>
          <t>AGENDO 8-DIC.</t>
        </r>
      </text>
    </comment>
    <comment ref="N368" authorId="0">
      <text>
        <r>
          <rPr>
            <b/>
            <sz val="9"/>
            <color indexed="81"/>
            <rFont val="Tahoma"/>
            <family val="2"/>
          </rPr>
          <t>TIENE CITA 8-DIC. NO PUDO VENIR ESTA EN MEXICO</t>
        </r>
      </text>
    </comment>
    <comment ref="R368" authorId="0">
      <text>
        <r>
          <rPr>
            <b/>
            <sz val="9"/>
            <color indexed="81"/>
            <rFont val="Tahoma"/>
            <family val="2"/>
          </rPr>
          <t>14-ABRIL SIGUE CON MUCHO TRABAJO D.F. PERO VIENE A MEDIADOS DE ABRIL</t>
        </r>
      </text>
    </comment>
    <comment ref="S368" authorId="0">
      <text>
        <r>
          <rPr>
            <b/>
            <sz val="9"/>
            <color indexed="81"/>
            <rFont val="Tahoma"/>
            <family val="2"/>
          </rPr>
          <t>agendo cita 21-mayo</t>
        </r>
      </text>
    </comment>
    <comment ref="T368" authorId="0">
      <text>
        <r>
          <rPr>
            <b/>
            <sz val="9"/>
            <color indexed="81"/>
            <rFont val="Tahoma"/>
            <family val="2"/>
          </rPr>
          <t>el viene cuando pueda no hace cita</t>
        </r>
      </text>
    </comment>
    <comment ref="U368" authorId="0">
      <text>
        <r>
          <rPr>
            <b/>
            <sz val="9"/>
            <color indexed="81"/>
            <rFont val="Tahoma"/>
            <family val="2"/>
          </rPr>
          <t>17-jul. Manda a buzón</t>
        </r>
      </text>
    </comment>
    <comment ref="V368" authorId="0">
      <text>
        <r>
          <rPr>
            <b/>
            <sz val="9"/>
            <color indexed="81"/>
            <rFont val="Tahoma"/>
            <family val="2"/>
          </rPr>
          <t>11-08. no contesta. 25-08. esta de viaje el viene en este mes</t>
        </r>
      </text>
    </comment>
    <comment ref="W368" authorId="0">
      <text>
        <r>
          <rPr>
            <b/>
            <sz val="9"/>
            <color indexed="81"/>
            <rFont val="Tahoma"/>
            <family val="2"/>
          </rPr>
          <t>3-sep, ela marcoq quiere venir la prox. Semana pero el habla.</t>
        </r>
      </text>
    </comment>
    <comment ref="X368" authorId="0">
      <text>
        <r>
          <rPr>
            <b/>
            <sz val="9"/>
            <color indexed="81"/>
            <rFont val="Tahoma"/>
            <family val="2"/>
          </rPr>
          <t>CITA 24-OCT
ATENDIO VERO</t>
        </r>
      </text>
    </comment>
    <comment ref="Y368" authorId="0">
      <text>
        <r>
          <rPr>
            <b/>
            <sz val="9"/>
            <color indexed="81"/>
            <rFont val="Tahoma"/>
            <family val="2"/>
          </rPr>
          <t>11.NOV
NO CONTESTA.
20.NOV
NO CONTESTO</t>
        </r>
      </text>
    </comment>
    <comment ref="Z368" authorId="0">
      <text>
        <r>
          <rPr>
            <b/>
            <sz val="9"/>
            <color indexed="81"/>
            <rFont val="Tahoma"/>
            <family val="2"/>
          </rPr>
          <t>01-DIC
NUMERO SUSPENDIDO.</t>
        </r>
      </text>
    </comment>
    <comment ref="AA368" authorId="0">
      <text>
        <r>
          <rPr>
            <b/>
            <sz val="9"/>
            <color indexed="81"/>
            <rFont val="Tahoma"/>
            <family val="2"/>
          </rPr>
          <t>06.ENERO 
NO CONTESTO</t>
        </r>
      </text>
    </comment>
    <comment ref="AC368" authorId="0">
      <text>
        <r>
          <rPr>
            <b/>
            <sz val="9"/>
            <color indexed="81"/>
            <rFont val="Tahoma"/>
            <family val="2"/>
          </rPr>
          <t>24-MAR N/C
VERO</t>
        </r>
      </text>
    </comment>
    <comment ref="AF368" authorId="0">
      <text>
        <r>
          <rPr>
            <b/>
            <sz val="9"/>
            <color indexed="81"/>
            <rFont val="Tahoma"/>
            <family val="2"/>
          </rPr>
          <t>11-JUNIO BUZON 
ALE R</t>
        </r>
      </text>
    </comment>
    <comment ref="B369" authorId="0">
      <text>
        <r>
          <rPr>
            <sz val="9"/>
            <color indexed="81"/>
            <rFont val="Tahoma"/>
            <family val="2"/>
          </rPr>
          <t xml:space="preserve">TIENE ONICOMICOSIS Y EL LLAMA PARA EL FIN DE SEMANA HACERSE SU TRATAMIENTO
</t>
        </r>
      </text>
    </comment>
    <comment ref="C369" authorId="0">
      <text>
        <r>
          <rPr>
            <b/>
            <sz val="9"/>
            <color indexed="81"/>
            <rFont val="Tahoma"/>
            <family val="2"/>
          </rPr>
          <t>DUEÑO DE PLAZA PABELLÓN</t>
        </r>
      </text>
    </comment>
    <comment ref="J369" authorId="0">
      <text>
        <r>
          <rPr>
            <sz val="9"/>
            <color indexed="81"/>
            <rFont val="Tahoma"/>
            <family val="2"/>
          </rPr>
          <t xml:space="preserve">22/08 le hice la invitacion y el llama para el sabado 24/08 venir
</t>
        </r>
      </text>
    </comment>
    <comment ref="L369" authorId="0">
      <text>
        <r>
          <rPr>
            <b/>
            <sz val="9"/>
            <color indexed="81"/>
            <rFont val="Tahoma"/>
            <family val="2"/>
          </rPr>
          <t>17-oct deje mensaje en buzon. 31-OCT. Llame para hacerle invitacion y agendo para el 3-nov.</t>
        </r>
      </text>
    </comment>
    <comment ref="M369" authorId="0">
      <text>
        <r>
          <rPr>
            <b/>
            <sz val="9"/>
            <color indexed="81"/>
            <rFont val="Tahoma"/>
            <family val="2"/>
          </rPr>
          <t>tel num. Ha sido temporalmente suspendido. Tenia cita 3-nov</t>
        </r>
      </text>
    </comment>
    <comment ref="N369" authorId="0">
      <text>
        <r>
          <rPr>
            <b/>
            <sz val="9"/>
            <color indexed="81"/>
            <rFont val="Tahoma"/>
            <family val="2"/>
          </rPr>
          <t xml:space="preserve">TENIA CITA 1-DIC.  NO VINO Y NO CONTESTÓ. 18-DIC. LE LLAME Y AGENDO EL DOM. 22-DIC. NO HABIA PODIDO VENIR X Q ESTABA FUERA DE LA C.D. </t>
        </r>
      </text>
    </comment>
    <comment ref="Q369" authorId="0">
      <text>
        <r>
          <rPr>
            <b/>
            <sz val="9"/>
            <color indexed="81"/>
            <rFont val="Tahoma"/>
            <family val="2"/>
          </rPr>
          <t>ES MUY DESIDIOSO CON EL TX MEJOR EL DICE QEL LLAMA O VIENE</t>
        </r>
      </text>
    </comment>
    <comment ref="S369" authorId="0">
      <text>
        <r>
          <rPr>
            <b/>
            <sz val="9"/>
            <color indexed="81"/>
            <rFont val="Tahoma"/>
            <family val="2"/>
          </rPr>
          <t>31-MAYO. LE LLAME Y LE INTERESA VENIR PERO SIEMPRE ESTA OCUPADO COMENTA Q  EL ME LLAMA</t>
        </r>
      </text>
    </comment>
    <comment ref="AA369" authorId="0">
      <text>
        <r>
          <rPr>
            <b/>
            <sz val="9"/>
            <color indexed="81"/>
            <rFont val="Tahoma"/>
            <family val="2"/>
          </rPr>
          <t>ES EL DUEÑO DE AQUÍ DE LA PLAZA, SALE MUCHO DE VIAJE, EN CUANDO ANDE POR ACA VIENE CON NOSOTROS
VERO</t>
        </r>
      </text>
    </comment>
    <comment ref="AF369" authorId="0">
      <text>
        <r>
          <rPr>
            <b/>
            <sz val="9"/>
            <color indexed="81"/>
            <rFont val="Tahoma"/>
            <family val="2"/>
          </rPr>
          <t>7JUN MANDE WHATS 
LIZ</t>
        </r>
      </text>
    </comment>
    <comment ref="AI369" authorId="0">
      <text>
        <r>
          <rPr>
            <sz val="9"/>
            <color indexed="81"/>
            <rFont val="Tahoma"/>
            <family val="2"/>
          </rPr>
          <t xml:space="preserve">04 DE SEPTIEMBRE MANDE SMS CON PROMOCION $-50
</t>
        </r>
      </text>
    </comment>
    <comment ref="D370" authorId="0">
      <text>
        <r>
          <rPr>
            <b/>
            <sz val="9"/>
            <color indexed="81"/>
            <rFont val="Tahoma"/>
            <family val="2"/>
          </rPr>
          <t>LLAMAR A ESTE NUM</t>
        </r>
      </text>
    </comment>
    <comment ref="N370" authorId="0">
      <text>
        <r>
          <rPr>
            <b/>
            <sz val="9"/>
            <color indexed="81"/>
            <rFont val="Tahoma"/>
            <family val="2"/>
          </rPr>
          <t>COMPLETO ULTIMA SESIO 6 SE LE DIO DUOFILM Y CITA EN 15 DIAS.</t>
        </r>
      </text>
    </comment>
    <comment ref="O370" authorId="0">
      <text>
        <r>
          <rPr>
            <b/>
            <sz val="9"/>
            <color indexed="81"/>
            <rFont val="Tahoma"/>
            <family val="2"/>
          </rPr>
          <t>TIENE CITA 9-ENE.</t>
        </r>
      </text>
    </comment>
    <comment ref="Q370" authorId="0">
      <text>
        <r>
          <rPr>
            <b/>
            <sz val="9"/>
            <color indexed="81"/>
            <rFont val="Tahoma"/>
            <family val="2"/>
          </rPr>
          <t>VOLVIO A VENIR X Q SENTIA MOLESTIA SE LE PUSO DE NUEVO PARCHE Y NO SE LE COBRÓ</t>
        </r>
      </text>
    </comment>
    <comment ref="R370" authorId="0">
      <text>
        <r>
          <rPr>
            <b/>
            <sz val="9"/>
            <color indexed="81"/>
            <rFont val="Tahoma"/>
            <family val="2"/>
          </rPr>
          <t xml:space="preserve">HABIA VENIDO A REVISION X Q LE HABIA QUEDADO UN POCO DE V-P RECOMENDE Q SE PUSIERA DUOFILM Y VINO EL 13-ABRIL. DEBRIDE UN POCO Y AL PARECER YA NO SE LE VE NADA, LE PUDE AC. LIQUIDO Y LE DIJE Q VINIERA EN 3 SEMANAS A FINAL DE ABRIL. </t>
        </r>
      </text>
    </comment>
    <comment ref="S370" authorId="0">
      <text>
        <r>
          <rPr>
            <b/>
            <sz val="9"/>
            <color indexed="81"/>
            <rFont val="Tahoma"/>
            <family val="2"/>
          </rPr>
          <t xml:space="preserve">VINO A REVISIÓN Y YA NO TIENE NADA </t>
        </r>
      </text>
    </comment>
    <comment ref="W370" authorId="0">
      <text>
        <r>
          <rPr>
            <b/>
            <sz val="9"/>
            <color indexed="81"/>
            <rFont val="Tahoma"/>
            <family val="2"/>
          </rPr>
          <t>21-SEP NUMERO EQUIVOCADO
VERO</t>
        </r>
      </text>
    </comment>
    <comment ref="AB370" authorId="0">
      <text>
        <r>
          <rPr>
            <b/>
            <sz val="9"/>
            <color indexed="81"/>
            <rFont val="Tahoma"/>
            <family val="2"/>
          </rPr>
          <t>27-FEB EN UN NUM ESTA EQUIVOCADO EN EL OTRO ESTA MAL
VERO</t>
        </r>
      </text>
    </comment>
    <comment ref="AC370" authorId="0">
      <text>
        <r>
          <rPr>
            <b/>
            <sz val="9"/>
            <color indexed="81"/>
            <rFont val="Tahoma"/>
            <family val="2"/>
          </rPr>
          <t>6-MAR N/C
VERO</t>
        </r>
      </text>
    </comment>
    <comment ref="AH370" authorId="0">
      <text>
        <r>
          <rPr>
            <sz val="9"/>
            <color indexed="81"/>
            <rFont val="Tahoma"/>
            <family val="2"/>
          </rPr>
          <t xml:space="preserve">FUERA DEL AREA, 
</t>
        </r>
      </text>
    </comment>
    <comment ref="B371" authorId="0">
      <text>
        <r>
          <rPr>
            <b/>
            <sz val="9"/>
            <color indexed="81"/>
            <rFont val="Tahoma"/>
            <family val="2"/>
          </rPr>
          <t>no le gusta que le hagan tecnica con el bisturi 
solo con la lima</t>
        </r>
      </text>
    </comment>
    <comment ref="H371" authorId="0">
      <text>
        <r>
          <rPr>
            <sz val="9"/>
            <color indexed="81"/>
            <rFont val="Tahoma"/>
            <family val="2"/>
          </rPr>
          <t xml:space="preserve">SU CELULAR MANDA A BUZON 29/07
</t>
        </r>
      </text>
    </comment>
    <comment ref="I371" authorId="0">
      <text>
        <r>
          <rPr>
            <sz val="9"/>
            <color indexed="81"/>
            <rFont val="Tahoma"/>
            <family val="2"/>
          </rPr>
          <t xml:space="preserve">08/08 ESTA DE VACACIONES, ELLA REGRESA LA LLAMADA CUANDO REGRESE
</t>
        </r>
      </text>
    </comment>
    <comment ref="K371" authorId="0">
      <text>
        <r>
          <rPr>
            <sz val="9"/>
            <color indexed="81"/>
            <rFont val="Tahoma"/>
            <family val="2"/>
          </rPr>
          <t xml:space="preserve">30/09 LE INTERESA EL SERVICIO, PERO TIENE TIEMPO EN CUANTO PUEDA ELLA REGRESA LA LLAMADA
</t>
        </r>
      </text>
    </comment>
    <comment ref="M371" authorId="0">
      <text>
        <r>
          <rPr>
            <b/>
            <sz val="9"/>
            <color indexed="81"/>
            <rFont val="Tahoma"/>
            <family val="2"/>
          </rPr>
          <t>deja cita abeirta ella llama para venir. Siempre esta ocupada</t>
        </r>
      </text>
    </comment>
    <comment ref="N371" authorId="0">
      <text>
        <r>
          <rPr>
            <b/>
            <sz val="9"/>
            <color indexed="81"/>
            <rFont val="Tahoma"/>
            <family val="2"/>
          </rPr>
          <t>4-DIC. SI NECESITA EL SERV. PERO ELLA SE COMUNICA PARA AGENDAR CITA</t>
        </r>
      </text>
    </comment>
    <comment ref="P371" authorId="0">
      <text>
        <r>
          <rPr>
            <b/>
            <sz val="9"/>
            <color indexed="81"/>
            <rFont val="Tahoma"/>
            <family val="2"/>
          </rPr>
          <t>19-feb. Le llame y comenta q se siente bn de sus pies,q ella llama para hacer una cita.</t>
        </r>
      </text>
    </comment>
    <comment ref="Q371" authorId="0">
      <text>
        <r>
          <rPr>
            <b/>
            <sz val="9"/>
            <color indexed="81"/>
            <rFont val="Tahoma"/>
            <family val="2"/>
          </rPr>
          <t>LE GUSTA MUCHO EL SERVICIO PERO NUNCA TIENE TIEMPO, PERO SI VENDRÁ</t>
        </r>
      </text>
    </comment>
    <comment ref="S371" authorId="0">
      <text>
        <r>
          <rPr>
            <b/>
            <sz val="9"/>
            <color indexed="81"/>
            <rFont val="Tahoma"/>
            <family val="2"/>
          </rPr>
          <t xml:space="preserve">12-mayo me volvio a comentar q de prefrencia no le hablemos q ella viene, no le gusta dejar citas </t>
        </r>
      </text>
    </comment>
    <comment ref="T371" authorId="0">
      <text>
        <r>
          <rPr>
            <b/>
            <sz val="9"/>
            <color indexed="81"/>
            <rFont val="Tahoma"/>
            <family val="2"/>
          </rPr>
          <t>30-jiun. Esta de vieje pero en esta semana marca para hacer cita</t>
        </r>
      </text>
    </comment>
    <comment ref="U371" authorId="0">
      <text>
        <r>
          <rPr>
            <b/>
            <sz val="9"/>
            <color indexed="81"/>
            <rFont val="Tahoma"/>
            <family val="2"/>
          </rPr>
          <t>Esta de viaje ella habla en cuanto regrese 7-jul.</t>
        </r>
      </text>
    </comment>
    <comment ref="V371" authorId="0">
      <text>
        <r>
          <rPr>
            <b/>
            <sz val="9"/>
            <color indexed="81"/>
            <rFont val="Tahoma"/>
            <family val="2"/>
          </rPr>
          <t>PROMO 50% AGENDO 8-AGOS.</t>
        </r>
      </text>
    </comment>
    <comment ref="W371" authorId="0">
      <text>
        <r>
          <rPr>
            <b/>
            <sz val="9"/>
            <color indexed="81"/>
            <rFont val="Tahoma"/>
            <family val="2"/>
          </rPr>
          <t>SE FUE A VIVIR A E.U</t>
        </r>
      </text>
    </comment>
    <comment ref="AH371" authorId="0">
      <text>
        <r>
          <rPr>
            <b/>
            <sz val="9"/>
            <color indexed="81"/>
            <rFont val="Tahoma"/>
            <family val="2"/>
          </rPr>
          <t xml:space="preserve">NUMERO FUERA DEL AREA
</t>
        </r>
      </text>
    </comment>
    <comment ref="AF372" authorId="0">
      <text>
        <r>
          <rPr>
            <b/>
            <sz val="9"/>
            <color indexed="81"/>
            <rFont val="Tahoma"/>
            <family val="2"/>
          </rPr>
          <t>ATENDIO ALEG</t>
        </r>
      </text>
    </comment>
    <comment ref="AG372" authorId="0">
      <text>
        <r>
          <rPr>
            <b/>
            <sz val="9"/>
            <color indexed="81"/>
            <rFont val="Tahoma"/>
            <family val="2"/>
          </rPr>
          <t>20-JULIO-15
TIMBRO Y DESVIO LLAMADA.
22-JULIO-15
N/C 
WHATS DE CORTESIA.</t>
        </r>
      </text>
    </comment>
    <comment ref="AH372" authorId="0">
      <text>
        <r>
          <rPr>
            <sz val="9"/>
            <color indexed="81"/>
            <rFont val="Tahoma"/>
            <family val="2"/>
          </rPr>
          <t xml:space="preserve"> 27 DE AGOSTO MANDE SMS CON PROMOCION $100
</t>
        </r>
      </text>
    </comment>
    <comment ref="AJ372" authorId="0">
      <text>
        <r>
          <rPr>
            <b/>
            <sz val="9"/>
            <color indexed="81"/>
            <rFont val="Tahoma"/>
            <family val="2"/>
          </rPr>
          <t>02 DE OCTUBRE CONTESTO UN PCOO MOLESTO DIJO QUE POR EL MOMENTO EL NO LO NECESITABA, QUE EL VIENE CUANDO QUIERA OFRECI PROMOCION DIJO QUE LO LE INTERESABA</t>
        </r>
      </text>
    </comment>
    <comment ref="B373" authorId="0">
      <text>
        <r>
          <rPr>
            <b/>
            <sz val="9"/>
            <color indexed="81"/>
            <rFont val="Tahoma"/>
            <family val="2"/>
          </rPr>
          <t>NO LE GUSTA HACERSE PCP 
SE LE FORMA MUCHA CALLOSIDAD
TIENE TIENE SEGUNDO Y TERCER ORTEJO 
PEGADOS.   PREFIERE ELLA HACER LA CITA.</t>
        </r>
      </text>
    </comment>
    <comment ref="AH373" authorId="0">
      <text>
        <r>
          <rPr>
            <b/>
            <sz val="9"/>
            <color indexed="81"/>
            <rFont val="Tahoma"/>
            <family val="2"/>
          </rPr>
          <t xml:space="preserve">27 DE AGOSTO MANDE SMS CON DESCUENTO $ 100
</t>
        </r>
      </text>
    </comment>
    <comment ref="AI373" authorId="0">
      <text>
        <r>
          <rPr>
            <b/>
            <sz val="9"/>
            <color indexed="81"/>
            <rFont val="Tahoma"/>
            <family val="2"/>
          </rPr>
          <t>03-SEP-15
WHATS CUPON$50 
VALIDO 15 SEP</t>
        </r>
      </text>
    </comment>
    <comment ref="AJ373" authorId="0">
      <text>
        <r>
          <rPr>
            <b/>
            <sz val="9"/>
            <color indexed="81"/>
            <rFont val="Tahoma"/>
            <family val="2"/>
          </rPr>
          <t>02 DE OCTUBRE MANDO A BUZON</t>
        </r>
      </text>
    </comment>
    <comment ref="B374" authorId="0">
      <text>
        <r>
          <rPr>
            <b/>
            <sz val="9"/>
            <color indexed="81"/>
            <rFont val="Tahoma"/>
            <family val="2"/>
          </rPr>
          <t>HERNANA DE SANDRA ANTON 
NO ES DE AQUÍ  VIVE EN MEXICO VIENE SEGUIDO 
LLAMAR CUANDO LLEGUE VITE.</t>
        </r>
      </text>
    </comment>
    <comment ref="AF374" authorId="0">
      <text>
        <r>
          <rPr>
            <b/>
            <sz val="9"/>
            <color indexed="81"/>
            <rFont val="Tahoma"/>
            <family val="2"/>
          </rPr>
          <t>LLAMAR CUANDO LLEGUE VITE.</t>
        </r>
      </text>
    </comment>
    <comment ref="AH374" authorId="0">
      <text>
        <r>
          <rPr>
            <b/>
            <sz val="9"/>
            <color indexed="81"/>
            <rFont val="Tahoma"/>
            <family val="2"/>
          </rPr>
          <t xml:space="preserve">27 DE AGOSTO MANDE SMS CON PROMOCION $ 1OO
</t>
        </r>
      </text>
    </comment>
    <comment ref="B375" authorId="0">
      <text>
        <r>
          <rPr>
            <b/>
            <sz val="9"/>
            <color indexed="81"/>
            <rFont val="Tahoma"/>
            <family val="2"/>
          </rPr>
          <t>SRA MUY AGRADABLE 
VIVE EN CD GRANJA PERO LA MAYORIA DE TIEMPO ESTA AQUÍ, RETIRE UÑA PORQUE LA TRAIA DESPEGADA
TIENE MICOSIS ESTARA APLICANDOSE VITE.</t>
        </r>
      </text>
    </comment>
    <comment ref="C375" authorId="0">
      <text>
        <r>
          <rPr>
            <b/>
            <sz val="9"/>
            <color indexed="81"/>
            <rFont val="Tahoma"/>
            <family val="2"/>
          </rPr>
          <t xml:space="preserve">NO EXISTE
</t>
        </r>
      </text>
    </comment>
    <comment ref="W375" authorId="0">
      <text>
        <r>
          <rPr>
            <b/>
            <sz val="9"/>
            <color indexed="81"/>
            <rFont val="Tahoma"/>
            <family val="2"/>
          </rPr>
          <t>CITA 27-SEP</t>
        </r>
      </text>
    </comment>
    <comment ref="Z375" authorId="0">
      <text>
        <r>
          <rPr>
            <b/>
            <sz val="9"/>
            <color indexed="81"/>
            <rFont val="Tahoma"/>
            <family val="2"/>
          </rPr>
          <t>01-DIC
ESPERARA 2 SEMANAS MAS VINE A PAGARLA ANTES.</t>
        </r>
      </text>
    </comment>
    <comment ref="AA375" authorId="0">
      <text>
        <r>
          <rPr>
            <b/>
            <sz val="9"/>
            <color indexed="81"/>
            <rFont val="Tahoma"/>
            <family val="2"/>
          </rPr>
          <t>08.ENERO
NUMERO MAL.</t>
        </r>
      </text>
    </comment>
    <comment ref="AB375" authorId="0">
      <text>
        <r>
          <rPr>
            <b/>
            <sz val="9"/>
            <color indexed="81"/>
            <rFont val="Tahoma"/>
            <family val="2"/>
          </rPr>
          <t>28-FEB EL NUM NO EXISTE
VERO</t>
        </r>
      </text>
    </comment>
    <comment ref="AD375" authorId="0">
      <text>
        <r>
          <rPr>
            <b/>
            <sz val="9"/>
            <color indexed="81"/>
            <rFont val="Tahoma"/>
            <family val="2"/>
          </rPr>
          <t>26-ABR N/C
VERO</t>
        </r>
      </text>
    </comment>
    <comment ref="AF375" authorId="0">
      <text>
        <r>
          <rPr>
            <b/>
            <sz val="9"/>
            <color indexed="81"/>
            <rFont val="Tahoma"/>
            <family val="2"/>
          </rPr>
          <t>19-JUNIO 
NUM NO EXTISTE 
2 NO ENLAZA LA LLAMADA.</t>
        </r>
      </text>
    </comment>
    <comment ref="AG375" authorId="0">
      <text>
        <r>
          <rPr>
            <b/>
            <sz val="9"/>
            <color indexed="81"/>
            <rFont val="Tahoma"/>
            <family val="2"/>
          </rPr>
          <t>17-JULIO 
NO ENLAZA LA LLAMADA.</t>
        </r>
      </text>
    </comment>
    <comment ref="AH375" authorId="0">
      <text>
        <r>
          <rPr>
            <sz val="9"/>
            <color indexed="81"/>
            <rFont val="Tahoma"/>
            <family val="2"/>
          </rPr>
          <t xml:space="preserve">MARCAR LA SEMANA QUE ENTRA PARA AGENDAR UNA CITA 
</t>
        </r>
      </text>
    </comment>
    <comment ref="AJ375" authorId="0">
      <text>
        <r>
          <rPr>
            <b/>
            <sz val="9"/>
            <color indexed="81"/>
            <rFont val="Tahoma"/>
            <family val="2"/>
          </rPr>
          <t>12 de octubre promocion telefonica $-100</t>
        </r>
      </text>
    </comment>
    <comment ref="B376" authorId="0">
      <text>
        <r>
          <rPr>
            <b/>
            <sz val="9"/>
            <color indexed="81"/>
            <rFont val="Tahoma"/>
            <family val="2"/>
          </rPr>
          <t>AMIGA DE TANIA COLON.</t>
        </r>
      </text>
    </comment>
    <comment ref="D376" authorId="0">
      <text>
        <r>
          <rPr>
            <b/>
            <sz val="9"/>
            <color indexed="81"/>
            <rFont val="Tahoma"/>
            <family val="2"/>
          </rPr>
          <t>TERMINO SU CARRERA DE MEDICINA AQUÍ EN GUADALAJARA 
SE REGRESA A PUERTO RICO A EGERCER.</t>
        </r>
      </text>
    </comment>
    <comment ref="X376" authorId="0">
      <text>
        <r>
          <rPr>
            <b/>
            <sz val="9"/>
            <color indexed="81"/>
            <rFont val="Tahoma"/>
            <family val="2"/>
          </rPr>
          <t>27.OCT
LLAMA PARA LA PROXIMA SEMANA 
PORQUE ESTA EN EXAMENES.</t>
        </r>
      </text>
    </comment>
    <comment ref="Y376" authorId="0">
      <text>
        <r>
          <rPr>
            <b/>
            <sz val="9"/>
            <color indexed="81"/>
            <rFont val="Tahoma"/>
            <family val="2"/>
          </rPr>
          <t>13.NOV
SIGUE EN EXAMENES 
ELLA LLAMA.</t>
        </r>
      </text>
    </comment>
    <comment ref="Z376" authorId="0">
      <text>
        <r>
          <rPr>
            <b/>
            <sz val="9"/>
            <color indexed="81"/>
            <rFont val="Tahoma"/>
            <family val="2"/>
          </rPr>
          <t>19.DIC
ESTA EN COLOBIA 
CUANDO REGRESE VIENE.</t>
        </r>
      </text>
    </comment>
    <comment ref="AA376" authorId="0">
      <text>
        <r>
          <rPr>
            <b/>
            <sz val="9"/>
            <color indexed="81"/>
            <rFont val="Tahoma"/>
            <family val="2"/>
          </rPr>
          <t>10.ENERO
SIGUE EN COLIMBIA 
TARDARA UN MES MAS EN REGRESAR..
29.ENERO
ESTA POR TERMINAR SU CARRERA Y ESTA EN EXAMENES.</t>
        </r>
      </text>
    </comment>
    <comment ref="AB376" authorId="0">
      <text>
        <r>
          <rPr>
            <b/>
            <sz val="9"/>
            <color indexed="81"/>
            <rFont val="Tahoma"/>
            <family val="2"/>
          </rPr>
          <t>20.FEB
N/C
26-FEB
N/C</t>
        </r>
      </text>
    </comment>
    <comment ref="AC376" authorId="0">
      <text>
        <r>
          <rPr>
            <b/>
            <sz val="9"/>
            <color indexed="81"/>
            <rFont val="Tahoma"/>
            <family val="2"/>
          </rPr>
          <t>03-MARZO 
MSN</t>
        </r>
      </text>
    </comment>
    <comment ref="AE376" authorId="0">
      <text>
        <r>
          <rPr>
            <b/>
            <sz val="9"/>
            <color indexed="81"/>
            <rFont val="Tahoma"/>
            <family val="2"/>
          </rPr>
          <t xml:space="preserve">14-MAYO 
WHATS MENSAJE DE CORTESIA 
ALE R </t>
        </r>
      </text>
    </comment>
    <comment ref="AF376" authorId="0">
      <text>
        <r>
          <rPr>
            <b/>
            <sz val="9"/>
            <color indexed="81"/>
            <rFont val="Tahoma"/>
            <family val="2"/>
          </rPr>
          <t>CITA 4-JUN
VERO LLAMO PARA AVISAR QUE NO IVA A PODER VENIR 
YA NO VENDRA 
SE FUE A HACER SU INTERNADO DE MEDICINA EN PUERTO RICO.
YA TERMINO SUS ESTUDIOS AQUÍ.
ALE R.</t>
        </r>
      </text>
    </comment>
    <comment ref="B377" authorId="0">
      <text>
        <r>
          <rPr>
            <b/>
            <sz val="9"/>
            <color indexed="81"/>
            <rFont val="Tahoma"/>
            <family val="2"/>
          </rPr>
          <t>LE INTERESO LA MEMBRESIA
LO COMENTARA CON SU ESPOSA PARA COMPRARLA.</t>
        </r>
      </text>
    </comment>
    <comment ref="D377" authorId="0">
      <text>
        <r>
          <rPr>
            <b/>
            <sz val="9"/>
            <color indexed="81"/>
            <rFont val="Tahoma"/>
            <family val="2"/>
          </rPr>
          <t>EXT 8052</t>
        </r>
      </text>
    </comment>
    <comment ref="X377" authorId="0">
      <text>
        <r>
          <rPr>
            <b/>
            <sz val="9"/>
            <color indexed="81"/>
            <rFont val="Tahoma"/>
            <family val="2"/>
          </rPr>
          <t>27 DE OCT FUERA DE LA CD LLAMAR EN 8 DÍAS</t>
        </r>
      </text>
    </comment>
    <comment ref="Y377" authorId="0">
      <text>
        <r>
          <rPr>
            <b/>
            <sz val="9"/>
            <color indexed="81"/>
            <rFont val="Tahoma"/>
            <family val="2"/>
          </rPr>
          <t>13.NOV
NO CONTESTA.</t>
        </r>
      </text>
    </comment>
    <comment ref="Z377" authorId="0">
      <text>
        <r>
          <rPr>
            <b/>
            <sz val="9"/>
            <color indexed="81"/>
            <rFont val="Tahoma"/>
            <family val="2"/>
          </rPr>
          <t>08.DIC
TAL VES VENGA ESTE MISMO DIA 
PIDIO PROMO
19.DIC
ESTA DE VACACIONES
LLAMAR DESPUES.</t>
        </r>
      </text>
    </comment>
    <comment ref="AA377" authorId="0">
      <text>
        <r>
          <rPr>
            <b/>
            <sz val="9"/>
            <color indexed="81"/>
            <rFont val="Tahoma"/>
            <family val="2"/>
          </rPr>
          <t>10.ENERO
HOY NO FUE A TRABAJAR 
REGRESA HASTA EL LUNES DE LA PROX SEMANA.</t>
        </r>
      </text>
    </comment>
    <comment ref="AC377" authorId="0">
      <text>
        <r>
          <rPr>
            <b/>
            <sz val="9"/>
            <color indexed="81"/>
            <rFont val="Tahoma"/>
            <family val="2"/>
          </rPr>
          <t>LLAMAR AL MES
31-MAR RECADO CON SU SECRETARIA
VERO</t>
        </r>
      </text>
    </comment>
    <comment ref="AD377" authorId="0">
      <text>
        <r>
          <rPr>
            <b/>
            <sz val="9"/>
            <color indexed="81"/>
            <rFont val="Tahoma"/>
            <family val="2"/>
          </rPr>
          <t>15-ABRIL N/C
26-ABR BUZÓN
27-ABR N/C MSJ $50
VERO</t>
        </r>
      </text>
    </comment>
    <comment ref="AF377" authorId="0">
      <text>
        <r>
          <rPr>
            <b/>
            <sz val="9"/>
            <color indexed="81"/>
            <rFont val="Tahoma"/>
            <family val="2"/>
          </rPr>
          <t>7 JUNIO NO CONTESTA
19JUN N/C MANDE WHATS PARA AGENDAR CITA LIZ</t>
        </r>
      </text>
    </comment>
    <comment ref="AG377" authorId="0">
      <text>
        <r>
          <rPr>
            <b/>
            <sz val="9"/>
            <color indexed="81"/>
            <rFont val="Tahoma"/>
            <family val="2"/>
          </rPr>
          <t>YA SE ESTA ATENDIENDO EN TEPEYAC.</t>
        </r>
      </text>
    </comment>
    <comment ref="B378" authorId="0">
      <text>
        <r>
          <rPr>
            <b/>
            <sz val="9"/>
            <color indexed="81"/>
            <rFont val="Tahoma"/>
            <family val="2"/>
          </rPr>
          <t>ESPOSO DE VERONICA ZOZUAGA</t>
        </r>
      </text>
    </comment>
    <comment ref="D378" authorId="0">
      <text>
        <r>
          <rPr>
            <b/>
            <sz val="9"/>
            <color indexed="81"/>
            <rFont val="Tahoma"/>
            <family val="2"/>
          </rPr>
          <t>VINO A CONSULTA EL DIA 28-JUN Y SE LLEVÓ VITE</t>
        </r>
      </text>
    </comment>
    <comment ref="U378" authorId="0">
      <text>
        <r>
          <rPr>
            <b/>
            <sz val="9"/>
            <color indexed="81"/>
            <rFont val="Tahoma"/>
            <family val="2"/>
          </rPr>
          <t>AGENDO 5-JUL no vinieron</t>
        </r>
      </text>
    </comment>
    <comment ref="AB378" authorId="0">
      <text>
        <r>
          <rPr>
            <b/>
            <sz val="9"/>
            <color indexed="81"/>
            <rFont val="Tahoma"/>
            <family val="2"/>
          </rPr>
          <t>7-FEB COMENTO QUE NO VIO RESULTADOS CON EL VITE, CONSULTARA TIEMPOS CON SU ESPOSA PARA VENIR JUNTOS Y VER POSIBLE TX O
VERO</t>
        </r>
      </text>
    </comment>
    <comment ref="AC378" authorId="0">
      <text>
        <r>
          <rPr>
            <b/>
            <sz val="9"/>
            <color indexed="81"/>
            <rFont val="Tahoma"/>
            <family val="2"/>
          </rPr>
          <t>2-MAR MSJ PROMO
VERO</t>
        </r>
      </text>
    </comment>
    <comment ref="AE378" authorId="0">
      <text>
        <r>
          <rPr>
            <b/>
            <sz val="9"/>
            <color indexed="81"/>
            <rFont val="Tahoma"/>
            <family val="2"/>
          </rPr>
          <t>7-MAYO N/C MSJ 100
ALE</t>
        </r>
      </text>
    </comment>
    <comment ref="AH378" authorId="0">
      <text>
        <r>
          <rPr>
            <b/>
            <sz val="9"/>
            <color indexed="81"/>
            <rFont val="Tahoma"/>
            <family val="2"/>
          </rPr>
          <t xml:space="preserve">MARQUE EL 20 DE AGOSTO TIMBRO PERO NO CONTESTARON.
REGRESO LA LLAMADA DIJO QUE ESTABA FUERA, PERO QUE PARA LA PROXIMA SEMANA EL LLAMA PARA AGENDAR UNA CITA
27 DE AGOSTO MANDE SMS CON PROMOCION $ 1OO
</t>
        </r>
      </text>
    </comment>
    <comment ref="AI378" authorId="0">
      <text>
        <r>
          <rPr>
            <b/>
            <sz val="9"/>
            <color indexed="81"/>
            <rFont val="Tahoma"/>
            <family val="2"/>
          </rPr>
          <t>03-SEP-15
WHATS CUPON$50 
VALIDO 15 SEP.</t>
        </r>
      </text>
    </comment>
    <comment ref="B379" authorId="0">
      <text>
        <r>
          <rPr>
            <b/>
            <sz val="9"/>
            <color indexed="81"/>
            <rFont val="Tahoma"/>
            <family val="2"/>
          </rPr>
          <t>Recomende vité 20 y Lamisil. También trae dermatitis, q no se cura, solo se controla</t>
        </r>
      </text>
    </comment>
    <comment ref="J379" authorId="0">
      <text>
        <r>
          <rPr>
            <sz val="9"/>
            <color indexed="81"/>
            <rFont val="Tahoma"/>
            <family val="2"/>
          </rPr>
          <t xml:space="preserve">16/08 LLAME Y LE INTERESA VENIR PERO NO HA PODIDO ELLA REGRESA LA LLAMADA.
</t>
        </r>
      </text>
    </comment>
    <comment ref="L379" authorId="0">
      <text>
        <r>
          <rPr>
            <sz val="9"/>
            <color indexed="81"/>
            <rFont val="Tahoma"/>
            <family val="2"/>
          </rPr>
          <t>AGENDO CITA 18/10
LLAMARLE PARA RECORDAR</t>
        </r>
      </text>
    </comment>
    <comment ref="O379" authorId="0">
      <text>
        <r>
          <rPr>
            <b/>
            <sz val="9"/>
            <color indexed="81"/>
            <rFont val="Tahoma"/>
            <family val="2"/>
          </rPr>
          <t>TIENE CITA 14-ENERO</t>
        </r>
      </text>
    </comment>
    <comment ref="W379" authorId="0">
      <text>
        <r>
          <rPr>
            <b/>
            <sz val="9"/>
            <color indexed="81"/>
            <rFont val="Tahoma"/>
            <family val="2"/>
          </rPr>
          <t>12.SEP
AGENDO CITA 17 SEP.
NO PUDO VENIR 
18.SEP
QUIERE QUE LE LLAME EN LA TARDE PARA QUE ME DIGA LA HORA EN QUE PODRA VENIR.</t>
        </r>
      </text>
    </comment>
    <comment ref="AA379" authorId="0">
      <text>
        <r>
          <rPr>
            <b/>
            <sz val="9"/>
            <color indexed="81"/>
            <rFont val="Tahoma"/>
            <family val="2"/>
          </rPr>
          <t>16-ENE-15 LLAMAR EN 1 SEMANA
VERO
23.ENERO
TIENE NO TIENE CARRO 
Y POR EL MOMENTO NO VA A VENIR
ELLA LLAMA PARA HACER LA CITA.</t>
        </r>
      </text>
    </comment>
    <comment ref="AB379" authorId="0">
      <text>
        <r>
          <rPr>
            <b/>
            <sz val="9"/>
            <color indexed="81"/>
            <rFont val="Tahoma"/>
            <family val="2"/>
          </rPr>
          <t>24.FEB
N/C
26.FEB
Su hijo se esta llevando su carro 
se pondra de acuerdo con el</t>
        </r>
      </text>
    </comment>
    <comment ref="AC379" authorId="0">
      <text>
        <r>
          <rPr>
            <b/>
            <sz val="9"/>
            <color indexed="81"/>
            <rFont val="Tahoma"/>
            <family val="2"/>
          </rPr>
          <t>06-MARZO 
AUN NO TIENE CARRO 
ELLA LLAMA.
ALEEEE</t>
        </r>
      </text>
    </comment>
    <comment ref="AF379" authorId="0">
      <text>
        <r>
          <rPr>
            <b/>
            <sz val="9"/>
            <color indexed="81"/>
            <rFont val="Tahoma"/>
            <family val="2"/>
          </rPr>
          <t>02-JUNIO 
ELLA REGRESA LA LLAMADA LA PROX SEMANA.
ALE R.
25-JUNIO SIGUE SIN CARRO Y SE LE COMPLICA VENIR 
CHECARA SI ALGUNO DE SUS HIJOS LA PUDIERA TRAER
ELLA LLAMA ALER</t>
        </r>
      </text>
    </comment>
    <comment ref="AG379" authorId="0">
      <text>
        <r>
          <rPr>
            <b/>
            <sz val="9"/>
            <color indexed="81"/>
            <rFont val="Tahoma"/>
            <family val="2"/>
          </rPr>
          <t>13-JULIO 
SIGUE SIN TENER CARRO Y SE LE DIFICUTA MUCHO VENIR, AGRADECE LLAMADA PERO FREFIERE MEJOR LLAMAR ELLA.</t>
        </r>
      </text>
    </comment>
    <comment ref="AH379" authorId="0">
      <text>
        <r>
          <rPr>
            <b/>
            <sz val="9"/>
            <color indexed="81"/>
            <rFont val="Tahoma"/>
            <family val="2"/>
          </rPr>
          <t>15-AGOSTO-15
NO TRAE CARRO Y ESPERA A QUE LA TRAIGAN.
ELLA LLAMA</t>
        </r>
      </text>
    </comment>
    <comment ref="AI379" authorId="0">
      <text>
        <r>
          <rPr>
            <b/>
            <sz val="9"/>
            <color indexed="81"/>
            <rFont val="Tahoma"/>
            <family val="2"/>
          </rPr>
          <t>03-SEP-15
SALDRA DE VIAJE A MEXICO 
A SU REGRESO LLAMA.</t>
        </r>
      </text>
    </comment>
    <comment ref="AJ379" authorId="0">
      <text>
        <r>
          <rPr>
            <b/>
            <sz val="9"/>
            <color indexed="81"/>
            <rFont val="Tahoma"/>
            <family val="2"/>
          </rPr>
          <t xml:space="preserve">SE LLAMO Y SE LE OFRESIO CUPON$50 
</t>
        </r>
      </text>
    </comment>
    <comment ref="B380" authorId="0">
      <text>
        <r>
          <rPr>
            <b/>
            <sz val="9"/>
            <color indexed="81"/>
            <rFont val="Tahoma"/>
            <family val="2"/>
          </rPr>
          <t>AMIGA DE ANA PAULA.</t>
        </r>
      </text>
    </comment>
    <comment ref="AC380" authorId="0">
      <text>
        <r>
          <rPr>
            <b/>
            <sz val="9"/>
            <color indexed="81"/>
            <rFont val="Tahoma"/>
            <family val="2"/>
          </rPr>
          <t>UTILIZO UN CUPON DE ANA PAULA HERNANDEZ.</t>
        </r>
      </text>
    </comment>
    <comment ref="AE380" authorId="0">
      <text>
        <r>
          <rPr>
            <b/>
            <sz val="9"/>
            <color indexed="81"/>
            <rFont val="Tahoma"/>
            <family val="2"/>
          </rPr>
          <t xml:space="preserve">CITA 3-MAYO
NO SE PRESENTO </t>
        </r>
      </text>
    </comment>
    <comment ref="AG380" authorId="0">
      <text>
        <r>
          <rPr>
            <b/>
            <sz val="9"/>
            <color indexed="81"/>
            <rFont val="Tahoma"/>
            <family val="2"/>
          </rPr>
          <t>CAMBIO SUS SERVICIOS A PLAZA TEPEYAC.</t>
        </r>
      </text>
    </comment>
    <comment ref="B381" authorId="0">
      <text>
        <r>
          <rPr>
            <b/>
            <sz val="9"/>
            <color indexed="81"/>
            <rFont val="Tahoma"/>
            <family val="2"/>
          </rPr>
          <t>SEÑORA MUY IMPACIENTE QUE NO LE GUSTA SEGUIR INDICACIONES EN TRATAMIENTO, NO APLICAR GARANTIAS CON COMPROMISOS DE CUIDADOS EN CASA</t>
        </r>
      </text>
    </comment>
    <comment ref="C381" authorId="0">
      <text>
        <r>
          <rPr>
            <b/>
            <sz val="9"/>
            <color indexed="81"/>
            <rFont val="Tahoma"/>
            <family val="2"/>
          </rPr>
          <t>INTERESADA EN MATRI PARA SU HIJA, PRIMEROS ORTEJOS AMBOS PIES
VERO</t>
        </r>
      </text>
    </comment>
    <comment ref="AA381" authorId="0">
      <text>
        <r>
          <rPr>
            <b/>
            <sz val="9"/>
            <color indexed="81"/>
            <rFont val="Tahoma"/>
            <family val="2"/>
          </rPr>
          <t>SE LE CAYO EL PARCHE, PIDIO GARANTIA POR SU PRIMERA SESION, COMENTE QUE NO PODIA APLICARLE GARANTIA POR COMPROMISOS DE CUIDADOS EN CASA, SOLO SE LE ESTARA APLICANDO ACIDO CON COSTO NORMAL, PIDIO LA ATIENDA VERO, 29-EN</t>
        </r>
      </text>
    </comment>
    <comment ref="AB381" authorId="0">
      <text>
        <r>
          <rPr>
            <b/>
            <sz val="9"/>
            <color indexed="81"/>
            <rFont val="Tahoma"/>
            <family val="2"/>
          </rPr>
          <t>CITA 5-FEB TX VP2 
12-FEB VP3
23-FEB VP4</t>
        </r>
      </text>
    </comment>
    <comment ref="AC381" authorId="0">
      <text>
        <r>
          <rPr>
            <b/>
            <sz val="9"/>
            <color indexed="81"/>
            <rFont val="Tahoma"/>
            <family val="2"/>
          </rPr>
          <t>VP5 SE APLICO ACIDO, RECOMENDE DUOFYLM POR 15 DIAS PUES SALDRÁ DE VIAJE POR 2 MESES, ELLA LLAMA DESPUES DE LOS 15 DIAS PARA INDICACIONES
VERO</t>
        </r>
      </text>
    </comment>
    <comment ref="AD381" authorId="0">
      <text>
        <r>
          <rPr>
            <b/>
            <sz val="9"/>
            <color indexed="81"/>
            <rFont val="Tahoma"/>
            <family val="2"/>
          </rPr>
          <t>17-ABRIL LLAME PARA PREGUNTAR AVANCE CON EL DUOFYLM Y ME COLGO
VINO 20-ABRIL V-6 SE LE RECOMENDO UTILIZAR EL DUOFYLM PUES SALDRÁ DE NUEVO DE VIAJE, EN SU PROXIMA SESION SE CONGELA
VERO</t>
        </r>
      </text>
    </comment>
    <comment ref="AE381" authorId="0">
      <text>
        <r>
          <rPr>
            <b/>
            <sz val="9"/>
            <color indexed="81"/>
            <rFont val="Tahoma"/>
            <family val="2"/>
          </rPr>
          <t>LLAMAR A PRINCIPIOS DE MAYO
1-MAYO SALIO FUERA DE LA CD. ELLA SE COMUNICA
VERO</t>
        </r>
      </text>
    </comment>
    <comment ref="AF381" authorId="0">
      <text>
        <r>
          <rPr>
            <b/>
            <sz val="9"/>
            <color indexed="81"/>
            <rFont val="Tahoma"/>
            <family val="2"/>
          </rPr>
          <t>3-JUNIO MANDA BUZON
17-JUNIO MANDA A BUZON</t>
        </r>
      </text>
    </comment>
    <comment ref="AI381" authorId="0">
      <text>
        <r>
          <rPr>
            <b/>
            <sz val="9"/>
            <color indexed="81"/>
            <rFont val="Tahoma"/>
            <family val="2"/>
          </rPr>
          <t>04 DE SEPTIEMBRE MANDE SMS CON PROMOCION $-50</t>
        </r>
      </text>
    </comment>
    <comment ref="B382" authorId="0">
      <text>
        <r>
          <rPr>
            <b/>
            <sz val="9"/>
            <color indexed="81"/>
            <rFont val="Tahoma"/>
            <family val="2"/>
          </rPr>
          <t>HIJA DE LA SRA GRISELDA DE LEON.</t>
        </r>
      </text>
    </comment>
    <comment ref="C382" authorId="0">
      <text>
        <r>
          <rPr>
            <b/>
            <sz val="9"/>
            <color indexed="81"/>
            <rFont val="Tahoma"/>
            <family val="2"/>
          </rPr>
          <t>NUMERO DE SU MAMA</t>
        </r>
      </text>
    </comment>
    <comment ref="AG382" authorId="0">
      <text>
        <r>
          <rPr>
            <b/>
            <sz val="9"/>
            <color indexed="81"/>
            <rFont val="Tahoma"/>
            <family val="2"/>
          </rPr>
          <t>17-JULIO 
ENTRO A TRABAJAR POR LAS VACACIONES 
SU MAMA LA TRAE.</t>
        </r>
      </text>
    </comment>
    <comment ref="AH382" authorId="0">
      <text>
        <r>
          <rPr>
            <sz val="9"/>
            <color indexed="81"/>
            <rFont val="Tahoma"/>
            <family val="2"/>
          </rPr>
          <t xml:space="preserve">27 DE AGOSTO MANDE SMS CON PROMOCION $1OO
</t>
        </r>
      </text>
    </comment>
    <comment ref="B383" authorId="0">
      <text>
        <r>
          <rPr>
            <b/>
            <sz val="9"/>
            <color indexed="81"/>
            <rFont val="Tahoma"/>
            <family val="2"/>
          </rPr>
          <t>ESPOSA DEL SR JORGE CAMPA
 SE LLEVO RESTAURADORA 
Y RECOMENDE VITE EN ESTOS DIAS VIENE POR EL.</t>
        </r>
      </text>
    </comment>
    <comment ref="AF383" authorId="0">
      <text>
        <r>
          <rPr>
            <b/>
            <sz val="9"/>
            <color indexed="81"/>
            <rFont val="Tahoma"/>
            <family val="2"/>
          </rPr>
          <t>ESTARA DE VIAJE.</t>
        </r>
      </text>
    </comment>
    <comment ref="AG383" authorId="0">
      <text>
        <r>
          <rPr>
            <b/>
            <sz val="9"/>
            <color indexed="81"/>
            <rFont val="Tahoma"/>
            <family val="2"/>
          </rPr>
          <t>PREGUNTE A SU ESPOSO QUE SOBRE ELLA Y ME DIJO QUE FUE A VISITAR A UNA HIJA EN EU TARDARA UN MES MAS.</t>
        </r>
      </text>
    </comment>
    <comment ref="AI383" authorId="0">
      <text>
        <r>
          <rPr>
            <b/>
            <sz val="9"/>
            <color indexed="81"/>
            <rFont val="Tahoma"/>
            <family val="2"/>
          </rPr>
          <t>03-SEP-15
NUMERO FUERA DE AREA.</t>
        </r>
      </text>
    </comment>
    <comment ref="B384" authorId="0">
      <text>
        <r>
          <rPr>
            <b/>
            <sz val="9"/>
            <color indexed="81"/>
            <rFont val="Tahoma"/>
            <family val="2"/>
          </rPr>
          <t xml:space="preserve">NO TIENE PIE COMPLICADO, SE LE FORMA CALLITO EN LATERALES DE LOS PIES
</t>
        </r>
      </text>
    </comment>
    <comment ref="AE384" authorId="0">
      <text>
        <r>
          <rPr>
            <b/>
            <sz val="9"/>
            <color indexed="81"/>
            <rFont val="Tahoma"/>
            <family val="2"/>
          </rPr>
          <t>LLAMO PARA CITA HOY 22-MAYO
VERO</t>
        </r>
      </text>
    </comment>
    <comment ref="AF384" authorId="0">
      <text>
        <r>
          <rPr>
            <b/>
            <sz val="9"/>
            <color indexed="81"/>
            <rFont val="Tahoma"/>
            <family val="2"/>
          </rPr>
          <t>LLAMAR AL MES
VERO</t>
        </r>
      </text>
    </comment>
    <comment ref="AG384" authorId="0">
      <text>
        <r>
          <rPr>
            <b/>
            <sz val="9"/>
            <color indexed="81"/>
            <rFont val="Tahoma"/>
            <family val="2"/>
          </rPr>
          <t>13-JULIO AGENDO CITA 14 JULIO NO SE PRESENTO
17-JULIO N/C</t>
        </r>
      </text>
    </comment>
    <comment ref="AH384" authorId="0">
      <text>
        <r>
          <rPr>
            <b/>
            <sz val="9"/>
            <color indexed="81"/>
            <rFont val="Tahoma"/>
            <family val="2"/>
          </rPr>
          <t>Diego:</t>
        </r>
        <r>
          <rPr>
            <sz val="9"/>
            <color indexed="81"/>
            <rFont val="Tahoma"/>
            <family val="2"/>
          </rPr>
          <t xml:space="preserve">
</t>
        </r>
      </text>
    </comment>
    <comment ref="AI384" authorId="0">
      <text>
        <r>
          <rPr>
            <sz val="9"/>
            <color indexed="81"/>
            <rFont val="Tahoma"/>
            <family val="2"/>
          </rPr>
          <t xml:space="preserve">LLAMAR EN LA SEMANA PARA AGENDAR CITA, HOY SE ENCUENTRA UN POCO OCUPADA 
</t>
        </r>
      </text>
    </comment>
    <comment ref="AJ384" authorId="0">
      <text>
        <r>
          <rPr>
            <sz val="9"/>
            <color indexed="81"/>
            <rFont val="Tahoma"/>
            <family val="2"/>
          </rPr>
          <t xml:space="preserve">02 DE OCTUBRE MARQUE MANDO A BUZON
</t>
        </r>
      </text>
    </comment>
    <comment ref="B385" authorId="0">
      <text>
        <r>
          <rPr>
            <b/>
            <sz val="9"/>
            <color indexed="81"/>
            <rFont val="Tahoma"/>
            <family val="2"/>
          </rPr>
          <t xml:space="preserve">SE LLEVO DIABETK
TIENE SUS PIES MUY DESCUIDADOS 
</t>
        </r>
      </text>
    </comment>
    <comment ref="AF385" authorId="0">
      <text>
        <r>
          <rPr>
            <b/>
            <sz val="9"/>
            <color indexed="81"/>
            <rFont val="Tahoma"/>
            <family val="2"/>
          </rPr>
          <t>05-JUNIO N/C
PIDIO TELEFONOS PARA HACER CITA 
SI LE INTERSA.
ALE R</t>
        </r>
      </text>
    </comment>
    <comment ref="AG385" authorId="0">
      <text>
        <r>
          <rPr>
            <b/>
            <sz val="9"/>
            <color indexed="81"/>
            <rFont val="Tahoma"/>
            <family val="2"/>
          </rPr>
          <t>13-JULIO BUZON
17-JULIO SANDRA DE VACACIONES,
CUANDO REGRESE LLAMA PARA HACER LA CITA.</t>
        </r>
      </text>
    </comment>
    <comment ref="AH385" authorId="0">
      <text>
        <r>
          <rPr>
            <b/>
            <sz val="9"/>
            <color indexed="81"/>
            <rFont val="Tahoma"/>
            <family val="2"/>
          </rPr>
          <t xml:space="preserve">27 DE AGOSTO MANDE SMS DE DESCUENTO $100
</t>
        </r>
      </text>
    </comment>
    <comment ref="AI385" authorId="0">
      <text>
        <r>
          <rPr>
            <b/>
            <sz val="9"/>
            <color indexed="81"/>
            <rFont val="Tahoma"/>
            <family val="2"/>
          </rPr>
          <t>03-SEP-15
WHATS CUPON$50 
VALIDO 15 SEP.</t>
        </r>
      </text>
    </comment>
    <comment ref="AJ385" authorId="0">
      <text>
        <r>
          <rPr>
            <b/>
            <sz val="9"/>
            <color indexed="81"/>
            <rFont val="Tahoma"/>
            <family val="2"/>
          </rPr>
          <t>02 DE OCTUBRE SE LO ACABA DE REALIZAR EN OTRO LUGAR, MARCARLE EL MES QUE VIENE OFRECI PROMOCION $_100</t>
        </r>
      </text>
    </comment>
    <comment ref="D386" authorId="0">
      <text>
        <r>
          <rPr>
            <b/>
            <sz val="9"/>
            <color indexed="81"/>
            <rFont val="Tahoma"/>
            <family val="2"/>
          </rPr>
          <t>SE LE COBRO190.</t>
        </r>
      </text>
    </comment>
    <comment ref="K386" authorId="0">
      <text>
        <r>
          <rPr>
            <sz val="9"/>
            <color indexed="81"/>
            <rFont val="Tahoma"/>
            <family val="2"/>
          </rPr>
          <t xml:space="preserve">24/09 HA ESATDO OCUPADA . PERO ELL ANOS MARCA
</t>
        </r>
      </text>
    </comment>
    <comment ref="L386" authorId="0">
      <text>
        <r>
          <rPr>
            <sz val="9"/>
            <color indexed="81"/>
            <rFont val="Tahoma"/>
            <family val="2"/>
          </rPr>
          <t>10/OCT. LLAME Y L EINTERESA EL SERVCIO, PERO ESTA FUERA D ELA C.D. ELLA NOS MARCA EN ACUANTO VENGA PARA HACER CITA.
31/OCT timbra y despues manda a buzon .
08/NOV esta de viaje ella viene cuando regrese .</t>
        </r>
      </text>
    </comment>
    <comment ref="AB386" authorId="0">
      <text>
        <r>
          <rPr>
            <b/>
            <sz val="9"/>
            <color indexed="81"/>
            <rFont val="Tahoma"/>
            <family val="2"/>
          </rPr>
          <t>14.FEB 
N/C</t>
        </r>
      </text>
    </comment>
    <comment ref="AC386" authorId="0">
      <text>
        <r>
          <rPr>
            <b/>
            <sz val="9"/>
            <color indexed="81"/>
            <rFont val="Tahoma"/>
            <family val="2"/>
          </rPr>
          <t>04-MARZO 
MSN</t>
        </r>
      </text>
    </comment>
    <comment ref="AD386" authorId="0">
      <text>
        <r>
          <rPr>
            <b/>
            <sz val="9"/>
            <color indexed="81"/>
            <rFont val="Tahoma"/>
            <family val="2"/>
          </rPr>
          <t>23-ABRIL N/C 
MSN CUPON ALEE</t>
        </r>
      </text>
    </comment>
    <comment ref="AF386" authorId="0">
      <text>
        <r>
          <rPr>
            <b/>
            <sz val="9"/>
            <color indexed="81"/>
            <rFont val="Tahoma"/>
            <family val="2"/>
          </rPr>
          <t>26-JUNIO 
LLAMAR EL 29 JUNIO
ALER</t>
        </r>
      </text>
    </comment>
    <comment ref="AG386" authorId="0">
      <text>
        <r>
          <rPr>
            <b/>
            <sz val="9"/>
            <color indexed="81"/>
            <rFont val="Tahoma"/>
            <family val="2"/>
          </rPr>
          <t>13-JULIO TIMBRO Y MANDO A BUZON.</t>
        </r>
      </text>
    </comment>
    <comment ref="AH386" authorId="0">
      <text>
        <r>
          <rPr>
            <sz val="9"/>
            <color indexed="81"/>
            <rFont val="Tahoma"/>
            <family val="2"/>
          </rPr>
          <t xml:space="preserve">SE MOLESTO POR QUE LE HABLAMOS EN DOMINGO DIJO QUE NO LE MARCARAMOS QUE ELLA MARCA CUANDO LO NECESITE, QUE NO LE GUSTA QUE LA MOLESTEMOS
</t>
        </r>
      </text>
    </comment>
    <comment ref="AI386" authorId="0">
      <text>
        <r>
          <rPr>
            <b/>
            <sz val="9"/>
            <color indexed="81"/>
            <rFont val="Tahoma"/>
            <family val="2"/>
          </rPr>
          <t>03-SEP-15
WHATS CUPON$50 
VALIDO 15 SEP.</t>
        </r>
      </text>
    </comment>
    <comment ref="B387" authorId="0">
      <text>
        <r>
          <rPr>
            <b/>
            <sz val="9"/>
            <color indexed="81"/>
            <rFont val="Tahoma"/>
            <family val="2"/>
          </rPr>
          <t>SE CORTA MUY MAL LAS UÑAS.</t>
        </r>
      </text>
    </comment>
    <comment ref="Q387" authorId="0">
      <text>
        <r>
          <rPr>
            <b/>
            <sz val="9"/>
            <color indexed="81"/>
            <rFont val="Tahoma"/>
            <family val="2"/>
          </rPr>
          <t>LLAMÓ PARA HACER CITA HOY 16-MARZO</t>
        </r>
      </text>
    </comment>
    <comment ref="R387" authorId="0">
      <text>
        <r>
          <rPr>
            <b/>
            <sz val="9"/>
            <color indexed="81"/>
            <rFont val="Tahoma"/>
            <family val="2"/>
          </rPr>
          <t>AGENDO 27-ABRIL Y NO VINO</t>
        </r>
      </text>
    </comment>
    <comment ref="S387" authorId="0">
      <text>
        <r>
          <rPr>
            <b/>
            <sz val="9"/>
            <color indexed="81"/>
            <rFont val="Tahoma"/>
            <family val="2"/>
          </rPr>
          <t>19-MAYO. LE MARQUE Y ESTABA OCUPADA CONTESTÓ MUY CORTANTE DIJO Q ELLA LLAMABA</t>
        </r>
      </text>
    </comment>
    <comment ref="T387" authorId="0">
      <text>
        <r>
          <rPr>
            <b/>
            <sz val="9"/>
            <color indexed="81"/>
            <rFont val="Tahoma"/>
            <family val="2"/>
          </rPr>
          <t>ATENDIO ALE</t>
        </r>
      </text>
    </comment>
    <comment ref="U387" authorId="0">
      <text>
        <r>
          <rPr>
            <b/>
            <sz val="9"/>
            <color indexed="81"/>
            <rFont val="Tahoma"/>
            <family val="2"/>
          </rPr>
          <t>24-jul . No contesta</t>
        </r>
      </text>
    </comment>
    <comment ref="V387" authorId="0">
      <text>
        <r>
          <rPr>
            <b/>
            <sz val="9"/>
            <color indexed="81"/>
            <rFont val="Tahoma"/>
            <family val="2"/>
          </rPr>
          <t>29-08. NO CONTESTA.</t>
        </r>
      </text>
    </comment>
    <comment ref="W387" authorId="0">
      <text>
        <r>
          <rPr>
            <b/>
            <sz val="9"/>
            <color indexed="81"/>
            <rFont val="Tahoma"/>
            <family val="2"/>
          </rPr>
          <t>5-sep. Estaba un poco acupada ella regresa la llamada.
18-SEP. MANDA A BUZON</t>
        </r>
      </text>
    </comment>
    <comment ref="Z387" authorId="0">
      <text>
        <r>
          <rPr>
            <b/>
            <sz val="9"/>
            <color indexed="81"/>
            <rFont val="Tahoma"/>
            <family val="2"/>
          </rPr>
          <t>05.DIC
NO SABE HORARIOS PREFIERE LLAMAR ELLA.</t>
        </r>
      </text>
    </comment>
    <comment ref="AC387" authorId="0">
      <text>
        <r>
          <rPr>
            <b/>
            <sz val="9"/>
            <color indexed="81"/>
            <rFont val="Tahoma"/>
            <family val="2"/>
          </rPr>
          <t>9-MAR MSJ PROMO $100
VERO</t>
        </r>
      </text>
    </comment>
    <comment ref="AD387" authorId="0">
      <text>
        <r>
          <rPr>
            <b/>
            <sz val="9"/>
            <color indexed="81"/>
            <rFont val="Tahoma"/>
            <family val="2"/>
          </rPr>
          <t>07-ABRIL 
AGENDO CITA CON PROMO $200 
ALEE.</t>
        </r>
      </text>
    </comment>
    <comment ref="AE387" authorId="0">
      <text>
        <r>
          <rPr>
            <b/>
            <sz val="9"/>
            <color indexed="81"/>
            <rFont val="Tahoma"/>
            <family val="2"/>
          </rPr>
          <t>6-MAYO BUZÓN MSJ 50
13-mayo msj 50 
VERO</t>
        </r>
      </text>
    </comment>
    <comment ref="AF387" authorId="0">
      <text>
        <r>
          <rPr>
            <b/>
            <sz val="9"/>
            <color indexed="81"/>
            <rFont val="Tahoma"/>
            <family val="2"/>
          </rPr>
          <t>7JUN MANDE WHATS
CON PROMO $100.
LIZ
17-JUNIO
COMENTA QUE POR EL MOMENTO ESTA BIEN DE SUS PIES.</t>
        </r>
      </text>
    </comment>
    <comment ref="AH387" authorId="0">
      <text>
        <r>
          <rPr>
            <b/>
            <sz val="9"/>
            <color indexed="81"/>
            <rFont val="Tahoma"/>
            <family val="2"/>
          </rPr>
          <t xml:space="preserve">MARQUE EL 21 DE AGOSTO Y MANDO A BUZON DE VOS 
</t>
        </r>
      </text>
    </comment>
    <comment ref="AI387" authorId="0">
      <text>
        <r>
          <rPr>
            <sz val="9"/>
            <color indexed="81"/>
            <rFont val="Tahoma"/>
            <family val="2"/>
          </rPr>
          <t xml:space="preserve">03 DE SEPTIEMBRE MANDE SMS CON PROMOCION $ -50
</t>
        </r>
      </text>
    </comment>
    <comment ref="AJ387" authorId="0">
      <text>
        <r>
          <rPr>
            <sz val="9"/>
            <color indexed="81"/>
            <rFont val="Tahoma"/>
            <family val="2"/>
          </rPr>
          <t xml:space="preserve">02 DE OCTUBRE MARQUE  DIJO QUE POR EL MOMENTO NO LO NECESITABA DI PROMOCION $_100
</t>
        </r>
      </text>
    </comment>
    <comment ref="AF388" authorId="0">
      <text>
        <r>
          <rPr>
            <b/>
            <sz val="9"/>
            <color indexed="81"/>
            <rFont val="Tahoma"/>
            <family val="2"/>
          </rPr>
          <t>19-JUNIO 
SE SIENTE BIEN DE SUS PIES ESPERARA UN POCO MAS 
EL LLAMA.</t>
        </r>
      </text>
    </comment>
    <comment ref="AG388" authorId="0">
      <text>
        <r>
          <rPr>
            <b/>
            <sz val="9"/>
            <color indexed="81"/>
            <rFont val="Tahoma"/>
            <family val="2"/>
          </rPr>
          <t>17-JULIO NO CONTESTO 
 NUMERO DE CASA.</t>
        </r>
      </text>
    </comment>
    <comment ref="AI388" authorId="0">
      <text>
        <r>
          <rPr>
            <b/>
            <sz val="9"/>
            <color indexed="81"/>
            <rFont val="Tahoma"/>
            <family val="2"/>
          </rPr>
          <t>03-SEP-15
RED OCUPADA</t>
        </r>
      </text>
    </comment>
    <comment ref="AJ388" authorId="0">
      <text>
        <r>
          <rPr>
            <b/>
            <sz val="9"/>
            <color indexed="81"/>
            <rFont val="Tahoma"/>
            <family val="2"/>
          </rPr>
          <t>02 DE OCTUBRE CONTESTO SU HIJA Y DEJE RECADO OFRECI PROMOCION $-100 PIDO EL NUMERO PARA HACER UNA CITA</t>
        </r>
      </text>
    </comment>
    <comment ref="A389" authorId="0">
      <text>
        <r>
          <rPr>
            <b/>
            <sz val="9"/>
            <color indexed="81"/>
            <rFont val="Tahoma"/>
            <family val="2"/>
          </rPr>
          <t>MEM-31 A NOMBRE DE NORMA GOMEZ</t>
        </r>
      </text>
    </comment>
    <comment ref="B389" authorId="0">
      <text>
        <r>
          <rPr>
            <b/>
            <sz val="9"/>
            <color indexed="81"/>
            <rFont val="Tahoma"/>
            <family val="2"/>
          </rPr>
          <t>MAMA DE NORMA GOMEZ.</t>
        </r>
      </text>
    </comment>
    <comment ref="C389" authorId="0">
      <text>
        <r>
          <rPr>
            <b/>
            <sz val="9"/>
            <color indexed="81"/>
            <rFont val="Tahoma"/>
            <family val="2"/>
          </rPr>
          <t>TIENE DERMATOMICOSIS, VIVE EN SANTA ANITA, CHECARÁ SI SE ATIENDE EN TEPEYAC POR QUE LE QUEDA MAS CERCA</t>
        </r>
      </text>
    </comment>
    <comment ref="D389" authorId="0">
      <text>
        <r>
          <rPr>
            <b/>
            <sz val="9"/>
            <color indexed="81"/>
            <rFont val="Tahoma"/>
            <family val="2"/>
          </rPr>
          <t>3336869993</t>
        </r>
      </text>
    </comment>
    <comment ref="W389" authorId="0">
      <text>
        <r>
          <rPr>
            <b/>
            <sz val="9"/>
            <color indexed="81"/>
            <rFont val="Tahoma"/>
            <family val="2"/>
          </rPr>
          <t>CITA 14 SEP
ATENDIO VERO</t>
        </r>
      </text>
    </comment>
    <comment ref="X389" authorId="0">
      <text>
        <r>
          <rPr>
            <b/>
            <sz val="9"/>
            <color indexed="81"/>
            <rFont val="Tahoma"/>
            <family val="2"/>
          </rPr>
          <t>22-OCT N/C
VERO</t>
        </r>
      </text>
    </comment>
    <comment ref="AA389" authorId="0">
      <text>
        <r>
          <rPr>
            <b/>
            <sz val="9"/>
            <color indexed="81"/>
            <rFont val="Tahoma"/>
            <family val="2"/>
          </rPr>
          <t>08.ENERO
NO CONTESTO</t>
        </r>
      </text>
    </comment>
    <comment ref="AB389" authorId="0">
      <text>
        <r>
          <rPr>
            <b/>
            <sz val="9"/>
            <color indexed="81"/>
            <rFont val="Tahoma"/>
            <family val="2"/>
          </rPr>
          <t>27-FEB NUM FUERA DE AREA
28-FEB ELLA LLAMA EN LA SEMANA
VERO</t>
        </r>
      </text>
    </comment>
    <comment ref="AC389" authorId="0">
      <text>
        <r>
          <rPr>
            <b/>
            <sz val="9"/>
            <color indexed="81"/>
            <rFont val="Tahoma"/>
            <family val="2"/>
          </rPr>
          <t>CITA 21-MAR PCP Y MASAJE
VERO</t>
        </r>
      </text>
    </comment>
    <comment ref="AD389" authorId="0">
      <text>
        <r>
          <rPr>
            <b/>
            <sz val="9"/>
            <color indexed="81"/>
            <rFont val="Tahoma"/>
            <family val="2"/>
          </rPr>
          <t>22-ABRIL, ESTA OCUPADA, ELLA REGRESA LA LLAMADA
VERO</t>
        </r>
      </text>
    </comment>
    <comment ref="AE389" authorId="0">
      <text>
        <r>
          <rPr>
            <b/>
            <sz val="9"/>
            <color indexed="81"/>
            <rFont val="Tahoma"/>
            <family val="2"/>
          </rPr>
          <t>1-MAYO ELLA LLAMA
14-MAYO RECADO
VERO
ATENDIO ALE PUES VERO ESTABA OCUPADA, LLEGO CIN CITA</t>
        </r>
      </text>
    </comment>
    <comment ref="B390" authorId="0">
      <text>
        <r>
          <rPr>
            <b/>
            <sz val="9"/>
            <color indexed="81"/>
            <rFont val="Tahoma"/>
            <family val="2"/>
          </rPr>
          <t>ES LA SRA ELVIA CORONA…..</t>
        </r>
      </text>
    </comment>
    <comment ref="V391" authorId="0">
      <text>
        <r>
          <rPr>
            <b/>
            <sz val="9"/>
            <color indexed="81"/>
            <rFont val="Tahoma"/>
            <family val="2"/>
          </rPr>
          <t>26.08
Le interesa el servicio 
llama en la semana para hacer la cita.</t>
        </r>
      </text>
    </comment>
    <comment ref="Z391" authorId="0">
      <text>
        <r>
          <rPr>
            <b/>
            <sz val="9"/>
            <color indexed="81"/>
            <rFont val="Tahoma"/>
            <family val="2"/>
          </rPr>
          <t>17.DIC
QUIERE QUE LE MARQUE EL 3 DE ENERO.</t>
        </r>
      </text>
    </comment>
    <comment ref="AB391" authorId="0">
      <text>
        <r>
          <rPr>
            <b/>
            <sz val="9"/>
            <color indexed="81"/>
            <rFont val="Tahoma"/>
            <family val="2"/>
          </rPr>
          <t>16.FEB
SE ENCONTRABA OCUPADA QUEDO EN REGRESAR LA LLAMADA DESPUES.</t>
        </r>
      </text>
    </comment>
    <comment ref="AC391" authorId="0">
      <text>
        <r>
          <rPr>
            <b/>
            <sz val="9"/>
            <color indexed="81"/>
            <rFont val="Tahoma"/>
            <family val="2"/>
          </rPr>
          <t>11-MARZO 
MSN ALEE</t>
        </r>
      </text>
    </comment>
    <comment ref="AG391" authorId="0">
      <text>
        <r>
          <rPr>
            <b/>
            <sz val="9"/>
            <color indexed="81"/>
            <rFont val="Tahoma"/>
            <family val="2"/>
          </rPr>
          <t>17-JULIO 
SE ENCONTRABA OCUPADA 
ELLA REGRESA LA LLAMADA.
20-JULIO SE SIENTE BIEN DE SUS PIES 
ELLA LLAMA PARA HACER LA CITA.</t>
        </r>
      </text>
    </comment>
    <comment ref="AH391" authorId="0">
      <text>
        <r>
          <rPr>
            <b/>
            <sz val="9"/>
            <color indexed="81"/>
            <rFont val="Tahoma"/>
            <family val="2"/>
          </rPr>
          <t xml:space="preserve">27 DE AGOSTO MANDE SMS CON PROMOCION D $ 100
</t>
        </r>
      </text>
    </comment>
    <comment ref="AI391" authorId="0">
      <text>
        <r>
          <rPr>
            <b/>
            <sz val="9"/>
            <color indexed="81"/>
            <rFont val="Tahoma"/>
            <family val="2"/>
          </rPr>
          <t>03-SEP-15
WHATS CUPON$50 
VALIDO 15 SEP.</t>
        </r>
      </text>
    </comment>
    <comment ref="AJ391" authorId="0">
      <text>
        <r>
          <rPr>
            <b/>
            <sz val="9"/>
            <color indexed="81"/>
            <rFont val="Tahoma"/>
            <family val="2"/>
          </rPr>
          <t>02 DE OCTUBRE MARQUE DIJO QUE POR EL MOMENTO NO LO NECEISTABA OFRECI PROMOCION $-100 DIJO QUE ELLA SE DABA UNA VUELTA EN LA SEMANA PROMOCION VALIDA HASTA EL 8 DE OCT</t>
        </r>
      </text>
    </comment>
    <comment ref="A392" authorId="0">
      <text>
        <r>
          <rPr>
            <b/>
            <sz val="9"/>
            <color indexed="81"/>
            <rFont val="Tahoma"/>
            <family val="2"/>
          </rPr>
          <t>MEM-48-CUP</t>
        </r>
      </text>
    </comment>
    <comment ref="B392" authorId="0">
      <text>
        <r>
          <rPr>
            <sz val="9"/>
            <color indexed="81"/>
            <rFont val="Tahoma"/>
            <family val="2"/>
          </rPr>
          <t xml:space="preserve">MAMA DE LA DRA. GUADALUPE RAMIREZ.
TIENE MUCHA CALLOSIDAD EN UÑAS
</t>
        </r>
      </text>
    </comment>
    <comment ref="C392" authorId="0">
      <text>
        <r>
          <rPr>
            <sz val="9"/>
            <color indexed="81"/>
            <rFont val="Tahoma"/>
            <family val="2"/>
          </rPr>
          <t>LLAMARLE CUANDO HAYA ACEITE NENE
CAMBIO DE HORA LA CITA</t>
        </r>
      </text>
    </comment>
    <comment ref="D392" authorId="0">
      <text>
        <r>
          <rPr>
            <b/>
            <sz val="9"/>
            <color indexed="81"/>
            <rFont val="Tahoma"/>
            <family val="2"/>
          </rPr>
          <t>38 24 21 42</t>
        </r>
      </text>
    </comment>
    <comment ref="L392" authorId="0">
      <text>
        <r>
          <rPr>
            <b/>
            <sz val="9"/>
            <color indexed="81"/>
            <rFont val="Tahoma"/>
            <family val="2"/>
          </rPr>
          <t>18-oct. Es mama de la dra. Guadalupe el dia q venga le digo de su mama q ya le toca su serv.</t>
        </r>
      </text>
    </comment>
    <comment ref="N392" authorId="0">
      <text>
        <r>
          <rPr>
            <b/>
            <sz val="9"/>
            <color indexed="81"/>
            <rFont val="Tahoma"/>
            <family val="2"/>
          </rPr>
          <t>3-DIC. SU HIJA GUADALUPE RAMIREZ DEJO SU NUM. DE CEL. COMENTA Q A ELLA DESPUES LE SACA CITA</t>
        </r>
      </text>
    </comment>
    <comment ref="S392" authorId="0">
      <text>
        <r>
          <rPr>
            <b/>
            <sz val="9"/>
            <color indexed="81"/>
            <rFont val="Tahoma"/>
            <family val="2"/>
          </rPr>
          <t>ATENDIO ALE</t>
        </r>
      </text>
    </comment>
    <comment ref="AA392" authorId="0">
      <text>
        <r>
          <rPr>
            <b/>
            <sz val="9"/>
            <color indexed="81"/>
            <rFont val="Tahoma"/>
            <family val="2"/>
          </rPr>
          <t>CITA 15-ENE
VERO</t>
        </r>
      </text>
    </comment>
    <comment ref="AB392" authorId="0">
      <text>
        <r>
          <rPr>
            <b/>
            <sz val="9"/>
            <color indexed="81"/>
            <rFont val="Tahoma"/>
            <family val="2"/>
          </rPr>
          <t>ATENDIO ALE</t>
        </r>
      </text>
    </comment>
    <comment ref="AC392" authorId="0">
      <text>
        <r>
          <rPr>
            <b/>
            <sz val="9"/>
            <color indexed="81"/>
            <rFont val="Tahoma"/>
            <family val="2"/>
          </rPr>
          <t>CITA PAGADA EL 20-FEB PARA EL 20-MAR
31-MAR ESTA DE VIAJE, QUEDA SU CITA ABIERTA
VERO</t>
        </r>
      </text>
    </comment>
    <comment ref="AD392" authorId="0">
      <text>
        <r>
          <rPr>
            <b/>
            <sz val="9"/>
            <color indexed="81"/>
            <rFont val="Tahoma"/>
            <family val="2"/>
          </rPr>
          <t>28-MAR ESTA DE VIAJE Y TARDRA MAS DEL MES
VERO</t>
        </r>
      </text>
    </comment>
    <comment ref="AE392" authorId="0">
      <text>
        <r>
          <rPr>
            <b/>
            <sz val="9"/>
            <color indexed="81"/>
            <rFont val="Tahoma"/>
            <family val="2"/>
          </rPr>
          <t>13-MAYO SU HIJA ES QUIEN LA TRAE
VERO</t>
        </r>
      </text>
    </comment>
    <comment ref="AI392" authorId="0">
      <text>
        <r>
          <rPr>
            <b/>
            <sz val="9"/>
            <color indexed="81"/>
            <rFont val="Tahoma"/>
            <family val="2"/>
          </rPr>
          <t>SU HIJA SE IRA A VIVIR UNOS MESES A EU.
POR EL MOMENTO NO VENDRA.</t>
        </r>
      </text>
    </comment>
    <comment ref="B393" authorId="0">
      <text>
        <r>
          <rPr>
            <b/>
            <sz val="9"/>
            <color indexed="81"/>
            <rFont val="Tahoma"/>
            <family val="2"/>
          </rPr>
          <t>TIENE UN POCO DE MICOSIS SE ESTARA APLICANDO VITE.</t>
        </r>
      </text>
    </comment>
    <comment ref="X393" authorId="0">
      <text>
        <r>
          <rPr>
            <b/>
            <sz val="9"/>
            <color indexed="81"/>
            <rFont val="Tahoma"/>
            <family val="2"/>
          </rPr>
          <t>AGENDO 2-OCT.</t>
        </r>
      </text>
    </comment>
    <comment ref="Y393" authorId="0">
      <text>
        <r>
          <rPr>
            <b/>
            <sz val="9"/>
            <color indexed="81"/>
            <rFont val="Tahoma"/>
            <family val="2"/>
          </rPr>
          <t>CITA 5-NOV</t>
        </r>
      </text>
    </comment>
    <comment ref="Z393" authorId="0">
      <text>
        <r>
          <rPr>
            <b/>
            <sz val="9"/>
            <color indexed="81"/>
            <rFont val="Tahoma"/>
            <family val="2"/>
          </rPr>
          <t>01-DIC
LLAMA EN LA SEMANA 
CHECARA SU AGENDA.</t>
        </r>
      </text>
    </comment>
    <comment ref="AA393" authorId="0">
      <text>
        <r>
          <rPr>
            <b/>
            <sz val="9"/>
            <color indexed="81"/>
            <rFont val="Tahoma"/>
            <family val="2"/>
          </rPr>
          <t>08.ENERO 
NO SE ENCONTRABA 
DEJE RECADO. 
LLAMAR DESPUES
15-ENE-15 RECADO
VERO
19.ENERO
CONTESTARON Y DESPUES COLGARON.
23.ENERO.15 
NO ESTABA RECADO DIJO QUE ELLA SI QUIERE LLAMA</t>
        </r>
      </text>
    </comment>
    <comment ref="AB393" authorId="0">
      <text>
        <r>
          <rPr>
            <b/>
            <sz val="9"/>
            <color indexed="81"/>
            <rFont val="Tahoma"/>
            <family val="2"/>
          </rPr>
          <t>28-FEB ELLA PREFIERE VENIR, COMENTO QUE SIENTE QUE LE SALE MAS CALLO CON EL BISTURI
VERO</t>
        </r>
      </text>
    </comment>
    <comment ref="AC393" authorId="0">
      <text>
        <r>
          <rPr>
            <b/>
            <sz val="9"/>
            <color indexed="81"/>
            <rFont val="Tahoma"/>
            <family val="2"/>
          </rPr>
          <t>11-MAR RECADO PROMO
VERO</t>
        </r>
      </text>
    </comment>
    <comment ref="AE393" authorId="0">
      <text>
        <r>
          <rPr>
            <b/>
            <sz val="9"/>
            <color indexed="81"/>
            <rFont val="Tahoma"/>
            <family val="2"/>
          </rPr>
          <t>11-MAYO CITA PROMO 150 
19-MAYO RECADO PROMO 150
VERO</t>
        </r>
      </text>
    </comment>
    <comment ref="AF393" authorId="0">
      <text>
        <r>
          <rPr>
            <b/>
            <sz val="9"/>
            <color indexed="81"/>
            <rFont val="Tahoma"/>
            <family val="2"/>
          </rPr>
          <t>11-JUNIO N/C
ALE R</t>
        </r>
      </text>
    </comment>
    <comment ref="AH393" authorId="0">
      <text>
        <r>
          <rPr>
            <b/>
            <sz val="9"/>
            <color indexed="81"/>
            <rFont val="Tahoma"/>
            <family val="2"/>
          </rPr>
          <t xml:space="preserve">MARQUE EL DIA 21 DE AGOSTO Y NO SE ENCONTRABA DEJE RECADO OFRECI PROMOCION 210
MARQUE EL 30 DE AGOSTO Y DIJO QUE ESTA SEMANA SE ENCUENTRA MUY OCUPADA QUE ELLA MARCA PARA HACER UNA CITA 
</t>
        </r>
      </text>
    </comment>
    <comment ref="AJ393" authorId="0">
      <text>
        <r>
          <rPr>
            <sz val="9"/>
            <color indexed="81"/>
            <rFont val="Tahoma"/>
            <family val="2"/>
          </rPr>
          <t xml:space="preserve">02 DE OCTUBRE CONTESTO UNA SEÑORA UN POCO GROSERA DIJO QUE NO SE ENCONTRABA QUE DEJARA REACADO
</t>
        </r>
      </text>
    </comment>
    <comment ref="A394" authorId="0">
      <text>
        <r>
          <rPr>
            <b/>
            <sz val="9"/>
            <color indexed="81"/>
            <rFont val="Tahoma"/>
            <family val="2"/>
          </rPr>
          <t>MEM-76</t>
        </r>
      </text>
    </comment>
    <comment ref="B394" authorId="0">
      <text>
        <r>
          <rPr>
            <b/>
            <sz val="9"/>
            <color indexed="81"/>
            <rFont val="Tahoma"/>
            <family val="2"/>
          </rPr>
          <t>se le hase mucho callito en el metatarso 
se llebo unas platillas de zapatilla..
[quiere que la atienda ale ]</t>
        </r>
      </text>
    </comment>
    <comment ref="V394" authorId="0">
      <text>
        <r>
          <rPr>
            <b/>
            <sz val="9"/>
            <color indexed="81"/>
            <rFont val="Tahoma"/>
            <family val="2"/>
          </rPr>
          <t>COMPRO MEM
UTILIZO EL PRIMER SERVICIO.</t>
        </r>
      </text>
    </comment>
    <comment ref="AB394" authorId="0">
      <text>
        <r>
          <rPr>
            <b/>
            <sz val="9"/>
            <color indexed="81"/>
            <rFont val="Tahoma"/>
            <family val="2"/>
          </rPr>
          <t>TIENE CITA 22 FEB.
ATENDERA VERO</t>
        </r>
      </text>
    </comment>
    <comment ref="AD394" authorId="0">
      <text>
        <r>
          <rPr>
            <b/>
            <sz val="9"/>
            <color indexed="81"/>
            <rFont val="Tahoma"/>
            <family val="2"/>
          </rPr>
          <t>CITA 12 ABRIL
ATENDIO VERO</t>
        </r>
      </text>
    </comment>
    <comment ref="AE394" authorId="0">
      <text>
        <r>
          <rPr>
            <b/>
            <sz val="9"/>
            <color indexed="81"/>
            <rFont val="Tahoma"/>
            <family val="2"/>
          </rPr>
          <t>CITA 3-MAYO</t>
        </r>
      </text>
    </comment>
    <comment ref="AF394" authorId="0">
      <text>
        <r>
          <rPr>
            <b/>
            <sz val="9"/>
            <color indexed="81"/>
            <rFont val="Tahoma"/>
            <family val="2"/>
          </rPr>
          <t>SE CAMBIO A LA SUCURSAL DE TEPEYAC 
LE QUEDA MAS CERCA DE SU CASA.</t>
        </r>
      </text>
    </comment>
    <comment ref="B395" authorId="0">
      <text>
        <r>
          <rPr>
            <b/>
            <sz val="9"/>
            <color indexed="81"/>
            <rFont val="Tahoma"/>
            <family val="2"/>
          </rPr>
          <t>TIENE PROBLEMA DE MICOSIS, EL SE APLICA UN TRATAMIENTO</t>
        </r>
      </text>
    </comment>
    <comment ref="I395" authorId="0">
      <text>
        <r>
          <rPr>
            <b/>
            <sz val="9"/>
            <color indexed="81"/>
            <rFont val="Tahoma"/>
            <family val="2"/>
          </rPr>
          <t xml:space="preserve">LE REGALE UNA MUESTRA DE V20
PARA VER COMO SE SIENTE
</t>
        </r>
      </text>
    </comment>
    <comment ref="L395" authorId="0">
      <text>
        <r>
          <rPr>
            <sz val="9"/>
            <color indexed="81"/>
            <rFont val="Tahoma"/>
            <family val="2"/>
          </rPr>
          <t xml:space="preserve">TENIA CITA 9 DE OCT. Y NO VINO. LE MARCARLE PARA REPROGRAMAR
17/oct
no estaba contesto su hijo que le dara el recado
31/oct
regreso la llamada esta de viaje </t>
        </r>
      </text>
    </comment>
    <comment ref="M395" authorId="0">
      <text>
        <r>
          <rPr>
            <b/>
            <sz val="9"/>
            <color indexed="81"/>
            <rFont val="Tahoma"/>
            <family val="2"/>
          </rPr>
          <t>15/Nov
esta de viaje 
cuando llege viene.
29-nov 
agendo cita 01-dic</t>
        </r>
      </text>
    </comment>
    <comment ref="N395" authorId="0">
      <text>
        <r>
          <rPr>
            <b/>
            <sz val="9"/>
            <color indexed="81"/>
            <rFont val="Tahoma"/>
            <family val="2"/>
          </rPr>
          <t>TENIA CITA 01-DIC
NO VINO.
Ha agendado varias veses y no viene ya no llamar.</t>
        </r>
      </text>
    </comment>
    <comment ref="R395" authorId="0">
      <text>
        <r>
          <rPr>
            <b/>
            <sz val="9"/>
            <color indexed="81"/>
            <rFont val="Tahoma"/>
            <family val="2"/>
          </rPr>
          <t>TIENE CITA 06 ABRIL
no vino.</t>
        </r>
      </text>
    </comment>
    <comment ref="W395" authorId="0">
      <text>
        <r>
          <rPr>
            <b/>
            <sz val="9"/>
            <color indexed="81"/>
            <rFont val="Tahoma"/>
            <family val="2"/>
          </rPr>
          <t>26-SEP NO CONTESTO
REGRESO LLAMADA COMETA QUE EN LA SEMANA LLAMA PARA HACER NUEVA CITA
VERO</t>
        </r>
      </text>
    </comment>
    <comment ref="AB395" authorId="0">
      <text>
        <r>
          <rPr>
            <b/>
            <sz val="9"/>
            <color indexed="81"/>
            <rFont val="Tahoma"/>
            <family val="2"/>
          </rPr>
          <t>14-FEB LO COMENTARA CON SU ESPOSA PARA VENIR JUNTOS, PENSO QUE LA PLAZA ESTABA CERRADA.</t>
        </r>
      </text>
    </comment>
    <comment ref="AC395" authorId="0">
      <text>
        <r>
          <rPr>
            <b/>
            <sz val="9"/>
            <color indexed="81"/>
            <rFont val="Tahoma"/>
            <family val="2"/>
          </rPr>
          <t>ATENDIO VERO</t>
        </r>
      </text>
    </comment>
    <comment ref="AD395" authorId="0">
      <text>
        <r>
          <rPr>
            <b/>
            <sz val="9"/>
            <color indexed="81"/>
            <rFont val="Tahoma"/>
            <family val="2"/>
          </rPr>
          <t>LLAMARLE AL MES
31-MAR N/C
VERO
07-ABRIL N/C ALEE</t>
        </r>
      </text>
    </comment>
    <comment ref="AE395" authorId="0">
      <text>
        <r>
          <rPr>
            <b/>
            <sz val="9"/>
            <color indexed="81"/>
            <rFont val="Tahoma"/>
            <family val="2"/>
          </rPr>
          <t>02-MAYO N/C 
ALEE</t>
        </r>
      </text>
    </comment>
    <comment ref="AF395" authorId="0">
      <text>
        <r>
          <rPr>
            <b/>
            <sz val="9"/>
            <color indexed="81"/>
            <rFont val="Tahoma"/>
            <family val="2"/>
          </rPr>
          <t>25-JUNIO AGENDO CITA 28 JUNIO 
ALER NO SE PRESENTO</t>
        </r>
      </text>
    </comment>
    <comment ref="AG395" authorId="0">
      <text>
        <r>
          <rPr>
            <b/>
            <sz val="9"/>
            <color indexed="81"/>
            <rFont val="Tahoma"/>
            <family val="2"/>
          </rPr>
          <t>07-JULIO 
WHATS DE INVITACION PARA SU SERVICIO.</t>
        </r>
      </text>
    </comment>
    <comment ref="AH395" authorId="0">
      <text>
        <r>
          <rPr>
            <sz val="9"/>
            <color indexed="81"/>
            <rFont val="Tahoma"/>
            <family val="2"/>
          </rPr>
          <t>VINIERON UN DOMINGO 09 Y ESTABA CERRADO Y DECIDIERON IR HACERSE EL PEDICURE  OTRO LADO, FAVOR DE MARCAR EN 15 DIAS 
29 DE AGOSTO MANDE SMS CON DESCUENTO DE $ 50</t>
        </r>
      </text>
    </comment>
    <comment ref="AI395" authorId="0">
      <text>
        <r>
          <rPr>
            <b/>
            <sz val="9"/>
            <color indexed="81"/>
            <rFont val="Tahoma"/>
            <family val="2"/>
          </rPr>
          <t>03-SEP-15
WHATS CUPON$50 
VALIDO 15 SEP.</t>
        </r>
      </text>
    </comment>
    <comment ref="AJ395" authorId="0">
      <text>
        <r>
          <rPr>
            <b/>
            <sz val="9"/>
            <color indexed="81"/>
            <rFont val="Tahoma"/>
            <family val="2"/>
          </rPr>
          <t>02 DE OCTUBRE MANDO A BUZON DE VOS MARCAR MAS TARDE  REGRESOLA LLAMDA TALVEZ VENGA EL DOMINGO POR LA MAÑANA OFRECI PROMOCION $-50</t>
        </r>
      </text>
    </comment>
    <comment ref="B396" authorId="0">
      <text>
        <r>
          <rPr>
            <b/>
            <sz val="9"/>
            <color indexed="81"/>
            <rFont val="Tahoma"/>
            <family val="2"/>
          </rPr>
          <t>TIENE MICOSIS SE ESTARA APLICANDO VITE, TIENE DOS ORTEJOS MAS PEQUEÑOS</t>
        </r>
      </text>
    </comment>
    <comment ref="W396" authorId="0">
      <text>
        <r>
          <rPr>
            <b/>
            <sz val="9"/>
            <color indexed="81"/>
            <rFont val="Tahoma"/>
            <family val="2"/>
          </rPr>
          <t>AGENDO CITA 18-SEP.</t>
        </r>
      </text>
    </comment>
    <comment ref="X396" authorId="0">
      <text>
        <r>
          <rPr>
            <b/>
            <sz val="9"/>
            <color indexed="81"/>
            <rFont val="Tahoma"/>
            <family val="2"/>
          </rPr>
          <t>agendo 22-oct.</t>
        </r>
      </text>
    </comment>
    <comment ref="Y396" authorId="0">
      <text>
        <r>
          <rPr>
            <b/>
            <sz val="9"/>
            <color indexed="81"/>
            <rFont val="Tahoma"/>
            <family val="2"/>
          </rPr>
          <t>CITA 26-NOV
NO SE PRESENTO 
NO PUDE LOCALIZARLA.</t>
        </r>
      </text>
    </comment>
    <comment ref="Z396" authorId="0">
      <text>
        <r>
          <rPr>
            <b/>
            <sz val="9"/>
            <color indexed="81"/>
            <rFont val="Tahoma"/>
            <family val="2"/>
          </rPr>
          <t>01-DIC
SE ENCONTRABA EN UNA JUNTA 
DESPUES LLAMA.
ATENDIO ALE</t>
        </r>
      </text>
    </comment>
    <comment ref="AA396" authorId="0">
      <text>
        <r>
          <rPr>
            <b/>
            <sz val="9"/>
            <color indexed="81"/>
            <rFont val="Tahoma"/>
            <family val="2"/>
          </rPr>
          <t xml:space="preserve">CITA 14-ENE </t>
        </r>
      </text>
    </comment>
    <comment ref="AB396" authorId="0">
      <text>
        <r>
          <rPr>
            <b/>
            <sz val="9"/>
            <color indexed="81"/>
            <rFont val="Tahoma"/>
            <family val="2"/>
          </rPr>
          <t>27-FEB ELLA LLAMA
VERO</t>
        </r>
      </text>
    </comment>
    <comment ref="AD396" authorId="0">
      <text>
        <r>
          <rPr>
            <b/>
            <sz val="9"/>
            <color indexed="81"/>
            <rFont val="Tahoma"/>
            <family val="2"/>
          </rPr>
          <t>CITA 17-ABRIL
VERO</t>
        </r>
      </text>
    </comment>
    <comment ref="AE396" authorId="0">
      <text>
        <r>
          <rPr>
            <b/>
            <sz val="9"/>
            <color indexed="81"/>
            <rFont val="Tahoma"/>
            <family val="2"/>
          </rPr>
          <t>TENIA CITA AGENDADA EL 18-MAYO PERO ELLA COMENTO EN SU CITA PASADA QUE SALDRIA FUERA
VERO</t>
        </r>
      </text>
    </comment>
    <comment ref="AF396" authorId="0">
      <text>
        <r>
          <rPr>
            <b/>
            <sz val="9"/>
            <color indexed="81"/>
            <rFont val="Tahoma"/>
            <family val="2"/>
          </rPr>
          <t xml:space="preserve">20-JUNIO MANDO A BUZON
07-JULIO TIMBRO Y DESVIO LLAMADA.
</t>
        </r>
      </text>
    </comment>
    <comment ref="AG396" authorId="0">
      <text>
        <r>
          <rPr>
            <b/>
            <sz val="9"/>
            <color indexed="81"/>
            <rFont val="Tahoma"/>
            <family val="2"/>
          </rPr>
          <t>07-JULIO 
TIMBRO Y DESVIO LLAMADA.
21-JULIO NO ESTA EN LA CUIDAD ELLA LLAMA CUANDO REGRESE.</t>
        </r>
      </text>
    </comment>
    <comment ref="AH396" authorId="0">
      <text>
        <r>
          <rPr>
            <sz val="9"/>
            <color indexed="81"/>
            <rFont val="Tahoma"/>
            <family val="2"/>
          </rPr>
          <t xml:space="preserve">27 DE AGOSTO MANDE SMS CON PROMOCION DE $ 1OO
</t>
        </r>
      </text>
    </comment>
    <comment ref="AJ396" authorId="0">
      <text>
        <r>
          <rPr>
            <sz val="9"/>
            <color indexed="81"/>
            <rFont val="Tahoma"/>
            <family val="2"/>
          </rPr>
          <t xml:space="preserve">01 de octubre vino la semana pasada
</t>
        </r>
      </text>
    </comment>
    <comment ref="J397" authorId="0">
      <text>
        <r>
          <rPr>
            <sz val="9"/>
            <color indexed="81"/>
            <rFont val="Tahoma"/>
            <family val="2"/>
          </rPr>
          <t>AGENDO CITA MAÑANA 17/08 6:00 PM</t>
        </r>
      </text>
    </comment>
    <comment ref="L397" authorId="0">
      <text>
        <r>
          <rPr>
            <sz val="9"/>
            <color indexed="81"/>
            <rFont val="Tahoma"/>
            <family val="2"/>
          </rPr>
          <t xml:space="preserve">10/oct manda a buzon
31/oct
agendo cita para el dia 01/noviembre
PERO NO VINO HA HECHO CITAS Y NO VIENE </t>
        </r>
      </text>
    </comment>
    <comment ref="Q397" authorId="0">
      <text>
        <r>
          <rPr>
            <b/>
            <sz val="9"/>
            <color indexed="81"/>
            <rFont val="Tahoma"/>
            <family val="2"/>
          </rPr>
          <t xml:space="preserve">Termino tratamiento 
no tomo lamisil y no se aplico vite 
5-marzo llame para ver como se ha sentido y si ha tenido molestias
comento sobre agendarle una cita y agendo pero no vino sigo llamando y me desvia la llamada
</t>
        </r>
      </text>
    </comment>
    <comment ref="AC397" authorId="0">
      <text>
        <r>
          <rPr>
            <b/>
            <sz val="9"/>
            <color indexed="81"/>
            <rFont val="Tahoma"/>
            <family val="2"/>
          </rPr>
          <t>11-MAR MSJ PROMO
VERO</t>
        </r>
      </text>
    </comment>
    <comment ref="AE397" authorId="0">
      <text>
        <r>
          <rPr>
            <b/>
            <sz val="9"/>
            <color indexed="81"/>
            <rFont val="Tahoma"/>
            <family val="2"/>
          </rPr>
          <t>22-MAYO NO ME ENLAZO LA LLAMADA
MSJ 100
VERO</t>
        </r>
      </text>
    </comment>
    <comment ref="AF397" authorId="0">
      <text>
        <r>
          <rPr>
            <b/>
            <sz val="9"/>
            <color indexed="81"/>
            <rFont val="Tahoma"/>
            <family val="2"/>
          </rPr>
          <t>17-JUNIO NO ENLASA LA LLAMADA</t>
        </r>
      </text>
    </comment>
    <comment ref="AI397" authorId="0">
      <text>
        <r>
          <rPr>
            <b/>
            <sz val="9"/>
            <color indexed="81"/>
            <rFont val="Tahoma"/>
            <family val="2"/>
          </rPr>
          <t>10 DE SEPTIEMBRE MANDE SMS CON PROMOCION $-10</t>
        </r>
      </text>
    </comment>
    <comment ref="A398" authorId="0">
      <text>
        <r>
          <rPr>
            <b/>
            <sz val="9"/>
            <color indexed="81"/>
            <rFont val="Tahoma"/>
            <family val="2"/>
          </rPr>
          <t>MEM-11</t>
        </r>
      </text>
    </comment>
    <comment ref="B398" authorId="0">
      <text>
        <r>
          <rPr>
            <b/>
            <sz val="9"/>
            <color indexed="81"/>
            <rFont val="Tahoma"/>
            <family val="2"/>
          </rPr>
          <t>ESTA EN TX DE MICOSIS, SE ENCARNAN UN POCO SUS UÑAS TALVEZ REQUIERA CAUTERIZACIÓN</t>
        </r>
      </text>
    </comment>
    <comment ref="K398" authorId="0">
      <text>
        <r>
          <rPr>
            <sz val="9"/>
            <color indexed="81"/>
            <rFont val="Tahoma"/>
            <family val="2"/>
          </rPr>
          <t xml:space="preserve">SEION 1
</t>
        </r>
      </text>
    </comment>
    <comment ref="L398" authorId="0">
      <text>
        <r>
          <rPr>
            <sz val="9"/>
            <color indexed="81"/>
            <rFont val="Tahoma"/>
            <family val="2"/>
          </rPr>
          <t xml:space="preserve">5-OCT. SESION 2 COMPRO LA MEMBRESIA Y KIT DE V20 $450, ULTIMA SESION 18-OCT. SE LLEVO DESINFECTANTE Y CITA EN UN MES.
</t>
        </r>
      </text>
    </comment>
    <comment ref="M398" authorId="0">
      <text>
        <r>
          <rPr>
            <b/>
            <sz val="9"/>
            <color indexed="81"/>
            <rFont val="Tahoma"/>
            <family val="2"/>
          </rPr>
          <t xml:space="preserve">DCITA 17 -NOV. PARA CHECAR CRECIMIENTO DE LAS UÑAS </t>
        </r>
      </text>
    </comment>
    <comment ref="N398" authorId="0">
      <text>
        <r>
          <rPr>
            <b/>
            <sz val="9"/>
            <color indexed="81"/>
            <rFont val="Tahoma"/>
            <family val="2"/>
          </rPr>
          <t>3-dic. No contesta. Le volvia a llamr el 10-dic. Contesta su esposa y me cuelga.18-dic. No contestó</t>
        </r>
      </text>
    </comment>
    <comment ref="Q398" authorId="0">
      <text>
        <r>
          <rPr>
            <b/>
            <sz val="9"/>
            <color indexed="81"/>
            <rFont val="Tahoma"/>
            <family val="2"/>
          </rPr>
          <t xml:space="preserve">SOLO VINO X EL TRATAMIENTO DE MICOSIS NO ACOSTUMBRA A HACERSE SU SERVICIO APARTEYA NO ME CONTESTA </t>
        </r>
      </text>
    </comment>
    <comment ref="V398" authorId="0">
      <text>
        <r>
          <rPr>
            <b/>
            <sz val="9"/>
            <color indexed="81"/>
            <rFont val="Tahoma"/>
            <family val="2"/>
          </rPr>
          <t>ATENDIO VERO</t>
        </r>
      </text>
    </comment>
    <comment ref="W398" authorId="0">
      <text>
        <r>
          <rPr>
            <b/>
            <sz val="9"/>
            <color indexed="81"/>
            <rFont val="Tahoma"/>
            <family val="2"/>
          </rPr>
          <t>11-SEP. EL NUMERO ESTA SUSPENDIDO</t>
        </r>
      </text>
    </comment>
    <comment ref="AA398" authorId="0">
      <text>
        <r>
          <rPr>
            <b/>
            <sz val="9"/>
            <color indexed="81"/>
            <rFont val="Tahoma"/>
            <family val="2"/>
          </rPr>
          <t>13-ENE-15 NUM SUSPENDIDO
VERO</t>
        </r>
      </text>
    </comment>
    <comment ref="AB398" authorId="0">
      <text>
        <r>
          <rPr>
            <b/>
            <sz val="9"/>
            <color indexed="81"/>
            <rFont val="Tahoma"/>
            <family val="2"/>
          </rPr>
          <t>SOLO SE LLEVO UN VITE</t>
        </r>
      </text>
    </comment>
    <comment ref="AC398" authorId="0">
      <text>
        <r>
          <rPr>
            <b/>
            <sz val="9"/>
            <color indexed="81"/>
            <rFont val="Tahoma"/>
            <family val="2"/>
          </rPr>
          <t>2-MAR NUM SUSPENDIDO
31-MAR NUM SUSPENDIDO
VERO</t>
        </r>
      </text>
    </comment>
    <comment ref="AD398" authorId="0">
      <text>
        <r>
          <rPr>
            <b/>
            <sz val="9"/>
            <color indexed="81"/>
            <rFont val="Tahoma"/>
            <family val="2"/>
          </rPr>
          <t>PCP Y TX O-1 AC. LIQUIDO
VERO</t>
        </r>
      </text>
    </comment>
    <comment ref="AE398" authorId="0">
      <text>
        <r>
          <rPr>
            <b/>
            <sz val="9"/>
            <color indexed="81"/>
            <rFont val="Tahoma"/>
            <family val="2"/>
          </rPr>
          <t>20-MAYO BUZÓN
VERO</t>
        </r>
      </text>
    </comment>
    <comment ref="AF398" authorId="0">
      <text>
        <r>
          <rPr>
            <b/>
            <sz val="9"/>
            <color indexed="81"/>
            <rFont val="Tahoma"/>
            <family val="2"/>
          </rPr>
          <t xml:space="preserve">15-JUNIO AGENDO CITA 16 JUNIO </t>
        </r>
      </text>
    </comment>
    <comment ref="AG398" authorId="0">
      <text>
        <r>
          <rPr>
            <b/>
            <sz val="9"/>
            <color indexed="81"/>
            <rFont val="Tahoma"/>
            <family val="2"/>
          </rPr>
          <t>07-JULIO 
NO SE ENCONTRABA 
LLEGA HASTA LAS 7 PM
ALE.
21-JULIO EL NUMERO HA SIDO CAMBIADO O ESTA SUSPENDIDO.</t>
        </r>
      </text>
    </comment>
    <comment ref="W399" authorId="0">
      <text>
        <r>
          <rPr>
            <b/>
            <sz val="9"/>
            <color indexed="81"/>
            <rFont val="Tahoma"/>
            <family val="2"/>
          </rPr>
          <t>AGENDO CITA 22-SEP.</t>
        </r>
      </text>
    </comment>
    <comment ref="X399" authorId="0">
      <text>
        <r>
          <rPr>
            <b/>
            <sz val="9"/>
            <color indexed="81"/>
            <rFont val="Tahoma"/>
            <family val="2"/>
          </rPr>
          <t>AGENDO 20-OCT.</t>
        </r>
      </text>
    </comment>
    <comment ref="Y399" authorId="0">
      <text>
        <r>
          <rPr>
            <b/>
            <sz val="9"/>
            <color indexed="81"/>
            <rFont val="Tahoma"/>
            <family val="2"/>
          </rPr>
          <t>04.NOV
NO CONTESTA.</t>
        </r>
      </text>
    </comment>
    <comment ref="Z399" authorId="0">
      <text>
        <r>
          <rPr>
            <b/>
            <sz val="9"/>
            <color indexed="81"/>
            <rFont val="Tahoma"/>
            <family val="2"/>
          </rPr>
          <t xml:space="preserve">12.DIC
VENDRA YA QUE EMPIEZE EL AÑO </t>
        </r>
      </text>
    </comment>
    <comment ref="AA399" authorId="0">
      <text>
        <r>
          <rPr>
            <b/>
            <sz val="9"/>
            <color indexed="81"/>
            <rFont val="Tahoma"/>
            <family val="2"/>
          </rPr>
          <t>30-ENE N/C
VERO</t>
        </r>
      </text>
    </comment>
    <comment ref="AB399" authorId="0">
      <text>
        <r>
          <rPr>
            <b/>
            <sz val="9"/>
            <color indexed="81"/>
            <rFont val="Tahoma"/>
            <family val="2"/>
          </rPr>
          <t>13-FEB ASISTE A OTRO LUGAR MAS CERCA DE SU CASA, OFRECI PROMO 200, LO TENDRA EN CUENTA, OFRECI GARANTIA DE QUE SI NO LE GUSTA NO PAGA
VERO</t>
        </r>
      </text>
    </comment>
    <comment ref="AC399" authorId="0">
      <text>
        <r>
          <rPr>
            <b/>
            <sz val="9"/>
            <color indexed="81"/>
            <rFont val="Tahoma"/>
            <family val="2"/>
          </rPr>
          <t>4-MAR MSJ PROMO
VERO</t>
        </r>
      </text>
    </comment>
    <comment ref="AD399" authorId="0">
      <text>
        <r>
          <rPr>
            <b/>
            <sz val="9"/>
            <color indexed="81"/>
            <rFont val="Tahoma"/>
            <family val="2"/>
          </rPr>
          <t>LLAMARLE AL MES
22-ABRIL ESTA GASTADA DE DINERO, EN CUANTO PUEDA NOS VISITA, AGRADECIO LA LLAMADA
VERO</t>
        </r>
      </text>
    </comment>
    <comment ref="AE399" authorId="0">
      <text>
        <r>
          <rPr>
            <b/>
            <sz val="9"/>
            <color indexed="81"/>
            <rFont val="Tahoma"/>
            <family val="2"/>
          </rPr>
          <t>4-MAYO BUZÓN MSJ 50
VERO</t>
        </r>
      </text>
    </comment>
    <comment ref="AF399" authorId="0">
      <text>
        <r>
          <rPr>
            <b/>
            <sz val="9"/>
            <color indexed="81"/>
            <rFont val="Tahoma"/>
            <family val="2"/>
          </rPr>
          <t xml:space="preserve">02-JUNIO 
TIMBRO Y DESVIO LA LLAMADA.
ALE R </t>
        </r>
      </text>
    </comment>
    <comment ref="AI399" authorId="0">
      <text>
        <r>
          <rPr>
            <sz val="9"/>
            <color indexed="81"/>
            <rFont val="Tahoma"/>
            <family val="2"/>
          </rPr>
          <t xml:space="preserve">05 DE SEPTIEMBRE MANDE SMS CN PROMOCION $-50
</t>
        </r>
      </text>
    </comment>
    <comment ref="AJ399" authorId="0">
      <text>
        <r>
          <rPr>
            <b/>
            <sz val="9"/>
            <color indexed="81"/>
            <rFont val="Tahoma"/>
            <family val="2"/>
          </rPr>
          <t>02 DE SEPTIEMBRE MANDO A BUZON</t>
        </r>
      </text>
    </comment>
    <comment ref="B400" authorId="0">
      <text>
        <r>
          <rPr>
            <b/>
            <sz val="9"/>
            <color indexed="81"/>
            <rFont val="Tahoma"/>
            <family val="2"/>
          </rPr>
          <t>Usa mucho esmalte en sus uñas y comienza con micosis recomende vite pero  no habia
Betsa</t>
        </r>
      </text>
    </comment>
    <comment ref="D400" authorId="0">
      <text>
        <r>
          <rPr>
            <b/>
            <sz val="9"/>
            <color indexed="81"/>
            <rFont val="Tahoma"/>
            <family val="2"/>
          </rPr>
          <t>num de su esposo juan campos</t>
        </r>
      </text>
    </comment>
    <comment ref="M400" authorId="0">
      <text>
        <r>
          <rPr>
            <b/>
            <sz val="9"/>
            <color indexed="81"/>
            <rFont val="Tahoma"/>
            <family val="2"/>
          </rPr>
          <t>ATENDIO ALE.</t>
        </r>
      </text>
    </comment>
    <comment ref="W400" authorId="0">
      <text>
        <r>
          <rPr>
            <b/>
            <sz val="9"/>
            <color indexed="81"/>
            <rFont val="Tahoma"/>
            <family val="2"/>
          </rPr>
          <t>no dejan numero</t>
        </r>
      </text>
    </comment>
    <comment ref="AB400" authorId="0">
      <text>
        <r>
          <rPr>
            <b/>
            <sz val="9"/>
            <color indexed="81"/>
            <rFont val="Tahoma"/>
            <family val="2"/>
          </rPr>
          <t>26-FEB NO SE LE LLAMA PUES NO TIENE NUM, TIENE MEM
VERO</t>
        </r>
      </text>
    </comment>
    <comment ref="AE400" authorId="0">
      <text>
        <r>
          <rPr>
            <b/>
            <sz val="9"/>
            <color indexed="81"/>
            <rFont val="Tahoma"/>
            <family val="2"/>
          </rPr>
          <t>14-MAYO EL LLEGA SIN CITA JUNTO CON SU ESPOSA
VERO</t>
        </r>
      </text>
    </comment>
    <comment ref="AJ400" authorId="0">
      <text>
        <r>
          <rPr>
            <sz val="9"/>
            <color indexed="81"/>
            <rFont val="Tahoma"/>
            <family val="2"/>
          </rPr>
          <t xml:space="preserve">17 DE OCTUBRE MANDO A BUZON, MARCAR MAS TARDE
</t>
        </r>
      </text>
    </comment>
    <comment ref="B401" authorId="0">
      <text>
        <r>
          <rPr>
            <b/>
            <sz val="9"/>
            <color indexed="81"/>
            <rFont val="Tahoma"/>
            <family val="2"/>
          </rPr>
          <t>sr. Agradable, se le encarnan un poco sus uñas.</t>
        </r>
      </text>
    </comment>
    <comment ref="T401" authorId="0">
      <text>
        <r>
          <rPr>
            <b/>
            <sz val="9"/>
            <color indexed="81"/>
            <rFont val="Tahoma"/>
            <family val="2"/>
          </rPr>
          <t>CITA 27 JUNIO.
No vino</t>
        </r>
      </text>
    </comment>
    <comment ref="V401" authorId="0">
      <text>
        <r>
          <rPr>
            <b/>
            <sz val="9"/>
            <color indexed="81"/>
            <rFont val="Tahoma"/>
            <family val="2"/>
          </rPr>
          <t>26.08
No contesto</t>
        </r>
      </text>
    </comment>
    <comment ref="X401" authorId="0">
      <text>
        <r>
          <rPr>
            <b/>
            <sz val="9"/>
            <color indexed="81"/>
            <rFont val="Tahoma"/>
            <family val="2"/>
          </rPr>
          <t>29.OCT
BUZON</t>
        </r>
      </text>
    </comment>
    <comment ref="Y401" authorId="0">
      <text>
        <r>
          <rPr>
            <b/>
            <sz val="9"/>
            <color indexed="81"/>
            <rFont val="Tahoma"/>
            <family val="2"/>
          </rPr>
          <t>21.NOV
NO CONTESTO</t>
        </r>
      </text>
    </comment>
    <comment ref="Z401" authorId="0">
      <text>
        <r>
          <rPr>
            <b/>
            <sz val="9"/>
            <color indexed="81"/>
            <rFont val="Tahoma"/>
            <family val="2"/>
          </rPr>
          <t>19.DIC
ESTA DE VACACIONES EN PUERTO VALLARTA AGRADECIO LLAMADA 
QUEDO EN VENIR CUANDO REGRESE.</t>
        </r>
      </text>
    </comment>
    <comment ref="AA401" authorId="0">
      <text>
        <r>
          <rPr>
            <b/>
            <sz val="9"/>
            <color indexed="81"/>
            <rFont val="Tahoma"/>
            <family val="2"/>
          </rPr>
          <t>10.ENERO
NO LE GUSTA DEJAR CITAS PREFIERE LLAMAR EL PARA HACERLA.</t>
        </r>
      </text>
    </comment>
    <comment ref="AB401" authorId="0">
      <text>
        <r>
          <rPr>
            <b/>
            <sz val="9"/>
            <color indexed="81"/>
            <rFont val="Tahoma"/>
            <family val="2"/>
          </rPr>
          <t>15-FEB N/C
VERO</t>
        </r>
      </text>
    </comment>
    <comment ref="AC401" authorId="0">
      <text>
        <r>
          <rPr>
            <b/>
            <sz val="9"/>
            <color indexed="81"/>
            <rFont val="Tahoma"/>
            <family val="2"/>
          </rPr>
          <t>2-MAR N/C MSJ PROMO
VERO</t>
        </r>
      </text>
    </comment>
    <comment ref="AD401" authorId="0">
      <text>
        <r>
          <rPr>
            <b/>
            <sz val="9"/>
            <color indexed="81"/>
            <rFont val="Tahoma"/>
            <family val="2"/>
          </rPr>
          <t>27-ABR COMENTO QUE DE MOMENTO SE SIENTE BIEN DE SUS PIES, MSJ $100
VERO</t>
        </r>
      </text>
    </comment>
    <comment ref="AE401" authorId="0">
      <text>
        <r>
          <rPr>
            <b/>
            <sz val="9"/>
            <color indexed="81"/>
            <rFont val="Tahoma"/>
            <family val="2"/>
          </rPr>
          <t>19-mayo n/c mande msj 100
vero
REVISAMOS NO HAY MENSAJE</t>
        </r>
      </text>
    </comment>
    <comment ref="AF401" authorId="0">
      <text>
        <r>
          <rPr>
            <b/>
            <sz val="9"/>
            <color indexed="81"/>
            <rFont val="Tahoma"/>
            <family val="2"/>
          </rPr>
          <t>21-JUNIO MANDE WHATS</t>
        </r>
      </text>
    </comment>
    <comment ref="AI401" authorId="0">
      <text>
        <r>
          <rPr>
            <b/>
            <sz val="9"/>
            <color indexed="81"/>
            <rFont val="Tahoma"/>
            <family val="2"/>
          </rPr>
          <t>03 DE SEPTIEMBRE MANDE SMS CON PROMOCION DE $-50</t>
        </r>
      </text>
    </comment>
    <comment ref="B402" authorId="0">
      <text>
        <r>
          <rPr>
            <sz val="9"/>
            <color indexed="81"/>
            <rFont val="Tahoma"/>
            <family val="2"/>
          </rPr>
          <t xml:space="preserve">MAMA DE MONICA FLORES Y CECILIA FLORES
</t>
        </r>
      </text>
    </comment>
    <comment ref="V402" authorId="0">
      <text>
        <r>
          <rPr>
            <b/>
            <sz val="9"/>
            <color indexed="81"/>
            <rFont val="Tahoma"/>
            <family val="2"/>
          </rPr>
          <t>AGENDO CITA 6 AGOSTO</t>
        </r>
      </text>
    </comment>
    <comment ref="W402" authorId="0">
      <text>
        <r>
          <rPr>
            <b/>
            <sz val="9"/>
            <color indexed="81"/>
            <rFont val="Tahoma"/>
            <family val="2"/>
          </rPr>
          <t>agendo el 4-sep.</t>
        </r>
      </text>
    </comment>
    <comment ref="X402" authorId="0">
      <text>
        <r>
          <rPr>
            <b/>
            <sz val="9"/>
            <color indexed="81"/>
            <rFont val="Tahoma"/>
            <family val="2"/>
          </rPr>
          <t>AGENDO 9-OCT.</t>
        </r>
      </text>
    </comment>
    <comment ref="Y402" authorId="0">
      <text>
        <r>
          <rPr>
            <b/>
            <sz val="9"/>
            <color indexed="81"/>
            <rFont val="Tahoma"/>
            <family val="2"/>
          </rPr>
          <t>NO DEJO CITA PAGADA PORQUE SALDRA A SONORA Y NO SABE SU DIA DE REGRESO.</t>
        </r>
      </text>
    </comment>
    <comment ref="Z402" authorId="0">
      <text>
        <r>
          <rPr>
            <b/>
            <sz val="9"/>
            <color indexed="81"/>
            <rFont val="Tahoma"/>
            <family val="2"/>
          </rPr>
          <t>29.DIC
CONTESTO UN SR Y DIJO QUE ESTABA EQUIVOCADO EL NUMERO.</t>
        </r>
      </text>
    </comment>
    <comment ref="AA402" authorId="0">
      <text>
        <r>
          <rPr>
            <b/>
            <sz val="9"/>
            <color indexed="81"/>
            <rFont val="Tahoma"/>
            <family val="2"/>
          </rPr>
          <t xml:space="preserve">19.ENERO - N/C
23.ENERO - N/C
</t>
        </r>
      </text>
    </comment>
    <comment ref="AD402" authorId="0">
      <text>
        <r>
          <rPr>
            <b/>
            <sz val="9"/>
            <color indexed="81"/>
            <rFont val="Tahoma"/>
            <family val="2"/>
          </rPr>
          <t>9-abril ofreci promo 200 para ella y su esposo, lo checan y regresan la llamada
vero</t>
        </r>
      </text>
    </comment>
    <comment ref="AE402" authorId="0">
      <text>
        <r>
          <rPr>
            <b/>
            <sz val="9"/>
            <color indexed="81"/>
            <rFont val="Tahoma"/>
            <family val="2"/>
          </rPr>
          <t>11-MAYO ESTA EN SONORA, MANDE MSJ 100 PARA ELLA Y SU ESPOSO
VERO</t>
        </r>
      </text>
    </comment>
    <comment ref="AF402" authorId="0">
      <text>
        <r>
          <rPr>
            <b/>
            <sz val="9"/>
            <color indexed="81"/>
            <rFont val="Tahoma"/>
            <family val="2"/>
          </rPr>
          <t>9JUN MANDE WHATS CON PROMO $50.
LIZ</t>
        </r>
      </text>
    </comment>
    <comment ref="B403" authorId="0">
      <text>
        <r>
          <rPr>
            <b/>
            <sz val="9"/>
            <color indexed="81"/>
            <rFont val="Tahoma"/>
            <family val="2"/>
          </rPr>
          <t>TIENE MUCHA CARNOSIDAD EN LOS PRIMEROS METATARSOS 
HNA DE MONICA FLORES</t>
        </r>
      </text>
    </comment>
    <comment ref="X403" authorId="0">
      <text>
        <r>
          <rPr>
            <b/>
            <sz val="9"/>
            <color indexed="81"/>
            <rFont val="Tahoma"/>
            <family val="2"/>
          </rPr>
          <t>CITA 05 OCT.</t>
        </r>
      </text>
    </comment>
    <comment ref="Y403" authorId="0">
      <text>
        <r>
          <rPr>
            <b/>
            <sz val="9"/>
            <color indexed="81"/>
            <rFont val="Tahoma"/>
            <family val="2"/>
          </rPr>
          <t>CITA 9-NOV</t>
        </r>
      </text>
    </comment>
    <comment ref="Z403" authorId="0">
      <text>
        <r>
          <rPr>
            <b/>
            <sz val="9"/>
            <color indexed="81"/>
            <rFont val="Tahoma"/>
            <family val="2"/>
          </rPr>
          <t>01-DIC
AGENDO CITA 07 DIC
29.DIC 
ANOTO TEL 
EL REGRESA LA LLAMADA.</t>
        </r>
      </text>
    </comment>
    <comment ref="AA403" authorId="0">
      <text>
        <r>
          <rPr>
            <b/>
            <sz val="9"/>
            <color indexed="81"/>
            <rFont val="Tahoma"/>
            <family val="2"/>
          </rPr>
          <t>08.ENERO
NO CONTESTO
19.ENERO 
CONTESTO Y COLGO</t>
        </r>
      </text>
    </comment>
    <comment ref="AB403" authorId="0">
      <text>
        <r>
          <rPr>
            <b/>
            <sz val="9"/>
            <color indexed="81"/>
            <rFont val="Tahoma"/>
            <family val="2"/>
          </rPr>
          <t>12-FEB N/C
15-FEB N/C
20-FEB CONTESTA Y CUELGA, NO DEJA NI HABLAR, NO LLAMAR
VERO</t>
        </r>
      </text>
    </comment>
    <comment ref="AC403" authorId="0">
      <text>
        <r>
          <rPr>
            <b/>
            <sz val="9"/>
            <color indexed="81"/>
            <rFont val="Tahoma"/>
            <family val="2"/>
          </rPr>
          <t>2-MAR MSJ PROMO
VERO</t>
        </r>
      </text>
    </comment>
    <comment ref="AD403" authorId="0">
      <text>
        <r>
          <rPr>
            <b/>
            <sz val="9"/>
            <color indexed="81"/>
            <rFont val="Tahoma"/>
            <family val="2"/>
          </rPr>
          <t>9-abril comento que se le han sencibilizado mas sus pies a causa de limarle la piel, ofreci promo 200 solo humectacion, dijo que lo pensaria, ofreci consulta para valoracion y checara si puede asistir,
vero</t>
        </r>
      </text>
    </comment>
    <comment ref="AE403" authorId="0">
      <text>
        <r>
          <rPr>
            <b/>
            <sz val="9"/>
            <color indexed="81"/>
            <rFont val="Tahoma"/>
            <family val="2"/>
          </rPr>
          <t>11-MAYO NO LE GUSTA QUE LE LLAMEN, MSJ 100
VERO</t>
        </r>
      </text>
    </comment>
    <comment ref="AF403" authorId="0">
      <text>
        <r>
          <rPr>
            <b/>
            <sz val="9"/>
            <color indexed="81"/>
            <rFont val="Tahoma"/>
            <family val="2"/>
          </rPr>
          <t>21-JUNIO MANDE WHATS</t>
        </r>
      </text>
    </comment>
    <comment ref="B404" authorId="0">
      <text>
        <r>
          <rPr>
            <b/>
            <sz val="9"/>
            <color indexed="81"/>
            <rFont val="Tahoma"/>
            <family val="2"/>
          </rPr>
          <t xml:space="preserve">promo 
su hermana es maria de los angeles </t>
        </r>
      </text>
    </comment>
    <comment ref="I404" authorId="0">
      <text>
        <r>
          <rPr>
            <sz val="9"/>
            <color indexed="81"/>
            <rFont val="Tahoma"/>
            <family val="2"/>
          </rPr>
          <t xml:space="preserve">5/08 llame para hacerle invitacion de pcp. Ella se comunica en cuanto pueda viene con monica flores
</t>
        </r>
      </text>
    </comment>
    <comment ref="K404" authorId="0">
      <text>
        <r>
          <rPr>
            <sz val="9"/>
            <color indexed="81"/>
            <rFont val="Tahoma"/>
            <family val="2"/>
          </rPr>
          <t xml:space="preserve">23/09 NO CONTESTA
</t>
        </r>
      </text>
    </comment>
    <comment ref="L404" authorId="0">
      <text>
        <r>
          <rPr>
            <sz val="9"/>
            <color indexed="81"/>
            <rFont val="Tahoma"/>
            <family val="2"/>
          </rPr>
          <t xml:space="preserve">10/OCT LLAME PARA HACERLE INVITACION Y HAN ESTADO OCUPADAS VIENE CON MONICA FLORES Y CECILIA FLORES.
EN CUANTO PUEDAN ELLAS SE COMUNICAN 
24/oct
por el momennto no nesecita el pcp ella viene o llama </t>
        </r>
      </text>
    </comment>
    <comment ref="M404" authorId="0">
      <text>
        <r>
          <rPr>
            <b/>
            <sz val="9"/>
            <color indexed="81"/>
            <rFont val="Tahoma"/>
            <family val="2"/>
          </rPr>
          <t xml:space="preserve">15/Nov
no nesecitan el serv
si lo llegaran a nesecitar ellas vienen o llaman.
</t>
        </r>
      </text>
    </comment>
    <comment ref="Q404" authorId="0">
      <text>
        <r>
          <rPr>
            <b/>
            <sz val="9"/>
            <color indexed="81"/>
            <rFont val="Tahoma"/>
            <family val="2"/>
          </rPr>
          <t>Su hija cecilia flores dejo su cita pagada 
ya no vino.
La vez que vino comento que ellas se realizaban su servicio en tpsp y ya tenian quien las atendia
creo que se volvieron a cambiar para aya porque marco y me dise que ella llama para haser una cita.</t>
        </r>
      </text>
    </comment>
    <comment ref="W404" authorId="0">
      <text>
        <r>
          <rPr>
            <b/>
            <sz val="9"/>
            <color indexed="81"/>
            <rFont val="Tahoma"/>
            <family val="2"/>
          </rPr>
          <t>12.SEP
TIMBRA Y DESPUES MANDA A BUZON.</t>
        </r>
      </text>
    </comment>
    <comment ref="AC404" authorId="0">
      <text>
        <r>
          <rPr>
            <b/>
            <sz val="9"/>
            <color indexed="81"/>
            <rFont val="Tahoma"/>
            <family val="2"/>
          </rPr>
          <t>04-MARZO 
MSN
31-MAR N/C
VERO</t>
        </r>
      </text>
    </comment>
    <comment ref="AE404" authorId="0">
      <text>
        <r>
          <rPr>
            <b/>
            <sz val="9"/>
            <color indexed="81"/>
            <rFont val="Tahoma"/>
            <family val="2"/>
          </rPr>
          <t>21-MAYO OFRECI PROMO 150, TIENEN A ALGUIEN QUE SE LOS REALIZA EN CASA
VERO</t>
        </r>
      </text>
    </comment>
    <comment ref="AH404" authorId="0">
      <text>
        <r>
          <rPr>
            <b/>
            <sz val="9"/>
            <color indexed="81"/>
            <rFont val="Tahoma"/>
            <family val="2"/>
          </rPr>
          <t xml:space="preserve">MARQUE EL 21 DE AGOSTO SE ENCONTRABA OCUPADA ´MARCAR MAS TARDE 
</t>
        </r>
      </text>
    </comment>
    <comment ref="AJ404" authorId="0">
      <text>
        <r>
          <rPr>
            <b/>
            <sz val="9"/>
            <color indexed="81"/>
            <rFont val="Tahoma"/>
            <family val="2"/>
          </rPr>
          <t>05 DE OCTUBRE ES EL NUMERO DE SU HERMANO EL LE PASA EL RECADO.</t>
        </r>
      </text>
    </comment>
    <comment ref="B405" authorId="0">
      <text>
        <r>
          <rPr>
            <b/>
            <sz val="9"/>
            <color indexed="81"/>
            <rFont val="Tahoma"/>
            <family val="2"/>
          </rPr>
          <t>ESPOSO DE LA SEÑORA LUZ CALDERA</t>
        </r>
      </text>
    </comment>
    <comment ref="Y405" authorId="0">
      <text>
        <r>
          <rPr>
            <b/>
            <sz val="9"/>
            <color indexed="81"/>
            <rFont val="Tahoma"/>
            <family val="2"/>
          </rPr>
          <t>ATENDIO ALE</t>
        </r>
      </text>
    </comment>
    <comment ref="AB405" authorId="0">
      <text>
        <r>
          <rPr>
            <b/>
            <sz val="9"/>
            <color indexed="81"/>
            <rFont val="Tahoma"/>
            <family val="2"/>
          </rPr>
          <t xml:space="preserve">20-FEB N/C
28-FEB N/C
VERO
</t>
        </r>
      </text>
    </comment>
    <comment ref="AC405" authorId="0">
      <text>
        <r>
          <rPr>
            <b/>
            <sz val="9"/>
            <color indexed="81"/>
            <rFont val="Tahoma"/>
            <family val="2"/>
          </rPr>
          <t>10-MAR N/C MSJ PROMO
VERO</t>
        </r>
      </text>
    </comment>
    <comment ref="AD405" authorId="0">
      <text>
        <r>
          <rPr>
            <b/>
            <sz val="9"/>
            <color indexed="81"/>
            <rFont val="Tahoma"/>
            <family val="2"/>
          </rPr>
          <t>ATENDIO ALE</t>
        </r>
      </text>
    </comment>
    <comment ref="AE405" authorId="0">
      <text>
        <r>
          <rPr>
            <b/>
            <sz val="9"/>
            <color indexed="81"/>
            <rFont val="Tahoma"/>
            <family val="2"/>
          </rPr>
          <t>8-MAYO N/C, REGRESO LA LLAMADA, SE ENCUENTRAN EN MEXICO, ELLOS LLAMAN A SU REGRESO
VERO</t>
        </r>
      </text>
    </comment>
    <comment ref="AF405" authorId="0">
      <text>
        <r>
          <rPr>
            <b/>
            <sz val="9"/>
            <color indexed="81"/>
            <rFont val="Tahoma"/>
            <family val="2"/>
          </rPr>
          <t>EN ESTE MES ESTARA DE VIAJE.</t>
        </r>
      </text>
    </comment>
    <comment ref="AG405" authorId="0">
      <text>
        <r>
          <rPr>
            <b/>
            <sz val="9"/>
            <color indexed="81"/>
            <rFont val="Tahoma"/>
            <family val="2"/>
          </rPr>
          <t xml:space="preserve">07-JULIO N/C
WHATS DE CORTESIA.
ALER.
</t>
        </r>
      </text>
    </comment>
    <comment ref="AI405" authorId="0">
      <text/>
    </comment>
    <comment ref="AJ405" authorId="0">
      <text>
        <r>
          <rPr>
            <b/>
            <sz val="9"/>
            <color indexed="81"/>
            <rFont val="Tahoma"/>
            <family val="2"/>
          </rPr>
          <t xml:space="preserve">15-OCT-15
OFRESI PROMOCION DE $50 PESOS 
</t>
        </r>
      </text>
    </comment>
    <comment ref="M406" authorId="0">
      <text>
        <r>
          <rPr>
            <b/>
            <sz val="9"/>
            <color indexed="81"/>
            <rFont val="Tahoma"/>
            <family val="2"/>
          </rPr>
          <t xml:space="preserve">20/Nov
estaba ocupado me dijo que le llamara mas tarde 
29-NOV
Agendo cita para 30-nov. NO VINO </t>
        </r>
      </text>
    </comment>
    <comment ref="N406" authorId="0">
      <text>
        <r>
          <rPr>
            <b/>
            <sz val="9"/>
            <color indexed="81"/>
            <rFont val="Tahoma"/>
            <family val="2"/>
          </rPr>
          <t>AGENDO CITA 27-DIC 
NO VINO 
HA HECHO VARIAS CITAS Y NO VIENE 
YA NO VOLVER A LLAMAR.</t>
        </r>
      </text>
    </comment>
    <comment ref="Q406" authorId="0">
      <text>
        <r>
          <rPr>
            <b/>
            <sz val="9"/>
            <color indexed="81"/>
            <rFont val="Tahoma"/>
            <family val="2"/>
          </rPr>
          <t>21-marzo 
tiene varias molestias 
comenta que tal vez venga hoy o el dia de mañana.</t>
        </r>
      </text>
    </comment>
    <comment ref="W406" authorId="0">
      <text>
        <r>
          <rPr>
            <b/>
            <sz val="9"/>
            <color indexed="81"/>
            <rFont val="Tahoma"/>
            <family val="2"/>
          </rPr>
          <t>04.SEP
Buzon 
12.SEP 
Estaba en una junta pidio que le llamara mas tarde.</t>
        </r>
      </text>
    </comment>
    <comment ref="AB406" authorId="0">
      <text>
        <r>
          <rPr>
            <b/>
            <sz val="9"/>
            <color indexed="81"/>
            <rFont val="Tahoma"/>
            <family val="2"/>
          </rPr>
          <t xml:space="preserve">16.FEB
AGENDO CITA 
PARA EL Y ESPOSA.
TENIA CITA 20 FEB
CONFIRMO Y NO VINO </t>
        </r>
      </text>
    </comment>
    <comment ref="AD406" authorId="0">
      <text>
        <r>
          <rPr>
            <b/>
            <sz val="9"/>
            <color indexed="81"/>
            <rFont val="Tahoma"/>
            <family val="2"/>
          </rPr>
          <t>25-ABRIL QUIERE QUE LE LLAME EN UNA SEMANA MAS.</t>
        </r>
      </text>
    </comment>
    <comment ref="AE406" authorId="0">
      <text>
        <r>
          <rPr>
            <b/>
            <sz val="9"/>
            <color indexed="81"/>
            <rFont val="Tahoma"/>
            <family val="2"/>
          </rPr>
          <t>5-MAYO N/C MSJ 50
VERO</t>
        </r>
      </text>
    </comment>
    <comment ref="AG406" authorId="0">
      <text>
        <r>
          <rPr>
            <b/>
            <sz val="9"/>
            <color indexed="81"/>
            <rFont val="Tahoma"/>
            <family val="2"/>
          </rPr>
          <t>07-JULIO-15
N/C  WHATS INVITACION.</t>
        </r>
      </text>
    </comment>
    <comment ref="AH406" authorId="0">
      <text>
        <r>
          <rPr>
            <b/>
            <sz val="9"/>
            <color indexed="81"/>
            <rFont val="Tahoma"/>
            <family val="2"/>
          </rPr>
          <t xml:space="preserve">27 DE AGOSTO MANDE SMS CON PROMOCION DE $100
</t>
        </r>
      </text>
    </comment>
    <comment ref="AJ406" authorId="0">
      <text>
        <r>
          <rPr>
            <sz val="9"/>
            <color indexed="81"/>
            <rFont val="Tahoma"/>
            <family val="2"/>
          </rPr>
          <t xml:space="preserve">02 DE OCTUBRE MARQUE ESTABA EN UNA JUNTA, EL MARCA MAS TARDE
</t>
        </r>
      </text>
    </comment>
    <comment ref="B407" authorId="0">
      <text>
        <r>
          <rPr>
            <sz val="9"/>
            <color indexed="81"/>
            <rFont val="Tahoma"/>
            <family val="2"/>
          </rPr>
          <t>Ea muy exagerada y un poco especial le gusta q la atienda betsa</t>
        </r>
      </text>
    </comment>
    <comment ref="G407" authorId="0">
      <text>
        <r>
          <rPr>
            <b/>
            <sz val="9"/>
            <color indexed="81"/>
            <rFont val="Tahoma"/>
            <family val="2"/>
          </rPr>
          <t>ATENDIO LUPITA</t>
        </r>
      </text>
    </comment>
    <comment ref="H407" authorId="0">
      <text>
        <r>
          <rPr>
            <b/>
            <sz val="9"/>
            <color indexed="81"/>
            <rFont val="Tahoma"/>
            <family val="2"/>
          </rPr>
          <t>ATENDIO LUPITA</t>
        </r>
      </text>
    </comment>
    <comment ref="I407" authorId="0">
      <text>
        <r>
          <rPr>
            <sz val="9"/>
            <color indexed="81"/>
            <rFont val="Tahoma"/>
            <family val="2"/>
          </rPr>
          <t>TENIA CITA  10/08, LE LLAME Y REAGENDO PARA EL 24/08, POR QUE ESTA EN REHABILITACION X FRACTURA APARTIR DE HOY AMPECE A ATENDER BETSA</t>
        </r>
      </text>
    </comment>
    <comment ref="K407" authorId="0">
      <text>
        <r>
          <rPr>
            <sz val="9"/>
            <color indexed="81"/>
            <rFont val="Tahoma"/>
            <family val="2"/>
          </rPr>
          <t xml:space="preserve">agendo cita para 20/10 comprara la membresia
</t>
        </r>
      </text>
    </comment>
    <comment ref="L407" authorId="0">
      <text>
        <r>
          <rPr>
            <b/>
            <sz val="9"/>
            <color indexed="81"/>
            <rFont val="Tahoma"/>
            <family val="2"/>
          </rPr>
          <t>no vino a su cita del 20 de oct. Siempre viene en sab o doming, marcar nuevamente L EHE MARCADO Y MANDA A BUZON DESDE Q TENIA SU CITA</t>
        </r>
      </text>
    </comment>
    <comment ref="M407" authorId="0">
      <text>
        <r>
          <rPr>
            <b/>
            <sz val="9"/>
            <color indexed="81"/>
            <rFont val="Tahoma"/>
            <family val="2"/>
          </rPr>
          <t xml:space="preserve">llamo 6/nov.
Para agendar una cita el dia 
10/nov. Agendo cita 8-dic.
</t>
        </r>
      </text>
    </comment>
    <comment ref="O407" authorId="0">
      <text>
        <r>
          <rPr>
            <b/>
            <sz val="9"/>
            <color indexed="81"/>
            <rFont val="Tahoma"/>
            <family val="2"/>
          </rPr>
          <t>AGENDO CITA 5-ENE.</t>
        </r>
      </text>
    </comment>
    <comment ref="P407" authorId="0">
      <text>
        <r>
          <rPr>
            <b/>
            <sz val="9"/>
            <color indexed="81"/>
            <rFont val="Tahoma"/>
            <family val="2"/>
          </rPr>
          <t>EST ENFERMA SE GRIPE ELLA SE COMUNJICA LA PROX. SEMANA</t>
        </r>
      </text>
    </comment>
    <comment ref="Q407" authorId="0">
      <text>
        <r>
          <rPr>
            <b/>
            <sz val="9"/>
            <color indexed="81"/>
            <rFont val="Tahoma"/>
            <family val="2"/>
          </rPr>
          <t>HABIA AGENDADO EL 2- D MARZO Y NO VINO. LLAMO ELL AY AGENDO EL 8-MARZO</t>
        </r>
      </text>
    </comment>
    <comment ref="R407" authorId="0">
      <text>
        <r>
          <rPr>
            <b/>
            <sz val="9"/>
            <color indexed="81"/>
            <rFont val="Tahoma"/>
            <family val="2"/>
          </rPr>
          <t>AGENDO 5-ABRIL.</t>
        </r>
      </text>
    </comment>
    <comment ref="S407" authorId="0">
      <text>
        <r>
          <rPr>
            <b/>
            <sz val="9"/>
            <color indexed="81"/>
            <rFont val="Tahoma"/>
            <family val="2"/>
          </rPr>
          <t>AGENDO 3-MAYO.</t>
        </r>
      </text>
    </comment>
    <comment ref="T407" authorId="0">
      <text>
        <r>
          <rPr>
            <b/>
            <sz val="9"/>
            <color indexed="81"/>
            <rFont val="Tahoma"/>
            <family val="2"/>
          </rPr>
          <t xml:space="preserve">SE LE HIZO MATRI PIE IZQUIERDO LADO INTERNO. Y SU PCP. </t>
        </r>
      </text>
    </comment>
    <comment ref="U407" authorId="0">
      <text>
        <r>
          <rPr>
            <b/>
            <sz val="9"/>
            <color indexed="81"/>
            <rFont val="Tahoma"/>
            <family val="2"/>
          </rPr>
          <t>agendo 6-jul.</t>
        </r>
      </text>
    </comment>
    <comment ref="V407" authorId="0">
      <text>
        <r>
          <rPr>
            <b/>
            <sz val="9"/>
            <color indexed="81"/>
            <rFont val="Tahoma"/>
            <family val="2"/>
          </rPr>
          <t>AGENDO CITA 9-AGOSTO</t>
        </r>
      </text>
    </comment>
    <comment ref="W407" authorId="0">
      <text>
        <r>
          <rPr>
            <b/>
            <sz val="9"/>
            <color indexed="81"/>
            <rFont val="Tahoma"/>
            <family val="2"/>
          </rPr>
          <t>AGENDO 6-SEP</t>
        </r>
      </text>
    </comment>
    <comment ref="X407" authorId="0">
      <text>
        <r>
          <rPr>
            <b/>
            <sz val="9"/>
            <color indexed="81"/>
            <rFont val="Tahoma"/>
            <family val="2"/>
          </rPr>
          <t>AGENDO 4-OCT.</t>
        </r>
      </text>
    </comment>
    <comment ref="Y407" authorId="0">
      <text>
        <r>
          <rPr>
            <b/>
            <sz val="9"/>
            <color indexed="81"/>
            <rFont val="Tahoma"/>
            <family val="2"/>
          </rPr>
          <t>06.NOV
TIMBRA Y MANDA A BUZON.
13.NOV
TIMBRA DESVIA LLAMADA.</t>
        </r>
      </text>
    </comment>
    <comment ref="Z407" authorId="0">
      <text>
        <r>
          <rPr>
            <b/>
            <sz val="9"/>
            <color indexed="81"/>
            <rFont val="Tahoma"/>
            <family val="2"/>
          </rPr>
          <t>27.DIC
TIMBRA Y DESVIA LLAMADA.</t>
        </r>
      </text>
    </comment>
    <comment ref="AA407" authorId="0">
      <text>
        <r>
          <rPr>
            <b/>
            <sz val="9"/>
            <color indexed="81"/>
            <rFont val="Tahoma"/>
            <family val="2"/>
          </rPr>
          <t>13-ENE-15 LINEA OCUPADA
 VERO</t>
        </r>
      </text>
    </comment>
    <comment ref="AB407" authorId="0">
      <text>
        <r>
          <rPr>
            <b/>
            <sz val="9"/>
            <color indexed="81"/>
            <rFont val="Tahoma"/>
            <family val="2"/>
          </rPr>
          <t>06.FEB
TIMBRA Y DESVIA LLAMADA.
13.FEB NO CONTESTO</t>
        </r>
      </text>
    </comment>
    <comment ref="AC407" authorId="0">
      <text>
        <r>
          <rPr>
            <b/>
            <sz val="9"/>
            <color indexed="81"/>
            <rFont val="Tahoma"/>
            <family val="2"/>
          </rPr>
          <t>13-MAR MSJ PROMO $100 DESC
VERO</t>
        </r>
      </text>
    </comment>
    <comment ref="AD407" authorId="0">
      <text>
        <r>
          <rPr>
            <b/>
            <sz val="9"/>
            <color indexed="81"/>
            <rFont val="Tahoma"/>
            <family val="2"/>
          </rPr>
          <t>19-ABRIL N/C
VERO</t>
        </r>
      </text>
    </comment>
    <comment ref="AE407" authorId="0">
      <text>
        <r>
          <rPr>
            <b/>
            <sz val="9"/>
            <color indexed="81"/>
            <rFont val="Tahoma"/>
            <family val="2"/>
          </rPr>
          <t>15-MAYO DESVIA LA LLAMADA, MSJ 100
VERO</t>
        </r>
      </text>
    </comment>
    <comment ref="AF407" authorId="0">
      <text>
        <r>
          <rPr>
            <b/>
            <sz val="9"/>
            <color indexed="81"/>
            <rFont val="Tahoma"/>
            <family val="2"/>
          </rPr>
          <t>08-JUNIO N/C
WHATS CUPON $100
ALE R.</t>
        </r>
      </text>
    </comment>
    <comment ref="AI407" authorId="0">
      <text>
        <r>
          <rPr>
            <b/>
            <sz val="9"/>
            <color indexed="81"/>
            <rFont val="Tahoma"/>
            <family val="2"/>
          </rPr>
          <t>10 DE SEPTIEMBRE MANDE SMS CON PROMOCION $-50</t>
        </r>
      </text>
    </comment>
    <comment ref="AJ407" authorId="0">
      <text>
        <r>
          <rPr>
            <sz val="9"/>
            <color indexed="81"/>
            <rFont val="Tahoma"/>
            <family val="2"/>
          </rPr>
          <t xml:space="preserve">02 DE OCTUBRE ESTA FUERA OFRECI PROMOCION $-100 DIJO QUE POR EL MOMENTO NO QUE LE MARCARA EN LA SEMNA
</t>
        </r>
      </text>
    </comment>
    <comment ref="A408" authorId="0">
      <text>
        <r>
          <rPr>
            <b/>
            <sz val="9"/>
            <color indexed="81"/>
            <rFont val="Tahoma"/>
            <family val="2"/>
          </rPr>
          <t>MEM-34</t>
        </r>
      </text>
    </comment>
    <comment ref="J408" authorId="0">
      <text>
        <r>
          <rPr>
            <sz val="9"/>
            <color indexed="81"/>
            <rFont val="Tahoma"/>
            <family val="2"/>
          </rPr>
          <t xml:space="preserve">AGENDO CITA 16/SEP.
</t>
        </r>
      </text>
    </comment>
    <comment ref="K408" authorId="0">
      <text>
        <r>
          <rPr>
            <sz val="9"/>
            <color indexed="81"/>
            <rFont val="Tahoma"/>
            <family val="2"/>
          </rPr>
          <t xml:space="preserve">tenia cita 16/09 y no vino le marque para confirmar y no contesto
</t>
        </r>
      </text>
    </comment>
    <comment ref="L408" authorId="0">
      <text>
        <r>
          <rPr>
            <b/>
            <sz val="9"/>
            <color indexed="81"/>
            <rFont val="Tahoma"/>
            <family val="2"/>
          </rPr>
          <t>11-OCT. LLAME PARA REPROGRAMAR SU CITA Y AGENDO 18-OCT, TAMBIEN CANCELO, LE LLAME Y AGENDO NUEVA CITA EL 21-OCT. NO ES MUY SEGURO Q VENGA. HIZO CITA EL 25-OCT Y TAMPOCO VINO</t>
        </r>
      </text>
    </comment>
    <comment ref="N408" authorId="0">
      <text>
        <r>
          <rPr>
            <b/>
            <sz val="9"/>
            <color indexed="81"/>
            <rFont val="Tahoma"/>
            <family val="2"/>
          </rPr>
          <t>ATENDIO ALE</t>
        </r>
      </text>
    </comment>
    <comment ref="O408" authorId="0">
      <text>
        <r>
          <rPr>
            <b/>
            <sz val="9"/>
            <color indexed="81"/>
            <rFont val="Tahoma"/>
            <family val="2"/>
          </rPr>
          <t xml:space="preserve">TIENE CITA 20/ENERO </t>
        </r>
      </text>
    </comment>
    <comment ref="Q408" authorId="0">
      <text>
        <r>
          <rPr>
            <b/>
            <sz val="9"/>
            <color indexed="81"/>
            <rFont val="Tahoma"/>
            <family val="2"/>
          </rPr>
          <t>AGENDO CITA 24-MARZO.</t>
        </r>
      </text>
    </comment>
    <comment ref="R408" authorId="0">
      <text>
        <r>
          <rPr>
            <b/>
            <sz val="9"/>
            <color indexed="81"/>
            <rFont val="Tahoma"/>
            <family val="2"/>
          </rPr>
          <t>GANEDO CITA 28-ABRIL</t>
        </r>
      </text>
    </comment>
    <comment ref="S408" authorId="0">
      <text>
        <r>
          <rPr>
            <b/>
            <sz val="9"/>
            <color indexed="81"/>
            <rFont val="Tahoma"/>
            <family val="2"/>
          </rPr>
          <t>AGENDO CITA 29-MAYO</t>
        </r>
      </text>
    </comment>
    <comment ref="T408" authorId="0">
      <text>
        <r>
          <rPr>
            <b/>
            <sz val="9"/>
            <color indexed="81"/>
            <rFont val="Tahoma"/>
            <family val="2"/>
          </rPr>
          <t>cita. 26-junio.</t>
        </r>
      </text>
    </comment>
    <comment ref="V408" authorId="0">
      <text>
        <r>
          <rPr>
            <b/>
            <sz val="9"/>
            <color indexed="81"/>
            <rFont val="Tahoma"/>
            <family val="2"/>
          </rPr>
          <t>AGENDO CITA 6-AGOSTO, LA CAMBIO PARA 14 Y NO VINO</t>
        </r>
      </text>
    </comment>
    <comment ref="W408" authorId="0">
      <text>
        <r>
          <rPr>
            <b/>
            <sz val="9"/>
            <color indexed="81"/>
            <rFont val="Tahoma"/>
            <family val="2"/>
          </rPr>
          <t>AGENDO CITA 11-SEP</t>
        </r>
      </text>
    </comment>
    <comment ref="X408" authorId="0">
      <text>
        <r>
          <rPr>
            <b/>
            <sz val="9"/>
            <color indexed="81"/>
            <rFont val="Tahoma"/>
            <family val="2"/>
          </rPr>
          <t>AGENDO CITA 13-OCT,</t>
        </r>
      </text>
    </comment>
    <comment ref="Y408" authorId="0">
      <text>
        <r>
          <rPr>
            <b/>
            <sz val="9"/>
            <color indexed="81"/>
            <rFont val="Tahoma"/>
            <family val="2"/>
          </rPr>
          <t>CITA 13-NOV
NO VINO 
20.NOV AGENDO CITA 
21 NOV</t>
        </r>
      </text>
    </comment>
    <comment ref="Z408" authorId="0">
      <text>
        <r>
          <rPr>
            <b/>
            <sz val="9"/>
            <color indexed="81"/>
            <rFont val="Tahoma"/>
            <family val="2"/>
          </rPr>
          <t xml:space="preserve">CITA 22 DIC.
NO SE PRESENTO </t>
        </r>
      </text>
    </comment>
    <comment ref="AA408" authorId="0">
      <text>
        <r>
          <rPr>
            <b/>
            <sz val="9"/>
            <color indexed="81"/>
            <rFont val="Tahoma"/>
            <family val="2"/>
          </rPr>
          <t>19.ENERO - N/C
23.ENERO.15  N/C
28.ENERO.15 N/C</t>
        </r>
      </text>
    </comment>
    <comment ref="AB408" authorId="0">
      <text>
        <r>
          <rPr>
            <b/>
            <sz val="9"/>
            <color indexed="81"/>
            <rFont val="Tahoma"/>
            <family val="2"/>
          </rPr>
          <t>24.FEB 
HA HECHO VARIAS CITAS CONFIRMA Y NO VIENE.</t>
        </r>
      </text>
    </comment>
    <comment ref="AC408" authorId="0">
      <text>
        <r>
          <rPr>
            <b/>
            <sz val="9"/>
            <color indexed="81"/>
            <rFont val="Tahoma"/>
            <family val="2"/>
          </rPr>
          <t>SE HA ENCONTRADO OCUPADA PREFIERE LLAMAR ELLA PARA HACER LA CITA.</t>
        </r>
      </text>
    </comment>
    <comment ref="AF408" authorId="0">
      <text>
        <r>
          <rPr>
            <b/>
            <sz val="9"/>
            <color indexed="81"/>
            <rFont val="Tahoma"/>
            <family val="2"/>
          </rPr>
          <t>10-junio 
MSN TEXTO CORTESIA.
ALE R.
29-JUNIO YA NO TIENE MEMBRESIA 
POR EL MOMENTO NO CREE RENOVARLA ESTA UN POCO GASTADA. LLAMA PARA HACER LA CITA.</t>
        </r>
      </text>
    </comment>
    <comment ref="AI408" authorId="0">
      <text>
        <r>
          <rPr>
            <b/>
            <sz val="9"/>
            <color indexed="81"/>
            <rFont val="Tahoma"/>
            <family val="2"/>
          </rPr>
          <t>03-SEP-15
WHATS CUPON$50
VALIDO 15 SEP.</t>
        </r>
      </text>
    </comment>
    <comment ref="B409" authorId="0">
      <text>
        <r>
          <rPr>
            <b/>
            <sz val="9"/>
            <color indexed="81"/>
            <rFont val="Tahoma"/>
            <family val="2"/>
          </rPr>
          <t xml:space="preserve">SR. 57 AÑOS MATRI UNILATERAL LADO INTERNO AMBOS PIES </t>
        </r>
      </text>
    </comment>
    <comment ref="J409" authorId="0">
      <text>
        <r>
          <rPr>
            <sz val="9"/>
            <color indexed="81"/>
            <rFont val="Tahoma"/>
            <family val="2"/>
          </rPr>
          <t xml:space="preserve">08/08 tiene cita para revision c
</t>
        </r>
      </text>
    </comment>
    <comment ref="K409" authorId="0">
      <text>
        <r>
          <rPr>
            <sz val="9"/>
            <color indexed="81"/>
            <rFont val="Tahoma"/>
            <family val="2"/>
          </rPr>
          <t xml:space="preserve">FUE A TEPEYAC A REALIZARCE SU SERVICIO CON ALE RMZ.
</t>
        </r>
      </text>
    </comment>
    <comment ref="L409" authorId="0">
      <text>
        <r>
          <rPr>
            <b/>
            <sz val="9"/>
            <color indexed="81"/>
            <rFont val="Tahoma"/>
            <family val="2"/>
          </rPr>
          <t>LLAME 7/10
PARA HASERLE INVITACION 
SE REALIZO SU SERVICIO 
HOY EN TEPEYAC</t>
        </r>
      </text>
    </comment>
    <comment ref="W409" authorId="0">
      <text>
        <r>
          <rPr>
            <b/>
            <sz val="9"/>
            <color indexed="81"/>
            <rFont val="Tahoma"/>
            <family val="2"/>
          </rPr>
          <t>04.SEP
NO CONTESTA.
12.SEP
ESTA DE VIAJE
CUANDO REGRESE 
EL LLAMA PARA HACER CITA.</t>
        </r>
      </text>
    </comment>
    <comment ref="Z409" authorId="0">
      <text>
        <r>
          <rPr>
            <b/>
            <sz val="9"/>
            <color indexed="81"/>
            <rFont val="Tahoma"/>
            <family val="2"/>
          </rPr>
          <t>13.NOV
SIGUE DE VIAJE.</t>
        </r>
      </text>
    </comment>
    <comment ref="AA409" authorId="0">
      <text>
        <r>
          <rPr>
            <b/>
            <sz val="9"/>
            <color indexed="81"/>
            <rFont val="Tahoma"/>
            <family val="2"/>
          </rPr>
          <t>07.ENERO 
SIGUE DE VIAJE 
MEJOR EL LLAMA CUANDO REGRESE.</t>
        </r>
      </text>
    </comment>
    <comment ref="AC409" authorId="0">
      <text>
        <r>
          <rPr>
            <b/>
            <sz val="9"/>
            <color indexed="81"/>
            <rFont val="Tahoma"/>
            <family val="2"/>
          </rPr>
          <t>23-MAR SIGUE FUERA DE LA CD, DEJE RECADO DE QUE SEGUIMOS AQUÍ A SU REGRESO
VERO</t>
        </r>
      </text>
    </comment>
    <comment ref="AD409" authorId="0">
      <text>
        <r>
          <rPr>
            <b/>
            <sz val="9"/>
            <color indexed="81"/>
            <rFont val="Tahoma"/>
            <family val="2"/>
          </rPr>
          <t>25-ABRIL N/C
MSN CUPON $100 
ALEE</t>
        </r>
      </text>
    </comment>
    <comment ref="AG409" authorId="0">
      <text>
        <r>
          <rPr>
            <b/>
            <sz val="9"/>
            <color indexed="81"/>
            <rFont val="Tahoma"/>
            <family val="2"/>
          </rPr>
          <t>21-JULIO 
CONTESTO NUEVAMENTE SU HERMANA Y DIJO QYE EL SR SEGUIA DE VIAJE.</t>
        </r>
      </text>
    </comment>
    <comment ref="AI409" authorId="0">
      <text>
        <r>
          <rPr>
            <b/>
            <sz val="9"/>
            <color indexed="81"/>
            <rFont val="Tahoma"/>
            <family val="2"/>
          </rPr>
          <t>10 DE SEPTIEMBRE MANDE SMS CON PROMOCION $-50</t>
        </r>
      </text>
    </comment>
    <comment ref="A410" authorId="0">
      <text>
        <r>
          <rPr>
            <b/>
            <sz val="9"/>
            <color indexed="81"/>
            <rFont val="Tahoma"/>
            <family val="2"/>
          </rPr>
          <t>MEM-24</t>
        </r>
      </text>
    </comment>
    <comment ref="B410" authorId="0">
      <text>
        <r>
          <rPr>
            <b/>
            <sz val="9"/>
            <color indexed="81"/>
            <rFont val="Tahoma"/>
            <family val="2"/>
          </rPr>
          <t>ESPOSA DEL SR. MANUEL ROMO. TIENE UN POCO DE MICOSIS DICE Q SE ESTA APLICANDO UNESIA, YO LE OFRECI VITE PERO COMENTA Q PARA LA PROX. Q VENGA LO PRUEBA EL PRODUCTO.</t>
        </r>
      </text>
    </comment>
    <comment ref="D410" authorId="0">
      <text>
        <r>
          <rPr>
            <b/>
            <sz val="9"/>
            <color indexed="81"/>
            <rFont val="Tahoma"/>
            <family val="2"/>
          </rPr>
          <t>PIDIO PROMO BUEN FIN</t>
        </r>
      </text>
    </comment>
    <comment ref="O410" authorId="0">
      <text>
        <r>
          <rPr>
            <b/>
            <sz val="9"/>
            <color indexed="81"/>
            <rFont val="Tahoma"/>
            <family val="2"/>
          </rPr>
          <t>TIENE CITA 22-DIC., NO PODRA VENIR LES LLAME Y LES INTERESA VEIR EL PORX. MES, PERO ANTES VENDRAN ACOMPRAR LA  MEMBRESIA</t>
        </r>
      </text>
    </comment>
    <comment ref="P410" authorId="0">
      <text>
        <r>
          <rPr>
            <b/>
            <sz val="9"/>
            <color indexed="81"/>
            <rFont val="Tahoma"/>
            <family val="2"/>
          </rPr>
          <t>ATENDIO ALE</t>
        </r>
      </text>
    </comment>
    <comment ref="R410" authorId="0">
      <text>
        <r>
          <rPr>
            <b/>
            <sz val="9"/>
            <color indexed="81"/>
            <rFont val="Tahoma"/>
            <family val="2"/>
          </rPr>
          <t xml:space="preserve">agendo cita el 16-MARZO </t>
        </r>
      </text>
    </comment>
    <comment ref="S410" authorId="0">
      <text>
        <r>
          <rPr>
            <b/>
            <sz val="9"/>
            <color indexed="81"/>
            <rFont val="Tahoma"/>
            <family val="2"/>
          </rPr>
          <t>AGENDO 18-mayo</t>
        </r>
      </text>
    </comment>
    <comment ref="T410" authorId="0">
      <text>
        <r>
          <rPr>
            <b/>
            <sz val="9"/>
            <color indexed="81"/>
            <rFont val="Tahoma"/>
            <family val="2"/>
          </rPr>
          <t>ATENDIO ALE</t>
        </r>
      </text>
    </comment>
    <comment ref="U410" authorId="0">
      <text>
        <r>
          <rPr>
            <b/>
            <sz val="9"/>
            <color indexed="81"/>
            <rFont val="Tahoma"/>
            <family val="2"/>
          </rPr>
          <t>AEGNDO 13-JULIO</t>
        </r>
      </text>
    </comment>
    <comment ref="W410" authorId="0">
      <text>
        <r>
          <rPr>
            <b/>
            <sz val="9"/>
            <color indexed="81"/>
            <rFont val="Tahoma"/>
            <family val="2"/>
          </rPr>
          <t>ATENDIO VERO.</t>
        </r>
      </text>
    </comment>
    <comment ref="X410" authorId="0">
      <text>
        <r>
          <rPr>
            <b/>
            <sz val="9"/>
            <color indexed="81"/>
            <rFont val="Tahoma"/>
            <family val="2"/>
          </rPr>
          <t>CITA 19 OCT.</t>
        </r>
      </text>
    </comment>
    <comment ref="Y410" authorId="0">
      <text>
        <r>
          <rPr>
            <b/>
            <sz val="9"/>
            <color indexed="81"/>
            <rFont val="Tahoma"/>
            <family val="2"/>
          </rPr>
          <t>CITA 16-NOV</t>
        </r>
      </text>
    </comment>
    <comment ref="Z410" authorId="0">
      <text>
        <r>
          <rPr>
            <b/>
            <sz val="9"/>
            <color indexed="81"/>
            <rFont val="Tahoma"/>
            <family val="2"/>
          </rPr>
          <t>ULTIMO PCP DE MEMBRESIA
COMENTO QUE AUN VERIA SI RENUEVA O NO MEMBRESIA</t>
        </r>
      </text>
    </comment>
    <comment ref="AA410" authorId="0">
      <text>
        <r>
          <rPr>
            <b/>
            <sz val="9"/>
            <color indexed="81"/>
            <rFont val="Tahoma"/>
            <family val="2"/>
          </rPr>
          <t>06.ENERO
SE ENCONTRABA OCUPADO.
REGRESA LA LLAMADA MAS TARDE.</t>
        </r>
      </text>
    </comment>
    <comment ref="AB410" authorId="0">
      <text>
        <r>
          <rPr>
            <b/>
            <sz val="9"/>
            <color indexed="81"/>
            <rFont val="Tahoma"/>
            <family val="2"/>
          </rPr>
          <t>15-FEB ESTAN LLENDO A OTRO LUGAR PUES LES REGALARON UNOS CUPONES, ELLOS DESPUES SE PONEN EN CONTACTO CON NOSOTROS PARA SU PCP, AGRADECIERON LA LLAMADA Y LAS ATENCIONES
VERO</t>
        </r>
      </text>
    </comment>
    <comment ref="AC410" authorId="0">
      <text>
        <r>
          <rPr>
            <b/>
            <sz val="9"/>
            <color indexed="81"/>
            <rFont val="Tahoma"/>
            <family val="2"/>
          </rPr>
          <t>18-MAR MSJ PROMO $100 DESC
VERO</t>
        </r>
      </text>
    </comment>
    <comment ref="AE410" authorId="0">
      <text>
        <r>
          <rPr>
            <b/>
            <sz val="9"/>
            <color indexed="81"/>
            <rFont val="Tahoma"/>
            <family val="2"/>
          </rPr>
          <t>14-MAYO QUIERE SUS CITAS EL DOMINGO A LAS 10 AM
VERO</t>
        </r>
      </text>
    </comment>
    <comment ref="AF410" authorId="0">
      <text>
        <r>
          <rPr>
            <b/>
            <sz val="9"/>
            <color indexed="81"/>
            <rFont val="Tahoma"/>
            <family val="2"/>
          </rPr>
          <t>19JUN MANDE UN CUPON DE $50. A ESTE NUMERO LIZ</t>
        </r>
      </text>
    </comment>
    <comment ref="AI410" authorId="0">
      <text>
        <r>
          <rPr>
            <b/>
            <sz val="9"/>
            <color indexed="81"/>
            <rFont val="Tahoma"/>
            <family val="2"/>
          </rPr>
          <t>10 DE SEPTIEMBRE MANDE SMS CON PROMOCION $-100</t>
        </r>
      </text>
    </comment>
    <comment ref="A411" authorId="0">
      <text>
        <r>
          <rPr>
            <b/>
            <sz val="9"/>
            <color indexed="81"/>
            <rFont val="Tahoma"/>
            <family val="2"/>
          </rPr>
          <t>ERA PX DE BETSA</t>
        </r>
      </text>
    </comment>
    <comment ref="B411" authorId="0">
      <text>
        <r>
          <rPr>
            <b/>
            <sz val="9"/>
            <color indexed="81"/>
            <rFont val="Tahoma"/>
            <family val="2"/>
          </rPr>
          <t>Se le encarnan casi todas sus uñas y se le hace mucha carnocidad.</t>
        </r>
      </text>
    </comment>
    <comment ref="D411" authorId="0">
      <text>
        <r>
          <rPr>
            <b/>
            <sz val="9"/>
            <color indexed="81"/>
            <rFont val="Tahoma"/>
            <family val="2"/>
          </rPr>
          <t>SE REALIZO MATRI UNILATERAL PIE IZQUIERDO LADO INTERNO.</t>
        </r>
      </text>
    </comment>
    <comment ref="G411" authorId="0">
      <text>
        <r>
          <rPr>
            <b/>
            <sz val="9"/>
            <color indexed="81"/>
            <rFont val="Tahoma"/>
            <family val="2"/>
          </rPr>
          <t xml:space="preserve">Atendio ale </t>
        </r>
      </text>
    </comment>
    <comment ref="H411" authorId="0">
      <text>
        <r>
          <rPr>
            <sz val="9"/>
            <color indexed="81"/>
            <rFont val="Tahoma"/>
            <family val="2"/>
          </rPr>
          <t>atendio betsa</t>
        </r>
      </text>
    </comment>
    <comment ref="I411" authorId="0">
      <text>
        <r>
          <rPr>
            <sz val="9"/>
            <color indexed="81"/>
            <rFont val="Tahoma"/>
            <family val="2"/>
          </rPr>
          <t xml:space="preserve">HOY 09/08 LE LLAME Y VENDRA SABADO O DOMINGO, NO TIENE TIEMPO X SU TRABAJO
</t>
        </r>
      </text>
    </comment>
    <comment ref="K411" authorId="0">
      <text>
        <r>
          <rPr>
            <sz val="9"/>
            <color indexed="81"/>
            <rFont val="Tahoma"/>
            <family val="2"/>
          </rPr>
          <t xml:space="preserve">vilvio a venir 14/09 tenia molestias piesnsa hacerse cauterizacion en dic.
</t>
        </r>
      </text>
    </comment>
    <comment ref="L411" authorId="0">
      <text>
        <r>
          <rPr>
            <sz val="9"/>
            <color indexed="81"/>
            <rFont val="Tahoma"/>
            <family val="2"/>
          </rPr>
          <t xml:space="preserve">7/OCT. AUN SE SIENTE BIEN, PERO CUANDO EL PUEDA VIENE
</t>
        </r>
      </text>
    </comment>
    <comment ref="M411" authorId="0">
      <text>
        <r>
          <rPr>
            <b/>
            <sz val="9"/>
            <color indexed="81"/>
            <rFont val="Tahoma"/>
            <family val="2"/>
          </rPr>
          <t>LO ATENDIO ALE.</t>
        </r>
      </text>
    </comment>
    <comment ref="N411" authorId="0">
      <text>
        <r>
          <rPr>
            <b/>
            <sz val="9"/>
            <color indexed="81"/>
            <rFont val="Tahoma"/>
            <family val="2"/>
          </rPr>
          <t>14-DIC
SE REALIZO MATRI</t>
        </r>
      </text>
    </comment>
    <comment ref="P411" authorId="0">
      <text>
        <r>
          <rPr>
            <b/>
            <sz val="9"/>
            <color indexed="81"/>
            <rFont val="Tahoma"/>
            <family val="2"/>
          </rPr>
          <t>atendio ale</t>
        </r>
      </text>
    </comment>
    <comment ref="R411" authorId="0">
      <text>
        <r>
          <rPr>
            <b/>
            <sz val="9"/>
            <color indexed="81"/>
            <rFont val="Tahoma"/>
            <family val="2"/>
          </rPr>
          <t>DEJA CITA ABIERTA O EL LLAMA.
28-ABRIL NO CONTESTÓ</t>
        </r>
      </text>
    </comment>
    <comment ref="S411" authorId="0">
      <text>
        <r>
          <rPr>
            <b/>
            <sz val="9"/>
            <color indexed="81"/>
            <rFont val="Tahoma"/>
            <family val="2"/>
          </rPr>
          <t>esta vez se llevó vite x q trae un poco de micosis en la uña q sel e hizo la matri</t>
        </r>
      </text>
    </comment>
    <comment ref="T411" authorId="0">
      <text>
        <r>
          <rPr>
            <b/>
            <sz val="9"/>
            <color indexed="81"/>
            <rFont val="Tahoma"/>
            <family val="2"/>
          </rPr>
          <t>cita abierta no llamar</t>
        </r>
      </text>
    </comment>
    <comment ref="U411" authorId="0">
      <text>
        <r>
          <rPr>
            <b/>
            <sz val="9"/>
            <color indexed="81"/>
            <rFont val="Tahoma"/>
            <family val="2"/>
          </rPr>
          <t>4-jul le llame para preguntar como se sentia y va a llamar la prox semana para agendar cita.</t>
        </r>
      </text>
    </comment>
    <comment ref="V411" authorId="0">
      <text>
        <r>
          <rPr>
            <b/>
            <sz val="9"/>
            <color indexed="81"/>
            <rFont val="Tahoma"/>
            <family val="2"/>
          </rPr>
          <t>meses atrás ha traido una uña encarnada, pero le he comentado y no habia podido hacersel a cauterizacion y se la va a hacer prox. Mes. 11-08 n/c</t>
        </r>
      </text>
    </comment>
    <comment ref="W411" authorId="0">
      <text>
        <r>
          <rPr>
            <b/>
            <sz val="9"/>
            <color indexed="81"/>
            <rFont val="Tahoma"/>
            <family val="2"/>
          </rPr>
          <t>AGENDO 16-SEP.</t>
        </r>
      </text>
    </comment>
    <comment ref="Y411" authorId="0">
      <text>
        <r>
          <rPr>
            <b/>
            <sz val="9"/>
            <color indexed="81"/>
            <rFont val="Tahoma"/>
            <family val="2"/>
          </rPr>
          <t>06.NOV
NO CONTESTA.
13.NO CONTESTA.</t>
        </r>
      </text>
    </comment>
    <comment ref="Z411" authorId="0">
      <text>
        <r>
          <rPr>
            <b/>
            <sz val="9"/>
            <color indexed="81"/>
            <rFont val="Tahoma"/>
            <family val="2"/>
          </rPr>
          <t>27.DIC
TIMBRA Y DESVIA LLAMADA.</t>
        </r>
      </text>
    </comment>
    <comment ref="AA411" authorId="0">
      <text>
        <r>
          <rPr>
            <b/>
            <sz val="9"/>
            <color indexed="81"/>
            <rFont val="Tahoma"/>
            <family val="2"/>
          </rPr>
          <t>23.ENERO.15
SE ESTA HACIENDO SU SERVICIO CON BETSA.</t>
        </r>
      </text>
    </comment>
    <comment ref="AC411" authorId="0">
      <text>
        <r>
          <rPr>
            <b/>
            <sz val="9"/>
            <color indexed="81"/>
            <rFont val="Tahoma"/>
            <family val="2"/>
          </rPr>
          <t>2-MAR MSJ PROMO
13-MAR MSJ $100 DESC
VERO</t>
        </r>
      </text>
    </comment>
    <comment ref="AD411" authorId="0">
      <text>
        <r>
          <rPr>
            <b/>
            <sz val="9"/>
            <color indexed="81"/>
            <rFont val="Tahoma"/>
            <family val="2"/>
          </rPr>
          <t>13.04.15 N/C 
MSN ALEE
16-ABRIL TIMBRA Y DESVIA LLAMADA.
ALEE</t>
        </r>
      </text>
    </comment>
    <comment ref="AG411" authorId="0">
      <text>
        <r>
          <rPr>
            <b/>
            <sz val="9"/>
            <color indexed="81"/>
            <rFont val="Tahoma"/>
            <family val="2"/>
          </rPr>
          <t>21-JULIO N/C
WHATS INVITACION.</t>
        </r>
      </text>
    </comment>
    <comment ref="AH411" authorId="0">
      <text>
        <r>
          <rPr>
            <b/>
            <sz val="9"/>
            <color indexed="81"/>
            <rFont val="Tahoma"/>
            <family val="2"/>
          </rPr>
          <t xml:space="preserve">27 DE AGOSTO MANDE SMS CON PRMOCION DE $100
</t>
        </r>
      </text>
    </comment>
    <comment ref="AJ411" authorId="0">
      <text>
        <r>
          <rPr>
            <sz val="9"/>
            <color indexed="81"/>
            <rFont val="Tahoma"/>
            <family val="2"/>
          </rPr>
          <t xml:space="preserve">17 DE OCTUBRE MANDE SMS CON PROMOCION $-100
</t>
        </r>
      </text>
    </comment>
    <comment ref="A412" authorId="0">
      <text>
        <r>
          <rPr>
            <b/>
            <sz val="9"/>
            <color indexed="81"/>
            <rFont val="Tahoma"/>
            <family val="2"/>
          </rPr>
          <t>MEM-62-CUP
SIN CUPONES AL 8-AGO</t>
        </r>
      </text>
    </comment>
    <comment ref="B412" authorId="0">
      <text>
        <r>
          <rPr>
            <sz val="9"/>
            <color indexed="81"/>
            <rFont val="Tahoma"/>
            <family val="2"/>
          </rPr>
          <t>19 AÑOS DE EDAD
MUY AGRADABLE</t>
        </r>
      </text>
    </comment>
    <comment ref="K412" authorId="0">
      <text>
        <r>
          <rPr>
            <sz val="9"/>
            <color indexed="81"/>
            <rFont val="Tahoma"/>
            <family val="2"/>
          </rPr>
          <t xml:space="preserve">4ta sesion ultima, se llevo v20 cita el dia 16/10
</t>
        </r>
      </text>
    </comment>
    <comment ref="L412" authorId="0">
      <text>
        <r>
          <rPr>
            <b/>
            <sz val="9"/>
            <color indexed="81"/>
            <rFont val="Tahoma"/>
            <family val="2"/>
          </rPr>
          <t>AGENDO CITA 15-NOV</t>
        </r>
      </text>
    </comment>
    <comment ref="N412" authorId="0">
      <text>
        <r>
          <rPr>
            <b/>
            <sz val="9"/>
            <color indexed="81"/>
            <rFont val="Tahoma"/>
            <family val="2"/>
          </rPr>
          <t>TIENE CITA 27-DIC.
NO VINO.</t>
        </r>
      </text>
    </comment>
    <comment ref="R412" authorId="0">
      <text>
        <r>
          <rPr>
            <b/>
            <sz val="9"/>
            <color indexed="81"/>
            <rFont val="Tahoma"/>
            <family val="2"/>
          </rPr>
          <t>AGENDO CITA 26-ABRIL</t>
        </r>
      </text>
    </comment>
    <comment ref="S412" authorId="0">
      <text>
        <r>
          <rPr>
            <b/>
            <sz val="9"/>
            <color indexed="81"/>
            <rFont val="Tahoma"/>
            <family val="2"/>
          </rPr>
          <t>AGENDO CITA 24-MAYO no vinieron y no me contestan</t>
        </r>
      </text>
    </comment>
    <comment ref="T412" authorId="0">
      <text>
        <r>
          <rPr>
            <b/>
            <sz val="9"/>
            <color indexed="81"/>
            <rFont val="Tahoma"/>
            <family val="2"/>
          </rPr>
          <t>ATENDIO ALE</t>
        </r>
      </text>
    </comment>
    <comment ref="U412" authorId="0">
      <text>
        <r>
          <rPr>
            <b/>
            <sz val="9"/>
            <color indexed="81"/>
            <rFont val="Tahoma"/>
            <family val="2"/>
          </rPr>
          <t>AGENDO 12-JULIO</t>
        </r>
      </text>
    </comment>
    <comment ref="V412" authorId="0">
      <text>
        <r>
          <rPr>
            <b/>
            <sz val="9"/>
            <color indexed="81"/>
            <rFont val="Tahoma"/>
            <family val="2"/>
          </rPr>
          <t>AGENDO 9-AGOSTO</t>
        </r>
      </text>
    </comment>
    <comment ref="W412" authorId="0">
      <text>
        <r>
          <rPr>
            <b/>
            <sz val="9"/>
            <color indexed="81"/>
            <rFont val="Tahoma"/>
            <family val="2"/>
          </rPr>
          <t>AGENDO 6- SEPTIEMBRE</t>
        </r>
      </text>
    </comment>
    <comment ref="X412" authorId="0">
      <text>
        <r>
          <rPr>
            <b/>
            <sz val="9"/>
            <color indexed="81"/>
            <rFont val="Tahoma"/>
            <family val="2"/>
          </rPr>
          <t>AGENDO CITA 18-OCT.</t>
        </r>
      </text>
    </comment>
    <comment ref="Y412" authorId="0">
      <text>
        <r>
          <rPr>
            <b/>
            <sz val="9"/>
            <color indexed="81"/>
            <rFont val="Tahoma"/>
            <family val="2"/>
          </rPr>
          <t>13.NOV
LINEA OCUPADA.</t>
        </r>
      </text>
    </comment>
    <comment ref="Z412" authorId="0">
      <text>
        <r>
          <rPr>
            <b/>
            <sz val="9"/>
            <color indexed="81"/>
            <rFont val="Tahoma"/>
            <family val="2"/>
          </rPr>
          <t>11.DIC
RED OCUPADA 
27.DIC
TIMBRA Y DESVIA LLAMADA.</t>
        </r>
      </text>
    </comment>
    <comment ref="AA412" authorId="0">
      <text>
        <r>
          <rPr>
            <b/>
            <sz val="9"/>
            <color indexed="81"/>
            <rFont val="Tahoma"/>
            <family val="2"/>
          </rPr>
          <t>13-ENE SE ATIENDE EN LEÓN
VERO</t>
        </r>
      </text>
    </comment>
    <comment ref="AD412" authorId="0">
      <text>
        <r>
          <rPr>
            <b/>
            <sz val="9"/>
            <color indexed="81"/>
            <rFont val="Tahoma"/>
            <family val="2"/>
          </rPr>
          <t>TENIA CITA 30 ABRIL 
NO SE PRESENTO 
ESTABA DE VIAJE
LLAMAR EN 15 DIAS.</t>
        </r>
      </text>
    </comment>
    <comment ref="AE412" authorId="0">
      <text>
        <r>
          <rPr>
            <b/>
            <sz val="9"/>
            <color indexed="81"/>
            <rFont val="Tahoma"/>
            <family val="2"/>
          </rPr>
          <t>22-MAYO NO ENTRABA LA LLAMADA
WHATS CORTESIA
ALE R</t>
        </r>
      </text>
    </comment>
    <comment ref="AF412" authorId="0">
      <text>
        <r>
          <rPr>
            <b/>
            <sz val="9"/>
            <color indexed="81"/>
            <rFont val="Tahoma"/>
            <family val="2"/>
          </rPr>
          <t>05-JUNIO 
WHATS CUPON $50
ALE R.</t>
        </r>
      </text>
    </comment>
    <comment ref="AH412" authorId="0">
      <text>
        <r>
          <rPr>
            <sz val="9"/>
            <color indexed="81"/>
            <rFont val="Tahoma"/>
            <family val="2"/>
          </rPr>
          <t>MARQUE EL 20 DE AGOSTO PERO ME MANDO A BUZON 
27 DE AGOSTO MANDE SMS CON PROMOCION DE $1OO</t>
        </r>
      </text>
    </comment>
    <comment ref="AJ412" authorId="0">
      <text>
        <r>
          <rPr>
            <sz val="9"/>
            <color indexed="81"/>
            <rFont val="Tahoma"/>
            <family val="2"/>
          </rPr>
          <t xml:space="preserve">17 DE OCTUBRE MANDE SMS CON PROMOCION $-100
</t>
        </r>
      </text>
    </comment>
    <comment ref="B413" authorId="0">
      <text>
        <r>
          <rPr>
            <b/>
            <sz val="9"/>
            <color indexed="81"/>
            <rFont val="Tahoma"/>
            <family val="2"/>
          </rPr>
          <t>Tiene exceso de queratosis 
en metatarso y talon 
su esposa es gabriela romero.</t>
        </r>
      </text>
    </comment>
    <comment ref="N413" authorId="0">
      <text>
        <r>
          <rPr>
            <b/>
            <sz val="9"/>
            <color indexed="81"/>
            <rFont val="Tahoma"/>
            <family val="2"/>
          </rPr>
          <t>Tenia cita 22-dic 
no pudo venir porque se le complico 
quiere que le llame a mediados de mes de enero.
26-DIC 
vino y compro la membresia no deja cita porque se le complica un poco el llama para agendar.</t>
        </r>
      </text>
    </comment>
    <comment ref="S413" authorId="0">
      <text>
        <r>
          <rPr>
            <b/>
            <sz val="9"/>
            <color indexed="81"/>
            <rFont val="Tahoma"/>
            <family val="2"/>
          </rPr>
          <t>Pago su servicio normal.
Ya no tiene cupones.</t>
        </r>
      </text>
    </comment>
    <comment ref="U413" authorId="0">
      <text>
        <r>
          <rPr>
            <b/>
            <sz val="9"/>
            <color indexed="81"/>
            <rFont val="Tahoma"/>
            <family val="2"/>
          </rPr>
          <t>AGENDO 13-JULIO</t>
        </r>
      </text>
    </comment>
    <comment ref="V413" authorId="0">
      <text>
        <r>
          <rPr>
            <b/>
            <sz val="9"/>
            <color indexed="81"/>
            <rFont val="Tahoma"/>
            <family val="2"/>
          </rPr>
          <t>ATENDIO VERO</t>
        </r>
      </text>
    </comment>
    <comment ref="X413" authorId="0">
      <text>
        <r>
          <rPr>
            <b/>
            <sz val="9"/>
            <color indexed="81"/>
            <rFont val="Tahoma"/>
            <family val="2"/>
          </rPr>
          <t>CITA 19 OCT</t>
        </r>
      </text>
    </comment>
    <comment ref="Y413" authorId="0">
      <text>
        <r>
          <rPr>
            <b/>
            <sz val="9"/>
            <color indexed="81"/>
            <rFont val="Tahoma"/>
            <family val="2"/>
          </rPr>
          <t>DEJO CITA PAGADA EL 19-OCT PARA EL 16-NOV</t>
        </r>
      </text>
    </comment>
    <comment ref="Z413" authorId="0">
      <text>
        <r>
          <rPr>
            <b/>
            <sz val="9"/>
            <color indexed="81"/>
            <rFont val="Tahoma"/>
            <family val="2"/>
          </rPr>
          <t>CITA PAGADA EL 15 DE NOV, ABIERTA PARA EL MES DE DIC.</t>
        </r>
      </text>
    </comment>
    <comment ref="AA413" authorId="0">
      <text>
        <r>
          <rPr>
            <b/>
            <sz val="9"/>
            <color indexed="81"/>
            <rFont val="Tahoma"/>
            <family val="2"/>
          </rPr>
          <t xml:space="preserve">07.ENERO
COMENTO EL SR QUE A SU ESPOSA LE REGALARON UN PAQUETE EN OTRO LADO 
Y DEMIENTRAS USARAN ESE </t>
        </r>
      </text>
    </comment>
    <comment ref="AB413" authorId="0">
      <text>
        <r>
          <rPr>
            <b/>
            <sz val="9"/>
            <color indexed="81"/>
            <rFont val="Tahoma"/>
            <family val="2"/>
          </rPr>
          <t>15-FEB ESTAN LLENDO A OTRO LUGAR PUES LES REGALARON UNOS CUPONES, ELLOS DESPUES SE PONEN EN CONTACTO CON NOSOTROS PARA SU PCP, AGRADECIERON LA LLAMADA Y LAS ATENCIONES
VERO</t>
        </r>
      </text>
    </comment>
    <comment ref="AF413" authorId="0">
      <text>
        <r>
          <rPr>
            <b/>
            <sz val="9"/>
            <color indexed="81"/>
            <rFont val="Tahoma"/>
            <family val="2"/>
          </rPr>
          <t>19JUN MANDE UN CUPON DE $50. A ESTE NUMERO LIZ</t>
        </r>
      </text>
    </comment>
    <comment ref="AI413" authorId="0">
      <text>
        <r>
          <rPr>
            <b/>
            <sz val="9"/>
            <color indexed="81"/>
            <rFont val="Tahoma"/>
            <family val="2"/>
          </rPr>
          <t>10 DE SEPTIEMBRE MANDE SMS CON PROMOCION $-50</t>
        </r>
      </text>
    </comment>
    <comment ref="AJ413" authorId="0">
      <text>
        <r>
          <rPr>
            <sz val="9"/>
            <color indexed="81"/>
            <rFont val="Tahoma"/>
            <family val="2"/>
          </rPr>
          <t xml:space="preserve">17 DE OCTUBRE MANDE SMS CON PROMOCION $-100
</t>
        </r>
      </text>
    </comment>
    <comment ref="A414" authorId="0">
      <text>
        <r>
          <rPr>
            <b/>
            <sz val="9"/>
            <color indexed="81"/>
            <rFont val="Tahoma"/>
            <family val="2"/>
          </rPr>
          <t>MEM-20</t>
        </r>
      </text>
    </comment>
    <comment ref="B414" authorId="0">
      <text>
        <r>
          <rPr>
            <b/>
            <sz val="9"/>
            <color indexed="81"/>
            <rFont val="Tahoma"/>
            <family val="2"/>
          </rPr>
          <t>ESPOSO DE MARTHA ALICIA BERNARDINO, TRABAJA EN TRANSPORTES PUBLICOS</t>
        </r>
      </text>
    </comment>
    <comment ref="C414" authorId="0">
      <text>
        <r>
          <rPr>
            <b/>
            <sz val="9"/>
            <color indexed="81"/>
            <rFont val="Tahoma"/>
            <family val="2"/>
          </rPr>
          <t>MARTHA ALICIA BERNARDINO MARSICAL. ESPOSA DEL SR. ISAAC</t>
        </r>
      </text>
    </comment>
    <comment ref="D414" authorId="0">
      <text>
        <r>
          <rPr>
            <b/>
            <sz val="9"/>
            <color indexed="81"/>
            <rFont val="Tahoma"/>
            <family val="2"/>
          </rPr>
          <t>COMPRO LA MEMBRESIA
20-DIC-2013</t>
        </r>
      </text>
    </comment>
    <comment ref="S414" authorId="0">
      <text>
        <r>
          <rPr>
            <b/>
            <sz val="9"/>
            <color indexed="81"/>
            <rFont val="Tahoma"/>
            <family val="2"/>
          </rPr>
          <t>ATENDIO BETSA POR Q VAN A SALIR DE VIAJE</t>
        </r>
      </text>
    </comment>
    <comment ref="T414" authorId="0">
      <text>
        <r>
          <rPr>
            <b/>
            <sz val="9"/>
            <color indexed="81"/>
            <rFont val="Tahoma"/>
            <family val="2"/>
          </rPr>
          <t>atendio betsa</t>
        </r>
      </text>
    </comment>
    <comment ref="AB414" authorId="0">
      <text>
        <r>
          <rPr>
            <b/>
            <sz val="9"/>
            <color indexed="81"/>
            <rFont val="Tahoma"/>
            <family val="2"/>
          </rPr>
          <t>PCP 10 ATENDIO VERO</t>
        </r>
      </text>
    </comment>
    <comment ref="AC414" authorId="0">
      <text>
        <r>
          <rPr>
            <b/>
            <sz val="9"/>
            <color indexed="81"/>
            <rFont val="Tahoma"/>
            <family val="2"/>
          </rPr>
          <t>24-MAR N/C
VERO</t>
        </r>
      </text>
    </comment>
    <comment ref="A415" authorId="0">
      <text>
        <r>
          <rPr>
            <b/>
            <sz val="9"/>
            <color indexed="81"/>
            <rFont val="Tahoma"/>
            <family val="2"/>
          </rPr>
          <t>MEM-62 YA NO TIENE CUPONES</t>
        </r>
      </text>
    </comment>
    <comment ref="B415" authorId="0">
      <text>
        <r>
          <rPr>
            <b/>
            <sz val="9"/>
            <color indexed="81"/>
            <rFont val="Tahoma"/>
            <family val="2"/>
          </rPr>
          <t xml:space="preserve">MAMÁ DE CELINA MALDONADO. </t>
        </r>
      </text>
    </comment>
    <comment ref="P415" authorId="0">
      <text>
        <r>
          <rPr>
            <b/>
            <sz val="9"/>
            <color indexed="81"/>
            <rFont val="Tahoma"/>
            <family val="2"/>
          </rPr>
          <t>15- feb. Fue su ultima sesionde micosis. Se le dio cita en un mes y agendo junto su hija el 15- marz.</t>
        </r>
      </text>
    </comment>
    <comment ref="Q415" authorId="0">
      <text>
        <r>
          <rPr>
            <b/>
            <sz val="9"/>
            <color indexed="81"/>
            <rFont val="Tahoma"/>
            <family val="2"/>
          </rPr>
          <t>ESTE DIA COMPRO LA MEMBRESIA M-162</t>
        </r>
      </text>
    </comment>
    <comment ref="R415" authorId="0">
      <text>
        <r>
          <rPr>
            <b/>
            <sz val="9"/>
            <color indexed="81"/>
            <rFont val="Tahoma"/>
            <family val="2"/>
          </rPr>
          <t>AGENDO CITA 26-ABRIL</t>
        </r>
      </text>
    </comment>
    <comment ref="S415" authorId="0">
      <text>
        <r>
          <rPr>
            <b/>
            <sz val="9"/>
            <color indexed="81"/>
            <rFont val="Tahoma"/>
            <family val="2"/>
          </rPr>
          <t>AGENDO CITA 24-MAYO no vinieron y no me contestan</t>
        </r>
      </text>
    </comment>
    <comment ref="T415" authorId="0">
      <text>
        <r>
          <rPr>
            <b/>
            <sz val="9"/>
            <color indexed="81"/>
            <rFont val="Tahoma"/>
            <family val="2"/>
          </rPr>
          <t>ATENDIO ALE</t>
        </r>
      </text>
    </comment>
    <comment ref="U415" authorId="0">
      <text>
        <r>
          <rPr>
            <b/>
            <sz val="9"/>
            <color indexed="81"/>
            <rFont val="Tahoma"/>
            <family val="2"/>
          </rPr>
          <t>AGENDO 12-JULIO</t>
        </r>
      </text>
    </comment>
    <comment ref="V415" authorId="0">
      <text>
        <r>
          <rPr>
            <b/>
            <sz val="9"/>
            <color indexed="81"/>
            <rFont val="Tahoma"/>
            <family val="2"/>
          </rPr>
          <t>AGENDO 9-AGOSTO</t>
        </r>
      </text>
    </comment>
    <comment ref="W415" authorId="0">
      <text>
        <r>
          <rPr>
            <b/>
            <sz val="9"/>
            <color indexed="81"/>
            <rFont val="Tahoma"/>
            <family val="2"/>
          </rPr>
          <t>AGENDO 6-SEPTIEMBRE</t>
        </r>
      </text>
    </comment>
    <comment ref="X415" authorId="0">
      <text>
        <r>
          <rPr>
            <b/>
            <sz val="9"/>
            <color indexed="81"/>
            <rFont val="Tahoma"/>
            <family val="2"/>
          </rPr>
          <t>EN LEON</t>
        </r>
      </text>
    </comment>
    <comment ref="Y415" authorId="0">
      <text>
        <r>
          <rPr>
            <b/>
            <sz val="9"/>
            <color indexed="81"/>
            <rFont val="Tahoma"/>
            <family val="2"/>
          </rPr>
          <t xml:space="preserve">EN LEON
</t>
        </r>
      </text>
    </comment>
    <comment ref="Z415" authorId="0">
      <text>
        <r>
          <rPr>
            <b/>
            <sz val="9"/>
            <color indexed="81"/>
            <rFont val="Tahoma"/>
            <family val="2"/>
          </rPr>
          <t xml:space="preserve">EN LEON
</t>
        </r>
      </text>
    </comment>
    <comment ref="AA415" authorId="0">
      <text>
        <r>
          <rPr>
            <b/>
            <sz val="9"/>
            <color indexed="81"/>
            <rFont val="Tahoma"/>
            <family val="2"/>
          </rPr>
          <t>ENPABELLON</t>
        </r>
      </text>
    </comment>
    <comment ref="AB415" authorId="0">
      <text>
        <r>
          <rPr>
            <b/>
            <sz val="9"/>
            <color indexed="81"/>
            <rFont val="Tahoma"/>
            <family val="2"/>
          </rPr>
          <t>TENIA CITA 21 FEB
CANCELO ELLA LLAMA PARA HACER NUEVA CITA.</t>
        </r>
      </text>
    </comment>
    <comment ref="AC415" authorId="0">
      <text>
        <r>
          <rPr>
            <b/>
            <sz val="9"/>
            <color indexed="81"/>
            <rFont val="Tahoma"/>
            <family val="2"/>
          </rPr>
          <t>24-MAR POR AHORA NO NECESITA SUSERVICIO
VERO</t>
        </r>
      </text>
    </comment>
    <comment ref="A416" authorId="0">
      <text>
        <r>
          <rPr>
            <b/>
            <sz val="9"/>
            <color indexed="81"/>
            <rFont val="Tahoma"/>
            <family val="2"/>
          </rPr>
          <t>MEM-15</t>
        </r>
      </text>
    </comment>
    <comment ref="B416" authorId="0">
      <text>
        <r>
          <rPr>
            <b/>
            <sz val="9"/>
            <color indexed="81"/>
            <rFont val="Tahoma"/>
            <family val="2"/>
          </rPr>
          <t>ES  GINE., SE LE ENCARNAN UN POCO SUS UÑAS</t>
        </r>
      </text>
    </comment>
    <comment ref="C416" authorId="0">
      <text>
        <r>
          <rPr>
            <b/>
            <sz val="9"/>
            <color indexed="81"/>
            <rFont val="Tahoma"/>
            <family val="2"/>
          </rPr>
          <t>MARTHA ALICIA BERNARDINO MARSICAL. ESPOSA DEL SR. ISAAC</t>
        </r>
      </text>
    </comment>
    <comment ref="O416" authorId="0">
      <text>
        <r>
          <rPr>
            <b/>
            <sz val="9"/>
            <color indexed="81"/>
            <rFont val="Tahoma"/>
            <family val="2"/>
          </rPr>
          <t>atendío ale</t>
        </r>
      </text>
    </comment>
    <comment ref="R416" authorId="0">
      <text>
        <r>
          <rPr>
            <b/>
            <sz val="9"/>
            <color indexed="81"/>
            <rFont val="Tahoma"/>
            <family val="2"/>
          </rPr>
          <t>ELLOS LLAMAN CUANDO TENGAN TIEMPO</t>
        </r>
      </text>
    </comment>
    <comment ref="S416" authorId="0">
      <text>
        <r>
          <rPr>
            <b/>
            <sz val="9"/>
            <color indexed="81"/>
            <rFont val="Tahoma"/>
            <family val="2"/>
          </rPr>
          <t xml:space="preserve">12-mayo manda a buzon. 4:42pm . 19-MAYO LE LLMAE PARA HACERLE INVITACIÓN Y AGENDO HOY </t>
        </r>
      </text>
    </comment>
    <comment ref="T416" authorId="0">
      <text>
        <r>
          <rPr>
            <b/>
            <sz val="9"/>
            <color indexed="81"/>
            <rFont val="Tahoma"/>
            <family val="2"/>
          </rPr>
          <t xml:space="preserve">atendio ale </t>
        </r>
      </text>
    </comment>
    <comment ref="V416" authorId="0">
      <text>
        <r>
          <rPr>
            <b/>
            <sz val="9"/>
            <color indexed="81"/>
            <rFont val="Tahoma"/>
            <family val="2"/>
          </rPr>
          <t>ELLOS LLAMAN PARA HACER CITA</t>
        </r>
      </text>
    </comment>
    <comment ref="W416" authorId="0">
      <text>
        <r>
          <rPr>
            <b/>
            <sz val="9"/>
            <color indexed="81"/>
            <rFont val="Tahoma"/>
            <family val="2"/>
          </rPr>
          <t>1-SEP. LE LLAME Y COMENTARON Q HAN ESTADO OCUPADOS PERO HABLAN EN ESTA SEMANA PARA AGENDAR CITA.</t>
        </r>
      </text>
    </comment>
    <comment ref="AB416" authorId="0">
      <text>
        <r>
          <rPr>
            <b/>
            <sz val="9"/>
            <color indexed="81"/>
            <rFont val="Tahoma"/>
            <family val="2"/>
          </rPr>
          <t>PCP 11</t>
        </r>
      </text>
    </comment>
    <comment ref="AC416" authorId="0">
      <text>
        <r>
          <rPr>
            <b/>
            <sz val="9"/>
            <color indexed="81"/>
            <rFont val="Tahoma"/>
            <family val="2"/>
          </rPr>
          <t>24-MAR N/C
ATENDIO VERO</t>
        </r>
      </text>
    </comment>
    <comment ref="AI416" authorId="0">
      <text>
        <r>
          <rPr>
            <sz val="9"/>
            <color indexed="81"/>
            <rFont val="Tahoma"/>
            <family val="2"/>
          </rPr>
          <t xml:space="preserve">10 DE SEPTIEMBRE MANDE SMS CON PROMOCION $-50
</t>
        </r>
      </text>
    </comment>
    <comment ref="A417" authorId="0">
      <text>
        <r>
          <rPr>
            <b/>
            <sz val="9"/>
            <color indexed="81"/>
            <rFont val="Tahoma"/>
            <family val="2"/>
          </rPr>
          <t>MEM-2</t>
        </r>
      </text>
    </comment>
    <comment ref="B417" authorId="0">
      <text>
        <r>
          <rPr>
            <b/>
            <sz val="9"/>
            <color indexed="81"/>
            <rFont val="Tahoma"/>
            <family val="2"/>
          </rPr>
          <t>Tiene todas las uñas en forma de caracol y x lo mismo se le encarnan.
( Le gusta q la atienda betsa).</t>
        </r>
      </text>
    </comment>
    <comment ref="K417" authorId="0">
      <text>
        <r>
          <rPr>
            <sz val="9"/>
            <color indexed="81"/>
            <rFont val="Tahoma"/>
            <family val="2"/>
          </rPr>
          <t xml:space="preserve">AGENDO CITA 4 NOV. 5:30
</t>
        </r>
      </text>
    </comment>
    <comment ref="N417" authorId="0">
      <text>
        <r>
          <rPr>
            <b/>
            <sz val="9"/>
            <color indexed="81"/>
            <rFont val="Tahoma"/>
            <family val="2"/>
          </rPr>
          <t>AGENDO CITA 17-DIC.</t>
        </r>
      </text>
    </comment>
    <comment ref="Q417" authorId="0">
      <text>
        <r>
          <rPr>
            <b/>
            <sz val="9"/>
            <color indexed="81"/>
            <rFont val="Tahoma"/>
            <family val="2"/>
          </rPr>
          <t>AGENDO CITA 20-MARZO</t>
        </r>
      </text>
    </comment>
    <comment ref="R417" authorId="0">
      <text>
        <r>
          <rPr>
            <b/>
            <sz val="9"/>
            <color indexed="81"/>
            <rFont val="Tahoma"/>
            <family val="2"/>
          </rPr>
          <t>AGENDO CITA 17-ABRIL. LA CAMBIO EL 5-MAYO NO VINO  Y NO CONTESTÓ</t>
        </r>
      </text>
    </comment>
    <comment ref="S417" authorId="0">
      <text>
        <r>
          <rPr>
            <b/>
            <sz val="9"/>
            <color indexed="81"/>
            <rFont val="Tahoma"/>
            <family val="2"/>
          </rPr>
          <t>12-mayo sigue sin contestar  4:55pm
mas tarde marque y agendo para el 15-mayo</t>
        </r>
      </text>
    </comment>
    <comment ref="T417" authorId="0">
      <text>
        <r>
          <rPr>
            <b/>
            <sz val="9"/>
            <color indexed="81"/>
            <rFont val="Tahoma"/>
            <family val="2"/>
          </rPr>
          <t>AGENDO CITA 20-JUNIO.</t>
        </r>
      </text>
    </comment>
    <comment ref="U417" authorId="0">
      <text>
        <r>
          <rPr>
            <b/>
            <sz val="9"/>
            <color indexed="81"/>
            <rFont val="Tahoma"/>
            <family val="2"/>
          </rPr>
          <t>LLAMARLE EN ESTE MES PARA SU SERV. NO PUEDE AGENDAR CITA. Marcarle aprox. 13 agosto</t>
        </r>
      </text>
    </comment>
    <comment ref="V417" authorId="0">
      <text>
        <r>
          <rPr>
            <b/>
            <sz val="9"/>
            <color indexed="81"/>
            <rFont val="Tahoma"/>
            <family val="2"/>
          </rPr>
          <t>AGENDO CITA 21-AGOSTO.</t>
        </r>
      </text>
    </comment>
    <comment ref="W417" authorId="0">
      <text>
        <r>
          <rPr>
            <b/>
            <sz val="9"/>
            <color indexed="81"/>
            <rFont val="Tahoma"/>
            <family val="2"/>
          </rPr>
          <t>LLAMALE EN 22 DIAS APROX. 16-17-SEP.
28-SEP ELLA REGRESA LA LLAMADA
VERO</t>
        </r>
      </text>
    </comment>
    <comment ref="Y417" authorId="0">
      <text>
        <r>
          <rPr>
            <b/>
            <sz val="9"/>
            <color indexed="81"/>
            <rFont val="Tahoma"/>
            <family val="2"/>
          </rPr>
          <t>13.NOV
BUZON</t>
        </r>
      </text>
    </comment>
    <comment ref="Z417" authorId="0">
      <text>
        <r>
          <rPr>
            <b/>
            <sz val="9"/>
            <color indexed="81"/>
            <rFont val="Tahoma"/>
            <family val="2"/>
          </rPr>
          <t>DEJO CITA PARA EL 07 ENERO ALAS 11:30 AM</t>
        </r>
      </text>
    </comment>
    <comment ref="AB417" authorId="0">
      <text>
        <r>
          <rPr>
            <b/>
            <sz val="9"/>
            <color indexed="81"/>
            <rFont val="Tahoma"/>
            <family val="2"/>
          </rPr>
          <t>23.FEB 
NO SE LE HARAN VALIDOS LOS COPONES.
LLAMA EN LA SEMANA PARA VER CUAL SERA SU FORMA DE PAGO .</t>
        </r>
      </text>
    </comment>
    <comment ref="AC417" authorId="0">
      <text>
        <r>
          <rPr>
            <b/>
            <sz val="9"/>
            <color indexed="81"/>
            <rFont val="Tahoma"/>
            <family val="2"/>
          </rPr>
          <t>20.MARZO
COMENTO LA SRA QUE YA NO IVA A REGRESAR
PORQUE SE LE ESTUBIERON CORTANDO LAS UÑAS MAL Y APARTE QUE SE LE PEGO UN HONGO AQUÍ.</t>
        </r>
      </text>
    </comment>
    <comment ref="D418" authorId="0">
      <text>
        <r>
          <rPr>
            <b/>
            <sz val="9"/>
            <color indexed="81"/>
            <rFont val="Tahoma"/>
            <family val="2"/>
          </rPr>
          <t>ES MAESTRA Y TIENE LOS DOS TURNOS 
LLAMAR 7:30</t>
        </r>
      </text>
    </comment>
    <comment ref="H418" authorId="0">
      <text>
        <r>
          <rPr>
            <b/>
            <sz val="9"/>
            <color indexed="81"/>
            <rFont val="Tahoma"/>
            <family val="2"/>
          </rPr>
          <t xml:space="preserve">LLAME HOY 10 DE JULIO 
ANDA DE VACACIONES 
ELLA LLAMA CUANDO LLEGE </t>
        </r>
      </text>
    </comment>
    <comment ref="K418" authorId="0">
      <text>
        <r>
          <rPr>
            <b/>
            <sz val="9"/>
            <color indexed="81"/>
            <rFont val="Tahoma"/>
            <family val="2"/>
          </rPr>
          <t>agendo cita el 9/09 y no vino.</t>
        </r>
      </text>
    </comment>
    <comment ref="L418" authorId="0">
      <text>
        <r>
          <rPr>
            <b/>
            <sz val="9"/>
            <color indexed="81"/>
            <rFont val="Tahoma"/>
            <family val="2"/>
          </rPr>
          <t xml:space="preserve">15/10
COMENTA QUE VA A VOLVER A SALIR FUERA QUE SI LE INTERESA MUCHO 
EN CUANTO LLEGE VIENE 
24/OCT
POR SU TRABAJO SALE MUCHO 
ACABA DE  SALIR DE VIAJE </t>
        </r>
      </text>
    </comment>
    <comment ref="M418" authorId="0">
      <text>
        <r>
          <rPr>
            <b/>
            <sz val="9"/>
            <color indexed="81"/>
            <rFont val="Tahoma"/>
            <family val="2"/>
          </rPr>
          <t>2-nov. Hoy habia una llamada perdida, le llame y me contesto muy grosera, q por favor ya no quiere q le llamen le molesta eso.</t>
        </r>
      </text>
    </comment>
    <comment ref="S418" authorId="0">
      <text>
        <r>
          <rPr>
            <b/>
            <sz val="9"/>
            <color indexed="81"/>
            <rFont val="Tahoma"/>
            <family val="2"/>
          </rPr>
          <t>27.MAYO
Se encuentra muy ocupada
prefiere que le deje cita abierta y cuando pueda se da una vuelta para aca.</t>
        </r>
      </text>
    </comment>
    <comment ref="V418" authorId="0">
      <text>
        <r>
          <rPr>
            <b/>
            <sz val="9"/>
            <color indexed="81"/>
            <rFont val="Tahoma"/>
            <family val="2"/>
          </rPr>
          <t>15-AGO BUZÓN</t>
        </r>
      </text>
    </comment>
    <comment ref="W418" authorId="0">
      <text>
        <r>
          <rPr>
            <b/>
            <sz val="9"/>
            <color indexed="81"/>
            <rFont val="Tahoma"/>
            <family val="2"/>
          </rPr>
          <t>12.SEP
CONTESTO UNA DE SUS HIJAS 
COMENTO QUE SU MAMA ESTABA OCUPADA QUE ELLA LE PASABA EL RECADO.</t>
        </r>
      </text>
    </comment>
    <comment ref="X418" authorId="0">
      <text>
        <r>
          <rPr>
            <b/>
            <sz val="9"/>
            <color indexed="81"/>
            <rFont val="Tahoma"/>
            <family val="2"/>
          </rPr>
          <t>30.OCT 
AGENDO CITA PARA EL 01 NOV</t>
        </r>
      </text>
    </comment>
    <comment ref="Y418" authorId="0">
      <text>
        <r>
          <rPr>
            <b/>
            <sz val="9"/>
            <color indexed="81"/>
            <rFont val="Tahoma"/>
            <family val="2"/>
          </rPr>
          <t>CITA EL 01 NOV
ATENDIO VERO.
VINO EL 12 DE NOVIEMBRE SENTIA MOLESTIA 
NO LE GUSTO COMO SE LE HICIERON EL SERVICIO 
TUVO DESPUES MUCHO DOLOR EN LOS PRIMEROS ORTEJOS.</t>
        </r>
      </text>
    </comment>
    <comment ref="Z418" authorId="0">
      <text>
        <r>
          <rPr>
            <b/>
            <sz val="9"/>
            <color indexed="81"/>
            <rFont val="Tahoma"/>
            <family val="2"/>
          </rPr>
          <t>12.DIC
SE ENCONTRABA OCUPADA 
LLAMAR DESPUES.</t>
        </r>
      </text>
    </comment>
    <comment ref="AB418" authorId="0">
      <text>
        <r>
          <rPr>
            <b/>
            <sz val="9"/>
            <color indexed="81"/>
            <rFont val="Tahoma"/>
            <family val="2"/>
          </rPr>
          <t>19.FEB
LLAMAR A PRINCIPIOS DE MARZO</t>
        </r>
      </text>
    </comment>
    <comment ref="AE418" authorId="0">
      <text>
        <r>
          <rPr>
            <b/>
            <sz val="9"/>
            <color indexed="81"/>
            <rFont val="Tahoma"/>
            <family val="2"/>
          </rPr>
          <t>12-MAYO VINO A CONSULTA POR MOLESTIA, ATENDIO VERO</t>
        </r>
      </text>
    </comment>
    <comment ref="AF418" authorId="0">
      <text>
        <r>
          <rPr>
            <b/>
            <sz val="9"/>
            <color indexed="81"/>
            <rFont val="Tahoma"/>
            <family val="2"/>
          </rPr>
          <t>11-JUNIO 
COMENTO QUE PROBABLEMENTE YA NO VENGA 
YA QUE SIEMPRE SE LE DEJAN LAS UÑAS ENCARNADAS.
DIJO QUE ELLA LLAMABA.
ALE R</t>
        </r>
      </text>
    </comment>
    <comment ref="AJ418" authorId="0">
      <text>
        <r>
          <rPr>
            <sz val="9"/>
            <color indexed="81"/>
            <rFont val="Tahoma"/>
            <family val="2"/>
          </rPr>
          <t xml:space="preserve">01 DE OCTUBRE OFRECI PROMOCION $-100 AGENDARON EL SABADO PARA ELLA Y SU HIJA
NO SE PRESENTARON </t>
        </r>
      </text>
    </comment>
    <comment ref="AK418" authorId="0">
      <text>
        <r>
          <rPr>
            <b/>
            <sz val="9"/>
            <color indexed="81"/>
            <rFont val="Tahoma"/>
            <family val="2"/>
          </rPr>
          <t>11-NOV-15
ESTA EN TIJUANA DE VISITA CON SU MAMA 
LLAMA DESPUES.</t>
        </r>
      </text>
    </comment>
    <comment ref="B419" authorId="0">
      <text>
        <r>
          <rPr>
            <b/>
            <sz val="9"/>
            <color indexed="81"/>
            <rFont val="Tahoma"/>
            <family val="2"/>
          </rPr>
          <t>Sr. muy agradable le gusta q le quite casi todo el callito cn bisturí.</t>
        </r>
      </text>
    </comment>
    <comment ref="C419" authorId="0">
      <text>
        <r>
          <rPr>
            <b/>
            <sz val="9"/>
            <color indexed="81"/>
            <rFont val="Tahoma"/>
            <family val="2"/>
          </rPr>
          <t>NUM DE SU NEGOCIO</t>
        </r>
      </text>
    </comment>
    <comment ref="L419" authorId="0">
      <text>
        <r>
          <rPr>
            <b/>
            <sz val="9"/>
            <color indexed="81"/>
            <rFont val="Tahoma"/>
            <family val="2"/>
          </rPr>
          <t>Le agrado mucho el serv. Pero no ha podido y piensa venir la prox. semana</t>
        </r>
      </text>
    </comment>
    <comment ref="M419" authorId="0">
      <text>
        <r>
          <rPr>
            <b/>
            <sz val="9"/>
            <color indexed="81"/>
            <rFont val="Tahoma"/>
            <family val="2"/>
          </rPr>
          <t>VINOEL DIA LUN. 4 SIN CITA, PERO YO ESTABA OCUPADA Y NO PUDO ESPERAR. COMENTA Q VIENE EL MIERC…. 25-nov. Llame y deje recado con un familar</t>
        </r>
      </text>
    </comment>
    <comment ref="Q419" authorId="0">
      <text>
        <r>
          <rPr>
            <b/>
            <sz val="9"/>
            <color indexed="81"/>
            <rFont val="Tahoma"/>
            <family val="2"/>
          </rPr>
          <t>EL DIA 22-MARZO. ALE LO ATENDIO LE HIZO MASAJE</t>
        </r>
      </text>
    </comment>
    <comment ref="T419" authorId="0">
      <text>
        <r>
          <rPr>
            <b/>
            <sz val="9"/>
            <color indexed="81"/>
            <rFont val="Tahoma"/>
            <family val="2"/>
          </rPr>
          <t>19-JUN. LLAME PARA HACERLE INVITACIÓN DEJE RECADO</t>
        </r>
      </text>
    </comment>
    <comment ref="U419" authorId="0">
      <text>
        <r>
          <rPr>
            <b/>
            <sz val="9"/>
            <color indexed="81"/>
            <rFont val="Tahoma"/>
            <family val="2"/>
          </rPr>
          <t>2-jul. No lo encontre nuevamente deje recado</t>
        </r>
      </text>
    </comment>
    <comment ref="V419" authorId="0">
      <text>
        <r>
          <rPr>
            <b/>
            <sz val="9"/>
            <color indexed="81"/>
            <rFont val="Tahoma"/>
            <family val="2"/>
          </rPr>
          <t>18-08. le llame para ofrecelr el servicio y comentarle q el telefono no silve</t>
        </r>
      </text>
    </comment>
    <comment ref="W419" authorId="0">
      <text>
        <r>
          <rPr>
            <b/>
            <sz val="9"/>
            <color indexed="81"/>
            <rFont val="Tahoma"/>
            <family val="2"/>
          </rPr>
          <t>19-SEP. NO LO HE PODIDO LOCALIZAR CONTESTA SU EMPLEADA Y HE DEJADO RECADO.</t>
        </r>
      </text>
    </comment>
    <comment ref="X419" authorId="0">
      <text>
        <r>
          <rPr>
            <b/>
            <sz val="9"/>
            <color indexed="81"/>
            <rFont val="Tahoma"/>
            <family val="2"/>
          </rPr>
          <t>30.OCT
NUMERO MAL</t>
        </r>
      </text>
    </comment>
    <comment ref="Y419" authorId="0">
      <text>
        <r>
          <rPr>
            <b/>
            <sz val="9"/>
            <color indexed="81"/>
            <rFont val="Tahoma"/>
            <family val="2"/>
          </rPr>
          <t>06.NOV
NUMERO MAL.</t>
        </r>
      </text>
    </comment>
    <comment ref="AA419" authorId="0">
      <text>
        <r>
          <rPr>
            <b/>
            <sz val="9"/>
            <color indexed="81"/>
            <rFont val="Tahoma"/>
            <family val="2"/>
          </rPr>
          <t>07.ENERO
NO ESTABA DEJE RECADO.
29.ENERO. ES EL TEL DE SU NEGOCIO
ELLOS PASAN EL RECADO.</t>
        </r>
      </text>
    </comment>
    <comment ref="AG419" authorId="0">
      <text>
        <r>
          <rPr>
            <b/>
            <sz val="9"/>
            <color indexed="81"/>
            <rFont val="Tahoma"/>
            <family val="2"/>
          </rPr>
          <t>21-JULIO 
NO LE GUSTA HACER CITA PREFIERE MARCAR Y SI HAY ESPACIO ES CUANDO VIENE.</t>
        </r>
      </text>
    </comment>
    <comment ref="AH419" authorId="0">
      <text>
        <r>
          <rPr>
            <sz val="9"/>
            <color indexed="81"/>
            <rFont val="Tahoma"/>
            <family val="2"/>
          </rPr>
          <t xml:space="preserve">27 DE AGOSTO MANDE SMS DE PROMOCION $50
</t>
        </r>
      </text>
    </comment>
    <comment ref="AI419" authorId="0">
      <text>
        <r>
          <rPr>
            <sz val="11"/>
            <color theme="1"/>
            <rFont val="Calibri"/>
            <family val="2"/>
            <scheme val="minor"/>
          </rPr>
          <t>03-SEP-15
MANDE WHATS CUPON$50 
VALIDO 15 SEP.</t>
        </r>
      </text>
    </comment>
    <comment ref="A420" authorId="0">
      <text>
        <r>
          <rPr>
            <b/>
            <sz val="9"/>
            <color indexed="81"/>
            <rFont val="Tahoma"/>
            <family val="2"/>
          </rPr>
          <t>MEM-29</t>
        </r>
      </text>
    </comment>
    <comment ref="B420" authorId="0">
      <text>
        <r>
          <rPr>
            <b/>
            <sz val="9"/>
            <color indexed="81"/>
            <rFont val="Tahoma"/>
            <family val="2"/>
          </rPr>
          <t>ES MUY SIMPATICA 
Traia uña encarnada recomende matri 
comento que ella ya se la avia realizado pero al pareser no le funciono muy bien.</t>
        </r>
      </text>
    </comment>
    <comment ref="C420" authorId="0">
      <text>
        <r>
          <rPr>
            <sz val="11"/>
            <color theme="1"/>
            <rFont val="Calibri"/>
            <family val="2"/>
            <scheme val="minor"/>
          </rPr>
          <t>&lt;&lt;&lt;&lt;33 10 20 36 23</t>
        </r>
      </text>
    </comment>
    <comment ref="V420" authorId="0">
      <text>
        <r>
          <rPr>
            <b/>
            <sz val="9"/>
            <color indexed="81"/>
            <rFont val="Tahoma"/>
            <family val="2"/>
          </rPr>
          <t>13-08. ella llama la prox. Semana para agendar por que comento dice que sintio molestias.
22.08
No contesta</t>
        </r>
      </text>
    </comment>
    <comment ref="W420" authorId="0">
      <text>
        <r>
          <rPr>
            <b/>
            <sz val="9"/>
            <color indexed="81"/>
            <rFont val="Tahoma"/>
            <family val="2"/>
          </rPr>
          <t>02.SEP
No contesta</t>
        </r>
      </text>
    </comment>
    <comment ref="Z420" authorId="0">
      <text>
        <r>
          <rPr>
            <b/>
            <sz val="9"/>
            <color indexed="81"/>
            <rFont val="Tahoma"/>
            <family val="2"/>
          </rPr>
          <t>01-DIC
NO CONTESTO</t>
        </r>
      </text>
    </comment>
    <comment ref="AA420" authorId="0">
      <text>
        <r>
          <rPr>
            <b/>
            <sz val="9"/>
            <color indexed="81"/>
            <rFont val="Tahoma"/>
            <family val="2"/>
          </rPr>
          <t>23.ENERO.15 
N/C</t>
        </r>
      </text>
    </comment>
    <comment ref="AB420" authorId="0">
      <text>
        <r>
          <rPr>
            <b/>
            <sz val="9"/>
            <color indexed="81"/>
            <rFont val="Tahoma"/>
            <family val="2"/>
          </rPr>
          <t>24.FEB
N/c
26.FEB
N/C</t>
        </r>
      </text>
    </comment>
    <comment ref="AC420" authorId="0">
      <text>
        <r>
          <rPr>
            <b/>
            <sz val="9"/>
            <color indexed="81"/>
            <rFont val="Tahoma"/>
            <family val="2"/>
          </rPr>
          <t xml:space="preserve">23.MARZO 
TIMBRA Y DESVIA
ALEE
</t>
        </r>
      </text>
    </comment>
    <comment ref="AD420" authorId="0">
      <text>
        <r>
          <rPr>
            <b/>
            <sz val="9"/>
            <color indexed="81"/>
            <rFont val="Tahoma"/>
            <family val="2"/>
          </rPr>
          <t>01-ABRIL N/C
ALEE
06-ABRIL N/C ALEE
07-ABRIL N/C ALEE
17-ABRIL N/C ALEE</t>
        </r>
      </text>
    </comment>
    <comment ref="AE420" authorId="0">
      <text>
        <r>
          <rPr>
            <b/>
            <sz val="9"/>
            <color indexed="81"/>
            <rFont val="Tahoma"/>
            <family val="2"/>
          </rPr>
          <t>02-ESTA FUERA DE LA CIUDAD
QUIERE QUE LE LLAME DESPUES.
ALEE</t>
        </r>
      </text>
    </comment>
    <comment ref="AF420" authorId="0">
      <text>
        <r>
          <rPr>
            <b/>
            <sz val="9"/>
            <color indexed="81"/>
            <rFont val="Tahoma"/>
            <family val="2"/>
          </rPr>
          <t xml:space="preserve">25-JUNIO 
TIEMBRA Y DESVIA LLAMADA.
ALER </t>
        </r>
      </text>
    </comment>
    <comment ref="B421" authorId="0">
      <text>
        <r>
          <rPr>
            <b/>
            <sz val="9"/>
            <color indexed="81"/>
            <rFont val="Tahoma"/>
            <family val="2"/>
          </rPr>
          <t>DR. INTERNISTA, ESPOSO ESTER MTZ</t>
        </r>
      </text>
    </comment>
    <comment ref="M421" authorId="0">
      <text>
        <r>
          <rPr>
            <b/>
            <sz val="9"/>
            <color indexed="81"/>
            <rFont val="Tahoma"/>
            <family val="2"/>
          </rPr>
          <t>AGENDO CITA JUNTO CON SU ESPOSA 7-DIC.</t>
        </r>
      </text>
    </comment>
    <comment ref="O421" authorId="0">
      <text>
        <r>
          <rPr>
            <b/>
            <sz val="9"/>
            <color indexed="81"/>
            <rFont val="Tahoma"/>
            <family val="2"/>
          </rPr>
          <t>Tiene cita 18-enero
REPROGRAMO.</t>
        </r>
      </text>
    </comment>
    <comment ref="P421" authorId="0">
      <text>
        <r>
          <rPr>
            <b/>
            <sz val="9"/>
            <color indexed="81"/>
            <rFont val="Tahoma"/>
            <family val="2"/>
          </rPr>
          <t>18-enero 
Por el momento no pueden venir ya que han tenido muchos compromisos 
tienen cita pagada.
Despues llaman.</t>
        </r>
      </text>
    </comment>
    <comment ref="T421" authorId="0">
      <text>
        <r>
          <rPr>
            <b/>
            <sz val="9"/>
            <color indexed="81"/>
            <rFont val="Tahoma"/>
            <family val="2"/>
          </rPr>
          <t>CITA 28 JUNIO</t>
        </r>
      </text>
    </comment>
    <comment ref="U421" authorId="0">
      <text>
        <r>
          <rPr>
            <b/>
            <sz val="9"/>
            <color indexed="81"/>
            <rFont val="Tahoma"/>
            <family val="2"/>
          </rPr>
          <t>AGENDO CITA 19-JUL.</t>
        </r>
      </text>
    </comment>
    <comment ref="V421" authorId="0">
      <text>
        <r>
          <rPr>
            <b/>
            <sz val="9"/>
            <color indexed="81"/>
            <rFont val="Tahoma"/>
            <family val="2"/>
          </rPr>
          <t>CITA 23 AGOSTO</t>
        </r>
      </text>
    </comment>
    <comment ref="W421" authorId="0">
      <text>
        <r>
          <rPr>
            <b/>
            <sz val="9"/>
            <color indexed="81"/>
            <rFont val="Tahoma"/>
            <family val="2"/>
          </rPr>
          <t>CTA 27-SEP</t>
        </r>
      </text>
    </comment>
    <comment ref="X421" authorId="0">
      <text>
        <r>
          <rPr>
            <b/>
            <sz val="9"/>
            <color indexed="81"/>
            <rFont val="Tahoma"/>
            <family val="2"/>
          </rPr>
          <t>PARA EL 18 DE OCT</t>
        </r>
      </text>
    </comment>
    <comment ref="Y421" authorId="0">
      <text>
        <r>
          <rPr>
            <b/>
            <sz val="9"/>
            <color indexed="81"/>
            <rFont val="Tahoma"/>
            <family val="2"/>
          </rPr>
          <t>CITA 08. NOV
CANCELO 
TUVIERON UN CONTRATIEMPO 
SE COMUNICAN.</t>
        </r>
      </text>
    </comment>
    <comment ref="Z421" authorId="0">
      <text>
        <r>
          <rPr>
            <b/>
            <sz val="9"/>
            <color indexed="81"/>
            <rFont val="Tahoma"/>
            <family val="2"/>
          </rPr>
          <t>02.DIC
TIENEN MUCHOS CONTRATIEMPOS 
Y POR ESO NO HAN PODIDO VENIR 
ELLOS REGRESAN LA LLAMADA.</t>
        </r>
      </text>
    </comment>
    <comment ref="AA421" authorId="0">
      <text>
        <r>
          <rPr>
            <b/>
            <sz val="9"/>
            <color indexed="81"/>
            <rFont val="Tahoma"/>
            <family val="2"/>
          </rPr>
          <t>08.ENERO 
NO CONTESTO16-ENE-15 N/C
VERO
19.ENERO - BUZON
29.ENERO- POR EL MOMENTO ESTA BIEN DE SUS PIES.</t>
        </r>
      </text>
    </comment>
    <comment ref="AB421" authorId="0">
      <text>
        <r>
          <rPr>
            <b/>
            <sz val="9"/>
            <color indexed="81"/>
            <rFont val="Tahoma"/>
            <family val="2"/>
          </rPr>
          <t>15-FEB HAN ESTADO MUY OCUPADOS, ELLOS LLAMAN, OFRECI PROMO DE 200
VERO</t>
        </r>
      </text>
    </comment>
    <comment ref="AC421" authorId="0">
      <text>
        <r>
          <rPr>
            <b/>
            <sz val="9"/>
            <color indexed="81"/>
            <rFont val="Tahoma"/>
            <family val="2"/>
          </rPr>
          <t>03-MARZO 
MSN
13-MAR MSJ $100
DESC
VERO</t>
        </r>
      </text>
    </comment>
    <comment ref="AE421" authorId="0">
      <text>
        <r>
          <rPr>
            <b/>
            <sz val="9"/>
            <color indexed="81"/>
            <rFont val="Tahoma"/>
            <family val="2"/>
          </rPr>
          <t>11-MAYO MSJ 100
VERO</t>
        </r>
      </text>
    </comment>
    <comment ref="AG421" authorId="0">
      <text>
        <r>
          <rPr>
            <b/>
            <sz val="9"/>
            <color indexed="81"/>
            <rFont val="Tahoma"/>
            <family val="2"/>
          </rPr>
          <t>21-JULIO-15
N/C WHATS DE INVITACION. CONTESTO WHATS DIJO QUE POR EL MOMENTO NO.</t>
        </r>
      </text>
    </comment>
    <comment ref="AH421" authorId="0">
      <text>
        <r>
          <rPr>
            <b/>
            <sz val="9"/>
            <color indexed="81"/>
            <rFont val="Tahoma"/>
            <family val="2"/>
          </rPr>
          <t>27 DE AGOSTO MANDE SMS CON PROMOCION $ 100</t>
        </r>
      </text>
    </comment>
    <comment ref="AJ421" authorId="0">
      <text>
        <r>
          <rPr>
            <sz val="9"/>
            <color indexed="81"/>
            <rFont val="Tahoma"/>
            <family val="2"/>
          </rPr>
          <t xml:space="preserve">17 DE OCTUBRE MANDE SMS CON PROMOCION $-100
</t>
        </r>
      </text>
    </comment>
    <comment ref="B422" authorId="0">
      <text>
        <r>
          <rPr>
            <sz val="9"/>
            <color indexed="81"/>
            <rFont val="Tahoma"/>
            <family val="2"/>
          </rPr>
          <t xml:space="preserve">ESPOSO DE LA SRA. MARIA JOSE
</t>
        </r>
      </text>
    </comment>
    <comment ref="N422" authorId="0">
      <text>
        <r>
          <rPr>
            <b/>
            <sz val="9"/>
            <color indexed="81"/>
            <rFont val="Tahoma"/>
            <family val="2"/>
          </rPr>
          <t>Esta vez atendio ale
Agendo cita 28-dic</t>
        </r>
      </text>
    </comment>
    <comment ref="O422" authorId="0">
      <text>
        <r>
          <rPr>
            <b/>
            <sz val="9"/>
            <color indexed="81"/>
            <rFont val="Tahoma"/>
            <family val="2"/>
          </rPr>
          <t>TIENE CITA 25-ENE. Y NO VINO ESTA DE VIAJE</t>
        </r>
      </text>
    </comment>
    <comment ref="P422" authorId="0">
      <text>
        <r>
          <rPr>
            <b/>
            <sz val="9"/>
            <color indexed="81"/>
            <rFont val="Tahoma"/>
            <family val="2"/>
          </rPr>
          <t>ESTA DE VIAJE</t>
        </r>
      </text>
    </comment>
    <comment ref="Q422" authorId="0">
      <text>
        <r>
          <rPr>
            <b/>
            <sz val="9"/>
            <color indexed="81"/>
            <rFont val="Tahoma"/>
            <family val="2"/>
          </rPr>
          <t>19-MARZO NO CONTESTA. 19-ABRIL SIGUE SIN CONTESTAR</t>
        </r>
      </text>
    </comment>
    <comment ref="S422" authorId="0">
      <text>
        <r>
          <rPr>
            <b/>
            <sz val="9"/>
            <color indexed="81"/>
            <rFont val="Tahoma"/>
            <family val="2"/>
          </rPr>
          <t>5-MAYO NO LO ENCONTRE PERO DEJE RECADO CON SU ESPOSA</t>
        </r>
      </text>
    </comment>
    <comment ref="T422" authorId="0">
      <text>
        <r>
          <rPr>
            <b/>
            <sz val="9"/>
            <color indexed="81"/>
            <rFont val="Tahoma"/>
            <family val="2"/>
          </rPr>
          <t>20-JUN. CONTESTO SU ESPOSA DIJO Q TALVEZ MAÑANA VIENE SU ESPOSO A SU SERV</t>
        </r>
      </text>
    </comment>
    <comment ref="U422" authorId="0">
      <text>
        <r>
          <rPr>
            <b/>
            <sz val="9"/>
            <color indexed="81"/>
            <rFont val="Tahoma"/>
            <family val="2"/>
          </rPr>
          <t>24-JUL. HA ESTADO OCUPADO PERO EN CUANTO PUEDA EL VIENE</t>
        </r>
      </text>
    </comment>
    <comment ref="V422" authorId="0">
      <text>
        <r>
          <rPr>
            <b/>
            <sz val="9"/>
            <color indexed="81"/>
            <rFont val="Tahoma"/>
            <family val="2"/>
          </rPr>
          <t>22-08. me comento q vive lejos q por eso ya no pudo venir.</t>
        </r>
      </text>
    </comment>
    <comment ref="AB422" authorId="0">
      <text>
        <r>
          <rPr>
            <b/>
            <sz val="9"/>
            <color indexed="81"/>
            <rFont val="Tahoma"/>
            <family val="2"/>
          </rPr>
          <t>25-FEB RECADO, SE LE ENCUENTRA SOLO LOS FINES DE SEMANA POR LAS MAÑANAS
VERO</t>
        </r>
      </text>
    </comment>
    <comment ref="AD422" authorId="0">
      <text>
        <r>
          <rPr>
            <b/>
            <sz val="9"/>
            <color indexed="81"/>
            <rFont val="Tahoma"/>
            <family val="2"/>
          </rPr>
          <t>26-ABR N/C
VERO</t>
        </r>
      </text>
    </comment>
    <comment ref="AE422" authorId="0">
      <text>
        <r>
          <rPr>
            <b/>
            <sz val="9"/>
            <color indexed="81"/>
            <rFont val="Tahoma"/>
            <family val="2"/>
          </rPr>
          <t>6-MAYO VIVE MUY LEJOS Y SE LE COMPLICA VENIR HASTA ACA
VERO</t>
        </r>
      </text>
    </comment>
    <comment ref="B423" authorId="0">
      <text>
        <r>
          <rPr>
            <b/>
            <sz val="9"/>
            <color indexed="81"/>
            <rFont val="Tahoma"/>
            <family val="2"/>
          </rPr>
          <t>SRA. MUY ESPECIAL.</t>
        </r>
      </text>
    </comment>
    <comment ref="O423" authorId="0">
      <text>
        <r>
          <rPr>
            <b/>
            <sz val="9"/>
            <color indexed="81"/>
            <rFont val="Tahoma"/>
            <family val="2"/>
          </rPr>
          <t>CITA EL 9-ENE.</t>
        </r>
      </text>
    </comment>
    <comment ref="P423" authorId="0">
      <text>
        <r>
          <rPr>
            <b/>
            <sz val="9"/>
            <color indexed="81"/>
            <rFont val="Tahoma"/>
            <family val="2"/>
          </rPr>
          <t>13-FEB. FUE ULTIMA SESIÓN V-P7 Y SE LE APLICÓ NITRÓGENO</t>
        </r>
      </text>
    </comment>
    <comment ref="Q423" authorId="0">
      <text>
        <r>
          <rPr>
            <sz val="11"/>
            <color theme="1"/>
            <rFont val="Calibri"/>
            <family val="2"/>
            <scheme val="minor"/>
          </rPr>
          <t>VINO A REVISION X Q SENTIA MOLESTIAS</t>
        </r>
      </text>
    </comment>
    <comment ref="R423" authorId="0">
      <text>
        <r>
          <rPr>
            <b/>
            <sz val="9"/>
            <color indexed="81"/>
            <rFont val="Tahoma"/>
            <family val="2"/>
          </rPr>
          <t>HEMOS TERMINADO EL TRATAMIENTO EXITOSAMENTE ESTA DADA DE ALTA</t>
        </r>
      </text>
    </comment>
    <comment ref="S423" authorId="0">
      <text>
        <r>
          <rPr>
            <b/>
            <sz val="9"/>
            <color indexed="81"/>
            <rFont val="Tahoma"/>
            <family val="2"/>
          </rPr>
          <t>le lame a finales de abril y ella me comento q ya no tenia nada q se sentia bien</t>
        </r>
      </text>
    </comment>
    <comment ref="AA423" authorId="0">
      <text>
        <r>
          <rPr>
            <b/>
            <sz val="9"/>
            <color indexed="81"/>
            <rFont val="Tahoma"/>
            <family val="2"/>
          </rPr>
          <t>30-ENE ENTRA DIRECTO A BUZÓN
VERO</t>
        </r>
      </text>
    </comment>
    <comment ref="AB423" authorId="0">
      <text>
        <r>
          <rPr>
            <b/>
            <sz val="9"/>
            <color indexed="81"/>
            <rFont val="Tahoma"/>
            <family val="2"/>
          </rPr>
          <t>25-FEB BUZÓN
VERO</t>
        </r>
      </text>
    </comment>
    <comment ref="AC423" authorId="0">
      <text>
        <r>
          <rPr>
            <b/>
            <sz val="9"/>
            <color indexed="81"/>
            <rFont val="Tahoma"/>
            <family val="2"/>
          </rPr>
          <t>4-MAR MSJ PROMO
VERO</t>
        </r>
      </text>
    </comment>
    <comment ref="AH423" authorId="0">
      <text>
        <r>
          <rPr>
            <sz val="9"/>
            <color indexed="81"/>
            <rFont val="Tahoma"/>
            <family val="2"/>
          </rPr>
          <t xml:space="preserve">MARQUE EL 22 DE AGOSTO Y MANDO A BUZON 
</t>
        </r>
      </text>
    </comment>
    <comment ref="AJ423" authorId="0">
      <text>
        <r>
          <rPr>
            <sz val="9"/>
            <color indexed="81"/>
            <rFont val="Tahoma"/>
            <family val="2"/>
          </rPr>
          <t>02 DE SEPTIEMBRE DIJO QUE POR EL MOMENTO NO NECESITABA SU SERVICIO, OFRECI PROMOCION $-100 AGENDO PARA EL MARTES
AGENDO CITA 06 OCT 
NO SE PRESENTO.</t>
        </r>
      </text>
    </comment>
    <comment ref="B424" authorId="0">
      <text>
        <r>
          <rPr>
            <b/>
            <sz val="9"/>
            <color indexed="81"/>
            <rFont val="Tahoma"/>
            <family val="2"/>
          </rPr>
          <t xml:space="preserve">se corta mal las uñas y queratosis metatarsal; trab para una empresa de cosmeticos,camina mucho xq sale mucho de viaje. </t>
        </r>
      </text>
    </comment>
    <comment ref="G424" authorId="0">
      <text>
        <r>
          <rPr>
            <b/>
            <sz val="9"/>
            <color indexed="81"/>
            <rFont val="Tahoma"/>
            <family val="2"/>
          </rPr>
          <t xml:space="preserve">LLAME HOY 10 DE JULIO VIAJA MUCHO
NO DISPONE DE MUCHO TIEMPO 
EL VIENE O LLAMA </t>
        </r>
      </text>
    </comment>
    <comment ref="J424" authorId="0">
      <text>
        <r>
          <rPr>
            <sz val="9"/>
            <color indexed="81"/>
            <rFont val="Tahoma"/>
            <family val="2"/>
          </rPr>
          <t xml:space="preserve">NO PUEDE DEJAR CITA X SU TRABAJO, VENDRA CUANDO PUEDA.
</t>
        </r>
      </text>
    </comment>
    <comment ref="K424" authorId="0">
      <text>
        <r>
          <rPr>
            <sz val="9"/>
            <color indexed="81"/>
            <rFont val="Tahoma"/>
            <family val="2"/>
          </rPr>
          <t xml:space="preserve">16/09 tranbaja fuera d ela c.d. 
</t>
        </r>
      </text>
    </comment>
    <comment ref="L424" authorId="0">
      <text>
        <r>
          <rPr>
            <b/>
            <sz val="9"/>
            <color indexed="81"/>
            <rFont val="Tahoma"/>
            <family val="2"/>
          </rPr>
          <t>27-OCT. FUERA DEL AREA DE SER.</t>
        </r>
      </text>
    </comment>
    <comment ref="M424" authorId="0">
      <text>
        <r>
          <rPr>
            <b/>
            <sz val="9"/>
            <color indexed="81"/>
            <rFont val="Tahoma"/>
            <family val="2"/>
          </rPr>
          <t>25-NOV. SIGUE MANDANDO A BUZÓN</t>
        </r>
      </text>
    </comment>
    <comment ref="O424" authorId="0">
      <text>
        <r>
          <rPr>
            <b/>
            <sz val="9"/>
            <color indexed="81"/>
            <rFont val="Tahoma"/>
            <family val="2"/>
          </rPr>
          <t>14-DIC. SU CEL HA SIDO CAMBIADO</t>
        </r>
      </text>
    </comment>
    <comment ref="Q424" authorId="0">
      <text>
        <r>
          <rPr>
            <b/>
            <sz val="9"/>
            <color indexed="81"/>
            <rFont val="Tahoma"/>
            <family val="2"/>
          </rPr>
          <t>DESDE HACE MESES NO LO HE PODIDO LOCALIZAR ME MANDA A BUZON SU CELULAR</t>
        </r>
      </text>
    </comment>
    <comment ref="AB424" authorId="0">
      <text>
        <r>
          <rPr>
            <b/>
            <sz val="9"/>
            <color indexed="81"/>
            <rFont val="Tahoma"/>
            <family val="2"/>
          </rPr>
          <t>26-FEB CONTESTO UNA MUCHACHA, AL PREGUNTAR POR EL SEÑOR ME COLGO
VERO</t>
        </r>
      </text>
    </comment>
    <comment ref="AC424" authorId="0">
      <text>
        <r>
          <rPr>
            <b/>
            <sz val="9"/>
            <color indexed="81"/>
            <rFont val="Tahoma"/>
            <family val="2"/>
          </rPr>
          <t>5-MAR MSJ PROMOCIONAL
VERO</t>
        </r>
      </text>
    </comment>
    <comment ref="AF424" authorId="0">
      <text>
        <r>
          <rPr>
            <b/>
            <sz val="9"/>
            <color indexed="81"/>
            <rFont val="Tahoma"/>
            <family val="2"/>
          </rPr>
          <t>9JUN  MANDE WHATS CON PROMO $50. LIZ</t>
        </r>
      </text>
    </comment>
    <comment ref="B425" authorId="0">
      <text>
        <r>
          <rPr>
            <sz val="9"/>
            <color indexed="81"/>
            <rFont val="Tahoma"/>
            <family val="2"/>
          </rPr>
          <t xml:space="preserve">SE LLEVO V20
</t>
        </r>
      </text>
    </comment>
    <comment ref="L425" authorId="0">
      <text>
        <r>
          <rPr>
            <b/>
            <sz val="9"/>
            <color indexed="81"/>
            <rFont val="Tahoma"/>
            <family val="2"/>
          </rPr>
          <t>18-oct. Sale mucho de vieje, cuando regrese el viene. Le agrado el servicio</t>
        </r>
      </text>
    </comment>
    <comment ref="M425" authorId="0">
      <text>
        <r>
          <rPr>
            <b/>
            <sz val="9"/>
            <color indexed="81"/>
            <rFont val="Tahoma"/>
            <family val="2"/>
          </rPr>
          <t>COMENTA Q NO LE LLAMEMOS EL SALE MUCHO DE VIAJE. EL CUANDO PUEDA VIENE</t>
        </r>
      </text>
    </comment>
    <comment ref="N425" authorId="0">
      <text>
        <r>
          <rPr>
            <b/>
            <sz val="9"/>
            <color indexed="81"/>
            <rFont val="Tahoma"/>
            <family val="2"/>
          </rPr>
          <t>no llamarle sale mucho de viaje.</t>
        </r>
      </text>
    </comment>
    <comment ref="R425" authorId="0">
      <text>
        <r>
          <rPr>
            <b/>
            <sz val="9"/>
            <color indexed="81"/>
            <rFont val="Tahoma"/>
            <family val="2"/>
          </rPr>
          <t>4-ABRIL ESTA DE VIAJE</t>
        </r>
      </text>
    </comment>
    <comment ref="S425" authorId="0">
      <text>
        <r>
          <rPr>
            <b/>
            <sz val="9"/>
            <color indexed="81"/>
            <rFont val="Tahoma"/>
            <family val="2"/>
          </rPr>
          <t>VINO EN LOS ULTIMOS DE ABRIL PERO NO LO PUDE ATENDER Y CREO Q SE MOLESTO PERO NO QUIZO ESPERAR</t>
        </r>
      </text>
    </comment>
    <comment ref="T425" authorId="0">
      <text>
        <r>
          <rPr>
            <b/>
            <sz val="9"/>
            <color indexed="81"/>
            <rFont val="Tahoma"/>
            <family val="2"/>
          </rPr>
          <t>27-jun. Tiene su cel apagado</t>
        </r>
      </text>
    </comment>
    <comment ref="U425" authorId="0">
      <text>
        <r>
          <rPr>
            <b/>
            <sz val="9"/>
            <color indexed="81"/>
            <rFont val="Tahoma"/>
            <family val="2"/>
          </rPr>
          <t>7-julio le llame para ofrecer promo y tiene su cel apagado</t>
        </r>
      </text>
    </comment>
    <comment ref="V425" authorId="0">
      <text>
        <r>
          <rPr>
            <b/>
            <sz val="9"/>
            <color indexed="81"/>
            <rFont val="Tahoma"/>
            <family val="2"/>
          </rPr>
          <t>20-08. manda a buzon desde hace varios meses</t>
        </r>
      </text>
    </comment>
    <comment ref="Y425" authorId="0">
      <text>
        <r>
          <rPr>
            <b/>
            <sz val="9"/>
            <color indexed="81"/>
            <rFont val="Tahoma"/>
            <family val="2"/>
          </rPr>
          <t>20.NOV
SE ENCUENTRA DE VIAJE 
EL REGRESA LA LLAMADA.</t>
        </r>
      </text>
    </comment>
    <comment ref="AC425" authorId="0">
      <text>
        <r>
          <rPr>
            <b/>
            <sz val="9"/>
            <color indexed="81"/>
            <rFont val="Tahoma"/>
            <family val="2"/>
          </rPr>
          <t>5-MAR MSJ PROMO
VERO</t>
        </r>
      </text>
    </comment>
    <comment ref="AI425" authorId="0">
      <text>
        <r>
          <rPr>
            <b/>
            <sz val="9"/>
            <color indexed="81"/>
            <rFont val="Tahoma"/>
            <family val="2"/>
          </rPr>
          <t>05 DE SEPTIEMBRE MANDE SMS CON PROMOCION $-50</t>
        </r>
      </text>
    </comment>
    <comment ref="A426" authorId="0">
      <text>
        <r>
          <rPr>
            <b/>
            <sz val="9"/>
            <color indexed="81"/>
            <rFont val="Tahoma"/>
            <family val="2"/>
          </rPr>
          <t>MEM-10</t>
        </r>
      </text>
    </comment>
    <comment ref="L426" authorId="0">
      <text>
        <r>
          <rPr>
            <b/>
            <sz val="9"/>
            <color indexed="81"/>
            <rFont val="Tahoma"/>
            <family val="2"/>
          </rPr>
          <t>AGENDO CITA 15 NOV</t>
        </r>
      </text>
    </comment>
    <comment ref="M426" authorId="0">
      <text>
        <r>
          <rPr>
            <b/>
            <sz val="9"/>
            <color indexed="81"/>
            <rFont val="Tahoma"/>
            <family val="2"/>
          </rPr>
          <t>25-nov. Le llame par a hacerle invitacion nuevamente y no contesto</t>
        </r>
      </text>
    </comment>
    <comment ref="N426" authorId="0">
      <text>
        <r>
          <rPr>
            <b/>
            <sz val="9"/>
            <color indexed="81"/>
            <rFont val="Tahoma"/>
            <family val="2"/>
          </rPr>
          <t>3-DIC. TENIA CITA EL 18-NOV.. Y NO VNO LE LLAME Y NO ME CONTESTÓ</t>
        </r>
      </text>
    </comment>
    <comment ref="O426" authorId="0">
      <text>
        <r>
          <rPr>
            <b/>
            <sz val="9"/>
            <color indexed="81"/>
            <rFont val="Tahoma"/>
            <family val="2"/>
          </rPr>
          <t>EL LLAMA PARA AGENDAR CITA.</t>
        </r>
      </text>
    </comment>
    <comment ref="P426" authorId="0">
      <text>
        <r>
          <rPr>
            <b/>
            <sz val="9"/>
            <color indexed="81"/>
            <rFont val="Tahoma"/>
            <family val="2"/>
          </rPr>
          <t>13-FEB. MARQUE Y NO CONTESTÓ</t>
        </r>
      </text>
    </comment>
    <comment ref="R426" authorId="0">
      <text>
        <r>
          <rPr>
            <b/>
            <sz val="9"/>
            <color indexed="81"/>
            <rFont val="Tahoma"/>
            <family val="2"/>
          </rPr>
          <t>4-ABRIL. LLAM EY COMENTA SU ESPOSA SE SIENTE BN DE SUS PIES PERO Q EN CUANTO LO NECESITE VIENE</t>
        </r>
      </text>
    </comment>
    <comment ref="S426" authorId="0">
      <text>
        <r>
          <rPr>
            <b/>
            <sz val="9"/>
            <color indexed="81"/>
            <rFont val="Tahoma"/>
            <family val="2"/>
          </rPr>
          <t>9-MAYO NO HAN PODIDO VENIR ELLOS NOS LLAMAN</t>
        </r>
      </text>
    </comment>
    <comment ref="V426" authorId="0">
      <text>
        <r>
          <rPr>
            <b/>
            <sz val="9"/>
            <color indexed="81"/>
            <rFont val="Tahoma"/>
            <family val="2"/>
          </rPr>
          <t>25-08. n/c</t>
        </r>
      </text>
    </comment>
    <comment ref="AB426" authorId="0">
      <text>
        <r>
          <rPr>
            <b/>
            <sz val="9"/>
            <color indexed="81"/>
            <rFont val="Tahoma"/>
            <family val="2"/>
          </rPr>
          <t>15-FEB EL SEÑOR FALLECIO HACE 9 MESES, SU ESPOSA COMENTA QUE ESTUVO FUERA DE VIAJE Y QUE ELLA VINO CUANDO LE COMENTARON QUE LA MEMBRESIA NO TIENE FECHA DE VIGENCIA, LLAMO PARA SABER SI ELLA PUEDE USAR LOS SERVICIOS RESTANTES
VERO</t>
        </r>
      </text>
    </comment>
    <comment ref="A427" authorId="0">
      <text>
        <r>
          <rPr>
            <b/>
            <sz val="9"/>
            <color indexed="81"/>
            <rFont val="Tahoma"/>
            <family val="2"/>
          </rPr>
          <t>MEM-1-CUP</t>
        </r>
      </text>
    </comment>
    <comment ref="B427" authorId="0">
      <text>
        <r>
          <rPr>
            <b/>
            <sz val="9"/>
            <color indexed="81"/>
            <rFont val="Tahoma"/>
            <family val="2"/>
          </rPr>
          <t>PAREJA DEL SR. ALFONSO GARCIA</t>
        </r>
      </text>
    </comment>
    <comment ref="M427" authorId="0">
      <text>
        <r>
          <rPr>
            <b/>
            <sz val="9"/>
            <color indexed="81"/>
            <rFont val="Tahoma"/>
            <family val="2"/>
          </rPr>
          <t>VIENE EN MAZATLAN ELLOS HABLAN CUANDO ESTEN EN GDL.</t>
        </r>
      </text>
    </comment>
    <comment ref="N427" authorId="0">
      <text>
        <r>
          <rPr>
            <b/>
            <sz val="9"/>
            <color indexed="81"/>
            <rFont val="Tahoma"/>
            <family val="2"/>
          </rPr>
          <t>VIVEN EN MAZATLAN. ELLOS LLAMAN ANTES CUANDO ESTEN EN GDL.</t>
        </r>
      </text>
    </comment>
    <comment ref="R427" authorId="0">
      <text>
        <r>
          <rPr>
            <b/>
            <sz val="9"/>
            <color indexed="81"/>
            <rFont val="Tahoma"/>
            <family val="2"/>
          </rPr>
          <t>VIENEN CUANDO PUEDAN VIVEN EN MAZATLAN</t>
        </r>
      </text>
    </comment>
    <comment ref="S427" authorId="0">
      <text>
        <r>
          <rPr>
            <b/>
            <sz val="9"/>
            <color indexed="81"/>
            <rFont val="Tahoma"/>
            <family val="2"/>
          </rPr>
          <t>5-MAYO EL NOS LLAMA VIVE EN MAZATLAN</t>
        </r>
      </text>
    </comment>
    <comment ref="V427" authorId="0">
      <text>
        <r>
          <rPr>
            <b/>
            <sz val="9"/>
            <color indexed="81"/>
            <rFont val="Tahoma"/>
            <family val="2"/>
          </rPr>
          <t>vive en sinaloa prefieren ellos llamarnos. 25-08</t>
        </r>
      </text>
    </comment>
    <comment ref="AC427" authorId="0">
      <text>
        <r>
          <rPr>
            <b/>
            <sz val="9"/>
            <color indexed="81"/>
            <rFont val="Tahoma"/>
            <family val="2"/>
          </rPr>
          <t>6-MAR ELLA VIENE SIN CITA, VIVE EN SINALOA
VERO</t>
        </r>
      </text>
    </comment>
    <comment ref="A428" authorId="0">
      <text>
        <r>
          <rPr>
            <b/>
            <sz val="9"/>
            <color indexed="81"/>
            <rFont val="Tahoma"/>
            <family val="2"/>
          </rPr>
          <t>MEM-10CUP
SIN CUPONES DESDE EL 27-FEB</t>
        </r>
      </text>
    </comment>
    <comment ref="B428" authorId="0">
      <text>
        <r>
          <rPr>
            <b/>
            <sz val="9"/>
            <color indexed="81"/>
            <rFont val="Tahoma"/>
            <family val="2"/>
          </rPr>
          <t>ESPOSA DE EDUARDO CALDERON.</t>
        </r>
      </text>
    </comment>
    <comment ref="R428" authorId="0">
      <text>
        <r>
          <rPr>
            <b/>
            <sz val="9"/>
            <color indexed="81"/>
            <rFont val="Tahoma"/>
            <family val="2"/>
          </rPr>
          <t>4-ABRIL. LLAM EY COMENTA SU ESPOSA SE SIENTE BN DE SUS PIES PERO Q EN CUANTO LO NECESITE VIENE</t>
        </r>
      </text>
    </comment>
    <comment ref="S428" authorId="0">
      <text>
        <r>
          <rPr>
            <b/>
            <sz val="9"/>
            <color indexed="81"/>
            <rFont val="Tahoma"/>
            <family val="2"/>
          </rPr>
          <t>9-MAYO NO HAN PODIDO VENIR ELLOS NOS LLAMAN</t>
        </r>
      </text>
    </comment>
    <comment ref="V428" authorId="0">
      <text>
        <r>
          <rPr>
            <b/>
            <sz val="9"/>
            <color indexed="81"/>
            <rFont val="Tahoma"/>
            <family val="2"/>
          </rPr>
          <t>25-08. n/c</t>
        </r>
      </text>
    </comment>
    <comment ref="AB428" authorId="0">
      <text>
        <r>
          <rPr>
            <b/>
            <sz val="9"/>
            <color indexed="81"/>
            <rFont val="Tahoma"/>
            <family val="2"/>
          </rPr>
          <t>15-FEB LA SEÑORA LLAMO PARA SABER SI ELLA PUEDE USAR LOS SERVICIOS RESTANTES PUES SU ESPOSO FALLECIO Y ELLA VINO CUANDO COMENTARON QUE LA MEMBRESIA NO TENIA VIGENCIA, NO SE HABIA COMUNICADO PUES ESTABA FUERA DE LA CD
VERO</t>
        </r>
      </text>
    </comment>
    <comment ref="AC428" authorId="0">
      <text>
        <r>
          <rPr>
            <b/>
            <sz val="9"/>
            <color indexed="81"/>
            <rFont val="Tahoma"/>
            <family val="2"/>
          </rPr>
          <t>7-MAR SE LE COMENTO QUE LA MEMBRESIA YA HABIA CADUCADO Y LOS PCP RESTANTES SE LE PODIA HACER CON DESC DE 190 Y DESPUES CON COSTO NORMAL, DIJO QUE LO PENSARIA Y ELLA LLAMABA
VERO</t>
        </r>
      </text>
    </comment>
    <comment ref="S429" authorId="0">
      <text>
        <r>
          <rPr>
            <b/>
            <sz val="9"/>
            <color indexed="81"/>
            <rFont val="Tahoma"/>
            <family val="2"/>
          </rPr>
          <t xml:space="preserve">Tiene cita 4 mayo 
no vino no pude confirmar.
14.mayo no contesta.
</t>
        </r>
      </text>
    </comment>
    <comment ref="T429" authorId="0">
      <text>
        <r>
          <rPr>
            <b/>
            <sz val="9"/>
            <color indexed="81"/>
            <rFont val="Tahoma"/>
            <family val="2"/>
          </rPr>
          <t>10.Junio 
No contesta</t>
        </r>
      </text>
    </comment>
    <comment ref="X429" authorId="0">
      <text>
        <r>
          <rPr>
            <b/>
            <sz val="9"/>
            <color indexed="81"/>
            <rFont val="Tahoma"/>
            <family val="2"/>
          </rPr>
          <t>CITA 19-OCT PROMO 200
NO VINO</t>
        </r>
      </text>
    </comment>
    <comment ref="Y429" authorId="0">
      <text>
        <r>
          <rPr>
            <b/>
            <sz val="9"/>
            <color indexed="81"/>
            <rFont val="Tahoma"/>
            <family val="2"/>
          </rPr>
          <t>11.NOV
QUIERE QUE LE LLAME LA PROX SEMANA.</t>
        </r>
      </text>
    </comment>
    <comment ref="Z429" authorId="0">
      <text>
        <r>
          <rPr>
            <b/>
            <sz val="9"/>
            <color indexed="81"/>
            <rFont val="Tahoma"/>
            <family val="2"/>
          </rPr>
          <t>01-DIC
AGENDO CITA 14 DIC
DI PROMO.</t>
        </r>
      </text>
    </comment>
    <comment ref="AA429" authorId="0">
      <text>
        <r>
          <rPr>
            <b/>
            <sz val="9"/>
            <color indexed="81"/>
            <rFont val="Tahoma"/>
            <family val="2"/>
          </rPr>
          <t>06.ENERO 
TIMBRA Y DESVIA LLAMADA
21.ENERO . 
SE ENCONTRABA OCUPADO DESPUES LLAMA.</t>
        </r>
      </text>
    </comment>
    <comment ref="AB429" authorId="0">
      <text>
        <r>
          <rPr>
            <b/>
            <sz val="9"/>
            <color indexed="81"/>
            <rFont val="Tahoma"/>
            <family val="2"/>
          </rPr>
          <t>CITA 15-FEB PROMO 200
VERO</t>
        </r>
      </text>
    </comment>
    <comment ref="AC429" authorId="0">
      <text>
        <r>
          <rPr>
            <b/>
            <sz val="9"/>
            <color indexed="81"/>
            <rFont val="Tahoma"/>
            <family val="2"/>
          </rPr>
          <t>4-mar msj promo
vero</t>
        </r>
      </text>
    </comment>
    <comment ref="AD429" authorId="0">
      <text>
        <r>
          <rPr>
            <b/>
            <sz val="9"/>
            <color indexed="81"/>
            <rFont val="Tahoma"/>
            <family val="2"/>
          </rPr>
          <t>07-ABRIL BUZON ALEE</t>
        </r>
      </text>
    </comment>
    <comment ref="AE429" authorId="0">
      <text>
        <r>
          <rPr>
            <b/>
            <sz val="9"/>
            <color indexed="81"/>
            <rFont val="Tahoma"/>
            <family val="2"/>
          </rPr>
          <t>5-MAYO BUZÓN, MSJ 100
VERO</t>
        </r>
      </text>
    </comment>
    <comment ref="AF429" authorId="0">
      <text>
        <r>
          <rPr>
            <b/>
            <sz val="9"/>
            <color indexed="81"/>
            <rFont val="Tahoma"/>
            <family val="2"/>
          </rPr>
          <t>9JUN MANDE WHATS CON PROMO $50.
LIZ</t>
        </r>
      </text>
    </comment>
    <comment ref="AH429" authorId="0">
      <text>
        <r>
          <rPr>
            <b/>
            <sz val="9"/>
            <color indexed="81"/>
            <rFont val="Tahoma"/>
            <family val="2"/>
          </rPr>
          <t>PROMOCION WHATS DE $-210</t>
        </r>
      </text>
    </comment>
    <comment ref="AI429" authorId="0">
      <text>
        <r>
          <rPr>
            <sz val="9"/>
            <color indexed="81"/>
            <rFont val="Tahoma"/>
            <family val="2"/>
          </rPr>
          <t xml:space="preserve">17 AGOSTO MNDE SMS CON PROMOCION $-100
</t>
        </r>
      </text>
    </comment>
    <comment ref="AJ429" authorId="0">
      <text>
        <r>
          <rPr>
            <sz val="9"/>
            <color indexed="81"/>
            <rFont val="Tahoma"/>
            <family val="2"/>
          </rPr>
          <t xml:space="preserve">14 DE OCTUBRE AGENDO CITA PARA EL DOMINGO
</t>
        </r>
      </text>
    </comment>
    <comment ref="B430" authorId="0">
      <text>
        <r>
          <rPr>
            <b/>
            <sz val="9"/>
            <color indexed="81"/>
            <rFont val="Tahoma"/>
            <family val="2"/>
          </rPr>
          <t>Esposa de luis eduardo lomeli, se le encarnan sus uñas y les esta dando mal corte.
Tiene micosis esta aplicandose vite.</t>
        </r>
      </text>
    </comment>
    <comment ref="T430" authorId="0">
      <text>
        <r>
          <rPr>
            <b/>
            <sz val="9"/>
            <color indexed="81"/>
            <rFont val="Tahoma"/>
            <family val="2"/>
          </rPr>
          <t>cita 25 mayo
no vinieron. DEJO EL MISMO TELEFONO PARA SU ESPOSO Y CONTESTO ELLA Q LES LLAMEMOS EN 12 DIAS POR Q A ELLA LA VAN A OPERAR.</t>
        </r>
      </text>
    </comment>
    <comment ref="U430" authorId="0">
      <text>
        <r>
          <rPr>
            <b/>
            <sz val="9"/>
            <color indexed="81"/>
            <rFont val="Tahoma"/>
            <family val="2"/>
          </rPr>
          <t>AGENDARON CITA 20-JUL</t>
        </r>
      </text>
    </comment>
    <comment ref="Y430" authorId="0">
      <text>
        <r>
          <rPr>
            <b/>
            <sz val="9"/>
            <color indexed="81"/>
            <rFont val="Tahoma"/>
            <family val="2"/>
          </rPr>
          <t>CITA 2-NOV PROMO $200
NO VINO 
11.NOV DEJE RECADO.
29.NOV
QUIERE QUE LE MARQUE EL 3 DE DIC ALAS 4 PARA QUE 
ME DIGA EL DIA Y LA HRA…..
DI NUEVAMENTE PROMO</t>
        </r>
      </text>
    </comment>
    <comment ref="AC430" authorId="0">
      <text>
        <r>
          <rPr>
            <b/>
            <sz val="9"/>
            <color indexed="81"/>
            <rFont val="Tahoma"/>
            <family val="2"/>
          </rPr>
          <t>10-MAR MSJ PROMO $100 DESC
31-MAR COMENTA QUE SE CAMBIARON A VIVIR A BUGAMBILIAS, COMENTE SOBRE SUCURSAL EN TEPEYAC, CHECARA SI SE ATIENDEN ALLA
VERO</t>
        </r>
      </text>
    </comment>
    <comment ref="B431" authorId="0">
      <text>
        <r>
          <rPr>
            <b/>
            <sz val="9"/>
            <color indexed="81"/>
            <rFont val="Tahoma"/>
            <family val="2"/>
          </rPr>
          <t>ESPOSO DE MIRIAM PIÑA.TIENE MICOSIS ESTA APLICANDOSE VITE Y SE ENCARNAN MUCHO LAS UÑAS</t>
        </r>
      </text>
    </comment>
    <comment ref="T431" authorId="0">
      <text>
        <r>
          <rPr>
            <b/>
            <sz val="9"/>
            <color indexed="81"/>
            <rFont val="Tahoma"/>
            <family val="2"/>
          </rPr>
          <t>AGENDO CITA 25-MAYO Y NO VINO LLAMAR EN 12 DIAS POR QVAN A OPERAR A SU ESPOSO. LLAME EL 23-JUN Y AGENDO MIRIAM DEPSUES VIENE SU ESPOSO</t>
        </r>
      </text>
    </comment>
    <comment ref="U431" authorId="0">
      <text>
        <r>
          <rPr>
            <b/>
            <sz val="9"/>
            <color indexed="81"/>
            <rFont val="Tahoma"/>
            <family val="2"/>
          </rPr>
          <t>AGENDARON CITA 20-JUL</t>
        </r>
      </text>
    </comment>
    <comment ref="Y431" authorId="0">
      <text>
        <r>
          <rPr>
            <b/>
            <sz val="9"/>
            <color indexed="81"/>
            <rFont val="Tahoma"/>
            <family val="2"/>
          </rPr>
          <t>CITA 2-NOV PROMO $200
NO VINO 
11.NOV DEJE RECADO.</t>
        </r>
      </text>
    </comment>
    <comment ref="AC431" authorId="0">
      <text>
        <r>
          <rPr>
            <b/>
            <sz val="9"/>
            <color indexed="81"/>
            <rFont val="Tahoma"/>
            <family val="2"/>
          </rPr>
          <t>10-MAR MSJ PROMO $100 DESC
31-MAR COMENTA QUE SE CAMBIARON A VIVIR A BUGAMBILIAS, COMENTE SOBRE SUCURSAL EN TEPEYAC, CHECARA SI SE ATIENDEN ALLA
VERO</t>
        </r>
      </text>
    </comment>
    <comment ref="A432" authorId="0">
      <text>
        <r>
          <rPr>
            <b/>
            <sz val="9"/>
            <color indexed="81"/>
            <rFont val="Tahoma"/>
            <family val="2"/>
          </rPr>
          <t>MEM-16
SIN MEMBRESIA. RESTAN 3 CUPONES
-.-</t>
        </r>
      </text>
    </comment>
    <comment ref="B432" authorId="0">
      <text>
        <r>
          <rPr>
            <b/>
            <sz val="9"/>
            <color indexed="81"/>
            <rFont val="Tahoma"/>
            <family val="2"/>
          </rPr>
          <t>ES ESPAÑOL</t>
        </r>
      </text>
    </comment>
    <comment ref="O432" authorId="0">
      <text>
        <r>
          <rPr>
            <b/>
            <sz val="9"/>
            <color indexed="81"/>
            <rFont val="Tahoma"/>
            <family val="2"/>
          </rPr>
          <t>EL LLAMA PARA VEINIR EN ENERO.</t>
        </r>
      </text>
    </comment>
    <comment ref="U432" authorId="0">
      <text>
        <r>
          <rPr>
            <b/>
            <sz val="9"/>
            <color indexed="81"/>
            <rFont val="Tahoma"/>
            <family val="2"/>
          </rPr>
          <t>EL LLAMA EN ESTE MES PARA HACER CITA  POR Q SALDRA DE VIAJE</t>
        </r>
      </text>
    </comment>
    <comment ref="V432" authorId="0">
      <text>
        <r>
          <rPr>
            <b/>
            <sz val="9"/>
            <color indexed="81"/>
            <rFont val="Tahoma"/>
            <family val="2"/>
          </rPr>
          <t>AGENDO CITA HOY 18-08</t>
        </r>
      </text>
    </comment>
    <comment ref="W432" authorId="0">
      <text>
        <r>
          <rPr>
            <b/>
            <sz val="9"/>
            <color indexed="81"/>
            <rFont val="Tahoma"/>
            <family val="2"/>
          </rPr>
          <t>AGENDO 8 SEP</t>
        </r>
      </text>
    </comment>
    <comment ref="X432" authorId="0">
      <text>
        <r>
          <rPr>
            <b/>
            <sz val="9"/>
            <color indexed="81"/>
            <rFont val="Tahoma"/>
            <family val="2"/>
          </rPr>
          <t>EL LLAMA EN ESTE  MES PARA AGENDAR CITA.</t>
        </r>
      </text>
    </comment>
    <comment ref="Y432" authorId="0">
      <text>
        <r>
          <rPr>
            <b/>
            <sz val="9"/>
            <color indexed="81"/>
            <rFont val="Tahoma"/>
            <family val="2"/>
          </rPr>
          <t>20.NOV
NO CONTESTO.</t>
        </r>
      </text>
    </comment>
    <comment ref="Z432" authorId="0">
      <text>
        <r>
          <rPr>
            <b/>
            <sz val="9"/>
            <color indexed="81"/>
            <rFont val="Tahoma"/>
            <family val="2"/>
          </rPr>
          <t>01-DIC
REGRESA LA LLAMADA EN LA SEMANA.</t>
        </r>
      </text>
    </comment>
    <comment ref="AA432" authorId="0">
      <text>
        <r>
          <rPr>
            <b/>
            <sz val="9"/>
            <color indexed="81"/>
            <rFont val="Tahoma"/>
            <family val="2"/>
          </rPr>
          <t>19.ENERO - N/C
23.ENERO - BUZON
28.ENERO - BUZON</t>
        </r>
      </text>
    </comment>
    <comment ref="AB432" authorId="0">
      <text>
        <r>
          <rPr>
            <b/>
            <sz val="9"/>
            <color indexed="81"/>
            <rFont val="Tahoma"/>
            <family val="2"/>
          </rPr>
          <t>06.FEB
TIMBRA Y DESVIA LA LLAMADA
13.FEB N/C</t>
        </r>
      </text>
    </comment>
    <comment ref="AC432" authorId="0">
      <text>
        <r>
          <rPr>
            <b/>
            <sz val="9"/>
            <color indexed="81"/>
            <rFont val="Tahoma"/>
            <family val="2"/>
          </rPr>
          <t>03-MARZO 
N/C
18.MARZO N/C</t>
        </r>
      </text>
    </comment>
    <comment ref="AD432" authorId="0">
      <text>
        <r>
          <rPr>
            <b/>
            <sz val="9"/>
            <color indexed="81"/>
            <rFont val="Tahoma"/>
            <family val="2"/>
          </rPr>
          <t>06-MARZO N/C</t>
        </r>
      </text>
    </comment>
    <comment ref="AE432" authorId="0">
      <text>
        <r>
          <rPr>
            <b/>
            <sz val="9"/>
            <color indexed="81"/>
            <rFont val="Tahoma"/>
            <family val="2"/>
          </rPr>
          <t>22-MAYO 
WHATS DE CORTESIA
ALE R.</t>
        </r>
      </text>
    </comment>
    <comment ref="AF432" authorId="0">
      <text>
        <r>
          <rPr>
            <b/>
            <sz val="9"/>
            <color indexed="81"/>
            <rFont val="Tahoma"/>
            <family val="2"/>
          </rPr>
          <t>05-JUNIO 
MANDAMOS MENSAJE DE WHATS 
Y BLOQUEO EL NUMERO.
ALE R.</t>
        </r>
      </text>
    </comment>
    <comment ref="B433" authorId="0">
      <text>
        <r>
          <rPr>
            <b/>
            <sz val="9"/>
            <color indexed="81"/>
            <rFont val="Tahoma"/>
            <family val="2"/>
          </rPr>
          <t>SR. MUY SERIO, NO TIENE PIE COMPLICADO SOLO UN POCO DE MICOSIS SE LLEVO VITE EN SU CONSULTA.</t>
        </r>
      </text>
    </comment>
    <comment ref="Q433" authorId="0">
      <text>
        <r>
          <rPr>
            <b/>
            <sz val="9"/>
            <color indexed="81"/>
            <rFont val="Tahoma"/>
            <family val="2"/>
          </rPr>
          <t>EL 25-MARZO VINO LO ATENDIO ALE</t>
        </r>
      </text>
    </comment>
    <comment ref="R433" authorId="0">
      <text>
        <r>
          <rPr>
            <b/>
            <sz val="9"/>
            <color indexed="81"/>
            <rFont val="Tahoma"/>
            <family val="2"/>
          </rPr>
          <t>EL VIENE SOLO</t>
        </r>
      </text>
    </comment>
    <comment ref="S433" authorId="0">
      <text>
        <r>
          <rPr>
            <b/>
            <sz val="9"/>
            <color indexed="81"/>
            <rFont val="Tahoma"/>
            <family val="2"/>
          </rPr>
          <t>NO LLAMAR EL VIENE SOLO</t>
        </r>
      </text>
    </comment>
    <comment ref="U433" authorId="0">
      <text>
        <r>
          <rPr>
            <b/>
            <sz val="9"/>
            <color indexed="81"/>
            <rFont val="Tahoma"/>
            <family val="2"/>
          </rPr>
          <t>NO LLAMAR EL VIENE</t>
        </r>
      </text>
    </comment>
    <comment ref="W433" authorId="0">
      <text>
        <r>
          <rPr>
            <b/>
            <sz val="9"/>
            <color indexed="81"/>
            <rFont val="Tahoma"/>
            <family val="2"/>
          </rPr>
          <t>LE LLAME Y AGENDO HOY 8-SEP.</t>
        </r>
      </text>
    </comment>
    <comment ref="Y433" authorId="0">
      <text>
        <r>
          <rPr>
            <b/>
            <sz val="9"/>
            <color indexed="81"/>
            <rFont val="Tahoma"/>
            <family val="2"/>
          </rPr>
          <t>18.NOV
EL VIENE O LLAMA 
PORQUE NO SABE SU HORARIOS.</t>
        </r>
      </text>
    </comment>
    <comment ref="Z433" authorId="0">
      <text>
        <r>
          <rPr>
            <b/>
            <sz val="9"/>
            <color indexed="81"/>
            <rFont val="Tahoma"/>
            <family val="2"/>
          </rPr>
          <t>19 de dic.
que en estos dias viene</t>
        </r>
      </text>
    </comment>
    <comment ref="AB433" authorId="0">
      <text>
        <r>
          <rPr>
            <b/>
            <sz val="9"/>
            <color indexed="81"/>
            <rFont val="Tahoma"/>
            <family val="2"/>
          </rPr>
          <t>15-FEB BUZÓN
VERO
24.FEB
TIMBRA Y DESVIA LLAMADA.
26-FEB BUZON</t>
        </r>
      </text>
    </comment>
    <comment ref="AC433" authorId="0">
      <text>
        <r>
          <rPr>
            <b/>
            <sz val="9"/>
            <color indexed="81"/>
            <rFont val="Tahoma"/>
            <family val="2"/>
          </rPr>
          <t>13.MARZO 
MSN ALEE</t>
        </r>
      </text>
    </comment>
    <comment ref="AD433" authorId="0">
      <text>
        <r>
          <rPr>
            <b/>
            <sz val="9"/>
            <color indexed="81"/>
            <rFont val="Tahoma"/>
            <family val="2"/>
          </rPr>
          <t>07-ABRIL AGENDO CITA CON PROMO 
ALEE 
CITA 22 ABRIL
28-ABRIL ATENDIO VERO</t>
        </r>
      </text>
    </comment>
    <comment ref="AF433" authorId="0">
      <text>
        <r>
          <rPr>
            <b/>
            <sz val="9"/>
            <color indexed="81"/>
            <rFont val="Tahoma"/>
            <family val="2"/>
          </rPr>
          <t>10-JUNIO 
SE ENCUENTRA UN POCO OCUPADO 
EN 15 DIAS VIENE.
ALE R
25JUN ESTA DE VACIONES EL LLAMA CUANDO REGRESE LIZ</t>
        </r>
      </text>
    </comment>
    <comment ref="AI433" authorId="0">
      <text>
        <r>
          <rPr>
            <b/>
            <sz val="9"/>
            <color indexed="81"/>
            <rFont val="Tahoma"/>
            <family val="2"/>
          </rPr>
          <t>03-SEP-15
MANDE WHATS CUPON$50 
VALIDO 15 SEP</t>
        </r>
      </text>
    </comment>
    <comment ref="B434" authorId="0">
      <text>
        <r>
          <rPr>
            <b/>
            <sz val="9"/>
            <color indexed="81"/>
            <rFont val="Tahoma"/>
            <family val="2"/>
          </rPr>
          <t>ESPOSA DEL DR. MARIO ROMAN. ES MUY IDEATICA Y ESCANDALOSA, SE LE HACE UN POCO DE CARONOCIDAD EN LAS UÑAS, PERO ELLA SE AFERRA Q LE CORTE DE MAS POR Q SIENTE Q SE LE ENCARNAN.</t>
        </r>
      </text>
    </comment>
    <comment ref="D434" authorId="0">
      <text>
        <r>
          <rPr>
            <b/>
            <sz val="9"/>
            <color indexed="81"/>
            <rFont val="Tahoma"/>
            <family val="2"/>
          </rPr>
          <t>20-FEB ENCONTRARON UN LUGAR MAS CERCA DE SU CASA</t>
        </r>
      </text>
    </comment>
    <comment ref="M434" authorId="0">
      <text>
        <r>
          <rPr>
            <b/>
            <sz val="9"/>
            <color indexed="81"/>
            <rFont val="Tahoma"/>
            <family val="2"/>
          </rPr>
          <t>AGENDO CITA JUNTO CON SU ESPOSO 7-DIC</t>
        </r>
      </text>
    </comment>
    <comment ref="N434" authorId="0">
      <text>
        <r>
          <rPr>
            <b/>
            <sz val="9"/>
            <color indexed="81"/>
            <rFont val="Tahoma"/>
            <family val="2"/>
          </rPr>
          <t>AGENDO CITA JUNTO CON SU ESPOSO 18-ENE.</t>
        </r>
      </text>
    </comment>
    <comment ref="Q434" authorId="0">
      <text>
        <r>
          <rPr>
            <b/>
            <sz val="9"/>
            <color indexed="81"/>
            <rFont val="Tahoma"/>
            <family val="2"/>
          </rPr>
          <t>ENMARZO LES LLAMO ALE PARA PREGUNTAR EL MOTIVO X EL CUAL  NO HAN VENIDO Y COMENTARON Q QUERIAN Q LUPITA LES SIGUIERA ATENDIENDO, LES COMENTAMOS Q LUPITA ERA SUPERVISORA Q YA NO TRABAJABA HACIENDO PCP Y YA NO LES INTERESO SEGUIR VINIENDO</t>
        </r>
      </text>
    </comment>
    <comment ref="T434" authorId="0">
      <text>
        <r>
          <rPr>
            <b/>
            <sz val="9"/>
            <color indexed="81"/>
            <rFont val="Tahoma"/>
            <family val="2"/>
          </rPr>
          <t>AGENDO 28-JUNIO</t>
        </r>
      </text>
    </comment>
    <comment ref="U434" authorId="0">
      <text>
        <r>
          <rPr>
            <b/>
            <sz val="9"/>
            <color indexed="81"/>
            <rFont val="Tahoma"/>
            <family val="2"/>
          </rPr>
          <t>AGENDO CITA 19-JULIO</t>
        </r>
      </text>
    </comment>
    <comment ref="V434" authorId="0">
      <text>
        <r>
          <rPr>
            <b/>
            <sz val="9"/>
            <color indexed="81"/>
            <rFont val="Tahoma"/>
            <family val="2"/>
          </rPr>
          <t>AGENDO 23-AGOSTO</t>
        </r>
      </text>
    </comment>
    <comment ref="W434" authorId="0">
      <text>
        <r>
          <rPr>
            <b/>
            <sz val="9"/>
            <color indexed="81"/>
            <rFont val="Tahoma"/>
            <family val="2"/>
          </rPr>
          <t>AGENDO CITA 27-SEP.</t>
        </r>
      </text>
    </comment>
    <comment ref="X434" authorId="0">
      <text>
        <r>
          <rPr>
            <b/>
            <sz val="9"/>
            <color indexed="81"/>
            <rFont val="Tahoma"/>
            <family val="2"/>
          </rPr>
          <t>PARA EL 18 DE OCT</t>
        </r>
      </text>
    </comment>
    <comment ref="Y434" authorId="0">
      <text>
        <r>
          <rPr>
            <b/>
            <sz val="9"/>
            <color indexed="81"/>
            <rFont val="Tahoma"/>
            <family val="2"/>
          </rPr>
          <t>CITA 8 NOV
CANCELO TUVIERON UN CONTRATIEMPO 
SE COMUNICAN.</t>
        </r>
      </text>
    </comment>
    <comment ref="AB434" authorId="0">
      <text>
        <r>
          <rPr>
            <b/>
            <sz val="9"/>
            <color indexed="81"/>
            <rFont val="Tahoma"/>
            <family val="2"/>
          </rPr>
          <t>15-FEB HAN ESTADO MUY OCUPADOS, ELLOS LLAMAN, OFRECI PROMO DE 200
VERO</t>
        </r>
      </text>
    </comment>
    <comment ref="AC434" authorId="0">
      <text>
        <r>
          <rPr>
            <b/>
            <sz val="9"/>
            <color indexed="81"/>
            <rFont val="Tahoma"/>
            <family val="2"/>
          </rPr>
          <t>4-MAR MSJ PROMO
14-MAR MSJ PROMO $100 DESC
VERO</t>
        </r>
      </text>
    </comment>
    <comment ref="AE434" authorId="0">
      <text>
        <r>
          <rPr>
            <b/>
            <sz val="9"/>
            <color indexed="81"/>
            <rFont val="Tahoma"/>
            <family val="2"/>
          </rPr>
          <t>11-MAYO MSJ 100
VERO</t>
        </r>
      </text>
    </comment>
    <comment ref="AF434" authorId="0">
      <text>
        <r>
          <rPr>
            <b/>
            <sz val="9"/>
            <color indexed="81"/>
            <rFont val="Tahoma"/>
            <family val="2"/>
          </rPr>
          <t>11JUN MANDE WHATS CON PROMO $100. LIZ</t>
        </r>
      </text>
    </comment>
    <comment ref="AH434" authorId="0">
      <text>
        <r>
          <rPr>
            <b/>
            <sz val="9"/>
            <color indexed="81"/>
            <rFont val="Tahoma"/>
            <family val="2"/>
          </rPr>
          <t>27 DE AGOSTO MANDE SMS CON PROMOCION, A NUMERO DE SU ESPOSO</t>
        </r>
      </text>
    </comment>
    <comment ref="B435" authorId="0">
      <text>
        <r>
          <rPr>
            <b/>
            <sz val="9"/>
            <color indexed="81"/>
            <rFont val="Tahoma"/>
            <family val="2"/>
          </rPr>
          <t>PADECE DE UÑAS ENCARNADAS.
SOLO QUIERE QUE LO ATIENDA ALE….</t>
        </r>
      </text>
    </comment>
    <comment ref="T435" authorId="0">
      <text>
        <r>
          <rPr>
            <b/>
            <sz val="9"/>
            <color indexed="81"/>
            <rFont val="Tahoma"/>
            <family val="2"/>
          </rPr>
          <t xml:space="preserve">21.O6.14
Se realizo matri
bilateral pie derecho.
</t>
        </r>
      </text>
    </comment>
    <comment ref="U435" authorId="0">
      <text>
        <r>
          <rPr>
            <b/>
            <sz val="9"/>
            <color indexed="81"/>
            <rFont val="Tahoma"/>
            <family val="2"/>
          </rPr>
          <t xml:space="preserve">Se realizo pcp 
junto con su 2 revicion.
</t>
        </r>
      </text>
    </comment>
    <comment ref="AA435" authorId="0">
      <text>
        <r>
          <rPr>
            <b/>
            <sz val="9"/>
            <color indexed="81"/>
            <rFont val="Tahoma"/>
            <family val="2"/>
          </rPr>
          <t>16-ENE-15 EL LLAMA PARA AGENDAR LA PROXIMA SEMANA
VERO.
21.ENERO
ESTA DE VIAJE EL LLAMA CUANDO REGRESE.</t>
        </r>
      </text>
    </comment>
    <comment ref="AD435" authorId="0">
      <text>
        <r>
          <rPr>
            <b/>
            <sz val="9"/>
            <color indexed="81"/>
            <rFont val="Tahoma"/>
            <family val="2"/>
          </rPr>
          <t>01-MARZO 
ME AVISA EN ESTOS DIAS CHECARA CUANDO PUEDE VENIR.
13.04.15
ESTA DE VACACIONES,
EN ESTA SEMANA REGRESA LLAMA PARA HACER LA CITA.</t>
        </r>
      </text>
    </comment>
    <comment ref="AF435" authorId="0">
      <text>
        <r>
          <rPr>
            <b/>
            <sz val="9"/>
            <color indexed="81"/>
            <rFont val="Tahoma"/>
            <family val="2"/>
          </rPr>
          <t xml:space="preserve">02-JUNIO 
WHATS ALE 
20-JUNIO HABLARLE LOS PRIMEROS DIAS DE JULIO </t>
        </r>
      </text>
    </comment>
    <comment ref="AG435" authorId="0">
      <text>
        <r>
          <rPr>
            <b/>
            <sz val="9"/>
            <color indexed="81"/>
            <rFont val="Tahoma"/>
            <family val="2"/>
          </rPr>
          <t>21-JULIO
EÑ SE COMUNICA.</t>
        </r>
      </text>
    </comment>
    <comment ref="AI435" authorId="0">
      <text>
        <r>
          <rPr>
            <b/>
            <sz val="9"/>
            <color indexed="81"/>
            <rFont val="Tahoma"/>
            <family val="2"/>
          </rPr>
          <t>03-SEP-15
WHATS CUPON$50
VALIDO 15 SEP.</t>
        </r>
      </text>
    </comment>
    <comment ref="AJ435" authorId="0">
      <text>
        <r>
          <rPr>
            <b/>
            <sz val="9"/>
            <color indexed="81"/>
            <rFont val="Tahoma"/>
            <family val="2"/>
          </rPr>
          <t>02 DE OCTUBRE MARQUE Y OFRECI PRMOCION $-50 EL REGRESA LA LLAMADA PARA CHECAR HORARIOS, PREGUNTO POR ALE QUIRE HACERSE UNA CAUTERISACION</t>
        </r>
      </text>
    </comment>
    <comment ref="B436" authorId="0">
      <text>
        <r>
          <rPr>
            <b/>
            <sz val="9"/>
            <color indexed="81"/>
            <rFont val="Tahoma"/>
            <family val="2"/>
          </rPr>
          <t>TRABAJA TEMPORALMENTE AQUÍ EN LA PLAZA. TIENE DIABETES SE LLEVÓ VITE</t>
        </r>
      </text>
    </comment>
    <comment ref="S436" authorId="0">
      <text>
        <r>
          <rPr>
            <b/>
            <sz val="9"/>
            <color indexed="81"/>
            <rFont val="Tahoma"/>
            <family val="2"/>
          </rPr>
          <t xml:space="preserve">TRABAJA EN LA OBRA AQUÍ EN LA PLAZA </t>
        </r>
      </text>
    </comment>
    <comment ref="T436" authorId="0">
      <text>
        <r>
          <rPr>
            <b/>
            <sz val="9"/>
            <color indexed="81"/>
            <rFont val="Tahoma"/>
            <family val="2"/>
          </rPr>
          <t>AGENDO 18 JUNIO</t>
        </r>
      </text>
    </comment>
    <comment ref="U436" authorId="0">
      <text>
        <r>
          <rPr>
            <b/>
            <sz val="9"/>
            <color indexed="81"/>
            <rFont val="Tahoma"/>
            <family val="2"/>
          </rPr>
          <t>AGENDO CITA 16-JUL</t>
        </r>
      </text>
    </comment>
    <comment ref="V436" authorId="0">
      <text>
        <r>
          <rPr>
            <b/>
            <sz val="9"/>
            <color indexed="81"/>
            <rFont val="Tahoma"/>
            <family val="2"/>
          </rPr>
          <t>CITA 13-AGOSTO</t>
        </r>
      </text>
    </comment>
    <comment ref="W436" authorId="0">
      <text>
        <r>
          <rPr>
            <b/>
            <sz val="9"/>
            <color indexed="81"/>
            <rFont val="Tahoma"/>
            <family val="2"/>
          </rPr>
          <t>AGENDO CITA 10-SEP</t>
        </r>
      </text>
    </comment>
    <comment ref="Y436" authorId="0">
      <text>
        <r>
          <rPr>
            <b/>
            <sz val="9"/>
            <color indexed="81"/>
            <rFont val="Tahoma"/>
            <family val="2"/>
          </rPr>
          <t>11.NOV
AGENDO CITA PARA EL 20 NOV.</t>
        </r>
      </text>
    </comment>
    <comment ref="AC436" authorId="0">
      <text>
        <r>
          <rPr>
            <b/>
            <sz val="9"/>
            <color indexed="81"/>
            <rFont val="Tahoma"/>
            <family val="2"/>
          </rPr>
          <t xml:space="preserve">03.MARZO- BUZON </t>
        </r>
      </text>
    </comment>
    <comment ref="AD436" authorId="0">
      <text>
        <r>
          <rPr>
            <b/>
            <sz val="9"/>
            <color indexed="81"/>
            <rFont val="Tahoma"/>
            <family val="2"/>
          </rPr>
          <t>16-ABRIL 
EN ESTOS DIAS VA A ESTAR MUY OUPADO 
EL VIENE.
ALEE</t>
        </r>
      </text>
    </comment>
    <comment ref="AF436" authorId="0">
      <text>
        <r>
          <rPr>
            <b/>
            <sz val="9"/>
            <color indexed="81"/>
            <rFont val="Tahoma"/>
            <family val="2"/>
          </rPr>
          <t>06-JUNIO
WHATS CUPON$50
ALE R.</t>
        </r>
      </text>
    </comment>
    <comment ref="AG436" authorId="0">
      <text>
        <r>
          <rPr>
            <b/>
            <sz val="9"/>
            <color indexed="81"/>
            <rFont val="Tahoma"/>
            <family val="2"/>
          </rPr>
          <t>21-JULIO 
WTAHS DE CORTESIA.</t>
        </r>
      </text>
    </comment>
    <comment ref="AI436" authorId="0">
      <text>
        <r>
          <rPr>
            <b/>
            <sz val="9"/>
            <color indexed="81"/>
            <rFont val="Tahoma"/>
            <family val="2"/>
          </rPr>
          <t>03-SEP-15
WHATS CUPON$50 
VALIDO 15 SEP.</t>
        </r>
      </text>
    </comment>
    <comment ref="AJ436" authorId="0">
      <text>
        <r>
          <rPr>
            <sz val="9"/>
            <color indexed="81"/>
            <rFont val="Tahoma"/>
            <family val="2"/>
          </rPr>
          <t>02 DE OCTUBRE MARQUE OFRECI PROMOCION $-50 DIJO QUE TRABAJABA AQUÍ EN LA PLAZA, Y AGENDO CITA
09-OCT NO SE PRESENTO</t>
        </r>
      </text>
    </comment>
    <comment ref="B437" authorId="0">
      <text>
        <r>
          <rPr>
            <b/>
            <sz val="9"/>
            <color indexed="81"/>
            <rFont val="Tahoma"/>
            <family val="2"/>
          </rPr>
          <t>SE LE ENCARNAN MUCHO SUS UÑAS NO LE INTERESA LA MATRI 
SE LE JUNTA MUCHA CARNOCIDAD EN LOS LATERALES 
SE VINO DE TEPEYAC 
SU ESPOSA ES CARMEN FRANCO</t>
        </r>
      </text>
    </comment>
    <comment ref="V437" authorId="0">
      <text>
        <r>
          <rPr>
            <b/>
            <sz val="9"/>
            <color indexed="81"/>
            <rFont val="Tahoma"/>
            <family val="2"/>
          </rPr>
          <t>CITA 16-AGO se le encarna mucho la uña y presento micosis, recomende vite, dijo que ya tenia en su casa, ATENDIO VERO</t>
        </r>
      </text>
    </comment>
    <comment ref="X437" authorId="0">
      <text>
        <r>
          <rPr>
            <b/>
            <sz val="9"/>
            <color indexed="81"/>
            <rFont val="Tahoma"/>
            <family val="2"/>
          </rPr>
          <t>cita 4-oct
EL LLAMA
27.OCT
LLAMA EN LA SEMANA PARA HACER LA CITA.</t>
        </r>
      </text>
    </comment>
    <comment ref="Y437" authorId="0">
      <text>
        <r>
          <rPr>
            <b/>
            <sz val="9"/>
            <color indexed="81"/>
            <rFont val="Tahoma"/>
            <family val="2"/>
          </rPr>
          <t>13.NOV
NO CONTESTAN</t>
        </r>
      </text>
    </comment>
    <comment ref="Z437" authorId="0">
      <text>
        <r>
          <rPr>
            <b/>
            <sz val="9"/>
            <color indexed="81"/>
            <rFont val="Tahoma"/>
            <family val="2"/>
          </rPr>
          <t>19.DIC
COMENTO LA ESPOSA DEL SR 
QUE ENCONTRARON UN SERVICIO QUE LES QUEDA CERCA DE SU CASA 
PORQUE VIVEN UN POCO LEJOS 
SE HAN SENTIDO AGUSTO 
YA NO LLAMARLES….</t>
        </r>
      </text>
    </comment>
    <comment ref="AC437" authorId="0">
      <text>
        <r>
          <rPr>
            <b/>
            <sz val="9"/>
            <color indexed="81"/>
            <rFont val="Tahoma"/>
            <family val="2"/>
          </rPr>
          <t>17-MAR MSJ PROMO $100 DESC
VERO</t>
        </r>
      </text>
    </comment>
    <comment ref="AH437" authorId="0">
      <text>
        <r>
          <rPr>
            <b/>
            <sz val="9"/>
            <color indexed="81"/>
            <rFont val="Tahoma"/>
            <family val="2"/>
          </rPr>
          <t xml:space="preserve">27 DE AGOSTO MANDE SMS CON PROMOCIOM $ 100
</t>
        </r>
      </text>
    </comment>
    <comment ref="AJ437" authorId="0">
      <text>
        <r>
          <rPr>
            <b/>
            <sz val="9"/>
            <color indexed="81"/>
            <rFont val="Tahoma"/>
            <family val="2"/>
          </rPr>
          <t>02 DE OCTUBRE MARQUE CONTESTO SU ESPOSA NO QUISO QUE DEJARA RECADO</t>
        </r>
      </text>
    </comment>
    <comment ref="A438" authorId="0">
      <text>
        <r>
          <rPr>
            <b/>
            <sz val="9"/>
            <color indexed="81"/>
            <rFont val="Tahoma"/>
            <family val="2"/>
          </rPr>
          <t>MEM-33 SIN MEMBRESIA AL 23-AGO</t>
        </r>
      </text>
    </comment>
    <comment ref="B438" authorId="0">
      <text>
        <r>
          <rPr>
            <b/>
            <sz val="9"/>
            <color indexed="81"/>
            <rFont val="Tahoma"/>
            <family val="2"/>
          </rPr>
          <t>SU ESPOSO ES RAFFAELE PICCOLO</t>
        </r>
      </text>
    </comment>
    <comment ref="V438" authorId="0">
      <text>
        <r>
          <rPr>
            <sz val="9"/>
            <color indexed="81"/>
            <rFont val="Tahoma"/>
            <family val="2"/>
          </rPr>
          <t xml:space="preserve">COMPRARA OTRA MEMBRESIA, </t>
        </r>
        <r>
          <rPr>
            <b/>
            <sz val="9"/>
            <color indexed="81"/>
            <rFont val="Tahoma"/>
            <family val="2"/>
          </rPr>
          <t xml:space="preserve">LOS CUPONES SOLO SON VALIDOS PARA REGALAR.
</t>
        </r>
        <r>
          <rPr>
            <sz val="9"/>
            <color indexed="81"/>
            <rFont val="Tahoma"/>
            <family val="2"/>
          </rPr>
          <t>CITA PARA EL 20 DE AGOSTO.</t>
        </r>
      </text>
    </comment>
    <comment ref="X438" authorId="0">
      <text>
        <r>
          <rPr>
            <b/>
            <sz val="9"/>
            <color indexed="81"/>
            <rFont val="Tahoma"/>
            <family val="2"/>
          </rPr>
          <t>15-OCT BUZÓN
VERO</t>
        </r>
      </text>
    </comment>
    <comment ref="Y438" authorId="0">
      <text>
        <r>
          <rPr>
            <b/>
            <sz val="9"/>
            <color indexed="81"/>
            <rFont val="Tahoma"/>
            <family val="2"/>
          </rPr>
          <t>UTILIZO CUPON
SE LE AUTORIZO HACERLE VALIDOS LOS CUPONES QUE LE QUEDABAN.</t>
        </r>
      </text>
    </comment>
    <comment ref="Z438" authorId="0">
      <text>
        <r>
          <rPr>
            <b/>
            <sz val="9"/>
            <color indexed="81"/>
            <rFont val="Tahoma"/>
            <family val="2"/>
          </rPr>
          <t>UTILIZO SU ULTIMO CUPON…
SE LE DIO FORMA DE PAGO SI QUERIA VOLVER A COMPRAR MEMBRESIA
PERO POR EL MOMENTO NO PUEDE PORQUE ESTA UN POCO GASTADA. Y LE QUEDA UN POCO LEJOS DE SU CASA Y SE VIENE EN CAMION.</t>
        </r>
      </text>
    </comment>
    <comment ref="AC438" authorId="0">
      <text>
        <r>
          <rPr>
            <b/>
            <sz val="9"/>
            <color indexed="81"/>
            <rFont val="Tahoma"/>
            <family val="2"/>
          </rPr>
          <t>17-MAR MSJ PROMO $100 DESC
VERO</t>
        </r>
      </text>
    </comment>
    <comment ref="AF438" authorId="0">
      <text>
        <r>
          <rPr>
            <b/>
            <sz val="9"/>
            <color indexed="81"/>
            <rFont val="Tahoma"/>
            <family val="2"/>
          </rPr>
          <t>25-JUNIO WTHAS CUPON $100
ALER.</t>
        </r>
      </text>
    </comment>
    <comment ref="AG438" authorId="0">
      <text>
        <r>
          <rPr>
            <b/>
            <sz val="9"/>
            <color indexed="81"/>
            <rFont val="Tahoma"/>
            <family val="2"/>
          </rPr>
          <t>21-JULIO N/C
WHATS DE INVITACION
CONTESTO WHATS DICIENDO QUE YA TIENE SERVICIOS EN OTRO LADO.</t>
        </r>
      </text>
    </comment>
    <comment ref="A439" authorId="0">
      <text>
        <r>
          <rPr>
            <b/>
            <sz val="9"/>
            <color indexed="81"/>
            <rFont val="Tahoma"/>
            <family val="2"/>
          </rPr>
          <t>MEM-74</t>
        </r>
      </text>
    </comment>
    <comment ref="Q439" authorId="0">
      <text>
        <r>
          <rPr>
            <b/>
            <sz val="9"/>
            <color indexed="81"/>
            <rFont val="Tahoma"/>
            <family val="2"/>
          </rPr>
          <t>vino y dejo cita pagada para su hermana 
sandra fuertes.</t>
        </r>
      </text>
    </comment>
    <comment ref="V439" authorId="0">
      <text>
        <r>
          <rPr>
            <b/>
            <sz val="9"/>
            <color indexed="81"/>
            <rFont val="Tahoma"/>
            <family val="2"/>
          </rPr>
          <t>COMPRO MEMBRECIA Y UTILIZO SU PRIMER SERVICIO.</t>
        </r>
      </text>
    </comment>
    <comment ref="X439" authorId="0">
      <text>
        <r>
          <rPr>
            <b/>
            <sz val="9"/>
            <color indexed="81"/>
            <rFont val="Tahoma"/>
            <family val="2"/>
          </rPr>
          <t>SE ATENDIO EN TEPEYAC,
ATENDIO SILVIA</t>
        </r>
      </text>
    </comment>
    <comment ref="Y439" authorId="0">
      <text>
        <r>
          <rPr>
            <b/>
            <sz val="9"/>
            <color indexed="81"/>
            <rFont val="Tahoma"/>
            <family val="2"/>
          </rPr>
          <t>TIENE SU CITA EN TEPEYAC
12.NOV
NO CONTESTO</t>
        </r>
      </text>
    </comment>
    <comment ref="Z439" authorId="0">
      <text>
        <r>
          <rPr>
            <b/>
            <sz val="9"/>
            <color indexed="81"/>
            <rFont val="Tahoma"/>
            <family val="2"/>
          </rPr>
          <t>SE ESTARA ATENDIENDO EN TEPEYAC.</t>
        </r>
      </text>
    </comment>
    <comment ref="G440" authorId="0">
      <text>
        <r>
          <rPr>
            <b/>
            <sz val="9"/>
            <color indexed="81"/>
            <rFont val="Tahoma"/>
            <family val="2"/>
          </rPr>
          <t>ATENDIO LUPITA</t>
        </r>
      </text>
    </comment>
    <comment ref="H440" authorId="0">
      <text>
        <r>
          <rPr>
            <b/>
            <sz val="9"/>
            <color indexed="81"/>
            <rFont val="Tahoma"/>
            <family val="2"/>
          </rPr>
          <t>ATENDIO LUPITA</t>
        </r>
      </text>
    </comment>
    <comment ref="N440" authorId="0">
      <text>
        <r>
          <rPr>
            <b/>
            <sz val="9"/>
            <color indexed="81"/>
            <rFont val="Tahoma"/>
            <family val="2"/>
          </rPr>
          <t>AGENDO EL 21-DIC.</t>
        </r>
      </text>
    </comment>
    <comment ref="O440" authorId="0">
      <text>
        <r>
          <rPr>
            <b/>
            <sz val="9"/>
            <color indexed="81"/>
            <rFont val="Tahoma"/>
            <family val="2"/>
          </rPr>
          <t>AGENDO EL 21-DIC.</t>
        </r>
      </text>
    </comment>
    <comment ref="R440" authorId="0">
      <text>
        <r>
          <rPr>
            <b/>
            <sz val="9"/>
            <color indexed="81"/>
            <rFont val="Tahoma"/>
            <family val="2"/>
          </rPr>
          <t>AGENDO CITA 1-MARZO. 
27-MARZO PARA SABER X Q YA NO HABIA VENIDO Y ME COMENTO Q ES X Q ESTA ARREGLANDO LOS PREPARATIVOS PARA SU BODA PERO Q EL SERVICIO LE GUSTA MUCHO.</t>
        </r>
      </text>
    </comment>
    <comment ref="S440" authorId="0">
      <text>
        <r>
          <rPr>
            <b/>
            <sz val="9"/>
            <color indexed="81"/>
            <rFont val="Tahoma"/>
            <family val="2"/>
          </rPr>
          <t>28-MAYO TODAVIA NO VA A PODER VENIR TALVEZ HASTA JUNIO VENGA POR SE CASA EN MAYO</t>
        </r>
      </text>
    </comment>
    <comment ref="T440" authorId="0">
      <text>
        <r>
          <rPr>
            <b/>
            <sz val="9"/>
            <color indexed="81"/>
            <rFont val="Tahoma"/>
            <family val="2"/>
          </rPr>
          <t xml:space="preserve">9-jun. Le llame y sigue ocupada pero si quiere venir, comento q todavia tiene un poco de micosis (pero nunca fue constante con medicamento)
</t>
        </r>
      </text>
    </comment>
    <comment ref="U440" authorId="0">
      <text>
        <r>
          <rPr>
            <b/>
            <sz val="9"/>
            <color indexed="81"/>
            <rFont val="Tahoma"/>
            <family val="2"/>
          </rPr>
          <t>13-jul. Le llame para ofrecerle la promo y no contestó</t>
        </r>
      </text>
    </comment>
    <comment ref="V440" authorId="0">
      <text>
        <r>
          <rPr>
            <b/>
            <sz val="9"/>
            <color indexed="81"/>
            <rFont val="Tahoma"/>
            <family val="2"/>
          </rPr>
          <t>11-08. LE OFRECI LA PROMO 50%, ELLA HABLA EL VIERNES 15 AGO.</t>
        </r>
      </text>
    </comment>
    <comment ref="W440" authorId="0">
      <text>
        <r>
          <rPr>
            <b/>
            <sz val="9"/>
            <color indexed="81"/>
            <rFont val="Tahoma"/>
            <family val="2"/>
          </rPr>
          <t>1-SEP. ME COMENTO Q LA VDD YA NO VINO POR Q SINTIO Q  NO LE FUNCIONO EL TX, BUSCARÁ OTRA OPCIÓN.</t>
        </r>
      </text>
    </comment>
    <comment ref="AB440" authorId="0">
      <text>
        <r>
          <rPr>
            <b/>
            <sz val="9"/>
            <color indexed="81"/>
            <rFont val="Tahoma"/>
            <family val="2"/>
          </rPr>
          <t>06.FEB
QUEDO EN REGRESAR LA LLAMADA MAS TARDE.</t>
        </r>
      </text>
    </comment>
    <comment ref="AC440" authorId="0">
      <text>
        <r>
          <rPr>
            <b/>
            <sz val="9"/>
            <color indexed="81"/>
            <rFont val="Tahoma"/>
            <family val="2"/>
          </rPr>
          <t>03-MARZO 
MSN
18.MARZO N/C
[ MSN $100 ]</t>
        </r>
      </text>
    </comment>
    <comment ref="AD440" authorId="0">
      <text>
        <r>
          <rPr>
            <b/>
            <sz val="9"/>
            <color indexed="81"/>
            <rFont val="Tahoma"/>
            <family val="2"/>
          </rPr>
          <t>06-ABRIL SE ENCUETRA HOSPITALIZADA LLAMAR DESPUES.
23-ABRIL MSN $100 ALEEE</t>
        </r>
      </text>
    </comment>
    <comment ref="AF440" authorId="0">
      <text>
        <r>
          <rPr>
            <b/>
            <sz val="9"/>
            <color indexed="81"/>
            <rFont val="Tahoma"/>
            <family val="2"/>
          </rPr>
          <t>05-JUNIO 
WHATS CUPON $100
ALE R</t>
        </r>
      </text>
    </comment>
    <comment ref="AG440" authorId="0">
      <text>
        <r>
          <rPr>
            <b/>
            <sz val="9"/>
            <color indexed="81"/>
            <rFont val="Tahoma"/>
            <family val="2"/>
          </rPr>
          <t>22-JULIO-15
NO ENLAZA LA LLAMADA.</t>
        </r>
      </text>
    </comment>
    <comment ref="B441" authorId="0">
      <text>
        <r>
          <rPr>
            <b/>
            <sz val="9"/>
            <color indexed="81"/>
            <rFont val="Tahoma"/>
            <family val="2"/>
          </rPr>
          <t>HIJA DEL SR. JUAN CONTRERAS. TIENE UN POCO QUEBRADIZAS LAS UÑAS POR Q SE LAS ARRANCA</t>
        </r>
      </text>
    </comment>
    <comment ref="T441" authorId="0">
      <text>
        <r>
          <rPr>
            <b/>
            <sz val="9"/>
            <color indexed="81"/>
            <rFont val="Tahoma"/>
            <family val="2"/>
          </rPr>
          <t>23-JUN. Comento su papá q el llama para hacerle una cita</t>
        </r>
      </text>
    </comment>
    <comment ref="AG441" authorId="0">
      <text>
        <r>
          <rPr>
            <b/>
            <sz val="9"/>
            <color indexed="81"/>
            <rFont val="Tahoma"/>
            <family val="2"/>
          </rPr>
          <t>21-JULIO 
COMENTO SU PAPA QUE SE ENCUENTRA UN POCO OCUPADO 
QUE PRIMERO LLAMA Y SI HAY ESPACIO APROVECHA.</t>
        </r>
      </text>
    </comment>
    <comment ref="B442" authorId="0">
      <text>
        <r>
          <rPr>
            <sz val="9"/>
            <color indexed="81"/>
            <rFont val="Tahoma"/>
            <family val="2"/>
          </rPr>
          <t>esposo de sra. olga
es demasiado sensible de sus pies, quiere q lo atienda betsa</t>
        </r>
      </text>
    </comment>
    <comment ref="K442" authorId="0">
      <text>
        <r>
          <rPr>
            <sz val="9"/>
            <color indexed="81"/>
            <rFont val="Tahoma"/>
            <family val="2"/>
          </rPr>
          <t xml:space="preserve">LLAMARLE EN 2 SEMANAS PARA RECORDAR Q YA LE TOCA SU SERV.
</t>
        </r>
      </text>
    </comment>
    <comment ref="L442" authorId="0">
      <text>
        <r>
          <rPr>
            <b/>
            <sz val="9"/>
            <color indexed="81"/>
            <rFont val="Tahoma"/>
            <family val="2"/>
          </rPr>
          <t>17-oct.  Llame para recordarle de su servicio y contesto su secretariay dijo q no estaba, deje recado para q se comunicara.</t>
        </r>
      </text>
    </comment>
    <comment ref="M442" authorId="0">
      <text>
        <r>
          <rPr>
            <b/>
            <sz val="9"/>
            <color indexed="81"/>
            <rFont val="Tahoma"/>
            <family val="2"/>
          </rPr>
          <t xml:space="preserve">SU ESPOSA LO NIEGA Y QUIZO DARME EL NUMERO DE SU ESPOSO </t>
        </r>
      </text>
    </comment>
    <comment ref="O442" authorId="0">
      <text>
        <r>
          <rPr>
            <b/>
            <sz val="9"/>
            <color indexed="81"/>
            <rFont val="Tahoma"/>
            <family val="2"/>
          </rPr>
          <t>AGENDO CITA 25-ENE. CANCELL X Q SALIO DE VIAJE EL LLAMA</t>
        </r>
      </text>
    </comment>
    <comment ref="P442" authorId="0">
      <text>
        <r>
          <rPr>
            <b/>
            <sz val="9"/>
            <color indexed="81"/>
            <rFont val="Tahoma"/>
            <family val="2"/>
          </rPr>
          <t>ATENDIO ALE</t>
        </r>
      </text>
    </comment>
    <comment ref="Q442" authorId="0">
      <text>
        <r>
          <rPr>
            <b/>
            <sz val="9"/>
            <color indexed="81"/>
            <rFont val="Tahoma"/>
            <family val="2"/>
          </rPr>
          <t>AGENDO 1-MARZO.</t>
        </r>
      </text>
    </comment>
    <comment ref="R442" authorId="0">
      <text>
        <r>
          <rPr>
            <b/>
            <sz val="9"/>
            <color indexed="81"/>
            <rFont val="Tahoma"/>
            <family val="2"/>
          </rPr>
          <t>NO DEJO CITA EL PREFIERE LLAMAR O VENIR</t>
        </r>
      </text>
    </comment>
    <comment ref="S442" authorId="0">
      <text>
        <r>
          <rPr>
            <b/>
            <sz val="9"/>
            <color indexed="81"/>
            <rFont val="Tahoma"/>
            <family val="2"/>
          </rPr>
          <t>12-mayo no le gusta hacer cita prefiere venir cuando pueda. 26-MAYO NO CONTESTÓ 3:48pm</t>
        </r>
      </text>
    </comment>
    <comment ref="U442" authorId="0">
      <text>
        <r>
          <rPr>
            <b/>
            <sz val="9"/>
            <color indexed="81"/>
            <rFont val="Tahoma"/>
            <family val="2"/>
          </rPr>
          <t>13-jul. Comento q no le gusta q le llame en domingo. 24-jul. No contestan</t>
        </r>
      </text>
    </comment>
    <comment ref="W442" authorId="0">
      <text>
        <r>
          <rPr>
            <b/>
            <sz val="9"/>
            <color indexed="81"/>
            <rFont val="Tahoma"/>
            <family val="2"/>
          </rPr>
          <t>11-SEP. EL FIN DE SEMANA TRATARAN DE VENIR.</t>
        </r>
      </text>
    </comment>
    <comment ref="AA442" authorId="0">
      <text>
        <r>
          <rPr>
            <b/>
            <sz val="9"/>
            <color indexed="81"/>
            <rFont val="Tahoma"/>
            <family val="2"/>
          </rPr>
          <t>10.ENERO
ELLOS LLAMAN PARA HACER CITA.</t>
        </r>
      </text>
    </comment>
    <comment ref="AC442" authorId="0">
      <text>
        <r>
          <rPr>
            <b/>
            <sz val="9"/>
            <color indexed="81"/>
            <rFont val="Tahoma"/>
            <family val="2"/>
          </rPr>
          <t>6-MAR RECADO PROMO 200
31-MAR RECADO PROMO 200
VERO</t>
        </r>
      </text>
    </comment>
    <comment ref="AD442" authorId="0">
      <text>
        <r>
          <rPr>
            <b/>
            <sz val="9"/>
            <color indexed="81"/>
            <rFont val="Tahoma"/>
            <family val="2"/>
          </rPr>
          <t>19-abril n/c
vero</t>
        </r>
      </text>
    </comment>
    <comment ref="AE442" authorId="0">
      <text>
        <r>
          <rPr>
            <b/>
            <sz val="9"/>
            <color indexed="81"/>
            <rFont val="Tahoma"/>
            <family val="2"/>
          </rPr>
          <t>ATENDIO ALE GARCIA</t>
        </r>
      </text>
    </comment>
    <comment ref="AI442" authorId="0">
      <text>
        <r>
          <rPr>
            <sz val="9"/>
            <color indexed="81"/>
            <rFont val="Tahoma"/>
            <family val="2"/>
          </rPr>
          <t xml:space="preserve">10 DE SEPTIEMBRE MARQUE POR EL MOMENTO NO QUIERE SU SERVICIO
</t>
        </r>
      </text>
    </comment>
    <comment ref="C443" authorId="0">
      <text>
        <r>
          <rPr>
            <sz val="9"/>
            <color indexed="81"/>
            <rFont val="Tahoma"/>
            <family val="2"/>
          </rPr>
          <t>sel e encarnan un sus uñas, vendra cada 3 semanas a correccion de corte, le recomende cauterización comenta q si se la hará en caso de q se le siga encarnando sus uñas, le interesó tambien para un familiar de el.</t>
        </r>
      </text>
    </comment>
    <comment ref="M443" authorId="0">
      <text>
        <r>
          <rPr>
            <b/>
            <sz val="9"/>
            <color indexed="81"/>
            <rFont val="Tahoma"/>
            <family val="2"/>
          </rPr>
          <t>AGENDO CITA 18-NOV. QUIERE VENIR CAD 15 DIAS PARA CORERGIR SU CORTE..PERO LE INTERESO MUCHO LA CAUTERIZACION PARA UN FAMILIAR Y PARA EL.</t>
        </r>
      </text>
    </comment>
    <comment ref="N443" authorId="0">
      <text>
        <r>
          <rPr>
            <b/>
            <sz val="9"/>
            <color indexed="81"/>
            <rFont val="Tahoma"/>
            <family val="2"/>
          </rPr>
          <t>agendo cita 4-dic.
Llamo para cancelar porque sale de viaje 
y no regresa hasta enero 
quiere que le llame 12 o 13 de enero.</t>
        </r>
      </text>
    </comment>
    <comment ref="O443" authorId="0">
      <text>
        <r>
          <rPr>
            <b/>
            <sz val="9"/>
            <color indexed="81"/>
            <rFont val="Tahoma"/>
            <family val="2"/>
          </rPr>
          <t>AGENDO CITA 13-ENE.</t>
        </r>
      </text>
    </comment>
    <comment ref="Q443" authorId="0">
      <text>
        <r>
          <rPr>
            <b/>
            <sz val="9"/>
            <color indexed="81"/>
            <rFont val="Tahoma"/>
            <family val="2"/>
          </rPr>
          <t>AGENDO CITA 26-MARZO.</t>
        </r>
      </text>
    </comment>
    <comment ref="R443" authorId="0">
      <text>
        <r>
          <rPr>
            <b/>
            <sz val="9"/>
            <color indexed="81"/>
            <rFont val="Tahoma"/>
            <family val="2"/>
          </rPr>
          <t>AGENDO CITA 23-ABRIL.</t>
        </r>
      </text>
    </comment>
    <comment ref="T443" authorId="0">
      <text>
        <r>
          <rPr>
            <b/>
            <sz val="9"/>
            <color indexed="81"/>
            <rFont val="Tahoma"/>
            <family val="2"/>
          </rPr>
          <t>AGENDO CITA 18-JUN. Y NO PUDO VENIR SE FUE A BRASIL EL LLAMA PARA NUEVA CITA</t>
        </r>
      </text>
    </comment>
    <comment ref="U443" authorId="0">
      <text>
        <r>
          <rPr>
            <b/>
            <sz val="9"/>
            <color indexed="81"/>
            <rFont val="Tahoma"/>
            <family val="2"/>
          </rPr>
          <t>31-jul. El llama para hacer cita en la primer semana se agosto</t>
        </r>
      </text>
    </comment>
    <comment ref="V443" authorId="0">
      <text>
        <r>
          <rPr>
            <b/>
            <sz val="9"/>
            <color indexed="81"/>
            <rFont val="Tahoma"/>
            <family val="2"/>
          </rPr>
          <t>13-08 NO HA TENID TIEMPO PEREGUNTO X ALGUN APROMOCION Y OFRECI LA DE 190, DIJO Q EL LLAMA</t>
        </r>
      </text>
    </comment>
    <comment ref="W443" authorId="0">
      <text>
        <r>
          <rPr>
            <b/>
            <sz val="9"/>
            <color indexed="81"/>
            <rFont val="Tahoma"/>
            <family val="2"/>
          </rPr>
          <t>11-sep. Le llame y quiere venir el prox. martes</t>
        </r>
      </text>
    </comment>
    <comment ref="X443" authorId="0">
      <text>
        <r>
          <rPr>
            <b/>
            <sz val="9"/>
            <color indexed="81"/>
            <rFont val="Tahoma"/>
            <family val="2"/>
          </rPr>
          <t>6-OCT EL LLAMA
VERO
30.OCT
AGENDO PARA EL 03 NOV 2 CITAS.</t>
        </r>
      </text>
    </comment>
    <comment ref="Y443" authorId="0">
      <text>
        <r>
          <rPr>
            <b/>
            <sz val="9"/>
            <color indexed="81"/>
            <rFont val="Tahoma"/>
            <family val="2"/>
          </rPr>
          <t>CITA 03 NOV.
CANCELO
14.NOV
NO CONTESTA</t>
        </r>
      </text>
    </comment>
    <comment ref="Z443" authorId="0">
      <text>
        <r>
          <rPr>
            <b/>
            <sz val="9"/>
            <color indexed="81"/>
            <rFont val="Tahoma"/>
            <family val="2"/>
          </rPr>
          <t>06.DIC
TIMBRA Y DESVIA LLAMADA.
11.DIC
SALIO DE VIAJE Y SE LO REALIZO HAYA.</t>
        </r>
      </text>
    </comment>
    <comment ref="AA443" authorId="0">
      <text>
        <r>
          <rPr>
            <b/>
            <sz val="9"/>
            <color indexed="81"/>
            <rFont val="Tahoma"/>
            <family val="2"/>
          </rPr>
          <t>CITA 13-ENE
VERO</t>
        </r>
      </text>
    </comment>
    <comment ref="AB443" authorId="0">
      <text>
        <r>
          <rPr>
            <b/>
            <sz val="9"/>
            <color indexed="81"/>
            <rFont val="Tahoma"/>
            <family val="2"/>
          </rPr>
          <t>23.FEB
AGENDO CITA.
LE CHOCARON Y NO PUDO VENIR.</t>
        </r>
      </text>
    </comment>
    <comment ref="AC443" authorId="0">
      <text>
        <r>
          <rPr>
            <b/>
            <sz val="9"/>
            <color indexed="81"/>
            <rFont val="Tahoma"/>
            <family val="2"/>
          </rPr>
          <t>ESTARA DE VIAJE POR EUROPA.</t>
        </r>
      </text>
    </comment>
    <comment ref="AD443" authorId="0">
      <text>
        <r>
          <rPr>
            <b/>
            <sz val="9"/>
            <color indexed="81"/>
            <rFont val="Tahoma"/>
            <family val="2"/>
          </rPr>
          <t>LLAMAR A FINALES DE ABRIL.</t>
        </r>
      </text>
    </comment>
    <comment ref="AE443" authorId="0">
      <text>
        <r>
          <rPr>
            <b/>
            <sz val="9"/>
            <color indexed="81"/>
            <rFont val="Tahoma"/>
            <family val="2"/>
          </rPr>
          <t>04-MAYO BUZON
ALEE
20-MAYO QUIERE QUE LE LLAME EL 21 MAYO
ALE R</t>
        </r>
      </text>
    </comment>
    <comment ref="AF443" authorId="0">
      <text>
        <r>
          <rPr>
            <b/>
            <sz val="9"/>
            <color indexed="81"/>
            <rFont val="Tahoma"/>
            <family val="2"/>
          </rPr>
          <t xml:space="preserve">12-JUNIO 
LLAMA EL PARA HACER LA CITA 
ALER </t>
        </r>
      </text>
    </comment>
    <comment ref="AH443" authorId="0">
      <text>
        <r>
          <rPr>
            <b/>
            <sz val="9"/>
            <color indexed="81"/>
            <rFont val="Tahoma"/>
            <family val="2"/>
          </rPr>
          <t>27 DE AGOSTO MANDE SMS CON PROMOCION DE $ 100</t>
        </r>
      </text>
    </comment>
    <comment ref="A444" authorId="0">
      <text>
        <r>
          <rPr>
            <b/>
            <sz val="9"/>
            <color indexed="81"/>
            <rFont val="Tahoma"/>
            <family val="2"/>
          </rPr>
          <t>MEM-40-CUP
SIN CUPONES DESDE EL 8-JUN</t>
        </r>
      </text>
    </comment>
    <comment ref="U444" authorId="0">
      <text>
        <r>
          <rPr>
            <b/>
            <sz val="9"/>
            <color indexed="81"/>
            <rFont val="Tahoma"/>
            <family val="2"/>
          </rPr>
          <t>CITA 29-JUN.</t>
        </r>
      </text>
    </comment>
    <comment ref="W444" authorId="0">
      <text>
        <r>
          <rPr>
            <b/>
            <sz val="9"/>
            <color indexed="81"/>
            <rFont val="Tahoma"/>
            <family val="2"/>
          </rPr>
          <t>05.SEP 
AGENDO CITA 7 SEP.</t>
        </r>
      </text>
    </comment>
    <comment ref="Z444" authorId="0">
      <text>
        <r>
          <rPr>
            <b/>
            <sz val="9"/>
            <color indexed="81"/>
            <rFont val="Tahoma"/>
            <family val="2"/>
          </rPr>
          <t>01-DIC
QUIERE QUE LE LLAME MAS TARDE.</t>
        </r>
      </text>
    </comment>
    <comment ref="AA444" authorId="0">
      <text>
        <r>
          <rPr>
            <b/>
            <sz val="9"/>
            <color indexed="81"/>
            <rFont val="Tahoma"/>
            <family val="2"/>
          </rPr>
          <t>29.ENERO . N/C</t>
        </r>
      </text>
    </comment>
    <comment ref="AB444" authorId="0">
      <text>
        <r>
          <rPr>
            <b/>
            <sz val="9"/>
            <color indexed="81"/>
            <rFont val="Tahoma"/>
            <family val="2"/>
          </rPr>
          <t>ATENDERA VERO</t>
        </r>
      </text>
    </comment>
    <comment ref="AC444" authorId="0">
      <text>
        <r>
          <rPr>
            <b/>
            <sz val="9"/>
            <color indexed="81"/>
            <rFont val="Tahoma"/>
            <family val="2"/>
          </rPr>
          <t>CITA 29-MAR
VERO</t>
        </r>
      </text>
    </comment>
    <comment ref="AE444" authorId="0">
      <text>
        <r>
          <rPr>
            <b/>
            <sz val="9"/>
            <color indexed="81"/>
            <rFont val="Tahoma"/>
            <family val="2"/>
          </rPr>
          <t>SE CAMBIO A TEPEYAC A SU SERVICIO</t>
        </r>
      </text>
    </comment>
    <comment ref="B445" authorId="0">
      <text>
        <r>
          <rPr>
            <b/>
            <sz val="9"/>
            <color indexed="81"/>
            <rFont val="Tahoma"/>
            <family val="2"/>
          </rPr>
          <t>SE LE ENCARNAN UN POCO SUS UÑAS. ES MUY OBSERVADORA Y PREGUNTA MUCHAS COSAS.</t>
        </r>
      </text>
    </comment>
    <comment ref="R445" authorId="0">
      <text>
        <r>
          <rPr>
            <b/>
            <sz val="9"/>
            <color indexed="81"/>
            <rFont val="Tahoma"/>
            <family val="2"/>
          </rPr>
          <t>TIENE CITA 25 ABRIL
NO VINO</t>
        </r>
      </text>
    </comment>
    <comment ref="X445" authorId="0">
      <text>
        <r>
          <rPr>
            <b/>
            <sz val="9"/>
            <color indexed="81"/>
            <rFont val="Tahoma"/>
            <family val="2"/>
          </rPr>
          <t>CITA 01 OCT.
15-OCT N/C
VERO</t>
        </r>
      </text>
    </comment>
    <comment ref="Y445" authorId="0">
      <text>
        <r>
          <rPr>
            <b/>
            <sz val="9"/>
            <color indexed="81"/>
            <rFont val="Tahoma"/>
            <family val="2"/>
          </rPr>
          <t>13.NOV
AGENDO CITA 21 NOV</t>
        </r>
      </text>
    </comment>
    <comment ref="Z445" authorId="0">
      <text>
        <r>
          <rPr>
            <b/>
            <sz val="9"/>
            <color indexed="81"/>
            <rFont val="Tahoma"/>
            <family val="2"/>
          </rPr>
          <t>CITA 22 DIC.
CONFIRMO NO VINO.</t>
        </r>
      </text>
    </comment>
    <comment ref="AA445" authorId="0">
      <text>
        <r>
          <rPr>
            <b/>
            <sz val="9"/>
            <color indexed="81"/>
            <rFont val="Tahoma"/>
            <family val="2"/>
          </rPr>
          <t>07.ENERO - N CONTESTO
17.ENERO - N CONTESTO
19.ENERO
ESTABA DE VACACIONES EN VERACRUZ Y SE LO REALIZO HAYA  ESPERARA UN POCO MAS.</t>
        </r>
      </text>
    </comment>
    <comment ref="AB445" authorId="0">
      <text>
        <r>
          <rPr>
            <b/>
            <sz val="9"/>
            <color indexed="81"/>
            <rFont val="Tahoma"/>
            <family val="2"/>
          </rPr>
          <t xml:space="preserve">19.FEB 
BUZON
27-FEB
TIMBRA Y DESVIA </t>
        </r>
      </text>
    </comment>
    <comment ref="AD445" authorId="0">
      <text>
        <r>
          <rPr>
            <b/>
            <sz val="9"/>
            <color indexed="81"/>
            <rFont val="Tahoma"/>
            <family val="2"/>
          </rPr>
          <t>06-ABRIL N/C
14.04.15 TIMBRO Y MANDO A BUZON 
17-ABRIL TIMBRO Y COLGO ALEE</t>
        </r>
      </text>
    </comment>
    <comment ref="AF445" authorId="0">
      <text>
        <r>
          <rPr>
            <b/>
            <sz val="9"/>
            <color indexed="81"/>
            <rFont val="Tahoma"/>
            <family val="2"/>
          </rPr>
          <t>25-JUNIO 
NO ENLAZA LA LLAMADA
ALER</t>
        </r>
      </text>
    </comment>
    <comment ref="AI445" authorId="0">
      <text>
        <r>
          <rPr>
            <sz val="9"/>
            <color indexed="81"/>
            <rFont val="Tahoma"/>
            <family val="2"/>
          </rPr>
          <t xml:space="preserve">14 DE FEBRERO, MANDO A BUZON DE VZ
</t>
        </r>
      </text>
    </comment>
    <comment ref="A446" authorId="0">
      <text>
        <r>
          <rPr>
            <b/>
            <sz val="9"/>
            <color indexed="81"/>
            <rFont val="Tahoma"/>
            <family val="2"/>
          </rPr>
          <t>MEM#86 CUP.</t>
        </r>
      </text>
    </comment>
    <comment ref="B446" authorId="0">
      <text>
        <r>
          <rPr>
            <b/>
            <sz val="9"/>
            <color indexed="81"/>
            <rFont val="Tahoma"/>
            <family val="2"/>
          </rPr>
          <t>Se corta muy mal sus uñas
por el mal corte se esta ocacionando problemas de uñas encarnadas.
Se llebo una restauradora.
Hizo cita el 10 de Dic.</t>
        </r>
      </text>
    </comment>
    <comment ref="N446" authorId="0">
      <text>
        <r>
          <rPr>
            <b/>
            <sz val="9"/>
            <color indexed="81"/>
            <rFont val="Tahoma"/>
            <family val="2"/>
          </rPr>
          <t>Tiene cita 10/Dic.
No vino.
AGENDO CITA 17-DIC</t>
        </r>
      </text>
    </comment>
    <comment ref="O446" authorId="0">
      <text>
        <r>
          <rPr>
            <b/>
            <sz val="9"/>
            <color indexed="81"/>
            <rFont val="Tahoma"/>
            <family val="2"/>
          </rPr>
          <t>TIENE CITA 17-ENERO 
NO HA PODIDO ASISTIR.</t>
        </r>
      </text>
    </comment>
    <comment ref="Q446" authorId="0">
      <text>
        <r>
          <rPr>
            <b/>
            <sz val="9"/>
            <color indexed="81"/>
            <rFont val="Tahoma"/>
            <family val="2"/>
          </rPr>
          <t>11-Marzo  
Llame para haserle la invitacion.
Comento que suspendera el servicio por un tiempo 
ya que el mal corte se corrigio mucho 
espera no tener ningun problema y cualquier cosa llama.</t>
        </r>
      </text>
    </comment>
    <comment ref="S446" authorId="0">
      <text>
        <r>
          <rPr>
            <b/>
            <sz val="9"/>
            <color indexed="81"/>
            <rFont val="Tahoma"/>
            <family val="2"/>
          </rPr>
          <t>13.mayo 
Llame para saludarle y preguntar como se ha sientido en este tiempo.
Comento que bien que no se le ha presentado ningun problema 
agradecio llamada 
pero que por el momento esta bien.</t>
        </r>
      </text>
    </comment>
    <comment ref="V446" authorId="0">
      <text>
        <r>
          <rPr>
            <b/>
            <sz val="9"/>
            <color indexed="81"/>
            <rFont val="Tahoma"/>
            <family val="2"/>
          </rPr>
          <t>8-AGO NO CONTESTA
27.08
no contesto mande msn.</t>
        </r>
      </text>
    </comment>
    <comment ref="Z446" authorId="0">
      <text>
        <r>
          <rPr>
            <b/>
            <sz val="9"/>
            <color indexed="81"/>
            <rFont val="Tahoma"/>
            <family val="2"/>
          </rPr>
          <t>UTILIZARA CUPONES DE SU MAMA 
ANA PAULA</t>
        </r>
      </text>
    </comment>
    <comment ref="AA446" authorId="0">
      <text>
        <r>
          <rPr>
            <b/>
            <sz val="9"/>
            <color indexed="81"/>
            <rFont val="Tahoma"/>
            <family val="2"/>
          </rPr>
          <t>CITA 21 ENERO</t>
        </r>
      </text>
    </comment>
    <comment ref="AD446" authorId="0">
      <text>
        <r>
          <rPr>
            <b/>
            <sz val="9"/>
            <color indexed="81"/>
            <rFont val="Tahoma"/>
            <family val="2"/>
          </rPr>
          <t>CITA 06 ABRIL</t>
        </r>
      </text>
    </comment>
    <comment ref="AE446" authorId="0">
      <text>
        <r>
          <rPr>
            <b/>
            <sz val="9"/>
            <color indexed="81"/>
            <rFont val="Tahoma"/>
            <family val="2"/>
          </rPr>
          <t>CITA 11 MAYO
NO SE PRESENTO</t>
        </r>
      </text>
    </comment>
    <comment ref="AF446" authorId="0">
      <text>
        <r>
          <rPr>
            <b/>
            <sz val="9"/>
            <color indexed="81"/>
            <rFont val="Tahoma"/>
            <family val="2"/>
          </rPr>
          <t>ESTA DE VIAJE SU MAMA ES QUIEN LO TRAE 
ELLA REGRESA LA LLAMADA.</t>
        </r>
      </text>
    </comment>
    <comment ref="A447" authorId="0">
      <text>
        <r>
          <rPr>
            <b/>
            <sz val="9"/>
            <color indexed="81"/>
            <rFont val="Tahoma"/>
            <family val="2"/>
          </rPr>
          <t>MEM-30</t>
        </r>
      </text>
    </comment>
    <comment ref="B447" authorId="0">
      <text>
        <r>
          <rPr>
            <sz val="11"/>
            <color theme="1"/>
            <rFont val="Calibri"/>
            <family val="2"/>
            <scheme val="minor"/>
          </rPr>
          <t>ESTA EN TRATAMIENTO DE MICOSIS, NO TOMARA LAMISIL NI SE ESTA APLICANDO EL VITE. ERA PACIENTE DE BETSA PERO YA ALE LO ESTARA ATENDIEDO ALE.</t>
        </r>
      </text>
    </comment>
    <comment ref="P447" authorId="0">
      <text>
        <r>
          <rPr>
            <b/>
            <sz val="9"/>
            <color indexed="81"/>
            <rFont val="Tahoma"/>
            <family val="2"/>
          </rPr>
          <t>04-FEB
ATENDIO ALE 
TERMINAMOS EL TRATAMIENTO.
QUEDO PENDIENTE EL VITE Y COMENTARA A SU DOCTOR SI PUEDE TOMAR LAMISIL.</t>
        </r>
      </text>
    </comment>
    <comment ref="R447" authorId="0">
      <text>
        <r>
          <rPr>
            <b/>
            <sz val="9"/>
            <color indexed="81"/>
            <rFont val="Tahoma"/>
            <family val="2"/>
          </rPr>
          <t xml:space="preserve">Sigue sin utilizar vite </t>
        </r>
      </text>
    </comment>
    <comment ref="T447" authorId="0">
      <text>
        <r>
          <rPr>
            <b/>
            <sz val="9"/>
            <color indexed="81"/>
            <rFont val="Tahoma"/>
            <family val="2"/>
          </rPr>
          <t>AGENDO CITA 10 JUNIO</t>
        </r>
      </text>
    </comment>
    <comment ref="U447" authorId="0">
      <text>
        <r>
          <rPr>
            <b/>
            <sz val="9"/>
            <color indexed="81"/>
            <rFont val="Tahoma"/>
            <family val="2"/>
          </rPr>
          <t>ATENDIO BETSA</t>
        </r>
      </text>
    </comment>
    <comment ref="Z447" authorId="0">
      <text>
        <r>
          <rPr>
            <b/>
            <sz val="9"/>
            <color indexed="81"/>
            <rFont val="Tahoma"/>
            <family val="2"/>
          </rPr>
          <t>12.DIC
LLAMARLE LA PROX SEMANA.</t>
        </r>
      </text>
    </comment>
    <comment ref="AA447" authorId="0">
      <text>
        <r>
          <rPr>
            <b/>
            <sz val="9"/>
            <color indexed="81"/>
            <rFont val="Tahoma"/>
            <family val="2"/>
          </rPr>
          <t>CITA 17-ENE
VERO</t>
        </r>
      </text>
    </comment>
    <comment ref="AB447" authorId="0">
      <text>
        <r>
          <rPr>
            <b/>
            <sz val="9"/>
            <color indexed="81"/>
            <rFont val="Tahoma"/>
            <family val="2"/>
          </rPr>
          <t>24.FEB
ESTABA OCUPADO 
REGRESA LA LLAMADA MAS TARDE.
26.feb
se encontraba ocupado 
el llama.</t>
        </r>
      </text>
    </comment>
    <comment ref="AC447" authorId="0">
      <text>
        <r>
          <rPr>
            <b/>
            <sz val="9"/>
            <color indexed="81"/>
            <rFont val="Tahoma"/>
            <family val="2"/>
          </rPr>
          <t>18.MARZO 
N/C MSN PROMO 
ALEE</t>
        </r>
      </text>
    </comment>
    <comment ref="AD447" authorId="0">
      <text>
        <r>
          <rPr>
            <b/>
            <sz val="9"/>
            <color indexed="81"/>
            <rFont val="Tahoma"/>
            <family val="2"/>
          </rPr>
          <t>06-ABRIL N/C
REGRESO LLAMADA COMENTO QUE SINTIO QUE EL TRATAMIENTO NO LE HABIA FUNCIONADO YA QUE SIGUE HAY EL HONGO, COMENTE QUE FUE PORQUE NO SE ENTUBO APLICANDO NADA EN UN TIEMPO NI TOMO NADA AGENDAMOS CITA PARA ESTE MISMO DIA PURA REVICION PORQUE COMENTO QUE YA NO IVA A VENIR CONFIRMO CITA Y NO VINO....
23-ABRIL MSN $100</t>
        </r>
      </text>
    </comment>
    <comment ref="AE447" authorId="0">
      <text>
        <r>
          <rPr>
            <b/>
            <sz val="9"/>
            <color indexed="81"/>
            <rFont val="Tahoma"/>
            <family val="2"/>
          </rPr>
          <t xml:space="preserve">6-MAYO MSJ 100
</t>
        </r>
      </text>
    </comment>
    <comment ref="B448" authorId="0">
      <text>
        <r>
          <rPr>
            <b/>
            <sz val="9"/>
            <color indexed="81"/>
            <rFont val="Tahoma"/>
            <family val="2"/>
          </rPr>
          <t>TIENE PIE DE ATLETA
ESTA APLICANDOSE 
LITO POD.</t>
        </r>
      </text>
    </comment>
    <comment ref="L448" authorId="0">
      <text>
        <r>
          <rPr>
            <b/>
            <sz val="9"/>
            <color indexed="81"/>
            <rFont val="Tahoma"/>
            <family val="2"/>
          </rPr>
          <t xml:space="preserve">27/oct
el numero no esta asignado </t>
        </r>
      </text>
    </comment>
    <comment ref="M448" authorId="0">
      <text>
        <r>
          <rPr>
            <b/>
            <sz val="9"/>
            <color indexed="81"/>
            <rFont val="Tahoma"/>
            <family val="2"/>
          </rPr>
          <t xml:space="preserve">05/nov.
El numero no esta asugnado 
</t>
        </r>
      </text>
    </comment>
    <comment ref="Q448" authorId="0">
      <text>
        <r>
          <rPr>
            <b/>
            <sz val="9"/>
            <color indexed="81"/>
            <rFont val="Tahoma"/>
            <family val="2"/>
          </rPr>
          <t>NUMERO MAL</t>
        </r>
      </text>
    </comment>
    <comment ref="S448" authorId="0">
      <text>
        <r>
          <rPr>
            <b/>
            <sz val="9"/>
            <color indexed="81"/>
            <rFont val="Tahoma"/>
            <family val="2"/>
          </rPr>
          <t>13.mayo 
numero mal</t>
        </r>
      </text>
    </comment>
    <comment ref="X448" authorId="0">
      <text>
        <r>
          <rPr>
            <b/>
            <sz val="9"/>
            <color indexed="81"/>
            <rFont val="Tahoma"/>
            <family val="2"/>
          </rPr>
          <t>CITA 15-OCT</t>
        </r>
      </text>
    </comment>
    <comment ref="AB448" authorId="0">
      <text>
        <r>
          <rPr>
            <b/>
            <sz val="9"/>
            <color indexed="81"/>
            <rFont val="Tahoma"/>
            <family val="2"/>
          </rPr>
          <t>TENIA CITA 20 FEB 
NO PUDE LOCALIZARLO.</t>
        </r>
      </text>
    </comment>
    <comment ref="AD448" authorId="0">
      <text>
        <r>
          <rPr>
            <b/>
            <sz val="9"/>
            <color indexed="81"/>
            <rFont val="Tahoma"/>
            <family val="2"/>
          </rPr>
          <t>CITA 27-ABRIL</t>
        </r>
      </text>
    </comment>
    <comment ref="AE448" authorId="0">
      <text>
        <r>
          <rPr>
            <b/>
            <sz val="9"/>
            <color indexed="81"/>
            <rFont val="Tahoma"/>
            <family val="2"/>
          </rPr>
          <t>CITA 22 MAYO
NO SE PRESENTO 
27 MAYO TIMBRO Y DESVIO LLAMADA
ALE R.</t>
        </r>
      </text>
    </comment>
    <comment ref="AF448" authorId="0">
      <text>
        <r>
          <rPr>
            <b/>
            <sz val="9"/>
            <color indexed="81"/>
            <rFont val="Tahoma"/>
            <family val="2"/>
          </rPr>
          <t>15-JUNIO MANDE WHATS 
25-JUNIO N/C</t>
        </r>
      </text>
    </comment>
    <comment ref="AI448" authorId="0">
      <text>
        <r>
          <rPr>
            <sz val="9"/>
            <color indexed="81"/>
            <rFont val="Tahoma"/>
            <family val="2"/>
          </rPr>
          <t xml:space="preserve">10 DE SEPTIEMBRE MANDE SMS CON PROMOCION $-50
</t>
        </r>
      </text>
    </comment>
    <comment ref="B449" authorId="0">
      <text>
        <r>
          <rPr>
            <b/>
            <sz val="9"/>
            <color indexed="81"/>
            <rFont val="Tahoma"/>
            <family val="2"/>
          </rPr>
          <t>es un poco especial y quisquillosa</t>
        </r>
      </text>
    </comment>
    <comment ref="S449" authorId="0">
      <text>
        <r>
          <rPr>
            <b/>
            <sz val="9"/>
            <color indexed="81"/>
            <rFont val="Tahoma"/>
            <family val="2"/>
          </rPr>
          <t>LLAMO 5 DE MAYO Y DEJO CITA PARA 9 DE MAYO A LAS 4:30</t>
        </r>
      </text>
    </comment>
    <comment ref="T449" authorId="0">
      <text>
        <r>
          <rPr>
            <b/>
            <sz val="9"/>
            <color indexed="81"/>
            <rFont val="Tahoma"/>
            <family val="2"/>
          </rPr>
          <t>no deja cita agendada quiere q le marque en 1 mes. LE MARUE 4-JUN Y AGENDO PARA EL 13-JUN. Y NO VINO LE LLAME 19-JUN. NO CONTESTO LE MANDE MSG</t>
        </r>
      </text>
    </comment>
    <comment ref="W449" authorId="0">
      <text>
        <r>
          <rPr>
            <b/>
            <sz val="9"/>
            <color indexed="81"/>
            <rFont val="Tahoma"/>
            <family val="2"/>
          </rPr>
          <t>5-sep. Dijo q se siente bn de sus pies q no ha tenido tiempo de venir
Mas tarde devolvio la llamada y pregunto si habia alguna promocion y le comente q 190.</t>
        </r>
      </text>
    </comment>
    <comment ref="Y449" authorId="0">
      <text>
        <r>
          <rPr>
            <b/>
            <sz val="9"/>
            <color indexed="81"/>
            <rFont val="Tahoma"/>
            <family val="2"/>
          </rPr>
          <t xml:space="preserve">18.NOV
NO CONTESTO </t>
        </r>
      </text>
    </comment>
    <comment ref="Z449" authorId="0">
      <text>
        <r>
          <rPr>
            <b/>
            <sz val="9"/>
            <color indexed="81"/>
            <rFont val="Tahoma"/>
            <family val="2"/>
          </rPr>
          <t>02-DIC
SE ENCUENTRA BIEN DE SUS PIES 
REGRESA LA LLAMADA DESPUES.
29.DIC
LE DIJE DE DONDE ERA Y ME DIJO QUE NO LE INTERESABA 
YA NO QUIERE QUE LE LLAMEMOS. ELLA LLAMA SI QUIERE EL SERVICIO.
SE ATENDIO EN TEPEYAC</t>
        </r>
      </text>
    </comment>
    <comment ref="AC449" authorId="0">
      <text>
        <r>
          <rPr>
            <b/>
            <sz val="9"/>
            <color indexed="81"/>
            <rFont val="Tahoma"/>
            <family val="2"/>
          </rPr>
          <t>10-MAR MSJ PROMO
31-MAR SE ATIENDE EN TEPEYAC
VERO</t>
        </r>
      </text>
    </comment>
    <comment ref="AE449" authorId="0">
      <text>
        <r>
          <rPr>
            <b/>
            <sz val="9"/>
            <color indexed="81"/>
            <rFont val="Tahoma"/>
            <family val="2"/>
          </rPr>
          <t>15-MAYO ASISTE A TEPEYAC
VERO</t>
        </r>
      </text>
    </comment>
    <comment ref="B450" authorId="0">
      <text>
        <r>
          <rPr>
            <b/>
            <sz val="9"/>
            <color indexed="81"/>
            <rFont val="Tahoma"/>
            <family val="2"/>
          </rPr>
          <t>ESPOSO DEL SR. RAMIRO GONZALEZ.</t>
        </r>
      </text>
    </comment>
    <comment ref="O450" authorId="0">
      <text>
        <r>
          <rPr>
            <b/>
            <sz val="9"/>
            <color indexed="81"/>
            <rFont val="Tahoma"/>
            <family val="2"/>
          </rPr>
          <t>TIENE CITA 25-ENERO 
NO VINO ESTABA DE VIAJE.</t>
        </r>
      </text>
    </comment>
    <comment ref="P450" authorId="0">
      <text>
        <r>
          <rPr>
            <b/>
            <sz val="9"/>
            <color indexed="81"/>
            <rFont val="Tahoma"/>
            <family val="2"/>
          </rPr>
          <t>ATENDIO BETSA</t>
        </r>
      </text>
    </comment>
    <comment ref="Q450" authorId="0">
      <text>
        <r>
          <rPr>
            <b/>
            <sz val="9"/>
            <color indexed="81"/>
            <rFont val="Tahoma"/>
            <family val="2"/>
          </rPr>
          <t xml:space="preserve">AGENDO 15-MAR
NO VINO </t>
        </r>
      </text>
    </comment>
    <comment ref="S450" authorId="0">
      <text>
        <r>
          <rPr>
            <b/>
            <sz val="9"/>
            <color indexed="81"/>
            <rFont val="Tahoma"/>
            <family val="2"/>
          </rPr>
          <t>13.mayo 
Ha agendado varias veses confirma y no viene 
ella viene sola no necesita que le estemos llamando.</t>
        </r>
      </text>
    </comment>
    <comment ref="V450" authorId="0">
      <text>
        <r>
          <rPr>
            <b/>
            <sz val="9"/>
            <color indexed="81"/>
            <rFont val="Tahoma"/>
            <family val="2"/>
          </rPr>
          <t>SOL VINO POR Q TRAIA UNA AMPOLLA Q LE MOLESTABA Y SE LA QUITE</t>
        </r>
      </text>
    </comment>
    <comment ref="X450" authorId="0">
      <text>
        <r>
          <rPr>
            <b/>
            <sz val="9"/>
            <color indexed="81"/>
            <rFont val="Tahoma"/>
            <family val="2"/>
          </rPr>
          <t>1-OCT ESTA OCUPADA, CUANDO LO NECESITE ELLA VIENE
VERO.
27.OCT
NO SE ENCONTRABA DEJE RECADO.</t>
        </r>
      </text>
    </comment>
    <comment ref="Y450" authorId="0">
      <text>
        <r>
          <rPr>
            <b/>
            <sz val="9"/>
            <color indexed="81"/>
            <rFont val="Tahoma"/>
            <family val="2"/>
          </rPr>
          <t>13.NOV
ES TEL DE SU OFICINA 
DEJE RECADO.</t>
        </r>
      </text>
    </comment>
    <comment ref="Z450" authorId="0">
      <text>
        <r>
          <rPr>
            <b/>
            <sz val="9"/>
            <color indexed="81"/>
            <rFont val="Tahoma"/>
            <family val="2"/>
          </rPr>
          <t>19.DIC
ES EL TEL DE SU OFICINA NO ESTABA 
PASAN RECADO.</t>
        </r>
      </text>
    </comment>
    <comment ref="AA450" authorId="0">
      <text>
        <r>
          <rPr>
            <b/>
            <sz val="9"/>
            <color indexed="81"/>
            <rFont val="Tahoma"/>
            <family val="2"/>
          </rPr>
          <t>10.ENERO
ELLOS LLAMAN PARA HACER CITA.</t>
        </r>
      </text>
    </comment>
    <comment ref="AC450" authorId="0">
      <text>
        <r>
          <rPr>
            <b/>
            <sz val="9"/>
            <color indexed="81"/>
            <rFont val="Tahoma"/>
            <family val="2"/>
          </rPr>
          <t>31-MAR RECADO PROMO 200
VERO</t>
        </r>
      </text>
    </comment>
    <comment ref="AE450" authorId="0">
      <text>
        <r>
          <rPr>
            <b/>
            <sz val="9"/>
            <color indexed="81"/>
            <rFont val="Tahoma"/>
            <family val="2"/>
          </rPr>
          <t>VINO 23- MAYO JUNTO CON SU ESPOSO, ALE TENIA SERVICIO AGENDADO Y SE FUE UN POCO MOLESTA PUES NO HABIA LUGAR PARA ATENDERLA
VERO</t>
        </r>
      </text>
    </comment>
    <comment ref="AF450" authorId="0">
      <text>
        <r>
          <rPr>
            <b/>
            <sz val="9"/>
            <color indexed="81"/>
            <rFont val="Tahoma"/>
            <family val="2"/>
          </rPr>
          <t>EN ESTE MES SE ATENDIO EN TEPEYAC.</t>
        </r>
      </text>
    </comment>
    <comment ref="AI450" authorId="0">
      <text>
        <r>
          <rPr>
            <sz val="9"/>
            <color indexed="81"/>
            <rFont val="Tahoma"/>
            <family val="2"/>
          </rPr>
          <t xml:space="preserve">14 DE SEPTIEMBRE MANDO BUZON DE VOS
</t>
        </r>
      </text>
    </comment>
    <comment ref="B451" authorId="0">
      <text>
        <r>
          <rPr>
            <b/>
            <sz val="9"/>
            <color indexed="81"/>
            <rFont val="Tahoma"/>
            <family val="2"/>
          </rPr>
          <t>SU ESPOSO ES FRANCISCO CARLOS MACIAS
LE AGRADO EL SERVICIO ELLOS LLAMARAN PARA HASER CITA.</t>
        </r>
      </text>
    </comment>
    <comment ref="Q451" authorId="0">
      <text>
        <r>
          <rPr>
            <b/>
            <sz val="9"/>
            <color indexed="81"/>
            <rFont val="Tahoma"/>
            <family val="2"/>
          </rPr>
          <t>6-marzo
agadecio la llamada y comento que no se les ha presentado ninguna molestia se van a esperar a que les cresca un poco mas las uñas 
comento que les agrado mucho el servicio.</t>
        </r>
      </text>
    </comment>
    <comment ref="X451" authorId="0">
      <text>
        <r>
          <rPr>
            <b/>
            <sz val="9"/>
            <color indexed="81"/>
            <rFont val="Tahoma"/>
            <family val="2"/>
          </rPr>
          <t xml:space="preserve">2-OCT ELLOS LLAMAN PARA AGENDAR
VERO
30.OCT         ALE
COMENTO LA SRA UN POCO MOLESTA PORQUE DIAS PASADOS VINO Y SE LE NEGO EL SERVICIO 
ESTABA AQUÍ EN LA PLAZA 
PUSO 3 CITAS Y SE LE HISO VALIDO EL DES DE PAGO ANT. 
</t>
        </r>
      </text>
    </comment>
    <comment ref="AE451" authorId="0">
      <text>
        <r>
          <rPr>
            <b/>
            <sz val="9"/>
            <color indexed="81"/>
            <rFont val="Tahoma"/>
            <family val="2"/>
          </rPr>
          <t>28-MAYO 
SE ENCUENTRAN UN POCO ATORADOS DE DINERO 
ELLA REGRESA LA LLAMADA 
ALE R.</t>
        </r>
      </text>
    </comment>
    <comment ref="AI451" authorId="0">
      <text>
        <r>
          <rPr>
            <sz val="9"/>
            <color indexed="81"/>
            <rFont val="Tahoma"/>
            <family val="2"/>
          </rPr>
          <t xml:space="preserve">10 DE SEPTIEMBRE MANDE SMS CON PROMOCION $-50
</t>
        </r>
      </text>
    </comment>
    <comment ref="B452" authorId="0">
      <text>
        <r>
          <rPr>
            <b/>
            <sz val="9"/>
            <color indexed="81"/>
            <rFont val="Tahoma"/>
            <family val="2"/>
          </rPr>
          <t>Se le junta mucha carnocidad en los laterales.
Ayer se le dio tarjeta de descuento.
NO tiene callito solo limar.
SE LLEBO LITO POD.</t>
        </r>
      </text>
    </comment>
    <comment ref="Q452" authorId="0">
      <text>
        <r>
          <rPr>
            <b/>
            <sz val="9"/>
            <color indexed="81"/>
            <rFont val="Tahoma"/>
            <family val="2"/>
          </rPr>
          <t>TIENE CITA 12 DE MARZO.
No la pude localizar porque su celurar mandaba a buzon quiere que le llame el martes.</t>
        </r>
      </text>
    </comment>
    <comment ref="R452" authorId="0">
      <text>
        <r>
          <rPr>
            <b/>
            <sz val="9"/>
            <color indexed="81"/>
            <rFont val="Tahoma"/>
            <family val="2"/>
          </rPr>
          <t>tiene cita 2 abril
no pudo venir 
se le presento algo 
despues se comunica para reagendar.</t>
        </r>
      </text>
    </comment>
    <comment ref="S452" authorId="0">
      <text>
        <r>
          <rPr>
            <b/>
            <sz val="9"/>
            <color indexed="81"/>
            <rFont val="Tahoma"/>
            <family val="2"/>
          </rPr>
          <t>07-Mayo 
no contesto mande msn de invitacion.
09-mayo 
regresa La llamada en la semana.</t>
        </r>
      </text>
    </comment>
    <comment ref="U452" authorId="0">
      <text>
        <r>
          <rPr>
            <b/>
            <sz val="9"/>
            <color indexed="81"/>
            <rFont val="Tahoma"/>
            <family val="2"/>
          </rPr>
          <t>10.07
mande msn 
comento que estaba de viaje 
regresa a finales de agosto.</t>
        </r>
      </text>
    </comment>
    <comment ref="W452" authorId="0">
      <text>
        <r>
          <rPr>
            <b/>
            <sz val="9"/>
            <color indexed="81"/>
            <rFont val="Tahoma"/>
            <family val="2"/>
          </rPr>
          <t>21-SEP BUZÓN
VERO
26-SEP NUMERO EQUIVOCADO
VERO</t>
        </r>
      </text>
    </comment>
    <comment ref="Z452" authorId="0">
      <text>
        <r>
          <rPr>
            <b/>
            <sz val="9"/>
            <color indexed="81"/>
            <rFont val="Tahoma"/>
            <family val="2"/>
          </rPr>
          <t>02-DIC
NO CONTESTO
29.DIC
FUERA DE AREA.</t>
        </r>
      </text>
    </comment>
    <comment ref="AA452" authorId="0">
      <text>
        <r>
          <rPr>
            <b/>
            <sz val="9"/>
            <color indexed="81"/>
            <rFont val="Tahoma"/>
            <family val="2"/>
          </rPr>
          <t>08.ENERO 
NUMERO RESTRINGIDO.
16-ENE-15 N/C
VERO
23.ENERO.15
BUZON
28.ENERO. REGRESA LA LLAMADA LA PROX SEMANA.</t>
        </r>
      </text>
    </comment>
    <comment ref="AC452" authorId="0">
      <text>
        <r>
          <rPr>
            <b/>
            <sz val="9"/>
            <color indexed="81"/>
            <rFont val="Tahoma"/>
            <family val="2"/>
          </rPr>
          <t>03-MARZO MSN
N/C</t>
        </r>
      </text>
    </comment>
    <comment ref="AD452" authorId="0">
      <text>
        <r>
          <rPr>
            <b/>
            <sz val="9"/>
            <color indexed="81"/>
            <rFont val="Tahoma"/>
            <family val="2"/>
          </rPr>
          <t>13.04.15
AHORITA TIENE HORARIOS MUY COMPLICADOS EN SU TRABAJO.
PREFIERE LLAMAR ELLA PARA HACER LA CITA.</t>
        </r>
      </text>
    </comment>
    <comment ref="AE452" authorId="0">
      <text>
        <r>
          <rPr>
            <b/>
            <sz val="9"/>
            <color indexed="81"/>
            <rFont val="Tahoma"/>
            <family val="2"/>
          </rPr>
          <t>13-MAYO MANDE MSN DE WHATS.
CUPON $100</t>
        </r>
      </text>
    </comment>
    <comment ref="AH452" authorId="0">
      <text>
        <r>
          <rPr>
            <b/>
            <sz val="9"/>
            <color indexed="81"/>
            <rFont val="Tahoma"/>
            <family val="2"/>
          </rPr>
          <t>MARQUE LE 21 DE AGOSTO Y EL NUMERO SE ENCUENTRA RESTRINGIDO</t>
        </r>
      </text>
    </comment>
    <comment ref="A453" authorId="0">
      <text>
        <r>
          <rPr>
            <b/>
            <sz val="9"/>
            <color indexed="81"/>
            <rFont val="Tahoma"/>
            <family val="2"/>
          </rPr>
          <t>MEM-22</t>
        </r>
      </text>
    </comment>
    <comment ref="B453" authorId="0">
      <text>
        <r>
          <rPr>
            <b/>
            <sz val="9"/>
            <color indexed="81"/>
            <rFont val="Tahoma"/>
            <family val="2"/>
          </rPr>
          <t>VIVE EN EL SANTUARIO 
NO DEJO CITA PORQUE SE VA A IR A MANZANILLO.
MUY AMABLE LA SRA.</t>
        </r>
      </text>
    </comment>
    <comment ref="T453" authorId="0">
      <text>
        <r>
          <rPr>
            <b/>
            <sz val="9"/>
            <color indexed="81"/>
            <rFont val="Tahoma"/>
            <family val="2"/>
          </rPr>
          <t xml:space="preserve">CITA 7 JUNIO
</t>
        </r>
      </text>
    </comment>
    <comment ref="V453" authorId="0">
      <text>
        <r>
          <rPr>
            <b/>
            <sz val="9"/>
            <color indexed="81"/>
            <rFont val="Tahoma"/>
            <family val="2"/>
          </rPr>
          <t>27.08
No contesto</t>
        </r>
      </text>
    </comment>
    <comment ref="W453" authorId="0">
      <text>
        <r>
          <rPr>
            <b/>
            <sz val="9"/>
            <color indexed="81"/>
            <rFont val="Tahoma"/>
            <family val="2"/>
          </rPr>
          <t>23.SEP
QUIERE QUE LE LLAME EL VIERNES 
Y ME DISE EL DIA QUE PUEDE VENIR.</t>
        </r>
      </text>
    </comment>
    <comment ref="Z453" authorId="0">
      <text>
        <r>
          <rPr>
            <b/>
            <sz val="9"/>
            <color indexed="81"/>
            <rFont val="Tahoma"/>
            <family val="2"/>
          </rPr>
          <t>18.DIC
NO CONTESTO</t>
        </r>
      </text>
    </comment>
    <comment ref="AA453" authorId="0">
      <text>
        <r>
          <rPr>
            <b/>
            <sz val="9"/>
            <color indexed="81"/>
            <rFont val="Tahoma"/>
            <family val="2"/>
          </rPr>
          <t>14.ENERO.15
NUMERO FUERA DE AREA.
19.ENERO . FUERA DE AREA
29.ENERO.FUERA DE AREA.</t>
        </r>
      </text>
    </comment>
    <comment ref="AB453" authorId="0">
      <text>
        <r>
          <rPr>
            <b/>
            <sz val="9"/>
            <color indexed="81"/>
            <rFont val="Tahoma"/>
            <family val="2"/>
          </rPr>
          <t>19.FEB 
NO DESPONIBLE.</t>
        </r>
      </text>
    </comment>
    <comment ref="AC453" authorId="0">
      <text>
        <r>
          <rPr>
            <b/>
            <sz val="9"/>
            <color indexed="81"/>
            <rFont val="Tahoma"/>
            <family val="2"/>
          </rPr>
          <t>06-ABRIL EL NUMERO HA SIDO CAMBIADO O ESTA SUSPENDIDO 
ALE.</t>
        </r>
      </text>
    </comment>
    <comment ref="AE453" authorId="0">
      <text>
        <r>
          <rPr>
            <b/>
            <sz val="9"/>
            <color indexed="81"/>
            <rFont val="Tahoma"/>
            <family val="2"/>
          </rPr>
          <t>21-MAYO 
EL NUMERO HA SIDO CAMBIADO
ALE R.</t>
        </r>
      </text>
    </comment>
    <comment ref="AH453" authorId="0">
      <text>
        <r>
          <rPr>
            <sz val="9"/>
            <color indexed="81"/>
            <rFont val="Tahoma"/>
            <family val="2"/>
          </rPr>
          <t xml:space="preserve">numero fuera del area. 
</t>
        </r>
      </text>
    </comment>
    <comment ref="B454" authorId="0">
      <text>
        <r>
          <rPr>
            <sz val="9"/>
            <color indexed="81"/>
            <rFont val="Tahoma"/>
            <family val="2"/>
          </rPr>
          <t xml:space="preserve">SRA. MUY PLATICADORA, TIENE MUCHA CALLOSIDAD EN EL METATARSO.
</t>
        </r>
      </text>
    </comment>
    <comment ref="L454" authorId="0">
      <text>
        <r>
          <rPr>
            <b/>
            <sz val="9"/>
            <color indexed="81"/>
            <rFont val="Tahoma"/>
            <family val="2"/>
          </rPr>
          <t>18-oct . Le llame para hacerle invitacion y agendo cita para el 19.oct.</t>
        </r>
      </text>
    </comment>
    <comment ref="M454" authorId="0">
      <text>
        <r>
          <rPr>
            <b/>
            <sz val="9"/>
            <color indexed="81"/>
            <rFont val="Tahoma"/>
            <family val="2"/>
          </rPr>
          <t>25-NOV. N/C</t>
        </r>
      </text>
    </comment>
    <comment ref="N454" authorId="0">
      <text>
        <r>
          <rPr>
            <b/>
            <sz val="9"/>
            <color indexed="81"/>
            <rFont val="Tahoma"/>
            <family val="2"/>
          </rPr>
          <t>3-DIC. DEJE RECADO CON SU HIJO. 18-dic. Ha estado un poco ocupada.</t>
        </r>
      </text>
    </comment>
    <comment ref="S454" authorId="0">
      <text>
        <r>
          <rPr>
            <b/>
            <sz val="9"/>
            <color indexed="81"/>
            <rFont val="Tahoma"/>
            <family val="2"/>
          </rPr>
          <t>7-MAYO NO LA ENCONTRE Y DEJE RECADO CON SU HIJO. 19-MAYO SI QUIERE VENIR PERO NO HA TENIDO TIEMPO</t>
        </r>
      </text>
    </comment>
    <comment ref="U454" authorId="0">
      <text>
        <r>
          <rPr>
            <b/>
            <sz val="9"/>
            <color indexed="81"/>
            <rFont val="Tahoma"/>
            <family val="2"/>
          </rPr>
          <t>14-Jul. Si necesita el servicio ella viene dentro de una semana</t>
        </r>
      </text>
    </comment>
    <comment ref="V454" authorId="0">
      <text>
        <r>
          <rPr>
            <b/>
            <sz val="9"/>
            <color indexed="81"/>
            <rFont val="Tahoma"/>
            <family val="2"/>
          </rPr>
          <t>22-08. llame para ofrecer promo pero nola encontre recado.</t>
        </r>
      </text>
    </comment>
    <comment ref="W454" authorId="0">
      <text>
        <r>
          <rPr>
            <b/>
            <sz val="9"/>
            <color indexed="81"/>
            <rFont val="Tahoma"/>
            <family val="2"/>
          </rPr>
          <t>8-SEP.  LLAME PARA HACERLE INVITACION Y AGENDO 11-SEP. OFRECII PROMO 50%</t>
        </r>
      </text>
    </comment>
    <comment ref="X454" authorId="0">
      <text>
        <r>
          <rPr>
            <b/>
            <sz val="9"/>
            <color indexed="81"/>
            <rFont val="Tahoma"/>
            <family val="2"/>
          </rPr>
          <t>15-SEP. LLAMARLE SI HAY PROMOCIONES</t>
        </r>
      </text>
    </comment>
    <comment ref="Y454" authorId="0">
      <text>
        <r>
          <rPr>
            <b/>
            <sz val="9"/>
            <color indexed="81"/>
            <rFont val="Tahoma"/>
            <family val="2"/>
          </rPr>
          <t>14.NOV
NO ESTABA LLAMAR DESPUES.</t>
        </r>
      </text>
    </comment>
    <comment ref="Z454" authorId="0">
      <text>
        <r>
          <rPr>
            <b/>
            <sz val="9"/>
            <color indexed="81"/>
            <rFont val="Tahoma"/>
            <family val="2"/>
          </rPr>
          <t xml:space="preserve">11.DIC
PREFIERE VENIR ELLA PORQUE NO SABE HORARIOS </t>
        </r>
      </text>
    </comment>
    <comment ref="AA454" authorId="0">
      <text>
        <r>
          <rPr>
            <b/>
            <sz val="9"/>
            <color indexed="81"/>
            <rFont val="Tahoma"/>
            <family val="2"/>
          </rPr>
          <t>13-ENE ELLA SE COMUNICA, SI NECESITA EL SERVICIO PERO ESTA OCUPADA, OFRECI PROMO DE LLAMADA PERO NO PODIA POR EL MOMENTO DAR UNA RESPUESTA
VERO</t>
        </r>
      </text>
    </comment>
    <comment ref="AB454" authorId="0">
      <text>
        <r>
          <rPr>
            <b/>
            <sz val="9"/>
            <color indexed="81"/>
            <rFont val="Tahoma"/>
            <family val="2"/>
          </rPr>
          <t>24.FEB
LA ACABAN DE OPERAR NO PUEDE SALIR 
LLAMA PARA HACER NUEVA CITA.</t>
        </r>
      </text>
    </comment>
    <comment ref="AD454" authorId="0">
      <text>
        <r>
          <rPr>
            <b/>
            <sz val="9"/>
            <color indexed="81"/>
            <rFont val="Tahoma"/>
            <family val="2"/>
          </rPr>
          <t>17-ABRIL 
ELLA VIENE A SU SERVICIO.
ALEE</t>
        </r>
      </text>
    </comment>
    <comment ref="AH454" authorId="0">
      <text>
        <r>
          <rPr>
            <b/>
            <sz val="9"/>
            <color indexed="81"/>
            <rFont val="Tahoma"/>
            <family val="2"/>
          </rPr>
          <t xml:space="preserve">MARQUE EL DIA 21 DE AGOSTO Y ME COMENTO QUE POR EL MOM
ENTO ESTA BIEN QUE ELLA DESPUES SE DA UNA VUELTA
</t>
        </r>
      </text>
    </comment>
    <comment ref="AJ454" authorId="0">
      <text>
        <r>
          <rPr>
            <b/>
            <sz val="9"/>
            <color indexed="81"/>
            <rFont val="Tahoma"/>
            <family val="2"/>
          </rPr>
          <t>19-OCT-15
OFRECI PROMOCION $200
AGENDO PARA EL 20 OCT.
NO SE PRESENTO</t>
        </r>
      </text>
    </comment>
    <comment ref="B455" authorId="0">
      <text>
        <r>
          <rPr>
            <b/>
            <sz val="9"/>
            <color indexed="81"/>
            <rFont val="Tahoma"/>
            <family val="2"/>
          </rPr>
          <t>SE LE ENCARNAN MUCHO SUS UÑAS , RECOMENDE CAUTERIZACIÓN Y TALVEZ SE LA HAGA EL PROX. MES</t>
        </r>
      </text>
    </comment>
    <comment ref="R455" authorId="0">
      <text>
        <r>
          <rPr>
            <b/>
            <sz val="9"/>
            <color indexed="81"/>
            <rFont val="Tahoma"/>
            <family val="2"/>
          </rPr>
          <t xml:space="preserve">DEJO CITA 12 ABRIL Y NO VINI MARQUE EL 21-ABRIL Y NO ESTA TRABAJANDO (LLAMR FINES DE SEMANA)
</t>
        </r>
      </text>
    </comment>
    <comment ref="S455" authorId="0">
      <text>
        <r>
          <rPr>
            <b/>
            <sz val="9"/>
            <color indexed="81"/>
            <rFont val="Tahoma"/>
            <family val="2"/>
          </rPr>
          <t>5-MAYO  NO LA ENCONTRE DEJE RECADO Y Q  ME COMUBIQUE EN FIN DE SEMANA</t>
        </r>
      </text>
    </comment>
    <comment ref="U455" authorId="0">
      <text>
        <r>
          <rPr>
            <b/>
            <sz val="9"/>
            <color indexed="81"/>
            <rFont val="Tahoma"/>
            <family val="2"/>
          </rPr>
          <t>17-JUL. NO CONTESTA. 24-jul. Contesto su mama y deje recado cn ella</t>
        </r>
      </text>
    </comment>
    <comment ref="V455" authorId="0">
      <text>
        <r>
          <rPr>
            <b/>
            <sz val="9"/>
            <color indexed="81"/>
            <rFont val="Tahoma"/>
            <family val="2"/>
          </rPr>
          <t>15-08. NO CONTESTO</t>
        </r>
      </text>
    </comment>
    <comment ref="W455" authorId="0">
      <text>
        <r>
          <rPr>
            <b/>
            <sz val="9"/>
            <color indexed="81"/>
            <rFont val="Tahoma"/>
            <family val="2"/>
          </rPr>
          <t>5- SEP. NO CONTESTO
18-SEP. NO CONTESTA</t>
        </r>
      </text>
    </comment>
    <comment ref="Y455" authorId="0">
      <text>
        <r>
          <rPr>
            <b/>
            <sz val="9"/>
            <color indexed="81"/>
            <rFont val="Tahoma"/>
            <family val="2"/>
          </rPr>
          <t>29.NOV
TENIA CITA 
NO VINO NO PUDE LOCALIZARLA.</t>
        </r>
      </text>
    </comment>
    <comment ref="Z455" authorId="0">
      <text>
        <r>
          <rPr>
            <b/>
            <sz val="9"/>
            <color indexed="81"/>
            <rFont val="Tahoma"/>
            <family val="2"/>
          </rPr>
          <t>01-DIC
NO CONTESTO</t>
        </r>
      </text>
    </comment>
    <comment ref="AB455" authorId="0">
      <text>
        <r>
          <rPr>
            <sz val="11"/>
            <color theme="1"/>
            <rFont val="Calibri"/>
            <family val="2"/>
            <scheme val="minor"/>
          </rPr>
          <t>TENIA UNA CITA 10 FEB
NO SE PUDO LOCALIZAR.
12.FEB NO ESTABA LLAMAR MAS TARDE.
TRAIA UÑA ENCARNADA COMENTE SOBRE MATRI QUEDO EN LLAMAR PARA VER SI SE ANIMABA.</t>
        </r>
      </text>
    </comment>
    <comment ref="AC455" authorId="0">
      <text>
        <r>
          <rPr>
            <b/>
            <sz val="9"/>
            <color indexed="81"/>
            <rFont val="Tahoma"/>
            <family val="2"/>
          </rPr>
          <t>23.MARZO N/C 
ALEE</t>
        </r>
      </text>
    </comment>
    <comment ref="AI455" authorId="0">
      <text>
        <r>
          <rPr>
            <sz val="9"/>
            <color indexed="81"/>
            <rFont val="Tahoma"/>
            <family val="2"/>
          </rPr>
          <t xml:space="preserve">14 DE SEPTIEMBRE MARQUE NO CONTESTO.
</t>
        </r>
      </text>
    </comment>
    <comment ref="AJ455" authorId="0">
      <text>
        <r>
          <rPr>
            <b/>
            <sz val="9"/>
            <color indexed="81"/>
            <rFont val="Tahoma"/>
            <family val="2"/>
          </rPr>
          <t xml:space="preserve">19-OCT-15
</t>
        </r>
      </text>
    </comment>
    <comment ref="B456" authorId="0">
      <text>
        <r>
          <rPr>
            <b/>
            <sz val="9"/>
            <color indexed="81"/>
            <rFont val="Tahoma"/>
            <family val="2"/>
          </rPr>
          <t>ES DR. LE RECOMENDE EL SPORANOX, EN LUGAR DE LAMISIL.
Sporanox pulso caps de 100 mg
Tomar 2 caps de 100 mg c/12 hr durante 7 días, descansar 3 semanas y repetir hasta completar 3 tomas de 7 días.</t>
        </r>
      </text>
    </comment>
    <comment ref="R456" authorId="0">
      <text>
        <r>
          <rPr>
            <b/>
            <sz val="9"/>
            <color indexed="81"/>
            <rFont val="Tahoma"/>
            <family val="2"/>
          </rPr>
          <t xml:space="preserve">LE RETIRE LAS UÑAS Y LE RECOMENDE QUE VINIERA EN UNA SEMANA A PONERLE AC. LIQUIDO POR QUE NO LE PUSE AC. LIQUIDO POR Q IBA A SALIR FUERA Y NO QUERIA LLEVARSE SUS UÑAS PINTADAS </t>
        </r>
      </text>
    </comment>
    <comment ref="S456" authorId="0">
      <text>
        <r>
          <rPr>
            <b/>
            <sz val="9"/>
            <color indexed="81"/>
            <rFont val="Tahoma"/>
            <family val="2"/>
          </rPr>
          <t>ALE LE PUSO AC. LIQUIDO POR Q NO S LO PUSE LA VEZ PASADA X Q SE QUERIA IR A LA PLAYA</t>
        </r>
      </text>
    </comment>
    <comment ref="T456" authorId="0">
      <text>
        <r>
          <rPr>
            <b/>
            <sz val="9"/>
            <color indexed="81"/>
            <rFont val="Tahoma"/>
            <family val="2"/>
          </rPr>
          <t>va a salir de viaje el llama para hacer cita el prox. Mes
llame 19-jun. Y todavia esta de viaje</t>
        </r>
      </text>
    </comment>
    <comment ref="U456" authorId="0">
      <text>
        <r>
          <rPr>
            <b/>
            <sz val="9"/>
            <color indexed="81"/>
            <rFont val="Tahoma"/>
            <family val="2"/>
          </rPr>
          <t>AGENDO CITA 18-JULIO PARA PCP</t>
        </r>
      </text>
    </comment>
    <comment ref="V456" authorId="0">
      <text>
        <r>
          <rPr>
            <b/>
            <sz val="9"/>
            <color indexed="81"/>
            <rFont val="Tahoma"/>
            <family val="2"/>
          </rPr>
          <t>AGENDO CITA 20-AGOSTO</t>
        </r>
      </text>
    </comment>
    <comment ref="X456" authorId="0">
      <text>
        <r>
          <rPr>
            <b/>
            <sz val="9"/>
            <color indexed="81"/>
            <rFont val="Tahoma"/>
            <family val="2"/>
          </rPr>
          <t>AGENDO 20-OCT.</t>
        </r>
      </text>
    </comment>
    <comment ref="Y456" authorId="0">
      <text>
        <r>
          <rPr>
            <b/>
            <sz val="9"/>
            <color indexed="81"/>
            <rFont val="Tahoma"/>
            <family val="2"/>
          </rPr>
          <t>CITA 20-NOV</t>
        </r>
      </text>
    </comment>
    <comment ref="AA456" authorId="0">
      <text>
        <r>
          <rPr>
            <b/>
            <sz val="9"/>
            <color indexed="81"/>
            <rFont val="Tahoma"/>
            <family val="2"/>
          </rPr>
          <t>06.ENERO 
NO CONTESTO.
16-ENE-15 N/C
VERO
19.ENERO
AGENDO PARA ESTE MISMO DIA.
CANCELO.
23.ENERO. N/C
28.ENERO. N/C</t>
        </r>
      </text>
    </comment>
    <comment ref="AB456" authorId="0">
      <text>
        <r>
          <rPr>
            <b/>
            <sz val="9"/>
            <color indexed="81"/>
            <rFont val="Tahoma"/>
            <family val="2"/>
          </rPr>
          <t>6-FEB BUZÓN
ALE
11-FEB
TIMBRA Y DESVIA
15-FEB N/C
VERO
24.FEB
N/C ALEEEEEEEEEE</t>
        </r>
      </text>
    </comment>
    <comment ref="AC456" authorId="0">
      <text>
        <r>
          <rPr>
            <b/>
            <sz val="9"/>
            <color indexed="81"/>
            <rFont val="Tahoma"/>
            <family val="2"/>
          </rPr>
          <t>11-MAR MSJ PROMO
16-MAR MSJ PROMO $100 DESC
23-MAR N/C
31-MAR N/C
VERO</t>
        </r>
      </text>
    </comment>
    <comment ref="AD456" authorId="0">
      <text>
        <r>
          <rPr>
            <b/>
            <sz val="9"/>
            <color indexed="81"/>
            <rFont val="Tahoma"/>
            <family val="2"/>
          </rPr>
          <t>07-ABRIL N/C ALEE
21-ABRIL HA ESTADO MUY OCUPADO DE TRABAJO PREFIERE VENIR EL. ALEEEE
23-ABRIL MSN $100 
ALEEEE</t>
        </r>
      </text>
    </comment>
    <comment ref="AF456" authorId="0">
      <text>
        <r>
          <rPr>
            <b/>
            <sz val="9"/>
            <color indexed="81"/>
            <rFont val="Tahoma"/>
            <family val="2"/>
          </rPr>
          <t>05-JUNIO 
WHATS CUPON $100
ALE R.</t>
        </r>
      </text>
    </comment>
    <comment ref="AH456" authorId="0">
      <text>
        <r>
          <rPr>
            <sz val="9"/>
            <color indexed="81"/>
            <rFont val="Tahoma"/>
            <family val="2"/>
          </rPr>
          <t xml:space="preserve">16-08-09 numero fuera del area, 
18-08-15 el llama en la semana para hacer cita 
</t>
        </r>
      </text>
    </comment>
    <comment ref="AJ456" authorId="0">
      <text>
        <r>
          <rPr>
            <b/>
            <sz val="9"/>
            <color indexed="81"/>
            <rFont val="Tahoma"/>
            <family val="2"/>
          </rPr>
          <t>14 DE OCTUBRE MANDE SMS CON PROMOCION $-100</t>
        </r>
      </text>
    </comment>
    <comment ref="B457" authorId="0">
      <text>
        <r>
          <rPr>
            <b/>
            <sz val="9"/>
            <color indexed="81"/>
            <rFont val="Tahoma"/>
            <family val="2"/>
          </rPr>
          <t>SU HIJA ES PAMELA FLORES</t>
        </r>
      </text>
    </comment>
    <comment ref="Z457" authorId="0">
      <text>
        <r>
          <rPr>
            <b/>
            <sz val="9"/>
            <color indexed="81"/>
            <rFont val="Tahoma"/>
            <family val="2"/>
          </rPr>
          <t>CITA PARA EL 11-ENE-15
ATENDIO VERO</t>
        </r>
      </text>
    </comment>
    <comment ref="AA457" authorId="0">
      <text>
        <r>
          <rPr>
            <b/>
            <sz val="9"/>
            <color indexed="81"/>
            <rFont val="Tahoma"/>
            <family val="2"/>
          </rPr>
          <t>CITA 15 ENERO.
ATENDIO VERO</t>
        </r>
      </text>
    </comment>
    <comment ref="AB457" authorId="0">
      <text>
        <r>
          <rPr>
            <b/>
            <sz val="9"/>
            <color indexed="81"/>
            <rFont val="Tahoma"/>
            <family val="2"/>
          </rPr>
          <t>CITA 14 FEB 1PM PAGADA
ATENDIO VERO</t>
        </r>
      </text>
    </comment>
    <comment ref="AC457" authorId="0">
      <text>
        <r>
          <rPr>
            <b/>
            <sz val="9"/>
            <color indexed="81"/>
            <rFont val="Tahoma"/>
            <family val="2"/>
          </rPr>
          <t>CITA PAGADA PARA ESTE MES</t>
        </r>
      </text>
    </comment>
    <comment ref="AD457" authorId="0">
      <text>
        <r>
          <rPr>
            <b/>
            <sz val="9"/>
            <color indexed="81"/>
            <rFont val="Tahoma"/>
            <family val="2"/>
          </rPr>
          <t>INTERESADA EN LA MEMBRESIA
VERO
ATENDIO ALE PORQUE VERO DESCANSO</t>
        </r>
      </text>
    </comment>
    <comment ref="AF457" authorId="0">
      <text>
        <r>
          <rPr>
            <b/>
            <sz val="9"/>
            <color indexed="81"/>
            <rFont val="Tahoma"/>
            <family val="2"/>
          </rPr>
          <t>25-JUNIO 
SE ATENDIO EN TEPEYAC 
AUN NO SABE A QUE SUCURSAL IRA.
ALER</t>
        </r>
      </text>
    </comment>
    <comment ref="AJ457" authorId="0">
      <text>
        <r>
          <rPr>
            <sz val="9"/>
            <color indexed="81"/>
            <rFont val="Tahoma"/>
            <family val="2"/>
          </rPr>
          <t xml:space="preserve">14 DE OCTUBRE SE ATENDIE EN TEPEYAC
</t>
        </r>
      </text>
    </comment>
    <comment ref="B458" authorId="0">
      <text>
        <r>
          <rPr>
            <b/>
            <sz val="9"/>
            <color indexed="81"/>
            <rFont val="Tahoma"/>
            <family val="2"/>
          </rPr>
          <t>ESTA APLICANDOSE VITE TIENE MICOSIS</t>
        </r>
      </text>
    </comment>
    <comment ref="Q458" authorId="0">
      <text>
        <r>
          <rPr>
            <b/>
            <sz val="9"/>
            <color indexed="81"/>
            <rFont val="Tahoma"/>
            <family val="2"/>
          </rPr>
          <t>AGENDO CITA 28-MARZO</t>
        </r>
      </text>
    </comment>
    <comment ref="R458" authorId="0">
      <text>
        <r>
          <rPr>
            <b/>
            <sz val="9"/>
            <color indexed="81"/>
            <rFont val="Tahoma"/>
            <family val="2"/>
          </rPr>
          <t>AGENDO CITA 25-ABRIL CONFIRMO Y NO VINO DESPUES LE LLAME Y NO ME CONTESTO</t>
        </r>
      </text>
    </comment>
    <comment ref="S458" authorId="0">
      <text>
        <r>
          <rPr>
            <b/>
            <sz val="9"/>
            <color indexed="81"/>
            <rFont val="Tahoma"/>
            <family val="2"/>
          </rPr>
          <t>5-MAYO. NO CONTESTÓ Y LE MANDE MENSAJE. 19-MAYO EL NUMEROHA SIDO CAMBIADO.
30-MAYO INTENTE MARCALR DE NUEVO PERO SIGUE SIN CONTESTARME</t>
        </r>
      </text>
    </comment>
    <comment ref="T458" authorId="0">
      <text>
        <r>
          <rPr>
            <b/>
            <sz val="9"/>
            <color indexed="81"/>
            <rFont val="Tahoma"/>
            <family val="2"/>
          </rPr>
          <t>23-jun. No contesta</t>
        </r>
      </text>
    </comment>
    <comment ref="U458" authorId="0">
      <text>
        <r>
          <rPr>
            <b/>
            <sz val="9"/>
            <color indexed="81"/>
            <rFont val="Tahoma"/>
            <family val="2"/>
          </rPr>
          <t>7-JUL. Ha estado muy ocupada x eso no ha podido venir dijo.</t>
        </r>
      </text>
    </comment>
    <comment ref="V458" authorId="0">
      <text>
        <r>
          <rPr>
            <b/>
            <sz val="9"/>
            <color indexed="81"/>
            <rFont val="Tahoma"/>
            <family val="2"/>
          </rPr>
          <t>13-08.  no contesta</t>
        </r>
      </text>
    </comment>
    <comment ref="W458" authorId="0">
      <text>
        <r>
          <rPr>
            <b/>
            <sz val="9"/>
            <color indexed="81"/>
            <rFont val="Tahoma"/>
            <family val="2"/>
          </rPr>
          <t>15-SEP. CASI NO LE GUSTA Q LE LLAME PREFIERE ELLA VENIR</t>
        </r>
      </text>
    </comment>
    <comment ref="AA458" authorId="0">
      <text>
        <r>
          <rPr>
            <b/>
            <sz val="9"/>
            <color indexed="81"/>
            <rFont val="Tahoma"/>
            <family val="2"/>
          </rPr>
          <t>13-ENE-15 OFRECI PROMO LLAMADA 200, SI LE INTERESA, LE COMENTE QUE SI ELLA LLAMABA TENDRIA COSTO NORMAL
VERO</t>
        </r>
      </text>
    </comment>
    <comment ref="AB458" authorId="0">
      <text>
        <r>
          <rPr>
            <b/>
            <sz val="9"/>
            <color indexed="81"/>
            <rFont val="Tahoma"/>
            <family val="2"/>
          </rPr>
          <t>12-FEB FUERA DE AREA
20-FEB NO DISPONIBLE
25-FEB MSJ PROMO
VERO</t>
        </r>
      </text>
    </comment>
    <comment ref="AC458" authorId="0">
      <text>
        <r>
          <rPr>
            <b/>
            <sz val="9"/>
            <color indexed="81"/>
            <rFont val="Tahoma"/>
            <family val="2"/>
          </rPr>
          <t>10-MAR MSJ PROMO $100 DESC
VERO</t>
        </r>
      </text>
    </comment>
    <comment ref="AD458" authorId="0">
      <text>
        <r>
          <rPr>
            <b/>
            <sz val="9"/>
            <color indexed="81"/>
            <rFont val="Tahoma"/>
            <family val="2"/>
          </rPr>
          <t>07-ABRIL SE ESTA REALIZANDO SU SERVICIO EN ESTETICA LE GUSTAN LAS UÑAS YA ESMALTADAS AGRADECIO LA LLAMADA PERO POR EL MOMENTO NO VENDRA.
ALEE
VINO 10-ABRIL, TRAIA GELISH
VERO</t>
        </r>
      </text>
    </comment>
    <comment ref="AE458" authorId="0">
      <text>
        <r>
          <rPr>
            <b/>
            <sz val="9"/>
            <color indexed="81"/>
            <rFont val="Tahoma"/>
            <family val="2"/>
          </rPr>
          <t>VINO 6-MAYO POR UNA TARJETA PARA LLAMAR
28-MAYO N/C
MANDE WHATS DE CORTESIA
ALE R.</t>
        </r>
      </text>
    </comment>
    <comment ref="AF458" authorId="0">
      <text>
        <r>
          <rPr>
            <b/>
            <sz val="9"/>
            <color indexed="81"/>
            <rFont val="Tahoma"/>
            <family val="2"/>
          </rPr>
          <t>11JUN MANDE MENSAJE DE TEXTO PARA AGENDAR SU CITA
LIZ</t>
        </r>
      </text>
    </comment>
    <comment ref="AH458" authorId="0">
      <text>
        <r>
          <rPr>
            <b/>
            <sz val="9"/>
            <color indexed="81"/>
            <rFont val="Tahoma"/>
            <family val="2"/>
          </rPr>
          <t>19-AGOSTO 
SE ENCONTRABA OCUPADA 
DESPUES LLAMA.</t>
        </r>
      </text>
    </comment>
    <comment ref="B459" authorId="0">
      <text>
        <r>
          <rPr>
            <b/>
            <sz val="9"/>
            <color indexed="81"/>
            <rFont val="Tahoma"/>
            <family val="2"/>
          </rPr>
          <t>HABIA ESTADO USANDO OTRO TX DE V-P, PERO SIENTE Q NO LA HA FUNCIONADO BN Y DECIDIO TRATARSE AQUÍ.</t>
        </r>
      </text>
    </comment>
    <comment ref="W459" authorId="0">
      <text>
        <r>
          <rPr>
            <b/>
            <sz val="9"/>
            <color indexed="81"/>
            <rFont val="Tahoma"/>
            <family val="2"/>
          </rPr>
          <t>15- PASTA 
29- ACIDO</t>
        </r>
      </text>
    </comment>
    <comment ref="X459" authorId="0">
      <text>
        <r>
          <rPr>
            <b/>
            <sz val="9"/>
            <color indexed="81"/>
            <rFont val="Tahoma"/>
            <family val="2"/>
          </rPr>
          <t>CITA PAGADA EL 22-SEP PARA EL 29-SEP CITA PAGADA EL 29-SEP PARA EL 11-OCT
CITA 15-OCT CITA PAGADA PARA EL 22-OCT</t>
        </r>
      </text>
    </comment>
    <comment ref="Y459" authorId="0">
      <text>
        <r>
          <rPr>
            <b/>
            <sz val="9"/>
            <color indexed="81"/>
            <rFont val="Tahoma"/>
            <family val="2"/>
          </rPr>
          <t>SE LE APLICO QUERATOLITICO</t>
        </r>
      </text>
    </comment>
    <comment ref="AA459" authorId="0">
      <text>
        <r>
          <rPr>
            <b/>
            <sz val="9"/>
            <color indexed="81"/>
            <rFont val="Tahoma"/>
            <family val="2"/>
          </rPr>
          <t>16-ENE-15 COMENTO SENTIR QUE LA VP ESTA SALIENDO DE NUEVO, EL LLAMA EL LUNES PARA AGENDAR SU CITA
VERO
LLAMO PARA HACER CITA EL 26
EN ESTA SESION LIMPIAMOS EL AREA 
YA ESTA DADO DE ALTA…]</t>
        </r>
      </text>
    </comment>
    <comment ref="AB459" authorId="0">
      <text>
        <r>
          <rPr>
            <b/>
            <sz val="9"/>
            <color indexed="81"/>
            <rFont val="Tahoma"/>
            <family val="2"/>
          </rPr>
          <t>24.FEB
SE ENCONTRABA OCUPADO 
LLAMAR DESPUES.</t>
        </r>
      </text>
    </comment>
    <comment ref="AC459" authorId="0">
      <text>
        <r>
          <rPr>
            <b/>
            <sz val="9"/>
            <color indexed="81"/>
            <rFont val="Tahoma"/>
            <family val="2"/>
          </rPr>
          <t>19-MARZO 
VINO A REVICION CON LUPITA
YA NO TIENE VERRUGA LUPITA COMENTO QUE SE LE PODIA HACER UNA CURACION COSTO $500
PORQUE YA LO QUE LE APARECE ES PURO CALLITO.</t>
        </r>
      </text>
    </comment>
    <comment ref="AD459" authorId="0">
      <text>
        <r>
          <rPr>
            <b/>
            <sz val="9"/>
            <color indexed="81"/>
            <rFont val="Tahoma"/>
            <family val="2"/>
          </rPr>
          <t>17-ABRIL N/C ALEE
20-ABRIL, SE ATENDERA EN TEPEYAC
VERO</t>
        </r>
      </text>
    </comment>
    <comment ref="AE459" authorId="0">
      <text>
        <r>
          <rPr>
            <b/>
            <sz val="9"/>
            <color indexed="81"/>
            <rFont val="Tahoma"/>
            <family val="2"/>
          </rPr>
          <t>15-MAYO EL SR SIEMPRE ESTA MUY OCUPADO PREFIERE MENSAJE 
MANDE $50 PESOS DESC. 
ALE RMIREZ.</t>
        </r>
      </text>
    </comment>
    <comment ref="AF459" authorId="0">
      <text>
        <r>
          <rPr>
            <b/>
            <sz val="9"/>
            <color indexed="81"/>
            <rFont val="Tahoma"/>
            <family val="2"/>
          </rPr>
          <t>10-JUNIO 
WHATS CUPON $100
ALE R.</t>
        </r>
      </text>
    </comment>
    <comment ref="B460" authorId="0">
      <text>
        <r>
          <rPr>
            <b/>
            <sz val="9"/>
            <color indexed="81"/>
            <rFont val="Tahoma"/>
            <family val="2"/>
          </rPr>
          <t>VIAJA MUCHO A VALLARTA</t>
        </r>
      </text>
    </comment>
    <comment ref="V460" authorId="0">
      <text>
        <r>
          <rPr>
            <b/>
            <sz val="9"/>
            <color indexed="81"/>
            <rFont val="Tahoma"/>
            <family val="2"/>
          </rPr>
          <t>22.08
Se encuentra fuera de la cuidad 
llama para hacer la cita.</t>
        </r>
      </text>
    </comment>
    <comment ref="X460" authorId="0">
      <text>
        <r>
          <rPr>
            <b/>
            <sz val="9"/>
            <color indexed="81"/>
            <rFont val="Tahoma"/>
            <family val="2"/>
          </rPr>
          <t>ATENDIO VERO</t>
        </r>
      </text>
    </comment>
    <comment ref="Y460" authorId="0">
      <text>
        <r>
          <rPr>
            <b/>
            <sz val="9"/>
            <color indexed="81"/>
            <rFont val="Tahoma"/>
            <family val="2"/>
          </rPr>
          <t>19.NOV
ESTA DE VIAJE 
EN CUANTO REGRESE EL REGRESA LA LLAMADA.</t>
        </r>
      </text>
    </comment>
    <comment ref="Z460" authorId="0">
      <text>
        <r>
          <rPr>
            <b/>
            <sz val="9"/>
            <color indexed="81"/>
            <rFont val="Tahoma"/>
            <family val="2"/>
          </rPr>
          <t>01-DIC
BUZON
29.DIC
NO CONTESTO</t>
        </r>
      </text>
    </comment>
    <comment ref="AA460" authorId="0">
      <text>
        <r>
          <rPr>
            <b/>
            <sz val="9"/>
            <color indexed="81"/>
            <rFont val="Tahoma"/>
            <family val="2"/>
          </rPr>
          <t>08.ENERO
NO CONTESTA.
16-ENE-15 ESTABA OCUPADO, MANDE MSJ, EL SE COMUNICA
VERO
23.ENERO- BUZON</t>
        </r>
      </text>
    </comment>
    <comment ref="AC460" authorId="0">
      <text>
        <r>
          <rPr>
            <b/>
            <sz val="9"/>
            <color indexed="81"/>
            <rFont val="Tahoma"/>
            <family val="2"/>
          </rPr>
          <t>03-MARZO 
MSN</t>
        </r>
      </text>
    </comment>
    <comment ref="AF460" authorId="0">
      <text>
        <r>
          <rPr>
            <sz val="11"/>
            <color theme="1"/>
            <rFont val="Calibri"/>
            <family val="2"/>
            <scheme val="minor"/>
          </rPr>
          <t>11-JUNIO N/C 
ALE R
REGRESO LLAMADA  Y COMENTO QUE ESTA EN VALLARTA Y QUE SE LO REALIZO HAY EL VIENE CUANDO ANDE EN GUADALAJARA.</t>
        </r>
      </text>
    </comment>
    <comment ref="AJ460" authorId="0">
      <text>
        <r>
          <rPr>
            <b/>
            <sz val="9"/>
            <color indexed="81"/>
            <rFont val="Tahoma"/>
            <family val="2"/>
          </rPr>
          <t>07 DE OCTUBRE MARQUE Y DESVIO LLAMADA
14 DE OCTUBRE MANDE SMS CON PROMOCION $-100</t>
        </r>
      </text>
    </comment>
    <comment ref="A461" authorId="0">
      <text>
        <r>
          <rPr>
            <b/>
            <sz val="9"/>
            <color indexed="81"/>
            <rFont val="Tahoma"/>
            <family val="2"/>
          </rPr>
          <t>MEM-56
MEM-108</t>
        </r>
      </text>
    </comment>
    <comment ref="B461" authorId="0">
      <text>
        <r>
          <rPr>
            <b/>
            <sz val="9"/>
            <color indexed="81"/>
            <rFont val="Tahoma"/>
            <family val="2"/>
          </rPr>
          <t>ES MUY SIMPATICA. LE GUSTO MUCHO EL SERVICIO</t>
        </r>
      </text>
    </comment>
    <comment ref="Q461" authorId="0">
      <text>
        <r>
          <rPr>
            <b/>
            <sz val="9"/>
            <color indexed="81"/>
            <rFont val="Tahoma"/>
            <family val="2"/>
          </rPr>
          <t>ESTE DIA COMPRO LA MEMBRESIA Y USO SU PRIMER SERVICIO</t>
        </r>
      </text>
    </comment>
    <comment ref="R461" authorId="0">
      <text>
        <r>
          <rPr>
            <b/>
            <sz val="9"/>
            <color indexed="81"/>
            <rFont val="Tahoma"/>
            <family val="2"/>
          </rPr>
          <t>TIENE CITA 11-ABRIL</t>
        </r>
      </text>
    </comment>
    <comment ref="S461" authorId="0">
      <text>
        <r>
          <rPr>
            <b/>
            <sz val="9"/>
            <color indexed="81"/>
            <rFont val="Tahoma"/>
            <family val="2"/>
          </rPr>
          <t>AGENDO CITA 15-MAYO</t>
        </r>
      </text>
    </comment>
    <comment ref="T461" authorId="0">
      <text>
        <r>
          <rPr>
            <b/>
            <sz val="9"/>
            <color indexed="81"/>
            <rFont val="Tahoma"/>
            <family val="2"/>
          </rPr>
          <t>25-JUN. HA ESTADO OCUPADA PERO ELLA NOS LLAMA</t>
        </r>
      </text>
    </comment>
    <comment ref="W461" authorId="0">
      <text>
        <r>
          <rPr>
            <b/>
            <sz val="9"/>
            <color indexed="81"/>
            <rFont val="Tahoma"/>
            <family val="2"/>
          </rPr>
          <t>AGENDO 13-SEP</t>
        </r>
      </text>
    </comment>
    <comment ref="Y461" authorId="0">
      <text>
        <r>
          <rPr>
            <b/>
            <sz val="9"/>
            <color indexed="81"/>
            <rFont val="Tahoma"/>
            <family val="2"/>
          </rPr>
          <t>06.NOV
NUMERO EQUIVOCADO.
11.NOV
EL NUMERO ESTABA MAL 
LLAME Y TIMBRA 
DESVIA LLAMADA……..</t>
        </r>
      </text>
    </comment>
    <comment ref="Z461" authorId="0">
      <text>
        <r>
          <rPr>
            <b/>
            <sz val="9"/>
            <color indexed="81"/>
            <rFont val="Tahoma"/>
            <family val="2"/>
          </rPr>
          <t>05.DIC
TIMBRA Y DESVIA LLAMADA.
27.DIC
NO CONTESTO</t>
        </r>
      </text>
    </comment>
    <comment ref="AA461" authorId="0">
      <text>
        <r>
          <rPr>
            <b/>
            <sz val="9"/>
            <color indexed="81"/>
            <rFont val="Tahoma"/>
            <family val="2"/>
          </rPr>
          <t>13-ENE-15 NO CONTESTA
VERO</t>
        </r>
      </text>
    </comment>
    <comment ref="AB461" authorId="0">
      <text>
        <r>
          <rPr>
            <b/>
            <sz val="9"/>
            <color indexed="81"/>
            <rFont val="Tahoma"/>
            <family val="2"/>
          </rPr>
          <t>12-FEB N/C
20-FEB N/C
VERO</t>
        </r>
      </text>
    </comment>
    <comment ref="AC461" authorId="0">
      <text>
        <r>
          <rPr>
            <b/>
            <sz val="9"/>
            <color indexed="81"/>
            <rFont val="Tahoma"/>
            <family val="2"/>
          </rPr>
          <t>18-MAR MSJ DE QUE SEGUIMOS A SUS SERVICIOS
VERO</t>
        </r>
      </text>
    </comment>
    <comment ref="AD461" authorId="0">
      <text>
        <r>
          <rPr>
            <b/>
            <sz val="9"/>
            <color indexed="81"/>
            <rFont val="Tahoma"/>
            <family val="2"/>
          </rPr>
          <t>RENOVO MEMBRESIA
VERO</t>
        </r>
      </text>
    </comment>
    <comment ref="AE461" authorId="0">
      <text>
        <r>
          <rPr>
            <b/>
            <sz val="9"/>
            <color indexed="81"/>
            <rFont val="Tahoma"/>
            <family val="2"/>
          </rPr>
          <t xml:space="preserve">2-MAYO ESTA FUERA DE LA CD, ELLA LLAMA A SU REGRESO
</t>
        </r>
      </text>
    </comment>
    <comment ref="B462" authorId="0">
      <text>
        <r>
          <rPr>
            <b/>
            <sz val="9"/>
            <color indexed="81"/>
            <rFont val="Tahoma"/>
            <family val="2"/>
          </rPr>
          <t>TIENE MICOSIS.
SE LE HASE MUCHA CARNOCIDAD EN LOS LATERALES.</t>
        </r>
      </text>
    </comment>
    <comment ref="X462" authorId="0">
      <text>
        <r>
          <rPr>
            <b/>
            <sz val="9"/>
            <color indexed="81"/>
            <rFont val="Tahoma"/>
            <family val="2"/>
          </rPr>
          <t>2-OCT PROMO DE 200
ELLA PASA MAÑANA A AGENDAR
VERO</t>
        </r>
      </text>
    </comment>
    <comment ref="Y462" authorId="0">
      <text>
        <r>
          <rPr>
            <b/>
            <sz val="9"/>
            <color indexed="81"/>
            <rFont val="Tahoma"/>
            <family val="2"/>
          </rPr>
          <t>13.NOV
NO CONTESTA</t>
        </r>
      </text>
    </comment>
    <comment ref="Z462" authorId="0">
      <text>
        <r>
          <rPr>
            <b/>
            <sz val="9"/>
            <color indexed="81"/>
            <rFont val="Tahoma"/>
            <family val="2"/>
          </rPr>
          <t xml:space="preserve">02-DIC
DIJO LA SRA MUY MOLESTA QUE HABIA HECHO UNA CITA Y LLEGO Y HABIA OTRO PACIENTE 
COMENTO QUE NO SE LE LESPETO SU CITA Y QUE ESO LE MOLESTO MUCHO PIDIO YA NO LLAMARLA….
</t>
        </r>
      </text>
    </comment>
    <comment ref="AC462" authorId="0">
      <text>
        <r>
          <rPr>
            <b/>
            <sz val="9"/>
            <color indexed="81"/>
            <rFont val="Tahoma"/>
            <family val="2"/>
          </rPr>
          <t>03-MARZO N/C
UN DIA DESPUES DE SU PCP 
DIJO QUE SENTIA MOLESTIA HISO CITA PARA REVICION Y NO SE PRESENTO 
LLAME PARA VER COMO SE SIENTIA.
27-MARZO 
POR EL MOMENTO ESTA BIEN DE SUS PIES DESPUES LLAMA.</t>
        </r>
      </text>
    </comment>
    <comment ref="AF462" authorId="0">
      <text>
        <r>
          <rPr>
            <b/>
            <sz val="9"/>
            <color indexed="81"/>
            <rFont val="Tahoma"/>
            <family val="2"/>
          </rPr>
          <t>22-JUNIO-15
FUERA DE AREA.
24-JULIO-15
NO ENLAZA LA LLAMADA.</t>
        </r>
      </text>
    </comment>
    <comment ref="AG462" authorId="0">
      <text>
        <r>
          <rPr>
            <b/>
            <sz val="9"/>
            <color indexed="81"/>
            <rFont val="Tahoma"/>
            <family val="2"/>
          </rPr>
          <t>25-JULIO-15 N/C
WHATS DE CORTESIA.</t>
        </r>
      </text>
    </comment>
    <comment ref="AI462" authorId="0">
      <text>
        <r>
          <rPr>
            <sz val="9"/>
            <color indexed="81"/>
            <rFont val="Tahoma"/>
            <family val="2"/>
          </rPr>
          <t xml:space="preserve">04 DE SEPTIEMBRE MANDE SMS CON PROMOCION $-50
</t>
        </r>
      </text>
    </comment>
    <comment ref="AJ462" authorId="0">
      <text>
        <r>
          <rPr>
            <sz val="9"/>
            <color indexed="81"/>
            <rFont val="Tahoma"/>
            <family val="2"/>
          </rPr>
          <t xml:space="preserve">07 DE OCTUBRE MARQUE Y CONTESTO COLGO Y DESPUES MANDO A BUZON 
</t>
        </r>
      </text>
    </comment>
    <comment ref="B463" authorId="0">
      <text>
        <r>
          <rPr>
            <b/>
            <sz val="9"/>
            <color indexed="81"/>
            <rFont val="Tahoma"/>
            <family val="2"/>
          </rPr>
          <t>Es colombia 
esta estudiando en la esc. De medicina. 
no tiene un pie trabajoso 
no dejo cita porque el mes de diciembre se va a ir a su pais.</t>
        </r>
      </text>
    </comment>
    <comment ref="O463" authorId="0">
      <text>
        <r>
          <rPr>
            <b/>
            <sz val="9"/>
            <color indexed="81"/>
            <rFont val="Tahoma"/>
            <family val="2"/>
          </rPr>
          <t>15-ENERO FUERA DE AREA.</t>
        </r>
      </text>
    </comment>
    <comment ref="P463" authorId="0">
      <text>
        <r>
          <rPr>
            <b/>
            <sz val="9"/>
            <color indexed="81"/>
            <rFont val="Tahoma"/>
            <family val="2"/>
          </rPr>
          <t>18-feb 
Comento que si esta interesada en venir 
solo que esta hasiendo una guardia en tepic 
anoto los telefonos 
quedo en llamar cuando ya este aquí para haser su cita.</t>
        </r>
      </text>
    </comment>
    <comment ref="Q463" authorId="0">
      <text>
        <r>
          <rPr>
            <b/>
            <sz val="9"/>
            <color indexed="81"/>
            <rFont val="Tahoma"/>
            <family val="2"/>
          </rPr>
          <t xml:space="preserve">Comento que de nuevo se iva a ir a una guardia a tepic y que mas omenos se tradaba como mes i medio o dos meses.
</t>
        </r>
      </text>
    </comment>
    <comment ref="S463" authorId="0">
      <text>
        <r>
          <rPr>
            <b/>
            <sz val="9"/>
            <color indexed="81"/>
            <rFont val="Tahoma"/>
            <family val="2"/>
          </rPr>
          <t>30.mayo
no contesto</t>
        </r>
      </text>
    </comment>
    <comment ref="U463" authorId="0">
      <text>
        <r>
          <rPr>
            <b/>
            <sz val="9"/>
            <color indexed="81"/>
            <rFont val="Tahoma"/>
            <family val="2"/>
          </rPr>
          <t>08.07
No contesta</t>
        </r>
      </text>
    </comment>
    <comment ref="V463" authorId="0">
      <text>
        <r>
          <rPr>
            <b/>
            <sz val="9"/>
            <color indexed="81"/>
            <rFont val="Tahoma"/>
            <family val="2"/>
          </rPr>
          <t>8- AGO NO CONTESTA
27.08
No contesto mande msn.
SE LE HIZO VALIDA LA PROMOCION DEL 50%</t>
        </r>
      </text>
    </comment>
    <comment ref="X463" authorId="0">
      <text>
        <r>
          <rPr>
            <b/>
            <sz val="9"/>
            <color indexed="81"/>
            <rFont val="Tahoma"/>
            <family val="2"/>
          </rPr>
          <t>1-OCT NO CONTESTA
15-OCT N/C
VERO</t>
        </r>
      </text>
    </comment>
    <comment ref="Y463" authorId="0">
      <text>
        <r>
          <rPr>
            <b/>
            <sz val="9"/>
            <color indexed="81"/>
            <rFont val="Tahoma"/>
            <family val="2"/>
          </rPr>
          <t>13.NOV
NO CONTESTA.</t>
        </r>
      </text>
    </comment>
    <comment ref="Z463" authorId="0">
      <text>
        <r>
          <rPr>
            <b/>
            <sz val="9"/>
            <color indexed="81"/>
            <rFont val="Tahoma"/>
            <family val="2"/>
          </rPr>
          <t>ESTARA FUERA DEL PAIS
ELLA LLAMA CUANDO REGRESE.</t>
        </r>
      </text>
    </comment>
    <comment ref="AD463" authorId="0">
      <text>
        <r>
          <rPr>
            <b/>
            <sz val="9"/>
            <color indexed="81"/>
            <rFont val="Tahoma"/>
            <family val="2"/>
          </rPr>
          <t xml:space="preserve">ESTA HACIENDO EXAMENES </t>
        </r>
      </text>
    </comment>
    <comment ref="AE463" authorId="0">
      <text>
        <r>
          <rPr>
            <b/>
            <sz val="9"/>
            <color indexed="81"/>
            <rFont val="Tahoma"/>
            <family val="2"/>
          </rPr>
          <t xml:space="preserve">EN EXAMENES </t>
        </r>
      </text>
    </comment>
    <comment ref="AF463" authorId="0">
      <text>
        <r>
          <rPr>
            <b/>
            <sz val="9"/>
            <color indexed="81"/>
            <rFont val="Tahoma"/>
            <family val="2"/>
          </rPr>
          <t>YA NO VENDRA 
YA QUE TERMINO SU CARRERA DE DOCTORA Y SE IRA DE INTERNADO A LAS VEGAS 
YA NO LLAMAR</t>
        </r>
      </text>
    </comment>
    <comment ref="A464" authorId="0">
      <text>
        <r>
          <rPr>
            <b/>
            <sz val="9"/>
            <color indexed="81"/>
            <rFont val="Tahoma"/>
            <family val="2"/>
          </rPr>
          <t>MEM-94</t>
        </r>
      </text>
    </comment>
    <comment ref="B464" authorId="0">
      <text>
        <r>
          <rPr>
            <b/>
            <sz val="9"/>
            <color indexed="81"/>
            <rFont val="Tahoma"/>
            <family val="2"/>
          </rPr>
          <t xml:space="preserve">NO TIENE PIE COMPLICADO, SE LE FORMA UN CALLO UNGUEAL EN PRIMER ORTEJO LADO INTERNO PIE DERECHO
</t>
        </r>
      </text>
    </comment>
    <comment ref="D464" authorId="0">
      <text>
        <r>
          <rPr>
            <b/>
            <sz val="9"/>
            <color indexed="81"/>
            <rFont val="Tahoma"/>
            <family val="2"/>
          </rPr>
          <t>EQUIVOCADO</t>
        </r>
      </text>
    </comment>
    <comment ref="AA464" authorId="0">
      <text>
        <r>
          <rPr>
            <b/>
            <sz val="9"/>
            <color indexed="81"/>
            <rFont val="Tahoma"/>
            <family val="2"/>
          </rPr>
          <t>ESTE DIA COMPRO MEMBRESIA Y UTILIZO PRIMER SERVICIO</t>
        </r>
      </text>
    </comment>
    <comment ref="AB464" authorId="0">
      <text>
        <r>
          <rPr>
            <b/>
            <sz val="9"/>
            <color indexed="81"/>
            <rFont val="Tahoma"/>
            <family val="2"/>
          </rPr>
          <t xml:space="preserve">27-FEB N/C
</t>
        </r>
      </text>
    </comment>
    <comment ref="AC464" authorId="0">
      <text>
        <r>
          <rPr>
            <b/>
            <sz val="9"/>
            <color indexed="81"/>
            <rFont val="Tahoma"/>
            <family val="2"/>
          </rPr>
          <t xml:space="preserve">2-MAR N/C Y EN EL OTRO ESTA EQUIVOCADO
6-MAR N/C
</t>
        </r>
      </text>
    </comment>
    <comment ref="AD464" authorId="0">
      <text>
        <r>
          <rPr>
            <b/>
            <sz val="9"/>
            <color indexed="81"/>
            <rFont val="Tahoma"/>
            <family val="2"/>
          </rPr>
          <t xml:space="preserve">ATENDIO ALE
</t>
        </r>
      </text>
    </comment>
    <comment ref="AF464" authorId="0">
      <text>
        <r>
          <rPr>
            <b/>
            <sz val="9"/>
            <color indexed="81"/>
            <rFont val="Tahoma"/>
            <family val="2"/>
          </rPr>
          <t xml:space="preserve">17 JUNIO MANDE WHATS </t>
        </r>
      </text>
    </comment>
    <comment ref="B465" authorId="0">
      <text>
        <r>
          <rPr>
            <b/>
            <sz val="9"/>
            <color indexed="81"/>
            <rFont val="Tahoma"/>
            <family val="2"/>
          </rPr>
          <t>ESPOSO DE TRINIDAD 
VARAJAS.
LE AGRADO EL SERVICIO 
ES ENTRENADOR DE FUTBOL.</t>
        </r>
      </text>
    </comment>
    <comment ref="Q465" authorId="0">
      <text>
        <r>
          <rPr>
            <b/>
            <sz val="9"/>
            <color indexed="81"/>
            <rFont val="Tahoma"/>
            <family val="2"/>
          </rPr>
          <t>6-marzo
agadecio la llamada y comento que no se les ha presentado ninguna molestia se van a esperar a que les cresca un poco mas las uñas 
comento que les agrado mucho el servicio.</t>
        </r>
      </text>
    </comment>
    <comment ref="X465" authorId="0">
      <text>
        <r>
          <rPr>
            <b/>
            <sz val="9"/>
            <color indexed="81"/>
            <rFont val="Tahoma"/>
            <family val="2"/>
          </rPr>
          <t xml:space="preserve">2-OCT ELLOS LLAMAN PARA AGENDAR
VERO
30.OCT         ALE
COMENTO LA SRA UN POCO MOLESTA PORQUE DIAS PASADOS VINO Y SE LE NEGO EL SERVICIO 
ESTABA AQUÍ EN LA PLAZA 
PUSO 3 CITAS Y SE LE HISO VALIDO EL DES DE PAGO ANT. 
</t>
        </r>
      </text>
    </comment>
    <comment ref="AE465" authorId="0">
      <text>
        <r>
          <rPr>
            <b/>
            <sz val="9"/>
            <color indexed="81"/>
            <rFont val="Tahoma"/>
            <family val="2"/>
          </rPr>
          <t>28-MAYO 
SE ENCUENTRAN UN POCO ATORADOS DE DINERO 
ELLA REGRESA LA LLAMADA 
ALE R.</t>
        </r>
      </text>
    </comment>
    <comment ref="AG465" authorId="0">
      <text>
        <r>
          <rPr>
            <b/>
            <sz val="9"/>
            <color indexed="81"/>
            <rFont val="Tahoma"/>
            <family val="2"/>
          </rPr>
          <t>25-JULIO-N/C
WHATS DE CORTESIA.
CONTESTO SOLO DICIENDO NO GRACIAS.</t>
        </r>
      </text>
    </comment>
    <comment ref="AI465" authorId="0">
      <text>
        <r>
          <rPr>
            <sz val="9"/>
            <color indexed="81"/>
            <rFont val="Tahoma"/>
            <family val="2"/>
          </rPr>
          <t xml:space="preserve">28 DE SEPTIEMBRE EL NUMERO MANDA A BUZON
</t>
        </r>
      </text>
    </comment>
    <comment ref="AJ465" authorId="0">
      <text>
        <r>
          <rPr>
            <sz val="9"/>
            <color indexed="81"/>
            <rFont val="Tahoma"/>
            <family val="2"/>
          </rPr>
          <t xml:space="preserve">15 DE OCTUBRE MARQUE MANDO A BUZON MANDE SMS CON PROMOCION $-50
</t>
        </r>
      </text>
    </comment>
    <comment ref="B466" authorId="0">
      <text>
        <r>
          <rPr>
            <b/>
            <sz val="9"/>
            <color indexed="81"/>
            <rFont val="Tahoma"/>
            <family val="2"/>
          </rPr>
          <t xml:space="preserve">SU HIJA TRABAJA EN LA AGENCIA DE VIAJES AQUÍ DE LA PLAZA. </t>
        </r>
      </text>
    </comment>
    <comment ref="R466" authorId="0">
      <text>
        <r>
          <rPr>
            <b/>
            <sz val="9"/>
            <color indexed="81"/>
            <rFont val="Tahoma"/>
            <family val="2"/>
          </rPr>
          <t>Tenia cita 29 abril 
no puede localizarla 
no vino.</t>
        </r>
      </text>
    </comment>
    <comment ref="V466" authorId="0">
      <text>
        <r>
          <rPr>
            <b/>
            <sz val="9"/>
            <color indexed="81"/>
            <rFont val="Tahoma"/>
            <family val="2"/>
          </rPr>
          <t>5-08 ofrecí promo $190 si agenda para la semana, quedó de marcar</t>
        </r>
      </text>
    </comment>
    <comment ref="W466" authorId="0">
      <text>
        <r>
          <rPr>
            <b/>
            <sz val="9"/>
            <color indexed="81"/>
            <rFont val="Tahoma"/>
            <family val="2"/>
          </rPr>
          <t>18.SEP
NO CONTESTO
25-SEP NO CONTESTA
VERO</t>
        </r>
      </text>
    </comment>
    <comment ref="X466" authorId="0">
      <text>
        <r>
          <rPr>
            <b/>
            <sz val="9"/>
            <color indexed="81"/>
            <rFont val="Tahoma"/>
            <family val="2"/>
          </rPr>
          <t>1-OCT DEJE RECADO
VERO</t>
        </r>
      </text>
    </comment>
    <comment ref="Y466" authorId="0">
      <text>
        <r>
          <rPr>
            <b/>
            <sz val="9"/>
            <color indexed="81"/>
            <rFont val="Tahoma"/>
            <family val="2"/>
          </rPr>
          <t>13.NOV
QUIERE QUE LE LLAME EN 15 DIAS.</t>
        </r>
      </text>
    </comment>
    <comment ref="Z466" authorId="0">
      <text>
        <r>
          <rPr>
            <b/>
            <sz val="9"/>
            <color indexed="81"/>
            <rFont val="Tahoma"/>
            <family val="2"/>
          </rPr>
          <t>19.DIC
SE FUE A PASAR ESTA TEMPORADA CON SUS HIJOS A TIJUANA
LLAMA CUANDO REGRESE.</t>
        </r>
      </text>
    </comment>
    <comment ref="AA466" authorId="0">
      <text>
        <r>
          <rPr>
            <b/>
            <sz val="9"/>
            <color indexed="81"/>
            <rFont val="Tahoma"/>
            <family val="2"/>
          </rPr>
          <t>14.ENERO.15
ESTA MUY GASTADA 
POR EL VIAJE QUE HISO
PREFIERE LLAMAR ELLA.</t>
        </r>
      </text>
    </comment>
    <comment ref="AB466" authorId="0">
      <text>
        <r>
          <rPr>
            <b/>
            <sz val="9"/>
            <color indexed="81"/>
            <rFont val="Tahoma"/>
            <family val="2"/>
          </rPr>
          <t>ATENDIO VERO</t>
        </r>
      </text>
    </comment>
    <comment ref="AC466" authorId="0">
      <text>
        <r>
          <rPr>
            <b/>
            <sz val="9"/>
            <color indexed="81"/>
            <rFont val="Tahoma"/>
            <family val="2"/>
          </rPr>
          <t>17-MAR N/C
24-MAR NUM NO EXISTE
VERO</t>
        </r>
      </text>
    </comment>
    <comment ref="AG466" authorId="0">
      <text>
        <r>
          <rPr>
            <b/>
            <sz val="9"/>
            <color indexed="81"/>
            <rFont val="Tahoma"/>
            <family val="2"/>
          </rPr>
          <t>SU HIJA YA NO TRABAJA EN LA PLAZA YA NO TIENE VUELTA PARA ACA 
YA QUE ELLA VIVE EN TONALA.</t>
        </r>
      </text>
    </comment>
    <comment ref="B467" authorId="0">
      <text>
        <r>
          <rPr>
            <b/>
            <sz val="9"/>
            <color indexed="81"/>
            <rFont val="Tahoma"/>
            <family val="2"/>
          </rPr>
          <t>TRAIA UÑA ENCARNADA</t>
        </r>
      </text>
    </comment>
    <comment ref="H467" authorId="0">
      <text>
        <r>
          <rPr>
            <sz val="9"/>
            <color indexed="81"/>
            <rFont val="Tahoma"/>
            <family val="2"/>
          </rPr>
          <t>VINO EL 11 DE JUL CON SU HNO. RAUL GUZMAN
DEJARON CITA AGENDADA EL 9 DE AGOSTO</t>
        </r>
      </text>
    </comment>
    <comment ref="L467" authorId="0">
      <text>
        <r>
          <rPr>
            <b/>
            <sz val="9"/>
            <color indexed="81"/>
            <rFont val="Tahoma"/>
            <family val="2"/>
          </rPr>
          <t>le dejan cita abierta, cuando lo necesita su mamá le saca cita.</t>
        </r>
      </text>
    </comment>
    <comment ref="M467" authorId="0">
      <text>
        <r>
          <rPr>
            <b/>
            <sz val="9"/>
            <color indexed="81"/>
            <rFont val="Tahoma"/>
            <family val="2"/>
          </rPr>
          <t>25-NOV. SI LES INTERESA HACER CITA. LA PROX. SEMANA ELLAS SE COMUNICAN</t>
        </r>
      </text>
    </comment>
    <comment ref="N467" authorId="0">
      <text>
        <r>
          <rPr>
            <b/>
            <sz val="9"/>
            <color indexed="81"/>
            <rFont val="Tahoma"/>
            <family val="2"/>
          </rPr>
          <t>9-DIC. ESTARÁN DE VIAJE, ELLAS HABLAN ANTES VENIR.</t>
        </r>
      </text>
    </comment>
    <comment ref="R467" authorId="0">
      <text>
        <r>
          <rPr>
            <b/>
            <sz val="9"/>
            <color indexed="81"/>
            <rFont val="Tahoma"/>
            <family val="2"/>
          </rPr>
          <t>SIEMPRE ESTAN DE VIAJE LES AGRADA MUCHO EL SERVICIO. PERO CASI NO PUEDEM VENIR CAMBIARON DE DOMICILIO</t>
        </r>
      </text>
    </comment>
    <comment ref="S467" authorId="0">
      <text>
        <r>
          <rPr>
            <b/>
            <sz val="9"/>
            <color indexed="81"/>
            <rFont val="Tahoma"/>
            <family val="2"/>
          </rPr>
          <t>9-MAYO COMENTA Q HAN ESTADO MUY OCUPADAS SALIENDO DE VIAJE PERO SI VIENDRAN EN ESTE MES DE MAYO</t>
        </r>
      </text>
    </comment>
    <comment ref="V467" authorId="0">
      <text>
        <r>
          <rPr>
            <b/>
            <sz val="9"/>
            <color indexed="81"/>
            <rFont val="Tahoma"/>
            <family val="2"/>
          </rPr>
          <t>CITA 10-08.</t>
        </r>
      </text>
    </comment>
    <comment ref="X467" authorId="0">
      <text>
        <r>
          <rPr>
            <b/>
            <sz val="9"/>
            <color indexed="81"/>
            <rFont val="Tahoma"/>
            <family val="2"/>
          </rPr>
          <t>6-OCT NUM NO DISPONIBLE
VERO
27.OCT
BUZON</t>
        </r>
      </text>
    </comment>
    <comment ref="Y467" authorId="0">
      <text>
        <r>
          <rPr>
            <b/>
            <sz val="9"/>
            <color indexed="81"/>
            <rFont val="Tahoma"/>
            <family val="2"/>
          </rPr>
          <t>13.NOV
RED OCUPADA</t>
        </r>
      </text>
    </comment>
    <comment ref="AA467" authorId="0">
      <text>
        <r>
          <rPr>
            <b/>
            <sz val="9"/>
            <color indexed="81"/>
            <rFont val="Tahoma"/>
            <family val="2"/>
          </rPr>
          <t>07.ENERO
TIMBRA Y DESVIA LLAMADA.
14.ENERO.15
BUZON</t>
        </r>
      </text>
    </comment>
    <comment ref="AC467" authorId="0">
      <text>
        <r>
          <rPr>
            <b/>
            <sz val="9"/>
            <color indexed="81"/>
            <rFont val="Tahoma"/>
            <family val="2"/>
          </rPr>
          <t>17-MAR ESTA DE VIAJE Y POR ESO NO SE HA COMUNICADIO. ELLA LLAMA A SU REGRESO, AGRADECIO LA LLAMADA
VERO</t>
        </r>
      </text>
    </comment>
    <comment ref="AD467" authorId="0">
      <text>
        <r>
          <rPr>
            <b/>
            <sz val="9"/>
            <color indexed="81"/>
            <rFont val="Tahoma"/>
            <family val="2"/>
          </rPr>
          <t>10-ABRIL N/C ALEE
13-ABRIL N/C ALEE
16-ABRIL N/C ALEE</t>
        </r>
      </text>
    </comment>
    <comment ref="B468" authorId="0">
      <text>
        <r>
          <rPr>
            <b/>
            <sz val="9"/>
            <color indexed="81"/>
            <rFont val="Tahoma"/>
            <family val="2"/>
          </rPr>
          <t>SOBRINA DE CAROLINA REYNOSO.</t>
        </r>
      </text>
    </comment>
    <comment ref="R468" authorId="0">
      <text>
        <r>
          <rPr>
            <b/>
            <sz val="9"/>
            <color indexed="81"/>
            <rFont val="Tahoma"/>
            <family val="2"/>
          </rPr>
          <t>TENIA CITA 27 ABRIL 
LA CAMBIO PARA EL 4 DE MAYO.</t>
        </r>
      </text>
    </comment>
    <comment ref="W468" authorId="0">
      <text>
        <r>
          <rPr>
            <b/>
            <sz val="9"/>
            <color indexed="81"/>
            <rFont val="Tahoma"/>
            <family val="2"/>
          </rPr>
          <t>CITA 25 SEP
SE CAMBIO PARA EL 28 SEP.</t>
        </r>
      </text>
    </comment>
    <comment ref="X468" authorId="0">
      <text>
        <r>
          <rPr>
            <b/>
            <sz val="9"/>
            <color indexed="81"/>
            <rFont val="Tahoma"/>
            <family val="2"/>
          </rPr>
          <t>29.OCT
POR EL MOMENTO NO TIENE NINGUNA MOLESTIA 
LLAMARLE DESPUES.</t>
        </r>
      </text>
    </comment>
    <comment ref="Y468" authorId="0">
      <text>
        <r>
          <rPr>
            <b/>
            <sz val="9"/>
            <color indexed="81"/>
            <rFont val="Tahoma"/>
            <family val="2"/>
          </rPr>
          <t>29.NOV
SE ENCUENTRA MUY BIEN DE SUS PIES 
DESPUES SE COMUNICA.</t>
        </r>
      </text>
    </comment>
    <comment ref="AA468" authorId="0">
      <text>
        <r>
          <rPr>
            <b/>
            <sz val="9"/>
            <color indexed="81"/>
            <rFont val="Tahoma"/>
            <family val="2"/>
          </rPr>
          <t>06.ENERO 
FUERA DE AREA.
21.enero. Fuera de area.
28.ENERO 
SIGUE BIEN DE SUS PIES 
DESPUES VIENE.</t>
        </r>
      </text>
    </comment>
    <comment ref="AD468" authorId="0">
      <text>
        <r>
          <rPr>
            <b/>
            <sz val="9"/>
            <color indexed="81"/>
            <rFont val="Tahoma"/>
            <family val="2"/>
          </rPr>
          <t>13.04.15
SE ENCUENTRA BIEN DE SUS PIES, 
NO HA TENIDO NUNGUNA MOLESTIA.</t>
        </r>
      </text>
    </comment>
    <comment ref="AG468" authorId="0">
      <text>
        <r>
          <rPr>
            <b/>
            <sz val="9"/>
            <color indexed="81"/>
            <rFont val="Tahoma"/>
            <family val="2"/>
          </rPr>
          <t>25-JULIO SE ESTA CORTANDO ELLA SUS UÑAS YA NO HA TENIDO NINGUN PROBLEMA.</t>
        </r>
      </text>
    </comment>
    <comment ref="AJ468" authorId="0">
      <text>
        <r>
          <rPr>
            <sz val="9"/>
            <color indexed="81"/>
            <rFont val="Tahoma"/>
            <family val="2"/>
          </rPr>
          <t xml:space="preserve">15 DE OCTUBRE MANDE SMS CON PROMOCION $-100
</t>
        </r>
      </text>
    </comment>
    <comment ref="A469" authorId="0">
      <text>
        <r>
          <rPr>
            <b/>
            <sz val="9"/>
            <color indexed="81"/>
            <rFont val="Tahoma"/>
            <family val="2"/>
          </rPr>
          <t>PILOTO AVIADOR</t>
        </r>
      </text>
    </comment>
    <comment ref="B469" authorId="0">
      <text>
        <r>
          <rPr>
            <b/>
            <sz val="9"/>
            <color indexed="81"/>
            <rFont val="Tahoma"/>
            <family val="2"/>
          </rPr>
          <t>Señor un poco serio se le incrusta un poco de carnosidad 
se realiza su servicio cada mes.</t>
        </r>
      </text>
    </comment>
    <comment ref="V469" authorId="0">
      <text>
        <r>
          <rPr>
            <b/>
            <sz val="9"/>
            <color indexed="81"/>
            <rFont val="Tahoma"/>
            <family val="2"/>
          </rPr>
          <t>ATENDIO VERO</t>
        </r>
      </text>
    </comment>
    <comment ref="Y469" authorId="0">
      <text>
        <r>
          <rPr>
            <b/>
            <sz val="9"/>
            <color indexed="81"/>
            <rFont val="Tahoma"/>
            <family val="2"/>
          </rPr>
          <t>11.NOV
NO CONTESTO
29.NOV
CONTESTO OTRA PERSONA Y DISE QUE HAY NO ES.</t>
        </r>
      </text>
    </comment>
    <comment ref="AA469" authorId="0">
      <text>
        <r>
          <rPr>
            <b/>
            <sz val="9"/>
            <color indexed="81"/>
            <rFont val="Tahoma"/>
            <family val="2"/>
          </rPr>
          <t>06.ENERO 
SE ENCOENTRA BIEN DE SUS PIES.
DESPUES LLAMA.</t>
        </r>
      </text>
    </comment>
    <comment ref="AC469" authorId="0">
      <text>
        <r>
          <rPr>
            <b/>
            <sz val="9"/>
            <color indexed="81"/>
            <rFont val="Tahoma"/>
            <family val="2"/>
          </rPr>
          <t>18-MAR N/C
VERO</t>
        </r>
      </text>
    </comment>
    <comment ref="A470" authorId="0">
      <text>
        <r>
          <rPr>
            <b/>
            <sz val="9"/>
            <color indexed="81"/>
            <rFont val="Tahoma"/>
            <family val="2"/>
          </rPr>
          <t>MEM-61</t>
        </r>
      </text>
    </comment>
    <comment ref="B470" authorId="0">
      <text>
        <r>
          <rPr>
            <b/>
            <sz val="9"/>
            <color indexed="81"/>
            <rFont val="Tahoma"/>
            <family val="2"/>
          </rPr>
          <t>Tiene micosis 
se esta aplicando vite.</t>
        </r>
      </text>
    </comment>
    <comment ref="T470" authorId="0">
      <text>
        <r>
          <rPr>
            <b/>
            <sz val="9"/>
            <color indexed="81"/>
            <rFont val="Tahoma"/>
            <family val="2"/>
          </rPr>
          <t>24 JUNIO CITA</t>
        </r>
      </text>
    </comment>
    <comment ref="W470" authorId="0">
      <text/>
    </comment>
    <comment ref="Y470" authorId="0">
      <text>
        <r>
          <rPr>
            <b/>
            <sz val="9"/>
            <color indexed="81"/>
            <rFont val="Tahoma"/>
            <family val="2"/>
          </rPr>
          <t>03.NOV
NUMERO EQUIVOCADO…….
13.NOV 
ESTA DE VIAJE 
EN CUANTO LLEGUE LLAMA PARA HACER CITA.</t>
        </r>
      </text>
    </comment>
    <comment ref="Z470" authorId="0">
      <text>
        <r>
          <rPr>
            <b/>
            <sz val="9"/>
            <color indexed="81"/>
            <rFont val="Tahoma"/>
            <family val="2"/>
          </rPr>
          <t>18.DIC
NO CONTESTO</t>
        </r>
      </text>
    </comment>
    <comment ref="AA470" authorId="0">
      <text>
        <r>
          <rPr>
            <b/>
            <sz val="9"/>
            <color indexed="81"/>
            <rFont val="Tahoma"/>
            <family val="2"/>
          </rPr>
          <t>07.ENERO
NO CONTESTO
19.ENERO - N/C
29.ENERO.N/C</t>
        </r>
      </text>
    </comment>
    <comment ref="AB470" authorId="0">
      <text>
        <r>
          <rPr>
            <b/>
            <sz val="9"/>
            <color indexed="81"/>
            <rFont val="Tahoma"/>
            <family val="2"/>
          </rPr>
          <t>19.FEB
N/C
27-FEB
N/C</t>
        </r>
      </text>
    </comment>
    <comment ref="AD470" authorId="0">
      <text>
        <r>
          <rPr>
            <b/>
            <sz val="9"/>
            <color indexed="81"/>
            <rFont val="Tahoma"/>
            <family val="2"/>
          </rPr>
          <t>06-ABRIL TIMBRA Y DESVIA.
13.04.15 N/C ALEE
17-ABRIL CONTESTO Y COLGO ALEE</t>
        </r>
      </text>
    </comment>
    <comment ref="AE470" authorId="0">
      <text>
        <r>
          <rPr>
            <b/>
            <sz val="9"/>
            <color indexed="81"/>
            <rFont val="Tahoma"/>
            <family val="2"/>
          </rPr>
          <t>07-MAYO 
PREFIERE LLAMAR EL PARA HACER LA CITA.
ALEE</t>
        </r>
      </text>
    </comment>
    <comment ref="B471" authorId="0">
      <text>
        <r>
          <rPr>
            <b/>
            <sz val="9"/>
            <color indexed="81"/>
            <rFont val="Tahoma"/>
            <family val="2"/>
          </rPr>
          <t>ES ARGENTINA 
TRAE UN POCO DE MOCOSIS
SE LLEBO V20.</t>
        </r>
      </text>
    </comment>
    <comment ref="L471" authorId="0">
      <text>
        <r>
          <rPr>
            <b/>
            <sz val="9"/>
            <color indexed="81"/>
            <rFont val="Tahoma"/>
            <family val="2"/>
          </rPr>
          <t xml:space="preserve">AGENDO CITA PARA EL DIA 9 DE NOVIEMBRE </t>
        </r>
      </text>
    </comment>
    <comment ref="N471" authorId="0">
      <text>
        <r>
          <rPr>
            <b/>
            <sz val="9"/>
            <color indexed="81"/>
            <rFont val="Tahoma"/>
            <family val="2"/>
          </rPr>
          <t>TENIA CITA 24-DIC 
 LLAMO PARA CANCELAR PORQUE VA A SALIR DE VIAJE QUIERE QUE LE LLAME AMEDIADOS DE ENERO</t>
        </r>
      </text>
    </comment>
    <comment ref="P471" authorId="0">
      <text>
        <r>
          <rPr>
            <b/>
            <sz val="9"/>
            <color indexed="81"/>
            <rFont val="Tahoma"/>
            <family val="2"/>
          </rPr>
          <t>05-MARZO 
NO CONTESTA
06 BUZON.</t>
        </r>
      </text>
    </comment>
    <comment ref="Q471" authorId="0">
      <text>
        <r>
          <rPr>
            <b/>
            <sz val="9"/>
            <color indexed="81"/>
            <rFont val="Tahoma"/>
            <family val="2"/>
          </rPr>
          <t>11-Marzo buzon</t>
        </r>
      </text>
    </comment>
    <comment ref="V471" authorId="0">
      <text>
        <r>
          <rPr>
            <b/>
            <sz val="9"/>
            <color indexed="81"/>
            <rFont val="Tahoma"/>
            <family val="2"/>
          </rPr>
          <t>22.08
Manda a buzon</t>
        </r>
      </text>
    </comment>
    <comment ref="W471" authorId="0">
      <text>
        <r>
          <rPr>
            <b/>
            <sz val="9"/>
            <color indexed="81"/>
            <rFont val="Tahoma"/>
            <family val="2"/>
          </rPr>
          <t>04.SEP
BUZON
12.SEP
BUZON.
14.SEP BUZON
17.SEP
BUZON</t>
        </r>
      </text>
    </comment>
    <comment ref="Z471" authorId="0">
      <text>
        <r>
          <rPr>
            <b/>
            <sz val="9"/>
            <color indexed="81"/>
            <rFont val="Tahoma"/>
            <family val="2"/>
          </rPr>
          <t>17.DIC
FUERA DE AREA.</t>
        </r>
      </text>
    </comment>
    <comment ref="AA471" authorId="0">
      <text>
        <r>
          <rPr>
            <b/>
            <sz val="9"/>
            <color indexed="81"/>
            <rFont val="Tahoma"/>
            <family val="2"/>
          </rPr>
          <t>29.ENERO. FUERA DE AREA.</t>
        </r>
      </text>
    </comment>
    <comment ref="AB471" authorId="0">
      <text>
        <r>
          <rPr>
            <b/>
            <sz val="9"/>
            <color indexed="81"/>
            <rFont val="Tahoma"/>
            <family val="2"/>
          </rPr>
          <t>16.FEB 
NO DISPONIBLE</t>
        </r>
      </text>
    </comment>
    <comment ref="AC471" authorId="0">
      <text>
        <r>
          <rPr>
            <b/>
            <sz val="9"/>
            <color indexed="81"/>
            <rFont val="Tahoma"/>
            <family val="2"/>
          </rPr>
          <t>31-MAR NUM SUSPENDIDO
VERO</t>
        </r>
      </text>
    </comment>
    <comment ref="AD471" authorId="0">
      <text>
        <r>
          <rPr>
            <b/>
            <sz val="9"/>
            <color indexed="81"/>
            <rFont val="Tahoma"/>
            <family val="2"/>
          </rPr>
          <t>23-ABRIL EL NUMERO HA SIDO CAMBIADO
ALEE</t>
        </r>
      </text>
    </comment>
    <comment ref="AH471" authorId="0">
      <text>
        <r>
          <rPr>
            <b/>
            <sz val="9"/>
            <color indexed="81"/>
            <rFont val="Tahoma"/>
            <family val="2"/>
          </rPr>
          <t xml:space="preserve">EL NUMERO SE ENCUENTRA SUSPENDIDO 
</t>
        </r>
      </text>
    </comment>
    <comment ref="AJ471" authorId="0">
      <text>
        <r>
          <rPr>
            <sz val="9"/>
            <color indexed="81"/>
            <rFont val="Tahoma"/>
            <family val="2"/>
          </rPr>
          <t xml:space="preserve">15 DE OCTUBRE MANDE SMS CON PROMOCION $-100
</t>
        </r>
      </text>
    </comment>
    <comment ref="B472" authorId="0">
      <text>
        <r>
          <rPr>
            <b/>
            <sz val="9"/>
            <color indexed="81"/>
            <rFont val="Tahoma"/>
            <family val="2"/>
          </rPr>
          <t>NO TIENE NUNGUN PROBLEMA SOLO EN UNA UÑA TIENE HONGO</t>
        </r>
      </text>
    </comment>
    <comment ref="H472" authorId="0">
      <text>
        <r>
          <rPr>
            <b/>
            <sz val="9"/>
            <color indexed="81"/>
            <rFont val="Tahoma"/>
            <family val="2"/>
          </rPr>
          <t xml:space="preserve">LLAME HOY 19/7 
NO CONTESTO LLAMAR DESPUES 
</t>
        </r>
      </text>
    </comment>
    <comment ref="I472" authorId="0">
      <text>
        <r>
          <rPr>
            <sz val="9"/>
            <color indexed="81"/>
            <rFont val="Tahoma"/>
            <family val="2"/>
          </rPr>
          <t xml:space="preserve">15/08 NO CONTESTA.
</t>
        </r>
      </text>
    </comment>
    <comment ref="J472" authorId="0">
      <text>
        <r>
          <rPr>
            <sz val="9"/>
            <color indexed="81"/>
            <rFont val="Tahoma"/>
            <family val="2"/>
          </rPr>
          <t xml:space="preserve">29/08 LLAME PARA HACERLE LA INVITACION Y AGENDO CITA EL 30/08
</t>
        </r>
      </text>
    </comment>
    <comment ref="L472" authorId="0">
      <text>
        <r>
          <rPr>
            <b/>
            <sz val="9"/>
            <color indexed="81"/>
            <rFont val="Tahoma"/>
            <family val="2"/>
          </rPr>
          <t>11-oct. De momento no le interesa ella despues  marca.</t>
        </r>
      </text>
    </comment>
    <comment ref="M472" authorId="0">
      <text>
        <r>
          <rPr>
            <b/>
            <sz val="9"/>
            <color indexed="81"/>
            <rFont val="Tahoma"/>
            <family val="2"/>
          </rPr>
          <t>agendo cita 15.nov</t>
        </r>
      </text>
    </comment>
    <comment ref="N472" authorId="0">
      <text>
        <r>
          <rPr>
            <b/>
            <sz val="9"/>
            <color indexed="81"/>
            <rFont val="Tahoma"/>
            <family val="2"/>
          </rPr>
          <t>ERA DE ALE PERO LA HA ESTADO  ATENDIENDO BETSA.</t>
        </r>
      </text>
    </comment>
    <comment ref="S472" authorId="0">
      <text>
        <r>
          <rPr>
            <b/>
            <sz val="9"/>
            <color indexed="81"/>
            <rFont val="Tahoma"/>
            <family val="2"/>
          </rPr>
          <t>AGENDO CITA EL 2-MAYO. REPROG. 16-MAYO Y NO VINO</t>
        </r>
      </text>
    </comment>
    <comment ref="T472" authorId="0">
      <text>
        <r>
          <rPr>
            <b/>
            <sz val="9"/>
            <color indexed="81"/>
            <rFont val="Tahoma"/>
            <family val="2"/>
          </rPr>
          <t>19-jun. No contesto 11:42am</t>
        </r>
      </text>
    </comment>
    <comment ref="U472" authorId="0">
      <text>
        <r>
          <rPr>
            <b/>
            <sz val="9"/>
            <color indexed="81"/>
            <rFont val="Tahoma"/>
            <family val="2"/>
          </rPr>
          <t>NO VINO TENIA CITA 18-JUL.</t>
        </r>
      </text>
    </comment>
    <comment ref="V472" authorId="0">
      <text>
        <r>
          <rPr>
            <b/>
            <sz val="9"/>
            <color indexed="81"/>
            <rFont val="Tahoma"/>
            <family val="2"/>
          </rPr>
          <t>22-08. ofrecí promo de 190 y le interesó</t>
        </r>
      </text>
    </comment>
    <comment ref="W472" authorId="0">
      <text>
        <r>
          <rPr>
            <b/>
            <sz val="9"/>
            <color indexed="81"/>
            <rFont val="Tahoma"/>
            <family val="2"/>
          </rPr>
          <t>19-SEP. MANDE MSG</t>
        </r>
      </text>
    </comment>
    <comment ref="Y472" authorId="0">
      <text>
        <r>
          <rPr>
            <b/>
            <sz val="9"/>
            <color indexed="81"/>
            <rFont val="Tahoma"/>
            <family val="2"/>
          </rPr>
          <t>06.NOV
MAÑANA SALE DE VIAJE 
REGRESANDO VIENE.</t>
        </r>
      </text>
    </comment>
    <comment ref="Z472" authorId="0">
      <text>
        <r>
          <rPr>
            <b/>
            <sz val="9"/>
            <color indexed="81"/>
            <rFont val="Tahoma"/>
            <family val="2"/>
          </rPr>
          <t>27.DIC
NO CONTESTO</t>
        </r>
      </text>
    </comment>
    <comment ref="AB472" authorId="0">
      <text>
        <r>
          <rPr>
            <b/>
            <sz val="9"/>
            <color indexed="81"/>
            <rFont val="Tahoma"/>
            <family val="2"/>
          </rPr>
          <t>06.FEB 
QUIERE QUE LE LLAME LA PROX SEMANA.
13.FEB NUM NO DISPONIBLE.</t>
        </r>
      </text>
    </comment>
    <comment ref="AC472" authorId="0">
      <text>
        <r>
          <rPr>
            <b/>
            <sz val="9"/>
            <color indexed="81"/>
            <rFont val="Tahoma"/>
            <family val="2"/>
          </rPr>
          <t>03-MARZO 
MSN
18.MARZO 
NUM NO DISPONIBLE</t>
        </r>
      </text>
    </comment>
    <comment ref="AD472" authorId="0">
      <text>
        <r>
          <rPr>
            <b/>
            <sz val="9"/>
            <color indexed="81"/>
            <rFont val="Tahoma"/>
            <family val="2"/>
          </rPr>
          <t>06-MARZO 
NUM FUERA DE SERVICIO.
14-ABRIL NUMERO FUERA DE AREA 
20-ABRIL EL NUMERO ESTA SUSPENDIDO.
23-ABRIL NUM SUS. ALEEE</t>
        </r>
      </text>
    </comment>
    <comment ref="AE472" authorId="0">
      <text>
        <r>
          <rPr>
            <b/>
            <sz val="9"/>
            <color indexed="81"/>
            <rFont val="Tahoma"/>
            <family val="2"/>
          </rPr>
          <t>22-MAYO NUMERO FUERA DE SERVICIO
ALE R.</t>
        </r>
      </text>
    </comment>
    <comment ref="AF472" authorId="0">
      <text>
        <r>
          <rPr>
            <b/>
            <sz val="9"/>
            <color indexed="81"/>
            <rFont val="Tahoma"/>
            <family val="2"/>
          </rPr>
          <t>05-JUNIO 
NO DISPONIBLE 
FUERA DE AREA.
ALE R.</t>
        </r>
      </text>
    </comment>
    <comment ref="AH472" authorId="0">
      <text>
        <r>
          <rPr>
            <b/>
            <sz val="9"/>
            <color indexed="81"/>
            <rFont val="Tahoma"/>
            <family val="2"/>
          </rPr>
          <t xml:space="preserve">SE ENCUENTRA FUERA DEL AREA O ESTA TOTALMENTE SUSPENDIDO
</t>
        </r>
      </text>
    </comment>
    <comment ref="AJ472" authorId="0">
      <text>
        <r>
          <rPr>
            <b/>
            <sz val="9"/>
            <color indexed="81"/>
            <rFont val="Tahoma"/>
            <family val="2"/>
          </rPr>
          <t>05 de octubre el numero a sido cambiado o suspendido</t>
        </r>
      </text>
    </comment>
    <comment ref="B473" authorId="0">
      <text>
        <r>
          <rPr>
            <b/>
            <sz val="9"/>
            <color indexed="81"/>
            <rFont val="Tahoma"/>
            <family val="2"/>
          </rPr>
          <t>TRABAJA AQUÍ EN LA PLAZA. TIENE VARIOS CALLITOS CLAVO, MICOSIS Y PIES MUY RESECOS. RECOMENDE VITE, RESTAURADORA Y ANILLOS PROTECTORES. COMENTA Q LA PROX. VEZ SE LOS LLEVA.</t>
        </r>
      </text>
    </comment>
    <comment ref="C473" authorId="0">
      <text>
        <r>
          <rPr>
            <b/>
            <sz val="9"/>
            <color indexed="81"/>
            <rFont val="Tahoma"/>
            <family val="2"/>
          </rPr>
          <t>TEL DE SU TRABAJO AQUÍ EN PABELLÓN,</t>
        </r>
      </text>
    </comment>
    <comment ref="V473" authorId="0">
      <text>
        <r>
          <rPr>
            <b/>
            <sz val="9"/>
            <color indexed="81"/>
            <rFont val="Tahoma"/>
            <family val="2"/>
          </rPr>
          <t>AGENDO CITA 21-AGOSTO. NO VINO</t>
        </r>
      </text>
    </comment>
    <comment ref="X473" authorId="0">
      <text>
        <r>
          <rPr>
            <b/>
            <sz val="9"/>
            <color indexed="81"/>
            <rFont val="Tahoma"/>
            <family val="2"/>
          </rPr>
          <t>9-OCT. AGENDO CITA</t>
        </r>
      </text>
    </comment>
    <comment ref="Y473" authorId="0">
      <text>
        <r>
          <rPr>
            <b/>
            <sz val="9"/>
            <color indexed="81"/>
            <rFont val="Tahoma"/>
            <family val="2"/>
          </rPr>
          <t>CITA 13-NOV
NO VINO NO PUDE LOCALIZARLA.
20.NOV
NO CONTESTA</t>
        </r>
      </text>
    </comment>
    <comment ref="Z473" authorId="0">
      <text>
        <r>
          <rPr>
            <b/>
            <sz val="9"/>
            <color indexed="81"/>
            <rFont val="Tahoma"/>
            <family val="2"/>
          </rPr>
          <t>29.DIC
TIMBRO Y DESVIO LLAMADA.</t>
        </r>
      </text>
    </comment>
    <comment ref="AA473" authorId="0">
      <text>
        <r>
          <rPr>
            <b/>
            <sz val="9"/>
            <color indexed="81"/>
            <rFont val="Tahoma"/>
            <family val="2"/>
          </rPr>
          <t>19.ENERO TENIA CITA 
NO SE PUDO LOCALIZAR 
EN SU LOCAL COMENTARON QUE YA LA HABIAN CAMBIADO DE SUCURSAL
PROBABLEMENTE YA NO VENGA.</t>
        </r>
      </text>
    </comment>
    <comment ref="AB473" authorId="0">
      <text>
        <r>
          <rPr>
            <b/>
            <sz val="9"/>
            <color indexed="81"/>
            <rFont val="Tahoma"/>
            <family val="2"/>
          </rPr>
          <t>DEJA CITA PAGADA PARA ESTE MES, TENIA CITA EL 28-ENE TX VP1 PERO NO PUDO ASISTIR, ESTA FUERA DE LA CD. ELLA SE COMUNICA
VERO</t>
        </r>
      </text>
    </comment>
    <comment ref="AC473" authorId="0">
      <text>
        <r>
          <rPr>
            <b/>
            <sz val="9"/>
            <color indexed="81"/>
            <rFont val="Tahoma"/>
            <family val="2"/>
          </rPr>
          <t>4-MAR N/C LA LLAMADA ES SOLO PARA SABER SOBRE LA EVOLUCION DE SU DEDO YA QUE TRAI INFLAMACION, PARECIA SER UÑA ENCARNADA PERO EL LATERAL ESTABA LIMPIO Y CON EL CORTE BIEN
VERO</t>
        </r>
      </text>
    </comment>
    <comment ref="AD473" authorId="0">
      <text>
        <r>
          <rPr>
            <b/>
            <sz val="9"/>
            <color indexed="81"/>
            <rFont val="Tahoma"/>
            <family val="2"/>
          </rPr>
          <t>17-MAR SIGUE SIN PODER VENOR POR SU TRABAJO, COMENTO QUE SIGUE LA INFLAMACION, LE SUGERI UNA CITA DE REVISION 
VERO
21-ABRIL SE ENCONTRABA OCUPADA 
DESPUES LLAMA.
ALEEE</t>
        </r>
      </text>
    </comment>
    <comment ref="AE473" authorId="0">
      <text>
        <r>
          <rPr>
            <b/>
            <sz val="9"/>
            <color indexed="81"/>
            <rFont val="Tahoma"/>
            <family val="2"/>
          </rPr>
          <t xml:space="preserve">5-MAYO N/C MSJ 50
</t>
        </r>
      </text>
    </comment>
    <comment ref="AF473" authorId="0">
      <text>
        <r>
          <rPr>
            <b/>
            <sz val="9"/>
            <color indexed="81"/>
            <rFont val="Tahoma"/>
            <family val="2"/>
          </rPr>
          <t>05-JUNIO 
WHATS CUPON $100
ALE R</t>
        </r>
      </text>
    </comment>
    <comment ref="AH473" authorId="0">
      <text>
        <r>
          <rPr>
            <b/>
            <sz val="9"/>
            <color indexed="81"/>
            <rFont val="Tahoma"/>
            <family val="2"/>
          </rPr>
          <t>MARQUE EL 30 DE AGOSTO, MANDO A BUZON DE VOZ</t>
        </r>
      </text>
    </comment>
    <comment ref="AJ473" authorId="0">
      <text>
        <r>
          <rPr>
            <sz val="9"/>
            <color indexed="81"/>
            <rFont val="Tahoma"/>
            <family val="2"/>
          </rPr>
          <t xml:space="preserve">05 DE OCTUBRE MARQUE Y MANDA A BUZON MARCAR MAS TARDE
</t>
        </r>
      </text>
    </comment>
    <comment ref="H474" authorId="0">
      <text>
        <r>
          <rPr>
            <sz val="9"/>
            <color indexed="81"/>
            <rFont val="Tahoma"/>
            <family val="2"/>
          </rPr>
          <t xml:space="preserve">29/07 NO CONTESTO PAPA DE BRAYAN Y SEBASTIAN MALDONADO
</t>
        </r>
      </text>
    </comment>
    <comment ref="J474" authorId="0">
      <text>
        <r>
          <rPr>
            <sz val="9"/>
            <color indexed="81"/>
            <rFont val="Tahoma"/>
            <family val="2"/>
          </rPr>
          <t xml:space="preserve">16/08 PAPA DE SEBASTIAN Y BRYAN NO CONTESTO 
</t>
        </r>
      </text>
    </comment>
    <comment ref="L474" authorId="0">
      <text>
        <r>
          <rPr>
            <b/>
            <sz val="9"/>
            <color indexed="81"/>
            <rFont val="Tahoma"/>
            <family val="2"/>
          </rPr>
          <t>23-oct no contesto</t>
        </r>
      </text>
    </comment>
    <comment ref="M474" authorId="0">
      <text>
        <r>
          <rPr>
            <b/>
            <sz val="9"/>
            <color indexed="81"/>
            <rFont val="Tahoma"/>
            <family val="2"/>
          </rPr>
          <t>SIEMPRE ESTA EN EL D.F. X CUESTION DE TRABAJO. NO ES NECESARIO Q LE MARQUEN COMENTA</t>
        </r>
      </text>
    </comment>
    <comment ref="Q474" authorId="0">
      <text>
        <r>
          <rPr>
            <b/>
            <sz val="9"/>
            <color indexed="81"/>
            <rFont val="Tahoma"/>
            <family val="2"/>
          </rPr>
          <t>no le intereso el trtamiento le marcaba y rechazaba la llamada, agendaba y no venia</t>
        </r>
      </text>
    </comment>
    <comment ref="R474" authorId="0">
      <text>
        <r>
          <rPr>
            <b/>
            <sz val="9"/>
            <color indexed="81"/>
            <rFont val="Tahoma"/>
            <family val="2"/>
          </rPr>
          <t>SE REGRESARON AL D.F. A VIVIR</t>
        </r>
      </text>
    </comment>
    <comment ref="AD474" authorId="0">
      <text>
        <r>
          <rPr>
            <b/>
            <sz val="9"/>
            <color indexed="81"/>
            <rFont val="Tahoma"/>
            <family val="2"/>
          </rPr>
          <t>28-ABRIL PCP
29-ABRIL MASAJE
ATENDIO VERO</t>
        </r>
      </text>
    </comment>
    <comment ref="AF474" authorId="0">
      <text>
        <r>
          <rPr>
            <b/>
            <sz val="9"/>
            <color indexed="81"/>
            <rFont val="Tahoma"/>
            <family val="2"/>
          </rPr>
          <t>09-JUNIO N/C
11-JUNIO N/C
WHATS DE CORTESIA
ALE R.</t>
        </r>
      </text>
    </comment>
    <comment ref="A475" authorId="0">
      <text>
        <r>
          <rPr>
            <b/>
            <sz val="9"/>
            <color indexed="81"/>
            <rFont val="Tahoma"/>
            <family val="2"/>
          </rPr>
          <t>MEM-105 COMPARTIDA SIN CUPONES</t>
        </r>
      </text>
    </comment>
    <comment ref="B475" authorId="0">
      <text>
        <r>
          <rPr>
            <b/>
            <sz val="9"/>
            <color indexed="81"/>
            <rFont val="Tahoma"/>
            <family val="2"/>
          </rPr>
          <t>SOBRINA DE ALICIA RAMIREZ</t>
        </r>
      </text>
    </comment>
    <comment ref="C475" authorId="0">
      <text>
        <r>
          <rPr>
            <b/>
            <sz val="9"/>
            <color indexed="81"/>
            <rFont val="Tahoma"/>
            <family val="2"/>
          </rPr>
          <t>TEL DE SU TIA ALICIA RAMIREZ</t>
        </r>
      </text>
    </comment>
    <comment ref="U475" authorId="0">
      <text>
        <r>
          <rPr>
            <b/>
            <sz val="9"/>
            <color indexed="81"/>
            <rFont val="Tahoma"/>
            <family val="2"/>
          </rPr>
          <t>AGENDO CITA 18-JULIO</t>
        </r>
      </text>
    </comment>
    <comment ref="V475" authorId="0">
      <text>
        <r>
          <rPr>
            <b/>
            <sz val="9"/>
            <color indexed="81"/>
            <rFont val="Tahoma"/>
            <family val="2"/>
          </rPr>
          <t>SE FUE A ESTUDIAR A OTRO PAIS</t>
        </r>
      </text>
    </comment>
    <comment ref="W475" authorId="0">
      <text>
        <r>
          <rPr>
            <b/>
            <sz val="9"/>
            <color indexed="81"/>
            <rFont val="Tahoma"/>
            <family val="2"/>
          </rPr>
          <t>SE FUE A ESTUDIAR A OTRO PAIS</t>
        </r>
      </text>
    </comment>
    <comment ref="X475" authorId="0">
      <text>
        <r>
          <rPr>
            <b/>
            <sz val="9"/>
            <color indexed="81"/>
            <rFont val="Tahoma"/>
            <family val="2"/>
          </rPr>
          <t>SE FUE A ESTUDIAR A OTRO PAIS</t>
        </r>
      </text>
    </comment>
    <comment ref="Y475" authorId="0">
      <text>
        <r>
          <rPr>
            <b/>
            <sz val="9"/>
            <color indexed="81"/>
            <rFont val="Tahoma"/>
            <family val="2"/>
          </rPr>
          <t>SE FUE A ESTUDIAR A OTRO PAIS</t>
        </r>
      </text>
    </comment>
    <comment ref="Z475" authorId="0">
      <text>
        <r>
          <rPr>
            <b/>
            <sz val="9"/>
            <color indexed="81"/>
            <rFont val="Tahoma"/>
            <family val="2"/>
          </rPr>
          <t>SE FUE A ESTUDIAR A OTRO PAIS</t>
        </r>
      </text>
    </comment>
    <comment ref="AB475" authorId="0">
      <text>
        <r>
          <rPr>
            <b/>
            <sz val="9"/>
            <color indexed="81"/>
            <rFont val="Tahoma"/>
            <family val="2"/>
          </rPr>
          <t xml:space="preserve">DEJA CITA PAGADA PARA EL T5 DE MARZO
</t>
        </r>
      </text>
    </comment>
    <comment ref="AC475" authorId="0">
      <text>
        <r>
          <rPr>
            <b/>
            <sz val="9"/>
            <color indexed="81"/>
            <rFont val="Tahoma"/>
            <family val="2"/>
          </rPr>
          <t>TIA ALICIA RAMIREZ 
PAGO CUPON 05-JUNIO.
CUP-1</t>
        </r>
      </text>
    </comment>
    <comment ref="AD475" authorId="0">
      <text>
        <r>
          <rPr>
            <b/>
            <sz val="9"/>
            <color indexed="81"/>
            <rFont val="Tahoma"/>
            <family val="2"/>
          </rPr>
          <t>TIA ALICIA RAMIREZ PAGO CUPON 05-JUNIO 
CUP-2</t>
        </r>
      </text>
    </comment>
    <comment ref="AE475" authorId="0">
      <text>
        <r>
          <rPr>
            <b/>
            <sz val="9"/>
            <color indexed="81"/>
            <rFont val="Tahoma"/>
            <family val="2"/>
          </rPr>
          <t>TIA ALICIA RAMIREZ PAGO CUPON 05-JUNIO 
CUP-3</t>
        </r>
      </text>
    </comment>
    <comment ref="AF475" authorId="0">
      <text>
        <r>
          <rPr>
            <b/>
            <sz val="9"/>
            <color indexed="81"/>
            <rFont val="Tahoma"/>
            <family val="2"/>
          </rPr>
          <t>05-JUNIO 
VINO SU TIA ALICIA 
A SERVICIO Y COMNETO QUE VERO NO LE EXPLICO BIEN ESO DE LA MEMBRESIA 
PIDIO CAMBIO TITULAR SOLO ELLA 
Y FERNANDA CUPONES 
LA SRA PAGO LOS CUPONES QUE TENIA UTILIZANDO Y LOS DEMAS PARA CUANDO VENGA FERNANDA TENGA PAGADO TODO.</t>
        </r>
      </text>
    </comment>
    <comment ref="AJ475" authorId="0">
      <text>
        <r>
          <rPr>
            <b/>
            <sz val="9"/>
            <color indexed="81"/>
            <rFont val="Tahoma"/>
            <family val="2"/>
          </rPr>
          <t>TERMINARON LOS CUPONES</t>
        </r>
      </text>
    </comment>
    <comment ref="B476" authorId="0">
      <text>
        <r>
          <rPr>
            <b/>
            <sz val="9"/>
            <color indexed="81"/>
            <rFont val="Tahoma"/>
            <family val="2"/>
          </rPr>
          <t>SEÑOR MUY DESCONFIADO, DICE QUE TIENE MAL SUS PIES PERI LOS TIENE BIEN</t>
        </r>
      </text>
    </comment>
    <comment ref="AB476" authorId="0">
      <text>
        <r>
          <rPr>
            <b/>
            <sz val="9"/>
            <color indexed="81"/>
            <rFont val="Tahoma"/>
            <family val="2"/>
          </rPr>
          <t>CITA 8-FEB POSIBLE TX O
VERO
SOLO VINO A CONSULTA</t>
        </r>
      </text>
    </comment>
    <comment ref="AC476" authorId="0">
      <text>
        <r>
          <rPr>
            <b/>
            <sz val="9"/>
            <color indexed="81"/>
            <rFont val="Tahoma"/>
            <family val="2"/>
          </rPr>
          <t>4-MAR MSJ PROMO
VERO</t>
        </r>
      </text>
    </comment>
    <comment ref="AD476" authorId="0">
      <text>
        <r>
          <rPr>
            <b/>
            <sz val="9"/>
            <color indexed="81"/>
            <rFont val="Tahoma"/>
            <family val="2"/>
          </rPr>
          <t>15-ABRIL N/C
VERO</t>
        </r>
      </text>
    </comment>
    <comment ref="AE476" authorId="0">
      <text>
        <r>
          <rPr>
            <b/>
            <sz val="9"/>
            <color indexed="81"/>
            <rFont val="Tahoma"/>
            <family val="2"/>
          </rPr>
          <t>27-MAYO BUZON
WHATS DE CORTESIA
ALE R.</t>
        </r>
      </text>
    </comment>
    <comment ref="AF476" authorId="0">
      <text>
        <r>
          <rPr>
            <b/>
            <sz val="9"/>
            <color indexed="81"/>
            <rFont val="Tahoma"/>
            <family val="2"/>
          </rPr>
          <t>7 JUNIO NO CONTESTO</t>
        </r>
      </text>
    </comment>
    <comment ref="AI476" authorId="0">
      <text>
        <r>
          <rPr>
            <b/>
            <sz val="9"/>
            <color indexed="81"/>
            <rFont val="Tahoma"/>
            <family val="2"/>
          </rPr>
          <t>24 DE SEPTIEMBRE MARQUE MANDO A BUZON</t>
        </r>
      </text>
    </comment>
    <comment ref="AJ476" authorId="0">
      <text>
        <r>
          <rPr>
            <sz val="9"/>
            <color indexed="81"/>
            <rFont val="Tahoma"/>
            <family val="2"/>
          </rPr>
          <t>05 DE OCTUBRE NUMERO SUSPENDIDO
15 DE OCTUBRE MANDE SMS CON PROMOCION $-100</t>
        </r>
      </text>
    </comment>
    <comment ref="B477" authorId="0">
      <text>
        <r>
          <rPr>
            <b/>
            <sz val="9"/>
            <color indexed="81"/>
            <rFont val="Tahoma"/>
            <family val="2"/>
          </rPr>
          <t>ESTA EMBARAZADA, SE LE HACE MUCHA CALLOSIDAD EN EL TALÓN.</t>
        </r>
      </text>
    </comment>
    <comment ref="W477" authorId="0">
      <text>
        <r>
          <rPr>
            <b/>
            <sz val="9"/>
            <color indexed="81"/>
            <rFont val="Tahoma"/>
            <family val="2"/>
          </rPr>
          <t>3-SEP.  ESTA EN CUARENTENA ACABA DE TENER A SU BEBÉ ELLA NOS MARCA.</t>
        </r>
      </text>
    </comment>
    <comment ref="X477" authorId="0">
      <text>
        <r>
          <rPr>
            <b/>
            <sz val="9"/>
            <color indexed="81"/>
            <rFont val="Tahoma"/>
            <family val="2"/>
          </rPr>
          <t>23-OCT N/C
VERO</t>
        </r>
      </text>
    </comment>
    <comment ref="Y477" authorId="0">
      <text>
        <r>
          <rPr>
            <b/>
            <sz val="9"/>
            <color indexed="81"/>
            <rFont val="Tahoma"/>
            <family val="2"/>
          </rPr>
          <t>04.NOV
NO SE ENCONTRABA DEJE RECADO Y TELEFONO CON UN FAMILAR.
24.NOV
NO CONTESTO.</t>
        </r>
      </text>
    </comment>
    <comment ref="Z477" authorId="0">
      <text>
        <r>
          <rPr>
            <b/>
            <sz val="9"/>
            <color indexed="81"/>
            <rFont val="Tahoma"/>
            <family val="2"/>
          </rPr>
          <t>12.DIC
FUERA DE SERVICIO.
26.DIC
SE LE COMPLICA UN POCO POR ESO NO LE GUSTA DEJAR CITAS 
PIDIO TELEFONO OFRESI PROMO.</t>
        </r>
      </text>
    </comment>
    <comment ref="AB477" authorId="0">
      <text>
        <r>
          <rPr>
            <b/>
            <sz val="9"/>
            <color indexed="81"/>
            <rFont val="Tahoma"/>
            <family val="2"/>
          </rPr>
          <t>05.FEB TIENE A SU BEBE MALO, DESPUES VIENE.
20-FEB RECADO
VERO</t>
        </r>
      </text>
    </comment>
    <comment ref="AC477" authorId="0">
      <text>
        <r>
          <rPr>
            <b/>
            <sz val="9"/>
            <color indexed="81"/>
            <rFont val="Tahoma"/>
            <family val="2"/>
          </rPr>
          <t>13-MAR FUERA DE AREA
VERO</t>
        </r>
      </text>
    </comment>
    <comment ref="AE477" authorId="0">
      <text>
        <r>
          <rPr>
            <b/>
            <sz val="9"/>
            <color indexed="81"/>
            <rFont val="Tahoma"/>
            <family val="2"/>
          </rPr>
          <t>27-MAYO N/C
ALE R.</t>
        </r>
      </text>
    </comment>
    <comment ref="AF477" authorId="0">
      <text>
        <r>
          <rPr>
            <b/>
            <sz val="9"/>
            <color indexed="81"/>
            <rFont val="Tahoma"/>
            <family val="2"/>
          </rPr>
          <t>POR EL MOMENTO NO LE INTERESA 
LIZ</t>
        </r>
      </text>
    </comment>
    <comment ref="AH477" authorId="0">
      <text>
        <r>
          <rPr>
            <b/>
            <sz val="9"/>
            <color indexed="81"/>
            <rFont val="Tahoma"/>
            <family val="2"/>
          </rPr>
          <t xml:space="preserve">MARCAR EN LA SEMANA 
</t>
        </r>
      </text>
    </comment>
    <comment ref="AI477" authorId="0">
      <text>
        <r>
          <rPr>
            <b/>
            <sz val="9"/>
            <color indexed="81"/>
            <rFont val="Tahoma"/>
            <family val="2"/>
          </rPr>
          <t xml:space="preserve">24 DE SEPTIEMBRE SE SIENTE BIEN DE SUS PIES POR EL MOMENTO NO LO NECESITA </t>
        </r>
      </text>
    </comment>
    <comment ref="AJ477" authorId="0">
      <text>
        <r>
          <rPr>
            <sz val="9"/>
            <color indexed="81"/>
            <rFont val="Tahoma"/>
            <family val="2"/>
          </rPr>
          <t xml:space="preserve">05 DE OCTUBRE MARQUE NO CE ENCONTRABA DEJE RECADO CON FAMILIAR Y PROMOCION $_50
</t>
        </r>
      </text>
    </comment>
    <comment ref="B478" authorId="0">
      <text>
        <r>
          <rPr>
            <b/>
            <sz val="9"/>
            <color indexed="81"/>
            <rFont val="Tahoma"/>
            <family val="2"/>
          </rPr>
          <t>PROMOTORA DE EBEL.</t>
        </r>
      </text>
    </comment>
    <comment ref="Y478" authorId="0">
      <text>
        <r>
          <rPr>
            <b/>
            <sz val="9"/>
            <color indexed="81"/>
            <rFont val="Tahoma"/>
            <family val="2"/>
          </rPr>
          <t>07.NOV
AGENDO PARA ESTE MISMO DIA 
PIDIO PROMO.</t>
        </r>
      </text>
    </comment>
    <comment ref="Z478" authorId="0">
      <text>
        <r>
          <rPr>
            <b/>
            <sz val="9"/>
            <color indexed="81"/>
            <rFont val="Tahoma"/>
            <family val="2"/>
          </rPr>
          <t>19.DIC
AGENDO CITA PARA EL 20 DIC. PROMO 
DEJO CITA PAGADA PARA EL MES DE ENERO LA DEJO ABIRTA PORQUE NPO SABE FECHA.</t>
        </r>
      </text>
    </comment>
    <comment ref="AA478" authorId="0">
      <text>
        <r>
          <rPr>
            <b/>
            <sz val="9"/>
            <color indexed="81"/>
            <rFont val="Tahoma"/>
            <family val="2"/>
          </rPr>
          <t>19.ENERO - BUZON</t>
        </r>
      </text>
    </comment>
    <comment ref="AB478" authorId="0">
      <text>
        <r>
          <rPr>
            <b/>
            <sz val="9"/>
            <color indexed="81"/>
            <rFont val="Tahoma"/>
            <family val="2"/>
          </rPr>
          <t>24.FEB
EN LA SEMANA VIENE</t>
        </r>
      </text>
    </comment>
    <comment ref="AD478" authorId="0">
      <text>
        <r>
          <rPr>
            <b/>
            <sz val="9"/>
            <color indexed="81"/>
            <rFont val="Tahoma"/>
            <family val="2"/>
          </rPr>
          <t>27.MAR COSTO 200 ALEEE AGENDO CITA PARA 06 ABRIL 
HABLO PARA AVISAR QUE NO IVA A PODER VENIR QUE EN ESTOS DIAS LLAMABA PARA HACER NUEVA CITA..</t>
        </r>
      </text>
    </comment>
    <comment ref="AE478" authorId="0">
      <text>
        <r>
          <rPr>
            <b/>
            <sz val="9"/>
            <color indexed="81"/>
            <rFont val="Tahoma"/>
            <family val="2"/>
          </rPr>
          <t>25-MAYO 
SE ENCONTRABA EN EL HOSPITAL 
QUEDO EN REGRESAR LA LLAMADA DESPUES.
ALE RAMIREZ.</t>
        </r>
      </text>
    </comment>
    <comment ref="AF478" authorId="0">
      <text>
        <r>
          <rPr>
            <b/>
            <sz val="9"/>
            <color indexed="81"/>
            <rFont val="Tahoma"/>
            <family val="2"/>
          </rPr>
          <t>02-JUNIO 
ESTA DE VIAJE 
ELLA LLAMA.
ALE R</t>
        </r>
      </text>
    </comment>
    <comment ref="AH478" authorId="0">
      <text>
        <r>
          <rPr>
            <b/>
            <sz val="9"/>
            <color indexed="81"/>
            <rFont val="Tahoma"/>
            <family val="2"/>
          </rPr>
          <t xml:space="preserve">MARQUE EL 30 DE AGOSTO COMENTO QUE ESTA MUY OCUPADA QUE ELLA MARCA MAÑANA PARA PROGRAMAR UNA CITA
</t>
        </r>
      </text>
    </comment>
    <comment ref="AJ478" authorId="0">
      <text>
        <r>
          <rPr>
            <sz val="9"/>
            <color indexed="81"/>
            <rFont val="Tahoma"/>
            <family val="2"/>
          </rPr>
          <t xml:space="preserve">05 DE OCTUBRE ELLA MARCA EN LA SEMAN 
</t>
        </r>
      </text>
    </comment>
    <comment ref="B479" authorId="0">
      <text>
        <r>
          <rPr>
            <b/>
            <sz val="9"/>
            <color indexed="81"/>
            <rFont val="Tahoma"/>
            <family val="2"/>
          </rPr>
          <t>ACOMPAÑANTE DE GABRIELA MICHEL
VERO</t>
        </r>
      </text>
    </comment>
    <comment ref="AC479" authorId="0">
      <text>
        <r>
          <rPr>
            <b/>
            <sz val="9"/>
            <color indexed="81"/>
            <rFont val="Tahoma"/>
            <family val="2"/>
          </rPr>
          <t>INTERESADO EN LA MEMBRESIA
VERO</t>
        </r>
      </text>
    </comment>
    <comment ref="AD479" authorId="0">
      <text>
        <r>
          <rPr>
            <b/>
            <sz val="9"/>
            <color indexed="81"/>
            <rFont val="Tahoma"/>
            <family val="2"/>
          </rPr>
          <t>27.MAR COSTO 200
ALEEE
REPROGRAMO Y CANCELO PUES ESTA FUERA DE LA CD
VERO</t>
        </r>
      </text>
    </comment>
    <comment ref="AE479" authorId="0">
      <text>
        <r>
          <rPr>
            <b/>
            <sz val="9"/>
            <color indexed="81"/>
            <rFont val="Tahoma"/>
            <family val="2"/>
          </rPr>
          <t>27 DE MAYO SE DEJO RECADO</t>
        </r>
      </text>
    </comment>
    <comment ref="AF479" authorId="0">
      <text>
        <r>
          <rPr>
            <b/>
            <sz val="9"/>
            <color indexed="81"/>
            <rFont val="Tahoma"/>
            <family val="2"/>
          </rPr>
          <t>3-JUNIO MANDA BUZON
9JUN PROMO $50. LIZ</t>
        </r>
      </text>
    </comment>
    <comment ref="AI479" authorId="0">
      <text>
        <r>
          <rPr>
            <sz val="9"/>
            <color indexed="81"/>
            <rFont val="Tahoma"/>
            <family val="2"/>
          </rPr>
          <t xml:space="preserve">03 DE SEPTIEMBRE.
MANDE SMS CON PROMOCION $-50
</t>
        </r>
      </text>
    </comment>
    <comment ref="AJ479" authorId="0">
      <text>
        <r>
          <rPr>
            <b/>
            <sz val="9"/>
            <color indexed="81"/>
            <rFont val="Tahoma"/>
            <family val="2"/>
          </rPr>
          <t>05 DE OCTUBRE NO ENLAZA LA LLAMADA</t>
        </r>
      </text>
    </comment>
    <comment ref="B480" authorId="0">
      <text>
        <r>
          <rPr>
            <b/>
            <sz val="9"/>
            <color indexed="81"/>
            <rFont val="Tahoma"/>
            <family val="2"/>
          </rPr>
          <t xml:space="preserve">ES PARIENTE DEL SR ALFONZO GARCIA </t>
        </r>
      </text>
    </comment>
    <comment ref="M480" authorId="0">
      <text>
        <r>
          <rPr>
            <b/>
            <sz val="9"/>
            <color indexed="81"/>
            <rFont val="Tahoma"/>
            <family val="2"/>
          </rPr>
          <t>Tenia cita 30-nov 
no vino.</t>
        </r>
      </text>
    </comment>
    <comment ref="N480" authorId="0">
      <text>
        <r>
          <rPr>
            <b/>
            <sz val="9"/>
            <color indexed="81"/>
            <rFont val="Tahoma"/>
            <family val="2"/>
          </rPr>
          <t>06-DIC
Ha tenido citas no viene se le vuleve a reprogramar y no vine 
ya no llamar.</t>
        </r>
      </text>
    </comment>
    <comment ref="Q480" authorId="0">
      <text>
        <r>
          <rPr>
            <b/>
            <sz val="9"/>
            <color indexed="81"/>
            <rFont val="Tahoma"/>
            <family val="2"/>
          </rPr>
          <t>TIENE CITA 07 MRZO
NO VINO.</t>
        </r>
      </text>
    </comment>
    <comment ref="R480" authorId="0">
      <text>
        <r>
          <rPr>
            <b/>
            <sz val="9"/>
            <color indexed="81"/>
            <rFont val="Tahoma"/>
            <family val="2"/>
          </rPr>
          <t>08-Abril 
Le he estado llamando agenda y no viene 
mande msn con telefonos y horarios para que haga sus citas.</t>
        </r>
      </text>
    </comment>
    <comment ref="V480" authorId="0">
      <text>
        <r>
          <rPr>
            <b/>
            <sz val="9"/>
            <color indexed="81"/>
            <rFont val="Tahoma"/>
            <family val="2"/>
          </rPr>
          <t>27.08
NO contesto mande msn.</t>
        </r>
      </text>
    </comment>
    <comment ref="X480" authorId="0">
      <text>
        <r>
          <rPr>
            <b/>
            <sz val="9"/>
            <color indexed="81"/>
            <rFont val="Tahoma"/>
            <family val="2"/>
          </rPr>
          <t>PROMO DE $200
VERO</t>
        </r>
      </text>
    </comment>
    <comment ref="Z480" authorId="0">
      <text>
        <r>
          <rPr>
            <b/>
            <sz val="9"/>
            <color indexed="81"/>
            <rFont val="Tahoma"/>
            <family val="2"/>
          </rPr>
          <t>02-DIC
NO CONTESTO
29.DIC
NO CONTESTO</t>
        </r>
      </text>
    </comment>
    <comment ref="AA480" authorId="0">
      <text>
        <r>
          <rPr>
            <b/>
            <sz val="9"/>
            <color indexed="81"/>
            <rFont val="Tahoma"/>
            <family val="2"/>
          </rPr>
          <t xml:space="preserve">CITA 19-ENE
VERO NO VINO </t>
        </r>
      </text>
    </comment>
    <comment ref="AB480" authorId="0">
      <text>
        <r>
          <rPr>
            <b/>
            <sz val="9"/>
            <color indexed="81"/>
            <rFont val="Tahoma"/>
            <family val="2"/>
          </rPr>
          <t>28-FEB N/C
VERO</t>
        </r>
      </text>
    </comment>
    <comment ref="AC480" authorId="0">
      <text>
        <r>
          <rPr>
            <b/>
            <sz val="9"/>
            <color indexed="81"/>
            <rFont val="Tahoma"/>
            <family val="2"/>
          </rPr>
          <t>6-MAR EL REGRESA LA LLAMADA
17-MAR MSJ PROMO
VERO</t>
        </r>
      </text>
    </comment>
    <comment ref="AD480" authorId="0">
      <text>
        <r>
          <rPr>
            <b/>
            <sz val="9"/>
            <color indexed="81"/>
            <rFont val="Tahoma"/>
            <family val="2"/>
          </rPr>
          <t>21.ABRIL AGENDO CITA PARA ESTE MISMO DIA.
ALEE</t>
        </r>
      </text>
    </comment>
    <comment ref="AE480" authorId="0">
      <text>
        <r>
          <rPr>
            <b/>
            <sz val="9"/>
            <color indexed="81"/>
            <rFont val="Tahoma"/>
            <family val="2"/>
          </rPr>
          <t>7-MAYO N/C
VERO</t>
        </r>
      </text>
    </comment>
    <comment ref="AJ480" authorId="0">
      <text>
        <r>
          <rPr>
            <sz val="9"/>
            <color indexed="81"/>
            <rFont val="Tahoma"/>
            <family val="2"/>
          </rPr>
          <t xml:space="preserve">05 DE OCTUBRE NO CE ENCONTRABA DEJE RECADO
</t>
        </r>
      </text>
    </comment>
    <comment ref="A481" authorId="0">
      <text>
        <r>
          <rPr>
            <b/>
            <sz val="9"/>
            <color indexed="81"/>
            <rFont val="Tahoma"/>
            <family val="2"/>
          </rPr>
          <t>MEM-41</t>
        </r>
      </text>
    </comment>
    <comment ref="C481" authorId="0">
      <text>
        <r>
          <rPr>
            <b/>
            <sz val="9"/>
            <color indexed="81"/>
            <rFont val="Tahoma"/>
            <family val="2"/>
          </rPr>
          <t>NUM DE SU CONSULTORIO</t>
        </r>
      </text>
    </comment>
    <comment ref="L481" authorId="0">
      <text>
        <r>
          <rPr>
            <b/>
            <sz val="9"/>
            <color indexed="81"/>
            <rFont val="Tahoma"/>
            <family val="2"/>
          </rPr>
          <t>18-oct. Contesto su secretaria y deje recado.</t>
        </r>
      </text>
    </comment>
    <comment ref="N481" authorId="0">
      <text>
        <r>
          <rPr>
            <b/>
            <sz val="9"/>
            <color indexed="81"/>
            <rFont val="Tahoma"/>
            <family val="2"/>
          </rPr>
          <t>9-DIC. NO TIENE TIEMPO DEJO LOS RECADOS CON SU SECRETARÍA</t>
        </r>
      </text>
    </comment>
    <comment ref="P481" authorId="0">
      <text>
        <r>
          <rPr>
            <b/>
            <sz val="9"/>
            <color indexed="81"/>
            <rFont val="Tahoma"/>
            <family val="2"/>
          </rPr>
          <t>ESTE DIA COMPRO LA MEMBRESIA</t>
        </r>
      </text>
    </comment>
    <comment ref="Q481" authorId="0">
      <text>
        <r>
          <rPr>
            <b/>
            <sz val="9"/>
            <color indexed="81"/>
            <rFont val="Tahoma"/>
            <family val="2"/>
          </rPr>
          <t>6-MARZO LLAME PARA HACERLE INVITACION Y ESTABA EN UNA CX DEJE RECADO CON SU SECRETARIA</t>
        </r>
      </text>
    </comment>
    <comment ref="R481" authorId="0">
      <text>
        <r>
          <rPr>
            <b/>
            <sz val="9"/>
            <color indexed="81"/>
            <rFont val="Tahoma"/>
            <family val="2"/>
          </rPr>
          <t>EL VIENE CUANDO LO NECESITA</t>
        </r>
      </text>
    </comment>
    <comment ref="S481" authorId="0">
      <text>
        <r>
          <rPr>
            <b/>
            <sz val="9"/>
            <color indexed="81"/>
            <rFont val="Tahoma"/>
            <family val="2"/>
          </rPr>
          <t>EL VIENE CUANDO LO NECESITA ES MEDICO NO TIENE TIEMPO</t>
        </r>
      </text>
    </comment>
    <comment ref="W481" authorId="0">
      <text>
        <r>
          <rPr>
            <b/>
            <sz val="9"/>
            <color indexed="81"/>
            <rFont val="Tahoma"/>
            <family val="2"/>
          </rPr>
          <t>AGRNDO 3-SEP.</t>
        </r>
      </text>
    </comment>
    <comment ref="Y481" authorId="0">
      <text>
        <r>
          <rPr>
            <b/>
            <sz val="9"/>
            <color indexed="81"/>
            <rFont val="Tahoma"/>
            <family val="2"/>
          </rPr>
          <t>14.NOV
EL LLAMA EN LA SEMANA.</t>
        </r>
      </text>
    </comment>
    <comment ref="AA481" authorId="0">
      <text>
        <r>
          <rPr>
            <b/>
            <sz val="9"/>
            <color indexed="81"/>
            <rFont val="Tahoma"/>
            <family val="2"/>
          </rPr>
          <t>13-ENE ESTABA OCUPADO, SOLO COMENTE QUE ESTAMOS PARA SERVIRLE CUANDO NECESITE SU SERVICIO
VERO</t>
        </r>
      </text>
    </comment>
    <comment ref="AB481" authorId="0">
      <text>
        <r>
          <rPr>
            <b/>
            <sz val="9"/>
            <color indexed="81"/>
            <rFont val="Tahoma"/>
            <family val="2"/>
          </rPr>
          <t>06.FEB N/C
22-FEB COMENTO QUE VINO UN DIA Y ESTABA CERRADO, COMENTE QUE HAN SIDO DIAS MUY CONTADOS, EL SE DA UNA VUELTA
VERO</t>
        </r>
      </text>
    </comment>
    <comment ref="AC481" authorId="0">
      <text>
        <r>
          <rPr>
            <b/>
            <sz val="9"/>
            <color indexed="81"/>
            <rFont val="Tahoma"/>
            <family val="2"/>
          </rPr>
          <t>31-MAR LINEA FUERA DE SERVICIO
VERO</t>
        </r>
      </text>
    </comment>
    <comment ref="AD481" authorId="0">
      <text>
        <r>
          <rPr>
            <b/>
            <sz val="9"/>
            <color indexed="81"/>
            <rFont val="Tahoma"/>
            <family val="2"/>
          </rPr>
          <t>8-ABRIL NO ESTA, DEJE RECADO, LLAMAR MAÑANA
26-ABR NUM DE SU CONSULTORIO
VERO</t>
        </r>
      </text>
    </comment>
    <comment ref="AE481" authorId="0">
      <text>
        <r>
          <rPr>
            <b/>
            <sz val="9"/>
            <color indexed="81"/>
            <rFont val="Tahoma"/>
            <family val="2"/>
          </rPr>
          <t>11-MAYO, ES MEDICO, SE LE COMPLICA DEJAR CITA, EL PASA
16-MAYO TX O-1
CITA 23-MAYO
VERO</t>
        </r>
      </text>
    </comment>
    <comment ref="AF481" authorId="0">
      <text>
        <r>
          <rPr>
            <b/>
            <sz val="9"/>
            <color indexed="81"/>
            <rFont val="Tahoma"/>
            <family val="2"/>
          </rPr>
          <t>TENIA CITA 27 JUNIO 
CANCELO 
LLAMA PARA REPROGRAMAR NUEVA CITA.</t>
        </r>
      </text>
    </comment>
    <comment ref="AG481" authorId="0">
      <text>
        <r>
          <rPr>
            <b/>
            <sz val="9"/>
            <color indexed="81"/>
            <rFont val="Tahoma"/>
            <family val="2"/>
          </rPr>
          <t>17-AGOSTO 
SE ENCUENTRA DE VACACIONES 
EL LLAMA PARA HACER CITA CUANDO REGRESE.</t>
        </r>
      </text>
    </comment>
    <comment ref="B482" authorId="0">
      <text>
        <r>
          <rPr>
            <b/>
            <sz val="9"/>
            <color indexed="81"/>
            <rFont val="Tahoma"/>
            <family val="2"/>
          </rPr>
          <t>TIENE DIABETES TENIA 4 AÑOS QUE NO SE HACIA EL SERVICIO 
LE GUSTO MUCHO QUEDO EN VENIR 
QUIERE QUE LA [ATIENDA ALE]</t>
        </r>
      </text>
    </comment>
    <comment ref="L482" authorId="0">
      <text>
        <r>
          <rPr>
            <b/>
            <sz val="9"/>
            <color indexed="81"/>
            <rFont val="Tahoma"/>
            <family val="2"/>
          </rPr>
          <t xml:space="preserve">SE LLEBO UNA PLATILLA 
DE REFLEXOLOGIA 
</t>
        </r>
      </text>
    </comment>
    <comment ref="M482" authorId="0">
      <text>
        <r>
          <rPr>
            <b/>
            <sz val="9"/>
            <color indexed="81"/>
            <rFont val="Tahoma"/>
            <family val="2"/>
          </rPr>
          <t>LUPITA 26 DE NOV, SACO CITA PARA EL 3 DE DIC</t>
        </r>
      </text>
    </comment>
    <comment ref="O482" authorId="0">
      <text>
        <r>
          <rPr>
            <b/>
            <sz val="9"/>
            <color indexed="81"/>
            <rFont val="Tahoma"/>
            <family val="2"/>
          </rPr>
          <t>tiene cita 23 enero 
reprogramo la cambio para 30 enero 
cancelo al llamarle para confirmar su cita 
comento que el crecimiento de sus uñas es dardado y que suspendera el servicio cada mes y lo cambiara a dos meses quiere que le llame para el siguiente mes.</t>
        </r>
      </text>
    </comment>
    <comment ref="Q482" authorId="0">
      <text>
        <r>
          <rPr>
            <b/>
            <sz val="9"/>
            <color indexed="81"/>
            <rFont val="Tahoma"/>
            <family val="2"/>
          </rPr>
          <t>28-Marzo linea ocupada.</t>
        </r>
      </text>
    </comment>
    <comment ref="R482" authorId="0">
      <text>
        <r>
          <rPr>
            <b/>
            <sz val="9"/>
            <color indexed="81"/>
            <rFont val="Tahoma"/>
            <family val="2"/>
          </rPr>
          <t>08-abril 
no contesta
22-ABRIL 
Esta de vacaciones llamarle dentro de semana y media .</t>
        </r>
      </text>
    </comment>
    <comment ref="S482" authorId="0">
      <text>
        <r>
          <rPr>
            <b/>
            <sz val="9"/>
            <color indexed="81"/>
            <rFont val="Tahoma"/>
            <family val="2"/>
          </rPr>
          <t>06-mayo 
no contesta
07-mayo no contesta mande msn.
29.mayo 
comenta que esta de viaje que ella mejor llama cuando necesite el servicio.</t>
        </r>
      </text>
    </comment>
    <comment ref="T482" authorId="0">
      <text>
        <r>
          <rPr>
            <b/>
            <sz val="9"/>
            <color indexed="81"/>
            <rFont val="Tahoma"/>
            <family val="2"/>
          </rPr>
          <t xml:space="preserve">10.Junio 
Si le interesa venir solo que por el momento le es imposible ya que esta cuidando a su esposo ella prefiere llamar.
</t>
        </r>
      </text>
    </comment>
    <comment ref="U482" authorId="0">
      <text>
        <r>
          <rPr>
            <b/>
            <sz val="9"/>
            <color indexed="81"/>
            <rFont val="Tahoma"/>
            <family val="2"/>
          </rPr>
          <t>08.07
Agendo cita para el 9 de julio</t>
        </r>
      </text>
    </comment>
    <comment ref="V482" authorId="0">
      <text>
        <r>
          <rPr>
            <b/>
            <sz val="9"/>
            <color indexed="81"/>
            <rFont val="Tahoma"/>
            <family val="2"/>
          </rPr>
          <t>27.08
No contesto mande msn.</t>
        </r>
      </text>
    </comment>
    <comment ref="X482" authorId="0">
      <text>
        <r>
          <rPr>
            <b/>
            <sz val="9"/>
            <color indexed="81"/>
            <rFont val="Tahoma"/>
            <family val="2"/>
          </rPr>
          <t>15-OCT NUMERO SUSPENDIDO
VERO
QUERIA PROMO DE %50 CADA VEZ QUE VINIERA
NO LLAMARLE</t>
        </r>
      </text>
    </comment>
    <comment ref="AB482" authorId="0">
      <text>
        <r>
          <rPr>
            <b/>
            <sz val="9"/>
            <color indexed="81"/>
            <rFont val="Tahoma"/>
            <family val="2"/>
          </rPr>
          <t>6-FEB NUM SUSPENDIDO
VERO</t>
        </r>
      </text>
    </comment>
    <comment ref="AC482" authorId="0">
      <text>
        <r>
          <rPr>
            <b/>
            <sz val="9"/>
            <color indexed="81"/>
            <rFont val="Tahoma"/>
            <family val="2"/>
          </rPr>
          <t>PROMO MSJ ATENDIO VERO</t>
        </r>
      </text>
    </comment>
    <comment ref="AE482" authorId="0">
      <text>
        <r>
          <rPr>
            <b/>
            <sz val="9"/>
            <color indexed="81"/>
            <rFont val="Tahoma"/>
            <family val="2"/>
          </rPr>
          <t>25-MAYO 
LA SRA SIEMPRE QUIERE PROMOCION
ALE RAMIREZ.</t>
        </r>
      </text>
    </comment>
    <comment ref="AG482" authorId="0">
      <text>
        <r>
          <rPr>
            <b/>
            <sz val="9"/>
            <color indexed="81"/>
            <rFont val="Tahoma"/>
            <family val="2"/>
          </rPr>
          <t>25-JULIO 
EL NUMERO HA SIDO CAMBIADO.</t>
        </r>
      </text>
    </comment>
    <comment ref="AH482" authorId="0">
      <text>
        <r>
          <rPr>
            <b/>
            <sz val="9"/>
            <color indexed="81"/>
            <rFont val="Tahoma"/>
            <family val="2"/>
          </rPr>
          <t>17-AGOSTO N/C
WHATS INVITACION 
OFRESI PROMOCION.</t>
        </r>
      </text>
    </comment>
    <comment ref="A483" authorId="0">
      <text>
        <r>
          <rPr>
            <b/>
            <sz val="9"/>
            <color indexed="81"/>
            <rFont val="Tahoma"/>
            <family val="2"/>
          </rPr>
          <t>MEM#128</t>
        </r>
      </text>
    </comment>
    <comment ref="B483" authorId="0">
      <text>
        <r>
          <rPr>
            <b/>
            <sz val="9"/>
            <color indexed="81"/>
            <rFont val="Tahoma"/>
            <family val="2"/>
          </rPr>
          <t xml:space="preserve">Señor muy platicador 
sale mucho de viaje se le hace mejor llamar el mismo para haser su cita.
</t>
        </r>
      </text>
    </comment>
    <comment ref="R483" authorId="0">
      <text>
        <r>
          <rPr>
            <b/>
            <sz val="9"/>
            <color indexed="81"/>
            <rFont val="Tahoma"/>
            <family val="2"/>
          </rPr>
          <t xml:space="preserve">22 abril quiere que le llame en 15 dias </t>
        </r>
      </text>
    </comment>
    <comment ref="S483" authorId="0">
      <text>
        <r>
          <rPr>
            <b/>
            <sz val="9"/>
            <color indexed="81"/>
            <rFont val="Tahoma"/>
            <family val="2"/>
          </rPr>
          <t>08-mayo 
esta de viaje 
el se comunica en la semana para agendar cita 
14.mayo 
por el momento esta bien de sus pies despues se comunica.</t>
        </r>
      </text>
    </comment>
    <comment ref="T483" authorId="0">
      <text>
        <r>
          <rPr>
            <b/>
            <sz val="9"/>
            <color indexed="81"/>
            <rFont val="Tahoma"/>
            <family val="2"/>
          </rPr>
          <t>10.Junio
No contesto 
mande msn.</t>
        </r>
      </text>
    </comment>
    <comment ref="W483" authorId="0">
      <text>
        <r>
          <rPr>
            <b/>
            <sz val="9"/>
            <color indexed="81"/>
            <rFont val="Tahoma"/>
            <family val="2"/>
          </rPr>
          <t>18.SEP
SE ENCUENTRA DE VIAJE 
LLAMA LA PROX SEMANA.</t>
        </r>
      </text>
    </comment>
    <comment ref="X483" authorId="0">
      <text>
        <r>
          <rPr>
            <b/>
            <sz val="9"/>
            <color indexed="81"/>
            <rFont val="Tahoma"/>
            <family val="2"/>
          </rPr>
          <t>COMENTE SOBRE MEMBRESIA 
YA QUE SU ESPOSA YA SE ESTABLECIO AQUÍ DIJO QUE LO CHECARA CON ELLA.</t>
        </r>
      </text>
    </comment>
    <comment ref="AA483" authorId="0">
      <text>
        <r>
          <rPr>
            <b/>
            <sz val="9"/>
            <color indexed="81"/>
            <rFont val="Tahoma"/>
            <family val="2"/>
          </rPr>
          <t>13-ENE-15 ESTA DE VIAJE, APROXIMADAMENTE LLEGA LA SIG SEMANA, EL LLAMA
VERO
23.ENERO
LO ESTAN MANDANDO MUCHO DE VIAJE Y NO HA TENIDO EL TIEMPO 
AGRADECE LLAMADA 
PREFIERE MARCAR EL PS YA QUE NO LE GUSTA QUEDAR MAL.</t>
        </r>
      </text>
    </comment>
    <comment ref="AC483" authorId="0">
      <text>
        <r>
          <rPr>
            <b/>
            <sz val="9"/>
            <color indexed="81"/>
            <rFont val="Tahoma"/>
            <family val="2"/>
          </rPr>
          <t>03-MARZO 
TAL VEZ VENGA DE ESTA SEMANA A LA OTRA 
LLAMA ANTES.</t>
        </r>
      </text>
    </comment>
    <comment ref="AE483" authorId="0">
      <text>
        <r>
          <rPr>
            <b/>
            <sz val="9"/>
            <color indexed="81"/>
            <rFont val="Tahoma"/>
            <family val="2"/>
          </rPr>
          <t>22-MAYO 
ESTA FUERA DE LA CUIDAD 
AGRADECIO LLAMADA 
LLAMA LA PROX SEMANA.
ALE R.</t>
        </r>
      </text>
    </comment>
    <comment ref="AG483" authorId="0">
      <text>
        <r>
          <rPr>
            <b/>
            <sz val="9"/>
            <color indexed="81"/>
            <rFont val="Tahoma"/>
            <family val="2"/>
          </rPr>
          <t>01-JULIO-15 
VINO SU ESPOSA A TRAER A SUS HIJOS 
Y OPTO POR LLEVARSE MEMBRESIA FAMILIAR.</t>
        </r>
      </text>
    </comment>
    <comment ref="A484" authorId="0">
      <text>
        <r>
          <rPr>
            <b/>
            <sz val="9"/>
            <color indexed="81"/>
            <rFont val="Tahoma"/>
            <family val="2"/>
          </rPr>
          <t>MEM-59-CUP
SIN CUPONES</t>
        </r>
      </text>
    </comment>
    <comment ref="B484" authorId="0">
      <text>
        <r>
          <rPr>
            <b/>
            <sz val="9"/>
            <color indexed="81"/>
            <rFont val="Tahoma"/>
            <family val="2"/>
          </rPr>
          <t>ESPOSO DE LA SRA MARIA ANTONIETA</t>
        </r>
      </text>
    </comment>
    <comment ref="V484" authorId="0">
      <text>
        <r>
          <rPr>
            <b/>
            <sz val="9"/>
            <color indexed="81"/>
            <rFont val="Tahoma"/>
            <family val="2"/>
          </rPr>
          <t>AGENDO CITA 31 AGO.
 ATENDIO VERO</t>
        </r>
      </text>
    </comment>
    <comment ref="Y484" authorId="0">
      <text>
        <r>
          <rPr>
            <b/>
            <sz val="9"/>
            <color indexed="81"/>
            <rFont val="Tahoma"/>
            <family val="2"/>
          </rPr>
          <t>ATENDIO VERO</t>
        </r>
      </text>
    </comment>
    <comment ref="Z484" authorId="0">
      <text>
        <r>
          <rPr>
            <b/>
            <sz val="9"/>
            <color indexed="81"/>
            <rFont val="Tahoma"/>
            <family val="2"/>
          </rPr>
          <t>18.DIC
SE ENCONTRABA OCUPADO 
LLAMA DESPUES.</t>
        </r>
      </text>
    </comment>
    <comment ref="AA484" authorId="0">
      <text>
        <r>
          <rPr>
            <b/>
            <sz val="9"/>
            <color indexed="81"/>
            <rFont val="Tahoma"/>
            <family val="2"/>
          </rPr>
          <t>29.ENERO. VA SALIENDO A VALLARTA LLAMAR LA SIG SEMANA.</t>
        </r>
      </text>
    </comment>
    <comment ref="AC484" authorId="0">
      <text>
        <r>
          <rPr>
            <b/>
            <sz val="9"/>
            <color indexed="81"/>
            <rFont val="Tahoma"/>
            <family val="2"/>
          </rPr>
          <t>SU PAGO FUE NORMAL YA QUE SU ESPOSA YA NO TIENE CUPONES 
LE COMENTE SOBRE OTRA MEMBRESIA Y COMENTO QUE POR EL MOMENTO ESTA BIEN ASI YA QUE EL SE HACE SU SERVICIO EN VARIOS LADOS DEPENDE DE DONDE ANDE.</t>
        </r>
      </text>
    </comment>
    <comment ref="B485" authorId="0">
      <text>
        <r>
          <rPr>
            <b/>
            <sz val="9"/>
            <color indexed="81"/>
            <rFont val="Tahoma"/>
            <family val="2"/>
          </rPr>
          <t>Le gusto mucho el serv 
dejo cita 
se le hace un poco de callosidad en los laterales.</t>
        </r>
      </text>
    </comment>
    <comment ref="S485" authorId="0">
      <text>
        <r>
          <rPr>
            <b/>
            <sz val="9"/>
            <color indexed="81"/>
            <rFont val="Tahoma"/>
            <family val="2"/>
          </rPr>
          <t>CITA 21 MAYO 
comento que no iba a poder venir a su servicio.
Que le llamara para el siguiente mes.</t>
        </r>
      </text>
    </comment>
    <comment ref="T485" authorId="0">
      <text>
        <r>
          <rPr>
            <b/>
            <sz val="9"/>
            <color indexed="81"/>
            <rFont val="Tahoma"/>
            <family val="2"/>
          </rPr>
          <t>10. Junio 
mande msn.</t>
        </r>
      </text>
    </comment>
    <comment ref="U485" authorId="0">
      <text>
        <r>
          <rPr>
            <b/>
            <sz val="9"/>
            <color indexed="81"/>
            <rFont val="Tahoma"/>
            <family val="2"/>
          </rPr>
          <t>29 JUL 
ESTA EN LEON, LLAMAR LA PROX SEM</t>
        </r>
      </text>
    </comment>
    <comment ref="V485" authorId="0">
      <text>
        <r>
          <rPr>
            <b/>
            <sz val="9"/>
            <color indexed="81"/>
            <rFont val="Tahoma"/>
            <family val="2"/>
          </rPr>
          <t>21.08
No contesto
27.08
No contesto</t>
        </r>
      </text>
    </comment>
    <comment ref="W485" authorId="0">
      <text>
        <r>
          <rPr>
            <b/>
            <sz val="9"/>
            <color indexed="81"/>
            <rFont val="Tahoma"/>
            <family val="2"/>
          </rPr>
          <t>05.SEP
NO CONTESTO
10-SEP
NO CONTESTO
20.SEP
COMENTA QUE HA TENIDO MUCHO TRABAJO QUE DE ECHO SE ENCONTRABA DE VIAJE 
LLAMA EN LA SEMANA.</t>
        </r>
      </text>
    </comment>
    <comment ref="AA485" authorId="0">
      <text>
        <r>
          <rPr>
            <b/>
            <sz val="9"/>
            <color indexed="81"/>
            <rFont val="Tahoma"/>
            <family val="2"/>
          </rPr>
          <t>29.ENERO. NUMERO EQUIVOCADO</t>
        </r>
      </text>
    </comment>
    <comment ref="AD485" authorId="0">
      <text>
        <r>
          <rPr>
            <b/>
            <sz val="9"/>
            <color indexed="81"/>
            <rFont val="Tahoma"/>
            <family val="2"/>
          </rPr>
          <t>QUIERE QUE LE LLAME ALOS 2 MESES.</t>
        </r>
      </text>
    </comment>
    <comment ref="AE485" authorId="0">
      <text>
        <r>
          <rPr>
            <b/>
            <sz val="9"/>
            <color indexed="81"/>
            <rFont val="Tahoma"/>
            <family val="2"/>
          </rPr>
          <t>20-CONTESTO UN SR Y DIJO QUE EL NO CONOCIA A NINGUNA PERSONA CON ESE NOMBRE
ALE.</t>
        </r>
      </text>
    </comment>
    <comment ref="B486" authorId="0">
      <text>
        <r>
          <rPr>
            <b/>
            <sz val="9"/>
            <color indexed="81"/>
            <rFont val="Tahoma"/>
            <family val="2"/>
          </rPr>
          <t>MUCHACHA MUY AMABLE PRESENTA VERRUGA EN INDICE MANO IZQ
VERO</t>
        </r>
      </text>
    </comment>
    <comment ref="AC486" authorId="0">
      <text>
        <r>
          <rPr>
            <b/>
            <sz val="9"/>
            <color indexed="81"/>
            <rFont val="Tahoma"/>
            <family val="2"/>
          </rPr>
          <t>VERRUGA EN INDICE MANO IZQUIERDA
TX VP 
12-MAR V-1 PARCHE
19-MAR V-2 AC. LIQ.
25-MAR V-3</t>
        </r>
      </text>
    </comment>
    <comment ref="AD486" authorId="0">
      <text>
        <r>
          <rPr>
            <b/>
            <sz val="9"/>
            <color indexed="81"/>
            <rFont val="Tahoma"/>
            <family val="2"/>
          </rPr>
          <t>4-ABRIL V-4
13-ABRLI V-5
20-ABRIL V-6
27-ABRIL V-7</t>
        </r>
      </text>
    </comment>
    <comment ref="AE486" authorId="0">
      <text>
        <r>
          <rPr>
            <b/>
            <sz val="9"/>
            <color indexed="81"/>
            <rFont val="Tahoma"/>
            <family val="2"/>
          </rPr>
          <t>CITA 4-MAYO V-8 CONGELACIÓN
SE LE DIO DE ALTA
VERO</t>
        </r>
      </text>
    </comment>
    <comment ref="AF486" authorId="0">
      <text>
        <r>
          <rPr>
            <b/>
            <sz val="9"/>
            <color indexed="81"/>
            <rFont val="Tahoma"/>
            <family val="2"/>
          </rPr>
          <t>AGENDO CITA PARA 10 JUNIO NO SE PRESENTO.
12-JUNIO ESTA EN EXAMENES LLAMA LA PROXIMA SEMANA PARA AGENDAR CITA.
ALE R.
20-JUNIO ELLA MARCA</t>
        </r>
      </text>
    </comment>
    <comment ref="AH486" authorId="0">
      <text>
        <r>
          <rPr>
            <b/>
            <sz val="9"/>
            <color indexed="81"/>
            <rFont val="Tahoma"/>
            <family val="2"/>
          </rPr>
          <t xml:space="preserve">30 DE AGOSTO MANDE SMS CON PROMOCION DE $ 50
</t>
        </r>
      </text>
    </comment>
    <comment ref="AJ486" authorId="0">
      <text>
        <r>
          <rPr>
            <b/>
            <sz val="9"/>
            <color indexed="81"/>
            <rFont val="Tahoma"/>
            <family val="2"/>
          </rPr>
          <t>05 DE OCTUBRE MANDA A BUZON MARCAR MAS TARDE</t>
        </r>
      </text>
    </comment>
    <comment ref="B487" authorId="0">
      <text>
        <r>
          <rPr>
            <b/>
            <sz val="9"/>
            <color indexed="81"/>
            <rFont val="Tahoma"/>
            <family val="2"/>
          </rPr>
          <t>SEÑORA MUY AMABLE, NO TIENE PIE COMPLICADO
VERO</t>
        </r>
      </text>
    </comment>
    <comment ref="AD487" authorId="0">
      <text>
        <r>
          <rPr>
            <b/>
            <sz val="9"/>
            <color indexed="81"/>
            <rFont val="Tahoma"/>
            <family val="2"/>
          </rPr>
          <t>CITA 29-ABRIL
VERO</t>
        </r>
      </text>
    </comment>
    <comment ref="AE487" authorId="0">
      <text>
        <r>
          <rPr>
            <b/>
            <sz val="9"/>
            <color indexed="81"/>
            <rFont val="Tahoma"/>
            <family val="2"/>
          </rPr>
          <t>TENIA CITA 3-MAYO NO VINO
6-MAYO N/C
REGRESO LLAMADA ESCUCHO DE DONDE ERA Y COLGO
VERO
28-MAYO N/C 
MANDE WHATS $50 
ALE R.</t>
        </r>
      </text>
    </comment>
    <comment ref="AF487" authorId="0">
      <text>
        <r>
          <rPr>
            <b/>
            <sz val="9"/>
            <color indexed="81"/>
            <rFont val="Tahoma"/>
            <family val="2"/>
          </rPr>
          <t>02-JUNIO REGRESO 
LLAMADA OFRECI CUPON $50
DIJO QUE ELLA LLAMABA. ALE R</t>
        </r>
      </text>
    </comment>
    <comment ref="AH487" authorId="0">
      <text>
        <r>
          <rPr>
            <b/>
            <sz val="9"/>
            <color indexed="81"/>
            <rFont val="Tahoma"/>
            <family val="2"/>
          </rPr>
          <t xml:space="preserve">LLAMAR MAÑANA PARA AGENDAR CITA
MARQUE EL 30 DE AGOSTO Y MANDE SMS DE PROMOCION DE $ 50
</t>
        </r>
      </text>
    </comment>
    <comment ref="AJ487" authorId="0">
      <text>
        <r>
          <rPr>
            <b/>
            <sz val="9"/>
            <color indexed="81"/>
            <rFont val="Tahoma"/>
            <family val="2"/>
          </rPr>
          <t>05 DE OCTUBRE POR EL MOMENTO NO LO NECESITA SE LO ACABA DE HACER EN OTRO LUGAR</t>
        </r>
      </text>
    </comment>
    <comment ref="B488" authorId="0">
      <text>
        <r>
          <rPr>
            <b/>
            <sz val="9"/>
            <color indexed="81"/>
            <rFont val="Tahoma"/>
            <family val="2"/>
          </rPr>
          <t>Trae un poco de micosis 
se llebo v20 
su hija es valeria santillan.</t>
        </r>
      </text>
    </comment>
    <comment ref="O488" authorId="0">
      <text>
        <r>
          <rPr>
            <b/>
            <sz val="9"/>
            <color indexed="81"/>
            <rFont val="Tahoma"/>
            <family val="2"/>
          </rPr>
          <t>TIENE CITA 31-ENERO</t>
        </r>
      </text>
    </comment>
    <comment ref="P488" authorId="0">
      <text>
        <r>
          <rPr>
            <b/>
            <sz val="9"/>
            <color indexed="81"/>
            <rFont val="Tahoma"/>
            <family val="2"/>
          </rPr>
          <t xml:space="preserve">04-enero
tenian cita 
he llamado 2 veses y esas dos veses me cuelgan ya no llamar </t>
        </r>
      </text>
    </comment>
    <comment ref="S488" authorId="0">
      <text>
        <r>
          <rPr>
            <b/>
            <sz val="9"/>
            <color indexed="81"/>
            <rFont val="Tahoma"/>
            <family val="2"/>
          </rPr>
          <t>13.mayo 
Vinieron 2 veses les gustaba el servico 
volvieron agendar cita ala hora de confirmar llamaba y me colgaban diego sugirio que ya no le llamara.</t>
        </r>
      </text>
    </comment>
    <comment ref="V488" authorId="0">
      <text>
        <r>
          <rPr>
            <b/>
            <sz val="9"/>
            <color indexed="81"/>
            <rFont val="Tahoma"/>
            <family val="2"/>
          </rPr>
          <t>5-08 promo $170
cita para el 6 d agost a la 1:30
LUPITA</t>
        </r>
      </text>
    </comment>
    <comment ref="AC488" authorId="0">
      <text>
        <r>
          <rPr>
            <b/>
            <sz val="9"/>
            <color indexed="81"/>
            <rFont val="Tahoma"/>
            <family val="2"/>
          </rPr>
          <t>17-MAR MSJ PROMO, REGRESO LA LLAMADA Y DIJO QUE DE MOMENTO NO GRACIAS
VERO</t>
        </r>
      </text>
    </comment>
    <comment ref="AD488" authorId="0">
      <text>
        <r>
          <rPr>
            <b/>
            <sz val="9"/>
            <color indexed="81"/>
            <rFont val="Tahoma"/>
            <family val="2"/>
          </rPr>
          <t>13-ABRIL-15 N/C 
MSN PROMO 50 ALEE</t>
        </r>
      </text>
    </comment>
    <comment ref="AG488" authorId="0">
      <text>
        <r>
          <rPr>
            <b/>
            <sz val="9"/>
            <color indexed="81"/>
            <rFont val="Tahoma"/>
            <family val="2"/>
          </rPr>
          <t>25-JULIO-15
WHATS DE INVITACION 
OFRECI PROMOCION.</t>
        </r>
      </text>
    </comment>
    <comment ref="B489" authorId="0">
      <text>
        <r>
          <rPr>
            <b/>
            <sz val="9"/>
            <color indexed="81"/>
            <rFont val="Tahoma"/>
            <family val="2"/>
          </rPr>
          <t>TIENE MUY FRAGILES LAS UÑAS X QUE LAS ESMALTA MUCHO NO LIMAR TANTO X QUE LE DUELEN.</t>
        </r>
      </text>
    </comment>
    <comment ref="R489" authorId="0">
      <text>
        <r>
          <rPr>
            <b/>
            <sz val="9"/>
            <color indexed="81"/>
            <rFont val="Tahoma"/>
            <family val="2"/>
          </rPr>
          <t>NO CONTESTA. 31-MARZO LLAME PARA OFRECERLE SERV. Y SI LE INTERESA VENIR PERO ELLA LLAMA</t>
        </r>
      </text>
    </comment>
    <comment ref="S489" authorId="0">
      <text>
        <r>
          <rPr>
            <b/>
            <sz val="9"/>
            <color indexed="81"/>
            <rFont val="Tahoma"/>
            <family val="2"/>
          </rPr>
          <t>ATENDIO ALE YA ESTABA REGISTRADA Y LA VOLVIO A ANOTAR LA SRA. SE HIZO PASAR Q HABIA VENIDO X PRIMERA VEZ PARA Q LE HICIRAN VALIDO EL CUPÓN, DESPUES VINO EL 22-MAYO A PEDIR CITA PARA SU ESPOSO MUY ALTANERA QUERIA PAGAR X ADELANTADO EL CUPÓN Y DIEGO LO AUTORIZÓ.</t>
        </r>
      </text>
    </comment>
    <comment ref="V489" authorId="0">
      <text>
        <r>
          <rPr>
            <b/>
            <sz val="9"/>
            <color indexed="81"/>
            <rFont val="Tahoma"/>
            <family val="2"/>
          </rPr>
          <t>13-08. no contesto</t>
        </r>
      </text>
    </comment>
    <comment ref="W489" authorId="0">
      <text>
        <r>
          <rPr>
            <b/>
            <sz val="9"/>
            <color indexed="81"/>
            <rFont val="Tahoma"/>
            <family val="2"/>
          </rPr>
          <t>12-SEP. DE MOMENTO TODAVIA SE SIENTE BN DE SUS PIES. PERO NOS HABLA PARA AGENDAR CITA</t>
        </r>
      </text>
    </comment>
    <comment ref="Y489" authorId="0">
      <text>
        <r>
          <rPr>
            <b/>
            <sz val="9"/>
            <color indexed="81"/>
            <rFont val="Tahoma"/>
            <family val="2"/>
          </rPr>
          <t>06.NOV
NUMERO NO EXISTE.</t>
        </r>
      </text>
    </comment>
    <comment ref="Z489" authorId="0">
      <text>
        <r>
          <rPr>
            <b/>
            <sz val="9"/>
            <color indexed="81"/>
            <rFont val="Tahoma"/>
            <family val="2"/>
          </rPr>
          <t>05.DIC
NO CONTESTO
27.DIC
BUZON</t>
        </r>
      </text>
    </comment>
    <comment ref="AC489" authorId="0">
      <text>
        <r>
          <rPr>
            <b/>
            <sz val="9"/>
            <color indexed="81"/>
            <rFont val="Tahoma"/>
            <family val="2"/>
          </rPr>
          <t>10-MAR MSJ PROMO
VERO</t>
        </r>
      </text>
    </comment>
    <comment ref="AD489" authorId="0">
      <text>
        <r>
          <rPr>
            <b/>
            <sz val="9"/>
            <color indexed="81"/>
            <rFont val="Tahoma"/>
            <family val="2"/>
          </rPr>
          <t>4-ABRIL LLAMO PARA HACER LA CITA, DESPUES VOLVIO A LLAMAR PARA SABER LOS COSTOS, DI PRECIO DE 250 Y SE LE HIZO CARO. COMENTO QUE LE HABIAN MANDADO MSJ DE $50 DESC, SE LE MANDO EL 10-MAR, NO ME DEJO HABLAR Y COLGO
VERO</t>
        </r>
      </text>
    </comment>
    <comment ref="AE489" authorId="0">
      <text>
        <r>
          <rPr>
            <b/>
            <sz val="9"/>
            <color indexed="81"/>
            <rFont val="Tahoma"/>
            <family val="2"/>
          </rPr>
          <t>1-MAYO POR AHORA NO LE INTERESA, MSJ PROMO 100
VERO</t>
        </r>
      </text>
    </comment>
    <comment ref="AF489" authorId="0">
      <text>
        <r>
          <rPr>
            <b/>
            <sz val="9"/>
            <color indexed="81"/>
            <rFont val="Tahoma"/>
            <family val="2"/>
          </rPr>
          <t xml:space="preserve">17/JUNIO NO CONTESTO </t>
        </r>
      </text>
    </comment>
    <comment ref="G490" authorId="0">
      <text>
        <r>
          <rPr>
            <b/>
            <sz val="9"/>
            <color indexed="81"/>
            <rFont val="Tahoma"/>
            <family val="2"/>
          </rPr>
          <t xml:space="preserve">LLAME HOY 10 DE JULIO MANDO AL BUZON </t>
        </r>
      </text>
    </comment>
    <comment ref="H490" authorId="0">
      <text>
        <r>
          <rPr>
            <sz val="9"/>
            <color indexed="81"/>
            <rFont val="Tahoma"/>
            <family val="2"/>
          </rPr>
          <t xml:space="preserve">MANDA A BUZON DESDE HACE 1 MES 20/07. 14/08
</t>
        </r>
      </text>
    </comment>
    <comment ref="L490" authorId="0">
      <text>
        <r>
          <rPr>
            <b/>
            <sz val="9"/>
            <color indexed="81"/>
            <rFont val="Tahoma"/>
            <family val="2"/>
          </rPr>
          <t xml:space="preserve">11/10
NO CONTESTA
15/10 
ME COMENTA QUE NO ACOSTUMBRA A HASERSE EL SERVICIO
</t>
        </r>
      </text>
    </comment>
    <comment ref="M490" authorId="0">
      <text>
        <r>
          <rPr>
            <b/>
            <sz val="9"/>
            <color indexed="81"/>
            <rFont val="Tahoma"/>
            <family val="2"/>
          </rPr>
          <t xml:space="preserve">NO ACOSTUMBRA HA HASERSE PEDICURE 
YA NO LLAMAR </t>
        </r>
      </text>
    </comment>
    <comment ref="V490" authorId="0">
      <text>
        <r>
          <rPr>
            <b/>
            <sz val="9"/>
            <color indexed="81"/>
            <rFont val="Tahoma"/>
            <family val="2"/>
          </rPr>
          <t xml:space="preserve">19-AGO BUZÓN
</t>
        </r>
      </text>
    </comment>
    <comment ref="AD490" authorId="0">
      <text>
        <r>
          <rPr>
            <b/>
            <sz val="9"/>
            <color indexed="81"/>
            <rFont val="Tahoma"/>
            <family val="2"/>
          </rPr>
          <t>23-ABRIL MSN CUPON $100 ALEE</t>
        </r>
      </text>
    </comment>
    <comment ref="B491" authorId="0">
      <text>
        <r>
          <rPr>
            <b/>
            <sz val="9"/>
            <color indexed="81"/>
            <rFont val="Tahoma"/>
            <family val="2"/>
          </rPr>
          <t>SU ESPOSA ES KAREN BARRAGAN</t>
        </r>
      </text>
    </comment>
    <comment ref="L491" authorId="0">
      <text>
        <r>
          <rPr>
            <b/>
            <sz val="9"/>
            <color indexed="81"/>
            <rFont val="Tahoma"/>
            <family val="2"/>
          </rPr>
          <t xml:space="preserve">TENIA EL DIA 9-OCT. PERO NO PUDO VENIR. LE LLAME PARA REAGENDAR Y QUIERE Q LE MARQUE EL SABADO </t>
        </r>
      </text>
    </comment>
    <comment ref="M491" authorId="0">
      <text>
        <r>
          <rPr>
            <b/>
            <sz val="9"/>
            <color indexed="81"/>
            <rFont val="Tahoma"/>
            <family val="2"/>
          </rPr>
          <t>3-nov. Hizo cita y tambien cancelo. Coenta q es x falta de tiempo. Q el mejor se comunica</t>
        </r>
      </text>
    </comment>
    <comment ref="N491" authorId="0">
      <text>
        <r>
          <rPr>
            <b/>
            <sz val="9"/>
            <color indexed="81"/>
            <rFont val="Tahoma"/>
            <family val="2"/>
          </rPr>
          <t>9-DIC. LE MARCO Y ME RECHAZA LA LLAMADA.</t>
        </r>
      </text>
    </comment>
    <comment ref="Q491" authorId="0">
      <text>
        <r>
          <rPr>
            <b/>
            <sz val="9"/>
            <color indexed="81"/>
            <rFont val="Tahoma"/>
            <family val="2"/>
          </rPr>
          <t>SOLO VINO X EL TRATAMIENTO DE MICOSIS POR Q NO ACOSTUMBRA A HACERS ESU SERVICIO PERO Q ALGUN DIA VENDRÁ</t>
        </r>
      </text>
    </comment>
    <comment ref="T491" authorId="0">
      <text>
        <r>
          <rPr>
            <b/>
            <sz val="9"/>
            <color indexed="81"/>
            <rFont val="Tahoma"/>
            <family val="2"/>
          </rPr>
          <t>23-JUN Llame para saber como se sentio por q no ha venido, comento q por falta de tiempopero queire q le marque para el viernes 27-jun</t>
        </r>
      </text>
    </comment>
    <comment ref="U491" authorId="0">
      <text>
        <r>
          <rPr>
            <b/>
            <sz val="9"/>
            <color indexed="81"/>
            <rFont val="Tahoma"/>
            <family val="2"/>
          </rPr>
          <t>AGENDO CITA 12-JUL</t>
        </r>
      </text>
    </comment>
    <comment ref="V491" authorId="0">
      <text>
        <r>
          <rPr>
            <b/>
            <sz val="9"/>
            <color indexed="81"/>
            <rFont val="Tahoma"/>
            <family val="2"/>
          </rPr>
          <t>AGENDO 16-AGOSTO</t>
        </r>
      </text>
    </comment>
    <comment ref="W491" authorId="0">
      <text>
        <r>
          <rPr>
            <b/>
            <sz val="9"/>
            <color indexed="81"/>
            <rFont val="Tahoma"/>
            <family val="2"/>
          </rPr>
          <t>AGENDO 27-SEP.</t>
        </r>
      </text>
    </comment>
    <comment ref="Z491" authorId="0">
      <text>
        <r>
          <rPr>
            <b/>
            <sz val="9"/>
            <color indexed="81"/>
            <rFont val="Tahoma"/>
            <family val="2"/>
          </rPr>
          <t>06.DIC
COMENTO QUE EN ESTAS FECHAS TIENE MUCHAS POSADAS 
QUE MEJOR PREFIERE LLAMAR EL.</t>
        </r>
      </text>
    </comment>
    <comment ref="AA491" authorId="0">
      <text>
        <r>
          <rPr>
            <b/>
            <sz val="9"/>
            <color indexed="81"/>
            <rFont val="Tahoma"/>
            <family val="2"/>
          </rPr>
          <t>30-ENE N/C
VERO</t>
        </r>
      </text>
    </comment>
    <comment ref="AC491" authorId="0">
      <text>
        <r>
          <rPr>
            <b/>
            <sz val="9"/>
            <color indexed="81"/>
            <rFont val="Tahoma"/>
            <family val="2"/>
          </rPr>
          <t xml:space="preserve">9-MAR MSJ PROMO
31-MAR ESTAN OCUPADOS, ELLOS LLAMAN
</t>
        </r>
      </text>
    </comment>
    <comment ref="AF491" authorId="0">
      <text>
        <r>
          <rPr>
            <b/>
            <sz val="9"/>
            <color indexed="81"/>
            <rFont val="Tahoma"/>
            <family val="2"/>
          </rPr>
          <t>05-JUNIO N/C
WHATS $100
ALE R</t>
        </r>
      </text>
    </comment>
    <comment ref="AG491" authorId="0">
      <text>
        <r>
          <rPr>
            <b/>
            <sz val="9"/>
            <color indexed="81"/>
            <rFont val="Tahoma"/>
            <family val="2"/>
          </rPr>
          <t>25-JULIO-15
WHATS DE INVITACION 
OFRECI PROMOCION.</t>
        </r>
      </text>
    </comment>
    <comment ref="AH491" authorId="0">
      <text>
        <r>
          <rPr>
            <b/>
            <sz val="9"/>
            <color indexed="81"/>
            <rFont val="Tahoma"/>
            <family val="2"/>
          </rPr>
          <t>27 DE AGOSTO, MANDE SMS CON PROMOCION DE $100</t>
        </r>
      </text>
    </comment>
    <comment ref="AJ491" authorId="0">
      <text>
        <r>
          <rPr>
            <b/>
            <sz val="9"/>
            <color indexed="81"/>
            <rFont val="Tahoma"/>
            <family val="2"/>
          </rPr>
          <t>21</t>
        </r>
      </text>
    </comment>
    <comment ref="B492" authorId="0">
      <text>
        <r>
          <rPr>
            <b/>
            <sz val="9"/>
            <color indexed="81"/>
            <rFont val="Tahoma"/>
            <family val="2"/>
          </rPr>
          <t>ESTOBO EN TRATAMIENTO DE MICOSIS.
SE BORRARON FECHAS</t>
        </r>
      </text>
    </comment>
    <comment ref="R492" authorId="0">
      <text>
        <r>
          <rPr>
            <b/>
            <sz val="9"/>
            <color indexed="81"/>
            <rFont val="Tahoma"/>
            <family val="2"/>
          </rPr>
          <t xml:space="preserve">Vino a revicion el 17 abril.
Tiene micosis dejo cita para realizarse el tratamiento de micosis.
No vino confirmo pero no vino </t>
        </r>
      </text>
    </comment>
    <comment ref="S492" authorId="0">
      <text>
        <r>
          <rPr>
            <b/>
            <sz val="9"/>
            <color indexed="81"/>
            <rFont val="Tahoma"/>
            <family val="2"/>
          </rPr>
          <t>02-mayo
llame y no me contesto 
ya que 
tiene una cita pendiente.
08-mayo manda a buzon.</t>
        </r>
      </text>
    </comment>
    <comment ref="T492" authorId="0">
      <text>
        <r>
          <rPr>
            <b/>
            <sz val="9"/>
            <color indexed="81"/>
            <rFont val="Tahoma"/>
            <family val="2"/>
          </rPr>
          <t xml:space="preserve">03.Junio
Manda a buzon.
11.06.14
buzon
</t>
        </r>
      </text>
    </comment>
    <comment ref="Y492" authorId="0">
      <text>
        <r>
          <rPr>
            <b/>
            <sz val="9"/>
            <color indexed="81"/>
            <rFont val="Tahoma"/>
            <family val="2"/>
          </rPr>
          <t>13.NOV
NO CONTESTA.</t>
        </r>
      </text>
    </comment>
    <comment ref="Z492" authorId="0">
      <text>
        <r>
          <rPr>
            <b/>
            <sz val="9"/>
            <color indexed="81"/>
            <rFont val="Tahoma"/>
            <family val="2"/>
          </rPr>
          <t>CITA EL 21 DIC
CONFIRMO PERO NO VINO.</t>
        </r>
      </text>
    </comment>
    <comment ref="AA492" authorId="0">
      <text>
        <r>
          <rPr>
            <b/>
            <sz val="9"/>
            <color indexed="81"/>
            <rFont val="Tahoma"/>
            <family val="2"/>
          </rPr>
          <t>29.ENERO N/C</t>
        </r>
      </text>
    </comment>
    <comment ref="AC492" authorId="0">
      <text>
        <r>
          <rPr>
            <b/>
            <sz val="9"/>
            <color indexed="81"/>
            <rFont val="Tahoma"/>
            <family val="2"/>
          </rPr>
          <t>12.MARZO MSN ALEE</t>
        </r>
      </text>
    </comment>
    <comment ref="AF492" authorId="0">
      <text>
        <r>
          <rPr>
            <b/>
            <sz val="9"/>
            <color indexed="81"/>
            <rFont val="Tahoma"/>
            <family val="2"/>
          </rPr>
          <t>3-JUNIO NO CONTESTO</t>
        </r>
      </text>
    </comment>
    <comment ref="AG492" authorId="0">
      <text>
        <r>
          <rPr>
            <b/>
            <sz val="9"/>
            <color indexed="81"/>
            <rFont val="Tahoma"/>
            <family val="2"/>
          </rPr>
          <t>25-JULIO-15
WHATS DE CORTESIA OFRECI PROMOCION.</t>
        </r>
      </text>
    </comment>
    <comment ref="AI492" authorId="0">
      <text>
        <r>
          <rPr>
            <b/>
            <sz val="9"/>
            <color indexed="81"/>
            <rFont val="Tahoma"/>
            <family val="2"/>
          </rPr>
          <t>18 DE SEPTIEMBRE MANDE SMS CON PROMOCION $-50</t>
        </r>
      </text>
    </comment>
    <comment ref="AJ492" authorId="0">
      <text>
        <r>
          <rPr>
            <b/>
            <sz val="9"/>
            <color indexed="81"/>
            <rFont val="Tahoma"/>
            <family val="2"/>
          </rPr>
          <t>21-OCT-15
SE QUEDO SIN TRABAJO TARDARA TIEMPO EN VENIR.</t>
        </r>
      </text>
    </comment>
    <comment ref="A493" authorId="0">
      <text>
        <r>
          <rPr>
            <b/>
            <sz val="9"/>
            <color indexed="81"/>
            <rFont val="Tahoma"/>
            <family val="2"/>
          </rPr>
          <t>MEM-86-CUP</t>
        </r>
      </text>
    </comment>
    <comment ref="B493" authorId="0">
      <text>
        <r>
          <rPr>
            <b/>
            <sz val="9"/>
            <color indexed="81"/>
            <rFont val="Tahoma"/>
            <family val="2"/>
          </rPr>
          <t>TRAIA UNA UÑA UN POCO ENCARNADA Y UN POCO DE MICOSIS.
SU MAMA ES ALMA YESENIA DOMINGUEZ.</t>
        </r>
      </text>
    </comment>
    <comment ref="D493" authorId="0">
      <text>
        <r>
          <rPr>
            <b/>
            <sz val="9"/>
            <color indexed="81"/>
            <rFont val="Tahoma"/>
            <family val="2"/>
          </rPr>
          <t>8 AÑOS</t>
        </r>
      </text>
    </comment>
    <comment ref="T493" authorId="0">
      <text>
        <r>
          <rPr>
            <b/>
            <sz val="9"/>
            <color indexed="81"/>
            <rFont val="Tahoma"/>
            <family val="2"/>
          </rPr>
          <t>NO LLAMRLE DIJO SU  MAMÁ Q ESTA MUY BN YA DE SU UÑA PERO Q NO ACOSTUMBRAN A HACERLE PEDICURE</t>
        </r>
      </text>
    </comment>
    <comment ref="Y493" authorId="0">
      <text>
        <r>
          <rPr>
            <b/>
            <sz val="9"/>
            <color indexed="81"/>
            <rFont val="Tahoma"/>
            <family val="2"/>
          </rPr>
          <t>SE REALIZO 
MATRI UNILATERAL 
PIE IZQUIERDO LADO EXTERNO.</t>
        </r>
      </text>
    </comment>
    <comment ref="AA493" authorId="0">
      <text>
        <r>
          <rPr>
            <b/>
            <sz val="9"/>
            <color indexed="81"/>
            <rFont val="Tahoma"/>
            <family val="2"/>
          </rPr>
          <t>SE REALIZO MATRI UNILATERAL PIE DERECHO LADO EXTERNO.</t>
        </r>
      </text>
    </comment>
    <comment ref="AB493" authorId="0">
      <text>
        <r>
          <rPr>
            <b/>
            <sz val="9"/>
            <color indexed="81"/>
            <rFont val="Tahoma"/>
            <family val="2"/>
          </rPr>
          <t>SOLO VINO A RC, ESTA DADA DE ALTA, TIENE UN POCO DE MOLESTIA A CAUSA DEL ESCALON QUE SE HACE POR EL NACIMIENTO DE LA UÑA, COMENTE QUE ESO SE MEJORARÁ CON EL CORTE, SU MAMÁ LLAMA PARA HACER CITA PARA SU PCP
VERO</t>
        </r>
      </text>
    </comment>
    <comment ref="AE493" authorId="0">
      <text>
        <r>
          <rPr>
            <b/>
            <sz val="9"/>
            <color indexed="81"/>
            <rFont val="Tahoma"/>
            <family val="2"/>
          </rPr>
          <t>02-MAYO 
PREFIERE LLAMAR ELLA PARA HACER LA CITA.
ALEE</t>
        </r>
      </text>
    </comment>
    <comment ref="AG493" authorId="0">
      <text>
        <r>
          <rPr>
            <b/>
            <sz val="9"/>
            <color indexed="81"/>
            <rFont val="Tahoma"/>
            <family val="2"/>
          </rPr>
          <t>25-JULIO-15
WHATS DE CORTESIA.</t>
        </r>
      </text>
    </comment>
    <comment ref="V494" authorId="0">
      <text>
        <r>
          <rPr>
            <b/>
            <sz val="9"/>
            <color indexed="81"/>
            <rFont val="Tahoma"/>
            <family val="2"/>
          </rPr>
          <t>26.08
Contesto y colgo</t>
        </r>
      </text>
    </comment>
    <comment ref="X494" authorId="0">
      <text>
        <r>
          <rPr>
            <b/>
            <sz val="9"/>
            <color indexed="81"/>
            <rFont val="Tahoma"/>
            <family val="2"/>
          </rPr>
          <t>29.OCT
NO CONTESTA.</t>
        </r>
      </text>
    </comment>
    <comment ref="Y494" authorId="0">
      <text>
        <r>
          <rPr>
            <b/>
            <sz val="9"/>
            <color indexed="81"/>
            <rFont val="Tahoma"/>
            <family val="2"/>
          </rPr>
          <t>12.NOV 
AGENDO PARA EL 13 NOV.
21.NOV
EL NUMERO HA SIDO CAMBIADO.</t>
        </r>
      </text>
    </comment>
    <comment ref="AB494" authorId="0">
      <text>
        <r>
          <rPr>
            <b/>
            <sz val="9"/>
            <color indexed="81"/>
            <rFont val="Tahoma"/>
            <family val="2"/>
          </rPr>
          <t>15-FEB N/C
VERO</t>
        </r>
      </text>
    </comment>
    <comment ref="AC494" authorId="0">
      <text>
        <r>
          <rPr>
            <b/>
            <sz val="9"/>
            <color indexed="81"/>
            <rFont val="Tahoma"/>
            <family val="2"/>
          </rPr>
          <t>2-MAR N/C MSJ PROMO
VERO</t>
        </r>
      </text>
    </comment>
    <comment ref="AD494" authorId="0">
      <text>
        <r>
          <rPr>
            <b/>
            <sz val="9"/>
            <color indexed="81"/>
            <rFont val="Tahoma"/>
            <family val="2"/>
          </rPr>
          <t>27-ABR N/C MSJ $100
LLAMO Y AGENDO PARA 9-MAYO
VERO</t>
        </r>
      </text>
    </comment>
    <comment ref="AE494" authorId="0">
      <text>
        <r>
          <rPr>
            <b/>
            <sz val="9"/>
            <color indexed="81"/>
            <rFont val="Tahoma"/>
            <family val="2"/>
          </rPr>
          <t>CITA 9-MAYO PROMO 100, LLAMO PARA SU CITA
VERO
28-MAYO N/C
ALE.</t>
        </r>
      </text>
    </comment>
    <comment ref="AF494" authorId="0">
      <text>
        <r>
          <rPr>
            <b/>
            <sz val="9"/>
            <color indexed="81"/>
            <rFont val="Tahoma"/>
            <family val="2"/>
          </rPr>
          <t>12-JUNIO 
WHATS CUPON $100
ALE R.</t>
        </r>
      </text>
    </comment>
    <comment ref="AI494" authorId="0">
      <text>
        <r>
          <rPr>
            <b/>
            <sz val="9"/>
            <color indexed="81"/>
            <rFont val="Tahoma"/>
            <family val="2"/>
          </rPr>
          <t>28 DE SEPTIEMBRE MARQUE DIJO QUE POR EL MOMENTO NO LO NECESITABA DI PROMOCION$-100 COEMNTO QUE ESTA EN DF</t>
        </r>
      </text>
    </comment>
    <comment ref="B495" authorId="0">
      <text>
        <r>
          <rPr>
            <b/>
            <sz val="9"/>
            <color indexed="81"/>
            <rFont val="Tahoma"/>
            <family val="2"/>
          </rPr>
          <t>GERENTE DE CORNELIO, TIENE CALLITO EN METATARSO PIE DERECHO A CAUSA DE TENER ESE PIE MAS CORTO
VERO</t>
        </r>
      </text>
    </comment>
    <comment ref="H495" authorId="0">
      <text>
        <r>
          <rPr>
            <sz val="9"/>
            <color indexed="81"/>
            <rFont val="Tahoma"/>
            <family val="2"/>
          </rPr>
          <t xml:space="preserve">25/07 LLAME Y QUE LE LLAME EN 2 SEMANAS
</t>
        </r>
      </text>
    </comment>
    <comment ref="I495" authorId="0">
      <text>
        <r>
          <rPr>
            <sz val="9"/>
            <color indexed="81"/>
            <rFont val="Tahoma"/>
            <family val="2"/>
          </rPr>
          <t xml:space="preserve">08/08 LE LLAME PARA HACERLE L AINVITACION Y DE MOMENTO NO LE INTERESA, EL DESPUES LLAMA.
</t>
        </r>
      </text>
    </comment>
    <comment ref="J495" authorId="0">
      <text>
        <r>
          <rPr>
            <sz val="9"/>
            <color indexed="81"/>
            <rFont val="Tahoma"/>
            <family val="2"/>
          </rPr>
          <t xml:space="preserve">15/08 HOY Y LE LLAME Y COMENTA QUE NO PUEDE TENER CITA, CUANDO TENGA TIEMPPO VIENE
</t>
        </r>
      </text>
    </comment>
    <comment ref="K495" authorId="0">
      <text>
        <r>
          <rPr>
            <sz val="9"/>
            <color indexed="81"/>
            <rFont val="Tahoma"/>
            <family val="2"/>
          </rPr>
          <t xml:space="preserve">26/09 NO CONTESTO
</t>
        </r>
      </text>
    </comment>
    <comment ref="N495" authorId="0">
      <text>
        <r>
          <rPr>
            <b/>
            <sz val="9"/>
            <color indexed="81"/>
            <rFont val="Tahoma"/>
            <family val="2"/>
          </rPr>
          <t>04-DIC
Por el momento no requiere del serv.
Mas adelante viene.</t>
        </r>
      </text>
    </comment>
    <comment ref="X495" authorId="0">
      <text>
        <r>
          <rPr>
            <b/>
            <sz val="9"/>
            <color indexed="81"/>
            <rFont val="Tahoma"/>
            <family val="2"/>
          </rPr>
          <t>30.OCT
 LE INTERESO QUIERE QUE LE LLAME 03 NOV.</t>
        </r>
      </text>
    </comment>
    <comment ref="Y495" authorId="0">
      <text>
        <r>
          <rPr>
            <b/>
            <sz val="9"/>
            <color indexed="81"/>
            <rFont val="Tahoma"/>
            <family val="2"/>
          </rPr>
          <t>QUIERE QUE LE LLAME 03 NOV</t>
        </r>
      </text>
    </comment>
    <comment ref="Z495" authorId="0">
      <text>
        <r>
          <rPr>
            <b/>
            <sz val="9"/>
            <color indexed="81"/>
            <rFont val="Tahoma"/>
            <family val="2"/>
          </rPr>
          <t xml:space="preserve">17.DIC
POR EL MOMENTO NO LO NECESITA.
</t>
        </r>
      </text>
    </comment>
    <comment ref="AC495" authorId="0">
      <text>
        <r>
          <rPr>
            <b/>
            <sz val="9"/>
            <color indexed="81"/>
            <rFont val="Tahoma"/>
            <family val="2"/>
          </rPr>
          <t>04-MAR MSJ PROMO
16-MAR MSJ PROMO CITA 31-MAR
VERO</t>
        </r>
      </text>
    </comment>
    <comment ref="AD495" authorId="0">
      <text>
        <r>
          <rPr>
            <b/>
            <sz val="9"/>
            <color indexed="81"/>
            <rFont val="Tahoma"/>
            <family val="2"/>
          </rPr>
          <t>LLAMARLE AL MES
30-ABRIL PIDIO LLAMARLE EN UN MES MAS, ESTA FUERA DE LA CD
VERO</t>
        </r>
      </text>
    </comment>
    <comment ref="AE495" authorId="0">
      <text>
        <r>
          <rPr>
            <b/>
            <sz val="9"/>
            <color indexed="81"/>
            <rFont val="Tahoma"/>
            <family val="2"/>
          </rPr>
          <t>LLAMARLE AL MES
20-MAYO ESTA OCUPADO, MANDE MSJ 50
VERO</t>
        </r>
      </text>
    </comment>
    <comment ref="AF495" authorId="0">
      <text>
        <r>
          <rPr>
            <b/>
            <sz val="9"/>
            <color indexed="81"/>
            <rFont val="Tahoma"/>
            <family val="2"/>
          </rPr>
          <t>02-MAYO 
NO ENTRO LA LLAMADA.
ALE R</t>
        </r>
      </text>
    </comment>
    <comment ref="AI495" authorId="0">
      <text>
        <r>
          <rPr>
            <sz val="9"/>
            <color indexed="81"/>
            <rFont val="Tahoma"/>
            <family val="2"/>
          </rPr>
          <t xml:space="preserve">28 DE SEPTIEMBRE LA LLAMADA NO PUEDE SER ENLAZADA
</t>
        </r>
      </text>
    </comment>
    <comment ref="AK495" authorId="0">
      <text>
        <r>
          <rPr>
            <sz val="9"/>
            <color indexed="81"/>
            <rFont val="Tahoma"/>
            <family val="2"/>
          </rPr>
          <t xml:space="preserve">7 DE NOVIEMBRE MANDE WHATS DE PROMOCION $-100
</t>
        </r>
      </text>
    </comment>
    <comment ref="B496" authorId="0">
      <text>
        <r>
          <rPr>
            <b/>
            <sz val="9"/>
            <color indexed="81"/>
            <rFont val="Tahoma"/>
            <family val="2"/>
          </rPr>
          <t>SE LE ENCARNAN UN POCO SUS UÑAS, ES MUY PREGUNTÓN Y OBSERVADOR</t>
        </r>
      </text>
    </comment>
    <comment ref="T496" authorId="0">
      <text>
        <r>
          <rPr>
            <b/>
            <sz val="9"/>
            <color indexed="81"/>
            <rFont val="Tahoma"/>
            <family val="2"/>
          </rPr>
          <t>AGENDO CITA 27-JUNIO 5:00PM</t>
        </r>
      </text>
    </comment>
    <comment ref="V496" authorId="0">
      <text>
        <r>
          <rPr>
            <b/>
            <sz val="9"/>
            <color indexed="81"/>
            <rFont val="Tahoma"/>
            <family val="2"/>
          </rPr>
          <t>AGENDO CITA 9-AGOSTO. ATENDIO VERO</t>
        </r>
      </text>
    </comment>
    <comment ref="W496" authorId="0">
      <text>
        <r>
          <rPr>
            <b/>
            <sz val="9"/>
            <color indexed="81"/>
            <rFont val="Tahoma"/>
            <family val="2"/>
          </rPr>
          <t>AGENDO CITA 19-SEP. NO VINO</t>
        </r>
      </text>
    </comment>
    <comment ref="X496" authorId="0">
      <text>
        <r>
          <rPr>
            <b/>
            <sz val="9"/>
            <color indexed="81"/>
            <rFont val="Tahoma"/>
            <family val="2"/>
          </rPr>
          <t>30-OCT NUM NO ASIGNADO
VERO</t>
        </r>
      </text>
    </comment>
    <comment ref="AB496" authorId="0">
      <text>
        <r>
          <rPr>
            <b/>
            <sz val="9"/>
            <color indexed="81"/>
            <rFont val="Tahoma"/>
            <family val="2"/>
          </rPr>
          <t>20-FEB NUM NO ASIGNADO O NO EXISTE
VERO</t>
        </r>
      </text>
    </comment>
    <comment ref="AD496" authorId="0">
      <text>
        <r>
          <rPr>
            <b/>
            <sz val="9"/>
            <color indexed="81"/>
            <rFont val="Tahoma"/>
            <family val="2"/>
          </rPr>
          <t>9-ABRIL BUZÓN
VERO</t>
        </r>
      </text>
    </comment>
    <comment ref="AE496" authorId="0">
      <text>
        <r>
          <rPr>
            <b/>
            <sz val="9"/>
            <color indexed="81"/>
            <rFont val="Tahoma"/>
            <family val="2"/>
          </rPr>
          <t>11-MAYO BUZÓN
VERO</t>
        </r>
      </text>
    </comment>
    <comment ref="AF496" authorId="0">
      <text>
        <r>
          <rPr>
            <b/>
            <sz val="9"/>
            <color indexed="81"/>
            <rFont val="Tahoma"/>
            <family val="2"/>
          </rPr>
          <t>MANDE WHATS</t>
        </r>
      </text>
    </comment>
    <comment ref="AH496" authorId="0">
      <text>
        <r>
          <rPr>
            <sz val="9"/>
            <color indexed="81"/>
            <rFont val="Tahoma"/>
            <family val="2"/>
          </rPr>
          <t xml:space="preserve">EL MARCA EN LA SEMANA, PARA AGENDAR CITA, YA QUE SE ENCUENTRA MUY OCUPADO 
</t>
        </r>
      </text>
    </comment>
    <comment ref="B497" authorId="0">
      <text>
        <r>
          <rPr>
            <b/>
            <sz val="9"/>
            <color indexed="81"/>
            <rFont val="Tahoma"/>
            <family val="2"/>
          </rPr>
          <t xml:space="preserve">es muy amable se le encarnan un poco sus uñas. </t>
        </r>
      </text>
    </comment>
    <comment ref="U497" authorId="0">
      <text>
        <r>
          <rPr>
            <b/>
            <sz val="9"/>
            <color indexed="81"/>
            <rFont val="Tahoma"/>
            <family val="2"/>
          </rPr>
          <t>agendo cita 26-jul</t>
        </r>
      </text>
    </comment>
    <comment ref="V497" authorId="0">
      <text>
        <r>
          <rPr>
            <b/>
            <sz val="9"/>
            <color indexed="81"/>
            <rFont val="Tahoma"/>
            <family val="2"/>
          </rPr>
          <t>AGENDO CITA 23-AGOSTO</t>
        </r>
      </text>
    </comment>
    <comment ref="W497" authorId="0">
      <text>
        <r>
          <rPr>
            <b/>
            <sz val="9"/>
            <color indexed="81"/>
            <rFont val="Tahoma"/>
            <family val="2"/>
          </rPr>
          <t>5-SEP. HA ESTADO SALIENDO DE VIAJE, PERO ELLA SE COMUNICA CUANDO PUEDA.</t>
        </r>
      </text>
    </comment>
    <comment ref="Y497" authorId="0">
      <text>
        <r>
          <rPr>
            <b/>
            <sz val="9"/>
            <color indexed="81"/>
            <rFont val="Tahoma"/>
            <family val="2"/>
          </rPr>
          <t>04.NOV
POR MOTIVOS DE TRABAJO TIENE QUE ESTAR SALIENDO DE VIAJE Y SE LE COMPLICA MUCHO VENIR
CUANDO TENGA TIEMPO VIENE O LLAMA.</t>
        </r>
      </text>
    </comment>
    <comment ref="Z497" authorId="0">
      <text>
        <r>
          <rPr>
            <b/>
            <sz val="9"/>
            <color indexed="81"/>
            <rFont val="Tahoma"/>
            <family val="2"/>
          </rPr>
          <t>22.DIC
ES EL TEL DE SU TRABAJO.
NO SE ENCONTRABA 
LLAMAR DESPUES.</t>
        </r>
      </text>
    </comment>
    <comment ref="AB497" authorId="0">
      <text>
        <r>
          <rPr>
            <b/>
            <sz val="9"/>
            <color indexed="81"/>
            <rFont val="Tahoma"/>
            <family val="2"/>
          </rPr>
          <t>05.FEB
POR MOTIVOS DE TRABAJO ESTA SALIENDO DE VIAJE 
SE TOMARA UN TIEMPO PARA VENIR 
NO DEJA CITA PREFIERE LLAMAR ELLA.</t>
        </r>
      </text>
    </comment>
    <comment ref="AC497" authorId="0">
      <text>
        <r>
          <rPr>
            <b/>
            <sz val="9"/>
            <color indexed="81"/>
            <rFont val="Tahoma"/>
            <family val="2"/>
          </rPr>
          <t>2-MAR MSJ PROMO, BUZÓN
VERO</t>
        </r>
      </text>
    </comment>
    <comment ref="AE497" authorId="0">
      <text>
        <r>
          <rPr>
            <b/>
            <sz val="9"/>
            <color indexed="81"/>
            <rFont val="Tahoma"/>
            <family val="2"/>
          </rPr>
          <t>11-MAYO ESTA DE VIAJE, ES POR ESE MOTIVO QUE NO PUEDE VENIR, AGRADECIO LA LLAMADA
VERO</t>
        </r>
      </text>
    </comment>
    <comment ref="AF497" authorId="0">
      <text>
        <r>
          <rPr>
            <b/>
            <sz val="9"/>
            <color indexed="81"/>
            <rFont val="Tahoma"/>
            <family val="2"/>
          </rPr>
          <t>LLAME A SU CELULAR Y NO ESTABA DEJE RECADO
LIZ</t>
        </r>
      </text>
    </comment>
    <comment ref="AI497" authorId="0">
      <text>
        <r>
          <rPr>
            <b/>
            <sz val="9"/>
            <color indexed="81"/>
            <rFont val="Tahoma"/>
            <family val="2"/>
          </rPr>
          <t>28 DE SEPTIEMBRE MARQUE, DIJO QUE NO LE INTERESABA EL SERVICIO, DI PROMOCION $-50 DIJO QUE ELLA LO PENSARIA</t>
        </r>
      </text>
    </comment>
    <comment ref="V498" authorId="0">
      <text>
        <r>
          <rPr>
            <b/>
            <sz val="9"/>
            <color indexed="81"/>
            <rFont val="Tahoma"/>
            <family val="2"/>
          </rPr>
          <t>agendo 29-agosto</t>
        </r>
      </text>
    </comment>
    <comment ref="W498" authorId="0">
      <text>
        <r>
          <rPr>
            <b/>
            <sz val="9"/>
            <color indexed="81"/>
            <rFont val="Tahoma"/>
            <family val="2"/>
          </rPr>
          <t>29-SEP COMENTO QUE ELLA YA HABIA AGENDADO, LLAMA PARA UNA NUEVA CITA
VERO</t>
        </r>
      </text>
    </comment>
    <comment ref="X498" authorId="0">
      <text>
        <r>
          <rPr>
            <b/>
            <sz val="9"/>
            <color indexed="81"/>
            <rFont val="Tahoma"/>
            <family val="2"/>
          </rPr>
          <t>30-OCT ELLA VIENE
VERO</t>
        </r>
      </text>
    </comment>
    <comment ref="Y498" authorId="0">
      <text>
        <r>
          <rPr>
            <b/>
            <sz val="9"/>
            <color indexed="81"/>
            <rFont val="Tahoma"/>
            <family val="2"/>
          </rPr>
          <t>24.NOV
ESTA DE VIAJE 
EN CUANTO REGRESE 
LLAMA PARA HACER LA CITA.</t>
        </r>
      </text>
    </comment>
    <comment ref="Z498" authorId="0">
      <text>
        <r>
          <rPr>
            <b/>
            <sz val="9"/>
            <color indexed="81"/>
            <rFont val="Tahoma"/>
            <family val="2"/>
          </rPr>
          <t>12.DIC
ELLA REGRESA LA LLAMADA 
PORQUE NO TRAE SU AGENDA.</t>
        </r>
      </text>
    </comment>
    <comment ref="AB498" authorId="0">
      <text>
        <r>
          <rPr>
            <b/>
            <sz val="9"/>
            <color indexed="81"/>
            <rFont val="Tahoma"/>
            <family val="2"/>
          </rPr>
          <t>7-FEB EL NUM YA NO EXISTE
VERO</t>
        </r>
      </text>
    </comment>
    <comment ref="AD498" authorId="0">
      <text>
        <r>
          <rPr>
            <b/>
            <sz val="9"/>
            <color indexed="81"/>
            <rFont val="Tahoma"/>
            <family val="2"/>
          </rPr>
          <t>9-ABRIL NUM NO EXISTE
VERO</t>
        </r>
      </text>
    </comment>
    <comment ref="AE498" authorId="0">
      <text>
        <r>
          <rPr>
            <b/>
            <sz val="9"/>
            <color indexed="81"/>
            <rFont val="Tahoma"/>
            <family val="2"/>
          </rPr>
          <t>15-MAYO EL NUM NO EXISTE
VERO</t>
        </r>
      </text>
    </comment>
    <comment ref="AK498" authorId="0">
      <text>
        <r>
          <rPr>
            <b/>
            <sz val="9"/>
            <color indexed="81"/>
            <rFont val="Tahoma"/>
            <family val="2"/>
          </rPr>
          <t>3 DE NOVIEMBRE MARQUE DI PROMOCION $-100</t>
        </r>
      </text>
    </comment>
    <comment ref="B499" authorId="0">
      <text>
        <r>
          <rPr>
            <b/>
            <sz val="9"/>
            <color indexed="81"/>
            <rFont val="Tahoma"/>
            <family val="2"/>
          </rPr>
          <t>SE LE ENCARNAN MUCHO SUS UÑA RECOMENDE CAUTERIZACION Y DE 4 LATERALES Y LE INTERESO MUCHO SI SE LA VA A HACER EN 2 MESES APROX. QUIERE Q LA ATIENDA BETSA.</t>
        </r>
      </text>
    </comment>
    <comment ref="V499" authorId="0">
      <text>
        <r>
          <rPr>
            <b/>
            <sz val="9"/>
            <color indexed="81"/>
            <rFont val="Tahoma"/>
            <family val="2"/>
          </rPr>
          <t>AGENDO CITA 11-08</t>
        </r>
      </text>
    </comment>
    <comment ref="W499" authorId="0">
      <text>
        <r>
          <rPr>
            <b/>
            <sz val="9"/>
            <color indexed="81"/>
            <rFont val="Tahoma"/>
            <family val="2"/>
          </rPr>
          <t>AGENDO 10- SEP.</t>
        </r>
      </text>
    </comment>
    <comment ref="X499" authorId="0">
      <text>
        <r>
          <rPr>
            <b/>
            <sz val="9"/>
            <color indexed="81"/>
            <rFont val="Tahoma"/>
            <family val="2"/>
          </rPr>
          <t>30-OCT N/C
VERO</t>
        </r>
      </text>
    </comment>
    <comment ref="Y499" authorId="0">
      <text>
        <r>
          <rPr>
            <b/>
            <sz val="9"/>
            <color indexed="81"/>
            <rFont val="Tahoma"/>
            <family val="2"/>
          </rPr>
          <t xml:space="preserve">04.NOV
NO CONTESTA
24.NOV
NO CONTESTO </t>
        </r>
      </text>
    </comment>
    <comment ref="Z499" authorId="0">
      <text>
        <r>
          <rPr>
            <b/>
            <sz val="9"/>
            <color indexed="81"/>
            <rFont val="Tahoma"/>
            <family val="2"/>
          </rPr>
          <t>12.DIC
NO CONTESTA
22.DIC
NO CONTESTA</t>
        </r>
      </text>
    </comment>
    <comment ref="AB499" authorId="0">
      <text>
        <r>
          <rPr>
            <b/>
            <sz val="9"/>
            <color indexed="81"/>
            <rFont val="Tahoma"/>
            <family val="2"/>
          </rPr>
          <t>05.FEB FUERA DE SERVICIO
7-FEB N/C
20-FEB N/C
25-FEB N/C
28-FEB N/C
VERO</t>
        </r>
      </text>
    </comment>
    <comment ref="AC499" authorId="0">
      <text>
        <r>
          <rPr>
            <b/>
            <sz val="9"/>
            <color indexed="81"/>
            <rFont val="Tahoma"/>
            <family val="2"/>
          </rPr>
          <t>2-MAR N/C
10-MAR N/C
17-MAR N/C
VERO</t>
        </r>
      </text>
    </comment>
    <comment ref="AD499" authorId="0">
      <text>
        <r>
          <rPr>
            <b/>
            <sz val="9"/>
            <color indexed="81"/>
            <rFont val="Tahoma"/>
            <family val="2"/>
          </rPr>
          <t>9-ABRIL N/C
VERO</t>
        </r>
      </text>
    </comment>
    <comment ref="AE499" authorId="0">
      <text>
        <r>
          <rPr>
            <b/>
            <sz val="9"/>
            <color indexed="81"/>
            <rFont val="Tahoma"/>
            <family val="2"/>
          </rPr>
          <t xml:space="preserve">11-MAYO N/C
VERO
</t>
        </r>
      </text>
    </comment>
    <comment ref="AI499" authorId="0">
      <text>
        <r>
          <rPr>
            <sz val="9"/>
            <color indexed="81"/>
            <rFont val="Tahoma"/>
            <family val="2"/>
          </rPr>
          <t xml:space="preserve">28 DE SEPTIEMBRE NUMERO INCORRECTO
</t>
        </r>
      </text>
    </comment>
    <comment ref="B500" authorId="0">
      <text>
        <r>
          <rPr>
            <b/>
            <sz val="9"/>
            <color indexed="81"/>
            <rFont val="Tahoma"/>
            <family val="2"/>
          </rPr>
          <t>sra. Muy platicadora le agradó mucho el servicio y le interesó la membresia &amp;</t>
        </r>
      </text>
    </comment>
    <comment ref="V500" authorId="0">
      <text>
        <r>
          <rPr>
            <b/>
            <sz val="9"/>
            <color indexed="81"/>
            <rFont val="Tahoma"/>
            <family val="2"/>
          </rPr>
          <t>27-08. SI LE INTERESA EL SERV. PERO ELLA LLAMA EN ESTOS DIAS PARA HACER CITA.</t>
        </r>
      </text>
    </comment>
    <comment ref="W500" authorId="0">
      <text>
        <r>
          <rPr>
            <b/>
            <sz val="9"/>
            <color indexed="81"/>
            <rFont val="Tahoma"/>
            <family val="2"/>
          </rPr>
          <t>29-SEP NO ESTABA, DEJE RECADO
VERO</t>
        </r>
      </text>
    </comment>
    <comment ref="Y500" authorId="0">
      <text>
        <r>
          <rPr>
            <b/>
            <sz val="9"/>
            <color indexed="81"/>
            <rFont val="Tahoma"/>
            <family val="2"/>
          </rPr>
          <t>TENIA CITA EL 28 DE NOV
ELLA REGRESA LA LLAMADA PORQUE SALDRA DE VACACIONES.</t>
        </r>
      </text>
    </comment>
    <comment ref="Z500" authorId="0">
      <text>
        <r>
          <rPr>
            <b/>
            <sz val="9"/>
            <color indexed="81"/>
            <rFont val="Tahoma"/>
            <family val="2"/>
          </rPr>
          <t>29.DIC
NO CONTESTO</t>
        </r>
      </text>
    </comment>
    <comment ref="AA500" authorId="0">
      <text>
        <r>
          <rPr>
            <b/>
            <sz val="9"/>
            <color indexed="81"/>
            <rFont val="Tahoma"/>
            <family val="2"/>
          </rPr>
          <t>08.ENERO
SE FUE DE VIAJE 
Y SE LO REALIZO HAYA.</t>
        </r>
      </text>
    </comment>
    <comment ref="AB500" authorId="0">
      <text>
        <r>
          <rPr>
            <b/>
            <sz val="9"/>
            <color indexed="81"/>
            <rFont val="Tahoma"/>
            <family val="2"/>
          </rPr>
          <t>28-FEB SE LO ACABA DE REALIZAR, MSJ PROMO
VERO</t>
        </r>
      </text>
    </comment>
    <comment ref="AC500" authorId="0">
      <text>
        <r>
          <rPr>
            <b/>
            <sz val="9"/>
            <color indexed="81"/>
            <rFont val="Tahoma"/>
            <family val="2"/>
          </rPr>
          <t>13-MAR MSJ PROMO
VERO</t>
        </r>
      </text>
    </comment>
    <comment ref="AE500" authorId="0">
      <text>
        <r>
          <rPr>
            <b/>
            <sz val="9"/>
            <color indexed="81"/>
            <rFont val="Tahoma"/>
            <family val="2"/>
          </rPr>
          <t>11-MAYO MSJ 100
VERO</t>
        </r>
      </text>
    </comment>
    <comment ref="AF500" authorId="0">
      <text>
        <r>
          <rPr>
            <b/>
            <sz val="9"/>
            <color indexed="81"/>
            <rFont val="Tahoma"/>
            <family val="2"/>
          </rPr>
          <t>9JUN MANDE WHATS CON PROMO $100.
LIZ</t>
        </r>
      </text>
    </comment>
    <comment ref="AI500" authorId="0">
      <text>
        <r>
          <rPr>
            <b/>
            <sz val="9"/>
            <color indexed="81"/>
            <rFont val="Tahoma"/>
            <family val="2"/>
          </rPr>
          <t xml:space="preserve">24 DE SEPTIEMBRE MARQUE DIJO QUE ELLA MARCABA EN LA SEMANA, PARA AGENDAR CITA DI PROMOCION </t>
        </r>
      </text>
    </comment>
    <comment ref="B501" authorId="0">
      <text>
        <r>
          <rPr>
            <b/>
            <sz val="9"/>
            <color indexed="81"/>
            <rFont val="Tahoma"/>
            <family val="2"/>
          </rPr>
          <t>SU HIJA SE ATIENDE EN TEPEYAC. LE INTERESÓ LA MEMBRESIA QUIERE Q LO ATIENDA BETSA</t>
        </r>
      </text>
    </comment>
    <comment ref="C501" authorId="0">
      <text>
        <r>
          <rPr>
            <b/>
            <sz val="9"/>
            <color indexed="81"/>
            <rFont val="Tahoma"/>
            <family val="2"/>
          </rPr>
          <t>TIENE DIABETES</t>
        </r>
      </text>
    </comment>
    <comment ref="V501" authorId="0">
      <text>
        <r>
          <rPr>
            <b/>
            <sz val="9"/>
            <color indexed="81"/>
            <rFont val="Tahoma"/>
            <family val="2"/>
          </rPr>
          <t>25-08. ES CEL DE SU HIJA NO CONTESTO. REGRESO LA LLAMADA Y AGENDO 30-08.</t>
        </r>
      </text>
    </comment>
    <comment ref="W501" authorId="0">
      <text>
        <r>
          <rPr>
            <b/>
            <sz val="9"/>
            <color indexed="81"/>
            <rFont val="Tahoma"/>
            <family val="2"/>
          </rPr>
          <t>SU HIIJA LLAMA PARA AGEDARLE UNA CITA.</t>
        </r>
      </text>
    </comment>
    <comment ref="X501" authorId="0">
      <text>
        <r>
          <rPr>
            <b/>
            <sz val="9"/>
            <color indexed="81"/>
            <rFont val="Tahoma"/>
            <family val="2"/>
          </rPr>
          <t>SE ATENDIO EN TEPEYAC, SU HIJA LE COMENTA PARA VER SI HACE UNA CITA
VERO</t>
        </r>
      </text>
    </comment>
    <comment ref="Z501" authorId="0">
      <text>
        <r>
          <rPr>
            <b/>
            <sz val="9"/>
            <color indexed="81"/>
            <rFont val="Tahoma"/>
            <family val="2"/>
          </rPr>
          <t>12.DIC
ES EL TEL DE SU HIJA 
LE COMENTARA A SU PAPA 
ELLOS LLAMAN PARA HACER LA CITA.</t>
        </r>
      </text>
    </comment>
    <comment ref="AA501" authorId="0">
      <text>
        <r>
          <rPr>
            <b/>
            <sz val="9"/>
            <color indexed="81"/>
            <rFont val="Tahoma"/>
            <family val="2"/>
          </rPr>
          <t>23.ENERO 
POR EL MOMENTO ESTA BIEN DE SUS PIES 
COMENTO SU HIJA.</t>
        </r>
      </text>
    </comment>
    <comment ref="AB501" authorId="0">
      <text>
        <r>
          <rPr>
            <b/>
            <sz val="9"/>
            <color indexed="81"/>
            <rFont val="Tahoma"/>
            <family val="2"/>
          </rPr>
          <t xml:space="preserve">05.FEB TIMBRA Y DESVIA LLAMADA.
20-FEB SE ATIENDE EN TEPEYAC
VERO
</t>
        </r>
      </text>
    </comment>
    <comment ref="AE501" authorId="0">
      <text>
        <r>
          <rPr>
            <b/>
            <sz val="9"/>
            <color indexed="81"/>
            <rFont val="Tahoma"/>
            <family val="2"/>
          </rPr>
          <t>20-MAYO ES PX DE TEPEYAC
VERO</t>
        </r>
      </text>
    </comment>
    <comment ref="B502" authorId="0">
      <text>
        <r>
          <rPr>
            <b/>
            <sz val="9"/>
            <color indexed="81"/>
            <rFont val="Tahoma"/>
            <family val="2"/>
          </rPr>
          <t>SRA. MUY AGRADABLE LE GUSTO MUCHO EL SERVICIO
ESPOSA DEL SEÑOR SOTERO</t>
        </r>
      </text>
    </comment>
    <comment ref="D502" authorId="0">
      <text>
        <r>
          <rPr>
            <b/>
            <sz val="9"/>
            <color indexed="81"/>
            <rFont val="Tahoma"/>
            <family val="2"/>
          </rPr>
          <t>SE LE COBRO 190.</t>
        </r>
      </text>
    </comment>
    <comment ref="V502" authorId="0">
      <text>
        <r>
          <rPr>
            <b/>
            <sz val="9"/>
            <color indexed="81"/>
            <rFont val="Tahoma"/>
            <family val="2"/>
          </rPr>
          <t>25-08. NO CONTESTO</t>
        </r>
      </text>
    </comment>
    <comment ref="W502" authorId="0">
      <text>
        <r>
          <rPr>
            <b/>
            <sz val="9"/>
            <color indexed="81"/>
            <rFont val="Tahoma"/>
            <family val="2"/>
          </rPr>
          <t>1-SEP. AGENDO EL 3-SEP. 5:00PM</t>
        </r>
      </text>
    </comment>
    <comment ref="Z502" authorId="0">
      <text>
        <r>
          <rPr>
            <b/>
            <sz val="9"/>
            <color indexed="81"/>
            <rFont val="Tahoma"/>
            <family val="2"/>
          </rPr>
          <t>01-DIC
NO CONTESTO.
29.DIC
TIEMBRA Y DESVIA LLAMADA.</t>
        </r>
      </text>
    </comment>
    <comment ref="AA502" authorId="0">
      <text>
        <r>
          <rPr>
            <b/>
            <sz val="9"/>
            <color indexed="81"/>
            <rFont val="Tahoma"/>
            <family val="2"/>
          </rPr>
          <t>23.ENERO
EN ESTOS DIAS LLAMA.</t>
        </r>
      </text>
    </comment>
    <comment ref="AB502" authorId="0">
      <text>
        <r>
          <rPr>
            <b/>
            <sz val="9"/>
            <color indexed="81"/>
            <rFont val="Tahoma"/>
            <family val="2"/>
          </rPr>
          <t>28-FEB ELLOS LLAMAN, MSJ PROMO
VERO</t>
        </r>
      </text>
    </comment>
    <comment ref="AC502" authorId="0">
      <text>
        <r>
          <rPr>
            <b/>
            <sz val="9"/>
            <color indexed="81"/>
            <rFont val="Tahoma"/>
            <family val="2"/>
          </rPr>
          <t>11-MAR MSJ PROMO $100 DESC
VERO</t>
        </r>
      </text>
    </comment>
    <comment ref="AE502" authorId="0">
      <text>
        <r>
          <rPr>
            <b/>
            <sz val="9"/>
            <color indexed="81"/>
            <rFont val="Tahoma"/>
            <family val="2"/>
          </rPr>
          <t>11-MAYO MSJ 100 PUES NO CONTESTO
VERO</t>
        </r>
      </text>
    </comment>
    <comment ref="AF502" authorId="0">
      <text>
        <r>
          <rPr>
            <b/>
            <sz val="9"/>
            <color indexed="81"/>
            <rFont val="Tahoma"/>
            <family val="2"/>
          </rPr>
          <t>7JUN MANDE WHATS CON PROMO $100.
LIZ</t>
        </r>
      </text>
    </comment>
    <comment ref="AH502" authorId="0">
      <text>
        <r>
          <rPr>
            <b/>
            <sz val="9"/>
            <color indexed="81"/>
            <rFont val="Tahoma"/>
            <family val="2"/>
          </rPr>
          <t>27 DE AGOSTO MANDE SMS CON PROMOCION DE $ 100</t>
        </r>
      </text>
    </comment>
    <comment ref="AK502" authorId="0">
      <text>
        <r>
          <rPr>
            <b/>
            <sz val="9"/>
            <color indexed="81"/>
            <rFont val="Tahoma"/>
            <family val="2"/>
          </rPr>
          <t>7 DE NOVIEMBRE MANDE WHATS DE PROMOCION $-100</t>
        </r>
      </text>
    </comment>
    <comment ref="B503" authorId="0">
      <text>
        <r>
          <rPr>
            <b/>
            <sz val="9"/>
            <color indexed="81"/>
            <rFont val="Tahoma"/>
            <family val="2"/>
          </rPr>
          <t>fue a todo para sus pies por q se le encarna un poco una uñay se la dejaron mal, pero se acababa de hacer su servicio y traia muy inflamada y no pude trabajar  recomende lavados y furacin quedo de llamar el lun. 11-ago. para saber como se sintio sino  para hacerse la cauterización dijo q si se la hará en todo caso. sr. ya mayor un poco especial.</t>
        </r>
      </text>
    </comment>
    <comment ref="V503" authorId="0">
      <text>
        <r>
          <rPr>
            <b/>
            <sz val="9"/>
            <color indexed="81"/>
            <rFont val="Tahoma"/>
            <family val="2"/>
          </rPr>
          <t>SOLO VINO A CONSULTA POR Q TRAIA UÑA ENCARNADA PERO NO PUDE HACERLE SU PCP MEJOR AGENDO OTRO DIA YA Q ESTUVIERA MAS DESINFLAMADO.</t>
        </r>
      </text>
    </comment>
    <comment ref="W503" authorId="0">
      <text>
        <r>
          <rPr>
            <b/>
            <sz val="9"/>
            <color indexed="81"/>
            <rFont val="Tahoma"/>
            <family val="2"/>
          </rPr>
          <t>ESTA VEZ VINO A SU PCP, TRAIA UN POCO LATIMADO. LE AGRADO MUCHO EL SERV, PERO DIJO Q LE LLLAMABA PARA AGENDAR EL OCTUBRE.</t>
        </r>
      </text>
    </comment>
    <comment ref="X503" authorId="0">
      <text>
        <r>
          <rPr>
            <b/>
            <sz val="9"/>
            <color indexed="81"/>
            <rFont val="Tahoma"/>
            <family val="2"/>
          </rPr>
          <t>LLAMARLE A PRINCIPIOS DE OCT
1-OCT NUM SUSPENDIDO
VERO</t>
        </r>
      </text>
    </comment>
    <comment ref="Z503" authorId="0">
      <text>
        <r>
          <rPr>
            <b/>
            <sz val="9"/>
            <color indexed="81"/>
            <rFont val="Tahoma"/>
            <family val="2"/>
          </rPr>
          <t>01-DIC
EL NUMERO HA SIDO CAMBIADO.</t>
        </r>
      </text>
    </comment>
    <comment ref="AB503" authorId="0">
      <text>
        <r>
          <rPr>
            <b/>
            <sz val="9"/>
            <color indexed="81"/>
            <rFont val="Tahoma"/>
            <family val="2"/>
          </rPr>
          <t>28-FEB NUM SUSPENDIDO
VERO</t>
        </r>
      </text>
    </comment>
    <comment ref="AC503" authorId="0">
      <text>
        <r>
          <rPr>
            <b/>
            <sz val="9"/>
            <color indexed="81"/>
            <rFont val="Tahoma"/>
            <family val="2"/>
          </rPr>
          <t>2-MAR SUSPENDIDO
11-MAR SUSPENDIDO
VERO</t>
        </r>
      </text>
    </comment>
    <comment ref="AD503" authorId="0">
      <text>
        <r>
          <rPr>
            <b/>
            <sz val="9"/>
            <color indexed="81"/>
            <rFont val="Tahoma"/>
            <family val="2"/>
          </rPr>
          <t>9-ABRIL CAMBIADO O SUSPENDIDO
VERO</t>
        </r>
      </text>
    </comment>
    <comment ref="AE503" authorId="0">
      <text>
        <r>
          <rPr>
            <b/>
            <sz val="9"/>
            <color indexed="81"/>
            <rFont val="Tahoma"/>
            <family val="2"/>
          </rPr>
          <t>11-MAYO NUM MAL
VERO</t>
        </r>
      </text>
    </comment>
    <comment ref="AI503" authorId="0">
      <text>
        <r>
          <rPr>
            <sz val="9"/>
            <color indexed="81"/>
            <rFont val="Tahoma"/>
            <family val="2"/>
          </rPr>
          <t xml:space="preserve">24 DE SEPTIEMBRE EL NUMERO ES INCORRECTO
</t>
        </r>
      </text>
    </comment>
    <comment ref="B504" authorId="0">
      <text>
        <r>
          <rPr>
            <b/>
            <sz val="9"/>
            <color indexed="81"/>
            <rFont val="Tahoma"/>
            <family val="2"/>
          </rPr>
          <t>MAMA DE RODOLFO PIÑA. ES MUUY PLATICADORA.</t>
        </r>
      </text>
    </comment>
    <comment ref="W504" authorId="0">
      <text>
        <r>
          <rPr>
            <b/>
            <sz val="9"/>
            <color indexed="81"/>
            <rFont val="Tahoma"/>
            <family val="2"/>
          </rPr>
          <t>CITA 26 SEP</t>
        </r>
      </text>
    </comment>
    <comment ref="X504" authorId="0">
      <text>
        <r>
          <rPr>
            <b/>
            <sz val="9"/>
            <color indexed="81"/>
            <rFont val="Tahoma"/>
            <family val="2"/>
          </rPr>
          <t>SOLO VINO POR UN VITE PORQUE SALDRA DE VIAJE</t>
        </r>
      </text>
    </comment>
    <comment ref="Z504" authorId="0">
      <text>
        <r>
          <rPr>
            <b/>
            <sz val="9"/>
            <color indexed="81"/>
            <rFont val="Tahoma"/>
            <family val="2"/>
          </rPr>
          <t>28-DIC N/C
VERO</t>
        </r>
      </text>
    </comment>
    <comment ref="AA504" authorId="0">
      <text>
        <r>
          <rPr>
            <b/>
            <sz val="9"/>
            <color indexed="81"/>
            <rFont val="Tahoma"/>
            <family val="2"/>
          </rPr>
          <t>23.ENERO. BUZON</t>
        </r>
      </text>
    </comment>
    <comment ref="AB504" authorId="0">
      <text>
        <r>
          <rPr>
            <b/>
            <sz val="9"/>
            <color indexed="81"/>
            <rFont val="Tahoma"/>
            <family val="2"/>
          </rPr>
          <t>28-FEB N/C
VERO</t>
        </r>
      </text>
    </comment>
    <comment ref="AC504" authorId="0">
      <text>
        <r>
          <rPr>
            <b/>
            <sz val="9"/>
            <color indexed="81"/>
            <rFont val="Tahoma"/>
            <family val="2"/>
          </rPr>
          <t>2-MAR MSJ PROMO
VERO</t>
        </r>
      </text>
    </comment>
    <comment ref="AE504" authorId="0">
      <text>
        <r>
          <rPr>
            <b/>
            <sz val="9"/>
            <color indexed="81"/>
            <rFont val="Tahoma"/>
            <family val="2"/>
          </rPr>
          <t>12-MAYO ESTABA OCUPADA, COMENTO NO NECESITAR POR AHORA EL PCP, AGRADECIO LA LLAMADA, MSJ 100
VERO</t>
        </r>
      </text>
    </comment>
    <comment ref="AF504" authorId="0">
      <text>
        <r>
          <rPr>
            <b/>
            <sz val="9"/>
            <color indexed="81"/>
            <rFont val="Tahoma"/>
            <family val="2"/>
          </rPr>
          <t>7JUN MANDE WHATS
LIZ</t>
        </r>
      </text>
    </comment>
    <comment ref="AI504" authorId="0">
      <text>
        <r>
          <rPr>
            <b/>
            <sz val="9"/>
            <color indexed="81"/>
            <rFont val="Tahoma"/>
            <family val="2"/>
          </rPr>
          <t>MANDE SMS CON PROMOCION$-50</t>
        </r>
      </text>
    </comment>
    <comment ref="B505" authorId="0">
      <text>
        <r>
          <rPr>
            <b/>
            <sz val="9"/>
            <color indexed="81"/>
            <rFont val="Tahoma"/>
            <family val="2"/>
          </rPr>
          <t>ES ESPOSA DE MIGUEL IBARRA , TIENE UN POCO MICOSIS SE ESTARA APLICANDO VITE</t>
        </r>
      </text>
    </comment>
    <comment ref="W505" authorId="0">
      <text>
        <r>
          <rPr>
            <b/>
            <sz val="9"/>
            <color indexed="81"/>
            <rFont val="Tahoma"/>
            <family val="2"/>
          </rPr>
          <t>AGENDO CITA 27-SEP.</t>
        </r>
      </text>
    </comment>
    <comment ref="X505" authorId="0">
      <text>
        <r>
          <rPr>
            <b/>
            <sz val="9"/>
            <color indexed="81"/>
            <rFont val="Tahoma"/>
            <family val="2"/>
          </rPr>
          <t>AGEDO CITA 11-OCT.</t>
        </r>
      </text>
    </comment>
    <comment ref="Y505" authorId="0">
      <text>
        <r>
          <rPr>
            <b/>
            <sz val="9"/>
            <color indexed="81"/>
            <rFont val="Tahoma"/>
            <family val="2"/>
          </rPr>
          <t xml:space="preserve">04.NOV
NUMERO MAL </t>
        </r>
      </text>
    </comment>
    <comment ref="AA505" authorId="0">
      <text>
        <r>
          <rPr>
            <b/>
            <sz val="9"/>
            <color indexed="81"/>
            <rFont val="Tahoma"/>
            <family val="2"/>
          </rPr>
          <t>30-ENE MARCACION NO DISPONIBLE
VERO</t>
        </r>
      </text>
    </comment>
    <comment ref="AB505" authorId="0">
      <text>
        <r>
          <rPr>
            <b/>
            <sz val="9"/>
            <color indexed="81"/>
            <rFont val="Tahoma"/>
            <family val="2"/>
          </rPr>
          <t>13-FEB EL NUM ESTA EQUIVOCADO
VERO</t>
        </r>
      </text>
    </comment>
    <comment ref="AE505" authorId="0">
      <text>
        <r>
          <rPr>
            <b/>
            <sz val="9"/>
            <color indexed="81"/>
            <rFont val="Tahoma"/>
            <family val="2"/>
          </rPr>
          <t>12-mayo no la coneocen
vero</t>
        </r>
      </text>
    </comment>
    <comment ref="B506" authorId="0">
      <text>
        <r>
          <rPr>
            <b/>
            <sz val="9"/>
            <color indexed="81"/>
            <rFont val="Tahoma"/>
            <family val="2"/>
          </rPr>
          <t>MAMÁ DE JESSICA PEREZ</t>
        </r>
      </text>
    </comment>
    <comment ref="W506" authorId="0">
      <text>
        <r>
          <rPr>
            <b/>
            <sz val="9"/>
            <color indexed="81"/>
            <rFont val="Tahoma"/>
            <family val="2"/>
          </rPr>
          <t>DEJA CITA PAGADA 28-SEP PARA EL 26-OCT</t>
        </r>
      </text>
    </comment>
    <comment ref="X506" authorId="0">
      <text>
        <r>
          <rPr>
            <b/>
            <sz val="9"/>
            <color indexed="81"/>
            <rFont val="Tahoma"/>
            <family val="2"/>
          </rPr>
          <t>CITA 26-OCT PAGADA EL 28-SEP</t>
        </r>
      </text>
    </comment>
    <comment ref="Y506" authorId="0">
      <text>
        <r>
          <rPr>
            <b/>
            <sz val="9"/>
            <color indexed="81"/>
            <rFont val="Tahoma"/>
            <family val="2"/>
          </rPr>
          <t>CITA PAGADA EL 26-OCT PAR EL 30-NOV
ATENDIO LUPITA</t>
        </r>
      </text>
    </comment>
    <comment ref="Z506" authorId="0">
      <text>
        <r>
          <rPr>
            <b/>
            <sz val="9"/>
            <color indexed="81"/>
            <rFont val="Tahoma"/>
            <family val="2"/>
          </rPr>
          <t>28-DIC ELLAS SE COMUNICAN
VERO</t>
        </r>
      </text>
    </comment>
    <comment ref="AA506" authorId="0">
      <text>
        <r>
          <rPr>
            <b/>
            <sz val="9"/>
            <color indexed="81"/>
            <rFont val="Tahoma"/>
            <family val="2"/>
          </rPr>
          <t>11-ENE N/C
VERO
19.ENERO N/C ALE
23.ENERO NO SE ENCUENTRA EN LA CIUDAD 
DESPUES LLAMA.</t>
        </r>
      </text>
    </comment>
    <comment ref="AB506" authorId="0">
      <text>
        <r>
          <rPr>
            <b/>
            <sz val="9"/>
            <color indexed="81"/>
            <rFont val="Tahoma"/>
            <family val="2"/>
          </rPr>
          <t>28-FEB HABLE CON SU HIJA, ELLAS LLAMAN, HAN ESTADO OCUPADAS, MSJ PROMO PARA AMBAS
VERO</t>
        </r>
      </text>
    </comment>
    <comment ref="AD506" authorId="0">
      <text>
        <r>
          <rPr>
            <b/>
            <sz val="9"/>
            <color indexed="81"/>
            <rFont val="Tahoma"/>
            <family val="2"/>
          </rPr>
          <t>9-ABRIL RECADO
VERO</t>
        </r>
      </text>
    </comment>
    <comment ref="AE506" authorId="0">
      <text>
        <r>
          <rPr>
            <b/>
            <sz val="9"/>
            <color indexed="81"/>
            <rFont val="Tahoma"/>
            <family val="2"/>
          </rPr>
          <t>13-mayo esta en su trabajo y no podia contestar, msj 100
vero</t>
        </r>
      </text>
    </comment>
    <comment ref="AI506" authorId="0">
      <text>
        <r>
          <rPr>
            <b/>
            <sz val="9"/>
            <color indexed="81"/>
            <rFont val="Tahoma"/>
            <family val="2"/>
          </rPr>
          <t>05 DE SEPTIEMBRE MANDE SMS CON PROMOCION $-50</t>
        </r>
      </text>
    </comment>
    <comment ref="AJ506" authorId="0">
      <text>
        <r>
          <rPr>
            <sz val="9"/>
            <color indexed="81"/>
            <rFont val="Tahoma"/>
            <family val="2"/>
          </rPr>
          <t xml:space="preserve">14 DE OCTUBRE MANDE SMS CON PROMOCION $-100
</t>
        </r>
      </text>
    </comment>
    <comment ref="B507" authorId="0">
      <text>
        <r>
          <rPr>
            <b/>
            <sz val="9"/>
            <color indexed="81"/>
            <rFont val="Tahoma"/>
            <family val="2"/>
          </rPr>
          <t xml:space="preserve">promo 
su hermana es roci camacho </t>
        </r>
      </text>
    </comment>
    <comment ref="H507" authorId="0">
      <text>
        <r>
          <rPr>
            <sz val="9"/>
            <color indexed="81"/>
            <rFont val="Tahoma"/>
            <family val="2"/>
          </rPr>
          <t xml:space="preserve">15/08. LLAME Y QUEDARON DE REGRESAR LA LLAMADA PARA COMENTARLE A SU HNA. ANGELES
</t>
        </r>
      </text>
    </comment>
    <comment ref="I507" authorId="0">
      <text>
        <r>
          <rPr>
            <sz val="9"/>
            <color indexed="81"/>
            <rFont val="Tahoma"/>
            <family val="2"/>
          </rPr>
          <t xml:space="preserve">15/08 ellas regresan la llamada en cuanto puedan. (Ya no marcarles)
</t>
        </r>
      </text>
    </comment>
    <comment ref="K507" authorId="0">
      <text>
        <r>
          <rPr>
            <sz val="9"/>
            <color indexed="81"/>
            <rFont val="Tahoma"/>
            <family val="2"/>
          </rPr>
          <t xml:space="preserve">3/10 DE MOMENTO SIGUEN OCUPADAS ELLAS REGRESA LA LLAMADA.
</t>
        </r>
      </text>
    </comment>
    <comment ref="L507" authorId="0">
      <text>
        <r>
          <rPr>
            <b/>
            <sz val="9"/>
            <color indexed="81"/>
            <rFont val="Tahoma"/>
            <family val="2"/>
          </rPr>
          <t>11/10
POR EL MOMENTO NO REQUIERE DEL SERVICIO 
ELLA LLAMA O VIENE</t>
        </r>
      </text>
    </comment>
    <comment ref="M507" authorId="0">
      <text>
        <r>
          <rPr>
            <b/>
            <sz val="9"/>
            <color indexed="81"/>
            <rFont val="Tahoma"/>
            <family val="2"/>
          </rPr>
          <t xml:space="preserve">16/Nov
comenta que no acostubra ha haserse serv
en caso de que lo ocupe viene o llama.
No es necesario llamarle </t>
        </r>
      </text>
    </comment>
    <comment ref="AC507" authorId="0">
      <text>
        <r>
          <rPr>
            <b/>
            <sz val="9"/>
            <color indexed="81"/>
            <rFont val="Tahoma"/>
            <family val="2"/>
          </rPr>
          <t>13-MAR NUM DE LA EMPRESA DONDE TRABAJA ELLA Y SU HERMANA, SU HERMANA LE COMENTA
VERO</t>
        </r>
      </text>
    </comment>
    <comment ref="AE507" authorId="0">
      <text>
        <r>
          <rPr>
            <b/>
            <sz val="9"/>
            <color indexed="81"/>
            <rFont val="Tahoma"/>
            <family val="2"/>
          </rPr>
          <t>22-MAYO N/C
VERO</t>
        </r>
      </text>
    </comment>
    <comment ref="AI507" authorId="0">
      <text>
        <r>
          <rPr>
            <sz val="9"/>
            <color indexed="81"/>
            <rFont val="Tahoma"/>
            <family val="2"/>
          </rPr>
          <t xml:space="preserve">28 DE SEPTIEMBRE NUMERO OCUPADO
</t>
        </r>
      </text>
    </comment>
    <comment ref="D508" authorId="0">
      <text>
        <r>
          <rPr>
            <b/>
            <sz val="9"/>
            <color indexed="81"/>
            <rFont val="Tahoma"/>
            <family val="2"/>
          </rPr>
          <t>SE LE COBRO190.</t>
        </r>
      </text>
    </comment>
    <comment ref="M508" authorId="0">
      <text>
        <r>
          <rPr>
            <b/>
            <sz val="9"/>
            <color indexed="81"/>
            <rFont val="Tahoma"/>
            <family val="2"/>
          </rPr>
          <t>23-NOV 
ALE.
Contesto su esposo ella no quiso contestar dise el sr que le pasa el recado si no ocupa ella llama.</t>
        </r>
      </text>
    </comment>
    <comment ref="O508" authorId="0">
      <text>
        <r>
          <rPr>
            <b/>
            <sz val="9"/>
            <color indexed="81"/>
            <rFont val="Tahoma"/>
            <family val="2"/>
          </rPr>
          <t>quiere q le llame en febrero  q acaba de dar a luz.</t>
        </r>
      </text>
    </comment>
    <comment ref="R508" authorId="0">
      <text>
        <r>
          <rPr>
            <b/>
            <sz val="9"/>
            <color indexed="81"/>
            <rFont val="Tahoma"/>
            <family val="2"/>
          </rPr>
          <t>AUN SIGUE DE VIAJE 19-ABRIL. 7-MAYO NO CONTESTA</t>
        </r>
      </text>
    </comment>
    <comment ref="S508" authorId="0">
      <text>
        <r>
          <rPr>
            <b/>
            <sz val="9"/>
            <color indexed="81"/>
            <rFont val="Tahoma"/>
            <family val="2"/>
          </rPr>
          <t>7-MAYO. HA ESTADO MUY OCUPADA PERO SI NECESITA EL SERVICIO LE OFRECI PERO 10-MAYO Y DIJO Q ELLA LLAMABA</t>
        </r>
      </text>
    </comment>
    <comment ref="T508" authorId="0">
      <text>
        <r>
          <rPr>
            <b/>
            <sz val="9"/>
            <color indexed="81"/>
            <rFont val="Tahoma"/>
            <family val="2"/>
          </rPr>
          <t>30-jun. Si quiere venir pero ha estado un poco ocupada</t>
        </r>
      </text>
    </comment>
    <comment ref="U508" authorId="0">
      <text>
        <r>
          <rPr>
            <b/>
            <sz val="9"/>
            <color indexed="81"/>
            <rFont val="Tahoma"/>
            <family val="2"/>
          </rPr>
          <t>11-JUL. ES DIFICL LOCALIZARLA POR Q SU ESPOSO CONTESTA Y SIEMPRE LA NIEGA</t>
        </r>
      </text>
    </comment>
    <comment ref="V508" authorId="0">
      <text>
        <r>
          <rPr>
            <b/>
            <sz val="9"/>
            <color indexed="81"/>
            <rFont val="Tahoma"/>
            <family val="2"/>
          </rPr>
          <t xml:space="preserve">13-08. Le ofreci la promo de 190 y le agrado pero dijo q casi no tiene tiempo. </t>
        </r>
      </text>
    </comment>
    <comment ref="W508" authorId="0">
      <text>
        <r>
          <rPr>
            <b/>
            <sz val="9"/>
            <color indexed="81"/>
            <rFont val="Tahoma"/>
            <family val="2"/>
          </rPr>
          <t xml:space="preserve">18-SEP. DE MOMENTO NO LE INTERESA TODAVIA EL SERVICIO </t>
        </r>
      </text>
    </comment>
    <comment ref="Y508" authorId="0">
      <text>
        <r>
          <rPr>
            <b/>
            <sz val="9"/>
            <color indexed="81"/>
            <rFont val="Tahoma"/>
            <family val="2"/>
          </rPr>
          <t>06.NOV
NO CONTESTA</t>
        </r>
      </text>
    </comment>
    <comment ref="Z508" authorId="0">
      <text>
        <r>
          <rPr>
            <b/>
            <sz val="9"/>
            <color indexed="81"/>
            <rFont val="Tahoma"/>
            <family val="2"/>
          </rPr>
          <t>LLAMAR 15 DIC
26.DIC
FUERA DE SERVICIO</t>
        </r>
      </text>
    </comment>
    <comment ref="AB508" authorId="0">
      <text>
        <r>
          <rPr>
            <b/>
            <sz val="9"/>
            <color indexed="81"/>
            <rFont val="Tahoma"/>
            <family val="2"/>
          </rPr>
          <t>06.FEB N/C
25-FEB N/C
VERO</t>
        </r>
      </text>
    </comment>
    <comment ref="AC508" authorId="0">
      <text>
        <r>
          <rPr>
            <b/>
            <sz val="9"/>
            <color indexed="81"/>
            <rFont val="Tahoma"/>
            <family val="2"/>
          </rPr>
          <t>6-MAR ELLA LLAMA O VIENE HOY PARA AGENDAR SU CITA, CHECARÁ SUS HORARIOS, OFRECI PROMO DE 200
VERO</t>
        </r>
      </text>
    </comment>
    <comment ref="AI508" authorId="0">
      <text>
        <r>
          <rPr>
            <b/>
            <sz val="9"/>
            <color indexed="81"/>
            <rFont val="Tahoma"/>
            <family val="2"/>
          </rPr>
          <t>26 DE SEPTIEMBRE MARQUE NO ME CONTESTARON MARCAR MAS AL RATO</t>
        </r>
      </text>
    </comment>
    <comment ref="AJ508" authorId="0">
      <text>
        <r>
          <rPr>
            <b/>
            <sz val="9"/>
            <color indexed="81"/>
            <rFont val="Tahoma"/>
            <family val="2"/>
          </rPr>
          <t>07 DE OCTUBRE NO CONTESTAN</t>
        </r>
      </text>
    </comment>
    <comment ref="AK508" authorId="0">
      <text>
        <r>
          <rPr>
            <b/>
            <sz val="9"/>
            <color indexed="81"/>
            <rFont val="Tahoma"/>
            <family val="2"/>
          </rPr>
          <t>6 DE NOVIEMBRE MANDE MARQUE Y DI POR EL MOMENTO NO LO NECESITA, OFRECI PROMOCION $-100 DIJO QUE DESPUES VENIA</t>
        </r>
      </text>
    </comment>
    <comment ref="B509" authorId="0">
      <text>
        <r>
          <rPr>
            <b/>
            <sz val="9"/>
            <color indexed="81"/>
            <rFont val="Tahoma"/>
            <family val="2"/>
          </rPr>
          <t>SR. MUY AGRADABLE, SE LLEVO BARNIZ FUNGI ESP. EMPEZABA CON UN POQUITO DE HONGO</t>
        </r>
      </text>
    </comment>
    <comment ref="N509" authorId="0">
      <text>
        <r>
          <rPr>
            <b/>
            <sz val="9"/>
            <color indexed="81"/>
            <rFont val="Tahoma"/>
            <family val="2"/>
          </rPr>
          <t>CITA PARA EL 13-ENE.</t>
        </r>
      </text>
    </comment>
    <comment ref="Q509" authorId="0">
      <text>
        <r>
          <rPr>
            <b/>
            <sz val="9"/>
            <color indexed="81"/>
            <rFont val="Tahoma"/>
            <family val="2"/>
          </rPr>
          <t>VARIAS VECES AGENDA Y NO VIENE. LEMARCO PARA REPROGRAMAR Y NO VIENE</t>
        </r>
      </text>
    </comment>
    <comment ref="R509" authorId="0">
      <text>
        <r>
          <rPr>
            <b/>
            <sz val="9"/>
            <color indexed="81"/>
            <rFont val="Tahoma"/>
            <family val="2"/>
          </rPr>
          <t>ha agendado varias veces y no viene</t>
        </r>
      </text>
    </comment>
    <comment ref="U509" authorId="0">
      <text>
        <r>
          <rPr>
            <b/>
            <sz val="9"/>
            <color indexed="81"/>
            <rFont val="Tahoma"/>
            <family val="2"/>
          </rPr>
          <t>14-jul. No contesta.</t>
        </r>
      </text>
    </comment>
    <comment ref="AB509" authorId="0">
      <text>
        <r>
          <rPr>
            <b/>
            <sz val="9"/>
            <color indexed="81"/>
            <rFont val="Tahoma"/>
            <family val="2"/>
          </rPr>
          <t>06.FEB N/C
25-FEB RECADO
VERO</t>
        </r>
      </text>
    </comment>
    <comment ref="AI509" authorId="0">
      <text>
        <r>
          <rPr>
            <sz val="9"/>
            <color indexed="81"/>
            <rFont val="Tahoma"/>
            <family val="2"/>
          </rPr>
          <t xml:space="preserve">25 DE SEPTIEMBRE NUMERO SIN SERVICIO
</t>
        </r>
      </text>
    </comment>
    <comment ref="AJ509" authorId="0">
      <text>
        <r>
          <rPr>
            <sz val="9"/>
            <color indexed="81"/>
            <rFont val="Tahoma"/>
            <family val="2"/>
          </rPr>
          <t xml:space="preserve">07 DE OCTUBRE MARQUE NO CONTESTARON MARCAR MAS TARDE
</t>
        </r>
      </text>
    </comment>
    <comment ref="AK509" authorId="0">
      <text>
        <r>
          <rPr>
            <sz val="9"/>
            <color indexed="81"/>
            <rFont val="Tahoma"/>
            <family val="2"/>
          </rPr>
          <t xml:space="preserve">6 DE NOVIEMBRE MARQUE NO CE ENCONTRABA DEJE RECADO, OFRECI PROMOCION $_100
</t>
        </r>
      </text>
    </comment>
    <comment ref="B510" authorId="0">
      <text>
        <r>
          <rPr>
            <b/>
            <sz val="9"/>
            <color indexed="81"/>
            <rFont val="Tahoma"/>
            <family val="2"/>
          </rPr>
          <t xml:space="preserve">REQUIERE MATRI 
RECOMENDE [BETSA]
LA PROXIMA VEZ QUE SE LE ENCARNE SE LA HARA </t>
        </r>
      </text>
    </comment>
    <comment ref="N510" authorId="0">
      <text>
        <r>
          <rPr>
            <b/>
            <sz val="9"/>
            <color indexed="81"/>
            <rFont val="Tahoma"/>
            <family val="2"/>
          </rPr>
          <t>TIENE CITA 4-DIC.
VINO SIN CITA EL 17, LON ATENDIÓ ALE</t>
        </r>
      </text>
    </comment>
    <comment ref="P510" authorId="0">
      <text>
        <r>
          <rPr>
            <b/>
            <sz val="9"/>
            <color indexed="81"/>
            <rFont val="Tahoma"/>
            <family val="2"/>
          </rPr>
          <t>26-FEB. TODAVIA SE SIENTE BN DE SUS PIES</t>
        </r>
      </text>
    </comment>
    <comment ref="R510" authorId="0">
      <text>
        <r>
          <rPr>
            <b/>
            <sz val="9"/>
            <color indexed="81"/>
            <rFont val="Tahoma"/>
            <family val="2"/>
          </rPr>
          <t>9-ABRIL. LLAME PARA HACERLA LA INVITACIÓN Y COMENTO Q SI NECESITA EL SERVICIO, PERO EL LLAMA LA PROX. SEMANA.</t>
        </r>
      </text>
    </comment>
    <comment ref="S510" authorId="0">
      <text>
        <r>
          <rPr>
            <b/>
            <sz val="9"/>
            <color indexed="81"/>
            <rFont val="Tahoma"/>
            <family val="2"/>
          </rPr>
          <t>5-MAYO ESTA ULTIMA VEZ CONTESTO SU ESPOSA UN POCO CORTANTE.</t>
        </r>
      </text>
    </comment>
    <comment ref="U510" authorId="0">
      <text>
        <r>
          <rPr>
            <b/>
            <sz val="9"/>
            <color indexed="81"/>
            <rFont val="Tahoma"/>
            <family val="2"/>
          </rPr>
          <t>24-jul. Marcarle a las 12:30. 31-JUL. TODAVIA SE NO LO NECESITA EL LLAMA</t>
        </r>
      </text>
    </comment>
    <comment ref="V510" authorId="0">
      <text>
        <r>
          <rPr>
            <b/>
            <sz val="9"/>
            <color indexed="81"/>
            <rFont val="Tahoma"/>
            <family val="2"/>
          </rPr>
          <t>7 AGOSOT  MARQUE PARA OFRECERLE PROMO 50% Y NO ESTABA DEJE RACADO</t>
        </r>
      </text>
    </comment>
    <comment ref="W510" authorId="0">
      <text>
        <r>
          <rPr>
            <b/>
            <sz val="9"/>
            <color indexed="81"/>
            <rFont val="Tahoma"/>
            <family val="2"/>
          </rPr>
          <t>11-sep. Ya tiene quien le haga el serv, en su casa</t>
        </r>
      </text>
    </comment>
    <comment ref="AB510" authorId="0">
      <text>
        <r>
          <rPr>
            <b/>
            <sz val="9"/>
            <color indexed="81"/>
            <rFont val="Tahoma"/>
            <family val="2"/>
          </rPr>
          <t>25-FEB N/C
VERO</t>
        </r>
      </text>
    </comment>
    <comment ref="AC510" authorId="0">
      <text>
        <r>
          <rPr>
            <b/>
            <sz val="9"/>
            <color indexed="81"/>
            <rFont val="Tahoma"/>
            <family val="2"/>
          </rPr>
          <t>4-MAR YA TIENE QUIEN LE REALIZA SU PCP A DOMICILIO
VERO</t>
        </r>
      </text>
    </comment>
    <comment ref="B511" authorId="0">
      <text>
        <r>
          <rPr>
            <b/>
            <sz val="9"/>
            <color indexed="81"/>
            <rFont val="Tahoma"/>
            <family val="2"/>
          </rPr>
          <t>MARCAR EN TRES SEMANAS YA QUE LE CREZCAN LAS UÑAS</t>
        </r>
      </text>
    </comment>
    <comment ref="J511" authorId="0">
      <text>
        <r>
          <rPr>
            <b/>
            <sz val="9"/>
            <color indexed="81"/>
            <rFont val="Tahoma"/>
            <family val="2"/>
          </rPr>
          <t>lupita 23 de agosto, llamarle la 2da sem de sep, para que crescan sus uñas</t>
        </r>
      </text>
    </comment>
    <comment ref="L511" authorId="0">
      <text>
        <r>
          <rPr>
            <b/>
            <sz val="9"/>
            <color indexed="81"/>
            <rFont val="Tahoma"/>
            <family val="2"/>
          </rPr>
          <t>23-OCT- Si vendra pero el regresa la llamada</t>
        </r>
      </text>
    </comment>
    <comment ref="M511" authorId="0">
      <text>
        <r>
          <rPr>
            <b/>
            <sz val="9"/>
            <color indexed="81"/>
            <rFont val="Tahoma"/>
            <family val="2"/>
          </rPr>
          <t>25-NOV. SR. MUY CORTANTE Y GROSERO. Q ESTABA EN UNA JUNTA Y NO PODIA HABLAR. EL LLAMA</t>
        </r>
      </text>
    </comment>
    <comment ref="N511" authorId="0">
      <text>
        <r>
          <rPr>
            <b/>
            <sz val="9"/>
            <color indexed="81"/>
            <rFont val="Tahoma"/>
            <family val="2"/>
          </rPr>
          <t xml:space="preserve">ATENDIO ALE </t>
        </r>
      </text>
    </comment>
    <comment ref="Q511" authorId="0">
      <text>
        <r>
          <rPr>
            <b/>
            <sz val="9"/>
            <color indexed="81"/>
            <rFont val="Tahoma"/>
            <family val="2"/>
          </rPr>
          <t>4-ABRIL NO CONTESTA</t>
        </r>
      </text>
    </comment>
    <comment ref="S511" authorId="0">
      <text>
        <r>
          <rPr>
            <b/>
            <sz val="9"/>
            <color indexed="81"/>
            <rFont val="Tahoma"/>
            <family val="2"/>
          </rPr>
          <t>5-MAYO CONTESTA</t>
        </r>
      </text>
    </comment>
    <comment ref="U511" authorId="0">
      <text>
        <r>
          <rPr>
            <b/>
            <sz val="9"/>
            <color indexed="81"/>
            <rFont val="Tahoma"/>
            <family val="2"/>
          </rPr>
          <t>31- jul. Esta ocupado el lama si le interesa el servicio</t>
        </r>
      </text>
    </comment>
    <comment ref="V511" authorId="0">
      <text>
        <r>
          <rPr>
            <b/>
            <sz val="9"/>
            <color indexed="81"/>
            <rFont val="Tahoma"/>
            <family val="2"/>
          </rPr>
          <t>20-08. Le ofreci promo 50% dijoq el llamaba, despues vino a agendar cita pero no vino.</t>
        </r>
      </text>
    </comment>
    <comment ref="AB511" authorId="0">
      <text>
        <r>
          <rPr>
            <b/>
            <sz val="9"/>
            <color indexed="81"/>
            <rFont val="Tahoma"/>
            <family val="2"/>
          </rPr>
          <t>25-FEB N/C, REGRESO LLAMADA
MSJ PROMO
VERO</t>
        </r>
      </text>
    </comment>
    <comment ref="AC511" authorId="0">
      <text>
        <r>
          <rPr>
            <b/>
            <sz val="9"/>
            <color indexed="81"/>
            <rFont val="Tahoma"/>
            <family val="2"/>
          </rPr>
          <t>4-MAR MSJ PROMO
VERO</t>
        </r>
      </text>
    </comment>
    <comment ref="AF511" authorId="0">
      <text>
        <r>
          <rPr>
            <b/>
            <sz val="9"/>
            <color indexed="81"/>
            <rFont val="Tahoma"/>
            <family val="2"/>
          </rPr>
          <t>9JUN MANDE WHATS CON PROMO $100.
LIZ</t>
        </r>
      </text>
    </comment>
    <comment ref="AH511" authorId="0">
      <text>
        <r>
          <rPr>
            <sz val="9"/>
            <color indexed="81"/>
            <rFont val="Tahoma"/>
            <family val="2"/>
          </rPr>
          <t xml:space="preserve">MARCARLE EN LA SEGUNDA SEMAN ADE SEPTIEMBRE PARA HACER CITA 
AHORITA SE ENCUENTRA MUY OCUPADO 
</t>
        </r>
      </text>
    </comment>
    <comment ref="AI511" authorId="0">
      <text>
        <r>
          <rPr>
            <sz val="9"/>
            <color indexed="81"/>
            <rFont val="Tahoma"/>
            <family val="2"/>
          </rPr>
          <t xml:space="preserve">28 DE SEPTIEMBRE MARQUE Y DI PROMOCION $-100 DIJO QUE EL MARCABA EL JUVES PARA HACER CITA
</t>
        </r>
      </text>
    </comment>
    <comment ref="AK511" authorId="0">
      <text>
        <r>
          <rPr>
            <sz val="9"/>
            <color indexed="81"/>
            <rFont val="Tahoma"/>
            <family val="2"/>
          </rPr>
          <t xml:space="preserve">07 DE NOVIEMBRE MANDE WHATS DE PROMOCION $_100
</t>
        </r>
      </text>
    </comment>
    <comment ref="C512" authorId="0">
      <text>
        <r>
          <rPr>
            <b/>
            <sz val="9"/>
            <color indexed="81"/>
            <rFont val="Tahoma"/>
            <family val="2"/>
          </rPr>
          <t>SE LE HACE MUCHA CALLOSIDAD EN EL METATARSO.</t>
        </r>
      </text>
    </comment>
    <comment ref="D512" authorId="0">
      <text>
        <r>
          <rPr>
            <b/>
            <sz val="9"/>
            <color indexed="81"/>
            <rFont val="Tahoma"/>
            <family val="2"/>
          </rPr>
          <t>SE LE COBRO190.</t>
        </r>
      </text>
    </comment>
    <comment ref="E512" authorId="0">
      <text>
        <r>
          <rPr>
            <b/>
            <sz val="9"/>
            <color indexed="81"/>
            <rFont val="Tahoma"/>
            <family val="2"/>
          </rPr>
          <t>PIDIO PROMO BUEN FIN.</t>
        </r>
      </text>
    </comment>
    <comment ref="N512" authorId="0">
      <text>
        <r>
          <rPr>
            <b/>
            <sz val="9"/>
            <color indexed="81"/>
            <rFont val="Tahoma"/>
            <family val="2"/>
          </rPr>
          <t>TIENE CITA EL 20-DIC.</t>
        </r>
      </text>
    </comment>
    <comment ref="O512" authorId="0">
      <text>
        <r>
          <rPr>
            <b/>
            <sz val="9"/>
            <color indexed="81"/>
            <rFont val="Tahoma"/>
            <family val="2"/>
          </rPr>
          <t>24-ENE. TIENE CITA.</t>
        </r>
      </text>
    </comment>
    <comment ref="Q512" authorId="0">
      <text>
        <r>
          <rPr>
            <b/>
            <sz val="9"/>
            <color indexed="81"/>
            <rFont val="Tahoma"/>
            <family val="2"/>
          </rPr>
          <t>LE AGRADABA MUCHO EL SERVIO PERO LE QUEDA MUY LEJOS EL LUGAR X ESO YA VA A OTRO LADO</t>
        </r>
      </text>
    </comment>
    <comment ref="AB512" authorId="0">
      <text>
        <r>
          <rPr>
            <b/>
            <sz val="9"/>
            <color indexed="81"/>
            <rFont val="Tahoma"/>
            <family val="2"/>
          </rPr>
          <t>26-FEB ASISTE A OTRO LADO MAS CERCA DE SU CASA
VERO</t>
        </r>
      </text>
    </comment>
    <comment ref="AH512" authorId="0">
      <text>
        <r>
          <rPr>
            <sz val="9"/>
            <color indexed="81"/>
            <rFont val="Tahoma"/>
            <family val="2"/>
          </rPr>
          <t xml:space="preserve">VIVE LEJOS, YA VA A OTRO LUGAR CERCA DE SU CASA PERO DICE QUE LE GUSTO MUCHO EL SEVICIO QUE LE DIERON AQUÍ 
</t>
        </r>
      </text>
    </comment>
    <comment ref="A513" authorId="0">
      <text>
        <r>
          <rPr>
            <b/>
            <sz val="9"/>
            <color indexed="81"/>
            <rFont val="Tahoma"/>
            <family val="2"/>
          </rPr>
          <t>MEM-35-CUP</t>
        </r>
      </text>
    </comment>
    <comment ref="O513" authorId="0">
      <text>
        <r>
          <rPr>
            <b/>
            <sz val="9"/>
            <color indexed="81"/>
            <rFont val="Tahoma"/>
            <family val="2"/>
          </rPr>
          <t xml:space="preserve">UTILIZO UN CUPON DE SU ESPOSO 
</t>
        </r>
      </text>
    </comment>
    <comment ref="Q513" authorId="0">
      <text>
        <r>
          <rPr>
            <b/>
            <sz val="9"/>
            <color indexed="81"/>
            <rFont val="Tahoma"/>
            <family val="2"/>
          </rPr>
          <t>TIENE CITA  21 MARZO
no vino cancelo</t>
        </r>
      </text>
    </comment>
    <comment ref="T513" authorId="0">
      <text>
        <r>
          <rPr>
            <b/>
            <sz val="9"/>
            <color indexed="81"/>
            <rFont val="Tahoma"/>
            <family val="2"/>
          </rPr>
          <t>10.Junio
Comenta que han estado muy ocupados que ellos prefieren hacer la cita.</t>
        </r>
      </text>
    </comment>
    <comment ref="V513" authorId="0">
      <text>
        <r>
          <rPr>
            <b/>
            <sz val="9"/>
            <color indexed="81"/>
            <rFont val="Tahoma"/>
            <family val="2"/>
          </rPr>
          <t>27.08
No contesto 
mande msn.</t>
        </r>
      </text>
    </comment>
    <comment ref="AC513" authorId="0">
      <text>
        <r>
          <rPr>
            <b/>
            <sz val="9"/>
            <color indexed="81"/>
            <rFont val="Tahoma"/>
            <family val="2"/>
          </rPr>
          <t>31-MAR SE LE DIO CORREO ELECTRONICO PARA QUE LE DEN SEGUIMIENTO DE RESPUESTA SOBRE EL USO DE LA MEMBRESIA DE SU ESPOSO</t>
        </r>
      </text>
    </comment>
    <comment ref="AE513" authorId="0">
      <text>
        <r>
          <rPr>
            <b/>
            <sz val="9"/>
            <color indexed="81"/>
            <rFont val="Tahoma"/>
            <family val="2"/>
          </rPr>
          <t>04-MAYO MANDE MSN PARA PREGUNTAR SOBRE LA TRANSEFENCIA DE MEM PERO NO ME CONTESTO.</t>
        </r>
      </text>
    </comment>
    <comment ref="AG513" authorId="0">
      <text>
        <r>
          <rPr>
            <b/>
            <sz val="9"/>
            <color indexed="81"/>
            <rFont val="Tahoma"/>
            <family val="2"/>
          </rPr>
          <t>25-JULIO-15
WHATS DE CORTESIA.</t>
        </r>
      </text>
    </comment>
    <comment ref="B514" authorId="0">
      <text>
        <r>
          <rPr>
            <b/>
            <sz val="9"/>
            <color indexed="81"/>
            <rFont val="Tahoma"/>
            <family val="2"/>
          </rPr>
          <t>HAY OTRA PACIENTE CON EL MISMO NOMBRE Y APELLIDO, ELLA ES PRIMERA VEZQ VIENE.  VIO ENLA REVISTA PUBLICIDAD URBANA  CON EL CUPÓN $50</t>
        </r>
      </text>
    </comment>
    <comment ref="C514" authorId="0">
      <text>
        <r>
          <rPr>
            <b/>
            <sz val="9"/>
            <color indexed="81"/>
            <rFont val="Tahoma"/>
            <family val="2"/>
          </rPr>
          <t>LE  GUSTO MUCHO EL SERVICIO, ANTES IBA A TODO PARA SUS PIES,, QUEDO EN TRAER A SU ESPOSO</t>
        </r>
      </text>
    </comment>
    <comment ref="D514" authorId="0">
      <text>
        <r>
          <rPr>
            <b/>
            <sz val="9"/>
            <color indexed="81"/>
            <rFont val="Tahoma"/>
            <family val="2"/>
          </rPr>
          <t>SE LE COBRO190.</t>
        </r>
      </text>
    </comment>
    <comment ref="P514" authorId="0">
      <text>
        <r>
          <rPr>
            <b/>
            <sz val="9"/>
            <color indexed="81"/>
            <rFont val="Tahoma"/>
            <family val="2"/>
          </rPr>
          <t>ELLA LLAMA PARA HACER CITA</t>
        </r>
      </text>
    </comment>
    <comment ref="R514" authorId="0">
      <text>
        <r>
          <rPr>
            <b/>
            <sz val="9"/>
            <color indexed="81"/>
            <rFont val="Tahoma"/>
            <family val="2"/>
          </rPr>
          <t>4-ABRIL. SI QUIERE VENIR PERONO HA TENIDO TIEMPO</t>
        </r>
      </text>
    </comment>
    <comment ref="S514" authorId="0">
      <text>
        <r>
          <rPr>
            <b/>
            <sz val="9"/>
            <color indexed="81"/>
            <rFont val="Tahoma"/>
            <family val="2"/>
          </rPr>
          <t>5-MAYO. ELLA NOS MARCA EL MIERCOLES 7-MAYO PARA AGENDAR CITA</t>
        </r>
      </text>
    </comment>
    <comment ref="T514" authorId="0">
      <text>
        <r>
          <rPr>
            <b/>
            <sz val="9"/>
            <color indexed="81"/>
            <rFont val="Tahoma"/>
            <family val="2"/>
          </rPr>
          <t>20-JUN. NO PUEDE CONTESTA</t>
        </r>
      </text>
    </comment>
    <comment ref="U514" authorId="0">
      <text>
        <r>
          <rPr>
            <b/>
            <sz val="9"/>
            <color indexed="81"/>
            <rFont val="Tahoma"/>
            <family val="2"/>
          </rPr>
          <t>7-jul. Le llame para hacerle la invitación y agendo para el mierc. 9-juL. (PROMO 50%)</t>
        </r>
      </text>
    </comment>
    <comment ref="V514" authorId="0">
      <text>
        <r>
          <rPr>
            <b/>
            <sz val="9"/>
            <color indexed="81"/>
            <rFont val="Tahoma"/>
            <family val="2"/>
          </rPr>
          <t>11-08. NO CONTESTA</t>
        </r>
      </text>
    </comment>
    <comment ref="W514" authorId="0">
      <text>
        <r>
          <rPr>
            <b/>
            <sz val="9"/>
            <color indexed="81"/>
            <rFont val="Tahoma"/>
            <family val="2"/>
          </rPr>
          <t>5-sep. Rechazo la llamada. 11-SEP. PREGUNTO X ALGUNA PROMOCION Y LE OFRECI EL PAGO X ADELANTADO.</t>
        </r>
      </text>
    </comment>
    <comment ref="Y514" authorId="0">
      <text>
        <r>
          <rPr>
            <b/>
            <sz val="9"/>
            <color indexed="81"/>
            <rFont val="Tahoma"/>
            <family val="2"/>
          </rPr>
          <t>06.NOV
AGENDO CITA 08 NOV
COSTO 200...</t>
        </r>
      </text>
    </comment>
    <comment ref="Z514" authorId="0">
      <text>
        <r>
          <rPr>
            <b/>
            <sz val="9"/>
            <color indexed="81"/>
            <rFont val="Tahoma"/>
            <family val="2"/>
          </rPr>
          <t>12.DIC
SE ENCONTRABA UN POCO OCUPADA
REGRESA LA LLAMADA MAS TARDE.
27.dic
fuera de area.</t>
        </r>
      </text>
    </comment>
    <comment ref="AA514" authorId="0">
      <text>
        <r>
          <rPr>
            <b/>
            <sz val="9"/>
            <color indexed="81"/>
            <rFont val="Tahoma"/>
            <family val="2"/>
          </rPr>
          <t>19.ENERO - LLAMA EN LA SEMANA.</t>
        </r>
      </text>
    </comment>
    <comment ref="AB514" authorId="0">
      <text>
        <r>
          <rPr>
            <b/>
            <sz val="9"/>
            <color indexed="81"/>
            <rFont val="Tahoma"/>
            <family val="2"/>
          </rPr>
          <t>06.FEB
N/C
11.FEB BUZON
13.FEB N/C</t>
        </r>
      </text>
    </comment>
    <comment ref="AC514" authorId="0">
      <text>
        <r>
          <rPr>
            <b/>
            <sz val="9"/>
            <color indexed="81"/>
            <rFont val="Tahoma"/>
            <family val="2"/>
          </rPr>
          <t>03-MARZO 
MSN 
18.MARZO PROMO $200 AGENDO CITA.</t>
        </r>
      </text>
    </comment>
    <comment ref="AD514" authorId="0">
      <text>
        <r>
          <rPr>
            <b/>
            <sz val="9"/>
            <color indexed="81"/>
            <rFont val="Tahoma"/>
            <family val="2"/>
          </rPr>
          <t>30-ABRIL 
QUIERE QUE LE LLAME EN UNA SEMANA MAS.
ALEE</t>
        </r>
      </text>
    </comment>
    <comment ref="AF514" authorId="0">
      <text>
        <r>
          <rPr>
            <b/>
            <sz val="9"/>
            <color indexed="81"/>
            <rFont val="Tahoma"/>
            <family val="2"/>
          </rPr>
          <t>05-JUNIO N/C
WHATS CUPON $50
ALE R.</t>
        </r>
      </text>
    </comment>
    <comment ref="AG514" authorId="0">
      <text>
        <r>
          <rPr>
            <b/>
            <sz val="9"/>
            <color indexed="81"/>
            <rFont val="Tahoma"/>
            <family val="2"/>
          </rPr>
          <t>25-JULIO 
WHATS DE CORTESIA OFRECI PROMOCION.</t>
        </r>
      </text>
    </comment>
    <comment ref="AI514" authorId="0">
      <text>
        <r>
          <rPr>
            <b/>
            <sz val="9"/>
            <color indexed="81"/>
            <rFont val="Tahoma"/>
            <family val="2"/>
          </rPr>
          <t xml:space="preserve">28 DE SEPTIEMBRE MARQUE DIJO QUE </t>
        </r>
      </text>
    </comment>
    <comment ref="AJ514" authorId="0">
      <text>
        <r>
          <rPr>
            <b/>
            <sz val="9"/>
            <color indexed="81"/>
            <rFont val="Tahoma"/>
            <family val="2"/>
          </rPr>
          <t>21-OCT-15
QUIERE QUE LE MARQUE EL 26 OCT</t>
        </r>
      </text>
    </comment>
    <comment ref="AK514" authorId="0">
      <text>
        <r>
          <rPr>
            <sz val="9"/>
            <color indexed="81"/>
            <rFont val="Tahoma"/>
            <family val="2"/>
          </rPr>
          <t xml:space="preserve">6 DE NOVIEMBRE OFRECI PROMOCION $-50 AGENDO CITA PARA EL 9 DE NOV
</t>
        </r>
      </text>
    </comment>
    <comment ref="B515" authorId="0">
      <text>
        <r>
          <rPr>
            <b/>
            <sz val="9"/>
            <color indexed="81"/>
            <rFont val="Tahoma"/>
            <family val="2"/>
          </rPr>
          <t>VIENE CON SAUL HERRERA.
SE REALIZA SU SERVICIO CADA MES.
SOLO QUIERE QUE LO ATIENDA ALE….</t>
        </r>
      </text>
    </comment>
    <comment ref="U515" authorId="0">
      <text>
        <r>
          <rPr>
            <b/>
            <sz val="9"/>
            <color indexed="81"/>
            <rFont val="Tahoma"/>
            <family val="2"/>
          </rPr>
          <t>ATENDIO BETSA</t>
        </r>
      </text>
    </comment>
    <comment ref="X515" authorId="0">
      <text>
        <r>
          <rPr>
            <b/>
            <sz val="9"/>
            <color indexed="81"/>
            <rFont val="Tahoma"/>
            <family val="2"/>
          </rPr>
          <t>29.OCT
QUIERE QUE LE LLAME LA PROXIMA SEMANA.</t>
        </r>
      </text>
    </comment>
    <comment ref="Y515" authorId="0">
      <text>
        <r>
          <rPr>
            <b/>
            <sz val="9"/>
            <color indexed="81"/>
            <rFont val="Tahoma"/>
            <family val="2"/>
          </rPr>
          <t>21.NOV
EL LLAMA 
PARA HACER LA CITA.</t>
        </r>
      </text>
    </comment>
    <comment ref="Z515" authorId="0">
      <text>
        <r>
          <rPr>
            <b/>
            <sz val="9"/>
            <color indexed="81"/>
            <rFont val="Tahoma"/>
            <family val="2"/>
          </rPr>
          <t>19.DIC
LE HISO EL SERVICIO SU ESPOSA 
DESPUES VIENE.</t>
        </r>
      </text>
    </comment>
    <comment ref="AA515" authorId="0">
      <text>
        <r>
          <rPr>
            <b/>
            <sz val="9"/>
            <color indexed="81"/>
            <rFont val="Tahoma"/>
            <family val="2"/>
          </rPr>
          <t>10.ENERO
SU ESPOSA EL ESTA HACIENDO EL SERVICIO.</t>
        </r>
      </text>
    </comment>
    <comment ref="AG515" authorId="0">
      <text>
        <r>
          <rPr>
            <b/>
            <sz val="9"/>
            <color indexed="81"/>
            <rFont val="Tahoma"/>
            <family val="2"/>
          </rPr>
          <t>28-JULIO 
WHATS DE CORTESIA 
OFRESI PROMOCION.</t>
        </r>
      </text>
    </comment>
    <comment ref="AK515" authorId="0">
      <text>
        <r>
          <rPr>
            <b/>
            <sz val="9"/>
            <color indexed="81"/>
            <rFont val="Tahoma"/>
            <family val="2"/>
          </rPr>
          <t>07 DE NOVIEMBRE MANDE WTHAS DE PROMOCION $-100</t>
        </r>
      </text>
    </comment>
    <comment ref="V516" authorId="0">
      <text>
        <r>
          <rPr>
            <b/>
            <sz val="9"/>
            <color indexed="81"/>
            <rFont val="Tahoma"/>
            <family val="2"/>
          </rPr>
          <t>27.08
AGENGO CITA 30.08
PROMO $190</t>
        </r>
      </text>
    </comment>
    <comment ref="W516" authorId="0">
      <text>
        <r>
          <rPr>
            <b/>
            <sz val="9"/>
            <color indexed="81"/>
            <rFont val="Tahoma"/>
            <family val="2"/>
          </rPr>
          <t>CITA 27 SEP</t>
        </r>
      </text>
    </comment>
    <comment ref="X516" authorId="0">
      <text>
        <r>
          <rPr>
            <b/>
            <sz val="9"/>
            <color indexed="81"/>
            <rFont val="Tahoma"/>
            <family val="2"/>
          </rPr>
          <t>CITA PARA EL 25 DE OCT.
LA CANCELA, NO ESTA EN LA CD. ELLA VUELVE A LLAMAR</t>
        </r>
      </text>
    </comment>
    <comment ref="Z516" authorId="0">
      <text>
        <r>
          <rPr>
            <b/>
            <sz val="9"/>
            <color indexed="81"/>
            <rFont val="Tahoma"/>
            <family val="2"/>
          </rPr>
          <t>CITA EL 18 DIC
PROMO TEL.</t>
        </r>
      </text>
    </comment>
    <comment ref="AA516" authorId="0">
      <text>
        <r>
          <rPr>
            <b/>
            <sz val="9"/>
            <color indexed="81"/>
            <rFont val="Tahoma"/>
            <family val="2"/>
          </rPr>
          <t>21.ENERO - POR EL MOMENTO ESTA BIEN DE SUS PIES 
DESPUES LLAMA.</t>
        </r>
      </text>
    </comment>
    <comment ref="AC516" authorId="0">
      <text>
        <r>
          <rPr>
            <b/>
            <sz val="9"/>
            <color indexed="81"/>
            <rFont val="Tahoma"/>
            <family val="2"/>
          </rPr>
          <t>03-MARZO 
TIENE ENFERMO EN CASA 
LLAMA DESPUES.</t>
        </r>
      </text>
    </comment>
    <comment ref="AD516" authorId="0">
      <text>
        <r>
          <rPr>
            <b/>
            <sz val="9"/>
            <color indexed="81"/>
            <rFont val="Tahoma"/>
            <family val="2"/>
          </rPr>
          <t>17.ABRIL
SE ENCUENTRA UN POCO OCUPADA CON LAS CAMPAÑAS 
PREFIERE ELLA LLAMAR PARA HACER LA CITA.
ALEE</t>
        </r>
      </text>
    </comment>
    <comment ref="AE516" authorId="0">
      <text>
        <r>
          <rPr>
            <b/>
            <sz val="9"/>
            <color indexed="81"/>
            <rFont val="Tahoma"/>
            <family val="2"/>
          </rPr>
          <t>14-MAYO 
MANDE WHATS 
CUPON $100 
ALE RMIREZ.</t>
        </r>
      </text>
    </comment>
    <comment ref="AG516" authorId="0">
      <text>
        <r>
          <rPr>
            <b/>
            <sz val="9"/>
            <color indexed="81"/>
            <rFont val="Tahoma"/>
            <family val="2"/>
          </rPr>
          <t>25-JULIO-15
WHATS DE CORTESIA 
OFRECI PROMOCION.</t>
        </r>
      </text>
    </comment>
    <comment ref="AI516" authorId="0">
      <text>
        <r>
          <rPr>
            <sz val="9"/>
            <color indexed="81"/>
            <rFont val="Tahoma"/>
            <family val="2"/>
          </rPr>
          <t xml:space="preserve">05 DE SEPTIEMBRE MANDE SMS CON PROMOCION $-50
</t>
        </r>
      </text>
    </comment>
    <comment ref="AJ516" authorId="0">
      <text>
        <r>
          <rPr>
            <b/>
            <sz val="9"/>
            <color indexed="81"/>
            <rFont val="Tahoma"/>
            <family val="2"/>
          </rPr>
          <t>14 DE OCTUBRE MANDE SMS CON PROMOCION $-100</t>
        </r>
      </text>
    </comment>
    <comment ref="B517" authorId="0">
      <text>
        <r>
          <rPr>
            <b/>
            <sz val="9"/>
            <color indexed="81"/>
            <rFont val="Tahoma"/>
            <family val="2"/>
          </rPr>
          <t>le gusto mucho el servicio 
traera a su hijo para mal corte de uñas 
se le hase mucho callito en el metatarso.</t>
        </r>
      </text>
    </comment>
    <comment ref="M517" authorId="0">
      <text>
        <r>
          <rPr>
            <b/>
            <sz val="9"/>
            <color indexed="81"/>
            <rFont val="Tahoma"/>
            <family val="2"/>
          </rPr>
          <t>Tiene cita 28-nov 
no vino y no me contesto llamar despues para reagendar.</t>
        </r>
      </text>
    </comment>
    <comment ref="N517" authorId="0">
      <text>
        <r>
          <rPr>
            <b/>
            <sz val="9"/>
            <color indexed="81"/>
            <rFont val="Tahoma"/>
            <family val="2"/>
          </rPr>
          <t>06-DIC
Comenta la sra que tal vez venga mañana o para la proxima semana 
no deja cita porque no sabe bn.
23.DIC 
QUIERE QUE LE LLAME EL 24 PARA VER SI PUEDE VENIR ESE DIA.
LLAME Y NO ME CONTESTO 26 dic llame y no me contesta.</t>
        </r>
      </text>
    </comment>
    <comment ref="O517" authorId="0">
      <text>
        <r>
          <rPr>
            <b/>
            <sz val="9"/>
            <color indexed="81"/>
            <rFont val="Tahoma"/>
            <family val="2"/>
          </rPr>
          <t xml:space="preserve">AGENDO CITA PARA  08-ENERO </t>
        </r>
      </text>
    </comment>
    <comment ref="Q517" authorId="0">
      <text>
        <r>
          <rPr>
            <b/>
            <sz val="9"/>
            <color indexed="81"/>
            <rFont val="Tahoma"/>
            <family val="2"/>
          </rPr>
          <t>28-Marzo 
estaba ocupada quedo en llamar mas tarde.</t>
        </r>
      </text>
    </comment>
    <comment ref="S517" authorId="0">
      <text>
        <r>
          <rPr>
            <b/>
            <sz val="9"/>
            <color indexed="81"/>
            <rFont val="Tahoma"/>
            <family val="2"/>
          </rPr>
          <t>cita 14 mayo
no vino
llamo para avisar que tenia un compromiso que mejor deja cita abierta.</t>
        </r>
      </text>
    </comment>
    <comment ref="U517" authorId="0">
      <text>
        <r>
          <rPr>
            <b/>
            <sz val="9"/>
            <color indexed="81"/>
            <rFont val="Tahoma"/>
            <family val="2"/>
          </rPr>
          <t>08.07
No contesto 
mande mensaje.</t>
        </r>
      </text>
    </comment>
    <comment ref="V517" authorId="0">
      <text>
        <r>
          <rPr>
            <b/>
            <sz val="9"/>
            <color indexed="81"/>
            <rFont val="Tahoma"/>
            <family val="2"/>
          </rPr>
          <t xml:space="preserve">21.08
no contesto
27.08
No contesto mande msn.
REGRESO LLAMADA Y AGENDO PARA EL ESTE DIA 
SE LE HIZO VALIDO EL DESCUENTO…...
</t>
        </r>
      </text>
    </comment>
    <comment ref="W517" authorId="0">
      <text>
        <r>
          <rPr>
            <b/>
            <sz val="9"/>
            <color indexed="81"/>
            <rFont val="Tahoma"/>
            <family val="2"/>
          </rPr>
          <t>23.SEP
MANDE MSN 
QUEDO EN AVISARME QUE DIA PODIA VENIR.
25-SEP EL NUMERO NO ES DE ELLA
VERO</t>
        </r>
      </text>
    </comment>
    <comment ref="Y517" authorId="0">
      <text>
        <r>
          <rPr>
            <b/>
            <sz val="9"/>
            <color indexed="81"/>
            <rFont val="Tahoma"/>
            <family val="2"/>
          </rPr>
          <t>12.NOV
QUIERE QUE LE LLAME MAÑANA.</t>
        </r>
      </text>
    </comment>
    <comment ref="Z517" authorId="0">
      <text>
        <r>
          <rPr>
            <b/>
            <sz val="9"/>
            <color indexed="81"/>
            <rFont val="Tahoma"/>
            <family val="2"/>
          </rPr>
          <t xml:space="preserve">18.DIC
TIEMBRA Y MANDA OCUPADO.
LLAMAR DESPUES </t>
        </r>
      </text>
    </comment>
    <comment ref="AA517" authorId="0">
      <text>
        <r>
          <rPr>
            <b/>
            <sz val="9"/>
            <color indexed="81"/>
            <rFont val="Tahoma"/>
            <family val="2"/>
          </rPr>
          <t>14.ENERO.15
LA SEMANA PASADA MANDE MSN 
Y DIJO QUE ELLA LLAMABA PARA HACER LA CITA.
19.ENERO
NO CONTESTO
29.ENERO. BUZON</t>
        </r>
      </text>
    </comment>
    <comment ref="AB517" authorId="0">
      <text>
        <r>
          <rPr>
            <b/>
            <sz val="9"/>
            <color indexed="81"/>
            <rFont val="Tahoma"/>
            <family val="2"/>
          </rPr>
          <t xml:space="preserve">19.FEB
AGENDO CITA
CANCELO </t>
        </r>
      </text>
    </comment>
    <comment ref="AC517" authorId="0">
      <text>
        <r>
          <rPr>
            <b/>
            <sz val="9"/>
            <color indexed="81"/>
            <rFont val="Tahoma"/>
            <family val="2"/>
          </rPr>
          <t>03-MARZO 
MANDE MSN</t>
        </r>
      </text>
    </comment>
    <comment ref="AD517" authorId="0">
      <text>
        <r>
          <rPr>
            <b/>
            <sz val="9"/>
            <color indexed="81"/>
            <rFont val="Tahoma"/>
            <family val="2"/>
          </rPr>
          <t>17-ABRIL N/C ALEE
22-ABRIL QUIERE QUE LE REGRESE LA LLAMADA EN ESTOS DIAS ALEE</t>
        </r>
      </text>
    </comment>
    <comment ref="AG517" authorId="0">
      <text>
        <r>
          <rPr>
            <b/>
            <sz val="9"/>
            <color indexed="81"/>
            <rFont val="Tahoma"/>
            <family val="2"/>
          </rPr>
          <t>25-JULIO-15
WHATS DE CORTESIA.</t>
        </r>
      </text>
    </comment>
    <comment ref="AJ517" authorId="0">
      <text>
        <r>
          <rPr>
            <sz val="9"/>
            <color indexed="81"/>
            <rFont val="Tahoma"/>
            <family val="2"/>
          </rPr>
          <t>07 DE SEPTIEMBRE MANDO BUZON
21-OCT-15
NO CONTESTO 
MANDE WHATS</t>
        </r>
      </text>
    </comment>
    <comment ref="AK517" authorId="0">
      <text>
        <r>
          <rPr>
            <sz val="9"/>
            <color indexed="81"/>
            <rFont val="Tahoma"/>
            <family val="2"/>
          </rPr>
          <t xml:space="preserve">7 DE NOVIEMBRE MANDE WHATS DE PROMOCION $-50
</t>
        </r>
      </text>
    </comment>
    <comment ref="L518" authorId="0">
      <text>
        <r>
          <rPr>
            <b/>
            <sz val="9"/>
            <color indexed="81"/>
            <rFont val="Tahoma"/>
            <family val="2"/>
          </rPr>
          <t xml:space="preserve">25/oct
se acaba de cortar sus uñas 
en cuanto le crescan poquito viene </t>
        </r>
      </text>
    </comment>
    <comment ref="M518" authorId="0">
      <text>
        <r>
          <rPr>
            <b/>
            <sz val="9"/>
            <color indexed="81"/>
            <rFont val="Tahoma"/>
            <family val="2"/>
          </rPr>
          <t>19/Nov
tenia cita el 18 nov 
no vino llame hoy para reagendarle una cita y no me contesta.</t>
        </r>
      </text>
    </comment>
    <comment ref="N518" authorId="0">
      <text>
        <r>
          <rPr>
            <b/>
            <sz val="9"/>
            <color indexed="81"/>
            <rFont val="Tahoma"/>
            <family val="2"/>
          </rPr>
          <t xml:space="preserve">19-DIC  A .R 
EN ESTOS DIAS NO CRE PODER VENIR 
QUIERE QUE LE MARQUE 
EL DIA 29.DIC. </t>
        </r>
      </text>
    </comment>
    <comment ref="O518" authorId="0">
      <text>
        <r>
          <rPr>
            <b/>
            <sz val="9"/>
            <color indexed="81"/>
            <rFont val="Tahoma"/>
            <family val="2"/>
          </rPr>
          <t xml:space="preserve">AGENDO CITA 03-ENERO.
NO VINO 
15 ENERO 
NUMERO NO ASIGNADO </t>
        </r>
      </text>
    </comment>
    <comment ref="P518" authorId="0">
      <text>
        <r>
          <rPr>
            <b/>
            <sz val="9"/>
            <color indexed="81"/>
            <rFont val="Tahoma"/>
            <family val="2"/>
          </rPr>
          <t>18-feb
manda a buzon 
20-feb
manda a buzon 
25 FEB
Comenta la sra que si le urge mucho venir solo que no ha tenido tiempo tiene varias molestias en sus pies no dejo cita 
comento que mejor llama el dia que valla a venir porque no quiere quedar mal.</t>
        </r>
      </text>
    </comment>
    <comment ref="S518" authorId="0">
      <text>
        <r>
          <rPr>
            <b/>
            <sz val="9"/>
            <color indexed="81"/>
            <rFont val="Tahoma"/>
            <family val="2"/>
          </rPr>
          <t>En esta visita se le detecto micosis 
estara aplicandose vite.</t>
        </r>
      </text>
    </comment>
    <comment ref="T518" authorId="0">
      <text>
        <r>
          <rPr>
            <b/>
            <sz val="9"/>
            <color indexed="81"/>
            <rFont val="Tahoma"/>
            <family val="2"/>
          </rPr>
          <t xml:space="preserve">CITA 13 JUNIO.
No vino
</t>
        </r>
      </text>
    </comment>
    <comment ref="V518" authorId="0">
      <text>
        <r>
          <rPr>
            <b/>
            <sz val="9"/>
            <color indexed="81"/>
            <rFont val="Tahoma"/>
            <family val="2"/>
          </rPr>
          <t>5-AGOSTO PROMO $190
VERO
ATENDIO LUPITA</t>
        </r>
      </text>
    </comment>
    <comment ref="W518" authorId="0">
      <text>
        <r>
          <rPr>
            <b/>
            <sz val="9"/>
            <color indexed="81"/>
            <rFont val="Tahoma"/>
            <family val="2"/>
          </rPr>
          <t>25-SEP LLAMARLE LA PRIMERA SEMANA DE OCT
VERO</t>
        </r>
      </text>
    </comment>
    <comment ref="X518" authorId="0">
      <text>
        <r>
          <rPr>
            <b/>
            <sz val="9"/>
            <color indexed="81"/>
            <rFont val="Tahoma"/>
            <family val="2"/>
          </rPr>
          <t>6-OCT NO CONTESTA
8-OCT N/C
15-OCT N/C
VERO</t>
        </r>
      </text>
    </comment>
    <comment ref="Z518" authorId="0">
      <text>
        <r>
          <rPr>
            <b/>
            <sz val="9"/>
            <color indexed="81"/>
            <rFont val="Tahoma"/>
            <family val="2"/>
          </rPr>
          <t>18.DIC
NO CONTESTO</t>
        </r>
      </text>
    </comment>
    <comment ref="AA518" authorId="0">
      <text>
        <r>
          <rPr>
            <b/>
            <sz val="9"/>
            <color indexed="81"/>
            <rFont val="Tahoma"/>
            <family val="2"/>
          </rPr>
          <t>14.ENERO.15
TIMBRA Y ME MANDA A BUZON.
29.ENERO.N/C</t>
        </r>
      </text>
    </comment>
    <comment ref="AC518" authorId="0">
      <text>
        <r>
          <rPr>
            <b/>
            <sz val="9"/>
            <color indexed="81"/>
            <rFont val="Tahoma"/>
            <family val="2"/>
          </rPr>
          <t>17-MAR MSJ PROMO
VERO</t>
        </r>
      </text>
    </comment>
    <comment ref="AD518" authorId="0">
      <text>
        <r>
          <rPr>
            <b/>
            <sz val="9"/>
            <color indexed="81"/>
            <rFont val="Tahoma"/>
            <family val="2"/>
          </rPr>
          <t>10-ABRIL-15
TIMBRA Y DESVIA.
ALEE</t>
        </r>
      </text>
    </comment>
    <comment ref="AG518" authorId="0">
      <text>
        <r>
          <rPr>
            <b/>
            <sz val="9"/>
            <color indexed="81"/>
            <rFont val="Tahoma"/>
            <family val="2"/>
          </rPr>
          <t>25-JULIO-15 N/C</t>
        </r>
      </text>
    </comment>
    <comment ref="AJ518" authorId="0">
      <text>
        <r>
          <rPr>
            <sz val="9"/>
            <color indexed="81"/>
            <rFont val="Tahoma"/>
            <family val="2"/>
          </rPr>
          <t>07 DE OCTUBRE EL NUMERO NO EXISTE
21-OCT-15 
NO ENLAZA LA LLAMADA.</t>
        </r>
      </text>
    </comment>
    <comment ref="Y519" authorId="0">
      <text>
        <r>
          <rPr>
            <sz val="11"/>
            <color theme="1"/>
            <rFont val="Calibri"/>
            <family val="2"/>
            <scheme val="minor"/>
          </rPr>
          <t>9-NOV N/C
VERO</t>
        </r>
      </text>
    </comment>
    <comment ref="AB519" authorId="0">
      <text>
        <r>
          <rPr>
            <b/>
            <sz val="9"/>
            <color indexed="81"/>
            <rFont val="Tahoma"/>
            <family val="2"/>
          </rPr>
          <t>24.FEB
ELLA LLAMA PARA HACER LA CITA.</t>
        </r>
      </text>
    </comment>
    <comment ref="AC519" authorId="0">
      <text>
        <r>
          <rPr>
            <b/>
            <sz val="9"/>
            <color indexed="81"/>
            <rFont val="Tahoma"/>
            <family val="2"/>
          </rPr>
          <t>23.MARZO N/C 
MSN ALEE</t>
        </r>
      </text>
    </comment>
    <comment ref="AG519" authorId="0">
      <text>
        <r>
          <rPr>
            <b/>
            <sz val="9"/>
            <color indexed="81"/>
            <rFont val="Tahoma"/>
            <family val="2"/>
          </rPr>
          <t>25-JULIO-15
WHATS OFRECI PROMOCION.</t>
        </r>
      </text>
    </comment>
    <comment ref="AJ519" authorId="0">
      <text>
        <r>
          <rPr>
            <b/>
            <sz val="9"/>
            <color indexed="81"/>
            <rFont val="Tahoma"/>
            <family val="2"/>
          </rPr>
          <t>14 DE OCTUBRE MANDE SMS CON PROMOCION $-100</t>
        </r>
      </text>
    </comment>
    <comment ref="B520" authorId="0">
      <text>
        <r>
          <rPr>
            <b/>
            <sz val="9"/>
            <color indexed="81"/>
            <rFont val="Tahoma"/>
            <family val="2"/>
          </rPr>
          <t>NOVIO DE ELIZABETH ARELLANO</t>
        </r>
      </text>
    </comment>
    <comment ref="V520" authorId="0">
      <text>
        <r>
          <rPr>
            <b/>
            <sz val="9"/>
            <color indexed="81"/>
            <rFont val="Tahoma"/>
            <family val="2"/>
          </rPr>
          <t>AGENDO 2-AGOSTO Y NO VINO
26.08 
CITA 30.08</t>
        </r>
      </text>
    </comment>
    <comment ref="X520" authorId="0">
      <text>
        <r>
          <rPr>
            <b/>
            <sz val="9"/>
            <color indexed="81"/>
            <rFont val="Tahoma"/>
            <family val="2"/>
          </rPr>
          <t>CITA 25-NOV</t>
        </r>
      </text>
    </comment>
    <comment ref="Y520" authorId="0">
      <text>
        <r>
          <rPr>
            <b/>
            <sz val="9"/>
            <color indexed="81"/>
            <rFont val="Tahoma"/>
            <family val="2"/>
          </rPr>
          <t>CITA 1-NOV
19.NOV
ELLA SE COMUNICA 
CHECARA HORARIOS
DE TRABAJO.</t>
        </r>
      </text>
    </comment>
    <comment ref="Z520" authorId="0">
      <text>
        <r>
          <rPr>
            <b/>
            <sz val="9"/>
            <color indexed="81"/>
            <rFont val="Tahoma"/>
            <family val="2"/>
          </rPr>
          <t>29.DIC
NO CONTESTO</t>
        </r>
      </text>
    </comment>
    <comment ref="AA520" authorId="0">
      <text>
        <r>
          <rPr>
            <b/>
            <sz val="9"/>
            <color indexed="81"/>
            <rFont val="Tahoma"/>
            <family val="2"/>
          </rPr>
          <t>08.ENERO 
ESTAN GASTADOS 
DESPUES VIENEN.</t>
        </r>
      </text>
    </comment>
    <comment ref="AC520" authorId="0">
      <text>
        <r>
          <rPr>
            <b/>
            <sz val="9"/>
            <color indexed="81"/>
            <rFont val="Tahoma"/>
            <family val="2"/>
          </rPr>
          <t>10-MAR MSJ PROMO
VERO</t>
        </r>
      </text>
    </comment>
    <comment ref="AD520" authorId="0">
      <text>
        <r>
          <rPr>
            <b/>
            <sz val="9"/>
            <color indexed="81"/>
            <rFont val="Tahoma"/>
            <family val="2"/>
          </rPr>
          <t>9-ABRIL BUZÓN
VERO</t>
        </r>
      </text>
    </comment>
    <comment ref="AE520" authorId="0">
      <text>
        <r>
          <rPr>
            <b/>
            <sz val="9"/>
            <color indexed="81"/>
            <rFont val="Tahoma"/>
            <family val="2"/>
          </rPr>
          <t>7-MAYO N/C MSJ 100
VERO</t>
        </r>
      </text>
    </comment>
    <comment ref="AG520" authorId="0">
      <text>
        <r>
          <rPr>
            <b/>
            <sz val="9"/>
            <color indexed="81"/>
            <rFont val="Tahoma"/>
            <family val="2"/>
          </rPr>
          <t>28-JULIO 
WHATS DE CORTESIA 
OFRESI PROMOCION.</t>
        </r>
      </text>
    </comment>
    <comment ref="AI520" authorId="0">
      <text>
        <r>
          <rPr>
            <sz val="9"/>
            <color indexed="81"/>
            <rFont val="Tahoma"/>
            <family val="2"/>
          </rPr>
          <t xml:space="preserve">30 DE SEPTIEMBRE MARQUE DIJO QUE MARCARAMOS MAÑANA YA QUE NO NOS PODIA ATENDER OFRECER PROMOCION $-50
</t>
        </r>
      </text>
    </comment>
    <comment ref="B521" authorId="0">
      <text>
        <r>
          <rPr>
            <b/>
            <sz val="9"/>
            <color indexed="81"/>
            <rFont val="Tahoma"/>
            <family val="2"/>
          </rPr>
          <t>ES DIABETICO</t>
        </r>
      </text>
    </comment>
    <comment ref="R521" authorId="0">
      <text>
        <r>
          <rPr>
            <b/>
            <sz val="9"/>
            <color indexed="81"/>
            <rFont val="Tahoma"/>
            <family val="2"/>
          </rPr>
          <t>TIENE CITA 18 ABRIL  NO VINO Y AGENDO DE NUEVO EL 21 Y NO VINO</t>
        </r>
      </text>
    </comment>
    <comment ref="S521" authorId="0">
      <text>
        <r>
          <rPr>
            <b/>
            <sz val="9"/>
            <color indexed="81"/>
            <rFont val="Tahoma"/>
            <family val="2"/>
          </rPr>
          <t>AGENDO TAMBIEN EL 3-MAYO Y NO VIENE. MEJOR Q EL NOS LLAME CUANDO NECESITE EL SERVICIO</t>
        </r>
      </text>
    </comment>
    <comment ref="AG521" authorId="0">
      <text>
        <r>
          <rPr>
            <b/>
            <sz val="9"/>
            <color indexed="81"/>
            <rFont val="Tahoma"/>
            <family val="2"/>
          </rPr>
          <t>29-JULIO 
FUERA DE AREA 
WHATS DE INVITACION.</t>
        </r>
      </text>
    </comment>
    <comment ref="B522" authorId="0">
      <text>
        <r>
          <rPr>
            <b/>
            <sz val="9"/>
            <color indexed="81"/>
            <rFont val="Tahoma"/>
            <family val="2"/>
          </rPr>
          <t>Señora muy simpatica 
tiene un poco de micosis.
Se realizo matri bilateral ambos pies.</t>
        </r>
      </text>
    </comment>
    <comment ref="Q522" authorId="0">
      <text>
        <r>
          <rPr>
            <b/>
            <sz val="9"/>
            <color indexed="81"/>
            <rFont val="Tahoma"/>
            <family val="2"/>
          </rPr>
          <t>Se realizo matri bilateral ambos pies.</t>
        </r>
      </text>
    </comment>
    <comment ref="R522" authorId="0">
      <text>
        <r>
          <rPr>
            <b/>
            <sz val="9"/>
            <color indexed="81"/>
            <rFont val="Tahoma"/>
            <family val="2"/>
          </rPr>
          <t>22-ABRIL
MANDA A BUZON 
EL 18 LE TOCABA REVICION</t>
        </r>
      </text>
    </comment>
    <comment ref="S522" authorId="0">
      <text>
        <r>
          <rPr>
            <b/>
            <sz val="9"/>
            <color indexed="81"/>
            <rFont val="Tahoma"/>
            <family val="2"/>
          </rPr>
          <t>Primer pcp despues de matri.</t>
        </r>
      </text>
    </comment>
    <comment ref="T522" authorId="0">
      <text>
        <r>
          <rPr>
            <b/>
            <sz val="9"/>
            <color indexed="81"/>
            <rFont val="Tahoma"/>
            <family val="2"/>
          </rPr>
          <t>cita 7 junio</t>
        </r>
      </text>
    </comment>
    <comment ref="V522" authorId="0">
      <text>
        <r>
          <rPr>
            <b/>
            <sz val="9"/>
            <color indexed="81"/>
            <rFont val="Tahoma"/>
            <family val="2"/>
          </rPr>
          <t>30.08
AGENDO CITA 2 SEP.</t>
        </r>
      </text>
    </comment>
    <comment ref="X522" authorId="0">
      <text>
        <r>
          <rPr>
            <b/>
            <sz val="9"/>
            <color indexed="81"/>
            <rFont val="Tahoma"/>
            <family val="2"/>
          </rPr>
          <t xml:space="preserve">3-OCT DESVIA A BUZÓN
VERO
30.OCT
NUMERO OCUPADO </t>
        </r>
      </text>
    </comment>
    <comment ref="Y522" authorId="0">
      <text>
        <r>
          <rPr>
            <b/>
            <sz val="9"/>
            <color indexed="81"/>
            <rFont val="Tahoma"/>
            <family val="2"/>
          </rPr>
          <t>13.NOV
NO CONTESTO.</t>
        </r>
      </text>
    </comment>
    <comment ref="Z522" authorId="0">
      <text>
        <r>
          <rPr>
            <b/>
            <sz val="9"/>
            <color indexed="81"/>
            <rFont val="Tahoma"/>
            <family val="2"/>
          </rPr>
          <t>18.DIC
AGENDO CITA PARA EL LUNES 22 DIC
PIDIO PROMO</t>
        </r>
      </text>
    </comment>
    <comment ref="AB522" authorId="0">
      <text>
        <r>
          <rPr>
            <b/>
            <sz val="9"/>
            <color indexed="81"/>
            <rFont val="Tahoma"/>
            <family val="2"/>
          </rPr>
          <t>19.FEB 
N/C
27-FEB
LE INTERESO 
LLAMA EL LUNES PARA AGENDAR CITA.</t>
        </r>
      </text>
    </comment>
    <comment ref="AC522" authorId="0">
      <text>
        <r>
          <rPr>
            <b/>
            <sz val="9"/>
            <color indexed="81"/>
            <rFont val="Tahoma"/>
            <family val="2"/>
          </rPr>
          <t>16-MAR MSJ PROMO $100 DESC
VERO</t>
        </r>
      </text>
    </comment>
    <comment ref="AG522" authorId="0">
      <text>
        <r>
          <rPr>
            <b/>
            <sz val="9"/>
            <color indexed="81"/>
            <rFont val="Tahoma"/>
            <family val="2"/>
          </rPr>
          <t>29-JULIO
WHATS DE CORTESIA OFRESI PROMOCION.</t>
        </r>
      </text>
    </comment>
    <comment ref="AI522" authorId="0">
      <text>
        <r>
          <rPr>
            <b/>
            <sz val="9"/>
            <color indexed="81"/>
            <rFont val="Tahoma"/>
            <family val="2"/>
          </rPr>
          <t>24 DE SEPTIEMBRE MARQUE Y MANDO A BUZON MANDE PROMOCION WHATSAP, $-50</t>
        </r>
      </text>
    </comment>
    <comment ref="AJ522" authorId="0">
      <text>
        <r>
          <rPr>
            <b/>
            <sz val="9"/>
            <color indexed="81"/>
            <rFont val="Tahoma"/>
            <family val="2"/>
          </rPr>
          <t>21-OCT-15
NO CONTESTO 
MANDE WHATS CUPON$100</t>
        </r>
      </text>
    </comment>
    <comment ref="Q523" authorId="0">
      <text>
        <r>
          <rPr>
            <b/>
            <sz val="9"/>
            <color indexed="81"/>
            <rFont val="Tahoma"/>
            <family val="2"/>
          </rPr>
          <t xml:space="preserve">NUNCA SE HA REALIZADO SU SERVICIO AGENDO Y NO VINO </t>
        </r>
      </text>
    </comment>
    <comment ref="V523" authorId="0">
      <text>
        <r>
          <rPr>
            <b/>
            <sz val="9"/>
            <color indexed="81"/>
            <rFont val="Tahoma"/>
            <family val="2"/>
          </rPr>
          <t>21.08
No contesta</t>
        </r>
      </text>
    </comment>
    <comment ref="W523" authorId="0">
      <text>
        <r>
          <rPr>
            <b/>
            <sz val="9"/>
            <color indexed="81"/>
            <rFont val="Tahoma"/>
            <family val="2"/>
          </rPr>
          <t>17.SEP
NO CONTESTA.</t>
        </r>
      </text>
    </comment>
    <comment ref="X523" authorId="0">
      <text>
        <r>
          <rPr>
            <b/>
            <sz val="9"/>
            <color indexed="81"/>
            <rFont val="Tahoma"/>
            <family val="2"/>
          </rPr>
          <t>3-OCT BUZÓN
VERO</t>
        </r>
      </text>
    </comment>
    <comment ref="AC523" authorId="0">
      <text>
        <r>
          <rPr>
            <b/>
            <sz val="9"/>
            <color indexed="81"/>
            <rFont val="Tahoma"/>
            <family val="2"/>
          </rPr>
          <t>24-MAR DESVIO DE LLAMADA
VERO</t>
        </r>
      </text>
    </comment>
    <comment ref="AG523" authorId="0">
      <text>
        <r>
          <rPr>
            <b/>
            <sz val="9"/>
            <color indexed="81"/>
            <rFont val="Tahoma"/>
            <family val="2"/>
          </rPr>
          <t>29-JULIO 
WHATS DE CORTESIA.</t>
        </r>
      </text>
    </comment>
    <comment ref="AH523" authorId="0">
      <text>
        <r>
          <rPr>
            <b/>
            <sz val="9"/>
            <color indexed="81"/>
            <rFont val="Tahoma"/>
            <family val="2"/>
          </rPr>
          <t xml:space="preserve">27 DE AGOSTO MANDE SMS CON PROMOCION $100
</t>
        </r>
      </text>
    </comment>
    <comment ref="AJ523" authorId="0">
      <text>
        <r>
          <rPr>
            <sz val="9"/>
            <color indexed="81"/>
            <rFont val="Tahoma"/>
            <family val="2"/>
          </rPr>
          <t>07 DE OCTUBRE MARQUE MANDA A BUZON
21-OCT-15 
BUZON MANDE WHATS INVITACION.</t>
        </r>
      </text>
    </comment>
    <comment ref="AK523" authorId="0">
      <text>
        <r>
          <rPr>
            <b/>
            <sz val="9"/>
            <color indexed="81"/>
            <rFont val="Tahoma"/>
            <family val="2"/>
          </rPr>
          <t>13 NOV  MANDE WHATS DE PROMOCION $-100</t>
        </r>
      </text>
    </comment>
    <comment ref="B524" authorId="0">
      <text>
        <r>
          <rPr>
            <b/>
            <sz val="9"/>
            <color indexed="81"/>
            <rFont val="Tahoma"/>
            <family val="2"/>
          </rPr>
          <t>HIJO DE TRINIDAD BARAJAS. NIÑO  MUY QUEJUMBROSO Y CHIQUEADO</t>
        </r>
      </text>
    </comment>
    <comment ref="S524" authorId="0">
      <text>
        <r>
          <rPr>
            <b/>
            <sz val="9"/>
            <color indexed="81"/>
            <rFont val="Tahoma"/>
            <family val="2"/>
          </rPr>
          <t>SU MAMA LO TRAE TRINI BARAJAS</t>
        </r>
      </text>
    </comment>
    <comment ref="T524" authorId="0">
      <text>
        <r>
          <rPr>
            <b/>
            <sz val="9"/>
            <color indexed="81"/>
            <rFont val="Tahoma"/>
            <family val="2"/>
          </rPr>
          <t>23-jun. Dijo su mamá luego vienen</t>
        </r>
      </text>
    </comment>
    <comment ref="W524" authorId="0">
      <text>
        <r>
          <rPr>
            <b/>
            <sz val="9"/>
            <color indexed="81"/>
            <rFont val="Tahoma"/>
            <family val="2"/>
          </rPr>
          <t>SU MAMA ES TRINIDAD BARAJAS</t>
        </r>
      </text>
    </comment>
    <comment ref="X524" authorId="0">
      <text>
        <r>
          <rPr>
            <b/>
            <sz val="9"/>
            <color indexed="81"/>
            <rFont val="Tahoma"/>
            <family val="2"/>
          </rPr>
          <t xml:space="preserve">2-OCT ELLOS LLAMAN PARA AGENDAR
VERO
30.OCT         ALE
COMENTO LA SRA UN POCO MOLESTA PORQUE DIAS PASADOS VINO Y SE LE NEGO EL SERVICIO 
ESTABA AQUÍ EN LA PLAZA 
PUSO 3 CITAS Y SE LE HISO VALIDO EL DES DE PAGO ANT. 
</t>
        </r>
      </text>
    </comment>
    <comment ref="AG524" authorId="0">
      <text>
        <r>
          <rPr>
            <b/>
            <sz val="9"/>
            <color indexed="81"/>
            <rFont val="Tahoma"/>
            <family val="2"/>
          </rPr>
          <t>29-JULIO 
POR EL MOMENTO NO LO NECESITA
EL LLAMA PARA HACER SU CITA.</t>
        </r>
      </text>
    </comment>
    <comment ref="AJ524" authorId="0">
      <text>
        <r>
          <rPr>
            <b/>
            <sz val="9"/>
            <color indexed="81"/>
            <rFont val="Tahoma"/>
            <family val="2"/>
          </rPr>
          <t>21-OCT-15
MANDE WHATS LE HISE VALIDA UNA PROMOCION DE$50 PESOS</t>
        </r>
      </text>
    </comment>
    <comment ref="A525" authorId="0">
      <text>
        <r>
          <rPr>
            <b/>
            <sz val="9"/>
            <color indexed="81"/>
            <rFont val="Tahoma"/>
            <family val="2"/>
          </rPr>
          <t>MEM-25</t>
        </r>
      </text>
    </comment>
    <comment ref="B525" authorId="0">
      <text>
        <r>
          <rPr>
            <b/>
            <sz val="9"/>
            <color indexed="81"/>
            <rFont val="Tahoma"/>
            <family val="2"/>
          </rPr>
          <t xml:space="preserve">sra mayor tiene 85 años 
le gusto mucho el servicio
es muy amable y platicadora.
</t>
        </r>
      </text>
    </comment>
    <comment ref="N525" authorId="0">
      <text>
        <r>
          <rPr>
            <b/>
            <sz val="9"/>
            <color indexed="81"/>
            <rFont val="Tahoma"/>
            <family val="2"/>
          </rPr>
          <t>COMPRO LA MEMBRESIA ESTE DIA</t>
        </r>
      </text>
    </comment>
    <comment ref="O525" authorId="0">
      <text>
        <r>
          <rPr>
            <b/>
            <sz val="9"/>
            <color indexed="81"/>
            <rFont val="Tahoma"/>
            <family val="2"/>
          </rPr>
          <t>TIENE CITA 25-ENERO
no vino he estado llamandole pero no me he podido comunicar con ella.</t>
        </r>
      </text>
    </comment>
    <comment ref="S525" authorId="0">
      <text>
        <r>
          <rPr>
            <b/>
            <sz val="9"/>
            <color indexed="81"/>
            <rFont val="Tahoma"/>
            <family val="2"/>
          </rPr>
          <t>30.mayo 
no contesta.</t>
        </r>
      </text>
    </comment>
    <comment ref="T525" authorId="0">
      <text>
        <r>
          <rPr>
            <b/>
            <sz val="9"/>
            <color indexed="81"/>
            <rFont val="Tahoma"/>
            <family val="2"/>
          </rPr>
          <t>10.Junio 
No contesta
10.06.14
No contesta</t>
        </r>
      </text>
    </comment>
    <comment ref="U525" authorId="0">
      <text>
        <r>
          <rPr>
            <b/>
            <sz val="9"/>
            <color indexed="81"/>
            <rFont val="Tahoma"/>
            <family val="2"/>
          </rPr>
          <t>08.07
No contesta</t>
        </r>
      </text>
    </comment>
    <comment ref="V525" authorId="0">
      <text>
        <r>
          <rPr>
            <b/>
            <sz val="9"/>
            <color indexed="81"/>
            <rFont val="Tahoma"/>
            <family val="2"/>
          </rPr>
          <t>21.08
No contesta
27.08
Llevo varios meses llamandole y no contesta manda a buzon...</t>
        </r>
      </text>
    </comment>
    <comment ref="W525" authorId="0">
      <text>
        <r>
          <rPr>
            <b/>
            <sz val="9"/>
            <color indexed="81"/>
            <rFont val="Tahoma"/>
            <family val="2"/>
          </rPr>
          <t>06.SEP
NO CONTESTA
23.SEP
NO CONTESTA</t>
        </r>
      </text>
    </comment>
    <comment ref="Z525" authorId="0">
      <text>
        <r>
          <rPr>
            <b/>
            <sz val="9"/>
            <color indexed="81"/>
            <rFont val="Tahoma"/>
            <family val="2"/>
          </rPr>
          <t>18.DIC
FUERA DE AREA</t>
        </r>
      </text>
    </comment>
    <comment ref="AA525" authorId="0">
      <text>
        <r>
          <rPr>
            <b/>
            <sz val="9"/>
            <color indexed="81"/>
            <rFont val="Tahoma"/>
            <family val="2"/>
          </rPr>
          <t>30-ENE NO ENLAZA LA LLAMADA
VERO</t>
        </r>
      </text>
    </comment>
    <comment ref="AB525" authorId="0">
      <text>
        <r>
          <rPr>
            <b/>
            <sz val="9"/>
            <color indexed="81"/>
            <rFont val="Tahoma"/>
            <family val="2"/>
          </rPr>
          <t>18.FEB
SE ENCUENTRA FUERA DE AREA.</t>
        </r>
      </text>
    </comment>
    <comment ref="AC525" authorId="0">
      <text>
        <r>
          <rPr>
            <b/>
            <sz val="9"/>
            <color indexed="81"/>
            <rFont val="Tahoma"/>
            <family val="2"/>
          </rPr>
          <t>12.MARZO 
NUMERO NO DISPONIBLE O FUERA DE AREA.</t>
        </r>
      </text>
    </comment>
    <comment ref="AG525" authorId="0">
      <text>
        <r>
          <rPr>
            <b/>
            <sz val="9"/>
            <color indexed="81"/>
            <rFont val="Tahoma"/>
            <family val="2"/>
          </rPr>
          <t>29-JULIO 
BUZON</t>
        </r>
      </text>
    </comment>
    <comment ref="B526" authorId="0">
      <text>
        <r>
          <rPr>
            <b/>
            <sz val="9"/>
            <color indexed="81"/>
            <rFont val="Tahoma"/>
            <family val="2"/>
          </rPr>
          <t>es muy seria tiene sus pies muy sensibles</t>
        </r>
      </text>
    </comment>
    <comment ref="S526" authorId="0">
      <text>
        <r>
          <rPr>
            <b/>
            <sz val="9"/>
            <color indexed="81"/>
            <rFont val="Tahoma"/>
            <family val="2"/>
          </rPr>
          <t>23-MAYO NO ME CONTESTÓ 6:03 PM. 30-mayo mando a buzón 11:24am</t>
        </r>
      </text>
    </comment>
    <comment ref="T526" authorId="0">
      <text>
        <r>
          <rPr>
            <b/>
            <sz val="9"/>
            <color indexed="81"/>
            <rFont val="Tahoma"/>
            <family val="2"/>
          </rPr>
          <t>5-JUNIO LE LLA,E PARA HACERLE LA INVITACION Y AGENDO HOY</t>
        </r>
      </text>
    </comment>
    <comment ref="U526" authorId="0">
      <text>
        <r>
          <rPr>
            <b/>
            <sz val="9"/>
            <color indexed="81"/>
            <rFont val="Tahoma"/>
            <family val="2"/>
          </rPr>
          <t>llamarle en este mes para recordarle su serv.</t>
        </r>
      </text>
    </comment>
    <comment ref="V526" authorId="0">
      <text>
        <r>
          <rPr>
            <b/>
            <sz val="9"/>
            <color indexed="81"/>
            <rFont val="Tahoma"/>
            <family val="2"/>
          </rPr>
          <t>18-08. ME DIJO Q SI LO NECESITA ELLA MARCA.</t>
        </r>
      </text>
    </comment>
    <comment ref="Y526" authorId="0">
      <text>
        <r>
          <rPr>
            <b/>
            <sz val="9"/>
            <color indexed="81"/>
            <rFont val="Tahoma"/>
            <family val="2"/>
          </rPr>
          <t>TIENE CITA 15 NOV.
LA CAMBIO PARA EL 14 DI PROMO.</t>
        </r>
      </text>
    </comment>
    <comment ref="Z526" authorId="0">
      <text>
        <r>
          <rPr>
            <b/>
            <sz val="9"/>
            <color indexed="81"/>
            <rFont val="Tahoma"/>
            <family val="2"/>
          </rPr>
          <t>27.DIC
BUZON</t>
        </r>
      </text>
    </comment>
    <comment ref="AA526" authorId="0">
      <text>
        <r>
          <rPr>
            <b/>
            <sz val="9"/>
            <color indexed="81"/>
            <rFont val="Tahoma"/>
            <family val="2"/>
          </rPr>
          <t>CITA 26 ENERO</t>
        </r>
      </text>
    </comment>
    <comment ref="AB526" authorId="0">
      <text>
        <r>
          <rPr>
            <b/>
            <sz val="9"/>
            <color indexed="81"/>
            <rFont val="Tahoma"/>
            <family val="2"/>
          </rPr>
          <t>24.FEB
N/C
26-feb buzon</t>
        </r>
      </text>
    </comment>
    <comment ref="AC526" authorId="0">
      <text>
        <r>
          <rPr>
            <b/>
            <sz val="9"/>
            <color indexed="81"/>
            <rFont val="Tahoma"/>
            <family val="2"/>
          </rPr>
          <t xml:space="preserve">12.MARZO MSN ALEE
19.MARZO N/C
27-MARZO N/C ALE 
MANDE MSN
</t>
        </r>
      </text>
    </comment>
    <comment ref="AD526" authorId="0">
      <text>
        <r>
          <rPr>
            <b/>
            <sz val="9"/>
            <color indexed="81"/>
            <rFont val="Tahoma"/>
            <family val="2"/>
          </rPr>
          <t>17-ABRIL BUZON ALEE
22-ABRIL BUZON ALEE</t>
        </r>
      </text>
    </comment>
    <comment ref="AG526" authorId="0">
      <text>
        <r>
          <rPr>
            <b/>
            <sz val="9"/>
            <color indexed="81"/>
            <rFont val="Tahoma"/>
            <family val="2"/>
          </rPr>
          <t>29-JULIO BUZON 
WHATS DE CORTESIA.</t>
        </r>
      </text>
    </comment>
    <comment ref="AH526" authorId="0">
      <text>
        <r>
          <rPr>
            <b/>
            <sz val="9"/>
            <color indexed="81"/>
            <rFont val="Tahoma"/>
            <family val="2"/>
          </rPr>
          <t xml:space="preserve">MARQUE EL DIA 23 DE AGOSTO Y MANDO A BUZON DE VOS 
</t>
        </r>
      </text>
    </comment>
    <comment ref="AJ526" authorId="0">
      <text>
        <r>
          <rPr>
            <sz val="9"/>
            <color indexed="81"/>
            <rFont val="Tahoma"/>
            <family val="2"/>
          </rPr>
          <t>05 DE OCTUBRE MANDO A BUZON 
21-OCT-15
MANDO A BUZON.</t>
        </r>
      </text>
    </comment>
    <comment ref="B527" authorId="0">
      <text>
        <r>
          <rPr>
            <sz val="9"/>
            <color indexed="81"/>
            <rFont val="Tahoma"/>
            <family val="2"/>
          </rPr>
          <t xml:space="preserve">SE LLEVO V 20 (ES DIABETICA)
</t>
        </r>
      </text>
    </comment>
    <comment ref="D527" authorId="0">
      <text>
        <r>
          <rPr>
            <b/>
            <sz val="9"/>
            <color indexed="81"/>
            <rFont val="Tahoma"/>
            <family val="2"/>
          </rPr>
          <t>SE LE COBRO190.</t>
        </r>
      </text>
    </comment>
    <comment ref="K527" authorId="0">
      <text>
        <r>
          <rPr>
            <sz val="9"/>
            <color indexed="81"/>
            <rFont val="Tahoma"/>
            <family val="2"/>
          </rPr>
          <t xml:space="preserve">tenia cita  15/09 y no vino, van varias veces q cancela
</t>
        </r>
      </text>
    </comment>
    <comment ref="L527" authorId="0">
      <text>
        <r>
          <rPr>
            <sz val="9"/>
            <color indexed="81"/>
            <rFont val="Tahoma"/>
            <family val="2"/>
          </rPr>
          <t xml:space="preserve">7/oct no contesta. Y cuando agenda cancela o no viene.
06/nov
viene entre jueves o viernes
no deja cita porque no sabe sus horarios </t>
        </r>
      </text>
    </comment>
    <comment ref="M527" authorId="0">
      <text>
        <r>
          <rPr>
            <b/>
            <sz val="9"/>
            <color indexed="81"/>
            <rFont val="Tahoma"/>
            <family val="2"/>
          </rPr>
          <t xml:space="preserve">15/Nov
sigue sin poder venir pero si esta interesada 
en cuanto pueda viene </t>
        </r>
      </text>
    </comment>
    <comment ref="N527" authorId="0">
      <text>
        <r>
          <rPr>
            <b/>
            <sz val="9"/>
            <color indexed="81"/>
            <rFont val="Tahoma"/>
            <family val="2"/>
          </rPr>
          <t>06-DIC
Cambio de residencia y ya le queda lejos ya no puede venir 
ya no marcar.</t>
        </r>
      </text>
    </comment>
    <comment ref="AB527" authorId="0">
      <text>
        <r>
          <rPr>
            <b/>
            <sz val="9"/>
            <color indexed="81"/>
            <rFont val="Tahoma"/>
            <family val="2"/>
          </rPr>
          <t>16.FEB
NO VIVE POR AQUÍ LE QUEDA MUY LEJOS.</t>
        </r>
      </text>
    </comment>
    <comment ref="AC527" authorId="0">
      <text>
        <r>
          <rPr>
            <b/>
            <sz val="9"/>
            <color indexed="81"/>
            <rFont val="Tahoma"/>
            <family val="2"/>
          </rPr>
          <t>06-MARZO 
MSN ALEE</t>
        </r>
      </text>
    </comment>
    <comment ref="AD527" authorId="0">
      <text>
        <r>
          <rPr>
            <b/>
            <sz val="9"/>
            <color indexed="81"/>
            <rFont val="Tahoma"/>
            <family val="2"/>
          </rPr>
          <t>24-ABRIL ESTA FUERA DE LA CUIDAD 
PIDIO QUE SE LE LLAMARA EN SEMANA Y MEDIA PARA AGENDAR CITA OFRECI VALE $100</t>
        </r>
      </text>
    </comment>
    <comment ref="B528" authorId="0">
      <text>
        <r>
          <rPr>
            <b/>
            <sz val="9"/>
            <color indexed="81"/>
            <rFont val="Tahoma"/>
            <family val="2"/>
          </rPr>
          <t>[solo quiere que la atienda ale]
se le encarnan mucho sus uñas 
la manera en que le crecen es muy concava 
recomende cauterizacion 
ALE</t>
        </r>
      </text>
    </comment>
    <comment ref="C528" authorId="0">
      <text>
        <r>
          <rPr>
            <b/>
            <sz val="9"/>
            <color indexed="81"/>
            <rFont val="Tahoma"/>
            <family val="2"/>
          </rPr>
          <t>Tiene problemas con su radio 
dise que el numero no esta segnado la sra comento que no tenia otro tel.</t>
        </r>
      </text>
    </comment>
    <comment ref="D528" authorId="0">
      <text>
        <r>
          <rPr>
            <b/>
            <sz val="9"/>
            <color indexed="81"/>
            <rFont val="Tahoma"/>
            <family val="2"/>
          </rPr>
          <t>SE LE COBRO190.</t>
        </r>
      </text>
    </comment>
    <comment ref="J528" authorId="0">
      <text>
        <r>
          <rPr>
            <sz val="9"/>
            <color indexed="81"/>
            <rFont val="Tahoma"/>
            <family val="2"/>
          </rPr>
          <t>TIENE CITA 30/08
CANCELO CITA, VINO PERSONALMENTE, X Q SALDRA D EVACACIONES ELLA MARCA</t>
        </r>
      </text>
    </comment>
    <comment ref="L528" authorId="0">
      <text>
        <r>
          <rPr>
            <b/>
            <sz val="9"/>
            <color indexed="81"/>
            <rFont val="Tahoma"/>
            <family val="2"/>
          </rPr>
          <t xml:space="preserve">traia uña encarnada 
volvi a recomendar cauterizacion 
se le encarnan los primeros ortejos lados internos y externos 
checara si se la realiza para el otro mes 
la cauterizacion </t>
        </r>
      </text>
    </comment>
    <comment ref="M528" authorId="0">
      <text>
        <r>
          <rPr>
            <b/>
            <sz val="9"/>
            <color indexed="81"/>
            <rFont val="Tahoma"/>
            <family val="2"/>
          </rPr>
          <t xml:space="preserve">tiene cita 17/nov.
NO VINO </t>
        </r>
      </text>
    </comment>
    <comment ref="S528" authorId="0">
      <text>
        <r>
          <rPr>
            <b/>
            <sz val="9"/>
            <color indexed="81"/>
            <rFont val="Tahoma"/>
            <family val="2"/>
          </rPr>
          <t>15.mayo 
numero mal</t>
        </r>
      </text>
    </comment>
    <comment ref="AC528" authorId="0">
      <text>
        <r>
          <rPr>
            <b/>
            <sz val="9"/>
            <color indexed="81"/>
            <rFont val="Tahoma"/>
            <family val="2"/>
          </rPr>
          <t>04-MARZO 
MSN</t>
        </r>
      </text>
    </comment>
    <comment ref="AD528" authorId="0">
      <text>
        <r>
          <rPr>
            <b/>
            <sz val="9"/>
            <color indexed="81"/>
            <rFont val="Tahoma"/>
            <family val="2"/>
          </rPr>
          <t>23-ABRIL ENLAZA LA LLAMADA,
AL QUE LLAMA PAGA
ALEE</t>
        </r>
      </text>
    </comment>
    <comment ref="AI528" authorId="0">
      <text>
        <r>
          <rPr>
            <b/>
            <sz val="9"/>
            <color indexed="81"/>
            <rFont val="Tahoma"/>
            <family val="2"/>
          </rPr>
          <t>28 DE SEPTIEMBRE MARQUE PERO COLGE PORQUE SALIO UNA GRABACION QUE EL QUE LLAMA PAGA Y DIERON VARIAS OPCIONES Y COLGE</t>
        </r>
      </text>
    </comment>
    <comment ref="O529" authorId="0">
      <text>
        <r>
          <rPr>
            <b/>
            <sz val="9"/>
            <color indexed="81"/>
            <rFont val="Tahoma"/>
            <family val="2"/>
          </rPr>
          <t xml:space="preserve">TIENE CITA 18-ENERO 
la cambio para el 25 enero no vino 
</t>
        </r>
      </text>
    </comment>
    <comment ref="P529" authorId="0">
      <text>
        <r>
          <rPr>
            <b/>
            <sz val="9"/>
            <color indexed="81"/>
            <rFont val="Tahoma"/>
            <family val="2"/>
          </rPr>
          <t>18 feb
quiere que le llame el 20 de feb.</t>
        </r>
      </text>
    </comment>
    <comment ref="Q529" authorId="0">
      <text>
        <r>
          <rPr>
            <b/>
            <sz val="9"/>
            <color indexed="81"/>
            <rFont val="Tahoma"/>
            <family val="2"/>
          </rPr>
          <t>AGENDO CITA 01 MARZO
no vino</t>
        </r>
      </text>
    </comment>
    <comment ref="S529" authorId="0">
      <text>
        <r>
          <rPr>
            <b/>
            <sz val="9"/>
            <color indexed="81"/>
            <rFont val="Tahoma"/>
            <family val="2"/>
          </rPr>
          <t>13.mayo no contesto</t>
        </r>
      </text>
    </comment>
    <comment ref="V529" authorId="0">
      <text>
        <r>
          <rPr>
            <b/>
            <sz val="9"/>
            <color indexed="81"/>
            <rFont val="Tahoma"/>
            <family val="2"/>
          </rPr>
          <t>8- AGO NO CONTESTA
27.08 mande msn.</t>
        </r>
      </text>
    </comment>
    <comment ref="W529" authorId="0">
      <text>
        <r>
          <rPr>
            <b/>
            <sz val="9"/>
            <color indexed="81"/>
            <rFont val="Tahoma"/>
            <family val="2"/>
          </rPr>
          <t>25-SEP NO CONTESTA
VERO</t>
        </r>
      </text>
    </comment>
    <comment ref="X529" authorId="0">
      <text>
        <r>
          <rPr>
            <b/>
            <sz val="9"/>
            <color indexed="81"/>
            <rFont val="Tahoma"/>
            <family val="2"/>
          </rPr>
          <t>PROMO DE 200
VERO</t>
        </r>
      </text>
    </comment>
    <comment ref="Y529" authorId="0">
      <text>
        <r>
          <rPr>
            <b/>
            <sz val="9"/>
            <color indexed="81"/>
            <rFont val="Tahoma"/>
            <family val="2"/>
          </rPr>
          <t xml:space="preserve">20.NOV
NO CONTESTO </t>
        </r>
      </text>
    </comment>
    <comment ref="Z529" authorId="0">
      <text>
        <r>
          <rPr>
            <b/>
            <sz val="9"/>
            <color indexed="81"/>
            <rFont val="Tahoma"/>
            <family val="2"/>
          </rPr>
          <t>01-DIC
TIMBRA Y MANDA A BUZON.
28-DIC N/C
VERO</t>
        </r>
      </text>
    </comment>
    <comment ref="AA529" authorId="0">
      <text>
        <r>
          <rPr>
            <b/>
            <sz val="9"/>
            <color indexed="81"/>
            <rFont val="Tahoma"/>
            <family val="2"/>
          </rPr>
          <t>TENIA CITA Y NO VINO
16-ENE-15 N/C
VERO
28.ENERO
TIMBRA Y DESVIA LLAMADA.</t>
        </r>
      </text>
    </comment>
    <comment ref="AB529" authorId="0">
      <text>
        <r>
          <rPr>
            <b/>
            <sz val="9"/>
            <color indexed="81"/>
            <rFont val="Tahoma"/>
            <family val="2"/>
          </rPr>
          <t>28-FEB MSJ PROMO
VERO</t>
        </r>
      </text>
    </comment>
    <comment ref="AC529" authorId="0">
      <text>
        <r>
          <rPr>
            <b/>
            <sz val="9"/>
            <color indexed="81"/>
            <rFont val="Tahoma"/>
            <family val="2"/>
          </rPr>
          <t>3-MAR MSJ PROMO
17-MAR N/C MSJ PROMO
24-MAR N/C
31-MAR N/C
VERO</t>
        </r>
      </text>
    </comment>
    <comment ref="AD529" authorId="0">
      <text>
        <r>
          <rPr>
            <b/>
            <sz val="9"/>
            <color indexed="81"/>
            <rFont val="Tahoma"/>
            <family val="2"/>
          </rPr>
          <t>21-ABRIL 
CONTESTO PERO NO DESIA NADA Y COLGO
ALEEE  
23-ABRIL SE ENCONTRABA OCUPADO MSN $100 ALEE</t>
        </r>
      </text>
    </comment>
    <comment ref="AG529" authorId="0">
      <text>
        <r>
          <rPr>
            <b/>
            <sz val="9"/>
            <color indexed="81"/>
            <rFont val="Tahoma"/>
            <family val="2"/>
          </rPr>
          <t>29-JULIO 
WHATS DE CORTESIA 
OFRESI PROMOCION.</t>
        </r>
      </text>
    </comment>
    <comment ref="AI529" authorId="0">
      <text>
        <r>
          <rPr>
            <b/>
            <sz val="9"/>
            <color indexed="81"/>
            <rFont val="Tahoma"/>
            <family val="2"/>
          </rPr>
          <t xml:space="preserve">28 DE SEPTIEMBRE MARQUE Y MANDO A BUZON
</t>
        </r>
      </text>
    </comment>
    <comment ref="AK529" authorId="0">
      <text>
        <r>
          <rPr>
            <b/>
            <sz val="9"/>
            <color indexed="81"/>
            <rFont val="Tahoma"/>
            <family val="2"/>
          </rPr>
          <t>7 DE NOVIEMBRE MANDE WHATS DE PROMOCION $-100</t>
        </r>
      </text>
    </comment>
    <comment ref="B530" authorId="0">
      <text>
        <r>
          <rPr>
            <b/>
            <sz val="9"/>
            <color indexed="81"/>
            <rFont val="Tahoma"/>
            <family val="2"/>
          </rPr>
          <t>VINO EL DOMINGO 26 DE MAYO, SE LE TOMÓ A/C LO QUE HABIA PAGADO</t>
        </r>
      </text>
    </comment>
    <comment ref="E530" authorId="0">
      <text>
        <r>
          <rPr>
            <sz val="9"/>
            <color indexed="81"/>
            <rFont val="Tahoma"/>
            <family val="2"/>
          </rPr>
          <t>38 AÑOS, MATRI UNILATERAL, PIE IZQ, LADO EXTERNO</t>
        </r>
      </text>
    </comment>
    <comment ref="H530" authorId="0">
      <text>
        <r>
          <rPr>
            <b/>
            <sz val="9"/>
            <color indexed="81"/>
            <rFont val="Tahoma"/>
            <family val="2"/>
          </rPr>
          <t xml:space="preserve">LLAME HOY 16/7
PARA PREGUNTARLE QUE COMO SE HA SENTIDO CON LA CAUTERIZACION 
ELLA LLAMA PARA EMPEZAR CON SU PCP </t>
        </r>
      </text>
    </comment>
    <comment ref="K530" authorId="0">
      <text>
        <r>
          <rPr>
            <sz val="9"/>
            <color indexed="81"/>
            <rFont val="Tahoma"/>
            <family val="2"/>
          </rPr>
          <t xml:space="preserve">6/09 esta de viaje ella llama cuando regrese.
</t>
        </r>
      </text>
    </comment>
    <comment ref="L530" authorId="0">
      <text>
        <r>
          <rPr>
            <b/>
            <sz val="9"/>
            <color indexed="81"/>
            <rFont val="Tahoma"/>
            <family val="2"/>
          </rPr>
          <t xml:space="preserve">7/10
LLAME PARA 
HASERLE INVITACION 
Y SE ACABA DE CORTAR LAS UÑAS 
ELLA LLAMA PARA AGENDAR CITA </t>
        </r>
      </text>
    </comment>
    <comment ref="M530" authorId="0">
      <text>
        <r>
          <rPr>
            <b/>
            <sz val="9"/>
            <color indexed="81"/>
            <rFont val="Tahoma"/>
            <family val="2"/>
          </rPr>
          <t>15/Nov
comenta que no esta en gdl 
cuando regrese viene.</t>
        </r>
      </text>
    </comment>
    <comment ref="N530" authorId="0">
      <text>
        <r>
          <rPr>
            <b/>
            <sz val="9"/>
            <color indexed="81"/>
            <rFont val="Tahoma"/>
            <family val="2"/>
          </rPr>
          <t>06-DIC
Sigue fuera de la ciudad 
no sabe cuando regrese.</t>
        </r>
      </text>
    </comment>
    <comment ref="V530" authorId="0">
      <text>
        <r>
          <rPr>
            <b/>
            <sz val="9"/>
            <color indexed="81"/>
            <rFont val="Tahoma"/>
            <family val="2"/>
          </rPr>
          <t>CITA 15-AGO PROMO %50
VERO</t>
        </r>
      </text>
    </comment>
    <comment ref="AB530" authorId="0">
      <text>
        <r>
          <rPr>
            <b/>
            <sz val="9"/>
            <color indexed="81"/>
            <rFont val="Tahoma"/>
            <family val="2"/>
          </rPr>
          <t>13.FEB TIMBRA Y DESVIA LLAMADA.</t>
        </r>
      </text>
    </comment>
    <comment ref="AC530" authorId="0">
      <text>
        <r>
          <rPr>
            <b/>
            <sz val="9"/>
            <color indexed="81"/>
            <rFont val="Tahoma"/>
            <family val="2"/>
          </rPr>
          <t>04-MARZO 
MSN</t>
        </r>
      </text>
    </comment>
    <comment ref="AD530" authorId="0">
      <text>
        <r>
          <rPr>
            <b/>
            <sz val="9"/>
            <color indexed="81"/>
            <rFont val="Tahoma"/>
            <family val="2"/>
          </rPr>
          <t>9-ABRIL ESTA EN MICHOACAN, ELLA LLAMA
VERO</t>
        </r>
      </text>
    </comment>
    <comment ref="AG530" authorId="0">
      <text>
        <r>
          <rPr>
            <b/>
            <sz val="9"/>
            <color indexed="81"/>
            <rFont val="Tahoma"/>
            <family val="2"/>
          </rPr>
          <t>29-JULIO-15
WHATS DE CORTESIA OFRESI PROMOCION.</t>
        </r>
      </text>
    </comment>
    <comment ref="AH530" authorId="0">
      <text>
        <r>
          <rPr>
            <b/>
            <sz val="9"/>
            <color indexed="81"/>
            <rFont val="Tahoma"/>
            <family val="2"/>
          </rPr>
          <t>MARQUE EL 23 DE AGOSTO Y CONTESTARON PERO ME DIJERON QUE NO SE ENCONTRABA DEJE RECADO Y OFRECI PROMOCIO DE 210</t>
        </r>
      </text>
    </comment>
    <comment ref="AJ530" authorId="0">
      <text>
        <r>
          <rPr>
            <b/>
            <sz val="9"/>
            <color indexed="81"/>
            <rFont val="Tahoma"/>
            <family val="2"/>
          </rPr>
          <t xml:space="preserve">05 DE OCTUBRE MARQUE DIJE SU NOMBRE Y COLGO REGRESO LLAMADA, DIJO QUE YA NO LE MARCARAMOS
</t>
        </r>
      </text>
    </comment>
    <comment ref="AK530" authorId="0">
      <text>
        <r>
          <rPr>
            <b/>
            <sz val="9"/>
            <color indexed="81"/>
            <rFont val="Tahoma"/>
            <family val="2"/>
          </rPr>
          <t>13 DE NOVIEMBRE MANDE WHATS DE CON PROMOCION $-100</t>
        </r>
      </text>
    </comment>
    <comment ref="B531" authorId="0">
      <text>
        <r>
          <rPr>
            <sz val="9"/>
            <color indexed="81"/>
            <rFont val="Tahoma"/>
            <family val="2"/>
          </rPr>
          <t>sr. Muy agradable
es comandante de la policia.</t>
        </r>
      </text>
    </comment>
    <comment ref="K531" authorId="0">
      <text>
        <r>
          <rPr>
            <sz val="9"/>
            <color indexed="81"/>
            <rFont val="Tahoma"/>
            <family val="2"/>
          </rPr>
          <t xml:space="preserve">6/09 solo puede cita abierta, vendra en cuanto pueda en esta semana
</t>
        </r>
      </text>
    </comment>
    <comment ref="L531" authorId="0">
      <text>
        <r>
          <rPr>
            <sz val="9"/>
            <color indexed="81"/>
            <rFont val="Tahoma"/>
            <family val="2"/>
          </rPr>
          <t>7/10 no contESTA
15/10
COMENTA QUE ESTA EN VALLARTA 
CUANDO LLEGE VIENE 
06/comenta que se tubo que ir a vivir a vallarta 
si viene al gdl viene a su servicio</t>
        </r>
      </text>
    </comment>
    <comment ref="AC531" authorId="0">
      <text>
        <r>
          <rPr>
            <b/>
            <sz val="9"/>
            <color indexed="81"/>
            <rFont val="Tahoma"/>
            <family val="2"/>
          </rPr>
          <t>04-MARZO MSN</t>
        </r>
      </text>
    </comment>
    <comment ref="AD531" authorId="0">
      <text>
        <r>
          <rPr>
            <b/>
            <sz val="9"/>
            <color indexed="81"/>
            <rFont val="Tahoma"/>
            <family val="2"/>
          </rPr>
          <t>23-ABRIL 
POR MOTIVOS DE TRABAJO ESTA VIVIENDO EN TAMPICO 
ALEE</t>
        </r>
      </text>
    </comment>
    <comment ref="AF531" authorId="0">
      <text>
        <r>
          <rPr>
            <b/>
            <sz val="9"/>
            <color indexed="81"/>
            <rFont val="Tahoma"/>
            <family val="2"/>
          </rPr>
          <t>06-JUNIO 
POR MOTIVOS DE TRABAJO ESTA VIVIENDO EN TAMPICO 
ALEE</t>
        </r>
      </text>
    </comment>
    <comment ref="AJ531" authorId="0">
      <text>
        <r>
          <rPr>
            <sz val="9"/>
            <color indexed="81"/>
            <rFont val="Tahoma"/>
            <family val="2"/>
          </rPr>
          <t xml:space="preserve">14 DE OCTUBRE MANDE SMS CON PROMOCION $-100
</t>
        </r>
      </text>
    </comment>
    <comment ref="B532" authorId="0">
      <text>
        <r>
          <rPr>
            <b/>
            <sz val="9"/>
            <color indexed="81"/>
            <rFont val="Tahoma"/>
            <family val="2"/>
          </rPr>
          <t xml:space="preserve">le gusto mucho 
ella llama para haser cita para ella y su esposo </t>
        </r>
      </text>
    </comment>
    <comment ref="I532" authorId="0">
      <text>
        <r>
          <rPr>
            <sz val="9"/>
            <color indexed="81"/>
            <rFont val="Tahoma"/>
            <family val="2"/>
          </rPr>
          <t xml:space="preserve">15/08 LE MARQUE PARA HACERLE LA INVITACION Y NO CONTESTO
</t>
        </r>
      </text>
    </comment>
    <comment ref="K532" authorId="0">
      <text>
        <r>
          <rPr>
            <sz val="9"/>
            <color indexed="81"/>
            <rFont val="Tahoma"/>
            <family val="2"/>
          </rPr>
          <t xml:space="preserve">19/09 SALDRA DE VIAJE PERO LE INTERESA HACERSE EL SERV.
</t>
        </r>
      </text>
    </comment>
    <comment ref="L532" authorId="0">
      <text>
        <r>
          <rPr>
            <b/>
            <sz val="9"/>
            <color indexed="81"/>
            <rFont val="Tahoma"/>
            <family val="2"/>
          </rPr>
          <t xml:space="preserve">11/10
SE ENCONTABA OCUPADA 
LLAMARLE DESPUES 15/10
MARCO Y DESPUES MANDO A BUZON 
</t>
        </r>
      </text>
    </comment>
    <comment ref="M532" authorId="0">
      <text>
        <r>
          <rPr>
            <b/>
            <sz val="9"/>
            <color indexed="81"/>
            <rFont val="Tahoma"/>
            <family val="2"/>
          </rPr>
          <t>16/Nov
simpre que le llamo esta ocupada 
dise que ya se enfado de tantas llamadas de parte de nosotros no es nada personal con el serv
solo que si no ha venido o llamado es porque de momento no lo ocupa.</t>
        </r>
      </text>
    </comment>
    <comment ref="AC532" authorId="0">
      <text>
        <r>
          <rPr>
            <b/>
            <sz val="9"/>
            <color indexed="81"/>
            <rFont val="Tahoma"/>
            <family val="2"/>
          </rPr>
          <t>4-MAR MSJ PROMO
VERO</t>
        </r>
      </text>
    </comment>
    <comment ref="AD532" authorId="0">
      <text>
        <r>
          <rPr>
            <b/>
            <sz val="9"/>
            <color indexed="81"/>
            <rFont val="Tahoma"/>
            <family val="2"/>
          </rPr>
          <t>recomende matri primer ortejo lado interno pie izq
vero</t>
        </r>
      </text>
    </comment>
    <comment ref="AE532" authorId="0">
      <text>
        <r>
          <rPr>
            <b/>
            <sz val="9"/>
            <color indexed="81"/>
            <rFont val="Tahoma"/>
            <family val="2"/>
          </rPr>
          <t>TENIA CITA 11-MAYO PARA MATRI, NO PUDO ASISTIR PUES ESTA ENFERMA Y LE REALIZARAN ANALISIS
VERO</t>
        </r>
      </text>
    </comment>
    <comment ref="AF532" authorId="0">
      <text>
        <r>
          <rPr>
            <b/>
            <sz val="9"/>
            <color indexed="81"/>
            <rFont val="Tahoma"/>
            <family val="2"/>
          </rPr>
          <t>27-MAYO 
WHATS DE CORTESIA.
ALE R.
25-SE SIENTE BIEN DE SUS PIES ELLA LLAMA.
ALER</t>
        </r>
      </text>
    </comment>
    <comment ref="AH532" authorId="0">
      <text>
        <r>
          <rPr>
            <b/>
            <sz val="9"/>
            <color indexed="81"/>
            <rFont val="Tahoma"/>
            <family val="2"/>
          </rPr>
          <t xml:space="preserve">17-AGOSTO N/C
WHATS INVITACION
02 DE SEPTIEMBRE. MANDE SMS CON PROMOCION DE $-50
</t>
        </r>
      </text>
    </comment>
    <comment ref="AJ532" authorId="0">
      <text>
        <r>
          <rPr>
            <b/>
            <sz val="9"/>
            <color indexed="81"/>
            <rFont val="Tahoma"/>
            <family val="2"/>
          </rPr>
          <t>07 DE OCTUBRE MARQUE MANDA A BUZON
21-OCT-15
POR EL MOMENTO NO LE INTERESA EL SERVICIO.</t>
        </r>
      </text>
    </comment>
    <comment ref="B533" authorId="0">
      <text>
        <r>
          <rPr>
            <b/>
            <sz val="9"/>
            <color indexed="81"/>
            <rFont val="Tahoma"/>
            <family val="2"/>
          </rPr>
          <t>ESPOSA DE RÁUL RODRÍGUEZ.</t>
        </r>
      </text>
    </comment>
    <comment ref="AA533" authorId="0">
      <text>
        <r>
          <rPr>
            <b/>
            <sz val="9"/>
            <color indexed="81"/>
            <rFont val="Tahoma"/>
            <family val="2"/>
          </rPr>
          <t>TENIA CITA 02 ENERO 
NO VINO…
AGENDO CITA 21 ENERO cancelo ella llama para hacer nueva cita.</t>
        </r>
      </text>
    </comment>
    <comment ref="AC533" authorId="0">
      <text>
        <r>
          <rPr>
            <b/>
            <sz val="9"/>
            <color indexed="81"/>
            <rFont val="Tahoma"/>
            <family val="2"/>
          </rPr>
          <t>23.MARZO 
AGENDO CITA
ALEE</t>
        </r>
      </text>
    </comment>
    <comment ref="AD533" authorId="0">
      <text>
        <r>
          <rPr>
            <b/>
            <sz val="9"/>
            <color indexed="81"/>
            <rFont val="Tahoma"/>
            <family val="2"/>
          </rPr>
          <t>CITA 07 ABRIL
CON PROMO 
AGENDO CITA PARA 07 ABRIL 
CONFIRMO Y NO VINO.</t>
        </r>
      </text>
    </comment>
    <comment ref="AF533" authorId="0">
      <text>
        <r>
          <rPr>
            <b/>
            <sz val="9"/>
            <color indexed="81"/>
            <rFont val="Tahoma"/>
            <family val="2"/>
          </rPr>
          <t>02-JUNIO BUZON
VINO Y COMPRO RESTAURADORA.
25JUN EL NUMERO FUE CAMBIADO LIZ</t>
        </r>
      </text>
    </comment>
    <comment ref="AH533" authorId="0">
      <text>
        <r>
          <rPr>
            <b/>
            <sz val="9"/>
            <color indexed="81"/>
            <rFont val="Tahoma"/>
            <family val="2"/>
          </rPr>
          <t xml:space="preserve">MARQUE EL 23 DE AGOSTO Y EL NUMERO AH SIDO CAMBIADO O ESTA SUSPENDIDO
</t>
        </r>
      </text>
    </comment>
    <comment ref="AJ533" authorId="0">
      <text>
        <r>
          <rPr>
            <sz val="9"/>
            <color indexed="81"/>
            <rFont val="Tahoma"/>
            <family val="2"/>
          </rPr>
          <t xml:space="preserve">05 DE OCTUBRE EL NUMERO AH SIDO SUSPENDIDO
</t>
        </r>
      </text>
    </comment>
    <comment ref="B534" authorId="0">
      <text>
        <r>
          <rPr>
            <b/>
            <sz val="9"/>
            <color indexed="81"/>
            <rFont val="Tahoma"/>
            <family val="2"/>
          </rPr>
          <t>ES CORREDORA PROFESIONAL</t>
        </r>
      </text>
    </comment>
    <comment ref="AB534" authorId="0">
      <text>
        <r>
          <rPr>
            <b/>
            <sz val="9"/>
            <color indexed="81"/>
            <rFont val="Tahoma"/>
            <family val="2"/>
          </rPr>
          <t xml:space="preserve">20-FEB N/C
28-FEB N/C
VERO
</t>
        </r>
      </text>
    </comment>
    <comment ref="AC534" authorId="0">
      <text>
        <r>
          <rPr>
            <b/>
            <sz val="9"/>
            <color indexed="81"/>
            <rFont val="Tahoma"/>
            <family val="2"/>
          </rPr>
          <t>10-MAR N/C MSJ PROMO
VERO</t>
        </r>
      </text>
    </comment>
    <comment ref="AD534" authorId="0">
      <text>
        <r>
          <rPr>
            <b/>
            <sz val="9"/>
            <color indexed="81"/>
            <rFont val="Tahoma"/>
            <family val="2"/>
          </rPr>
          <t>SE LLEVO ALMOHADILLAS
VERO</t>
        </r>
      </text>
    </comment>
    <comment ref="AE534" authorId="0">
      <text>
        <r>
          <rPr>
            <b/>
            <sz val="9"/>
            <color indexed="81"/>
            <rFont val="Tahoma"/>
            <family val="2"/>
          </rPr>
          <t>8-MAYO N/C, REGRESO LA LLAMADA, SE ENCUENTRAN EN MEXICO, ELLOS LLAMAN A SU REGRESO
ALE MANDO MSJ A SU HIJO PROMO 100, PIDIO HACERLA VALIDA
VERO</t>
        </r>
      </text>
    </comment>
    <comment ref="AF534" authorId="0">
      <text>
        <r>
          <rPr>
            <b/>
            <sz val="9"/>
            <color indexed="81"/>
            <rFont val="Tahoma"/>
            <family val="2"/>
          </rPr>
          <t>16-MAYO NO MANDAR PROMO, ES NUM DE SU ESPOSO Y SOLO EL PUEDE HACERLA VALIDA PARA SU USO PERSONAL
VERO</t>
        </r>
      </text>
    </comment>
    <comment ref="AH534" authorId="0">
      <text>
        <r>
          <rPr>
            <b/>
            <sz val="9"/>
            <color indexed="81"/>
            <rFont val="Tahoma"/>
            <family val="2"/>
          </rPr>
          <t>17-AGOSTO 
ESTAN VIVIENDO FUERA DE LA CUIDAD.</t>
        </r>
      </text>
    </comment>
    <comment ref="A535" authorId="0">
      <text>
        <r>
          <rPr>
            <b/>
            <sz val="9"/>
            <color indexed="81"/>
            <rFont val="Tahoma"/>
            <family val="2"/>
          </rPr>
          <t>MEM-101 COMPARTIDA SIN CUPONES</t>
        </r>
      </text>
    </comment>
    <comment ref="B535" authorId="0">
      <text>
        <r>
          <rPr>
            <b/>
            <sz val="9"/>
            <color indexed="81"/>
            <rFont val="Tahoma"/>
            <family val="2"/>
          </rPr>
          <t>IBA A TODO PARA SUS PIES, LE AGRADÓ MUCHO EL SERVICIO. SE LE ENCARNAN UN POCO SUS UÑAS SE HACE SU SERV. CADA MES Y MEDIO, LE COMENTE DE LA CAUTERIZACION, PERO DIJO Q LO VA A PENSAR.</t>
        </r>
      </text>
    </comment>
    <comment ref="C535" authorId="0">
      <text>
        <r>
          <rPr>
            <b/>
            <sz val="9"/>
            <color indexed="81"/>
            <rFont val="Tahoma"/>
            <family val="2"/>
          </rPr>
          <t>ESPOSA DE ERNESTO CAMACHO</t>
        </r>
      </text>
    </comment>
    <comment ref="V535" authorId="0">
      <text>
        <r>
          <rPr>
            <b/>
            <sz val="9"/>
            <color indexed="81"/>
            <rFont val="Tahoma"/>
            <family val="2"/>
          </rPr>
          <t>7-AGOSTO. LE LLAME PERO SE BORRO SU NOMBRE. NO CONTESTO</t>
        </r>
      </text>
    </comment>
    <comment ref="W535" authorId="0">
      <text>
        <r>
          <rPr>
            <b/>
            <sz val="9"/>
            <color indexed="81"/>
            <rFont val="Tahoma"/>
            <family val="2"/>
          </rPr>
          <t>5-SEP. CONTESTÓ SU SUEGRA Y DEJE RECADO.</t>
        </r>
      </text>
    </comment>
    <comment ref="Y535" authorId="0">
      <text>
        <r>
          <rPr>
            <b/>
            <sz val="9"/>
            <color indexed="81"/>
            <rFont val="Tahoma"/>
            <family val="2"/>
          </rPr>
          <t>04.NOV
NO CONTESTO
24.NOV
NO CONTESTO</t>
        </r>
      </text>
    </comment>
    <comment ref="Z535" authorId="0">
      <text>
        <r>
          <rPr>
            <b/>
            <sz val="9"/>
            <color indexed="81"/>
            <rFont val="Tahoma"/>
            <family val="2"/>
          </rPr>
          <t xml:space="preserve">22.DIC
NO SE ENCONTRABA 
DEJE RECADO.
LLAMAR DESPUES </t>
        </r>
      </text>
    </comment>
    <comment ref="AA535" authorId="0">
      <text>
        <r>
          <rPr>
            <b/>
            <sz val="9"/>
            <color indexed="81"/>
            <rFont val="Tahoma"/>
            <family val="2"/>
          </rPr>
          <t>20-ENE-15 N/C
VERO</t>
        </r>
      </text>
    </comment>
    <comment ref="AB535" authorId="0">
      <text>
        <r>
          <rPr>
            <b/>
            <sz val="9"/>
            <color indexed="81"/>
            <rFont val="Tahoma"/>
            <family val="2"/>
          </rPr>
          <t xml:space="preserve">CITA 25-FEB PROMO 200 LLAMO VERP 
COMPRO MEMBRESIA COMPARTIDA Y USO PRIMER PCP
ATENDIO ALE </t>
        </r>
      </text>
    </comment>
    <comment ref="AC535" authorId="0">
      <text>
        <r>
          <rPr>
            <b/>
            <sz val="9"/>
            <color indexed="81"/>
            <rFont val="Tahoma"/>
            <family val="2"/>
          </rPr>
          <t>24-MAR N/C
VERO</t>
        </r>
      </text>
    </comment>
    <comment ref="AD535" authorId="0">
      <text>
        <r>
          <rPr>
            <b/>
            <sz val="9"/>
            <color indexed="81"/>
            <rFont val="Tahoma"/>
            <family val="2"/>
          </rPr>
          <t xml:space="preserve">ATENDIO VERO </t>
        </r>
      </text>
    </comment>
    <comment ref="AE535" authorId="0">
      <text>
        <r>
          <rPr>
            <b/>
            <sz val="9"/>
            <color indexed="81"/>
            <rFont val="Tahoma"/>
            <family val="2"/>
          </rPr>
          <t>PIDIO SU CITA CON VERO 7-MAYO PCP Y MASAJE
VERO</t>
        </r>
      </text>
    </comment>
    <comment ref="AH535" authorId="0">
      <text>
        <r>
          <rPr>
            <b/>
            <sz val="9"/>
            <color indexed="81"/>
            <rFont val="Tahoma"/>
            <family val="2"/>
          </rPr>
          <t>17-AGOSTO N/C
DIAS PASADOS QUISO CITA, NO SE LE PUDO DAR PORQUE ALE DESCANSABA Y NO SABIAMOS LA HORA DE LLEGADA DE LUPITA.</t>
        </r>
      </text>
    </comment>
    <comment ref="B536" authorId="0">
      <text>
        <r>
          <rPr>
            <b/>
            <sz val="9"/>
            <color indexed="81"/>
            <rFont val="Tahoma"/>
            <family val="2"/>
          </rPr>
          <t>no tiene pie complicado. Su esposo es juan herrera</t>
        </r>
      </text>
    </comment>
    <comment ref="T536" authorId="0">
      <text>
        <r>
          <rPr>
            <b/>
            <sz val="9"/>
            <color indexed="81"/>
            <rFont val="Tahoma"/>
            <family val="2"/>
          </rPr>
          <t>30-mayo ellos llaman por q saldrán de viaje</t>
        </r>
      </text>
    </comment>
    <comment ref="U536" authorId="0">
      <text>
        <r>
          <rPr>
            <b/>
            <sz val="9"/>
            <color indexed="81"/>
            <rFont val="Tahoma"/>
            <family val="2"/>
          </rPr>
          <t>7-JUL. NO LA ENCONTRE DEJE RECADO</t>
        </r>
      </text>
    </comment>
    <comment ref="V536" authorId="0">
      <text>
        <r>
          <rPr>
            <b/>
            <sz val="9"/>
            <color indexed="81"/>
            <rFont val="Tahoma"/>
            <family val="2"/>
          </rPr>
          <t>18-08. AGENDO 29-08. PROMO 50%</t>
        </r>
      </text>
    </comment>
    <comment ref="Y536" authorId="0">
      <text>
        <r>
          <rPr>
            <b/>
            <sz val="9"/>
            <color indexed="81"/>
            <rFont val="Tahoma"/>
            <family val="2"/>
          </rPr>
          <t>18.NOV
POR EL MOMENTO NO CREE VENIR YA QUE SE ENCUENTRA CON MUCHA PRESION DE TRABAJO ELL LLAMA PARA HACER LA CITA.</t>
        </r>
      </text>
    </comment>
    <comment ref="Z536" authorId="0">
      <text>
        <r>
          <rPr>
            <b/>
            <sz val="9"/>
            <color indexed="81"/>
            <rFont val="Tahoma"/>
            <family val="2"/>
          </rPr>
          <t>04.DIC
NO CONTESTO
29.DIC
NO SE ENCONTRAVA DEJE RECADO.</t>
        </r>
      </text>
    </comment>
    <comment ref="AB536" authorId="0">
      <text>
        <r>
          <rPr>
            <b/>
            <sz val="9"/>
            <color indexed="81"/>
            <rFont val="Tahoma"/>
            <family val="2"/>
          </rPr>
          <t>DEJO CITA PAGADA POR ANT.
QUEDO COMO CITA ABIERTA.</t>
        </r>
      </text>
    </comment>
    <comment ref="AC536" authorId="0">
      <text>
        <r>
          <rPr>
            <b/>
            <sz val="9"/>
            <color indexed="81"/>
            <rFont val="Tahoma"/>
            <family val="2"/>
          </rPr>
          <t>ELLA LLAMA PARA HACER LA CITA.</t>
        </r>
      </text>
    </comment>
    <comment ref="AD536" authorId="0">
      <text>
        <r>
          <rPr>
            <b/>
            <sz val="9"/>
            <color indexed="81"/>
            <rFont val="Tahoma"/>
            <family val="2"/>
          </rPr>
          <t>17-ABRIL NO ESTABA LLEGA DESPUES DE LAS 6 ALEE</t>
        </r>
      </text>
    </comment>
    <comment ref="AE536" authorId="0">
      <text>
        <r>
          <rPr>
            <b/>
            <sz val="9"/>
            <color indexed="81"/>
            <rFont val="Tahoma"/>
            <family val="2"/>
          </rPr>
          <t>VOLVIO A DEJAR CITA PAGADA POR ANT.
  CITA ABIERTA..
ALE</t>
        </r>
      </text>
    </comment>
    <comment ref="AF536" authorId="0">
      <text>
        <r>
          <rPr>
            <b/>
            <sz val="9"/>
            <color indexed="81"/>
            <rFont val="Tahoma"/>
            <family val="2"/>
          </rPr>
          <t>24-JULIO-15
AGENDO CITA 3O JULIO
NO PUDO DEJARLA PAGADA 
TENIA OTRAS COSAS QUE COMPRAR.</t>
        </r>
      </text>
    </comment>
    <comment ref="AJ536" authorId="0">
      <text>
        <r>
          <rPr>
            <b/>
            <sz val="9"/>
            <color indexed="81"/>
            <rFont val="Tahoma"/>
            <family val="2"/>
          </rPr>
          <t>26 DE OCTUBRE POR EL MOENTO SE SIENTE BIEN DE SUS PIES, DESPUES ELLA VIENE OFRECI PROMOCION $-50 VALIDO 3 NOVIEMBRE</t>
        </r>
      </text>
    </comment>
    <comment ref="A537" authorId="0">
      <text>
        <r>
          <rPr>
            <b/>
            <sz val="9"/>
            <color indexed="81"/>
            <rFont val="Tahoma"/>
            <family val="2"/>
          </rPr>
          <t>MEM-96</t>
        </r>
      </text>
    </comment>
    <comment ref="B537" authorId="0">
      <text>
        <r>
          <rPr>
            <b/>
            <sz val="9"/>
            <color indexed="81"/>
            <rFont val="Tahoma"/>
            <family val="2"/>
          </rPr>
          <t>SRA MUY AMABLE 
ESTA UTILIZANDO 
DESINFECTANTE 
MICOPOD CREMA 
UREA POD…...</t>
        </r>
      </text>
    </comment>
    <comment ref="U537" authorId="0">
      <text>
        <r>
          <rPr>
            <b/>
            <sz val="9"/>
            <color indexed="81"/>
            <rFont val="Tahoma"/>
            <family val="2"/>
          </rPr>
          <t>31-JUL. Esta de viaje ella marca en cuanto regrese</t>
        </r>
      </text>
    </comment>
    <comment ref="V537" authorId="0">
      <text>
        <r>
          <rPr>
            <b/>
            <sz val="9"/>
            <color indexed="81"/>
            <rFont val="Tahoma"/>
            <family val="2"/>
          </rPr>
          <t>11-08. ESTA DE VIAJE ELLA NOS MARCA, 25-08. n/c</t>
        </r>
      </text>
    </comment>
    <comment ref="W537" authorId="0">
      <text>
        <r>
          <rPr>
            <b/>
            <sz val="9"/>
            <color indexed="81"/>
            <rFont val="Tahoma"/>
            <family val="2"/>
          </rPr>
          <t>5-SEP. SIGUE DE VIAJE.</t>
        </r>
      </text>
    </comment>
    <comment ref="Y537" authorId="0">
      <text>
        <r>
          <rPr>
            <b/>
            <sz val="9"/>
            <color indexed="81"/>
            <rFont val="Tahoma"/>
            <family val="2"/>
          </rPr>
          <t>04.NOV
AGENDO COTA PARA ESTE MISMO DIA.
NO SE PRESENTO
24.NOV
AGENDO PARA ESTE MISMO DIA.
VINO Y DEJO SU PROXIMA PAGADA.</t>
        </r>
      </text>
    </comment>
    <comment ref="Z537" authorId="0">
      <text>
        <r>
          <rPr>
            <b/>
            <sz val="9"/>
            <color indexed="81"/>
            <rFont val="Tahoma"/>
            <family val="2"/>
          </rPr>
          <t>CITA 15 DIC
RECORDAR SOBRE MEMBRESIA.</t>
        </r>
      </text>
    </comment>
    <comment ref="AB537" authorId="0">
      <text>
        <r>
          <rPr>
            <b/>
            <sz val="9"/>
            <color indexed="81"/>
            <rFont val="Tahoma"/>
            <family val="2"/>
          </rPr>
          <t>COMPRO MEMBRESIA 
QUIERE QUE LE LLAME A PRINCIPIOS DE MAYO.
Se le debe carnet.</t>
        </r>
      </text>
    </comment>
    <comment ref="AC537" authorId="0">
      <text>
        <r>
          <rPr>
            <b/>
            <sz val="9"/>
            <color indexed="81"/>
            <rFont val="Tahoma"/>
            <family val="2"/>
          </rPr>
          <t>DE VIAJE</t>
        </r>
      </text>
    </comment>
    <comment ref="AD537" authorId="0">
      <text>
        <r>
          <rPr>
            <b/>
            <sz val="9"/>
            <color indexed="81"/>
            <rFont val="Tahoma"/>
            <family val="2"/>
          </rPr>
          <t>DE VIAJE</t>
        </r>
      </text>
    </comment>
    <comment ref="AE537" authorId="0">
      <text>
        <r>
          <rPr>
            <b/>
            <sz val="9"/>
            <color indexed="81"/>
            <rFont val="Tahoma"/>
            <family val="2"/>
          </rPr>
          <t>04-MAYP N/C 
13-MAYO BUZON 
MSN WHATS CORTECIA.
ALE RMIREZ.</t>
        </r>
      </text>
    </comment>
    <comment ref="AF537" authorId="0">
      <text>
        <r>
          <rPr>
            <b/>
            <sz val="9"/>
            <color indexed="81"/>
            <rFont val="Tahoma"/>
            <family val="2"/>
          </rPr>
          <t>EL MES PASADO QUE VINO COMENTO QUE ESTARIA FUERA DE LA CUIDAD POR DOS MESES Y QUE LE MARCARA HASTA AGOSTO</t>
        </r>
      </text>
    </comment>
    <comment ref="AH537" authorId="0">
      <text>
        <r>
          <rPr>
            <b/>
            <sz val="9"/>
            <color indexed="81"/>
            <rFont val="Tahoma"/>
            <family val="2"/>
          </rPr>
          <t>17-AGOSTO N/C
WHATS INVITACION</t>
        </r>
      </text>
    </comment>
    <comment ref="AJ537" authorId="0">
      <text>
        <r>
          <rPr>
            <b/>
            <sz val="9"/>
            <color indexed="81"/>
            <rFont val="Tahoma"/>
            <family val="2"/>
          </rPr>
          <t>21-OCT-15
MANDE WHATS INVITACION 
LA MAYORIA DE TIEMPO SE LA PASA VIAJANDO</t>
        </r>
      </text>
    </comment>
    <comment ref="B538" authorId="0">
      <text>
        <r>
          <rPr>
            <b/>
            <sz val="9"/>
            <color indexed="81"/>
            <rFont val="Tahoma"/>
            <family val="2"/>
          </rPr>
          <t>Tiene un poco de micosis .
Estara aplicandose vite.</t>
        </r>
      </text>
    </comment>
    <comment ref="S538" authorId="0">
      <text>
        <r>
          <rPr>
            <b/>
            <sz val="9"/>
            <color indexed="81"/>
            <rFont val="Tahoma"/>
            <family val="2"/>
          </rPr>
          <t>ESTA DE VIAJE….</t>
        </r>
      </text>
    </comment>
    <comment ref="T538" authorId="0">
      <text>
        <r>
          <rPr>
            <b/>
            <sz val="9"/>
            <color indexed="81"/>
            <rFont val="Tahoma"/>
            <family val="2"/>
          </rPr>
          <t>ESTA VIAJE….</t>
        </r>
      </text>
    </comment>
    <comment ref="V538" authorId="0">
      <text>
        <r>
          <rPr>
            <b/>
            <sz val="9"/>
            <color indexed="81"/>
            <rFont val="Tahoma"/>
            <family val="2"/>
          </rPr>
          <t>ESTA DE VIAJE….
SALE SEGUIDO DE VIAJE.</t>
        </r>
      </text>
    </comment>
    <comment ref="W538" authorId="0">
      <text>
        <r>
          <rPr>
            <b/>
            <sz val="9"/>
            <color indexed="81"/>
            <rFont val="Tahoma"/>
            <family val="2"/>
          </rPr>
          <t>18.SEP
COMENTA QUE SI EN ZACATECAS 
REGRESA HASTA LA PROXIMA SEMANA 
ELLA REGRESA LA LLAMADA.</t>
        </r>
      </text>
    </comment>
    <comment ref="Z538" authorId="0">
      <text>
        <r>
          <rPr>
            <b/>
            <sz val="9"/>
            <color indexed="81"/>
            <rFont val="Tahoma"/>
            <family val="2"/>
          </rPr>
          <t>18.DIC
COMENTO LA SRA QUE ESTABA EN MERIDA Y SE REALIZO SU SERVICIO HAYA
Y QUE HAYA LE DIERON UN TRATAMIENTO 
PARA SUS UÑAS.
Y CON ESE TRATAMIENTO ESTA VIENDO MUCHO AVANCE 
DESPUES LLAMA PARA HACER EL SERVICIO.</t>
        </r>
      </text>
    </comment>
    <comment ref="AE538" authorId="0">
      <text>
        <r>
          <rPr>
            <b/>
            <sz val="9"/>
            <color indexed="81"/>
            <rFont val="Tahoma"/>
            <family val="2"/>
          </rPr>
          <t>COMPRO MEMBRESIA 
FAMILIAR.</t>
        </r>
      </text>
    </comment>
    <comment ref="AF538" authorId="0">
      <text>
        <r>
          <rPr>
            <b/>
            <sz val="9"/>
            <color indexed="81"/>
            <rFont val="Tahoma"/>
            <family val="2"/>
          </rPr>
          <t>09-JUNIO 
ESTA ESPERANDO A QUE LLEGUE SI HIJA DE VIAJE.
15-JUNIO 
WHATS DE CORTESIA.
ALE R</t>
        </r>
      </text>
    </comment>
    <comment ref="AG538" authorId="0">
      <text>
        <r>
          <rPr>
            <b/>
            <sz val="9"/>
            <color indexed="81"/>
            <rFont val="Tahoma"/>
            <family val="2"/>
          </rPr>
          <t>12-JULIO 
VINO SU HIJA Y DIO 
$600 PESOS A CUENTA DE MEBRESIA.</t>
        </r>
      </text>
    </comment>
    <comment ref="AH538" authorId="0">
      <text>
        <r>
          <rPr>
            <b/>
            <sz val="9"/>
            <color indexed="81"/>
            <rFont val="Tahoma"/>
            <family val="2"/>
          </rPr>
          <t>17-AGOSTO N/C
MANDE WHATS INVITACION</t>
        </r>
      </text>
    </comment>
    <comment ref="B539" authorId="0">
      <text>
        <r>
          <rPr>
            <b/>
            <sz val="9"/>
            <color indexed="81"/>
            <rFont val="Tahoma"/>
            <family val="2"/>
          </rPr>
          <t>SU PAPA ES SALVADOR CERVANTES.
ESTA TENIENDO PROBLEMAS DE UÑA ENCARNADA LA TRAERA A CORRECCION.</t>
        </r>
      </text>
    </comment>
    <comment ref="C539" authorId="0">
      <text>
        <r>
          <rPr>
            <b/>
            <sz val="9"/>
            <color indexed="81"/>
            <rFont val="Tahoma"/>
            <family val="2"/>
          </rPr>
          <t>TELEFONO DE SU PAPÁ SALVADOR CERVANTES</t>
        </r>
      </text>
    </comment>
    <comment ref="U539" authorId="0">
      <text>
        <r>
          <rPr>
            <b/>
            <sz val="9"/>
            <color indexed="81"/>
            <rFont val="Tahoma"/>
            <family val="2"/>
          </rPr>
          <t>atendio betsa</t>
        </r>
      </text>
    </comment>
    <comment ref="AE539" authorId="0">
      <text>
        <r>
          <rPr>
            <b/>
            <sz val="9"/>
            <color indexed="81"/>
            <rFont val="Tahoma"/>
            <family val="2"/>
          </rPr>
          <t>06/MAYO/15
COMPRO MEMBRESIA 
FAMILIAR.
ALEE</t>
        </r>
      </text>
    </comment>
    <comment ref="AF539" authorId="0">
      <text>
        <r>
          <rPr>
            <b/>
            <sz val="9"/>
            <color indexed="81"/>
            <rFont val="Tahoma"/>
            <family val="2"/>
          </rPr>
          <t>09-JUNIO N/C
12-JUNIO
WHATS CORTESIA.
ALE R.</t>
        </r>
      </text>
    </comment>
    <comment ref="D540" authorId="0">
      <text>
        <r>
          <rPr>
            <b/>
            <sz val="9"/>
            <color indexed="81"/>
            <rFont val="Tahoma"/>
            <family val="2"/>
          </rPr>
          <t>SE LE COBRO190.</t>
        </r>
      </text>
    </comment>
    <comment ref="K540" authorId="0">
      <text>
        <r>
          <rPr>
            <b/>
            <sz val="9"/>
            <color indexed="81"/>
            <rFont val="Tahoma"/>
            <family val="2"/>
          </rPr>
          <t>30 DE SEPT</t>
        </r>
        <r>
          <rPr>
            <sz val="9"/>
            <color indexed="81"/>
            <rFont val="Tahoma"/>
            <family val="2"/>
          </rPr>
          <t>, HA ESTADO OCUPADA, LE OFRECI PROMO Y POR EL MOMENTO NO LE INTERESÓ, ELLA LLAMA.</t>
        </r>
        <r>
          <rPr>
            <b/>
            <sz val="9"/>
            <color indexed="81"/>
            <rFont val="Tahoma"/>
            <family val="2"/>
          </rPr>
          <t xml:space="preserve"> 6/09</t>
        </r>
        <r>
          <rPr>
            <sz val="9"/>
            <color indexed="81"/>
            <rFont val="Tahoma"/>
            <family val="2"/>
          </rPr>
          <t xml:space="preserve"> llame para hacerle invitacion y ella se comunica la prox semana
o marcarle nosotros</t>
        </r>
      </text>
    </comment>
    <comment ref="L540" authorId="0">
      <text>
        <r>
          <rPr>
            <sz val="9"/>
            <color indexed="81"/>
            <rFont val="Tahoma"/>
            <family val="2"/>
          </rPr>
          <t>11-OCT NO LE ONTERESO ELLA LLAMA
06/buzon 
8/NOV
checara si tiene tiempo ella regresa la llamada.</t>
        </r>
      </text>
    </comment>
    <comment ref="M540" authorId="0">
      <text>
        <r>
          <rPr>
            <b/>
            <sz val="9"/>
            <color indexed="81"/>
            <rFont val="Tahoma"/>
            <family val="2"/>
          </rPr>
          <t>15/Nov
no quiere dejar cita porque no sabe sus horarios
comenta que para la proxima semana habla para agendar una cita 
si esta interesada en venir.</t>
        </r>
      </text>
    </comment>
    <comment ref="N540" authorId="0">
      <text>
        <r>
          <rPr>
            <b/>
            <sz val="9"/>
            <color indexed="81"/>
            <rFont val="Tahoma"/>
            <family val="2"/>
          </rPr>
          <t>06-DIC
Salio de viaje y se lo practico aya 
despues viene 
ella hase cita.</t>
        </r>
      </text>
    </comment>
    <comment ref="S540" authorId="0">
      <text>
        <r>
          <rPr>
            <b/>
            <sz val="9"/>
            <color indexed="81"/>
            <rFont val="Tahoma"/>
            <family val="2"/>
          </rPr>
          <t>15.mayo 
por el momento no requiere del servicio 
ella llama para haser una cita.</t>
        </r>
      </text>
    </comment>
    <comment ref="V540" authorId="0">
      <text>
        <r>
          <rPr>
            <b/>
            <sz val="9"/>
            <color indexed="81"/>
            <rFont val="Tahoma"/>
            <family val="2"/>
          </rPr>
          <t>18-ago fuera de area</t>
        </r>
      </text>
    </comment>
    <comment ref="X540" authorId="0">
      <text>
        <r>
          <rPr>
            <b/>
            <sz val="9"/>
            <color indexed="81"/>
            <rFont val="Tahoma"/>
            <family val="2"/>
          </rPr>
          <t>30.OCT
MANDA DIRECTO A BUZON</t>
        </r>
      </text>
    </comment>
    <comment ref="Z540" authorId="0">
      <text>
        <r>
          <rPr>
            <b/>
            <sz val="9"/>
            <color indexed="81"/>
            <rFont val="Tahoma"/>
            <family val="2"/>
          </rPr>
          <t>17.DIC
TIMBRA Y DESVIA LLAMADA.</t>
        </r>
      </text>
    </comment>
    <comment ref="AC540" authorId="0">
      <text>
        <r>
          <rPr>
            <b/>
            <sz val="9"/>
            <color indexed="81"/>
            <rFont val="Tahoma"/>
            <family val="2"/>
          </rPr>
          <t>04-MARZO 
MSN</t>
        </r>
      </text>
    </comment>
    <comment ref="AD540" authorId="0">
      <text>
        <r>
          <rPr>
            <b/>
            <sz val="9"/>
            <color indexed="81"/>
            <rFont val="Tahoma"/>
            <family val="2"/>
          </rPr>
          <t>23-ABRIL SE ACABA DE HACER SU SERVICIO 
LLAMARLE EN UN MES.
ALEE</t>
        </r>
      </text>
    </comment>
    <comment ref="AF540" authorId="0">
      <text>
        <r>
          <rPr>
            <b/>
            <sz val="9"/>
            <color indexed="81"/>
            <rFont val="Tahoma"/>
            <family val="2"/>
          </rPr>
          <t>19-JUNIO 
LE INTERESO SOLO QUE CHECARA SUS HORARIOS
WHATS CUPON $100
ALER.</t>
        </r>
      </text>
    </comment>
    <comment ref="AH540" authorId="0">
      <text>
        <r>
          <rPr>
            <sz val="9"/>
            <color indexed="81"/>
            <rFont val="Tahoma"/>
            <family val="2"/>
          </rPr>
          <t xml:space="preserve">MARQUE EL 23 DE AGOSTO Y ME MANDO A BUZON DE VOS
</t>
        </r>
      </text>
    </comment>
    <comment ref="AJ540" authorId="0">
      <text>
        <r>
          <rPr>
            <sz val="9"/>
            <color indexed="81"/>
            <rFont val="Tahoma"/>
            <family val="2"/>
          </rPr>
          <t xml:space="preserve">07 DE OCTUBRE MARQUE CONTESTO Y COLGO LA LLAMDA
</t>
        </r>
      </text>
    </comment>
    <comment ref="A541" authorId="0">
      <text>
        <r>
          <rPr>
            <b/>
            <sz val="9"/>
            <color indexed="81"/>
            <rFont val="Tahoma"/>
            <family val="2"/>
          </rPr>
          <t>MEM-86</t>
        </r>
      </text>
    </comment>
    <comment ref="B541" authorId="0">
      <text>
        <r>
          <rPr>
            <b/>
            <sz val="9"/>
            <color indexed="81"/>
            <rFont val="Tahoma"/>
            <family val="2"/>
          </rPr>
          <t xml:space="preserve">TIENE MICOSIS ESTARA EN TRATAMIENTO.
SU HIJA ES AZEL YESENIA.
</t>
        </r>
      </text>
    </comment>
    <comment ref="Y541" authorId="0">
      <text>
        <r>
          <rPr>
            <b/>
            <sz val="9"/>
            <color indexed="81"/>
            <rFont val="Tahoma"/>
            <family val="2"/>
          </rPr>
          <t>ESTA EN TRATAMIENTO 
DE MICOSIS.</t>
        </r>
      </text>
    </comment>
    <comment ref="Z541" authorId="0">
      <text>
        <r>
          <rPr>
            <sz val="11"/>
            <color theme="1"/>
            <rFont val="Calibri"/>
            <family val="2"/>
            <scheme val="minor"/>
          </rPr>
          <t>PCP DESPUES DE TRATAMIENTO 
ESTA APLICANDOSE VITE Y TOMANDO LAMISIL.</t>
        </r>
      </text>
    </comment>
    <comment ref="AA541" authorId="0">
      <text>
        <r>
          <rPr>
            <b/>
            <sz val="9"/>
            <color indexed="81"/>
            <rFont val="Tahoma"/>
            <family val="2"/>
          </rPr>
          <t>29.ENERO
NO LE GUSTA QUE LE LLAMEN 
PREFIERE ELLA HACER LA CITA.</t>
        </r>
      </text>
    </comment>
    <comment ref="AE541" authorId="0">
      <text>
        <r>
          <rPr>
            <b/>
            <sz val="9"/>
            <color indexed="81"/>
            <rFont val="Tahoma"/>
            <family val="2"/>
          </rPr>
          <t>15-MAYO 
PREFIERE ELLA LLAMAR PARA HACER LA CITA.</t>
        </r>
      </text>
    </comment>
    <comment ref="B542" authorId="0">
      <text>
        <r>
          <rPr>
            <b/>
            <sz val="9"/>
            <color indexed="81"/>
            <rFont val="Tahoma"/>
            <family val="2"/>
          </rPr>
          <t>MAMÁ DE ALEXANDRA GUZMAN</t>
        </r>
      </text>
    </comment>
    <comment ref="K542" authorId="0">
      <text>
        <r>
          <rPr>
            <sz val="9"/>
            <color indexed="81"/>
            <rFont val="Tahoma"/>
            <family val="2"/>
          </rPr>
          <t xml:space="preserve">6/09 ella llama para venir junto con su hija alejandra guzman, habla la prox, no es necesario q le marquemos
</t>
        </r>
      </text>
    </comment>
    <comment ref="L542" authorId="0">
      <text>
        <r>
          <rPr>
            <sz val="9"/>
            <color indexed="81"/>
            <rFont val="Tahoma"/>
            <family val="2"/>
          </rPr>
          <t xml:space="preserve">ella marca cuando lo necesita no llamarle.
</t>
        </r>
      </text>
    </comment>
    <comment ref="M542" authorId="0">
      <text>
        <r>
          <rPr>
            <b/>
            <sz val="9"/>
            <color indexed="81"/>
            <rFont val="Tahoma"/>
            <family val="2"/>
          </rPr>
          <t>21-NOV. COMENTA Q HA SALIDO MUCHO DE VIAJE, ELLA LLAMA PAR HACER CITA.</t>
        </r>
      </text>
    </comment>
    <comment ref="O542" authorId="0">
      <text>
        <r>
          <rPr>
            <b/>
            <sz val="9"/>
            <color indexed="81"/>
            <rFont val="Tahoma"/>
            <family val="2"/>
          </rPr>
          <t>21-NOV. COMENTA Q HA SALIDO MUCHO DE VIAJE, ELLA LLAMA PAR HACER CITA.</t>
        </r>
      </text>
    </comment>
    <comment ref="S542" authorId="0">
      <text>
        <r>
          <rPr>
            <b/>
            <sz val="9"/>
            <color indexed="81"/>
            <rFont val="Tahoma"/>
            <family val="2"/>
          </rPr>
          <t xml:space="preserve">9-mayo les llame y comenta que siempre esta de viaje que por favor ya no este marcando lo dije muy amable, q ella viene cuando pueda.
</t>
        </r>
      </text>
    </comment>
    <comment ref="V542" authorId="0">
      <text>
        <r>
          <rPr>
            <b/>
            <sz val="9"/>
            <color indexed="81"/>
            <rFont val="Tahoma"/>
            <family val="2"/>
          </rPr>
          <t>22.08
Fuera de area</t>
        </r>
      </text>
    </comment>
    <comment ref="X542" authorId="0">
      <text>
        <r>
          <rPr>
            <b/>
            <sz val="9"/>
            <color indexed="81"/>
            <rFont val="Tahoma"/>
            <family val="2"/>
          </rPr>
          <t>3-OCT NO CONTESTA
VERO
27.OCT
BUZON</t>
        </r>
      </text>
    </comment>
    <comment ref="Y542" authorId="0">
      <text>
        <r>
          <rPr>
            <b/>
            <sz val="9"/>
            <color indexed="81"/>
            <rFont val="Tahoma"/>
            <family val="2"/>
          </rPr>
          <t>13.NOV
RED  OCUPADA</t>
        </r>
      </text>
    </comment>
    <comment ref="AA542" authorId="0">
      <text>
        <r>
          <rPr>
            <b/>
            <sz val="9"/>
            <color indexed="81"/>
            <rFont val="Tahoma"/>
            <family val="2"/>
          </rPr>
          <t>07.ENERO
TIMBRA Y DESVIA LLAMADA.</t>
        </r>
      </text>
    </comment>
    <comment ref="AB542" authorId="0">
      <text>
        <r>
          <rPr>
            <b/>
            <sz val="9"/>
            <color indexed="81"/>
            <rFont val="Tahoma"/>
            <family val="2"/>
          </rPr>
          <t>6-FEB N/C
VERO</t>
        </r>
      </text>
    </comment>
    <comment ref="AC542" authorId="0">
      <text>
        <r>
          <rPr>
            <b/>
            <sz val="9"/>
            <color indexed="81"/>
            <rFont val="Tahoma"/>
            <family val="2"/>
          </rPr>
          <t xml:space="preserve">17-MAR ESTA DE VIAJE Y POR ESO NO SE HA COMUNICADIO. ELLA LLAMA A SU REGRESO, AGRADECIO LA LLAMADA
</t>
        </r>
      </text>
    </comment>
    <comment ref="AD542" authorId="0">
      <text>
        <r>
          <rPr>
            <b/>
            <sz val="9"/>
            <color indexed="81"/>
            <rFont val="Tahoma"/>
            <family val="2"/>
          </rPr>
          <t>TENIA CITA EL 30 MARZO NO SE PRESENTO, 30 ABRIL
ESTA DE VIAJE LLAMAR DESPUES TARDARA UN POCO EN REGRESAR. 
ALEEE</t>
        </r>
      </text>
    </comment>
    <comment ref="AI542" authorId="0">
      <text>
        <r>
          <rPr>
            <b/>
            <sz val="9"/>
            <color indexed="81"/>
            <rFont val="Tahoma"/>
            <family val="2"/>
          </rPr>
          <t xml:space="preserve">28 DE  SEPTIEMBRE MARQUE DIJO QUE POR EL MOMENTO NO ESTA FUERA DE LA CIUDAD
 </t>
        </r>
      </text>
    </comment>
    <comment ref="M543" authorId="0">
      <text>
        <r>
          <rPr>
            <b/>
            <sz val="9"/>
            <color indexed="81"/>
            <rFont val="Tahoma"/>
            <family val="2"/>
          </rPr>
          <t xml:space="preserve">05/nov
por el momento no requiere del servicio 
di promo y dise que lo checara
29-NOV
contesto un poco molesta y dijo que ella regresaba la llamada </t>
        </r>
      </text>
    </comment>
    <comment ref="V543" authorId="0">
      <text>
        <r>
          <rPr>
            <b/>
            <sz val="9"/>
            <color indexed="81"/>
            <rFont val="Tahoma"/>
            <family val="2"/>
          </rPr>
          <t>19--AGO NO CONTESTA</t>
        </r>
      </text>
    </comment>
    <comment ref="Z543" authorId="0">
      <text>
        <r>
          <rPr>
            <b/>
            <sz val="9"/>
            <color indexed="81"/>
            <rFont val="Tahoma"/>
            <family val="2"/>
          </rPr>
          <t>17.DIC
NO CONTESTO.</t>
        </r>
      </text>
    </comment>
    <comment ref="AA543" authorId="0">
      <text>
        <r>
          <rPr>
            <b/>
            <sz val="9"/>
            <color indexed="81"/>
            <rFont val="Tahoma"/>
            <family val="2"/>
          </rPr>
          <t>29.ENERO
NUMERO MAL</t>
        </r>
      </text>
    </comment>
    <comment ref="AB543" authorId="0">
      <text>
        <r>
          <rPr>
            <b/>
            <sz val="9"/>
            <color indexed="81"/>
            <rFont val="Tahoma"/>
            <family val="2"/>
          </rPr>
          <t>16.FEB
POR EL MOMENTO SE SIENTE BIEN DE SUS PIES.</t>
        </r>
      </text>
    </comment>
    <comment ref="AC543" authorId="0">
      <text>
        <r>
          <rPr>
            <b/>
            <sz val="9"/>
            <color indexed="81"/>
            <rFont val="Tahoma"/>
            <family val="2"/>
          </rPr>
          <t>CITA 27-ABRIL</t>
        </r>
      </text>
    </comment>
    <comment ref="AI543" authorId="0">
      <text>
        <r>
          <rPr>
            <b/>
            <sz val="9"/>
            <color indexed="81"/>
            <rFont val="Tahoma"/>
            <family val="2"/>
          </rPr>
          <t>18 DE SEPTIEMBRE MANDE SMS CON PROMOCION $-50</t>
        </r>
      </text>
    </comment>
    <comment ref="AJ543" authorId="0">
      <text>
        <r>
          <rPr>
            <b/>
            <sz val="9"/>
            <color indexed="81"/>
            <rFont val="Tahoma"/>
            <family val="2"/>
          </rPr>
          <t>21-OCT-15
NO CONTESTO</t>
        </r>
      </text>
    </comment>
    <comment ref="A544" authorId="0">
      <text>
        <r>
          <rPr>
            <b/>
            <sz val="9"/>
            <color indexed="81"/>
            <rFont val="Tahoma"/>
            <family val="2"/>
          </rPr>
          <t>MEM-69</t>
        </r>
      </text>
    </comment>
    <comment ref="B544" authorId="0">
      <text>
        <r>
          <rPr>
            <b/>
            <sz val="9"/>
            <color indexed="81"/>
            <rFont val="Tahoma"/>
            <family val="2"/>
          </rPr>
          <t>Sra muy platicadora 
estara en tratamiento de v.p y micosis 
se llebo vite, kit diabetico.</t>
        </r>
      </text>
    </comment>
    <comment ref="C544" authorId="0">
      <text>
        <r>
          <rPr>
            <b/>
            <sz val="9"/>
            <color indexed="81"/>
            <rFont val="Tahoma"/>
            <family val="2"/>
          </rPr>
          <t>SU SUEGRO ES VICENTE CAMACHO VILLALOBOS.</t>
        </r>
      </text>
    </comment>
    <comment ref="U544" authorId="0">
      <text>
        <r>
          <rPr>
            <b/>
            <sz val="9"/>
            <color indexed="81"/>
            <rFont val="Tahoma"/>
            <family val="2"/>
          </rPr>
          <t>15.07
Buzon
22.julio
buzon</t>
        </r>
      </text>
    </comment>
    <comment ref="V544" authorId="0">
      <text>
        <r>
          <rPr>
            <b/>
            <sz val="9"/>
            <color indexed="81"/>
            <rFont val="Tahoma"/>
            <family val="2"/>
          </rPr>
          <t>26.08
No contesta</t>
        </r>
      </text>
    </comment>
    <comment ref="X544" authorId="0">
      <text>
        <r>
          <rPr>
            <b/>
            <sz val="9"/>
            <color indexed="81"/>
            <rFont val="Tahoma"/>
            <family val="2"/>
          </rPr>
          <t>29.OCT
BUZON</t>
        </r>
      </text>
    </comment>
    <comment ref="Y544" authorId="0">
      <text>
        <r>
          <rPr>
            <b/>
            <sz val="9"/>
            <color indexed="81"/>
            <rFont val="Tahoma"/>
            <family val="2"/>
          </rPr>
          <t xml:space="preserve">12.NOV
AGENDO CITA 18 NOV. NO VINO </t>
        </r>
      </text>
    </comment>
    <comment ref="Z544" authorId="0">
      <text>
        <r>
          <rPr>
            <b/>
            <sz val="9"/>
            <color indexed="81"/>
            <rFont val="Tahoma"/>
            <family val="2"/>
          </rPr>
          <t>19.DIC
HA HECHO VARIAS CITAS Y NO VIENE 
NO LE INTERESA 
NO LLAMAR.</t>
        </r>
      </text>
    </comment>
    <comment ref="AA544" authorId="0">
      <text>
        <r>
          <rPr>
            <b/>
            <sz val="9"/>
            <color indexed="81"/>
            <rFont val="Tahoma"/>
            <family val="2"/>
          </rPr>
          <t>13-ENE-15 BUZÓN
VERO</t>
        </r>
      </text>
    </comment>
    <comment ref="AB544" authorId="0">
      <text>
        <r>
          <rPr>
            <b/>
            <sz val="9"/>
            <color indexed="81"/>
            <rFont val="Tahoma"/>
            <family val="2"/>
          </rPr>
          <t>CITA 18-FEB</t>
        </r>
      </text>
    </comment>
    <comment ref="AC544" authorId="0">
      <text>
        <r>
          <rPr>
            <b/>
            <sz val="9"/>
            <color indexed="81"/>
            <rFont val="Tahoma"/>
            <family val="2"/>
          </rPr>
          <t>V-P-2
27-MARZO N/C ALEE</t>
        </r>
      </text>
    </comment>
    <comment ref="AD544" authorId="0">
      <text>
        <r>
          <rPr>
            <b/>
            <sz val="9"/>
            <color indexed="81"/>
            <rFont val="Tahoma"/>
            <family val="2"/>
          </rPr>
          <t>07-ABRIL NO ENLAZA LA LLAMADA.
ALEE
21-ABRIL BUZON ALEE</t>
        </r>
      </text>
    </comment>
    <comment ref="AE544" authorId="0">
      <text>
        <r>
          <rPr>
            <b/>
            <sz val="9"/>
            <color indexed="81"/>
            <rFont val="Tahoma"/>
            <family val="2"/>
          </rPr>
          <t>02-MAYO TIMBRA Y DESVIA LLAMADA
13.MAYO N/C 
ALE RMIREZ.
LLAMO HISO CITA 25 CONFIRMO Y NO VINO 
LA CAMBIO PARA EL 26 JUNIO 
NO VOLVIO A VENIR 
NO LLAMAR.
ALER.</t>
        </r>
      </text>
    </comment>
    <comment ref="AJ544" authorId="0">
      <text>
        <r>
          <rPr>
            <b/>
            <sz val="9"/>
            <color indexed="81"/>
            <rFont val="Tahoma"/>
            <family val="2"/>
          </rPr>
          <t xml:space="preserve">PCP Y APLIQUE ACIDO LIQUIDO </t>
        </r>
      </text>
    </comment>
    <comment ref="B545" authorId="0">
      <text>
        <r>
          <rPr>
            <b/>
            <sz val="9"/>
            <color indexed="81"/>
            <rFont val="Tahoma"/>
            <family val="2"/>
          </rPr>
          <t>ES DIABETICO TIENE MUCHA RESEQUEDAD EN SUS PIES.</t>
        </r>
      </text>
    </comment>
    <comment ref="T545" authorId="0">
      <text>
        <r>
          <rPr>
            <b/>
            <sz val="9"/>
            <color indexed="81"/>
            <rFont val="Tahoma"/>
            <family val="2"/>
          </rPr>
          <t>23-jun. No contesto</t>
        </r>
      </text>
    </comment>
    <comment ref="U545" authorId="0">
      <text>
        <r>
          <rPr>
            <b/>
            <sz val="9"/>
            <color indexed="81"/>
            <rFont val="Tahoma"/>
            <family val="2"/>
          </rPr>
          <t>7-jul. Ha estado muy ocupado pero si va a venir. Pero el llama a mediados de julio</t>
        </r>
      </text>
    </comment>
    <comment ref="V545" authorId="0">
      <text>
        <r>
          <rPr>
            <b/>
            <sz val="9"/>
            <color indexed="81"/>
            <rFont val="Tahoma"/>
            <family val="2"/>
          </rPr>
          <t>13.08. manda a buzon</t>
        </r>
      </text>
    </comment>
    <comment ref="W545" authorId="0">
      <text>
        <r>
          <rPr>
            <b/>
            <sz val="9"/>
            <color indexed="81"/>
            <rFont val="Tahoma"/>
            <family val="2"/>
          </rPr>
          <t>AGENDO CITA 17-SEP.AVISO Q NO PODIA VENIR EL MARCA.</t>
        </r>
      </text>
    </comment>
    <comment ref="Z545" authorId="0">
      <text>
        <r>
          <rPr>
            <b/>
            <sz val="9"/>
            <color indexed="81"/>
            <rFont val="Tahoma"/>
            <family val="2"/>
          </rPr>
          <t>05.DIC
NO CONTESTO</t>
        </r>
      </text>
    </comment>
    <comment ref="AA545" authorId="0">
      <text>
        <r>
          <rPr>
            <b/>
            <sz val="9"/>
            <color indexed="81"/>
            <rFont val="Tahoma"/>
            <family val="2"/>
          </rPr>
          <t>13-ENE-15 NO CONTESTA
VERO</t>
        </r>
      </text>
    </comment>
    <comment ref="AC545" authorId="0">
      <text>
        <r>
          <rPr>
            <b/>
            <sz val="9"/>
            <color indexed="81"/>
            <rFont val="Tahoma"/>
            <family val="2"/>
          </rPr>
          <t>9-MAR MSJ PROMO $100
VERO</t>
        </r>
      </text>
    </comment>
    <comment ref="AD545" authorId="0">
      <text>
        <r>
          <rPr>
            <b/>
            <sz val="9"/>
            <color indexed="81"/>
            <rFont val="Tahoma"/>
            <family val="2"/>
          </rPr>
          <t>07-ABRIL 
AGENDO CITA CON PROMO $200 
ALEE
NO SE PRESENTO</t>
        </r>
      </text>
    </comment>
    <comment ref="AF545" authorId="0">
      <text>
        <r>
          <rPr>
            <b/>
            <sz val="9"/>
            <color indexed="81"/>
            <rFont val="Tahoma"/>
            <family val="2"/>
          </rPr>
          <t>02-JUNIO AGENDO CITA PARA ESTE MISMO DIA 
NO SE PRESENTO
04 JUNIO WHATS $50</t>
        </r>
      </text>
    </comment>
    <comment ref="AI545" authorId="0">
      <text>
        <r>
          <rPr>
            <b/>
            <sz val="9"/>
            <color indexed="81"/>
            <rFont val="Tahoma"/>
            <family val="2"/>
          </rPr>
          <t xml:space="preserve">18 DE SEPTIEMBRE MARQUE Y MANDO A BUZON.
</t>
        </r>
      </text>
    </comment>
    <comment ref="B546" authorId="0">
      <text>
        <r>
          <rPr>
            <b/>
            <sz val="9"/>
            <color indexed="81"/>
            <rFont val="Tahoma"/>
            <family val="2"/>
          </rPr>
          <t>Le gusto el serv
va a estar viniendo cada 3 semanas. 
Tiene callo clavo</t>
        </r>
      </text>
    </comment>
    <comment ref="N546" authorId="0">
      <text>
        <r>
          <rPr>
            <b/>
            <sz val="9"/>
            <color indexed="81"/>
            <rFont val="Tahoma"/>
            <family val="2"/>
          </rPr>
          <t>tiene cita el 21-dic
no vino.</t>
        </r>
      </text>
    </comment>
    <comment ref="O546" authorId="0">
      <text>
        <r>
          <rPr>
            <b/>
            <sz val="9"/>
            <color indexed="81"/>
            <rFont val="Tahoma"/>
            <family val="2"/>
          </rPr>
          <t>02 ENERO N/C 
03 ENERO N/C
04 ENERO N/C
05 ENERO N/C
06 ENERO N/C 
07 ENERO N/C 
08 ENERO N/C 
09 ENERO N/C 
15 ENERO RECADO 
16 ENERO COMENTA QUE PARA LA SIG SEMANA VIENE 
28 ENERO N/C 
30 ENERO NO ESTABA CONTESTO LA SRA DE LIMPIEZA Y ME COMENTO QUE ESTABA DE VIAJE Y REGRESA EL LUNES.</t>
        </r>
      </text>
    </comment>
    <comment ref="P546" authorId="0">
      <text>
        <r>
          <rPr>
            <b/>
            <sz val="9"/>
            <color indexed="81"/>
            <rFont val="Tahoma"/>
            <family val="2"/>
          </rPr>
          <t>18-feb
comenta que ella llama para la siguiente semana para agendar una cita.</t>
        </r>
      </text>
    </comment>
    <comment ref="S546" authorId="0">
      <text>
        <r>
          <rPr>
            <b/>
            <sz val="9"/>
            <color indexed="81"/>
            <rFont val="Tahoma"/>
            <family val="2"/>
          </rPr>
          <t>atendio betsa. Comento q si de prefrencia la podia seguir atendiendo betsa</t>
        </r>
      </text>
    </comment>
    <comment ref="U546" authorId="0">
      <text>
        <r>
          <rPr>
            <b/>
            <sz val="9"/>
            <color indexed="81"/>
            <rFont val="Tahoma"/>
            <family val="2"/>
          </rPr>
          <t xml:space="preserve">ATENDIO BETSA. </t>
        </r>
      </text>
    </comment>
    <comment ref="V546" authorId="0">
      <text>
        <r>
          <rPr>
            <sz val="11"/>
            <color theme="1"/>
            <rFont val="Calibri"/>
            <family val="2"/>
            <scheme val="minor"/>
          </rPr>
          <t>20-08. ella viene en una semana apartir de esta fecha</t>
        </r>
      </text>
    </comment>
    <comment ref="W546" authorId="0">
      <text>
        <r>
          <rPr>
            <b/>
            <sz val="9"/>
            <color indexed="81"/>
            <rFont val="Tahoma"/>
            <family val="2"/>
          </rPr>
          <t>25-SEP NUMERO MAL
VERO</t>
        </r>
      </text>
    </comment>
    <comment ref="AB546" authorId="0">
      <text>
        <r>
          <rPr>
            <b/>
            <sz val="9"/>
            <color indexed="81"/>
            <rFont val="Tahoma"/>
            <family val="2"/>
          </rPr>
          <t>15-FEB NUM SUSPENDIDO
VERO</t>
        </r>
      </text>
    </comment>
    <comment ref="AC546" authorId="0">
      <text>
        <r>
          <rPr>
            <b/>
            <sz val="9"/>
            <color indexed="81"/>
            <rFont val="Tahoma"/>
            <family val="2"/>
          </rPr>
          <t>2-MAR NUM SUSPENDIDO
VERO</t>
        </r>
      </text>
    </comment>
    <comment ref="AE546" authorId="0">
      <text>
        <r>
          <rPr>
            <b/>
            <sz val="9"/>
            <color indexed="81"/>
            <rFont val="Tahoma"/>
            <family val="2"/>
          </rPr>
          <t>8-MAYO NUM SUSPENDIDO
VERO
13-MAYO NUM INCORRECTO ALEE R.</t>
        </r>
      </text>
    </comment>
    <comment ref="X547" authorId="0">
      <text>
        <r>
          <rPr>
            <b/>
            <sz val="9"/>
            <color indexed="81"/>
            <rFont val="Tahoma"/>
            <family val="2"/>
          </rPr>
          <t xml:space="preserve">CITA 29-OCT
LLAME PARA CONFIRMAR LA CITA 
DIJO QUE EL FIN HAVIA VENIDO Y QUE NO LO PUDIERON ATENDER Y QUE YA NO CREE VENIR 
COMENTE QUE POR ESO RECOMENDABAMOS QUE HICIERAN CITA MEJOR PEDI DISCULPAS Y DIJO QUE POR LO PRONTO LE CANCELARA ESTA CITA Y QUE EL DESPUES LLAMABA PARA HACER NUEVA CITA.........
</t>
        </r>
      </text>
    </comment>
    <comment ref="Y547" authorId="0">
      <text>
        <r>
          <rPr>
            <b/>
            <sz val="9"/>
            <color indexed="81"/>
            <rFont val="Tahoma"/>
            <family val="2"/>
          </rPr>
          <t>12.NOV
COMENTO QUE YA NOS AVIA DICHO QUE YA NO IVA A REGRESAR
PORQUE SE LE AVIA ATENDIDO MAL 
YA NO LLAMAR...</t>
        </r>
      </text>
    </comment>
    <comment ref="AE547" authorId="0">
      <text>
        <r>
          <rPr>
            <b/>
            <sz val="9"/>
            <color indexed="81"/>
            <rFont val="Tahoma"/>
            <family val="2"/>
          </rPr>
          <t>MANDE MSN TEXTO 
$100 
ALE RMIREZ.</t>
        </r>
      </text>
    </comment>
    <comment ref="AI547" authorId="0">
      <text>
        <r>
          <rPr>
            <b/>
            <sz val="9"/>
            <color indexed="81"/>
            <rFont val="Tahoma"/>
            <family val="2"/>
          </rPr>
          <t>SEPTIEMBRE MANDE SMS CON PROMOCION MARCO Y DIJO QUE YA NO, VOLVIERAMOS A MANDAR SMS NI LLAMARLE QUE ES MOLESTO.</t>
        </r>
      </text>
    </comment>
    <comment ref="D548" authorId="0">
      <text>
        <r>
          <rPr>
            <b/>
            <sz val="9"/>
            <color indexed="81"/>
            <rFont val="Tahoma"/>
            <family val="2"/>
          </rPr>
          <t>21-OCT-15
COMENTO QUE YA NO VIVIA EN GUADALAJARA QUE YA NO IBA A PODER VENIR.</t>
        </r>
      </text>
    </comment>
    <comment ref="W548" authorId="0">
      <text>
        <r>
          <rPr>
            <b/>
            <sz val="9"/>
            <color indexed="81"/>
            <rFont val="Tahoma"/>
            <family val="2"/>
          </rPr>
          <t>DEJO CITA PAGADA POR ANT 
HOY 07 SEP
PARA 11 SEP.</t>
        </r>
      </text>
    </comment>
    <comment ref="X548" authorId="0">
      <text>
        <r>
          <rPr>
            <b/>
            <sz val="9"/>
            <color indexed="81"/>
            <rFont val="Tahoma"/>
            <family val="2"/>
          </rPr>
          <t>CITA 10 OCT.
C</t>
        </r>
      </text>
    </comment>
    <comment ref="Z548" authorId="0">
      <text>
        <r>
          <rPr>
            <b/>
            <sz val="9"/>
            <color indexed="81"/>
            <rFont val="Tahoma"/>
            <family val="2"/>
          </rPr>
          <t>19.DIC
AGENDO CITA 26 DIC.</t>
        </r>
      </text>
    </comment>
    <comment ref="AA548" authorId="0">
      <text>
        <r>
          <rPr>
            <b/>
            <sz val="9"/>
            <color indexed="81"/>
            <rFont val="Tahoma"/>
            <family val="2"/>
          </rPr>
          <t>07.ENERO 
TIMBRA Y DESVIA LLAMADA.
10.ENERO
TIMBRA Y DESVIA LLAMADA.
21.ENERO
PREFIERE LLAMAR ELLA PARA HACER LA CITA.</t>
        </r>
      </text>
    </comment>
    <comment ref="AC548" authorId="0">
      <text>
        <r>
          <rPr>
            <b/>
            <sz val="9"/>
            <color indexed="81"/>
            <rFont val="Tahoma"/>
            <family val="2"/>
          </rPr>
          <t>03-MARZO 
MSN
24-MAR NO ESTA EN GDL
VERO</t>
        </r>
      </text>
    </comment>
    <comment ref="AE548" authorId="0">
      <text>
        <r>
          <rPr>
            <b/>
            <sz val="9"/>
            <color indexed="81"/>
            <rFont val="Tahoma"/>
            <family val="2"/>
          </rPr>
          <t>14-MAYO N/C 
MSN WHATS CUPON $100
ALE RMIREZ.</t>
        </r>
      </text>
    </comment>
    <comment ref="AJ548" authorId="0">
      <text>
        <r>
          <rPr>
            <b/>
            <sz val="9"/>
            <color indexed="81"/>
            <rFont val="Tahoma"/>
            <family val="2"/>
          </rPr>
          <t>21-OCT-15
COMENTO QUE YA NO VIVE EN GUADALAJARA
YA NO VENDRA.</t>
        </r>
      </text>
    </comment>
    <comment ref="B549" authorId="0">
      <text>
        <r>
          <rPr>
            <b/>
            <sz val="9"/>
            <color indexed="81"/>
            <rFont val="Tahoma"/>
            <family val="2"/>
          </rPr>
          <t>Vino a tratamiento de micosis 
recomende lamisil es probable que lo tome 
es muy pregunton..</t>
        </r>
      </text>
    </comment>
    <comment ref="O549" authorId="0">
      <text>
        <r>
          <rPr>
            <b/>
            <sz val="9"/>
            <color indexed="81"/>
            <rFont val="Tahoma"/>
            <family val="2"/>
          </rPr>
          <t>TERMINAMOS EL TRATAMIENTO ESTARA APLICANDOSE VITE Y TOMANDO LAMISIL.</t>
        </r>
      </text>
    </comment>
    <comment ref="R549" authorId="0">
      <text>
        <r>
          <rPr>
            <b/>
            <sz val="9"/>
            <color indexed="81"/>
            <rFont val="Tahoma"/>
            <family val="2"/>
          </rPr>
          <t>29 abril buzon</t>
        </r>
      </text>
    </comment>
    <comment ref="S549" authorId="0">
      <text>
        <r>
          <rPr>
            <b/>
            <sz val="9"/>
            <color indexed="81"/>
            <rFont val="Tahoma"/>
            <family val="2"/>
          </rPr>
          <t>02-mayo 
quiere que le llame
la prox semana.
06-mayo agendo cita 09 mayo
NO VINO
13.mayo 
no se encontraba deje recado con su esposa.</t>
        </r>
      </text>
    </comment>
    <comment ref="T549" authorId="0">
      <text>
        <r>
          <rPr>
            <b/>
            <sz val="9"/>
            <color indexed="81"/>
            <rFont val="Tahoma"/>
            <family val="2"/>
          </rPr>
          <t>27.MAYO 
Esta ocupado areglando unos asuntos prefiere mejor marcar el.
10.mayo 
no contesto</t>
        </r>
      </text>
    </comment>
    <comment ref="U549" authorId="0">
      <text>
        <r>
          <rPr>
            <b/>
            <sz val="9"/>
            <color indexed="81"/>
            <rFont val="Tahoma"/>
            <family val="2"/>
          </rPr>
          <t xml:space="preserve">08.07
El numero no existe 
</t>
        </r>
      </text>
    </comment>
    <comment ref="V549" authorId="0">
      <text>
        <r>
          <rPr>
            <b/>
            <sz val="9"/>
            <color indexed="81"/>
            <rFont val="Tahoma"/>
            <family val="2"/>
          </rPr>
          <t>27.08
No contesto mande msn.</t>
        </r>
      </text>
    </comment>
    <comment ref="W549" authorId="0">
      <text>
        <r>
          <rPr>
            <b/>
            <sz val="9"/>
            <color indexed="81"/>
            <rFont val="Tahoma"/>
            <family val="2"/>
          </rPr>
          <t>10.SEP
EL NUMERO NO EXISTE.</t>
        </r>
      </text>
    </comment>
    <comment ref="AC549" authorId="0">
      <text>
        <r>
          <rPr>
            <b/>
            <sz val="9"/>
            <color indexed="81"/>
            <rFont val="Tahoma"/>
            <family val="2"/>
          </rPr>
          <t>16-MAR NO EXISTE
VERO</t>
        </r>
      </text>
    </comment>
    <comment ref="AE549" authorId="0">
      <text>
        <r>
          <rPr>
            <b/>
            <sz val="9"/>
            <color indexed="81"/>
            <rFont val="Tahoma"/>
            <family val="2"/>
          </rPr>
          <t>15-MAYO NUM NO EXISTE.
ALE RMIREZ.</t>
        </r>
      </text>
    </comment>
    <comment ref="B550" authorId="0">
      <text>
        <r>
          <rPr>
            <b/>
            <sz val="9"/>
            <color indexed="81"/>
            <rFont val="Tahoma"/>
            <family val="2"/>
          </rPr>
          <t>ESPOSA DEL SR RICARDO REGALADO.
SE LE HASE UN POCO DE CALLOSIDAD EN LOS LATERALES.</t>
        </r>
      </text>
    </comment>
    <comment ref="Q550" authorId="0">
      <text>
        <r>
          <rPr>
            <b/>
            <sz val="9"/>
            <color indexed="81"/>
            <rFont val="Tahoma"/>
            <family val="2"/>
          </rPr>
          <t>esta vez que vino se le detecto un poco de micosis.
No se llevo vite 
dijo que para la otra lo checaba.</t>
        </r>
      </text>
    </comment>
    <comment ref="S550" authorId="0">
      <text>
        <r>
          <rPr>
            <b/>
            <sz val="9"/>
            <color indexed="81"/>
            <rFont val="Tahoma"/>
            <family val="2"/>
          </rPr>
          <t xml:space="preserve">8-mayo ella o su esposo llaman para haser cita. </t>
        </r>
      </text>
    </comment>
    <comment ref="V550" authorId="0">
      <text>
        <r>
          <rPr>
            <b/>
            <sz val="9"/>
            <color indexed="81"/>
            <rFont val="Tahoma"/>
            <family val="2"/>
          </rPr>
          <t>5-08 CITA PARA DOM 10 DE AGOST A LAS 6
PROMO $190
ATENDIO LUPITA</t>
        </r>
      </text>
    </comment>
    <comment ref="W550" authorId="0">
      <text>
        <r>
          <rPr>
            <b/>
            <sz val="9"/>
            <color indexed="81"/>
            <rFont val="Tahoma"/>
            <family val="2"/>
          </rPr>
          <t>25-SEP NUMERO EQUIVOCADO
VERO</t>
        </r>
      </text>
    </comment>
    <comment ref="AA550" authorId="0">
      <text>
        <r>
          <rPr>
            <b/>
            <sz val="9"/>
            <color indexed="81"/>
            <rFont val="Tahoma"/>
            <family val="2"/>
          </rPr>
          <t xml:space="preserve">10.ENERO
COMENTO SU ESPOSO QUE LE GUSTA 
</t>
        </r>
      </text>
    </comment>
    <comment ref="B551" authorId="0">
      <text>
        <r>
          <rPr>
            <b/>
            <sz val="9"/>
            <color indexed="81"/>
            <rFont val="Tahoma"/>
            <family val="2"/>
          </rPr>
          <t>Se le encarnan con frecuencia sus  uñas 
recomende matri 
y comenta que lo checara con su papa 
su mama es xochilt duran.
Quiere que la atienda ale.</t>
        </r>
      </text>
    </comment>
    <comment ref="O551" authorId="0">
      <text>
        <r>
          <rPr>
            <b/>
            <sz val="9"/>
            <color indexed="81"/>
            <rFont val="Tahoma"/>
            <family val="2"/>
          </rPr>
          <t>TIENE CITA 31-DIC</t>
        </r>
      </text>
    </comment>
    <comment ref="S551" authorId="0">
      <text>
        <r>
          <rPr>
            <b/>
            <sz val="9"/>
            <color indexed="81"/>
            <rFont val="Tahoma"/>
            <family val="2"/>
          </rPr>
          <t xml:space="preserve">13.mayo 
tenia cita ella y su mama.
Llame para confirmar cita y me colgaron diego comento que mejor ya no le marcara 
el 10 mayo mande msn para felizitarla y no contesto.
</t>
        </r>
      </text>
    </comment>
    <comment ref="AC551" authorId="0">
      <text>
        <r>
          <rPr>
            <b/>
            <sz val="9"/>
            <color indexed="81"/>
            <rFont val="Tahoma"/>
            <family val="2"/>
          </rPr>
          <t>17-MAR MSJ PROMO, REGRESO LA LLAMADA Y DIJO QUE DE MOMENTO NO GRACIAS
VERO</t>
        </r>
      </text>
    </comment>
    <comment ref="AE551" authorId="0">
      <text>
        <r>
          <rPr>
            <b/>
            <sz val="9"/>
            <color indexed="81"/>
            <rFont val="Tahoma"/>
            <family val="2"/>
          </rPr>
          <t xml:space="preserve">25-MAYO </t>
        </r>
      </text>
    </comment>
    <comment ref="B552" authorId="0">
      <text>
        <r>
          <rPr>
            <b/>
            <sz val="9"/>
            <color indexed="81"/>
            <rFont val="Tahoma"/>
            <family val="2"/>
          </rPr>
          <t>ESPOSO DE DIANA GARCIA 
ES MUY QUISQUILLOSO
MUY NERVIOSO..
NO TIENE PIE COMPLICADO.</t>
        </r>
      </text>
    </comment>
    <comment ref="S552" authorId="0">
      <text>
        <r>
          <rPr>
            <b/>
            <sz val="9"/>
            <color indexed="81"/>
            <rFont val="Tahoma"/>
            <family val="2"/>
          </rPr>
          <t>CITA 18 MAYO, NO VINO 
29.MAYO 
Comentaron que se avian cambiado de casa por plaza tepeyac.
Que van a empezar ha hacer su servicio para haya...</t>
        </r>
      </text>
    </comment>
    <comment ref="AJ552" authorId="0">
      <text>
        <r>
          <rPr>
            <sz val="9"/>
            <color indexed="81"/>
            <rFont val="Tahoma"/>
            <family val="2"/>
          </rPr>
          <t xml:space="preserve">05 DE OCTUBRE SE ANTIENDEN EN TEPEYAC
</t>
        </r>
      </text>
    </comment>
    <comment ref="B553" authorId="0">
      <text>
        <r>
          <rPr>
            <b/>
            <sz val="9"/>
            <color indexed="81"/>
            <rFont val="Tahoma"/>
            <family val="2"/>
          </rPr>
          <t xml:space="preserve">PAREJA DE ALMA DELIA MARTINEZ. </t>
        </r>
      </text>
    </comment>
    <comment ref="D553" authorId="0">
      <text>
        <r>
          <rPr>
            <b/>
            <sz val="9"/>
            <color indexed="81"/>
            <rFont val="Tahoma"/>
            <family val="2"/>
          </rPr>
          <t>SE LE COBRO190.</t>
        </r>
      </text>
    </comment>
    <comment ref="M553" authorId="0">
      <text>
        <r>
          <rPr>
            <b/>
            <sz val="9"/>
            <color indexed="81"/>
            <rFont val="Tahoma"/>
            <family val="2"/>
          </rPr>
          <t>cambio cita para el sab. 30-nov.</t>
        </r>
      </text>
    </comment>
    <comment ref="N553" authorId="0">
      <text>
        <r>
          <rPr>
            <b/>
            <sz val="9"/>
            <color indexed="81"/>
            <rFont val="Tahoma"/>
            <family val="2"/>
          </rPr>
          <t>AGENDO CITA EN ENERO</t>
        </r>
      </text>
    </comment>
    <comment ref="Q553" authorId="0">
      <text>
        <r>
          <rPr>
            <b/>
            <sz val="9"/>
            <color indexed="81"/>
            <rFont val="Tahoma"/>
            <family val="2"/>
          </rPr>
          <t>6-MARZO. SI NECESITA EL SERV.L Y QUIERE Q LES LLAME EN 15 DIAS. (ALMA)</t>
        </r>
      </text>
    </comment>
    <comment ref="R553" authorId="0">
      <text>
        <r>
          <rPr>
            <b/>
            <sz val="9"/>
            <color indexed="81"/>
            <rFont val="Tahoma"/>
            <family val="2"/>
          </rPr>
          <t>AGENDO CITA 2-ABRIL. No pudo venir, solo  se stendio su esposa alma martinez, quieren q les llameo en un mes para agendar su cita para los dos</t>
        </r>
      </text>
    </comment>
    <comment ref="S553" authorId="0">
      <text>
        <r>
          <rPr>
            <b/>
            <sz val="9"/>
            <color indexed="81"/>
            <rFont val="Tahoma"/>
            <family val="2"/>
          </rPr>
          <t>5-MAYO NO CONTESTÓ SU ESPOSA ME DIJO Q DE TODAS MANERAS ELLA LE DECIA PARA VENIR JUNTOS. 8-mayo. Dice q le se comunica despues</t>
        </r>
      </text>
    </comment>
    <comment ref="U553" authorId="0">
      <text>
        <r>
          <rPr>
            <b/>
            <sz val="9"/>
            <color indexed="81"/>
            <rFont val="Tahoma"/>
            <family val="2"/>
          </rPr>
          <t>24-jul. Le ofreci la cita de promo 50% y agendo 30-jul. Y NO VINO</t>
        </r>
      </text>
    </comment>
    <comment ref="V553" authorId="0">
      <text>
        <r>
          <rPr>
            <b/>
            <sz val="9"/>
            <color indexed="81"/>
            <rFont val="Tahoma"/>
            <family val="2"/>
          </rPr>
          <t>22-08. el mes pasdo le ofreci promo de 50% y solo vino su esposa, solo llame de nuevo para ofrecer pcp normal.</t>
        </r>
      </text>
    </comment>
    <comment ref="W553" authorId="0">
      <text>
        <r>
          <rPr>
            <b/>
            <sz val="9"/>
            <color indexed="81"/>
            <rFont val="Tahoma"/>
            <family val="2"/>
          </rPr>
          <t>5-sep. Mando a buzon. 11-SEP. NO CONTESTA. 19-SEP. N/C</t>
        </r>
      </text>
    </comment>
    <comment ref="Y553" authorId="0">
      <text>
        <r>
          <rPr>
            <b/>
            <sz val="9"/>
            <color indexed="81"/>
            <rFont val="Tahoma"/>
            <family val="2"/>
          </rPr>
          <t xml:space="preserve">14.NOV
POR EL MOMENTO SE ENCUENTRA BIEN.
DESPUES LLAMAN 
</t>
        </r>
      </text>
    </comment>
    <comment ref="Z553" authorId="0">
      <text>
        <r>
          <rPr>
            <sz val="9"/>
            <color indexed="81"/>
            <rFont val="Tahoma"/>
            <family val="2"/>
          </rPr>
          <t>LUPITA 19 DE DIC
AGENDO PARA EL 26 DE DIC EL Y SU ESPOSA ALMA DELIA MTNZ.</t>
        </r>
        <r>
          <rPr>
            <b/>
            <sz val="9"/>
            <color indexed="81"/>
            <rFont val="Tahoma"/>
            <family val="2"/>
          </rPr>
          <t xml:space="preserve">
 PROMO DE $200 SOLO DEL 19 AL 26 DE DIC</t>
        </r>
      </text>
    </comment>
    <comment ref="AA553" authorId="0">
      <text>
        <r>
          <rPr>
            <b/>
            <sz val="9"/>
            <color indexed="81"/>
            <rFont val="Tahoma"/>
            <family val="2"/>
          </rPr>
          <t>30-ENE N/C
VERO</t>
        </r>
      </text>
    </comment>
    <comment ref="AB553" authorId="0">
      <text>
        <r>
          <rPr>
            <b/>
            <sz val="9"/>
            <color indexed="81"/>
            <rFont val="Tahoma"/>
            <family val="2"/>
          </rPr>
          <t>12-FEB N/C
15-FEB N/C
20-FEB N/C
VERO</t>
        </r>
      </text>
    </comment>
    <comment ref="AC553" authorId="0">
      <text>
        <r>
          <rPr>
            <b/>
            <sz val="9"/>
            <color indexed="81"/>
            <rFont val="Tahoma"/>
            <family val="2"/>
          </rPr>
          <t>2-MAR MSJ PROMO
VERO</t>
        </r>
      </text>
    </comment>
    <comment ref="AE553" authorId="0">
      <text>
        <r>
          <rPr>
            <b/>
            <sz val="9"/>
            <color indexed="81"/>
            <rFont val="Tahoma"/>
            <family val="2"/>
          </rPr>
          <t>21-MAYO N/C
WHATS CUPON $100
ALE R.</t>
        </r>
      </text>
    </comment>
    <comment ref="AI553" authorId="0">
      <text>
        <r>
          <rPr>
            <sz val="9"/>
            <color indexed="81"/>
            <rFont val="Tahoma"/>
            <family val="2"/>
          </rPr>
          <t xml:space="preserve">28 DE SEPTIEMBRE MARQUE Y MANDO A BUZON 
</t>
        </r>
      </text>
    </comment>
    <comment ref="AJ553" authorId="0">
      <text>
        <r>
          <rPr>
            <b/>
            <sz val="9"/>
            <color indexed="81"/>
            <rFont val="Tahoma"/>
            <family val="2"/>
          </rPr>
          <t>21-OCT-15
POR EL MOMENTO NO LO NECESITA 
SE ESPERARA UN POCO MAS.</t>
        </r>
      </text>
    </comment>
    <comment ref="B554" authorId="0">
      <text>
        <r>
          <rPr>
            <b/>
            <sz val="9"/>
            <color indexed="81"/>
            <rFont val="Tahoma"/>
            <family val="2"/>
          </rPr>
          <t>se le encarnan con frecuencia las unas de los primeros ortejos lados internos y externos 
recomende cauterizacion ALE  
ya que la molestia le aparese cada 15 dias o 20.</t>
        </r>
      </text>
    </comment>
    <comment ref="N554" authorId="0">
      <text>
        <r>
          <rPr>
            <b/>
            <sz val="9"/>
            <color indexed="81"/>
            <rFont val="Tahoma"/>
            <family val="2"/>
          </rPr>
          <t>12-DIC 
LLAME Y AGENDO CITA 
17-DIC NO VINO.
30-dic 
esta de vacaciones 
llama para haser cita.</t>
        </r>
      </text>
    </comment>
    <comment ref="R554" authorId="0">
      <text>
        <r>
          <rPr>
            <b/>
            <sz val="9"/>
            <color indexed="81"/>
            <rFont val="Tahoma"/>
            <family val="2"/>
          </rPr>
          <t>AGENDO CITA PARA EL 16 ABRIL 
MATRI. BILATERAL AMBOS PIES.
Confirmo y no vino.</t>
        </r>
      </text>
    </comment>
    <comment ref="S554" authorId="0">
      <text>
        <r>
          <rPr>
            <b/>
            <sz val="9"/>
            <color indexed="81"/>
            <rFont val="Tahoma"/>
            <family val="2"/>
          </rPr>
          <t>13.mayo 
fuera de area.</t>
        </r>
      </text>
    </comment>
    <comment ref="T554" authorId="0">
      <text>
        <r>
          <rPr>
            <b/>
            <sz val="9"/>
            <color indexed="81"/>
            <rFont val="Tahoma"/>
            <family val="2"/>
          </rPr>
          <t>10.Junio 
Fuera de area.</t>
        </r>
      </text>
    </comment>
    <comment ref="W554" authorId="0">
      <text>
        <r>
          <rPr>
            <b/>
            <sz val="9"/>
            <color indexed="81"/>
            <rFont val="Tahoma"/>
            <family val="2"/>
          </rPr>
          <t>25-SEP NO CONTESTA
VERO</t>
        </r>
      </text>
    </comment>
    <comment ref="Z554" authorId="0">
      <text>
        <r>
          <rPr>
            <b/>
            <sz val="9"/>
            <color indexed="81"/>
            <rFont val="Tahoma"/>
            <family val="2"/>
          </rPr>
          <t>18.DIC
TIMBRA Y DESVIA LLAMADA.</t>
        </r>
      </text>
    </comment>
    <comment ref="AA554" authorId="0">
      <text>
        <r>
          <rPr>
            <b/>
            <sz val="9"/>
            <color indexed="81"/>
            <rFont val="Tahoma"/>
            <family val="2"/>
          </rPr>
          <t>14.ENERO.15
TIMBRA Y DESVIA LLAMADA.</t>
        </r>
      </text>
    </comment>
    <comment ref="AB554" authorId="0">
      <text>
        <r>
          <rPr>
            <b/>
            <sz val="9"/>
            <color indexed="81"/>
            <rFont val="Tahoma"/>
            <family val="2"/>
          </rPr>
          <t>6-FEB N/C
VERO</t>
        </r>
      </text>
    </comment>
    <comment ref="AC554" authorId="0">
      <text>
        <r>
          <rPr>
            <b/>
            <sz val="9"/>
            <color indexed="81"/>
            <rFont val="Tahoma"/>
            <family val="2"/>
          </rPr>
          <t>17-MAR MSJ PROMO
VERO</t>
        </r>
      </text>
    </comment>
    <comment ref="AD554" authorId="0">
      <text>
        <r>
          <rPr>
            <b/>
            <sz val="9"/>
            <color indexed="81"/>
            <rFont val="Tahoma"/>
            <family val="2"/>
          </rPr>
          <t>21-ABRIL 
POR EL MOMENTO NO HA TENIDO MOLESTIAS 
EL VIENE O LLAMA PARA HACER UNA CITA 
ALEEE</t>
        </r>
      </text>
    </comment>
    <comment ref="AI554" authorId="0">
      <text>
        <r>
          <rPr>
            <sz val="9"/>
            <color indexed="81"/>
            <rFont val="Tahoma"/>
            <family val="2"/>
          </rPr>
          <t xml:space="preserve">03 DE SEPTIEMBRE, MANDE SMS CON PROMOCION $-50
</t>
        </r>
      </text>
    </comment>
    <comment ref="B555" authorId="0">
      <text>
        <r>
          <rPr>
            <b/>
            <sz val="9"/>
            <color indexed="81"/>
            <rFont val="Tahoma"/>
            <family val="2"/>
          </rPr>
          <t>se realiza su pedicuere en todo para sus pies 
primera vez que nos visita 
le gusto mucho el servicio 
se llebo una tarjeta para haser cita.
QUIERE QUE LO ATIENDA ALE.</t>
        </r>
      </text>
    </comment>
    <comment ref="N555" authorId="0">
      <text>
        <r>
          <rPr>
            <b/>
            <sz val="9"/>
            <color indexed="81"/>
            <rFont val="Tahoma"/>
            <family val="2"/>
          </rPr>
          <t>AGENDO CITA 23-DIC 
no vino llamo para desir que le avia salido un compromiso y que le era imposible venir despues 
que le llame a prinsipios de enero estaba muy apenado por no venir.</t>
        </r>
      </text>
    </comment>
    <comment ref="O555" authorId="0">
      <text>
        <r>
          <rPr>
            <b/>
            <sz val="9"/>
            <color indexed="81"/>
            <rFont val="Tahoma"/>
            <family val="2"/>
          </rPr>
          <t>02-enero 
comenta el sr que por el año nuevo salio de vacaciones 
comenta que si lo nesecita que llama  para cuen cuanto llege venirse.</t>
        </r>
      </text>
    </comment>
    <comment ref="Q555" authorId="0">
      <text>
        <r>
          <rPr>
            <b/>
            <sz val="9"/>
            <color indexed="81"/>
            <rFont val="Tahoma"/>
            <family val="2"/>
          </rPr>
          <t>21-marzo mande mensaje y comento que en cuanto pueda se comunica para haser cita.</t>
        </r>
      </text>
    </comment>
    <comment ref="R555" authorId="0">
      <text>
        <r>
          <rPr>
            <b/>
            <sz val="9"/>
            <color indexed="81"/>
            <rFont val="Tahoma"/>
            <family val="2"/>
          </rPr>
          <t>29-abril 
me contesto la sra que le ayuda en su casa comento que esta de viaje 
y que llegaba como el 15 de mayo que despues me comunique.</t>
        </r>
      </text>
    </comment>
    <comment ref="S555" authorId="0">
      <text>
        <r>
          <rPr>
            <b/>
            <sz val="9"/>
            <color indexed="81"/>
            <rFont val="Tahoma"/>
            <family val="2"/>
          </rPr>
          <t>07-Mayo 
no contesto 
mande msn.</t>
        </r>
      </text>
    </comment>
    <comment ref="U555" authorId="0">
      <text>
        <r>
          <rPr>
            <b/>
            <sz val="9"/>
            <color indexed="81"/>
            <rFont val="Tahoma"/>
            <family val="2"/>
          </rPr>
          <t>17.07
No estaba deje recado con la sra que le ayuda 
comento que estaba de viaje 
marque a su cel 
pero no contesto.</t>
        </r>
      </text>
    </comment>
    <comment ref="W555" authorId="0">
      <text>
        <r>
          <rPr>
            <b/>
            <sz val="9"/>
            <color indexed="81"/>
            <rFont val="Tahoma"/>
            <family val="2"/>
          </rPr>
          <t>05.SEP
NO SE ENCONTRABA DEJE RECADO CON LA SRA 
ME COMENTA LA SRA QUE ESTARA UN TIEMPO DE VIAJE PERO QUE LE PASA EL RECADO.
20.SEP
NO CONTESTO.</t>
        </r>
      </text>
    </comment>
    <comment ref="Y555" authorId="0">
      <text>
        <r>
          <rPr>
            <b/>
            <sz val="9"/>
            <color indexed="81"/>
            <rFont val="Tahoma"/>
            <family val="2"/>
          </rPr>
          <t>13.NOV
SE ENCUENTRA DE VIAJE  
[ CEL ] NO CONTESTA</t>
        </r>
      </text>
    </comment>
    <comment ref="Z555" authorId="0">
      <text>
        <r>
          <rPr>
            <b/>
            <sz val="9"/>
            <color indexed="81"/>
            <rFont val="Tahoma"/>
            <family val="2"/>
          </rPr>
          <t>18.DIC
NO CONTESTAN</t>
        </r>
      </text>
    </comment>
    <comment ref="AA555" authorId="0">
      <text>
        <r>
          <rPr>
            <b/>
            <sz val="9"/>
            <color indexed="81"/>
            <rFont val="Tahoma"/>
            <family val="2"/>
          </rPr>
          <t>14.ENERO.15
ESTA VIVIENDO EN EUROPA…..
EL SE COMUNICA.</t>
        </r>
      </text>
    </comment>
    <comment ref="AI555" authorId="0">
      <text>
        <r>
          <rPr>
            <b/>
            <sz val="9"/>
            <color indexed="81"/>
            <rFont val="Tahoma"/>
            <family val="2"/>
          </rPr>
          <t>28 DE AGOSTO CONTESTO SU ESPOSA DIJO, QUE SU ESPOSO SE ENCONTRABA EN LA OFICINA DEJE RECADO Y DI PROMOCON $-50 DIJO QUE ELLA LE COMENTABA</t>
        </r>
      </text>
    </comment>
    <comment ref="B556" authorId="0">
      <text>
        <r>
          <rPr>
            <b/>
            <sz val="9"/>
            <color indexed="81"/>
            <rFont val="Tahoma"/>
            <family val="2"/>
          </rPr>
          <t xml:space="preserve">se le hase mucho cuertito en los laterales 
se le hase mucho callo en el metatarso y planta 
entre los deditos </t>
        </r>
      </text>
    </comment>
    <comment ref="M556" authorId="0">
      <text>
        <r>
          <rPr>
            <b/>
            <sz val="9"/>
            <color indexed="81"/>
            <rFont val="Tahoma"/>
            <family val="2"/>
          </rPr>
          <t>Tenia cita 28-nov 
no vino porque se esta cambiando de casa.
comento que le llamara el 04-dic
para que me diga la hora en que va a poder venir.
TENIA CITA el 04-dic 
no vino.</t>
        </r>
      </text>
    </comment>
    <comment ref="N556" authorId="0">
      <text>
        <r>
          <rPr>
            <b/>
            <sz val="9"/>
            <color indexed="81"/>
            <rFont val="Tahoma"/>
            <family val="2"/>
          </rPr>
          <t>Tenia cita 28-nov 
no vino porque se esta cambiando de casa.
comento que le llamara el 04-dic
para que me diga la hora en que va a poder venir.
TENIA CITA el 04-dic 
no vino.</t>
        </r>
      </text>
    </comment>
    <comment ref="P556" authorId="0">
      <text>
        <r>
          <rPr>
            <b/>
            <sz val="9"/>
            <color indexed="81"/>
            <rFont val="Tahoma"/>
            <family val="2"/>
          </rPr>
          <t>02-enero esta de viaje 
dijo que no podia estar atendiendo llamadas que ella se comunica cuando llege.
21-ENERO 
YA NO QUIERE QUE LE MARQUEMOS SI NECESITA EL SERVICIO ELLA VIENE O LLAMA...</t>
        </r>
      </text>
    </comment>
    <comment ref="S556" authorId="0">
      <text>
        <r>
          <rPr>
            <b/>
            <sz val="9"/>
            <color indexed="81"/>
            <rFont val="Tahoma"/>
            <family val="2"/>
          </rPr>
          <t>08-mayo 
comento que se cambio de casa y que se le hase muy lejos para estar viniendo se cambio a un lugar donde le queda mas serca.</t>
        </r>
      </text>
    </comment>
    <comment ref="U556" authorId="0">
      <text>
        <r>
          <rPr>
            <b/>
            <sz val="9"/>
            <color indexed="81"/>
            <rFont val="Tahoma"/>
            <family val="2"/>
          </rPr>
          <t>Diego:
29 JUL
ELLA LLAMA PARA HACER CITA PARA SU HIJO</t>
        </r>
      </text>
    </comment>
    <comment ref="AC556" authorId="0">
      <text>
        <r>
          <rPr>
            <b/>
            <sz val="9"/>
            <color indexed="81"/>
            <rFont val="Tahoma"/>
            <family val="2"/>
          </rPr>
          <t>13-MAR MSJ PROMO
VERO</t>
        </r>
      </text>
    </comment>
    <comment ref="AJ556" authorId="0">
      <text>
        <r>
          <rPr>
            <b/>
            <sz val="9"/>
            <color indexed="81"/>
            <rFont val="Tahoma"/>
            <family val="2"/>
          </rPr>
          <t xml:space="preserve">14 DE OCTUBRE, POR EL MOMENTO NO LO NECESITA
</t>
        </r>
      </text>
    </comment>
    <comment ref="B557" authorId="0">
      <text>
        <r>
          <rPr>
            <b/>
            <sz val="9"/>
            <color indexed="81"/>
            <rFont val="Tahoma"/>
            <family val="2"/>
          </rPr>
          <t>NIÑO, TRAIA LA UÑA PARTIDA SE LE PUSO CURACION</t>
        </r>
      </text>
    </comment>
    <comment ref="E557" authorId="0">
      <text>
        <r>
          <rPr>
            <b/>
            <sz val="9"/>
            <color indexed="81"/>
            <rFont val="Tahoma"/>
            <family val="2"/>
          </rPr>
          <t>TENIA DESPEGADA LA UÑA, NO QUIZÓ QUE SE LE RETIRAR, SOLO FUE  CURACION</t>
        </r>
      </text>
    </comment>
    <comment ref="N557" authorId="0">
      <text>
        <r>
          <rPr>
            <b/>
            <sz val="9"/>
            <color indexed="81"/>
            <rFont val="Tahoma"/>
            <family val="2"/>
          </rPr>
          <t>No dejo numero .</t>
        </r>
      </text>
    </comment>
    <comment ref="AC557" authorId="0">
      <text>
        <r>
          <rPr>
            <b/>
            <sz val="9"/>
            <color indexed="81"/>
            <rFont val="Tahoma"/>
            <family val="2"/>
          </rPr>
          <t>17-MAR NO DEJO NUM
VERO</t>
        </r>
      </text>
    </comment>
    <comment ref="G558" authorId="0">
      <text>
        <r>
          <rPr>
            <b/>
            <sz val="9"/>
            <color indexed="81"/>
            <rFont val="Tahoma"/>
            <family val="2"/>
          </rPr>
          <t>AGENDO CITA EL DIA 12/7/2013</t>
        </r>
      </text>
    </comment>
    <comment ref="I558" authorId="0">
      <text>
        <r>
          <rPr>
            <sz val="9"/>
            <color indexed="81"/>
            <rFont val="Tahoma"/>
            <family val="2"/>
          </rPr>
          <t xml:space="preserve">AGENDO CITA PARA 17/08
</t>
        </r>
      </text>
    </comment>
    <comment ref="J558" authorId="0">
      <text>
        <r>
          <rPr>
            <sz val="9"/>
            <color indexed="81"/>
            <rFont val="Tahoma"/>
            <family val="2"/>
          </rPr>
          <t xml:space="preserve">24/08 NO CONTESTA
</t>
        </r>
      </text>
    </comment>
    <comment ref="K558" authorId="0">
      <text>
        <r>
          <rPr>
            <sz val="9"/>
            <color indexed="81"/>
            <rFont val="Tahoma"/>
            <family val="2"/>
          </rPr>
          <t xml:space="preserve">2/09 LE LLAME Y COMENTA Q NO LO NECESITA, Q LA VEZ PASADA SE SINTIO UN POCO PRESIONADO X EL PAGO ADELANTADO DE SU CITA. Q EL SE COMUNICA SI ASI LO QUIERE
</t>
        </r>
      </text>
    </comment>
    <comment ref="L558" authorId="0">
      <text>
        <r>
          <rPr>
            <b/>
            <sz val="9"/>
            <color indexed="81"/>
            <rFont val="Tahoma"/>
            <family val="2"/>
          </rPr>
          <t>17-oct. De momento no necesita el servicio pero el nos llama en un mes.</t>
        </r>
      </text>
    </comment>
    <comment ref="M558" authorId="0">
      <text>
        <r>
          <rPr>
            <b/>
            <sz val="9"/>
            <color indexed="81"/>
            <rFont val="Tahoma"/>
            <family val="2"/>
          </rPr>
          <t>25-NOV. COMENTA Q SE SIENTE BIEN DE SUS PIES. SALIO DE VIAJE. PERO QUIERE Q LE MARQUE EN 3 SEMANAS</t>
        </r>
      </text>
    </comment>
    <comment ref="N558" authorId="0">
      <text>
        <r>
          <rPr>
            <b/>
            <sz val="9"/>
            <color indexed="81"/>
            <rFont val="Tahoma"/>
            <family val="2"/>
          </rPr>
          <t>18-DIC.Llame para hacerle la invitacion y  le interesa venir pero el llama antes de venir.</t>
        </r>
      </text>
    </comment>
    <comment ref="R558" authorId="0">
      <text>
        <r>
          <rPr>
            <b/>
            <sz val="9"/>
            <color indexed="81"/>
            <rFont val="Tahoma"/>
            <family val="2"/>
          </rPr>
          <t>LE LLAME EL 28-MARZO Y COMENTO Q SE SIENTE BIEN DE SUS PIES Q EL VIENE</t>
        </r>
      </text>
    </comment>
    <comment ref="S558" authorId="0">
      <text>
        <r>
          <rPr>
            <b/>
            <sz val="9"/>
            <color indexed="81"/>
            <rFont val="Tahoma"/>
            <family val="2"/>
          </rPr>
          <t>5-MAYO ESTA DE VIAJE EL NOS REGRESA LA LLAMADA</t>
        </r>
      </text>
    </comment>
    <comment ref="U558" authorId="0">
      <text>
        <r>
          <rPr>
            <b/>
            <sz val="9"/>
            <color indexed="81"/>
            <rFont val="Tahoma"/>
            <family val="2"/>
          </rPr>
          <t>7-jul. Le para ofrecer promo y no contestó. 13- JUL. Llame de nueco para ofrecerle la promo y se le interesó dijo mañana me llama</t>
        </r>
      </text>
    </comment>
    <comment ref="V558" authorId="0">
      <text>
        <r>
          <rPr>
            <b/>
            <sz val="9"/>
            <color indexed="81"/>
            <rFont val="Tahoma"/>
            <family val="2"/>
          </rPr>
          <t>11-08. ESTA DE VIAJE</t>
        </r>
      </text>
    </comment>
    <comment ref="W558" authorId="0">
      <text>
        <r>
          <rPr>
            <b/>
            <sz val="9"/>
            <color indexed="81"/>
            <rFont val="Tahoma"/>
            <family val="2"/>
          </rPr>
          <t xml:space="preserve">18-SEP. TODAVIA NO PUEDE VENIR PERO EL LLAMA. </t>
        </r>
      </text>
    </comment>
    <comment ref="AB558" authorId="0">
      <text>
        <r>
          <rPr>
            <b/>
            <sz val="9"/>
            <color indexed="81"/>
            <rFont val="Tahoma"/>
            <family val="2"/>
          </rPr>
          <t>06.FEB
N/C</t>
        </r>
      </text>
    </comment>
    <comment ref="AC558" authorId="0">
      <text>
        <r>
          <rPr>
            <b/>
            <sz val="9"/>
            <color indexed="81"/>
            <rFont val="Tahoma"/>
            <family val="2"/>
          </rPr>
          <t>17-MAR EL SE COMUNICA, MSJ PROMO
VERO
27-MARZO LINEA OCUPADA ALEEE</t>
        </r>
      </text>
    </comment>
    <comment ref="N559" authorId="0">
      <text>
        <r>
          <rPr>
            <b/>
            <sz val="9"/>
            <color indexed="81"/>
            <rFont val="Tahoma"/>
            <family val="2"/>
          </rPr>
          <t>12-DIC
Contesto un sr 
y me dise que no conose a rocio que esta el numero equivocado.</t>
        </r>
      </text>
    </comment>
    <comment ref="S559" authorId="0">
      <text>
        <r>
          <rPr>
            <b/>
            <sz val="9"/>
            <color indexed="81"/>
            <rFont val="Tahoma"/>
            <family val="2"/>
          </rPr>
          <t>A los meses vino sola 
esa ves la atendio betsa 
ella ya la estara atendiendo.</t>
        </r>
      </text>
    </comment>
    <comment ref="T559" authorId="0">
      <text>
        <r>
          <rPr>
            <b/>
            <sz val="9"/>
            <color indexed="81"/>
            <rFont val="Tahoma"/>
            <family val="2"/>
          </rPr>
          <t>10.Junio 
Ya se realizo su servicio
despues viene.</t>
        </r>
      </text>
    </comment>
    <comment ref="V559" authorId="0">
      <text>
        <r>
          <rPr>
            <b/>
            <sz val="9"/>
            <color indexed="81"/>
            <rFont val="Tahoma"/>
            <family val="2"/>
          </rPr>
          <t>ofreci 50% desc y comenta q se lo acaba de hacer
27.08
mande msn.</t>
        </r>
      </text>
    </comment>
    <comment ref="AC559" authorId="0">
      <text>
        <r>
          <rPr>
            <b/>
            <sz val="9"/>
            <color indexed="81"/>
            <rFont val="Tahoma"/>
            <family val="2"/>
          </rPr>
          <t>13-MAR MSJ PROMO
VERO</t>
        </r>
      </text>
    </comment>
    <comment ref="AI559" authorId="0">
      <text>
        <r>
          <rPr>
            <b/>
            <sz val="9"/>
            <color indexed="81"/>
            <rFont val="Tahoma"/>
            <family val="2"/>
          </rPr>
          <t>03 DE SEPTIEMBRE, MANDE SMS CON PROMOCION DE$-50</t>
        </r>
      </text>
    </comment>
    <comment ref="B560" authorId="0">
      <text>
        <r>
          <rPr>
            <b/>
            <sz val="9"/>
            <color indexed="81"/>
            <rFont val="Tahoma"/>
            <family val="2"/>
          </rPr>
          <t>sr agradable 
es de puerto rico.
Se le hase mucha callosidad en los laterales 
y un poco en el metatarso.</t>
        </r>
      </text>
    </comment>
    <comment ref="N560" authorId="0">
      <text>
        <r>
          <rPr>
            <b/>
            <sz val="9"/>
            <color indexed="81"/>
            <rFont val="Tahoma"/>
            <family val="2"/>
          </rPr>
          <t>Tiene cita 18-dic
NO VINO.</t>
        </r>
      </text>
    </comment>
    <comment ref="O560" authorId="0">
      <text>
        <r>
          <rPr>
            <b/>
            <sz val="9"/>
            <color indexed="81"/>
            <rFont val="Tahoma"/>
            <family val="2"/>
          </rPr>
          <t>02-ENERO 
Comenta el sr que si esta interesadisimo en venir 
solo que todavia no llega de vacaciones comenta que le llame la prox. Semana para agendar cita.</t>
        </r>
      </text>
    </comment>
    <comment ref="P560" authorId="0">
      <text>
        <r>
          <rPr>
            <b/>
            <sz val="9"/>
            <color indexed="81"/>
            <rFont val="Tahoma"/>
            <family val="2"/>
          </rPr>
          <t>QUIERE QUE LE LLAME LA PRIMERA SEMANA DE FEBRERO.
07-FEB
SE FRACTURO LA PIERNA 
QUIERE QUE LE LLAME EN 2 SEMANAS.</t>
        </r>
      </text>
    </comment>
    <comment ref="Q560" authorId="0">
      <text>
        <r>
          <rPr>
            <b/>
            <sz val="9"/>
            <color indexed="81"/>
            <rFont val="Tahoma"/>
            <family val="2"/>
          </rPr>
          <t>05-MARZO 
NO CONTESTA</t>
        </r>
      </text>
    </comment>
    <comment ref="S560" authorId="0">
      <text>
        <r>
          <rPr>
            <b/>
            <sz val="9"/>
            <color indexed="81"/>
            <rFont val="Tahoma"/>
            <family val="2"/>
          </rPr>
          <t>13.mayo 
No contesto.</t>
        </r>
      </text>
    </comment>
    <comment ref="V560" authorId="0">
      <text>
        <r>
          <rPr>
            <b/>
            <sz val="9"/>
            <color indexed="81"/>
            <rFont val="Tahoma"/>
            <family val="2"/>
          </rPr>
          <t>29.08
El numero ha sido cambiado.</t>
        </r>
      </text>
    </comment>
    <comment ref="W560" authorId="0">
      <text>
        <r>
          <rPr>
            <b/>
            <sz val="9"/>
            <color indexed="81"/>
            <rFont val="Tahoma"/>
            <family val="2"/>
          </rPr>
          <t>25-SEP NUMERO FUERA DE SERVICIO
VERO</t>
        </r>
      </text>
    </comment>
    <comment ref="X560" authorId="0">
      <text>
        <r>
          <rPr>
            <b/>
            <sz val="9"/>
            <color indexed="81"/>
            <rFont val="Tahoma"/>
            <family val="2"/>
          </rPr>
          <t>1-OCT NO CONTESTA
VERO
REGRESO LA LLAMADA Y COLGO</t>
        </r>
      </text>
    </comment>
    <comment ref="AC560" authorId="0">
      <text>
        <r>
          <rPr>
            <b/>
            <sz val="9"/>
            <color indexed="81"/>
            <rFont val="Tahoma"/>
            <family val="2"/>
          </rPr>
          <t>17-MAR MSJ PROMO
VERO</t>
        </r>
      </text>
    </comment>
    <comment ref="B561" authorId="0">
      <text>
        <r>
          <rPr>
            <b/>
            <sz val="9"/>
            <color indexed="81"/>
            <rFont val="Tahoma"/>
            <family val="2"/>
          </rPr>
          <t xml:space="preserve">la forma de cresimiento de sus uñas es muy concava 
en los primeros ortejos recomende matri 
si se le vuelve a encarnar viene 
ya que se mudara al df 
</t>
        </r>
      </text>
    </comment>
    <comment ref="J561" authorId="0">
      <text>
        <r>
          <rPr>
            <b/>
            <sz val="9"/>
            <color indexed="81"/>
            <rFont val="Tahoma"/>
            <family val="2"/>
          </rPr>
          <t>ATENDIO LUPITA..</t>
        </r>
      </text>
    </comment>
    <comment ref="K561" authorId="0">
      <text>
        <r>
          <rPr>
            <sz val="9"/>
            <color indexed="81"/>
            <rFont val="Tahoma"/>
            <family val="2"/>
          </rPr>
          <t>AGENDO 21/09 Y NO VINO</t>
        </r>
      </text>
    </comment>
    <comment ref="L561" authorId="0">
      <text>
        <r>
          <rPr>
            <sz val="9"/>
            <color indexed="81"/>
            <rFont val="Tahoma"/>
            <family val="2"/>
          </rPr>
          <t>7-oct llame para hacerle invitacion y quedo de llamar al dia siguiente para agendar nueva cita
15/10
FUERA DE SERVICIO</t>
        </r>
      </text>
    </comment>
    <comment ref="M561" authorId="0">
      <text>
        <r>
          <rPr>
            <b/>
            <sz val="9"/>
            <color indexed="81"/>
            <rFont val="Tahoma"/>
            <family val="2"/>
          </rPr>
          <t>traia uña encarnada en el primer ortejo
recoende matri 
hoy se va a vivir al df
atendio ale ...</t>
        </r>
      </text>
    </comment>
    <comment ref="S561" authorId="0">
      <text>
        <r>
          <rPr>
            <b/>
            <sz val="9"/>
            <color indexed="81"/>
            <rFont val="Tahoma"/>
            <family val="2"/>
          </rPr>
          <t>13.mayo vive en mexico.</t>
        </r>
      </text>
    </comment>
    <comment ref="AC561" authorId="0">
      <text>
        <r>
          <rPr>
            <b/>
            <sz val="9"/>
            <color indexed="81"/>
            <rFont val="Tahoma"/>
            <family val="2"/>
          </rPr>
          <t>17-MAR VIVE EN EL DF
VERO</t>
        </r>
      </text>
    </comment>
    <comment ref="B562" authorId="0">
      <text>
        <r>
          <rPr>
            <b/>
            <sz val="9"/>
            <color indexed="81"/>
            <rFont val="Tahoma"/>
            <family val="2"/>
          </rPr>
          <t xml:space="preserve">Se le encarnan un poco sus uñas 
se le junta mucha carnosidad
estara viniendo cada 22 dias que es masomenos lo que le tarda en aparecer la molestia.
</t>
        </r>
      </text>
    </comment>
    <comment ref="S562" authorId="0">
      <text>
        <r>
          <rPr>
            <b/>
            <sz val="9"/>
            <color indexed="81"/>
            <rFont val="Tahoma"/>
            <family val="2"/>
          </rPr>
          <t>cita el 30 mayo</t>
        </r>
      </text>
    </comment>
    <comment ref="T562" authorId="0">
      <text>
        <r>
          <rPr>
            <b/>
            <sz val="9"/>
            <color indexed="81"/>
            <rFont val="Tahoma"/>
            <family val="2"/>
          </rPr>
          <t>10.Junio 
No contesta</t>
        </r>
      </text>
    </comment>
    <comment ref="U562" authorId="0">
      <text>
        <r>
          <rPr>
            <b/>
            <sz val="9"/>
            <color indexed="81"/>
            <rFont val="Tahoma"/>
            <family val="2"/>
          </rPr>
          <t xml:space="preserve">08.07
No contesto
</t>
        </r>
      </text>
    </comment>
    <comment ref="V562" authorId="0">
      <text>
        <r>
          <rPr>
            <sz val="11"/>
            <color theme="1"/>
            <rFont val="Calibri"/>
            <family val="2"/>
            <scheme val="minor"/>
          </rPr>
          <t>PROMO DE $170 PARA JUEVES 14 A LAS 6</t>
        </r>
      </text>
    </comment>
    <comment ref="W562" authorId="0">
      <text>
        <r>
          <rPr>
            <b/>
            <sz val="9"/>
            <color indexed="81"/>
            <rFont val="Tahoma"/>
            <family val="2"/>
          </rPr>
          <t>PIDIO SU MAMÁ XOCHITL PEREDO Q LE MARQUEMOS EN ESTE MES.
26-SEP NUMERO MAL
VERO</t>
        </r>
      </text>
    </comment>
    <comment ref="Y562" authorId="0">
      <text>
        <r>
          <rPr>
            <b/>
            <sz val="9"/>
            <color indexed="81"/>
            <rFont val="Tahoma"/>
            <family val="2"/>
          </rPr>
          <t>03.NOV
NUMERO NO EXISTE</t>
        </r>
      </text>
    </comment>
    <comment ref="AB562" authorId="0">
      <text>
        <r>
          <rPr>
            <b/>
            <sz val="9"/>
            <color indexed="81"/>
            <rFont val="Tahoma"/>
            <family val="2"/>
          </rPr>
          <t>19.FEB 
SE ENCUENTRA BIEN DE SUS PIES.</t>
        </r>
      </text>
    </comment>
    <comment ref="B563" authorId="0">
      <text>
        <r>
          <rPr>
            <b/>
            <sz val="9"/>
            <color indexed="81"/>
            <rFont val="Tahoma"/>
            <family val="2"/>
          </rPr>
          <t>ES AMIGA DE FAMILIAR DE ALE.
SE LE HASEN PELLEJITOS EN LOS LATERALES 
[NO LLAMAR ELLA VIENE ]</t>
        </r>
      </text>
    </comment>
    <comment ref="N563" authorId="0">
      <text>
        <r>
          <rPr>
            <b/>
            <sz val="9"/>
            <color indexed="81"/>
            <rFont val="Tahoma"/>
            <family val="2"/>
          </rPr>
          <t>26-DIC 
No vive por aquí le queda muy lejos que si un dia anda por aca de da una vuelta.</t>
        </r>
      </text>
    </comment>
    <comment ref="S563" authorId="0">
      <text>
        <r>
          <rPr>
            <b/>
            <sz val="9"/>
            <color indexed="81"/>
            <rFont val="Tahoma"/>
            <family val="2"/>
          </rPr>
          <t>09-MAYO
No vive por aquí 
vive por el palomar se le hase muy lejos venir.</t>
        </r>
      </text>
    </comment>
    <comment ref="AC563" authorId="0">
      <text>
        <r>
          <rPr>
            <b/>
            <sz val="9"/>
            <color indexed="81"/>
            <rFont val="Tahoma"/>
            <family val="2"/>
          </rPr>
          <t>17-MAR FUERA DE SERVICIO
VERO</t>
        </r>
      </text>
    </comment>
    <comment ref="AH563" authorId="0">
      <text>
        <r>
          <rPr>
            <sz val="9"/>
            <color indexed="81"/>
            <rFont val="Tahoma"/>
            <family val="2"/>
          </rPr>
          <t xml:space="preserve">FAVOR DE NO LLAMAR, ELLA VIENE CUANDO LO NECESITE, DICE QUE ES MOLESTO 
</t>
        </r>
      </text>
    </comment>
    <comment ref="B564" authorId="0">
      <text>
        <r>
          <rPr>
            <b/>
            <sz val="9"/>
            <color indexed="81"/>
            <rFont val="Tahoma"/>
            <family val="2"/>
          </rPr>
          <t xml:space="preserve">Acostumbra a hacerse su servicio cada mes. Iba a todo para sus pies y le agradó mucho el servicio. 
</t>
        </r>
      </text>
    </comment>
    <comment ref="P564" authorId="0">
      <text>
        <r>
          <rPr>
            <b/>
            <sz val="9"/>
            <color indexed="81"/>
            <rFont val="Tahoma"/>
            <family val="2"/>
          </rPr>
          <t>AGENDO CITA 27-FEB</t>
        </r>
      </text>
    </comment>
    <comment ref="Q564" authorId="0">
      <text>
        <r>
          <rPr>
            <b/>
            <sz val="9"/>
            <color indexed="81"/>
            <rFont val="Tahoma"/>
            <family val="2"/>
          </rPr>
          <t>AGENDO 24-MARZO</t>
        </r>
      </text>
    </comment>
    <comment ref="R564" authorId="0">
      <text>
        <r>
          <rPr>
            <b/>
            <sz val="9"/>
            <color indexed="81"/>
            <rFont val="Tahoma"/>
            <family val="2"/>
          </rPr>
          <t xml:space="preserve">AGENDO 28-ABRIL PERO NO VINO </t>
        </r>
      </text>
    </comment>
    <comment ref="S564" authorId="0">
      <text>
        <r>
          <rPr>
            <b/>
            <sz val="9"/>
            <color indexed="81"/>
            <rFont val="Tahoma"/>
            <family val="2"/>
          </rPr>
          <t>26-MAYO. Le llame para preguntarle por q ya o habia venido y comenta q muy bn el serv, pero ella no ha tenido tiempo de venir q mejor ella ella</t>
        </r>
      </text>
    </comment>
    <comment ref="T564" authorId="0">
      <text>
        <r>
          <rPr>
            <b/>
            <sz val="9"/>
            <color indexed="81"/>
            <rFont val="Tahoma"/>
            <family val="2"/>
          </rPr>
          <t>23-jun. Ha esto ocupada ella marca</t>
        </r>
      </text>
    </comment>
    <comment ref="U564" authorId="0">
      <text>
        <r>
          <rPr>
            <b/>
            <sz val="9"/>
            <color indexed="81"/>
            <rFont val="Tahoma"/>
            <family val="2"/>
          </rPr>
          <t>21-JUL. CONTESTO OTRA PERSONA ME DIJO Q ESTA DE VIAJE</t>
        </r>
      </text>
    </comment>
    <comment ref="V564" authorId="0">
      <text>
        <r>
          <rPr>
            <b/>
            <sz val="9"/>
            <color indexed="81"/>
            <rFont val="Tahoma"/>
            <family val="2"/>
          </rPr>
          <t>20-08. Llame para hacerle la invitacion y ofrci promo y me comento q ya se lo hizo.</t>
        </r>
      </text>
    </comment>
    <comment ref="Z564" authorId="0">
      <text>
        <r>
          <rPr>
            <b/>
            <sz val="9"/>
            <color indexed="81"/>
            <rFont val="Tahoma"/>
            <family val="2"/>
          </rPr>
          <t>05.DIC
POR EL MOMENTO SE ENCUENTRA BIEN DE SUS PIES 
DESPUES LLAMA.</t>
        </r>
      </text>
    </comment>
    <comment ref="AC564" authorId="0">
      <text>
        <r>
          <rPr>
            <b/>
            <sz val="9"/>
            <color indexed="81"/>
            <rFont val="Tahoma"/>
            <family val="2"/>
          </rPr>
          <t>9-MAR N/C
VERO</t>
        </r>
      </text>
    </comment>
    <comment ref="AD564" authorId="0">
      <text>
        <r>
          <rPr>
            <b/>
            <sz val="9"/>
            <color indexed="81"/>
            <rFont val="Tahoma"/>
            <family val="2"/>
          </rPr>
          <t>07-ABRIL NO SE ENCONTRABA DEJE RECADO
ALEE.</t>
        </r>
      </text>
    </comment>
    <comment ref="AI564" authorId="0">
      <text>
        <r>
          <rPr>
            <b/>
            <sz val="9"/>
            <color indexed="81"/>
            <rFont val="Tahoma"/>
            <family val="2"/>
          </rPr>
          <t xml:space="preserve">28 DE SEPTIEMBRE MARQUE DIJO QUE POR EL MOMENTO NO LO NECESITA
</t>
        </r>
      </text>
    </comment>
    <comment ref="A565" authorId="0">
      <text>
        <r>
          <rPr>
            <b/>
            <sz val="9"/>
            <color indexed="81"/>
            <rFont val="Tahoma"/>
            <family val="2"/>
          </rPr>
          <t>MEM-17</t>
        </r>
      </text>
    </comment>
    <comment ref="B565" authorId="0">
      <text>
        <r>
          <rPr>
            <b/>
            <sz val="9"/>
            <color indexed="81"/>
            <rFont val="Tahoma"/>
            <family val="2"/>
          </rPr>
          <t>ES DE MORELIA..
TIENE MICOSIS 
SE REALIZO TRATAMIENTO</t>
        </r>
      </text>
    </comment>
    <comment ref="N565" authorId="0">
      <text>
        <r>
          <rPr>
            <b/>
            <sz val="9"/>
            <color indexed="81"/>
            <rFont val="Tahoma"/>
            <family val="2"/>
          </rPr>
          <t>16-DIC 
Salio de viaje cuando regrese viene.</t>
        </r>
      </text>
    </comment>
    <comment ref="O565" authorId="0">
      <text>
        <r>
          <rPr>
            <b/>
            <sz val="9"/>
            <color indexed="81"/>
            <rFont val="Tahoma"/>
            <family val="2"/>
          </rPr>
          <t>SE REALIZO SU SERVICIO EN TEPEYAC.</t>
        </r>
      </text>
    </comment>
    <comment ref="Q565" authorId="0">
      <text>
        <r>
          <rPr>
            <b/>
            <sz val="9"/>
            <color indexed="81"/>
            <rFont val="Tahoma"/>
            <family val="2"/>
          </rPr>
          <t>TIENE CITA 18 MARZO
no vino 
llama en la semana</t>
        </r>
      </text>
    </comment>
    <comment ref="R565" authorId="0">
      <text>
        <r>
          <rPr>
            <b/>
            <sz val="9"/>
            <color indexed="81"/>
            <rFont val="Tahoma"/>
            <family val="2"/>
          </rPr>
          <t>08 abril
en la semana viene porque quiere comentar algo sobre el tratamiento.
29 abril 
buzon</t>
        </r>
      </text>
    </comment>
    <comment ref="U565" authorId="0">
      <text>
        <r>
          <rPr>
            <b/>
            <sz val="9"/>
            <color indexed="81"/>
            <rFont val="Tahoma"/>
            <family val="2"/>
          </rPr>
          <t>08.07
Se encuentra en morelia 
el despues viene.</t>
        </r>
      </text>
    </comment>
    <comment ref="V565" authorId="0">
      <text>
        <r>
          <rPr>
            <b/>
            <sz val="9"/>
            <color indexed="81"/>
            <rFont val="Tahoma"/>
            <family val="2"/>
          </rPr>
          <t>21.08
No contesto
27.08
No contesto mande msn.</t>
        </r>
      </text>
    </comment>
    <comment ref="W565" authorId="0">
      <text>
        <r>
          <rPr>
            <b/>
            <sz val="9"/>
            <color indexed="81"/>
            <rFont val="Tahoma"/>
            <family val="2"/>
          </rPr>
          <t>06.SEP
NO CONTESTA.
23.SEP
PARA LA SIGUIENTE SEMANA VIENE.</t>
        </r>
      </text>
    </comment>
    <comment ref="Y565" authorId="0">
      <text>
        <r>
          <rPr>
            <b/>
            <sz val="9"/>
            <color indexed="81"/>
            <rFont val="Tahoma"/>
            <family val="2"/>
          </rPr>
          <t xml:space="preserve">13.NOV
SE ENCUENTRA EN MORELIA.
DESPUES VIENE </t>
        </r>
      </text>
    </comment>
    <comment ref="AA565" authorId="0">
      <text>
        <r>
          <rPr>
            <b/>
            <sz val="9"/>
            <color indexed="81"/>
            <rFont val="Tahoma"/>
            <family val="2"/>
          </rPr>
          <t xml:space="preserve">13-ENE-15 SIGUE EN MORELIA PUES ALLA TIENE SUS NEGOCIOS, AGRADECIO LA LLAMADA Y LAS ATENCIONES, EN CUANTO ESTE POR ACA NOS VISITA
</t>
        </r>
      </text>
    </comment>
    <comment ref="AC565" authorId="0">
      <text>
        <r>
          <rPr>
            <b/>
            <sz val="9"/>
            <color indexed="81"/>
            <rFont val="Tahoma"/>
            <family val="2"/>
          </rPr>
          <t>17-MAR MSJ DE QUE SEGUIMOS A SUS SERVICIOS
VERO</t>
        </r>
      </text>
    </comment>
    <comment ref="AD565" authorId="0">
      <text>
        <r>
          <rPr>
            <b/>
            <sz val="9"/>
            <color indexed="81"/>
            <rFont val="Tahoma"/>
            <family val="2"/>
          </rPr>
          <t>9-ABRIL N/C
VERO
21-ABRIL 
EN ESTOS DIAS SE DA UNA VUELTA PARA ACA. ALEE</t>
        </r>
      </text>
    </comment>
    <comment ref="B566" authorId="0">
      <text>
        <r>
          <rPr>
            <b/>
            <sz val="9"/>
            <color indexed="81"/>
            <rFont val="Tahoma"/>
            <family val="2"/>
          </rPr>
          <t>HIJA DE TAIDE LEAL</t>
        </r>
      </text>
    </comment>
    <comment ref="S566" authorId="0">
      <text>
        <r>
          <rPr>
            <b/>
            <sz val="9"/>
            <color indexed="81"/>
            <rFont val="Tahoma"/>
            <family val="2"/>
          </rPr>
          <t>14.mayo 
no contesto</t>
        </r>
      </text>
    </comment>
    <comment ref="W566" authorId="0">
      <text>
        <r>
          <rPr>
            <b/>
            <sz val="9"/>
            <color indexed="81"/>
            <rFont val="Tahoma"/>
            <family val="2"/>
          </rPr>
          <t>AGENDO CITA 7-SEP. Ya habia venido y pidio promo sel e hizo 50%</t>
        </r>
      </text>
    </comment>
    <comment ref="X566" authorId="0">
      <text>
        <r>
          <rPr>
            <b/>
            <sz val="9"/>
            <color indexed="81"/>
            <rFont val="Tahoma"/>
            <family val="2"/>
          </rPr>
          <t>23-OCT DIRECTO A BUZÓN
VERO</t>
        </r>
      </text>
    </comment>
    <comment ref="AB566" authorId="0">
      <text>
        <r>
          <rPr>
            <b/>
            <sz val="9"/>
            <color indexed="81"/>
            <rFont val="Tahoma"/>
            <family val="2"/>
          </rPr>
          <t>12-FEB BUZÓN
VERO
TENI CITA Y CANCELO, ELLA LLAMA</t>
        </r>
      </text>
    </comment>
    <comment ref="AC566" authorId="0">
      <text>
        <r>
          <rPr>
            <b/>
            <sz val="9"/>
            <color indexed="81"/>
            <rFont val="Tahoma"/>
            <family val="2"/>
          </rPr>
          <t>4-MAR N/C MSJ PROMO
13-MAR BUZÓN
24-MAR NO ENLAZA LA LLAMADA
VERO</t>
        </r>
      </text>
    </comment>
    <comment ref="AD566" authorId="0">
      <text>
        <r>
          <rPr>
            <b/>
            <sz val="9"/>
            <color indexed="81"/>
            <rFont val="Tahoma"/>
            <family val="2"/>
          </rPr>
          <t>07-ABRIL ESTA DE VACACIONES ELLA LLAMA. 
ALEE</t>
        </r>
      </text>
    </comment>
    <comment ref="AI566" authorId="0">
      <text>
        <r>
          <rPr>
            <sz val="9"/>
            <color indexed="81"/>
            <rFont val="Tahoma"/>
            <family val="2"/>
          </rPr>
          <t xml:space="preserve">28 DE SEPTIEMBRE NUMERO FUERA DE SERVICIO
</t>
        </r>
      </text>
    </comment>
    <comment ref="AJ566" authorId="0">
      <text>
        <r>
          <rPr>
            <sz val="9"/>
            <color indexed="81"/>
            <rFont val="Tahoma"/>
            <family val="2"/>
          </rPr>
          <t xml:space="preserve">17 DE OCTUBRE FUERA DEL AREA
</t>
        </r>
      </text>
    </comment>
    <comment ref="B567" authorId="0">
      <text>
        <r>
          <rPr>
            <b/>
            <sz val="9"/>
            <color indexed="81"/>
            <rFont val="Tahoma"/>
            <family val="2"/>
          </rPr>
          <t>Empleada domestica de la sra. Maria garibay</t>
        </r>
      </text>
    </comment>
    <comment ref="Q567" authorId="0">
      <text>
        <r>
          <rPr>
            <b/>
            <sz val="9"/>
            <color indexed="81"/>
            <rFont val="Tahoma"/>
            <family val="2"/>
          </rPr>
          <t>ESTA EN TRATAMIENTO 
0-3</t>
        </r>
      </text>
    </comment>
    <comment ref="R567" authorId="0">
      <text>
        <r>
          <rPr>
            <b/>
            <sz val="9"/>
            <color indexed="81"/>
            <rFont val="Tahoma"/>
            <family val="2"/>
          </rPr>
          <t>TERMINAMOS TRATAMIENTO 
TOMARA LAMISIL 
VITE EN LA SEMANA VIENE POR EL.</t>
        </r>
      </text>
    </comment>
    <comment ref="S567" authorId="0">
      <text>
        <r>
          <rPr>
            <b/>
            <sz val="9"/>
            <color indexed="81"/>
            <rFont val="Tahoma"/>
            <family val="2"/>
          </rPr>
          <t>14.mayo 
estaba en tratamiento de micosis.
Comento la sra que despues venia para checar sus uñitas.</t>
        </r>
      </text>
    </comment>
    <comment ref="V567" authorId="0">
      <text>
        <r>
          <rPr>
            <b/>
            <sz val="9"/>
            <color indexed="81"/>
            <rFont val="Tahoma"/>
            <family val="2"/>
          </rPr>
          <t>12-AGO DICE QUE ELLA VIENE POSIBLEMENTE EL DOMINGO, NO QUISO AGENDAR CON HORA</t>
        </r>
      </text>
    </comment>
    <comment ref="X567" authorId="0">
      <text>
        <r>
          <rPr>
            <b/>
            <sz val="9"/>
            <color indexed="81"/>
            <rFont val="Tahoma"/>
            <family val="2"/>
          </rPr>
          <t>2-OCT NO TIENE TIEMPO Y NO LE INTERESA VENIR PRONTO
VERO</t>
        </r>
      </text>
    </comment>
    <comment ref="AC567" authorId="0">
      <text>
        <r>
          <rPr>
            <b/>
            <sz val="9"/>
            <color indexed="81"/>
            <rFont val="Tahoma"/>
            <family val="2"/>
          </rPr>
          <t>18-MAR MSJ PROMO
VERO</t>
        </r>
      </text>
    </comment>
    <comment ref="AD567" authorId="0">
      <text>
        <r>
          <rPr>
            <b/>
            <sz val="9"/>
            <color indexed="81"/>
            <rFont val="Tahoma"/>
            <family val="2"/>
          </rPr>
          <t>13.ABRIL-15 
N/C MSN ALEE</t>
        </r>
      </text>
    </comment>
    <comment ref="B568" authorId="0">
      <text>
        <r>
          <rPr>
            <b/>
            <sz val="9"/>
            <color indexed="81"/>
            <rFont val="Tahoma"/>
            <family val="2"/>
          </rPr>
          <t>Señor muy serio 
tiene un poco de micosis.
Se llebo vite.</t>
        </r>
      </text>
    </comment>
    <comment ref="S568" authorId="0">
      <text>
        <r>
          <rPr>
            <b/>
            <sz val="9"/>
            <color indexed="81"/>
            <rFont val="Tahoma"/>
            <family val="2"/>
          </rPr>
          <t>15.mayo 
se encontraba ocupado 
quedo en regresar la llamada.</t>
        </r>
      </text>
    </comment>
    <comment ref="X568" authorId="0">
      <text>
        <r>
          <rPr>
            <b/>
            <sz val="9"/>
            <color indexed="81"/>
            <rFont val="Tahoma"/>
            <family val="2"/>
          </rPr>
          <t>CITA 5-OCT PROMO $200
VERO</t>
        </r>
      </text>
    </comment>
    <comment ref="Y568" authorId="0">
      <text>
        <r>
          <rPr>
            <b/>
            <sz val="9"/>
            <color indexed="81"/>
            <rFont val="Tahoma"/>
            <family val="2"/>
          </rPr>
          <t xml:space="preserve">11.NOV
ESTA DE VIAJE 
LLAMARLE EN 15 DIAS.
29.NOV
QUIERE QUE LE LLAME EL 04 O 05 DIC.
PARA QUE  ME DIGA EL DIA 
</t>
        </r>
      </text>
    </comment>
    <comment ref="AA568" authorId="0">
      <text>
        <r>
          <rPr>
            <b/>
            <sz val="9"/>
            <color indexed="81"/>
            <rFont val="Tahoma"/>
            <family val="2"/>
          </rPr>
          <t>06.ENERO 
REGRESA LA LLAMADA EN ESTOS DIAS.</t>
        </r>
      </text>
    </comment>
    <comment ref="AB568" authorId="0">
      <text>
        <r>
          <rPr>
            <b/>
            <sz val="9"/>
            <color indexed="81"/>
            <rFont val="Tahoma"/>
            <family val="2"/>
          </rPr>
          <t>24.FEB
BUZON
26-feb buzon</t>
        </r>
      </text>
    </comment>
    <comment ref="AC568" authorId="0">
      <text>
        <r>
          <rPr>
            <b/>
            <sz val="9"/>
            <color indexed="81"/>
            <rFont val="Tahoma"/>
            <family val="2"/>
          </rPr>
          <t>19-MARZO 
ESTA FUERA DE LA CUIDAD.
LLAMAR DESPUES.</t>
        </r>
      </text>
    </comment>
    <comment ref="AD568" authorId="0">
      <text>
        <r>
          <rPr>
            <b/>
            <sz val="9"/>
            <color indexed="81"/>
            <rFont val="Tahoma"/>
            <family val="2"/>
          </rPr>
          <t>17-ABRIL N/C ALEE</t>
        </r>
      </text>
    </comment>
    <comment ref="AI568" authorId="0">
      <text>
        <r>
          <rPr>
            <b/>
            <sz val="9"/>
            <color indexed="81"/>
            <rFont val="Tahoma"/>
            <family val="2"/>
          </rPr>
          <t xml:space="preserve">26 DE SEPTIEMBRE MARQUE MANDA FUERA DEL AREA </t>
        </r>
      </text>
    </comment>
    <comment ref="AJ568" authorId="0">
      <text>
        <r>
          <rPr>
            <b/>
            <sz val="9"/>
            <color indexed="81"/>
            <rFont val="Tahoma"/>
            <family val="2"/>
          </rPr>
          <t>17 DE OCTUBRE MANDE SMS CON PROMOCION $-100</t>
        </r>
      </text>
    </comment>
    <comment ref="B569" authorId="0">
      <text>
        <r>
          <rPr>
            <b/>
            <sz val="9"/>
            <color indexed="81"/>
            <rFont val="Tahoma"/>
            <family val="2"/>
          </rPr>
          <t>SR MUY AGRADABLE 
NO TIENE PIE COMPLICADO.</t>
        </r>
      </text>
    </comment>
    <comment ref="M569" authorId="0">
      <text>
        <r>
          <rPr>
            <b/>
            <sz val="9"/>
            <color indexed="81"/>
            <rFont val="Tahoma"/>
            <family val="2"/>
          </rPr>
          <t xml:space="preserve">AGENDO CITA PARA  LA PRIMERA SEMANA DE ENERO QUE SEA EN SABADO DE 4 A 5 
</t>
        </r>
      </text>
    </comment>
    <comment ref="O569" authorId="0">
      <text>
        <r>
          <rPr>
            <b/>
            <sz val="9"/>
            <color indexed="81"/>
            <rFont val="Tahoma"/>
            <family val="2"/>
          </rPr>
          <t xml:space="preserve">Tiene cita 04-enero 
NO VINO 
LLAME Y ME COMENTO QUE SE SIENTIA MUY BN DE SUS PIES QUE LE LLAMARA EN 15 DIAS 
15 ENERO N/C 
20 ENERO N/C </t>
        </r>
      </text>
    </comment>
    <comment ref="P569" authorId="0">
      <text>
        <r>
          <rPr>
            <b/>
            <sz val="9"/>
            <color indexed="81"/>
            <rFont val="Tahoma"/>
            <family val="2"/>
          </rPr>
          <t>18-FEB
Se encuentra en la cuidad de mexico 
el despues se comunica.
25 feb 
no se encuentra en la cuidad despues viene o llama.</t>
        </r>
      </text>
    </comment>
    <comment ref="Q569" authorId="0">
      <text>
        <r>
          <rPr>
            <b/>
            <sz val="9"/>
            <color indexed="81"/>
            <rFont val="Tahoma"/>
            <family val="2"/>
          </rPr>
          <t>atendio betsa</t>
        </r>
      </text>
    </comment>
    <comment ref="S569" authorId="0">
      <text>
        <r>
          <rPr>
            <b/>
            <sz val="9"/>
            <color indexed="81"/>
            <rFont val="Tahoma"/>
            <family val="2"/>
          </rPr>
          <t>13.mayo No contesto
30.mayo no contesto.</t>
        </r>
      </text>
    </comment>
    <comment ref="V569" authorId="0">
      <text>
        <r>
          <rPr>
            <b/>
            <sz val="9"/>
            <color indexed="81"/>
            <rFont val="Tahoma"/>
            <family val="2"/>
          </rPr>
          <t>ATENDIO BETSA</t>
        </r>
      </text>
    </comment>
    <comment ref="W569" authorId="0">
      <text>
        <r>
          <rPr>
            <b/>
            <sz val="9"/>
            <color indexed="81"/>
            <rFont val="Tahoma"/>
            <family val="2"/>
          </rPr>
          <t>25-SEP NO CONTESTO, REGRESO LA LLAMADA, AGRADECIO LAS ATENCIONES PERO POR EL MOMENTO ESTA BIEN DE SUS PIES
VERO</t>
        </r>
      </text>
    </comment>
    <comment ref="Z569" authorId="0">
      <text>
        <r>
          <rPr>
            <b/>
            <sz val="9"/>
            <color indexed="81"/>
            <rFont val="Tahoma"/>
            <family val="2"/>
          </rPr>
          <t>18.DIC
POR EL MOMENTO SE SIENTE BIEN DE SUS PIES 
EL DESPUES VIENE.</t>
        </r>
      </text>
    </comment>
    <comment ref="AB569" authorId="0">
      <text>
        <r>
          <rPr>
            <b/>
            <sz val="9"/>
            <color indexed="81"/>
            <rFont val="Tahoma"/>
            <family val="2"/>
          </rPr>
          <t>19.FEB 
N/C
REGRESO LLAMADA 
ESTA DE VIAJE.</t>
        </r>
      </text>
    </comment>
    <comment ref="AD569" authorId="0">
      <text>
        <r>
          <rPr>
            <b/>
            <sz val="9"/>
            <color indexed="81"/>
            <rFont val="Tahoma"/>
            <family val="2"/>
          </rPr>
          <t xml:space="preserve">10-ABRI-15 
TIMBRA Y DESVIA 
ALEE
13-ABRIL-15 
N/C
16-ABRIL ESTA FUERA DE LA CUIDAD </t>
        </r>
      </text>
    </comment>
    <comment ref="AI569" authorId="0">
      <text>
        <r>
          <rPr>
            <b/>
            <sz val="9"/>
            <color indexed="81"/>
            <rFont val="Tahoma"/>
            <family val="2"/>
          </rPr>
          <t xml:space="preserve">26 DE SEPTIEMBRE MANDA BUZON </t>
        </r>
      </text>
    </comment>
    <comment ref="B570" authorId="0">
      <text>
        <r>
          <rPr>
            <b/>
            <sz val="9"/>
            <color indexed="81"/>
            <rFont val="Tahoma"/>
            <family val="2"/>
          </rPr>
          <t>VIENE DESDE BUGAMBILIAS</t>
        </r>
      </text>
    </comment>
    <comment ref="K570" authorId="0">
      <text>
        <r>
          <rPr>
            <sz val="9"/>
            <color indexed="81"/>
            <rFont val="Tahoma"/>
            <family val="2"/>
          </rPr>
          <t xml:space="preserve">REPROGRAMO 28/09 SALE MUCHO DE VIAJE
</t>
        </r>
      </text>
    </comment>
    <comment ref="L570" authorId="0">
      <text>
        <r>
          <rPr>
            <b/>
            <sz val="9"/>
            <color indexed="81"/>
            <rFont val="Tahoma"/>
            <family val="2"/>
          </rPr>
          <t>15/10
AGENDO CITA PARA EL DIA 19/-OCT
NO VINO</t>
        </r>
      </text>
    </comment>
    <comment ref="Q570" authorId="0">
      <text>
        <r>
          <rPr>
            <b/>
            <sz val="9"/>
            <color indexed="81"/>
            <rFont val="Tahoma"/>
            <family val="2"/>
          </rPr>
          <t>05-marzo 
quiere que le llame en 15 dias porque  estas semanas va a estar un poco saturado de tiempo .</t>
        </r>
      </text>
    </comment>
    <comment ref="S570" authorId="0">
      <text>
        <r>
          <rPr>
            <b/>
            <sz val="9"/>
            <color indexed="81"/>
            <rFont val="Tahoma"/>
            <family val="2"/>
          </rPr>
          <t>06-mayo 
esta bien de sus pies 
despues se comunica.</t>
        </r>
      </text>
    </comment>
    <comment ref="T570" authorId="0">
      <text>
        <r>
          <rPr>
            <b/>
            <sz val="9"/>
            <color indexed="81"/>
            <rFont val="Tahoma"/>
            <family val="2"/>
          </rPr>
          <t>10.Junio 
Comenta que se acaba de cortar las uñas el 
que despues viene 
deja cita abierta.</t>
        </r>
      </text>
    </comment>
    <comment ref="U570" authorId="0">
      <text>
        <r>
          <rPr>
            <b/>
            <sz val="9"/>
            <color indexed="81"/>
            <rFont val="Tahoma"/>
            <family val="2"/>
          </rPr>
          <t>08.07
Por el momento se encuentra bien de sus pies.</t>
        </r>
      </text>
    </comment>
    <comment ref="V570" authorId="0">
      <text>
        <r>
          <rPr>
            <b/>
            <sz val="9"/>
            <color indexed="81"/>
            <rFont val="Tahoma"/>
            <family val="2"/>
          </rPr>
          <t>27.08
No contesto mande msn.</t>
        </r>
      </text>
    </comment>
    <comment ref="AB570" authorId="0">
      <text>
        <r>
          <rPr>
            <b/>
            <sz val="9"/>
            <color indexed="81"/>
            <rFont val="Tahoma"/>
            <family val="2"/>
          </rPr>
          <t>19.FEB
POR EL MOMENTO SE SIENTE BIEN DE SUS PIES.</t>
        </r>
      </text>
    </comment>
    <comment ref="AI570" authorId="0">
      <text>
        <r>
          <rPr>
            <b/>
            <sz val="9"/>
            <color indexed="81"/>
            <rFont val="Tahoma"/>
            <family val="2"/>
          </rPr>
          <t>26 DE SEPTIEMBRE MANDE SMS CON PROMOCION</t>
        </r>
      </text>
    </comment>
    <comment ref="AJ570" authorId="0">
      <text>
        <r>
          <rPr>
            <b/>
            <sz val="9"/>
            <color indexed="81"/>
            <rFont val="Tahoma"/>
            <family val="2"/>
          </rPr>
          <t>17 DE OCTUBRE MANDE SMS CON PROMOCION $-100</t>
        </r>
      </text>
    </comment>
    <comment ref="A571" authorId="0">
      <text>
        <r>
          <rPr>
            <b/>
            <sz val="9"/>
            <color indexed="81"/>
            <rFont val="Tahoma"/>
            <family val="2"/>
          </rPr>
          <t>MEM-48-CUP</t>
        </r>
      </text>
    </comment>
    <comment ref="B571" authorId="0">
      <text>
        <r>
          <rPr>
            <b/>
            <sz val="9"/>
            <color indexed="81"/>
            <rFont val="Tahoma"/>
            <family val="2"/>
          </rPr>
          <t>HNO. DE LA DRA. GUADALUPE RAMIREZ, TIENE DIABETES Y SE LE ENCARNAN MUCHO SUS UÑAS. Quiere q lo atienda betsa</t>
        </r>
      </text>
    </comment>
    <comment ref="C571" authorId="0">
      <text>
        <r>
          <rPr>
            <b/>
            <sz val="9"/>
            <color indexed="81"/>
            <rFont val="Tahoma"/>
            <family val="2"/>
          </rPr>
          <t>NUM EQUIVOCADO</t>
        </r>
      </text>
    </comment>
    <comment ref="S571" authorId="0">
      <text>
        <r>
          <rPr>
            <b/>
            <sz val="9"/>
            <color indexed="81"/>
            <rFont val="Tahoma"/>
            <family val="2"/>
          </rPr>
          <t>5-MAYO. NO CONTESTÓ</t>
        </r>
      </text>
    </comment>
    <comment ref="U571" authorId="0">
      <text>
        <r>
          <rPr>
            <b/>
            <sz val="9"/>
            <color indexed="81"/>
            <rFont val="Tahoma"/>
            <family val="2"/>
          </rPr>
          <t>AGENDO CITA 23-JUL</t>
        </r>
      </text>
    </comment>
    <comment ref="V571" authorId="0">
      <text>
        <r>
          <rPr>
            <b/>
            <sz val="9"/>
            <color indexed="81"/>
            <rFont val="Tahoma"/>
            <family val="2"/>
          </rPr>
          <t>13-08. esta en un curso el se comunica</t>
        </r>
      </text>
    </comment>
    <comment ref="X571" authorId="0">
      <text>
        <r>
          <rPr>
            <b/>
            <sz val="9"/>
            <color indexed="81"/>
            <rFont val="Tahoma"/>
            <family val="2"/>
          </rPr>
          <t>AGENDO CITA 11-OCT
NUM EQUIVOCADO</t>
        </r>
      </text>
    </comment>
    <comment ref="B572" authorId="0">
      <text>
        <r>
          <rPr>
            <sz val="9"/>
            <color indexed="81"/>
            <rFont val="Tahoma"/>
            <family val="2"/>
          </rPr>
          <t>SE LELEVO V20 Y SE RECOMEDO LAMISIL TOMADO.
AGENDO CITA 21 SEP. SAB</t>
        </r>
      </text>
    </comment>
    <comment ref="J572" authorId="0">
      <text>
        <r>
          <rPr>
            <b/>
            <sz val="9"/>
            <color indexed="81"/>
            <rFont val="Tahoma"/>
            <family val="2"/>
          </rPr>
          <t>ESTE DIA VINO A CONSULTA</t>
        </r>
      </text>
    </comment>
    <comment ref="K572" authorId="0">
      <text>
        <r>
          <rPr>
            <sz val="9"/>
            <color indexed="81"/>
            <rFont val="Tahoma"/>
            <family val="2"/>
          </rPr>
          <t xml:space="preserve">tiene cita el 26/10
</t>
        </r>
      </text>
    </comment>
    <comment ref="L572" authorId="0">
      <text>
        <r>
          <rPr>
            <b/>
            <sz val="9"/>
            <color indexed="81"/>
            <rFont val="Tahoma"/>
            <family val="2"/>
          </rPr>
          <t>TENIA CITA 26-OCT LE LLAME Y N/C DESPES LE VOLVI A MARCAR 31-OCT Y MANDO A BUZON</t>
        </r>
      </text>
    </comment>
    <comment ref="N572" authorId="0">
      <text>
        <r>
          <rPr>
            <b/>
            <sz val="9"/>
            <color indexed="81"/>
            <rFont val="Tahoma"/>
            <family val="2"/>
          </rPr>
          <t>tenia cita 7-dic. Y cancelo porq saldra de viaje. El llama cuando regrese</t>
        </r>
      </text>
    </comment>
    <comment ref="Q572" authorId="0">
      <text>
        <r>
          <rPr>
            <b/>
            <sz val="9"/>
            <color indexed="81"/>
            <rFont val="Tahoma"/>
            <family val="2"/>
          </rPr>
          <t>NO LO HE PODIDO LOCALIZAR LA ULTIMA VEZ Q LE MARQUE ME CONTESTO OTRA PERSONA Y Q YA NO ERA SU NUKERO</t>
        </r>
      </text>
    </comment>
    <comment ref="AB572" authorId="0">
      <text>
        <r>
          <rPr>
            <b/>
            <sz val="9"/>
            <color indexed="81"/>
            <rFont val="Tahoma"/>
            <family val="2"/>
          </rPr>
          <t>26-FEB EL NUM ESTA EQUIVOCADO
VERO</t>
        </r>
      </text>
    </comment>
    <comment ref="AI572" authorId="0">
      <text>
        <r>
          <rPr>
            <sz val="9"/>
            <color indexed="81"/>
            <rFont val="Tahoma"/>
            <family val="2"/>
          </rPr>
          <t xml:space="preserve">25 DE SEPTIEMBRE MARQUE OFRECI PROMOCION $-50 AGENDO EL 30 DE SEPTIEMBRE ALAS 6 PERO NO SE ESCUCHABA NUY CONVENCIDO
</t>
        </r>
      </text>
    </comment>
    <comment ref="AJ572" authorId="0">
      <text>
        <r>
          <rPr>
            <sz val="9"/>
            <color indexed="81"/>
            <rFont val="Tahoma"/>
            <family val="2"/>
          </rPr>
          <t xml:space="preserve">17 DE OCTUBRE MANDE SMS CON PROMOCION $-100
</t>
        </r>
      </text>
    </comment>
    <comment ref="B573" authorId="0">
      <text>
        <r>
          <rPr>
            <sz val="9"/>
            <color indexed="81"/>
            <rFont val="Tahoma"/>
            <family val="2"/>
          </rPr>
          <t xml:space="preserve">HNA. DE GUADALUPE CERVANTES.
</t>
        </r>
      </text>
    </comment>
    <comment ref="C573" authorId="0">
      <text>
        <r>
          <rPr>
            <b/>
            <sz val="9"/>
            <color indexed="81"/>
            <rFont val="Tahoma"/>
            <family val="2"/>
          </rPr>
          <t>CUPÓN $170</t>
        </r>
      </text>
    </comment>
    <comment ref="D573" authorId="0">
      <text>
        <r>
          <rPr>
            <b/>
            <sz val="9"/>
            <color indexed="81"/>
            <rFont val="Tahoma"/>
            <family val="2"/>
          </rPr>
          <t>PRIMA DE MONICA LEDEZMA</t>
        </r>
      </text>
    </comment>
    <comment ref="L573" authorId="0">
      <text>
        <r>
          <rPr>
            <sz val="9"/>
            <color indexed="81"/>
            <rFont val="Tahoma"/>
            <family val="2"/>
          </rPr>
          <t xml:space="preserve">28-OCT. CONTESTO SU CUÑADO Q YA NO VIVE EN GDL. SE FUE A OTRA CIUDAD, DE TODAS FORMAS DIJE EL MOTIVO X EL CUAL LE LLAME Y RECADO    </t>
        </r>
      </text>
    </comment>
    <comment ref="M573" authorId="0">
      <text>
        <r>
          <rPr>
            <b/>
            <sz val="9"/>
            <color indexed="81"/>
            <rFont val="Tahoma"/>
            <family val="2"/>
          </rPr>
          <t>LE GUSTA MUCHO EL SERVICO, ELLA LLAMA PARA HACER CITA X Q NO VIVE EN GDL.</t>
        </r>
      </text>
    </comment>
    <comment ref="Q573" authorId="0">
      <text>
        <r>
          <rPr>
            <b/>
            <sz val="9"/>
            <color indexed="81"/>
            <rFont val="Tahoma"/>
            <family val="2"/>
          </rPr>
          <t>SE FUE A VIVIR A IXTLAHUACAN ELLA NOS LLAMA.</t>
        </r>
      </text>
    </comment>
    <comment ref="S573" authorId="0">
      <text>
        <r>
          <rPr>
            <b/>
            <sz val="9"/>
            <color indexed="81"/>
            <rFont val="Tahoma"/>
            <family val="2"/>
          </rPr>
          <t>7-MAYO FUERA DEL AREA DE SERVICIO 5:58 pm</t>
        </r>
      </text>
    </comment>
    <comment ref="W573" authorId="0">
      <text>
        <r>
          <rPr>
            <b/>
            <sz val="9"/>
            <color indexed="81"/>
            <rFont val="Tahoma"/>
            <family val="2"/>
          </rPr>
          <t>21-SEP PROMO DE $200
CITA 26-SEP
VERO</t>
        </r>
      </text>
    </comment>
    <comment ref="Z573" authorId="0">
      <text>
        <r>
          <rPr>
            <b/>
            <sz val="9"/>
            <color indexed="81"/>
            <rFont val="Tahoma"/>
            <family val="2"/>
          </rPr>
          <t>OFRCI PROMO DE 200 SOLO DEL 19 AL 26 DE DIC. QUEDÓ EN LLAMAR
19 DEIC. LUPITA</t>
        </r>
      </text>
    </comment>
    <comment ref="AB573" authorId="0">
      <text>
        <r>
          <rPr>
            <b/>
            <sz val="9"/>
            <color indexed="81"/>
            <rFont val="Tahoma"/>
            <family val="2"/>
          </rPr>
          <t>26-FEB N/C
VERO</t>
        </r>
      </text>
    </comment>
    <comment ref="AC573" authorId="0">
      <text>
        <r>
          <rPr>
            <b/>
            <sz val="9"/>
            <color indexed="81"/>
            <rFont val="Tahoma"/>
            <family val="2"/>
          </rPr>
          <t>4-MAR MSJ PROMO
VERO</t>
        </r>
      </text>
    </comment>
    <comment ref="AI573" authorId="0">
      <text>
        <r>
          <rPr>
            <sz val="9"/>
            <color indexed="81"/>
            <rFont val="Tahoma"/>
            <family val="2"/>
          </rPr>
          <t xml:space="preserve">24 DE SEPTIEMBRE MARQUE Y EL NUMERO ESTA EQUIVOCADO
</t>
        </r>
      </text>
    </comment>
    <comment ref="B574" authorId="0">
      <text>
        <r>
          <rPr>
            <sz val="9"/>
            <color indexed="81"/>
            <rFont val="Tahoma"/>
            <family val="2"/>
          </rPr>
          <t>TAMBIEN VIENE A TRATAMIENTO DE ONICOMICOSIS CONSULTA
LE INTERESO LA MEMEBRESIA</t>
        </r>
      </text>
    </comment>
    <comment ref="L574" authorId="0">
      <text>
        <r>
          <rPr>
            <b/>
            <sz val="9"/>
            <color indexed="81"/>
            <rFont val="Tahoma"/>
            <family val="2"/>
          </rPr>
          <t>SE LLEVO VITE Y DESINFECTANTE DE CALZADO Y CITA EL 29-NOV</t>
        </r>
      </text>
    </comment>
    <comment ref="N574" authorId="0">
      <text>
        <r>
          <rPr>
            <b/>
            <sz val="9"/>
            <color indexed="81"/>
            <rFont val="Tahoma"/>
            <family val="2"/>
          </rPr>
          <t>TENIA CITA 4-DIC. Y NO VINO LE LLAME Y COMENTA Q NO QUIERE Q LE LLAME EN ESTEMES X Q VA A ESTAR MUY OCUPADO.</t>
        </r>
      </text>
    </comment>
    <comment ref="Q574" authorId="0">
      <text>
        <r>
          <rPr>
            <b/>
            <sz val="9"/>
            <color indexed="81"/>
            <rFont val="Tahoma"/>
            <family val="2"/>
          </rPr>
          <t>SOLO VINO X EL TRATAMIENTO DE MICOSIS, NO ACOSTUMBRA A HACERSE SU SERV. Q NO PUEDE DEJAR CITA EL PREFIERE LLAMAR NO QUIERE Q X EL MOMENTO LE LLAME</t>
        </r>
      </text>
    </comment>
    <comment ref="S574" authorId="0">
      <text>
        <r>
          <rPr>
            <b/>
            <sz val="9"/>
            <color indexed="81"/>
            <rFont val="Tahoma"/>
            <family val="2"/>
          </rPr>
          <t>7-mayo. Volvi a marcarle para preguntar de nuevo como se sentia y x q realmente ya no vino, me comento lo mismo q la vez pasada q no le dio seguimiento ni tomo nada de lo q le dije x decidia y x falta de tiempo, pero le interesó venir la prox .. Semana enetre 14 y 17 de mayo . Pero el llama antes de venir</t>
        </r>
      </text>
    </comment>
    <comment ref="W574" authorId="0">
      <text>
        <r>
          <rPr>
            <b/>
            <sz val="9"/>
            <color indexed="81"/>
            <rFont val="Tahoma"/>
            <family val="2"/>
          </rPr>
          <t>21-SEP NO CONTESTA
VERO</t>
        </r>
      </text>
    </comment>
    <comment ref="AB574" authorId="0">
      <text>
        <r>
          <rPr>
            <b/>
            <sz val="9"/>
            <color indexed="81"/>
            <rFont val="Tahoma"/>
            <family val="2"/>
          </rPr>
          <t>06.FEB
AGENDO CITA.
CANCELO, SE LESIONO LA RODILLA Y NO SABE CUANDO VENDRÁ
VERO</t>
        </r>
      </text>
    </comment>
    <comment ref="AC574" authorId="0">
      <text>
        <r>
          <rPr>
            <b/>
            <sz val="9"/>
            <color indexed="81"/>
            <rFont val="Tahoma"/>
            <family val="2"/>
          </rPr>
          <t>4-MAR TARDARA EN ASISTIR PUES ESTARÁ EN REHABILITACION, MSJ PROMO
VERO</t>
        </r>
      </text>
    </comment>
    <comment ref="AD574" authorId="0">
      <text>
        <r>
          <rPr>
            <b/>
            <sz val="9"/>
            <color indexed="81"/>
            <rFont val="Tahoma"/>
            <family val="2"/>
          </rPr>
          <t>17-ABRIL SIGUE EN REHABILITACION POR SU CIRUGIA
VERO</t>
        </r>
      </text>
    </comment>
    <comment ref="AE574" authorId="0">
      <text>
        <r>
          <rPr>
            <b/>
            <sz val="9"/>
            <color indexed="81"/>
            <rFont val="Tahoma"/>
            <family val="2"/>
          </rPr>
          <t>5-MAYO N/C MSJ 50
VERO</t>
        </r>
      </text>
    </comment>
    <comment ref="AF574" authorId="0">
      <text>
        <r>
          <rPr>
            <b/>
            <sz val="9"/>
            <color indexed="81"/>
            <rFont val="Tahoma"/>
            <family val="2"/>
          </rPr>
          <t>9JUN MANDE WHATS,  LIZ</t>
        </r>
      </text>
    </comment>
    <comment ref="AI574" authorId="0">
      <text>
        <r>
          <rPr>
            <sz val="9"/>
            <color indexed="81"/>
            <rFont val="Tahoma"/>
            <family val="2"/>
          </rPr>
          <t xml:space="preserve">24 DE SEPTIEMBRE MARQUE DI PROMOCION Y AGENDO CITA EL 28 DE SEPTIEMBRE 
</t>
        </r>
      </text>
    </comment>
    <comment ref="AJ574" authorId="0">
      <text>
        <r>
          <rPr>
            <sz val="9"/>
            <color indexed="81"/>
            <rFont val="Tahoma"/>
            <family val="2"/>
          </rPr>
          <t xml:space="preserve">17 DE OCTUBRE MARQUE SOLO AGENDA CITAS Y NO VIENE
</t>
        </r>
      </text>
    </comment>
    <comment ref="B575" authorId="0">
      <text>
        <r>
          <rPr>
            <b/>
            <sz val="9"/>
            <color indexed="81"/>
            <rFont val="Tahoma"/>
            <family val="2"/>
          </rPr>
          <t>ES HIJA DE RAQUEL HERNANDEZ Y SU HERNANA ES YUNUEN 
HERNANDEZ</t>
        </r>
      </text>
    </comment>
    <comment ref="I575" authorId="0">
      <text>
        <r>
          <rPr>
            <sz val="9"/>
            <color indexed="81"/>
            <rFont val="Tahoma"/>
            <family val="2"/>
          </rPr>
          <t xml:space="preserve">05/08 no entra la llamada
</t>
        </r>
      </text>
    </comment>
    <comment ref="J575" authorId="0">
      <text>
        <r>
          <rPr>
            <sz val="9"/>
            <color indexed="81"/>
            <rFont val="Tahoma"/>
            <family val="2"/>
          </rPr>
          <t xml:space="preserve">29/08 MARCO LA CONTESTADORA DICE Q EL NUM NO ESTA ASIGNADO
</t>
        </r>
      </text>
    </comment>
    <comment ref="L575" authorId="0">
      <text>
        <r>
          <rPr>
            <b/>
            <sz val="9"/>
            <color indexed="81"/>
            <rFont val="Tahoma"/>
            <family val="2"/>
          </rPr>
          <t>ATENDIO ALE]
DEJA CITA ABIERTA 
VIENE CUANDO TENGA TIEMPO</t>
        </r>
      </text>
    </comment>
    <comment ref="M575" authorId="0">
      <text>
        <r>
          <rPr>
            <b/>
            <sz val="9"/>
            <color indexed="81"/>
            <rFont val="Tahoma"/>
            <family val="2"/>
          </rPr>
          <t>deja cita abierta viene o llama cuando tenga tiempo.</t>
        </r>
      </text>
    </comment>
    <comment ref="N575" authorId="0">
      <text>
        <r>
          <rPr>
            <b/>
            <sz val="9"/>
            <color indexed="81"/>
            <rFont val="Tahoma"/>
            <family val="2"/>
          </rPr>
          <t>DE CUALQUIER FORMA ELLA VIENE.</t>
        </r>
      </text>
    </comment>
    <comment ref="Q575" authorId="0">
      <text>
        <r>
          <rPr>
            <b/>
            <sz val="9"/>
            <color indexed="81"/>
            <rFont val="Tahoma"/>
            <family val="2"/>
          </rPr>
          <t>EL NUMERO NO ESTA ASIGNADO</t>
        </r>
      </text>
    </comment>
    <comment ref="V575" authorId="0">
      <text>
        <r>
          <rPr>
            <b/>
            <sz val="9"/>
            <color indexed="81"/>
            <rFont val="Tahoma"/>
            <family val="2"/>
          </rPr>
          <t>8-SEP. EL NUMERO NO EST AASIGNADO.</t>
        </r>
      </text>
    </comment>
    <comment ref="AB575" authorId="0">
      <text>
        <r>
          <rPr>
            <b/>
            <sz val="9"/>
            <color indexed="81"/>
            <rFont val="Tahoma"/>
            <family val="2"/>
          </rPr>
          <t>27-FEB FUERA DE AREA
VERO</t>
        </r>
      </text>
    </comment>
    <comment ref="AC575" authorId="0">
      <text>
        <r>
          <rPr>
            <b/>
            <sz val="9"/>
            <color indexed="81"/>
            <rFont val="Tahoma"/>
            <family val="2"/>
          </rPr>
          <t>5-MAR MSJ PROMOCIONAL
VERO</t>
        </r>
      </text>
    </comment>
    <comment ref="AD575" authorId="0">
      <text>
        <r>
          <rPr>
            <b/>
            <sz val="9"/>
            <color indexed="81"/>
            <rFont val="Tahoma"/>
            <family val="2"/>
          </rPr>
          <t>26-ABR NUM FUERA DE AREA
VERO</t>
        </r>
      </text>
    </comment>
    <comment ref="AE575" authorId="0">
      <text>
        <r>
          <rPr>
            <b/>
            <sz val="9"/>
            <color indexed="81"/>
            <rFont val="Tahoma"/>
            <family val="2"/>
          </rPr>
          <t>6-MAYO FUERA DE AREA
VERO</t>
        </r>
      </text>
    </comment>
    <comment ref="AI575" authorId="0">
      <text>
        <r>
          <rPr>
            <sz val="9"/>
            <color indexed="81"/>
            <rFont val="Tahoma"/>
            <family val="2"/>
          </rPr>
          <t xml:space="preserve">24 DE SEPTIEMBRE MARQUE EL NUMERO ESTA FUERA DEL AREA
</t>
        </r>
      </text>
    </comment>
    <comment ref="B576" authorId="0">
      <text>
        <r>
          <rPr>
            <b/>
            <sz val="9"/>
            <color indexed="81"/>
            <rFont val="Tahoma"/>
            <family val="2"/>
          </rPr>
          <t>SE LE HIZO VALIDO CUPON DE DESCUENTO TAMBIEN PARA SU PAREJA. VIENE CON FELIX LEYVA
SE LE HASE UN CALLO EN EL 5 ORTEJO LE GUSTA QUE SE LO REBAJEN MUCHO.</t>
        </r>
      </text>
    </comment>
    <comment ref="O576" authorId="0">
      <text>
        <r>
          <rPr>
            <b/>
            <sz val="9"/>
            <color indexed="81"/>
            <rFont val="Tahoma"/>
            <family val="2"/>
          </rPr>
          <t>29-enero quiere que le llame para la siguiente semana para agendar una cita.</t>
        </r>
      </text>
    </comment>
    <comment ref="P576" authorId="0">
      <text>
        <r>
          <rPr>
            <b/>
            <sz val="9"/>
            <color indexed="81"/>
            <rFont val="Tahoma"/>
            <family val="2"/>
          </rPr>
          <t>20.feb
tal vez llamen para la proxima semana para agendar cita junto con su esposo.</t>
        </r>
      </text>
    </comment>
    <comment ref="Q576" authorId="0">
      <text>
        <r>
          <rPr>
            <b/>
            <sz val="9"/>
            <color indexed="81"/>
            <rFont val="Tahoma"/>
            <family val="2"/>
          </rPr>
          <t>agendo cita 2 abril</t>
        </r>
      </text>
    </comment>
    <comment ref="T576" authorId="0">
      <text>
        <r>
          <rPr>
            <b/>
            <sz val="9"/>
            <color indexed="81"/>
            <rFont val="Tahoma"/>
            <family val="2"/>
          </rPr>
          <t>10.Junio
No contesta
24.06.14
No contesta</t>
        </r>
      </text>
    </comment>
    <comment ref="W576" authorId="0">
      <text>
        <r>
          <rPr>
            <b/>
            <sz val="9"/>
            <color indexed="81"/>
            <rFont val="Tahoma"/>
            <family val="2"/>
          </rPr>
          <t>05.SEP
NO CONTESTA 
26-SEP BUZÓN
VERO
28-SEP N/C</t>
        </r>
      </text>
    </comment>
    <comment ref="Z576" authorId="0">
      <text>
        <r>
          <rPr>
            <sz val="9"/>
            <color indexed="81"/>
            <rFont val="Tahoma"/>
            <family val="2"/>
          </rPr>
          <t>LUPITA 19 DE DIC
SU ESPOSO EL SR. FELIX AGENDO PARA EL 26 DE DIC</t>
        </r>
        <r>
          <rPr>
            <b/>
            <sz val="9"/>
            <color indexed="81"/>
            <rFont val="Tahoma"/>
            <family val="2"/>
          </rPr>
          <t>.
PROMO DE $200 LE DIJE QUE ERA DEL 19 AL 26 UNICAMENTA</t>
        </r>
      </text>
    </comment>
    <comment ref="AC576" authorId="0">
      <text>
        <r>
          <rPr>
            <b/>
            <sz val="9"/>
            <color indexed="81"/>
            <rFont val="Tahoma"/>
            <family val="2"/>
          </rPr>
          <t>12.MARZO 
MSN ALEE</t>
        </r>
      </text>
    </comment>
    <comment ref="AI576" authorId="0">
      <text>
        <r>
          <rPr>
            <sz val="9"/>
            <color indexed="81"/>
            <rFont val="Tahoma"/>
            <family val="2"/>
          </rPr>
          <t>24 DE SEPTIEMBRE MARQUE MANDO A BUZON 
MANDE SMS CON PROMOCION $-50</t>
        </r>
      </text>
    </comment>
    <comment ref="AJ576" authorId="0">
      <text>
        <r>
          <rPr>
            <b/>
            <sz val="9"/>
            <color indexed="81"/>
            <rFont val="Tahoma"/>
            <family val="2"/>
          </rPr>
          <t>21-OCT-15 
CONTESTARON 
PERO NO SE ESCUCHABA NADA
 REGRESO LLAMADA COMENTANDO QUE LE LLAMEMOS EN UN MES MAS.</t>
        </r>
      </text>
    </comment>
    <comment ref="B577" authorId="0">
      <text>
        <r>
          <rPr>
            <b/>
            <sz val="9"/>
            <color indexed="81"/>
            <rFont val="Tahoma"/>
            <family val="2"/>
          </rPr>
          <t>SRA. MUY AGRADABLE, SE LLEVO UN ACEITE NENE.</t>
        </r>
        <r>
          <rPr>
            <sz val="9"/>
            <color indexed="81"/>
            <rFont val="Tahoma"/>
            <family val="2"/>
          </rPr>
          <t xml:space="preserve"> DEJO CITA PARA EL 19 DE NOV</t>
        </r>
      </text>
    </comment>
    <comment ref="L577" authorId="0">
      <text>
        <r>
          <rPr>
            <b/>
            <sz val="9"/>
            <color indexed="81"/>
            <rFont val="Tahoma"/>
            <family val="2"/>
          </rPr>
          <t>tiene cita 19-nov.</t>
        </r>
      </text>
    </comment>
    <comment ref="M577" authorId="0">
      <text>
        <r>
          <rPr>
            <b/>
            <sz val="9"/>
            <color indexed="81"/>
            <rFont val="Tahoma"/>
            <family val="2"/>
          </rPr>
          <t>tenia cita el 27-,no vino le lllame y quedo el regresar la llamada para agendar la cita</t>
        </r>
      </text>
    </comment>
    <comment ref="N577" authorId="0">
      <text>
        <r>
          <rPr>
            <b/>
            <sz val="9"/>
            <color indexed="81"/>
            <rFont val="Tahoma"/>
            <family val="2"/>
          </rPr>
          <t>TENIA CITA 4-DIC. Y NO VINO Y NO CONTESTO SU CEL. VARIA SVECES AGENDA Y NO VIENE</t>
        </r>
      </text>
    </comment>
    <comment ref="Q577" authorId="0">
      <text>
        <r>
          <rPr>
            <b/>
            <sz val="9"/>
            <color indexed="81"/>
            <rFont val="Tahoma"/>
            <family val="2"/>
          </rPr>
          <t>SEÑORA MUY AGRADABLE COMENTO Q POR FAVOR YA NO LE LLAME Q NOS TIENE EN CUENTA CUANDO ELLA PUEDA VIENE LE ENCANTO EL SERV.</t>
        </r>
      </text>
    </comment>
    <comment ref="AB577" authorId="0">
      <text>
        <r>
          <rPr>
            <b/>
            <sz val="9"/>
            <color indexed="81"/>
            <rFont val="Tahoma"/>
            <family val="2"/>
          </rPr>
          <t>06.FEB N/C
27-FEB N/C
VERO</t>
        </r>
      </text>
    </comment>
    <comment ref="AC577" authorId="0">
      <text>
        <r>
          <rPr>
            <b/>
            <sz val="9"/>
            <color indexed="81"/>
            <rFont val="Tahoma"/>
            <family val="2"/>
          </rPr>
          <t>5-MAR MSJ PROMO
VERO</t>
        </r>
      </text>
    </comment>
    <comment ref="AF577" authorId="0">
      <text>
        <r>
          <rPr>
            <b/>
            <sz val="9"/>
            <color indexed="81"/>
            <rFont val="Tahoma"/>
            <family val="2"/>
          </rPr>
          <t>9JUN MANDE WHATS CON PROMO $100. LIZ</t>
        </r>
      </text>
    </comment>
    <comment ref="AJ577" authorId="0">
      <text>
        <r>
          <rPr>
            <sz val="9"/>
            <color indexed="81"/>
            <rFont val="Tahoma"/>
            <family val="2"/>
          </rPr>
          <t xml:space="preserve">14 DE OCTUBRE MANDE SMS CON PROMOCION $_100
</t>
        </r>
      </text>
    </comment>
    <comment ref="D578" authorId="0">
      <text>
        <r>
          <rPr>
            <b/>
            <sz val="9"/>
            <color indexed="81"/>
            <rFont val="Tahoma"/>
            <family val="2"/>
          </rPr>
          <t>SE LE COBRO190.</t>
        </r>
      </text>
    </comment>
    <comment ref="J578" authorId="0">
      <text>
        <r>
          <rPr>
            <sz val="9"/>
            <color indexed="81"/>
            <rFont val="Tahoma"/>
            <family val="2"/>
          </rPr>
          <t xml:space="preserve">TENIA CITA 22/08 Y CANCELO, DICE Q ELLA SE COMUNICA.
</t>
        </r>
      </text>
    </comment>
    <comment ref="L578" authorId="0">
      <text>
        <r>
          <rPr>
            <b/>
            <sz val="9"/>
            <color indexed="81"/>
            <rFont val="Tahoma"/>
            <family val="2"/>
          </rPr>
          <t>17-oct. Esta de viaje llamarle la prox.. Semana. 27-OCT. NO CONTESTO. 31-oct. No estaba y deje recado con su esposo q le llamara mañana x la tarde.</t>
        </r>
      </text>
    </comment>
    <comment ref="M578" authorId="0">
      <text>
        <r>
          <rPr>
            <b/>
            <sz val="9"/>
            <color indexed="81"/>
            <rFont val="Tahoma"/>
            <family val="2"/>
          </rPr>
          <t>7-NOV. LLAME PARA HACERLE INVITACION Y AGENDO EL DIA 11-NOV. LE GUSTA MUCHO EL SERV. PERO DEJA CITA ABIERTA, SIEMPRE ESTA OCUPADA.</t>
        </r>
      </text>
    </comment>
    <comment ref="N578" authorId="0">
      <text>
        <r>
          <rPr>
            <b/>
            <sz val="9"/>
            <color indexed="81"/>
            <rFont val="Tahoma"/>
            <family val="2"/>
          </rPr>
          <t>12-DIC. ESTA RECIEN OPERADA. QUIERE Q LE LLAME EL PROX. MES.</t>
        </r>
      </text>
    </comment>
    <comment ref="O578" authorId="0">
      <text>
        <r>
          <rPr>
            <b/>
            <sz val="9"/>
            <color indexed="81"/>
            <rFont val="Tahoma"/>
            <family val="2"/>
          </rPr>
          <t>2-ENE. Siempre esta ocupada,, quiere q le llame en una semana mas.</t>
        </r>
      </text>
    </comment>
    <comment ref="Q578" authorId="0">
      <text>
        <r>
          <rPr>
            <b/>
            <sz val="9"/>
            <color indexed="81"/>
            <rFont val="Tahoma"/>
            <family val="2"/>
          </rPr>
          <t>ELLA SIMEMPRE LLAMA PARA VENIR NO ES NECESARIO LLAMARLE</t>
        </r>
      </text>
    </comment>
    <comment ref="R578" authorId="0">
      <text>
        <r>
          <rPr>
            <b/>
            <sz val="9"/>
            <color indexed="81"/>
            <rFont val="Tahoma"/>
            <family val="2"/>
          </rPr>
          <t>4-ABRIL LE LLAME Y CONTESTO SU SECRETARIA LE DEJE RECADO.</t>
        </r>
      </text>
    </comment>
    <comment ref="S578" authorId="0">
      <text>
        <r>
          <rPr>
            <b/>
            <sz val="9"/>
            <color indexed="81"/>
            <rFont val="Tahoma"/>
            <family val="2"/>
          </rPr>
          <t>5-MAYO. NUNCA LA ENCUENTRO VOLVO A DEJAR RECADO CON SU SECRETARIA</t>
        </r>
      </text>
    </comment>
    <comment ref="T578" authorId="0">
      <text>
        <r>
          <rPr>
            <b/>
            <sz val="9"/>
            <color indexed="81"/>
            <rFont val="Tahoma"/>
            <family val="2"/>
          </rPr>
          <t>20-JUN. DEJE RECADO CON EMPLEADA Y ME DIJO Q LE LLAMARA A LAS 2:00PM</t>
        </r>
      </text>
    </comment>
    <comment ref="U578" authorId="0">
      <text>
        <r>
          <rPr>
            <b/>
            <sz val="9"/>
            <color indexed="81"/>
            <rFont val="Tahoma"/>
            <family val="2"/>
          </rPr>
          <t>4-JUL. Le llame para ofrecerle la promocion y comento q esta ocupada</t>
        </r>
      </text>
    </comment>
    <comment ref="V578" authorId="0">
      <text>
        <r>
          <rPr>
            <b/>
            <sz val="9"/>
            <color indexed="81"/>
            <rFont val="Tahoma"/>
            <family val="2"/>
          </rPr>
          <t>20-AGO. ESTA OCUPADA ELLA SE COMUNICA</t>
        </r>
      </text>
    </comment>
    <comment ref="W578" authorId="0">
      <text>
        <r>
          <rPr>
            <b/>
            <sz val="9"/>
            <color indexed="81"/>
            <rFont val="Tahoma"/>
            <family val="2"/>
          </rPr>
          <t>19-sep. Nunca la encuentro y dejo recados</t>
        </r>
      </text>
    </comment>
    <comment ref="AA578" authorId="0">
      <text>
        <r>
          <rPr>
            <b/>
            <sz val="9"/>
            <color indexed="81"/>
            <rFont val="Tahoma"/>
            <family val="2"/>
          </rPr>
          <t>20-ENE-15 N/C
VERO</t>
        </r>
      </text>
    </comment>
    <comment ref="AB578" authorId="0">
      <text>
        <r>
          <rPr>
            <b/>
            <sz val="9"/>
            <color indexed="81"/>
            <rFont val="Tahoma"/>
            <family val="2"/>
          </rPr>
          <t>06.FEB SE ENCUENTRA ENTRE 3:00 A 4:00
27-FEB RECADO
VERO</t>
        </r>
      </text>
    </comment>
    <comment ref="AF578" authorId="0">
      <text>
        <r>
          <rPr>
            <b/>
            <sz val="9"/>
            <color indexed="81"/>
            <rFont val="Tahoma"/>
            <family val="2"/>
          </rPr>
          <t>21-JUNIO N/C</t>
        </r>
      </text>
    </comment>
    <comment ref="AI578" authorId="0">
      <text>
        <r>
          <rPr>
            <sz val="9"/>
            <color indexed="81"/>
            <rFont val="Tahoma"/>
            <family val="2"/>
          </rPr>
          <t xml:space="preserve">24 DE SEPTIEMBRE MARQUE Y CONTESTO SU SECRETARIA DEJE RECADO Y DI PROMOCION $-50
</t>
        </r>
      </text>
    </comment>
    <comment ref="B579" authorId="0">
      <text>
        <r>
          <rPr>
            <b/>
            <sz val="9"/>
            <color indexed="81"/>
            <rFont val="Tahoma"/>
            <family val="2"/>
          </rPr>
          <t>ES DE AUTLAN
SE LLEVO UNA 
UREA POD 
TIENE UN POCO RESECOS LOS PIES 
TRAIA UÑA ENCARNADA 
RECOMENDE CAUTERIZACION 
CHECARA SI VIENE HA HASERSELA.</t>
        </r>
      </text>
    </comment>
    <comment ref="N579" authorId="0">
      <text>
        <r>
          <rPr>
            <b/>
            <sz val="9"/>
            <color indexed="81"/>
            <rFont val="Tahoma"/>
            <family val="2"/>
          </rPr>
          <t>16-DIC
Comenta la sra que no ha venido para aca 
en cuanto venga se echa una vuelta con nosotros.</t>
        </r>
      </text>
    </comment>
    <comment ref="P579" authorId="0">
      <text>
        <r>
          <rPr>
            <b/>
            <sz val="9"/>
            <color indexed="81"/>
            <rFont val="Tahoma"/>
            <family val="2"/>
          </rPr>
          <t>6-mrzo 
no ha venido para gdl 
la crema le ha funcionado muy bien 
espera darse una vuelta pronto.</t>
        </r>
      </text>
    </comment>
    <comment ref="S579" authorId="0">
      <text>
        <r>
          <rPr>
            <b/>
            <sz val="9"/>
            <color indexed="81"/>
            <rFont val="Tahoma"/>
            <family val="2"/>
          </rPr>
          <t>09-mayo 
comento la sra que tiene mucho que no viene para aca 
que despues vieve.</t>
        </r>
      </text>
    </comment>
    <comment ref="U579" authorId="0">
      <text>
        <r>
          <rPr>
            <b/>
            <sz val="9"/>
            <color indexed="81"/>
            <rFont val="Tahoma"/>
            <family val="2"/>
          </rPr>
          <t>08.07
Comento la sra que por el momento no tiene venida para aca 
que mejor ella llega cuando este aquí.</t>
        </r>
      </text>
    </comment>
    <comment ref="AJ579" authorId="0">
      <text>
        <r>
          <rPr>
            <sz val="9"/>
            <color indexed="81"/>
            <rFont val="Tahoma"/>
            <family val="2"/>
          </rPr>
          <t xml:space="preserve">17 DE OCTUBRE NUMERO FUERA DEL AREA
</t>
        </r>
      </text>
    </comment>
    <comment ref="A580" authorId="0">
      <text>
        <r>
          <rPr>
            <b/>
            <sz val="9"/>
            <color indexed="81"/>
            <rFont val="Tahoma"/>
            <family val="2"/>
          </rPr>
          <t>MEM-8</t>
        </r>
      </text>
    </comment>
    <comment ref="K580" authorId="0">
      <text>
        <r>
          <rPr>
            <b/>
            <sz val="9"/>
            <color indexed="81"/>
            <rFont val="Tahoma"/>
            <family val="2"/>
          </rPr>
          <t>SESION-5
4-OCT
11-OCT
18-OCT
25-OCT</t>
        </r>
      </text>
    </comment>
    <comment ref="L580" authorId="0">
      <text>
        <r>
          <rPr>
            <b/>
            <sz val="9"/>
            <color indexed="81"/>
            <rFont val="Tahoma"/>
            <family val="2"/>
          </rPr>
          <t>CITA LUN-2-DIC.</t>
        </r>
      </text>
    </comment>
    <comment ref="M580" authorId="0">
      <text>
        <r>
          <rPr>
            <b/>
            <sz val="9"/>
            <color indexed="81"/>
            <rFont val="Tahoma"/>
            <family val="2"/>
          </rPr>
          <t>TENIA CITA EL 18-NOV. Y NO VINO., NO CONTESTÓ. El 25-nov. Le marque y me comenta q no ve q la uña crezca, le he explicado varias veces el proceso y no entiende, dice q ya cuando vea q la uña va creciendo llama para hacer una cita, mientras no quiere q le llame.</t>
        </r>
      </text>
    </comment>
    <comment ref="S580" authorId="0">
      <text>
        <r>
          <rPr>
            <b/>
            <sz val="9"/>
            <color indexed="81"/>
            <rFont val="Tahoma"/>
            <family val="2"/>
          </rPr>
          <t>7-mayo. Si quiere venir la prox. Semana pero ha estado esfermo x eso ya no pudo</t>
        </r>
      </text>
    </comment>
    <comment ref="T580" authorId="0">
      <text>
        <r>
          <rPr>
            <b/>
            <sz val="9"/>
            <color indexed="81"/>
            <rFont val="Tahoma"/>
            <family val="2"/>
          </rPr>
          <t>30-JUN. Le llame por q el me dijo q le llamara en estas fechas para venir a su pcp y no lo encontre deje recado</t>
        </r>
      </text>
    </comment>
    <comment ref="V580" authorId="0">
      <text>
        <r>
          <rPr>
            <b/>
            <sz val="9"/>
            <color indexed="81"/>
            <rFont val="Tahoma"/>
            <family val="2"/>
          </rPr>
          <t xml:space="preserve">20-08. DIJO DESPUES EL VIENE </t>
        </r>
      </text>
    </comment>
    <comment ref="AB580" authorId="0">
      <text>
        <r>
          <rPr>
            <b/>
            <sz val="9"/>
            <color indexed="81"/>
            <rFont val="Tahoma"/>
            <family val="2"/>
          </rPr>
          <t>15-FEB EL LLAMA EN ESTOS DIAS PARA AGENDAR O VIENE
VERO</t>
        </r>
      </text>
    </comment>
    <comment ref="AC580" authorId="0">
      <text>
        <r>
          <rPr>
            <b/>
            <sz val="9"/>
            <color indexed="81"/>
            <rFont val="Tahoma"/>
            <family val="2"/>
          </rPr>
          <t>5-MAR LLAMAR MAS TARDE
VERO</t>
        </r>
      </text>
    </comment>
    <comment ref="AJ580" authorId="0">
      <text>
        <r>
          <rPr>
            <sz val="9"/>
            <color indexed="81"/>
            <rFont val="Tahoma"/>
            <family val="2"/>
          </rPr>
          <t xml:space="preserve">17 DE OCTUBRE MARQUE, DIJO QUE VIENE EN LA SEMANA
</t>
        </r>
      </text>
    </comment>
    <comment ref="AB581" authorId="0">
      <text>
        <r>
          <rPr>
            <b/>
            <sz val="9"/>
            <color indexed="81"/>
            <rFont val="Tahoma"/>
            <family val="2"/>
          </rPr>
          <t>12-FEB ELLA LLEGA SIN CITA, NO LE GUSTA DEJAR SU NUM
VERO</t>
        </r>
      </text>
    </comment>
    <comment ref="K582" authorId="0">
      <text>
        <r>
          <rPr>
            <sz val="9"/>
            <color indexed="81"/>
            <rFont val="Tahoma"/>
            <family val="2"/>
          </rPr>
          <t xml:space="preserve">EL NUMERO NO ESTA ASIGNANDO
</t>
        </r>
      </text>
    </comment>
    <comment ref="W582" authorId="0">
      <text>
        <r>
          <rPr>
            <b/>
            <sz val="9"/>
            <color indexed="81"/>
            <rFont val="Tahoma"/>
            <family val="2"/>
          </rPr>
          <t>PROMO DE %50 CITA EL 19-SEP</t>
        </r>
      </text>
    </comment>
    <comment ref="Y582" authorId="0">
      <text>
        <r>
          <rPr>
            <b/>
            <sz val="9"/>
            <color indexed="81"/>
            <rFont val="Tahoma"/>
            <family val="2"/>
          </rPr>
          <t>11.NOV
FUERA DE AREA.
20.NOV
FUERA DE AREA</t>
        </r>
      </text>
    </comment>
    <comment ref="Z582" authorId="0">
      <text>
        <r>
          <rPr>
            <b/>
            <sz val="9"/>
            <color indexed="81"/>
            <rFont val="Tahoma"/>
            <family val="2"/>
          </rPr>
          <t>01-DIC
NO CONTESTO.
28-DIC N/C
VERO</t>
        </r>
      </text>
    </comment>
    <comment ref="AA582" authorId="0">
      <text>
        <r>
          <rPr>
            <b/>
            <sz val="9"/>
            <color indexed="81"/>
            <rFont val="Tahoma"/>
            <family val="2"/>
          </rPr>
          <t>06.ENERO 
NO CONTESTO
19.ENERO - FUERA DE AREA
23.ENERO. CONTEST UN SR DIJO QUE ESTABA EQUIVOCADO.</t>
        </r>
      </text>
    </comment>
    <comment ref="AC582" authorId="0">
      <text>
        <r>
          <rPr>
            <b/>
            <sz val="9"/>
            <color indexed="81"/>
            <rFont val="Tahoma"/>
            <family val="2"/>
          </rPr>
          <t>7-MAR MSJ PROMO
VERO</t>
        </r>
      </text>
    </comment>
    <comment ref="AF582" authorId="0">
      <text>
        <r>
          <rPr>
            <b/>
            <sz val="9"/>
            <color indexed="81"/>
            <rFont val="Tahoma"/>
            <family val="2"/>
          </rPr>
          <t>5JUN NUMERO NO DISPONIBLE
LIZ</t>
        </r>
      </text>
    </comment>
    <comment ref="AI582" authorId="0">
      <text>
        <r>
          <rPr>
            <sz val="9"/>
            <color indexed="81"/>
            <rFont val="Tahoma"/>
            <family val="2"/>
          </rPr>
          <t xml:space="preserve">24 DE SEPTIEMBRE NUMERO NO DISPONIBLE O FUERA DEL AREA DE SERVICO
</t>
        </r>
      </text>
    </comment>
    <comment ref="AJ582" authorId="0">
      <text>
        <r>
          <rPr>
            <sz val="9"/>
            <color indexed="81"/>
            <rFont val="Tahoma"/>
            <family val="2"/>
          </rPr>
          <t xml:space="preserve">17 DE OCTUBRE NUMERO FUERA DEL AREA
</t>
        </r>
      </text>
    </comment>
    <comment ref="B583" authorId="0">
      <text>
        <r>
          <rPr>
            <b/>
            <sz val="9"/>
            <color indexed="81"/>
            <rFont val="Tahoma"/>
            <family val="2"/>
          </rPr>
          <t>SRA. MUY AGRADA SE LLEVÓ  RESTAURADORA</t>
        </r>
      </text>
    </comment>
    <comment ref="V583" authorId="0">
      <text>
        <r>
          <rPr>
            <b/>
            <sz val="9"/>
            <color indexed="81"/>
            <rFont val="Tahoma"/>
            <family val="2"/>
          </rPr>
          <t>13-08. NUMERO  NO ASIGNADO</t>
        </r>
      </text>
    </comment>
    <comment ref="W583" authorId="0">
      <text>
        <r>
          <rPr>
            <b/>
            <sz val="9"/>
            <color indexed="81"/>
            <rFont val="Tahoma"/>
            <family val="2"/>
          </rPr>
          <t>8-SEP. LE MARQUE A SU MAMA MARTHA JARON PARA OFRECERLES LA PROMO DE 50%</t>
        </r>
      </text>
    </comment>
    <comment ref="X583" authorId="0">
      <text>
        <r>
          <rPr>
            <b/>
            <sz val="9"/>
            <color indexed="81"/>
            <rFont val="Tahoma"/>
            <family val="2"/>
          </rPr>
          <t>22-OCT NUM NO ASIGNADO 
VERO</t>
        </r>
      </text>
    </comment>
    <comment ref="AC583" authorId="0">
      <text>
        <r>
          <rPr>
            <b/>
            <sz val="9"/>
            <color indexed="81"/>
            <rFont val="Tahoma"/>
            <family val="2"/>
          </rPr>
          <t>9-MAR EL NUM NO EXISTE
VERO</t>
        </r>
      </text>
    </comment>
    <comment ref="AF583" authorId="0">
      <text>
        <r>
          <rPr>
            <b/>
            <sz val="9"/>
            <color indexed="81"/>
            <rFont val="Tahoma"/>
            <family val="2"/>
          </rPr>
          <t>4JUN NUMERO NO DISPONIBLE LIZ</t>
        </r>
      </text>
    </comment>
    <comment ref="B584" authorId="0">
      <text>
        <r>
          <rPr>
            <sz val="9"/>
            <color indexed="81"/>
            <rFont val="Tahoma"/>
            <family val="2"/>
          </rPr>
          <t>SEÑORA MUY ESPECIAL
QUIERE QUE LA ATIENDA LUPITA
TRABAJA EN LA PLAZA</t>
        </r>
      </text>
    </comment>
    <comment ref="H584" authorId="0">
      <text>
        <r>
          <rPr>
            <b/>
            <sz val="9"/>
            <color indexed="81"/>
            <rFont val="Tahoma"/>
            <family val="2"/>
          </rPr>
          <t>[ VINO EL DIA 3/6 
REALIZO PCP 
CON SHELEM  
[ VIO EL DIA 10/6 
DEJO CITA PAGADA ELLA AVISABA EL DIA Y HORA LA ATENDIO SHELEM 
[28/6 VINO SU MAMA ELLA USO LA CITA QUE TENIA CLAUDIA PAGADA 
Y SU MAMA LA VOLVIO A DEJAR PAGADA 
[VINO EL DIA 12/7 
REALIZO PCP LA ATENDIO BETSA 
Y LA VOLVIO A DEJAR PAGADA PARA EL DIA 16/8</t>
        </r>
      </text>
    </comment>
    <comment ref="I584" authorId="0">
      <text>
        <r>
          <rPr>
            <sz val="9"/>
            <color indexed="81"/>
            <rFont val="Tahoma"/>
            <family val="2"/>
          </rPr>
          <t xml:space="preserve">AGENDO CITA 09/08 
</t>
        </r>
      </text>
    </comment>
    <comment ref="M584" authorId="0">
      <text>
        <r>
          <rPr>
            <b/>
            <sz val="9"/>
            <color indexed="81"/>
            <rFont val="Tahoma"/>
            <family val="2"/>
          </rPr>
          <t>LLAME EL 14 DE NOV</t>
        </r>
        <r>
          <rPr>
            <sz val="9"/>
            <color indexed="81"/>
            <rFont val="Tahoma"/>
            <family val="2"/>
          </rPr>
          <t xml:space="preserve"> PARA DAR LA PROMO DEL BUEN A $190
ESTA ENFERMA, ELLA LE AVISARIA A SUS FAMILIARES, SI SE ESCUCHABA ENFERMA </t>
        </r>
      </text>
    </comment>
    <comment ref="N584" authorId="0">
      <text>
        <r>
          <rPr>
            <b/>
            <sz val="9"/>
            <color indexed="81"/>
            <rFont val="Tahoma"/>
            <family val="2"/>
          </rPr>
          <t>10-DIC
Comenta la sra que si le urge mucho 
que ella llama para haser cita.</t>
        </r>
      </text>
    </comment>
    <comment ref="V584" authorId="0">
      <text>
        <r>
          <rPr>
            <b/>
            <sz val="9"/>
            <color indexed="81"/>
            <rFont val="Tahoma"/>
            <family val="2"/>
          </rPr>
          <t>19-AGO OFRECI PROMO %50  ELLA VIENE
VERO</t>
        </r>
      </text>
    </comment>
    <comment ref="W584" authorId="0">
      <text>
        <r>
          <rPr>
            <b/>
            <sz val="9"/>
            <color indexed="81"/>
            <rFont val="Tahoma"/>
            <family val="2"/>
          </rPr>
          <t>28-SEP LLAMARLE EL 29-SEP PROMO DE $200
VERO
29-SEP ME COLGO</t>
        </r>
      </text>
    </comment>
    <comment ref="AA584" authorId="0">
      <text>
        <r>
          <rPr>
            <b/>
            <sz val="9"/>
            <color indexed="81"/>
            <rFont val="Tahoma"/>
            <family val="2"/>
          </rPr>
          <t>CITA EN TEPEYAC
VERO</t>
        </r>
      </text>
    </comment>
    <comment ref="B585" authorId="0">
      <text>
        <r>
          <rPr>
            <b/>
            <sz val="9"/>
            <color indexed="81"/>
            <rFont val="Tahoma"/>
            <family val="2"/>
          </rPr>
          <t>TIENE MUCHA RESEQUEDAD EN SUS PIES, SE LLEVÓ UREA</t>
        </r>
      </text>
    </comment>
    <comment ref="P585" authorId="0">
      <text>
        <r>
          <rPr>
            <b/>
            <sz val="9"/>
            <color indexed="81"/>
            <rFont val="Tahoma"/>
            <family val="2"/>
          </rPr>
          <t>AGENDO EL 14-FEB. HA AGENDADO Y NO VIENE, 28-FEB LE LLAME Y NO CONTESTÓ</t>
        </r>
      </text>
    </comment>
    <comment ref="Q585" authorId="0">
      <text>
        <r>
          <rPr>
            <b/>
            <sz val="9"/>
            <color indexed="81"/>
            <rFont val="Tahoma"/>
            <family val="2"/>
          </rPr>
          <t>7- marzo  MARQUE QUIZO AGENDAR HOY</t>
        </r>
      </text>
    </comment>
    <comment ref="R585" authorId="0">
      <text>
        <r>
          <rPr>
            <b/>
            <sz val="9"/>
            <color indexed="81"/>
            <rFont val="Tahoma"/>
            <family val="2"/>
          </rPr>
          <t>7-ABRIL. NO COTESTA</t>
        </r>
      </text>
    </comment>
    <comment ref="S585" authorId="0">
      <text>
        <r>
          <rPr>
            <b/>
            <sz val="9"/>
            <color indexed="81"/>
            <rFont val="Tahoma"/>
            <family val="2"/>
          </rPr>
          <t>5-MAYO. SI NECESITA EL SERVICIO Y AGENDO 7-MAYO
CANCELO ELLA LLAMA.</t>
        </r>
      </text>
    </comment>
    <comment ref="U585" authorId="0">
      <text>
        <r>
          <rPr>
            <b/>
            <sz val="9"/>
            <color indexed="81"/>
            <rFont val="Tahoma"/>
            <family val="2"/>
          </rPr>
          <t>17-JUL. NO CONTESTA. 31-JUL. Le interesa venir mañana 1-08 pero ella habla</t>
        </r>
      </text>
    </comment>
    <comment ref="W585" authorId="0">
      <text>
        <r>
          <rPr>
            <b/>
            <sz val="9"/>
            <color indexed="81"/>
            <rFont val="Tahoma"/>
            <family val="2"/>
          </rPr>
          <t>hace citas y nunca viene</t>
        </r>
      </text>
    </comment>
    <comment ref="AC585" authorId="0">
      <text>
        <r>
          <rPr>
            <b/>
            <sz val="9"/>
            <color indexed="81"/>
            <rFont val="Tahoma"/>
            <family val="2"/>
          </rPr>
          <t>10-MAR ELLA PASA EN ESTOS DIAS, MSJ PROMO
VERO</t>
        </r>
      </text>
    </comment>
    <comment ref="AD585" authorId="0">
      <text>
        <r>
          <rPr>
            <b/>
            <sz val="9"/>
            <color indexed="81"/>
            <rFont val="Tahoma"/>
            <family val="2"/>
          </rPr>
          <t>07-ABRIL 
NO LE GUSTA DEJAR CITAS PREFIERE VENIR ELLA. ALEE</t>
        </r>
      </text>
    </comment>
    <comment ref="AF585" authorId="0">
      <text>
        <r>
          <rPr>
            <b/>
            <sz val="9"/>
            <color indexed="81"/>
            <rFont val="Tahoma"/>
            <family val="2"/>
          </rPr>
          <t>7JUN MANDE WHATS CON PROMO $50.
LIZ</t>
        </r>
      </text>
    </comment>
    <comment ref="AI585" authorId="0">
      <text>
        <r>
          <rPr>
            <sz val="9"/>
            <color indexed="81"/>
            <rFont val="Tahoma"/>
            <family val="2"/>
          </rPr>
          <t xml:space="preserve">24 DE SEPTIEMBRE MARQUE DI PROMOCION DIJO QUE TALVEZ PASARA HOY O MAÑANA , NO DEJO CITA POR QUE NO SABE HORARIOS DE SU TRABAJO
</t>
        </r>
      </text>
    </comment>
    <comment ref="AJ585" authorId="0">
      <text>
        <r>
          <rPr>
            <b/>
            <sz val="9"/>
            <color indexed="81"/>
            <rFont val="Tahoma"/>
            <family val="2"/>
          </rPr>
          <t>17 DE OCTUBRE MANDE SMS CON PROMOCION $-100</t>
        </r>
      </text>
    </comment>
    <comment ref="A586" authorId="0">
      <text>
        <r>
          <rPr>
            <b/>
            <sz val="9"/>
            <color indexed="81"/>
            <rFont val="Tahoma"/>
            <family val="2"/>
          </rPr>
          <t>MEM-35</t>
        </r>
      </text>
    </comment>
    <comment ref="B586" authorId="0">
      <text>
        <r>
          <rPr>
            <b/>
            <sz val="9"/>
            <color indexed="81"/>
            <rFont val="Tahoma"/>
            <family val="2"/>
          </rPr>
          <t>ESPOSO DE LUPITA HERNANDEZ. SE LE ENCARNAN UN POCO SUS UÑAS</t>
        </r>
      </text>
    </comment>
    <comment ref="Q586" authorId="0">
      <text>
        <r>
          <rPr>
            <b/>
            <sz val="9"/>
            <color indexed="81"/>
            <rFont val="Tahoma"/>
            <family val="2"/>
          </rPr>
          <t>AGENDO CITA 21-MARZO</t>
        </r>
      </text>
    </comment>
    <comment ref="R586" authorId="0">
      <text>
        <r>
          <rPr>
            <b/>
            <sz val="9"/>
            <color indexed="81"/>
            <rFont val="Tahoma"/>
            <family val="2"/>
          </rPr>
          <t>AGENDO 25-ABRIL</t>
        </r>
      </text>
    </comment>
    <comment ref="S586" authorId="0">
      <text>
        <r>
          <rPr>
            <b/>
            <sz val="9"/>
            <color indexed="81"/>
            <rFont val="Tahoma"/>
            <family val="2"/>
          </rPr>
          <t xml:space="preserve">ELLOS LLAMAN HAN ESTADO OCPADOS </t>
        </r>
      </text>
    </comment>
    <comment ref="T586" authorId="0">
      <text>
        <r>
          <rPr>
            <b/>
            <sz val="9"/>
            <color indexed="81"/>
            <rFont val="Tahoma"/>
            <family val="2"/>
          </rPr>
          <t>27-JUN. COMENTO Q NO HAN TENIDO TIEMPO Q DEPSUES VIENE</t>
        </r>
      </text>
    </comment>
    <comment ref="V586" authorId="0">
      <text>
        <r>
          <rPr>
            <b/>
            <sz val="9"/>
            <color indexed="81"/>
            <rFont val="Tahoma"/>
            <family val="2"/>
          </rPr>
          <t>13-08. NO HA TENIDO TIEMPO Y EL HA ESTADO CORTANDO LAS UÑAS</t>
        </r>
      </text>
    </comment>
    <comment ref="AA586" authorId="0">
      <text>
        <r>
          <rPr>
            <b/>
            <sz val="9"/>
            <color indexed="81"/>
            <rFont val="Tahoma"/>
            <family val="2"/>
          </rPr>
          <t>13-ENE-15 NO CONTESTA
VERO</t>
        </r>
      </text>
    </comment>
    <comment ref="AB586" authorId="0">
      <text>
        <r>
          <rPr>
            <b/>
            <sz val="9"/>
            <color indexed="81"/>
            <rFont val="Tahoma"/>
            <family val="2"/>
          </rPr>
          <t>15-FEB N/C
22-FEB N/C
VERO</t>
        </r>
      </text>
    </comment>
    <comment ref="Q587" authorId="0">
      <text>
        <r>
          <rPr>
            <b/>
            <sz val="9"/>
            <color indexed="81"/>
            <rFont val="Tahoma"/>
            <family val="2"/>
          </rPr>
          <t>CITA 22-MARZO</t>
        </r>
      </text>
    </comment>
    <comment ref="R587" authorId="0">
      <text>
        <r>
          <rPr>
            <b/>
            <sz val="9"/>
            <color indexed="81"/>
            <rFont val="Tahoma"/>
            <family val="2"/>
          </rPr>
          <t>AGENDO 5 ABRIL. NO VINO LLAMARLE PARA AGENDAR</t>
        </r>
      </text>
    </comment>
    <comment ref="S587" authorId="0">
      <text>
        <r>
          <rPr>
            <b/>
            <sz val="9"/>
            <color indexed="81"/>
            <rFont val="Tahoma"/>
            <family val="2"/>
          </rPr>
          <t>NO LE INTERESA EL SERVICIO EL VIENE CUANDO LO OCUPE NO LLAMARLE</t>
        </r>
      </text>
    </comment>
    <comment ref="AC587" authorId="0">
      <text>
        <r>
          <rPr>
            <b/>
            <sz val="9"/>
            <color indexed="81"/>
            <rFont val="Tahoma"/>
            <family val="2"/>
          </rPr>
          <t>10-MAR MSJ PROMO
VERO</t>
        </r>
      </text>
    </comment>
    <comment ref="AF587" authorId="0">
      <text>
        <r>
          <rPr>
            <b/>
            <sz val="9"/>
            <color indexed="81"/>
            <rFont val="Tahoma"/>
            <family val="2"/>
          </rPr>
          <t>9JUN MANDE WHATS CON PROMO $100
LIZ</t>
        </r>
      </text>
    </comment>
    <comment ref="AI587" authorId="0">
      <text>
        <r>
          <rPr>
            <b/>
            <sz val="9"/>
            <color indexed="81"/>
            <rFont val="Tahoma"/>
            <family val="2"/>
          </rPr>
          <t>24 DE SEPTIEMBRE MANDE SMS CON PROMOCION $-100 VALIDO HASTA EL PRIMERO DE SEPTIEMBRE</t>
        </r>
      </text>
    </comment>
    <comment ref="B588" authorId="0">
      <text>
        <r>
          <rPr>
            <b/>
            <sz val="9"/>
            <color indexed="81"/>
            <rFont val="Tahoma"/>
            <family val="2"/>
          </rPr>
          <t>ES DIABETICA TIENE UN POCO DE MICOSIS</t>
        </r>
      </text>
    </comment>
    <comment ref="R588" authorId="0">
      <text>
        <r>
          <rPr>
            <b/>
            <sz val="9"/>
            <color indexed="81"/>
            <rFont val="Tahoma"/>
            <family val="2"/>
          </rPr>
          <t>TIENE CITA 12 ABRIL NO PUDIERON VENIR ELLAS LLAMAN</t>
        </r>
      </text>
    </comment>
    <comment ref="S588" authorId="0">
      <text>
        <r>
          <rPr>
            <b/>
            <sz val="9"/>
            <color indexed="81"/>
            <rFont val="Tahoma"/>
            <family val="2"/>
          </rPr>
          <t>19-MAYO ELLAS NOS LLAMAN CUANDO LO NECESITEN ES DE VIEJE</t>
        </r>
      </text>
    </comment>
    <comment ref="T588" authorId="0">
      <text>
        <r>
          <rPr>
            <b/>
            <sz val="9"/>
            <color indexed="81"/>
            <rFont val="Tahoma"/>
            <family val="2"/>
          </rPr>
          <t>23-JUN. SIGUE NECESITANTO EL SERV. PERO ELLA NOS MARCA ESTA OCUPADA</t>
        </r>
      </text>
    </comment>
    <comment ref="U588" authorId="0">
      <text>
        <r>
          <rPr>
            <b/>
            <sz val="9"/>
            <color indexed="81"/>
            <rFont val="Tahoma"/>
            <family val="2"/>
          </rPr>
          <t>17-JUL.  NO CONTESTA. 21-JUL.</t>
        </r>
      </text>
    </comment>
    <comment ref="V588" authorId="0">
      <text>
        <r>
          <rPr>
            <b/>
            <sz val="9"/>
            <color indexed="81"/>
            <rFont val="Tahoma"/>
            <family val="2"/>
          </rPr>
          <t>13-08 fuera de servicio</t>
        </r>
      </text>
    </comment>
    <comment ref="W588" authorId="0">
      <text>
        <r>
          <rPr>
            <b/>
            <sz val="9"/>
            <color indexed="81"/>
            <rFont val="Tahoma"/>
            <family val="2"/>
          </rPr>
          <t>1-SEP. SIGUE FUERA DE SERVICIO SU TEL. 15-SEP. SIGUE F/A</t>
        </r>
      </text>
    </comment>
    <comment ref="AC588" authorId="0">
      <text>
        <r>
          <rPr>
            <b/>
            <sz val="9"/>
            <color indexed="81"/>
            <rFont val="Tahoma"/>
            <family val="2"/>
          </rPr>
          <t>10-MAR NO DISPONIBLE
VERO</t>
        </r>
      </text>
    </comment>
    <comment ref="B589" authorId="0">
      <text>
        <r>
          <rPr>
            <b/>
            <sz val="9"/>
            <color indexed="81"/>
            <rFont val="Tahoma"/>
            <family val="2"/>
          </rPr>
          <t>ESPOSO DE BLANCA OCHOA.
SE LE ESNCARNAN MUCHO LAS UÑAS RECOMENDE       (BETSA)CAUTERIZACION DE LOS 2 PRIMEROS ORTEJOS, SI LE INTERESÓ PERO MAS DELANTE</t>
        </r>
      </text>
    </comment>
    <comment ref="D589" authorId="0">
      <text>
        <r>
          <rPr>
            <b/>
            <sz val="9"/>
            <color indexed="81"/>
            <rFont val="Tahoma"/>
            <family val="2"/>
          </rPr>
          <t>LLAMAR A ESTE NUMERO</t>
        </r>
      </text>
    </comment>
    <comment ref="R589" authorId="0">
      <text>
        <r>
          <rPr>
            <b/>
            <sz val="9"/>
            <color indexed="81"/>
            <rFont val="Tahoma"/>
            <family val="2"/>
          </rPr>
          <t>9-ABRIL. DEJO EL NUEMRO DE SU ESPOSA ME CONTESTÓ ELLA, ME DICE Q SI HABLA PARA SACARLE CITA A SU ESPOSO</t>
        </r>
      </text>
    </comment>
    <comment ref="T589" authorId="0">
      <text>
        <r>
          <rPr>
            <b/>
            <sz val="9"/>
            <color indexed="81"/>
            <rFont val="Tahoma"/>
            <family val="2"/>
          </rPr>
          <t>AGENDO CITA 5-JUNIO</t>
        </r>
      </text>
    </comment>
    <comment ref="U589" authorId="0">
      <text>
        <r>
          <rPr>
            <b/>
            <sz val="9"/>
            <color indexed="81"/>
            <rFont val="Tahoma"/>
            <family val="2"/>
          </rPr>
          <t>17-JUL EL LLAMA PARA HACER CITA</t>
        </r>
      </text>
    </comment>
    <comment ref="V589" authorId="0">
      <text>
        <r>
          <rPr>
            <b/>
            <sz val="9"/>
            <color indexed="81"/>
            <rFont val="Tahoma"/>
            <family val="2"/>
          </rPr>
          <t>29-08. COMENTO SU ESPOSA BLANCA OCHOA, Q LE GUSTO MUCHOEL SERV. AQUÍ A SU ESPOSO, PERO Q YA SE ACOSTUMBRO CON LA PERSONA Q SE LO HACE EN FEET HOUSE.</t>
        </r>
      </text>
    </comment>
    <comment ref="AC589" authorId="0">
      <text>
        <r>
          <rPr>
            <b/>
            <sz val="9"/>
            <color indexed="81"/>
            <rFont val="Tahoma"/>
            <family val="2"/>
          </rPr>
          <t>10-MAR MSJ PROMO
VERO</t>
        </r>
      </text>
    </comment>
    <comment ref="AE589" authorId="0">
      <text>
        <r>
          <rPr>
            <b/>
            <sz val="9"/>
            <color indexed="81"/>
            <rFont val="Tahoma"/>
            <family val="2"/>
          </rPr>
          <t>14-MAYO MSJ PROMO 100 PARA EL Y SU PAREJA PUES N/C
VERO</t>
        </r>
      </text>
    </comment>
    <comment ref="AF589" authorId="0">
      <text>
        <r>
          <rPr>
            <b/>
            <sz val="9"/>
            <color indexed="81"/>
            <rFont val="Tahoma"/>
            <family val="2"/>
          </rPr>
          <t>4 JUN HABLARLE EL SIGUIENTE MES, YA SE HIZO SU SERVICO PENSANDO QUE NO ESTABA ABIERTO POR LA REMODELACION, PERO SI ESTA INTERESADO
LIZ</t>
        </r>
      </text>
    </comment>
    <comment ref="AI589" authorId="0">
      <text>
        <r>
          <rPr>
            <sz val="9"/>
            <color indexed="81"/>
            <rFont val="Tahoma"/>
            <family val="2"/>
          </rPr>
          <t xml:space="preserve">28 DE SEPTIEMBRE MARQUE MANDO A BUZON LLAMAR MAS TARDE
</t>
        </r>
      </text>
    </comment>
    <comment ref="AJ589" authorId="0">
      <text>
        <r>
          <rPr>
            <sz val="9"/>
            <color indexed="81"/>
            <rFont val="Tahoma"/>
            <family val="2"/>
          </rPr>
          <t xml:space="preserve">17 DE OCTUBRE MANDE SMS CON PROMOCION $-100
</t>
        </r>
      </text>
    </comment>
    <comment ref="R590" authorId="0">
      <text>
        <r>
          <rPr>
            <b/>
            <sz val="9"/>
            <color indexed="81"/>
            <rFont val="Tahoma"/>
            <family val="2"/>
          </rPr>
          <t>AGENDO EL 16-ABRIL NO VINO LE LLAME Y NO LA ENCONTRE ME PARECIO Q FIGIO SU VOZ</t>
        </r>
      </text>
    </comment>
    <comment ref="S590" authorId="0">
      <text>
        <r>
          <rPr>
            <b/>
            <sz val="9"/>
            <color indexed="81"/>
            <rFont val="Tahoma"/>
            <family val="2"/>
          </rPr>
          <t>5-MAYO LE GUSTO MUCHO EL SERVICIO PERO HA ESTADO MUY OCUPADA PERO LLAMA PARA HACER CITA EN ESTOS DIAS</t>
        </r>
      </text>
    </comment>
    <comment ref="T590" authorId="0">
      <text>
        <r>
          <rPr>
            <b/>
            <sz val="9"/>
            <color indexed="81"/>
            <rFont val="Tahoma"/>
            <family val="2"/>
          </rPr>
          <t>18-JUN.  NO CONTESTÓ</t>
        </r>
      </text>
    </comment>
    <comment ref="U590" authorId="0">
      <text>
        <r>
          <rPr>
            <b/>
            <sz val="9"/>
            <color indexed="81"/>
            <rFont val="Tahoma"/>
            <family val="2"/>
          </rPr>
          <t xml:space="preserve">7-JUL. LE LLAME PARA OFRECERLE PROMO 50% Y AGENDO E 9-JUL. </t>
        </r>
      </text>
    </comment>
    <comment ref="AC590" authorId="0">
      <text>
        <r>
          <rPr>
            <b/>
            <sz val="9"/>
            <color indexed="81"/>
            <rFont val="Tahoma"/>
            <family val="2"/>
          </rPr>
          <t>10-MAR NO DISPONIBLE
VERO</t>
        </r>
      </text>
    </comment>
    <comment ref="AF590" authorId="0">
      <text>
        <r>
          <rPr>
            <b/>
            <sz val="9"/>
            <color indexed="81"/>
            <rFont val="Tahoma"/>
            <family val="2"/>
          </rPr>
          <t>4JUN NUMERO EQUIVOCADO
LIZ</t>
        </r>
      </text>
    </comment>
    <comment ref="B591" authorId="0">
      <text>
        <r>
          <rPr>
            <b/>
            <sz val="9"/>
            <color indexed="81"/>
            <rFont val="Tahoma"/>
            <family val="2"/>
          </rPr>
          <t>Es muy quisquillosa. Tiene un poco de micosis se llevó vite y vendrá cada 3 semanas</t>
        </r>
      </text>
    </comment>
    <comment ref="T591" authorId="0">
      <text>
        <r>
          <rPr>
            <b/>
            <sz val="9"/>
            <color indexed="81"/>
            <rFont val="Tahoma"/>
            <family val="2"/>
          </rPr>
          <t>AGENDO CITA 28-MAYO NO VINO Y NO LA HE PODIDO LOCALIZAR MANDA A BUZÓN, 19-JUN. VAN 3 CITAS Q HACE Y NO VIENE SU CEL SIEMPRE MANDA A BUZÓN</t>
        </r>
      </text>
    </comment>
    <comment ref="V591" authorId="0">
      <text>
        <r>
          <rPr>
            <b/>
            <sz val="9"/>
            <color indexed="81"/>
            <rFont val="Tahoma"/>
            <family val="2"/>
          </rPr>
          <t>AGENDO CITA EL 28-08.</t>
        </r>
      </text>
    </comment>
    <comment ref="Y591" authorId="0">
      <text>
        <r>
          <rPr>
            <b/>
            <sz val="9"/>
            <color indexed="81"/>
            <rFont val="Tahoma"/>
            <family val="2"/>
          </rPr>
          <t>18.NOV
RED OCUPADA.</t>
        </r>
      </text>
    </comment>
    <comment ref="Z591" authorId="0">
      <text>
        <r>
          <rPr>
            <b/>
            <sz val="9"/>
            <color indexed="81"/>
            <rFont val="Tahoma"/>
            <family val="2"/>
          </rPr>
          <t xml:space="preserve">02-DIC
LLAMAR O3 DIC 
11:00 AM
</t>
        </r>
      </text>
    </comment>
    <comment ref="AC591" authorId="0">
      <text>
        <r>
          <rPr>
            <b/>
            <sz val="9"/>
            <color indexed="81"/>
            <rFont val="Tahoma"/>
            <family val="2"/>
          </rPr>
          <t>10-MAR MSJ 
PROMOCIONAL
31-MAR N/C
VERO</t>
        </r>
      </text>
    </comment>
    <comment ref="AD591" authorId="0">
      <text>
        <r>
          <rPr>
            <b/>
            <sz val="9"/>
            <color indexed="81"/>
            <rFont val="Tahoma"/>
            <family val="2"/>
          </rPr>
          <t>07-ABRIL 
AGENDO CITA CON PROMO $200 ALEE
 NO SE PRESENTO</t>
        </r>
      </text>
    </comment>
    <comment ref="AI591" authorId="0">
      <text>
        <r>
          <rPr>
            <sz val="9"/>
            <color indexed="81"/>
            <rFont val="Tahoma"/>
            <family val="2"/>
          </rPr>
          <t xml:space="preserve">24 DE SEPTIEMBRE NUMERO FUERA DEL AREA DE SERVICIO
</t>
        </r>
      </text>
    </comment>
    <comment ref="AJ591" authorId="0">
      <text>
        <r>
          <rPr>
            <sz val="9"/>
            <color indexed="81"/>
            <rFont val="Tahoma"/>
            <family val="2"/>
          </rPr>
          <t xml:space="preserve">14 DE OCTUBRE MANDE SMS CON PROMOCION $-100
</t>
        </r>
      </text>
    </comment>
    <comment ref="B592" authorId="0">
      <text>
        <r>
          <rPr>
            <b/>
            <sz val="9"/>
            <color indexed="81"/>
            <rFont val="Tahoma"/>
            <family val="2"/>
          </rPr>
          <t xml:space="preserve">Tiene micosis recomende vite
lo checara.
</t>
        </r>
      </text>
    </comment>
    <comment ref="T592" authorId="0">
      <text>
        <r>
          <rPr>
            <b/>
            <sz val="9"/>
            <color indexed="81"/>
            <rFont val="Tahoma"/>
            <family val="2"/>
          </rPr>
          <t>VINO TAMBIEN 26 JUN</t>
        </r>
      </text>
    </comment>
    <comment ref="V592" authorId="0">
      <text>
        <r>
          <rPr>
            <b/>
            <sz val="9"/>
            <color indexed="81"/>
            <rFont val="Tahoma"/>
            <family val="2"/>
          </rPr>
          <t>CITA 13-AGO. Llamo que tenia una uña encarnada, recomende matri, dijo que lo pensará. Presento tarjeta de cupón y pidio se le respetará.
Atendio vero</t>
        </r>
      </text>
    </comment>
    <comment ref="X592" authorId="0">
      <text>
        <r>
          <rPr>
            <b/>
            <sz val="9"/>
            <color indexed="81"/>
            <rFont val="Tahoma"/>
            <family val="2"/>
          </rPr>
          <t>8-OCT BUZÓN
VERO</t>
        </r>
      </text>
    </comment>
    <comment ref="Z592" authorId="0">
      <text>
        <r>
          <rPr>
            <b/>
            <sz val="9"/>
            <color indexed="81"/>
            <rFont val="Tahoma"/>
            <family val="2"/>
          </rPr>
          <t>19 DE DIC LUPITA
ANDABA DE PASO Y SE LO HIZO EL SERV EN OTRO LUGAR, PERO COMENTO Q YA NOS EXTRAÑABA</t>
        </r>
      </text>
    </comment>
    <comment ref="AB592" authorId="0">
      <text>
        <r>
          <rPr>
            <b/>
            <sz val="9"/>
            <color indexed="81"/>
            <rFont val="Tahoma"/>
            <family val="2"/>
          </rPr>
          <t xml:space="preserve">16.FEB
BUZON 
</t>
        </r>
      </text>
    </comment>
    <comment ref="AC592" authorId="0">
      <text>
        <r>
          <rPr>
            <b/>
            <sz val="9"/>
            <color indexed="81"/>
            <rFont val="Tahoma"/>
            <family val="2"/>
          </rPr>
          <t>06-MARZO 
MSN ALEEE</t>
        </r>
      </text>
    </comment>
    <comment ref="AD592" authorId="0">
      <text>
        <r>
          <rPr>
            <b/>
            <sz val="9"/>
            <color indexed="81"/>
            <rFont val="Tahoma"/>
            <family val="2"/>
          </rPr>
          <t>13-04-15 N/C ALEE
MSN</t>
        </r>
      </text>
    </comment>
    <comment ref="AI592" authorId="0">
      <text>
        <r>
          <rPr>
            <b/>
            <sz val="9"/>
            <color indexed="81"/>
            <rFont val="Tahoma"/>
            <family val="2"/>
          </rPr>
          <t>05 DE DICIEMBRE MANDE SMS CON PROMOCION $-50</t>
        </r>
      </text>
    </comment>
    <comment ref="AJ592" authorId="0">
      <text>
        <r>
          <rPr>
            <b/>
            <sz val="9"/>
            <color indexed="81"/>
            <rFont val="Tahoma"/>
            <family val="2"/>
          </rPr>
          <t>14 DE OCTUBRE MANDE SMS CON PROMOCION $-100</t>
        </r>
      </text>
    </comment>
    <comment ref="B593" authorId="0">
      <text>
        <r>
          <rPr>
            <b/>
            <sz val="9"/>
            <color indexed="81"/>
            <rFont val="Tahoma"/>
            <family val="2"/>
          </rPr>
          <t>HIJA DE ARTURO DIAZ.</t>
        </r>
      </text>
    </comment>
    <comment ref="Q593" authorId="0">
      <text>
        <r>
          <rPr>
            <b/>
            <sz val="9"/>
            <color indexed="81"/>
            <rFont val="Tahoma"/>
            <family val="2"/>
          </rPr>
          <t>AGENDO CITA 15-MARZ.</t>
        </r>
      </text>
    </comment>
    <comment ref="S593" authorId="0">
      <text>
        <r>
          <rPr>
            <b/>
            <sz val="9"/>
            <color indexed="81"/>
            <rFont val="Tahoma"/>
            <family val="2"/>
          </rPr>
          <t>5-MAYO LA MAYORIA DE LAS VECES SE HACE MAS PEDICURE ESTETICO LE GUSTA MAS COMENTA SU MAMÁ Q ELLA MARCA</t>
        </r>
      </text>
    </comment>
    <comment ref="T593" authorId="0">
      <text>
        <r>
          <rPr>
            <b/>
            <sz val="9"/>
            <color indexed="81"/>
            <rFont val="Tahoma"/>
            <family val="2"/>
          </rPr>
          <t>23-jun, tuvo una cirugia ya q se recupere hace cita</t>
        </r>
      </text>
    </comment>
    <comment ref="U593" authorId="0">
      <text>
        <r>
          <rPr>
            <b/>
            <sz val="9"/>
            <color indexed="81"/>
            <rFont val="Tahoma"/>
            <family val="2"/>
          </rPr>
          <t>13-jul. Tuvo una cirugia esta en recuperacion pero ella nos llama</t>
        </r>
      </text>
    </comment>
    <comment ref="V593" authorId="0">
      <text>
        <r>
          <rPr>
            <b/>
            <sz val="9"/>
            <color indexed="81"/>
            <rFont val="Tahoma"/>
            <family val="2"/>
          </rPr>
          <t>18-08. ELLOS LLAMAN PARA AGENDAR</t>
        </r>
      </text>
    </comment>
    <comment ref="Z593" authorId="0">
      <text>
        <r>
          <rPr>
            <b/>
            <sz val="9"/>
            <color indexed="81"/>
            <rFont val="Tahoma"/>
            <family val="2"/>
          </rPr>
          <t>04.DIC
LLAMA EN LA SEMANA PARA AGENDAR LA CITA.</t>
        </r>
      </text>
    </comment>
    <comment ref="AA593" authorId="0">
      <text>
        <r>
          <rPr>
            <b/>
            <sz val="9"/>
            <color indexed="81"/>
            <rFont val="Tahoma"/>
            <family val="2"/>
          </rPr>
          <t>13-ENE-15 NUM NO DISPONIBLE
VERO</t>
        </r>
      </text>
    </comment>
    <comment ref="AC593" authorId="0">
      <text>
        <r>
          <rPr>
            <b/>
            <sz val="9"/>
            <color indexed="81"/>
            <rFont val="Tahoma"/>
            <family val="2"/>
          </rPr>
          <t>10-MAR N/C
VERO</t>
        </r>
      </text>
    </comment>
    <comment ref="AE593" authorId="0">
      <text>
        <r>
          <rPr>
            <b/>
            <sz val="9"/>
            <color indexed="81"/>
            <rFont val="Tahoma"/>
            <family val="2"/>
          </rPr>
          <t>7-MAYO SUS PAPÁS TIENEN MEMBRESIA, ELLA NO ACOSTUMPBRA SU PCP
VERO</t>
        </r>
      </text>
    </comment>
    <comment ref="AI593" authorId="0">
      <text>
        <r>
          <rPr>
            <b/>
            <sz val="9"/>
            <color indexed="81"/>
            <rFont val="Tahoma"/>
            <family val="2"/>
          </rPr>
          <t>24 DE SEPTIEMBRE NUMERO FUERA DE SERVICIO</t>
        </r>
      </text>
    </comment>
    <comment ref="B594" authorId="0">
      <text>
        <r>
          <rPr>
            <b/>
            <sz val="9"/>
            <color indexed="81"/>
            <rFont val="Tahoma"/>
            <family val="2"/>
          </rPr>
          <t>TAMBIEN TENIA EL P616 Y TUVE PONERLE ESTE OTRO NUM.</t>
        </r>
      </text>
    </comment>
    <comment ref="C594" authorId="0">
      <text>
        <r>
          <rPr>
            <b/>
            <sz val="9"/>
            <color indexed="81"/>
            <rFont val="Tahoma"/>
            <family val="2"/>
          </rPr>
          <t xml:space="preserve">ES MUY ESPECIAL </t>
        </r>
      </text>
    </comment>
    <comment ref="D594" authorId="0">
      <text>
        <r>
          <rPr>
            <b/>
            <sz val="9"/>
            <color indexed="81"/>
            <rFont val="Tahoma"/>
            <family val="2"/>
          </rPr>
          <t>SE LE COBRO190.</t>
        </r>
      </text>
    </comment>
    <comment ref="Q594" authorId="0">
      <text>
        <r>
          <rPr>
            <b/>
            <sz val="9"/>
            <color indexed="81"/>
            <rFont val="Tahoma"/>
            <family val="2"/>
          </rPr>
          <t>21-MARZO A EL NO ES NECESARIO Q LE MARQUE EL VIENE CUANDO DICE Q TIENE MOLESTIA</t>
        </r>
      </text>
    </comment>
    <comment ref="S594" authorId="0">
      <text>
        <r>
          <rPr>
            <b/>
            <sz val="9"/>
            <color indexed="81"/>
            <rFont val="Tahoma"/>
            <family val="2"/>
          </rPr>
          <t>5-MAYO. SE SIENTE BN DE SUS PIES DICE Q DESPUES EL VIENE</t>
        </r>
      </text>
    </comment>
    <comment ref="T594" authorId="0">
      <text>
        <r>
          <rPr>
            <b/>
            <sz val="9"/>
            <color indexed="81"/>
            <rFont val="Tahoma"/>
            <family val="2"/>
          </rPr>
          <t>23-jun, dijo  q ha estado ,uy ocupado q nos llama</t>
        </r>
      </text>
    </comment>
    <comment ref="V594" authorId="0">
      <text>
        <r>
          <rPr>
            <b/>
            <sz val="9"/>
            <color indexed="81"/>
            <rFont val="Tahoma"/>
            <family val="2"/>
          </rPr>
          <t>13-08. no le interesa l apromo depsues el llama</t>
        </r>
      </text>
    </comment>
    <comment ref="Z594" authorId="0">
      <text>
        <r>
          <rPr>
            <b/>
            <sz val="9"/>
            <color indexed="81"/>
            <rFont val="Tahoma"/>
            <family val="2"/>
          </rPr>
          <t>SOLO FUE RETIRO DE ESPICULA 
TRAIA EL DEDO MUY LASTIMADO Y LAS UÑAS MUY MAL CORTADAS COMENTE SOBRE CORRECCION DE UÑAS Y DIJO QUE A EL LE GUATABA CORTARSELAS ASI 
QUE NO ERA NECESARIO VENIR 
YA QUE SINTIERA LA MOLESTIA EL REGRESABA.</t>
        </r>
      </text>
    </comment>
    <comment ref="AB594" authorId="0">
      <text>
        <r>
          <rPr>
            <b/>
            <sz val="9"/>
            <color indexed="81"/>
            <rFont val="Tahoma"/>
            <family val="2"/>
          </rPr>
          <t>15-FEB EL LLAMA O VIENE SI TIENE MOLESTIAS, EL SE CORTA SUS UÑAS
VERO</t>
        </r>
      </text>
    </comment>
    <comment ref="AC594" authorId="0">
      <text>
        <r>
          <rPr>
            <b/>
            <sz val="9"/>
            <color indexed="81"/>
            <rFont val="Tahoma"/>
            <family val="2"/>
          </rPr>
          <t>10-MAR MSJ PROMO
23-MAR EL VIENE SI LO NECESITA
VERO</t>
        </r>
      </text>
    </comment>
    <comment ref="AE594" authorId="0">
      <text>
        <r>
          <rPr>
            <b/>
            <sz val="9"/>
            <color indexed="81"/>
            <rFont val="Tahoma"/>
            <family val="2"/>
          </rPr>
          <t>14-MAYO NO LE GUSTA QUE LE LLAMEN, MSJ 50 Y MSJ DE QUE REALIZAMOS MASAJE RELAJANTE
VERO</t>
        </r>
      </text>
    </comment>
    <comment ref="AF594" authorId="0">
      <text>
        <r>
          <rPr>
            <b/>
            <sz val="9"/>
            <color indexed="81"/>
            <rFont val="Tahoma"/>
            <family val="2"/>
          </rPr>
          <t>9JUN MANDE WHATS CON PROMO $50. LIZ</t>
        </r>
      </text>
    </comment>
    <comment ref="AJ594" authorId="0">
      <text>
        <r>
          <rPr>
            <sz val="9"/>
            <color indexed="81"/>
            <rFont val="Tahoma"/>
            <family val="2"/>
          </rPr>
          <t xml:space="preserve">17 DE OCTUBRE MANDE SMS CON PROMOCION $_100
</t>
        </r>
      </text>
    </comment>
    <comment ref="Q595" authorId="0">
      <text>
        <r>
          <rPr>
            <b/>
            <sz val="9"/>
            <color indexed="81"/>
            <rFont val="Tahoma"/>
            <family val="2"/>
          </rPr>
          <t>PRIMERA SESION EN PASTA.</t>
        </r>
      </text>
    </comment>
    <comment ref="R595" authorId="0">
      <text>
        <r>
          <rPr>
            <b/>
            <sz val="9"/>
            <color indexed="81"/>
            <rFont val="Tahoma"/>
            <family val="2"/>
          </rPr>
          <t xml:space="preserve">CITA PARA EL 5-ABRIL </t>
        </r>
      </text>
    </comment>
    <comment ref="S595" authorId="0">
      <text>
        <r>
          <rPr>
            <b/>
            <sz val="9"/>
            <color indexed="81"/>
            <rFont val="Tahoma"/>
            <family val="2"/>
          </rPr>
          <t>EL DIA 17-MAYO VINOA SU ULTIMA SESION, RECOEMENDE DUOFIL A LOS 8 DIAS VINO POR Q SENTIA MOLESTIAS PERO TALVEZ NECESITE OTRA EN PASTA POR Q NO SE DEJABA EL PARCHE SE LO QUITABA A LOS 3 DIAS Y SE FUE RETRASANDO EL TX, 30-MAYO TIENE CITA, SEGÚN COMO VEAMOS SE HARA EL TX</t>
        </r>
      </text>
    </comment>
    <comment ref="T595" authorId="0">
      <text>
        <r>
          <rPr>
            <b/>
            <sz val="9"/>
            <color indexed="81"/>
            <rFont val="Tahoma"/>
            <family val="2"/>
          </rPr>
          <t>VINO EL DIA 31-MAYO. PARA PONERLE NITROGENO DE TODAS MANERA S SE LE DIO CITA 28-JUNIO, paciente repetido en la base de datos ya esta dado de alta</t>
        </r>
      </text>
    </comment>
    <comment ref="AC595" authorId="0">
      <text>
        <r>
          <rPr>
            <b/>
            <sz val="9"/>
            <color indexed="81"/>
            <rFont val="Tahoma"/>
            <family val="2"/>
          </rPr>
          <t>10-MAR COMENTARON QUE YA ESTA BIEN DE SU PIE
VERO</t>
        </r>
      </text>
    </comment>
    <comment ref="AE595" authorId="0">
      <text>
        <r>
          <rPr>
            <b/>
            <sz val="9"/>
            <color indexed="81"/>
            <rFont val="Tahoma"/>
            <family val="2"/>
          </rPr>
          <t>7-MAYO, ESTA EN LA ESCUELA, MSJ 100
VERO</t>
        </r>
      </text>
    </comment>
    <comment ref="AI595" authorId="0">
      <text>
        <r>
          <rPr>
            <b/>
            <sz val="9"/>
            <color indexed="81"/>
            <rFont val="Tahoma"/>
            <family val="2"/>
          </rPr>
          <t>24 DE SEPTIEMBRE MARQUE NO ACOSTUMBRAN HACER SU PCP PERO ELLOS LLAMAN PARA EL PROX MES OFRECI PROMOCION $-50</t>
        </r>
      </text>
    </comment>
    <comment ref="B596" authorId="0">
      <text>
        <r>
          <rPr>
            <b/>
            <sz val="9"/>
            <color indexed="81"/>
            <rFont val="Tahoma"/>
            <family val="2"/>
          </rPr>
          <t>SE ESTA APLICANDO VITE</t>
        </r>
      </text>
    </comment>
    <comment ref="R596" authorId="0">
      <text>
        <r>
          <rPr>
            <b/>
            <sz val="9"/>
            <color indexed="81"/>
            <rFont val="Tahoma"/>
            <family val="2"/>
          </rPr>
          <t>AGENDO 27-ABRIL</t>
        </r>
      </text>
    </comment>
    <comment ref="S596" authorId="0">
      <text>
        <r>
          <rPr>
            <b/>
            <sz val="9"/>
            <color indexed="81"/>
            <rFont val="Tahoma"/>
            <family val="2"/>
          </rPr>
          <t>12-MAYO. YA SE HIZO SU SERVICIO EN OTRO LADO POR CERCANIA DONDE ANDABA PERO EN JUNIO VIENE</t>
        </r>
      </text>
    </comment>
    <comment ref="T596" authorId="0">
      <text>
        <r>
          <rPr>
            <b/>
            <sz val="9"/>
            <color indexed="81"/>
            <rFont val="Tahoma"/>
            <family val="2"/>
          </rPr>
          <t>23-jun. Contestó otra persona dijo q esta de viaje. 30-jun. Ya se hizo su servicio en otro lado x falta de tiempo pero quiere q le llame el prox mes.</t>
        </r>
      </text>
    </comment>
    <comment ref="V596" authorId="0">
      <text>
        <r>
          <rPr>
            <b/>
            <sz val="9"/>
            <color indexed="81"/>
            <rFont val="Tahoma"/>
            <family val="2"/>
          </rPr>
          <t xml:space="preserve">13-08, N/C. 25-08
LE OFRECI PROMO 50% ATENDERA ALE </t>
        </r>
      </text>
    </comment>
    <comment ref="W596" authorId="0">
      <text>
        <r>
          <rPr>
            <b/>
            <sz val="9"/>
            <color indexed="81"/>
            <rFont val="Tahoma"/>
            <family val="2"/>
          </rPr>
          <t>15-SEP. SOLO LE INTERESA Q LE LLAME CUANDO HAYA PROMOCIONES.</t>
        </r>
      </text>
    </comment>
    <comment ref="AC596" authorId="0">
      <text>
        <r>
          <rPr>
            <b/>
            <sz val="9"/>
            <color indexed="81"/>
            <rFont val="Tahoma"/>
            <family val="2"/>
          </rPr>
          <t>10-MAR MSJ PROMO $100 DESC
VERO</t>
        </r>
      </text>
    </comment>
    <comment ref="AD596" authorId="0">
      <text>
        <r>
          <rPr>
            <b/>
            <sz val="9"/>
            <color indexed="81"/>
            <rFont val="Tahoma"/>
            <family val="2"/>
          </rPr>
          <t>07-ABRIL POR EL MOMENTO NO LO REQUIERE MAS ADELANTE SE COMUNICA. 
ALEE</t>
        </r>
      </text>
    </comment>
    <comment ref="AE596" authorId="0">
      <text>
        <r>
          <rPr>
            <b/>
            <sz val="9"/>
            <color indexed="81"/>
            <rFont val="Tahoma"/>
            <family val="2"/>
          </rPr>
          <t>7-MAYO BUZÓN, MSJ 100
VERO</t>
        </r>
      </text>
    </comment>
    <comment ref="AF596" authorId="0">
      <text>
        <r>
          <rPr>
            <b/>
            <sz val="9"/>
            <color indexed="81"/>
            <rFont val="Tahoma"/>
            <family val="2"/>
          </rPr>
          <t>7JUN MANDE WHATS CON PROMO $50.
LIZ</t>
        </r>
      </text>
    </comment>
    <comment ref="AJ596" authorId="0">
      <text>
        <r>
          <rPr>
            <sz val="9"/>
            <color indexed="81"/>
            <rFont val="Tahoma"/>
            <family val="2"/>
          </rPr>
          <t xml:space="preserve">14 DE OCTUBRE MANDE SMS CON PROMOCION $-100
</t>
        </r>
      </text>
    </comment>
    <comment ref="B597" authorId="0">
      <text>
        <r>
          <rPr>
            <b/>
            <sz val="9"/>
            <color indexed="81"/>
            <rFont val="Tahoma"/>
            <family val="2"/>
          </rPr>
          <t xml:space="preserve">SR. MUY AMABLE SE ESTA APLICANDO VITE. </t>
        </r>
      </text>
    </comment>
    <comment ref="C597" authorId="0">
      <text>
        <r>
          <rPr>
            <b/>
            <sz val="9"/>
            <color indexed="81"/>
            <rFont val="Tahoma"/>
            <family val="2"/>
          </rPr>
          <t xml:space="preserve">CEL TAMPICO
</t>
        </r>
      </text>
    </comment>
    <comment ref="D597" authorId="0">
      <text>
        <r>
          <rPr>
            <b/>
            <sz val="9"/>
            <color indexed="81"/>
            <rFont val="Tahoma"/>
            <family val="2"/>
          </rPr>
          <t>llamar a este numero</t>
        </r>
      </text>
    </comment>
    <comment ref="S597" authorId="0">
      <text>
        <r>
          <rPr>
            <b/>
            <sz val="9"/>
            <color indexed="81"/>
            <rFont val="Tahoma"/>
            <family val="2"/>
          </rPr>
          <t>AGENDO CITA 23-MAYO</t>
        </r>
      </text>
    </comment>
    <comment ref="T597" authorId="0">
      <text>
        <r>
          <rPr>
            <b/>
            <sz val="9"/>
            <color indexed="81"/>
            <rFont val="Tahoma"/>
            <family val="2"/>
          </rPr>
          <t>agendo cita el 30-junio AVISO Q NO PUDO VENIR EL LLAMA</t>
        </r>
      </text>
    </comment>
    <comment ref="V597" authorId="0">
      <text>
        <r>
          <rPr>
            <b/>
            <sz val="9"/>
            <color indexed="81"/>
            <rFont val="Tahoma"/>
            <family val="2"/>
          </rPr>
          <t>18-08.  Se siente bn de sus pies, el llama por q siempre esta muy ocupado sale de viaje</t>
        </r>
      </text>
    </comment>
    <comment ref="W597" authorId="0">
      <text>
        <r>
          <rPr>
            <b/>
            <sz val="9"/>
            <color indexed="81"/>
            <rFont val="Tahoma"/>
            <family val="2"/>
          </rPr>
          <t>1-SEP. SI NECESITA EL SERV. PERO EL NOS LLAMA.</t>
        </r>
      </text>
    </comment>
    <comment ref="Z597" authorId="0">
      <text>
        <r>
          <rPr>
            <b/>
            <sz val="9"/>
            <color indexed="81"/>
            <rFont val="Tahoma"/>
            <family val="2"/>
          </rPr>
          <t xml:space="preserve">04.DIC
NO SE ENCONTRABA DEJE RECADO.
29.DIC
NO CONTESTO </t>
        </r>
      </text>
    </comment>
    <comment ref="AC597" authorId="0">
      <text>
        <r>
          <rPr>
            <b/>
            <sz val="9"/>
            <color indexed="81"/>
            <rFont val="Tahoma"/>
            <family val="2"/>
          </rPr>
          <t>10-MAR MSJ PROMO
VERO</t>
        </r>
      </text>
    </comment>
    <comment ref="AD597" authorId="0">
      <text>
        <r>
          <rPr>
            <b/>
            <sz val="9"/>
            <color indexed="81"/>
            <rFont val="Tahoma"/>
            <family val="2"/>
          </rPr>
          <t>07-ABRIL BUZON 
OTRO NUM FUERA DE AREA
ALE
9-ABRIL DE MOMENTO ESTA BIEN DE SUS PIES, EL VIENE O LLAMA
VERO</t>
        </r>
      </text>
    </comment>
    <comment ref="AE597" authorId="0">
      <text>
        <r>
          <rPr>
            <b/>
            <sz val="9"/>
            <color indexed="81"/>
            <rFont val="Tahoma"/>
            <family val="2"/>
          </rPr>
          <t>7-MAYO SE ENCONTRABA OCUPADO, MSJ 100
VERO</t>
        </r>
      </text>
    </comment>
    <comment ref="AF597" authorId="0">
      <text>
        <r>
          <rPr>
            <b/>
            <sz val="9"/>
            <color indexed="81"/>
            <rFont val="Tahoma"/>
            <family val="2"/>
          </rPr>
          <t>7JUN MANDE WHATS
LIZ</t>
        </r>
      </text>
    </comment>
    <comment ref="AI597" authorId="0">
      <text>
        <r>
          <rPr>
            <b/>
            <sz val="9"/>
            <color indexed="81"/>
            <rFont val="Tahoma"/>
            <family val="2"/>
          </rPr>
          <t>24 DE SEPTIEMBRE MARQUE, DIJO QUE POR EL MOMENTO NO OFRECI PROMOCION $-50</t>
        </r>
      </text>
    </comment>
    <comment ref="B598" authorId="0">
      <text>
        <r>
          <rPr>
            <b/>
            <sz val="9"/>
            <color indexed="81"/>
            <rFont val="Tahoma"/>
            <family val="2"/>
          </rPr>
          <t>es muy simpatica y preguntona. Tiene micosis le recomende vite pero no lo ha podido comprar</t>
        </r>
      </text>
    </comment>
    <comment ref="R598" authorId="0">
      <text>
        <r>
          <rPr>
            <b/>
            <sz val="9"/>
            <color indexed="81"/>
            <rFont val="Tahoma"/>
            <family val="2"/>
          </rPr>
          <t>VINO EL MIERCOLES 30-ABRIL A AGENDAR PERA EL 3-MAY PERO NO VINO LE MARQUE Y NO ME CONTESTO</t>
        </r>
      </text>
    </comment>
    <comment ref="S598" authorId="0">
      <text>
        <r>
          <rPr>
            <b/>
            <sz val="9"/>
            <color indexed="81"/>
            <rFont val="Tahoma"/>
            <family val="2"/>
          </rPr>
          <t>12-MAYO. Si quiere venir pero no le gusta hacer cita mejor ella marca</t>
        </r>
      </text>
    </comment>
    <comment ref="T598" authorId="0">
      <text>
        <r>
          <rPr>
            <b/>
            <sz val="9"/>
            <color indexed="81"/>
            <rFont val="Tahoma"/>
            <family val="2"/>
          </rPr>
          <t>ELLA VIENE CUANDO PUEDA CASI NO TIENE TIEMPO, 19-jun. Quiere venir pero no tiene dinero</t>
        </r>
      </text>
    </comment>
    <comment ref="U598" authorId="0">
      <text>
        <r>
          <rPr>
            <b/>
            <sz val="9"/>
            <color indexed="81"/>
            <rFont val="Tahoma"/>
            <family val="2"/>
          </rPr>
          <t>16-jul. SIGUE SIN DINERO. NO LLAMAR LE DA PENA MEJOR ELLA ME LLAMA</t>
        </r>
      </text>
    </comment>
    <comment ref="V598" authorId="0">
      <text>
        <r>
          <rPr>
            <b/>
            <sz val="9"/>
            <color indexed="81"/>
            <rFont val="Tahoma"/>
            <family val="2"/>
          </rPr>
          <t>15-08. esta gastada ell ase comunica. 18-08. LE OFRE O PROMO DE 50% Y AGENDO EL 21-08</t>
        </r>
      </text>
    </comment>
    <comment ref="W598" authorId="0">
      <text>
        <r>
          <rPr>
            <b/>
            <sz val="9"/>
            <color indexed="81"/>
            <rFont val="Tahoma"/>
            <family val="2"/>
          </rPr>
          <t>llamarle solo si hay promociónes. (siempre dice q  no tiene dinero.</t>
        </r>
      </text>
    </comment>
    <comment ref="Y598" authorId="0">
      <text>
        <r>
          <rPr>
            <b/>
            <sz val="9"/>
            <color indexed="81"/>
            <rFont val="Tahoma"/>
            <family val="2"/>
          </rPr>
          <t>18.NOV
POR EL MOMENTO NO PUEDE VENIR PORQUE 
SE ENCUENTRA MUY OCUPADA DE TRABAJO
Y CON EL PROBLEMA DE ACUEDUCTO SE LE COMPLICA.</t>
        </r>
      </text>
    </comment>
    <comment ref="Z598" authorId="0">
      <text>
        <r>
          <rPr>
            <b/>
            <sz val="9"/>
            <color indexed="81"/>
            <rFont val="Tahoma"/>
            <family val="2"/>
          </rPr>
          <t>04.DIC
SE ENCUENTRA BIEN DE SUS PIES 
DESPUES VIENE.
29.DIC
ESTA DE VACACIONES ELLA LLAMA.</t>
        </r>
      </text>
    </comment>
    <comment ref="AC598" authorId="0">
      <text>
        <r>
          <rPr>
            <b/>
            <sz val="9"/>
            <color indexed="81"/>
            <rFont val="Tahoma"/>
            <family val="2"/>
          </rPr>
          <t>10-MAR MSJ PROMO $100 DESC
31-MAR OFRECI PROMO 200, NO PUEDE VENIR, ESTA EN REPOSO PUES ACABA DE TENER A SU BEBE
VERO</t>
        </r>
      </text>
    </comment>
    <comment ref="AE598" authorId="0">
      <text>
        <r>
          <rPr>
            <b/>
            <sz val="9"/>
            <color indexed="81"/>
            <rFont val="Tahoma"/>
            <family val="2"/>
          </rPr>
          <t>7-MAYO N/C MSJ 100
VERO</t>
        </r>
      </text>
    </comment>
    <comment ref="AF598" authorId="0">
      <text>
        <r>
          <rPr>
            <b/>
            <sz val="9"/>
            <color indexed="81"/>
            <rFont val="Tahoma"/>
            <family val="2"/>
          </rPr>
          <t>7JUN MANDE WHATS
LIZ</t>
        </r>
      </text>
    </comment>
    <comment ref="AI598" authorId="0">
      <text>
        <r>
          <rPr>
            <b/>
            <sz val="9"/>
            <color indexed="81"/>
            <rFont val="Tahoma"/>
            <family val="2"/>
          </rPr>
          <t>03 DE SEPTIEMBRE MARQUE Y DIJO QUE YA IBAN HACERLE SERVICIO A DOMICILIO POR QUE SE LE COMPLICA SALIR CON SUS HIJOS AGRADECIO POR LA LLAMADA OFRECI PROMOCION $-50</t>
        </r>
      </text>
    </comment>
    <comment ref="B599" authorId="0">
      <text>
        <r>
          <rPr>
            <b/>
            <sz val="9"/>
            <color indexed="81"/>
            <rFont val="Tahoma"/>
            <family val="2"/>
          </rPr>
          <t xml:space="preserve">se realizo el tratamiento de O 
el dia 8/oct
terminamos el dia 2/nov
exitosamente.
</t>
        </r>
      </text>
    </comment>
    <comment ref="L599" authorId="0">
      <text>
        <r>
          <rPr>
            <b/>
            <sz val="9"/>
            <color indexed="81"/>
            <rFont val="Tahoma"/>
            <family val="2"/>
          </rPr>
          <t>2/nov
se termino el tratamiento 
en la semana venia por el v20 y el desinfectante 
recomende tomar el lamisil.,</t>
        </r>
      </text>
    </comment>
    <comment ref="P599" authorId="0">
      <text>
        <r>
          <rPr>
            <b/>
            <sz val="9"/>
            <color indexed="81"/>
            <rFont val="Tahoma"/>
            <family val="2"/>
          </rPr>
          <t>TIENE CITA 11 FEB
NO VINO.
25 FEB 
no vino</t>
        </r>
      </text>
    </comment>
    <comment ref="Q599" authorId="0">
      <text>
        <r>
          <rPr>
            <b/>
            <sz val="9"/>
            <color indexed="81"/>
            <rFont val="Tahoma"/>
            <family val="2"/>
          </rPr>
          <t>6-marzo 
no contesta mande msn
AGENDO 22 MARZO
no vino</t>
        </r>
      </text>
    </comment>
    <comment ref="R599" authorId="0">
      <text>
        <r>
          <rPr>
            <b/>
            <sz val="9"/>
            <color indexed="81"/>
            <rFont val="Tahoma"/>
            <family val="2"/>
          </rPr>
          <t>ATENDIO BETSA</t>
        </r>
      </text>
    </comment>
    <comment ref="W599" authorId="0">
      <text>
        <r>
          <rPr>
            <b/>
            <sz val="9"/>
            <color indexed="81"/>
            <rFont val="Tahoma"/>
            <family val="2"/>
          </rPr>
          <t>04.SEP
No contesto
12.SEP
NO CONTESTA
17.SEP
NO CONTESTO MANDE MSN.
REGRESO MSN 
Y COMENTO QUE ESTABA LLENDO A OTRO LUGAR YA QUE SU UÑA LE VOLVIO A SALIR CON HONGO.
NO USO VITE NI TOMO LAMISIL.</t>
        </r>
      </text>
    </comment>
    <comment ref="AB599" authorId="0">
      <text>
        <r>
          <rPr>
            <b/>
            <sz val="9"/>
            <color indexed="81"/>
            <rFont val="Tahoma"/>
            <family val="2"/>
          </rPr>
          <t>16.FEB
NO LO CONOCEN 
NUMERO MAL.</t>
        </r>
      </text>
    </comment>
    <comment ref="AC599" authorId="0">
      <text>
        <r>
          <rPr>
            <b/>
            <sz val="9"/>
            <color indexed="81"/>
            <rFont val="Tahoma"/>
            <family val="2"/>
          </rPr>
          <t>06-MARZO 
MSN ALE
16-MAR ASISTE A OTRO LADO, OFRECI PROMO 200
VERO</t>
        </r>
      </text>
    </comment>
    <comment ref="AD599" authorId="0">
      <text>
        <r>
          <rPr>
            <b/>
            <sz val="9"/>
            <color indexed="81"/>
            <rFont val="Tahoma"/>
            <family val="2"/>
          </rPr>
          <t>24-ABRIL N/C
MSN CUPON $100 ALEE</t>
        </r>
      </text>
    </comment>
    <comment ref="AI599" authorId="0">
      <text>
        <r>
          <rPr>
            <sz val="9"/>
            <color indexed="81"/>
            <rFont val="Tahoma"/>
            <family val="2"/>
          </rPr>
          <t xml:space="preserve">05 DE SEPTIEMBRE MANDE SMS CON PROMOCION $-50
</t>
        </r>
      </text>
    </comment>
    <comment ref="AJ599" authorId="0">
      <text>
        <r>
          <rPr>
            <sz val="9"/>
            <color indexed="81"/>
            <rFont val="Tahoma"/>
            <family val="2"/>
          </rPr>
          <t xml:space="preserve">14 DE OCTUBRE MANDE SMS CON PROMOCION $-100
</t>
        </r>
      </text>
    </comment>
    <comment ref="B600" authorId="0">
      <text>
        <r>
          <rPr>
            <b/>
            <sz val="9"/>
            <color indexed="81"/>
            <rFont val="Tahoma"/>
            <family val="2"/>
          </rPr>
          <t>Tiene micosis 
estara aplicandose vite 
señor muy simpatico..</t>
        </r>
      </text>
    </comment>
    <comment ref="M600" authorId="0">
      <text>
        <r>
          <rPr>
            <b/>
            <sz val="9"/>
            <color indexed="81"/>
            <rFont val="Tahoma"/>
            <family val="2"/>
          </rPr>
          <t>04-DIC
Comenta que no traia su agenda ala mano que le llame para el 10-dic.</t>
        </r>
      </text>
    </comment>
    <comment ref="V600" authorId="0">
      <text>
        <r>
          <rPr>
            <b/>
            <sz val="9"/>
            <color indexed="81"/>
            <rFont val="Tahoma"/>
            <family val="2"/>
          </rPr>
          <t>YA SE LE QUITÓ SU MICOSIS, PERO AHORA SE LE ENCARNAN MUCHO SUS UÑAS; SE QUEJABA DEMASIADO, DOLIA MUCHO Y ANESTESIE.
OFRECI MATRI, PERO Q POR LO PRONTO NO</t>
        </r>
      </text>
    </comment>
    <comment ref="W600" authorId="0">
      <text>
        <r>
          <rPr>
            <b/>
            <sz val="9"/>
            <color indexed="81"/>
            <rFont val="Tahoma"/>
            <family val="2"/>
          </rPr>
          <t>14-SEP NUM NO EXISTE
VERO</t>
        </r>
      </text>
    </comment>
    <comment ref="AB600" authorId="0">
      <text>
        <r>
          <rPr>
            <b/>
            <sz val="9"/>
            <color indexed="81"/>
            <rFont val="Tahoma"/>
            <family val="2"/>
          </rPr>
          <t>16.FEB EL NUMERO NO EXISTE.</t>
        </r>
      </text>
    </comment>
    <comment ref="AC600" authorId="0">
      <text>
        <r>
          <rPr>
            <b/>
            <sz val="9"/>
            <color indexed="81"/>
            <rFont val="Tahoma"/>
            <family val="2"/>
          </rPr>
          <t>06-MARZO 
MSN ALEE</t>
        </r>
      </text>
    </comment>
    <comment ref="AD600" authorId="0">
      <text>
        <r>
          <rPr>
            <b/>
            <sz val="9"/>
            <color indexed="81"/>
            <rFont val="Tahoma"/>
            <family val="2"/>
          </rPr>
          <t>24-ABRIL NUM NO EXISTE.
ALRR</t>
        </r>
      </text>
    </comment>
    <comment ref="B601" authorId="0">
      <text>
        <r>
          <rPr>
            <b/>
            <sz val="9"/>
            <color indexed="81"/>
            <rFont val="Tahoma"/>
            <family val="2"/>
          </rPr>
          <t>ESPOSA DE SR. MARK HOWARD. NO LLAMARLES VIVEN EN E.U.</t>
        </r>
      </text>
    </comment>
    <comment ref="B602" authorId="0">
      <text>
        <r>
          <rPr>
            <b/>
            <sz val="9"/>
            <color indexed="81"/>
            <rFont val="Tahoma"/>
            <family val="2"/>
          </rPr>
          <t>ESPOSO DE LA SRA. CRISTINA HOWARD. NO LLAMARLES NO VIEVEN AQUÍ. (E.U.)</t>
        </r>
      </text>
    </comment>
    <comment ref="B603" authorId="0">
      <text>
        <r>
          <rPr>
            <b/>
            <sz val="9"/>
            <color indexed="81"/>
            <rFont val="Tahoma"/>
            <family val="2"/>
          </rPr>
          <t>SE LE ENCARNAN MUY SEGUIDO SUS UNAS EN LOS PRIMEROS METATARSOS 
LADO INTERNO Y EXTERNO</t>
        </r>
      </text>
    </comment>
    <comment ref="H603" authorId="0">
      <text>
        <r>
          <rPr>
            <sz val="9"/>
            <color indexed="81"/>
            <rFont val="Tahoma"/>
            <family val="2"/>
          </rPr>
          <t xml:space="preserve">29/07 DESPUES SE COMUNICA ELLA
</t>
        </r>
      </text>
    </comment>
    <comment ref="J603" authorId="0">
      <text>
        <r>
          <rPr>
            <b/>
            <sz val="9"/>
            <color indexed="81"/>
            <rFont val="Tahoma"/>
            <family val="2"/>
          </rPr>
          <t>LUPITA 23 DE AGOSTO, BUZÓN</t>
        </r>
      </text>
    </comment>
    <comment ref="L603" authorId="0">
      <text>
        <r>
          <rPr>
            <b/>
            <sz val="9"/>
            <color indexed="81"/>
            <rFont val="Tahoma"/>
            <family val="2"/>
          </rPr>
          <t>14-OCT. LE INTERESA EL SERV. PERO ESTA FUERA DE LA C.D. ELLA SE COMUNICA CUANDO REGRESE</t>
        </r>
      </text>
    </comment>
    <comment ref="Q603" authorId="0">
      <text>
        <r>
          <rPr>
            <b/>
            <sz val="9"/>
            <color indexed="81"/>
            <rFont val="Tahoma"/>
            <family val="2"/>
          </rPr>
          <t>25-MARZO
FUERA DE AREA</t>
        </r>
      </text>
    </comment>
    <comment ref="V603" authorId="0">
      <text>
        <r>
          <rPr>
            <b/>
            <sz val="9"/>
            <color indexed="81"/>
            <rFont val="Tahoma"/>
            <family val="2"/>
          </rPr>
          <t>13 - AGO OFRECI PROMO %50 LO TOMARÁ EN CUENTA. ELLA SE COMUNICA</t>
        </r>
      </text>
    </comment>
    <comment ref="W603" authorId="0">
      <text>
        <r>
          <rPr>
            <b/>
            <sz val="9"/>
            <color indexed="81"/>
            <rFont val="Tahoma"/>
            <family val="2"/>
          </rPr>
          <t>12.SEP 
NO CONTESTA</t>
        </r>
      </text>
    </comment>
    <comment ref="AC603" authorId="0">
      <text>
        <r>
          <rPr>
            <b/>
            <sz val="9"/>
            <color indexed="81"/>
            <rFont val="Tahoma"/>
            <family val="2"/>
          </rPr>
          <t>04-MARZO 
MSN</t>
        </r>
      </text>
    </comment>
    <comment ref="AI603" authorId="0">
      <text>
        <r>
          <rPr>
            <b/>
            <sz val="9"/>
            <color indexed="81"/>
            <rFont val="Tahoma"/>
            <family val="2"/>
          </rPr>
          <t>24 DE SEPTIEMBRE MARQUE POR EL MOMENTO NO LO NECESITA ELLA MARCA</t>
        </r>
      </text>
    </comment>
    <comment ref="AJ603" authorId="0">
      <text>
        <r>
          <rPr>
            <sz val="9"/>
            <color indexed="81"/>
            <rFont val="Tahoma"/>
            <family val="2"/>
          </rPr>
          <t xml:space="preserve">14 DE OCTUBRE MANDE SMS CON PROMOCION $-100
</t>
        </r>
      </text>
    </comment>
    <comment ref="B604" authorId="0">
      <text>
        <r>
          <rPr>
            <b/>
            <sz val="9"/>
            <color indexed="81"/>
            <rFont val="Tahoma"/>
            <family val="2"/>
          </rPr>
          <t>SU MAMA ES ZAYRA AYALA 
SE LLEBO V20 
TRAE HONGO EN LOS PRIMEROS METATARSOS</t>
        </r>
      </text>
    </comment>
    <comment ref="J604" authorId="0">
      <text>
        <r>
          <rPr>
            <sz val="9"/>
            <color indexed="81"/>
            <rFont val="Tahoma"/>
            <family val="2"/>
          </rPr>
          <t xml:space="preserve">24/08 DE MOMENTO NO OCUPA CITA, LE COMENTARA A SU MAMA
</t>
        </r>
      </text>
    </comment>
    <comment ref="L604" authorId="0">
      <text>
        <r>
          <rPr>
            <sz val="9"/>
            <color indexed="81"/>
            <rFont val="Tahoma"/>
            <family val="2"/>
          </rPr>
          <t>10/OCT. 
ESTA ESTUDIANDO FUERA DE LA CUIDAD.
CUANDO ESTE AQUÍ VIENE A SU SERV 
COMENTO SU MAMA</t>
        </r>
      </text>
    </comment>
    <comment ref="V604" authorId="0">
      <text>
        <r>
          <rPr>
            <b/>
            <sz val="9"/>
            <color indexed="81"/>
            <rFont val="Tahoma"/>
            <family val="2"/>
          </rPr>
          <t>15-AGO CONTESTO, SUPO DE DONDE LLAMABAMOS Y ME COLGO</t>
        </r>
      </text>
    </comment>
    <comment ref="W604" authorId="0">
      <text>
        <r>
          <rPr>
            <b/>
            <sz val="9"/>
            <color indexed="81"/>
            <rFont val="Tahoma"/>
            <family val="2"/>
          </rPr>
          <t>12.SEP
NO CONTESTA</t>
        </r>
      </text>
    </comment>
    <comment ref="AC604" authorId="0">
      <text>
        <r>
          <rPr>
            <b/>
            <sz val="9"/>
            <color indexed="81"/>
            <rFont val="Tahoma"/>
            <family val="2"/>
          </rPr>
          <t xml:space="preserve">04-MARZO 
MSN </t>
        </r>
      </text>
    </comment>
    <comment ref="AD604" authorId="0">
      <text>
        <r>
          <rPr>
            <b/>
            <sz val="9"/>
            <color indexed="81"/>
            <rFont val="Tahoma"/>
            <family val="2"/>
          </rPr>
          <t>23-ABRIL 
MSN CUPON $100
ALEE</t>
        </r>
      </text>
    </comment>
    <comment ref="B605" authorId="0">
      <text>
        <r>
          <rPr>
            <sz val="9"/>
            <color indexed="81"/>
            <rFont val="Tahoma"/>
            <family val="2"/>
          </rPr>
          <t xml:space="preserve">HIJA DE LA SRA. ANA SAZUETA. PALACIOS. VIENEN DE CULIACAN
</t>
        </r>
      </text>
    </comment>
    <comment ref="C605" authorId="0">
      <text>
        <r>
          <rPr>
            <b/>
            <sz val="9"/>
            <color indexed="81"/>
            <rFont val="Tahoma"/>
            <family val="2"/>
          </rPr>
          <t>MUY ESPECIAL Y EXIGENTE.</t>
        </r>
      </text>
    </comment>
    <comment ref="M605" authorId="0">
      <text>
        <r>
          <rPr>
            <b/>
            <sz val="9"/>
            <color indexed="81"/>
            <rFont val="Tahoma"/>
            <family val="2"/>
          </rPr>
          <t xml:space="preserve">ME COMENTO BETSA QUE LE AVIA MARCADO A SU MAMA PARA INVITACION Y LE COMENTO QUE JANNET SE EQUIVOCO PENSO QUE ERA TPSP Y QUE NO LE GUSTO MUCHO EL SERV.
YA NO QUIERE QUE LE LLAMEMOS. </t>
        </r>
      </text>
    </comment>
    <comment ref="Q605" authorId="0">
      <text>
        <r>
          <rPr>
            <b/>
            <sz val="9"/>
            <color indexed="81"/>
            <rFont val="Tahoma"/>
            <family val="2"/>
          </rPr>
          <t>La vez que vino no le gusto la tecnica que se realiza aquí 
ella se hase su servicio en tpsp.
Y re retiran carnosidad con bisturi</t>
        </r>
      </text>
    </comment>
    <comment ref="AC605" authorId="0">
      <text>
        <r>
          <rPr>
            <b/>
            <sz val="9"/>
            <color indexed="81"/>
            <rFont val="Tahoma"/>
            <family val="2"/>
          </rPr>
          <t>04-MARZO MSN</t>
        </r>
      </text>
    </comment>
    <comment ref="AD605" authorId="0">
      <text>
        <r>
          <rPr>
            <b/>
            <sz val="9"/>
            <color indexed="81"/>
            <rFont val="Tahoma"/>
            <family val="2"/>
          </rPr>
          <t>23-ABRIL 
MSN CUPON $100
ALEE</t>
        </r>
      </text>
    </comment>
    <comment ref="B606" authorId="0">
      <text>
        <r>
          <rPr>
            <sz val="9"/>
            <color indexed="81"/>
            <rFont val="Tahoma"/>
            <family val="2"/>
          </rPr>
          <t xml:space="preserve">HIJA DE LA SRA. CAROLINA MONTOYA
</t>
        </r>
      </text>
    </comment>
    <comment ref="K606" authorId="0">
      <text>
        <r>
          <rPr>
            <sz val="9"/>
            <color indexed="81"/>
            <rFont val="Tahoma"/>
            <family val="2"/>
          </rPr>
          <t xml:space="preserve">hija de carolina montoya, ellas avisan cuando vengan a gdl
</t>
        </r>
      </text>
    </comment>
    <comment ref="L606" authorId="0">
      <text>
        <r>
          <rPr>
            <sz val="9"/>
            <color indexed="81"/>
            <rFont val="Tahoma"/>
            <family val="2"/>
          </rPr>
          <t>11/OCT. No viven aquí son de yahualica, ellas llaman cuando vengan a gdl</t>
        </r>
      </text>
    </comment>
    <comment ref="AC606" authorId="0">
      <text>
        <r>
          <rPr>
            <b/>
            <sz val="9"/>
            <color indexed="81"/>
            <rFont val="Tahoma"/>
            <family val="2"/>
          </rPr>
          <t>04-MARZO 
MSN</t>
        </r>
      </text>
    </comment>
    <comment ref="AD606" authorId="0">
      <text>
        <r>
          <rPr>
            <b/>
            <sz val="9"/>
            <color indexed="81"/>
            <rFont val="Tahoma"/>
            <family val="2"/>
          </rPr>
          <t>23-ABRIL EL NUMERO HA SIDO CAMBIADO 
O ESTA SUSPENDIDO.
ALEE</t>
        </r>
      </text>
    </comment>
    <comment ref="B607" authorId="0">
      <text>
        <r>
          <rPr>
            <b/>
            <sz val="9"/>
            <color indexed="81"/>
            <rFont val="Tahoma"/>
            <family val="2"/>
          </rPr>
          <t xml:space="preserve">TRAE MAL CORTE DE UÑAS SE LE IRA DANDO FORMA 
QUEDO DE VENIR EN UNAS 3 O 4 SEMANAS 
NO DEJO AGENDADO PORQUE NO TIENE MUCHO TIEMPO DISPONIBLE </t>
        </r>
      </text>
    </comment>
    <comment ref="L607" authorId="0">
      <text>
        <r>
          <rPr>
            <sz val="9"/>
            <color indexed="81"/>
            <rFont val="Tahoma"/>
            <family val="2"/>
          </rPr>
          <t xml:space="preserve">25/oct
el numero esta mal 
</t>
        </r>
      </text>
    </comment>
    <comment ref="R607" authorId="0">
      <text>
        <r>
          <rPr>
            <b/>
            <sz val="9"/>
            <color indexed="81"/>
            <rFont val="Tahoma"/>
            <family val="2"/>
          </rPr>
          <t>NUMERO MAL.</t>
        </r>
      </text>
    </comment>
    <comment ref="AC607" authorId="0">
      <text>
        <r>
          <rPr>
            <b/>
            <sz val="9"/>
            <color indexed="81"/>
            <rFont val="Tahoma"/>
            <family val="2"/>
          </rPr>
          <t>04-MARZO 
MSN</t>
        </r>
      </text>
    </comment>
    <comment ref="AD607" authorId="0">
      <text>
        <r>
          <rPr>
            <b/>
            <sz val="9"/>
            <color indexed="81"/>
            <rFont val="Tahoma"/>
            <family val="2"/>
          </rPr>
          <t>23-ABRIL CONTESTA LA CONTESTADORA.
ALEE</t>
        </r>
      </text>
    </comment>
    <comment ref="AI607" authorId="0">
      <text>
        <r>
          <rPr>
            <sz val="9"/>
            <color indexed="81"/>
            <rFont val="Tahoma"/>
            <family val="2"/>
          </rPr>
          <t xml:space="preserve">05 DE SEPTIEMBRE MANDE SMS CON PROMOCION $-50
</t>
        </r>
      </text>
    </comment>
    <comment ref="AJ607" authorId="0">
      <text>
        <r>
          <rPr>
            <sz val="9"/>
            <color indexed="81"/>
            <rFont val="Tahoma"/>
            <family val="2"/>
          </rPr>
          <t xml:space="preserve">14 DE OCTUBRE MANDE SMS CON PROMOCION $-100
</t>
        </r>
      </text>
    </comment>
    <comment ref="B608" authorId="0">
      <text>
        <r>
          <rPr>
            <b/>
            <sz val="9"/>
            <color indexed="81"/>
            <rFont val="Tahoma"/>
            <family val="2"/>
          </rPr>
          <t>TENIA MUCHO CALLO EN LA PARTE DEL METATARSO 
Y TALON</t>
        </r>
      </text>
    </comment>
    <comment ref="H608" authorId="0">
      <text>
        <r>
          <rPr>
            <sz val="9"/>
            <color indexed="81"/>
            <rFont val="Tahoma"/>
            <family val="2"/>
          </rPr>
          <t xml:space="preserve">SU CELULAR MANDA A BUZON 29/07
</t>
        </r>
      </text>
    </comment>
    <comment ref="J608" authorId="0">
      <text>
        <r>
          <rPr>
            <b/>
            <sz val="9"/>
            <color indexed="81"/>
            <rFont val="Tahoma"/>
            <family val="2"/>
          </rPr>
          <t>LUPITA 23 DE AGOSTO, FUERA DEL AREA DE SERV</t>
        </r>
      </text>
    </comment>
    <comment ref="L608" authorId="0">
      <text>
        <r>
          <rPr>
            <b/>
            <sz val="9"/>
            <color indexed="81"/>
            <rFont val="Tahoma"/>
            <family val="2"/>
          </rPr>
          <t xml:space="preserve">14-OCT.FUERA DEL AREA. 
15-OCT
FUERA DE AREA </t>
        </r>
      </text>
    </comment>
    <comment ref="Q608" authorId="0">
      <text>
        <r>
          <rPr>
            <b/>
            <sz val="9"/>
            <color indexed="81"/>
            <rFont val="Tahoma"/>
            <family val="2"/>
          </rPr>
          <t>NUMERO MAL</t>
        </r>
      </text>
    </comment>
    <comment ref="V608" authorId="0">
      <text>
        <r>
          <rPr>
            <b/>
            <sz val="9"/>
            <color indexed="81"/>
            <rFont val="Tahoma"/>
            <family val="2"/>
          </rPr>
          <t>15-AGO LINEA OCUPADA</t>
        </r>
      </text>
    </comment>
    <comment ref="W608" authorId="0">
      <text>
        <r>
          <rPr>
            <b/>
            <sz val="9"/>
            <color indexed="81"/>
            <rFont val="Tahoma"/>
            <family val="2"/>
          </rPr>
          <t>12.SEP
FUERA DE AREA</t>
        </r>
      </text>
    </comment>
    <comment ref="AC608" authorId="0">
      <text>
        <r>
          <rPr>
            <b/>
            <sz val="9"/>
            <color indexed="81"/>
            <rFont val="Tahoma"/>
            <family val="2"/>
          </rPr>
          <t>04-MARZO 
MSN</t>
        </r>
      </text>
    </comment>
    <comment ref="AD608" authorId="0">
      <text>
        <r>
          <rPr>
            <b/>
            <sz val="9"/>
            <color indexed="81"/>
            <rFont val="Tahoma"/>
            <family val="2"/>
          </rPr>
          <t>23-ABRIL NO ENLAZA LA LLAMADA.
ALEE
MSN CUPON $100
ALEEE</t>
        </r>
      </text>
    </comment>
    <comment ref="AJ608" authorId="0">
      <text>
        <r>
          <rPr>
            <sz val="9"/>
            <color indexed="81"/>
            <rFont val="Tahoma"/>
            <family val="2"/>
          </rPr>
          <t xml:space="preserve">14 DE OCTUBRE MANDE SMS CON PROMOCION $-100
</t>
        </r>
      </text>
    </comment>
    <comment ref="H609" authorId="0">
      <text>
        <r>
          <rPr>
            <sz val="9"/>
            <color indexed="81"/>
            <rFont val="Tahoma"/>
            <family val="2"/>
          </rPr>
          <t xml:space="preserve">29/07 NO FUNCIONA BIEN SU TELEFONO CONTESTRA PERO NO SE ESCUCHA NADA
</t>
        </r>
      </text>
    </comment>
    <comment ref="J609" authorId="0">
      <text>
        <r>
          <rPr>
            <sz val="9"/>
            <color indexed="81"/>
            <rFont val="Tahoma"/>
            <family val="2"/>
          </rPr>
          <t xml:space="preserve">3/09 DE MOMENTO NO NECESITA EL SERV. ELLA DESPUES SE COMUNICA
</t>
        </r>
      </text>
    </comment>
    <comment ref="L609" authorId="0">
      <text>
        <r>
          <rPr>
            <b/>
            <sz val="9"/>
            <color indexed="81"/>
            <rFont val="Tahoma"/>
            <family val="2"/>
          </rPr>
          <t xml:space="preserve">15/oct
no contesto 
17/no contesta 
24/me comenta que ya se realizo su pcp en otro lado 
despues viene </t>
        </r>
      </text>
    </comment>
    <comment ref="M609" authorId="0">
      <text>
        <r>
          <rPr>
            <b/>
            <sz val="9"/>
            <color indexed="81"/>
            <rFont val="Tahoma"/>
            <family val="2"/>
          </rPr>
          <t>14/Nov.
Comenta que esta llendo a otro lugar porque aquí le queda muy lejos 
ya no llamar.</t>
        </r>
      </text>
    </comment>
    <comment ref="AC609" authorId="0">
      <text>
        <r>
          <rPr>
            <b/>
            <sz val="9"/>
            <color indexed="81"/>
            <rFont val="Tahoma"/>
            <family val="2"/>
          </rPr>
          <t>04-MARZO 
MSN</t>
        </r>
      </text>
    </comment>
    <comment ref="AD609" authorId="0">
      <text>
        <r>
          <rPr>
            <b/>
            <sz val="9"/>
            <color indexed="81"/>
            <rFont val="Tahoma"/>
            <family val="2"/>
          </rPr>
          <t xml:space="preserve">23-ABRIL 
MSN CUPON $100
ALEE
</t>
        </r>
      </text>
    </comment>
    <comment ref="AI609" authorId="0">
      <text>
        <r>
          <rPr>
            <sz val="9"/>
            <color indexed="81"/>
            <rFont val="Tahoma"/>
            <family val="2"/>
          </rPr>
          <t xml:space="preserve">05 DE SEPTIEMBRE MANDE SMS CON PROMOCION $-50
</t>
        </r>
      </text>
    </comment>
    <comment ref="H610" authorId="0">
      <text>
        <r>
          <rPr>
            <sz val="9"/>
            <color indexed="81"/>
            <rFont val="Tahoma"/>
            <family val="2"/>
          </rPr>
          <t xml:space="preserve">15/08 de momento no le interesa venir
</t>
        </r>
      </text>
    </comment>
    <comment ref="J610" authorId="0">
      <text>
        <r>
          <rPr>
            <sz val="9"/>
            <color indexed="81"/>
            <rFont val="Tahoma"/>
            <family val="2"/>
          </rPr>
          <t xml:space="preserve">29/08 DE MOMENTO NO LE INTERESA
</t>
        </r>
      </text>
    </comment>
    <comment ref="L610" authorId="0">
      <text>
        <r>
          <rPr>
            <b/>
            <sz val="9"/>
            <color indexed="81"/>
            <rFont val="Tahoma"/>
            <family val="2"/>
          </rPr>
          <t xml:space="preserve">11/10
NO CONTESTA 
15/10
CONTESTO EL PERO DIJO QUE NO ESTABA 
</t>
        </r>
      </text>
    </comment>
    <comment ref="M610" authorId="0">
      <text>
        <r>
          <rPr>
            <b/>
            <sz val="9"/>
            <color indexed="81"/>
            <rFont val="Tahoma"/>
            <family val="2"/>
          </rPr>
          <t xml:space="preserve">16/nov
le marque y me contesto le dije de donde era y me colgo 
volvi a llamar y mando a buzon.
Ya no llamarle 
</t>
        </r>
      </text>
    </comment>
    <comment ref="AC610" authorId="0">
      <text>
        <r>
          <rPr>
            <b/>
            <sz val="9"/>
            <color indexed="81"/>
            <rFont val="Tahoma"/>
            <family val="2"/>
          </rPr>
          <t>04-MARZO 
MSN</t>
        </r>
      </text>
    </comment>
    <comment ref="AD610" authorId="0">
      <text>
        <r>
          <rPr>
            <b/>
            <sz val="9"/>
            <color indexed="81"/>
            <rFont val="Tahoma"/>
            <family val="2"/>
          </rPr>
          <t>23-ABRIL N/C 
MSN CUPON $100
ALEE</t>
        </r>
      </text>
    </comment>
    <comment ref="AE610" authorId="0">
      <text>
        <r>
          <rPr>
            <b/>
            <sz val="9"/>
            <color indexed="81"/>
            <rFont val="Tahoma"/>
            <family val="2"/>
          </rPr>
          <t>LLAMO PARA HACER CITA, ATENDIO VERO, SU MAMÁ COMENTO QUE SE LE MANDO CUPON 100 Y SE LE HIZO VALIDO, RECIBIO EL PAGO ALE GARCIA, NO MANDAR PROMO</t>
        </r>
      </text>
    </comment>
    <comment ref="AI610" authorId="0">
      <text>
        <r>
          <rPr>
            <b/>
            <sz val="9"/>
            <color indexed="81"/>
            <rFont val="Tahoma"/>
            <family val="2"/>
          </rPr>
          <t>05 DE SEPTIEMBRE MANDE SMS CON PROMOCION $-50</t>
        </r>
      </text>
    </comment>
    <comment ref="B611" authorId="0">
      <text>
        <r>
          <rPr>
            <b/>
            <sz val="9"/>
            <color indexed="81"/>
            <rFont val="Tahoma"/>
            <family val="2"/>
          </rPr>
          <t xml:space="preserve">LLAMAR LUNES 24 PARA RECORDARLE 
TIENE PIE DE ATLETA Y EN VARIAS UÑAS TIENE MICOSIS </t>
        </r>
      </text>
    </comment>
    <comment ref="H611" authorId="0">
      <text>
        <r>
          <rPr>
            <sz val="9"/>
            <color indexed="81"/>
            <rFont val="Tahoma"/>
            <family val="2"/>
          </rPr>
          <t xml:space="preserve">AGENDO EL DIA 15/08
</t>
        </r>
      </text>
    </comment>
    <comment ref="J611" authorId="0">
      <text>
        <r>
          <rPr>
            <sz val="9"/>
            <color indexed="81"/>
            <rFont val="Tahoma"/>
            <family val="2"/>
          </rPr>
          <t xml:space="preserve">N/V A SU  CITA EL 15 DE AGOSTO. </t>
        </r>
        <r>
          <rPr>
            <b/>
            <sz val="9"/>
            <color indexed="81"/>
            <rFont val="Tahoma"/>
            <family val="2"/>
          </rPr>
          <t>27 DE AGOSTO BUZÓN</t>
        </r>
      </text>
    </comment>
    <comment ref="L611" authorId="0">
      <text>
        <r>
          <rPr>
            <b/>
            <sz val="9"/>
            <color indexed="81"/>
            <rFont val="Tahoma"/>
            <family val="2"/>
          </rPr>
          <t xml:space="preserve">11/10
MANDO A BUZON 
15/10
ESTABA EN UN LUGAR DONDE NO HAVIA MUCHA SEÑAL QUEDO DE MARCAR DESPUES </t>
        </r>
      </text>
    </comment>
    <comment ref="M611" authorId="0">
      <text>
        <r>
          <rPr>
            <b/>
            <sz val="9"/>
            <color indexed="81"/>
            <rFont val="Tahoma"/>
            <family val="2"/>
          </rPr>
          <t xml:space="preserve">16/Nov
siempre que le llamo esta ocupado 
y dise que me devuelve la llamada y nada 
ya no llamar 
</t>
        </r>
      </text>
    </comment>
    <comment ref="AC611" authorId="0">
      <text>
        <r>
          <rPr>
            <b/>
            <sz val="9"/>
            <color indexed="81"/>
            <rFont val="Tahoma"/>
            <family val="2"/>
          </rPr>
          <t>04-MARZO 
MSN</t>
        </r>
      </text>
    </comment>
    <comment ref="AD611" authorId="0">
      <text>
        <r>
          <rPr>
            <b/>
            <sz val="9"/>
            <color indexed="81"/>
            <rFont val="Tahoma"/>
            <family val="2"/>
          </rPr>
          <t>23-ABRIL N/C
MSN CUPON $100
ALEE</t>
        </r>
      </text>
    </comment>
    <comment ref="AI611" authorId="0">
      <text>
        <r>
          <rPr>
            <b/>
            <sz val="9"/>
            <color indexed="81"/>
            <rFont val="Tahoma"/>
            <family val="2"/>
          </rPr>
          <t>05 DE SEPTIEMBRE MANDE SMS CON PROMOCION $-50</t>
        </r>
      </text>
    </comment>
    <comment ref="B612" authorId="0">
      <text>
        <r>
          <rPr>
            <b/>
            <sz val="9"/>
            <color indexed="81"/>
            <rFont val="Tahoma"/>
            <family val="2"/>
          </rPr>
          <t xml:space="preserve">NO TIENE LOS PIES MALTRATADOS 
</t>
        </r>
      </text>
    </comment>
    <comment ref="H612" authorId="0">
      <text>
        <r>
          <rPr>
            <b/>
            <sz val="9"/>
            <color indexed="81"/>
            <rFont val="Tahoma"/>
            <family val="2"/>
          </rPr>
          <t>LLAME HOY 10/7
LLAMAR MAÑANA 11/7</t>
        </r>
      </text>
    </comment>
    <comment ref="I612" authorId="0">
      <text>
        <r>
          <rPr>
            <sz val="9"/>
            <color indexed="81"/>
            <rFont val="Tahoma"/>
            <family val="2"/>
          </rPr>
          <t xml:space="preserve">16/08 DEJE RECADO CON SU SECRETARIA PARA QUE SE COMUNICARA.
</t>
        </r>
      </text>
    </comment>
    <comment ref="J612" authorId="0">
      <text>
        <r>
          <rPr>
            <sz val="9"/>
            <color indexed="81"/>
            <rFont val="Tahoma"/>
            <family val="2"/>
          </rPr>
          <t xml:space="preserve">29/08 NUEVAMENTE DEJE RECADO, SIEMPRE ESTA OCUPADO.
</t>
        </r>
      </text>
    </comment>
    <comment ref="L612" authorId="0">
      <text>
        <r>
          <rPr>
            <b/>
            <sz val="9"/>
            <color indexed="81"/>
            <rFont val="Tahoma"/>
            <family val="2"/>
          </rPr>
          <t xml:space="preserve">11/10
NO ESTABA EL EL TELEFONO DE SU OFISINA Y ESTA DE LUNES A VIERNES DE 10 A 5 </t>
        </r>
      </text>
    </comment>
    <comment ref="AD612" authorId="0">
      <text>
        <r>
          <rPr>
            <b/>
            <sz val="9"/>
            <color indexed="81"/>
            <rFont val="Tahoma"/>
            <family val="2"/>
          </rPr>
          <t>23-ABRIL N/C
ALEE</t>
        </r>
      </text>
    </comment>
    <comment ref="AH612" authorId="0">
      <text>
        <r>
          <rPr>
            <sz val="9"/>
            <color indexed="81"/>
            <rFont val="Tahoma"/>
            <family val="2"/>
          </rPr>
          <t xml:space="preserve">MANDA A BUZON 
</t>
        </r>
      </text>
    </comment>
    <comment ref="H613" authorId="0">
      <text>
        <r>
          <rPr>
            <sz val="9"/>
            <color indexed="81"/>
            <rFont val="Tahoma"/>
            <family val="2"/>
          </rPr>
          <t xml:space="preserve">15/07 NO CONTESTO
</t>
        </r>
      </text>
    </comment>
    <comment ref="J613" authorId="0">
      <text>
        <r>
          <rPr>
            <sz val="9"/>
            <color indexed="81"/>
            <rFont val="Tahoma"/>
            <family val="2"/>
          </rPr>
          <t xml:space="preserve">29/08 NO CONTESTO
</t>
        </r>
      </text>
    </comment>
    <comment ref="L613" authorId="0">
      <text>
        <r>
          <rPr>
            <b/>
            <sz val="9"/>
            <color indexed="81"/>
            <rFont val="Tahoma"/>
            <family val="2"/>
          </rPr>
          <t xml:space="preserve">14-OCT. NO CONTESTÓ.
15/10
ES DE ESTADOS UNIDOS 
CUANDO VENGA A GUADALAJARA SE ECHA UNA VUELTA </t>
        </r>
      </text>
    </comment>
    <comment ref="Q613" authorId="0">
      <text>
        <r>
          <rPr>
            <b/>
            <sz val="9"/>
            <color indexed="81"/>
            <rFont val="Tahoma"/>
            <family val="2"/>
          </rPr>
          <t xml:space="preserve">ES DE EU 
ESA VEZ SOLO VINO DE VACACIONES.
</t>
        </r>
      </text>
    </comment>
    <comment ref="AD613" authorId="0">
      <text>
        <r>
          <rPr>
            <b/>
            <sz val="9"/>
            <color indexed="81"/>
            <rFont val="Tahoma"/>
            <family val="2"/>
          </rPr>
          <t>23-ABRIL 
NO ES DE AQUÍ
ALEE</t>
        </r>
      </text>
    </comment>
    <comment ref="B614" authorId="0">
      <text>
        <r>
          <rPr>
            <b/>
            <sz val="9"/>
            <color indexed="81"/>
            <rFont val="Tahoma"/>
            <family val="2"/>
          </rPr>
          <t xml:space="preserve">TRABAJA EN LA PLAZA 
TRAE MAL CORTE DE UÑAS Y SE LE HASE MUCHO CALLO EN EL METATARSO </t>
        </r>
      </text>
    </comment>
    <comment ref="D614" authorId="0">
      <text>
        <r>
          <rPr>
            <b/>
            <sz val="9"/>
            <color indexed="81"/>
            <rFont val="Tahoma"/>
            <family val="2"/>
          </rPr>
          <t>SE LE COBRO190.</t>
        </r>
      </text>
    </comment>
    <comment ref="H614" authorId="0">
      <text>
        <r>
          <rPr>
            <sz val="9"/>
            <color indexed="81"/>
            <rFont val="Tahoma"/>
            <family val="2"/>
          </rPr>
          <t xml:space="preserve">29/07 NO CONTESTA SU CELULAR
</t>
        </r>
      </text>
    </comment>
    <comment ref="J614" authorId="0">
      <text>
        <r>
          <rPr>
            <sz val="9"/>
            <color indexed="81"/>
            <rFont val="Tahoma"/>
            <family val="2"/>
          </rPr>
          <t xml:space="preserve">16/08 NO CONTESTO
</t>
        </r>
      </text>
    </comment>
    <comment ref="L614" authorId="0">
      <text>
        <r>
          <rPr>
            <b/>
            <sz val="9"/>
            <color indexed="81"/>
            <rFont val="Tahoma"/>
            <family val="2"/>
          </rPr>
          <t xml:space="preserve">14-oct. Le queda muy lejos.
Ya no trabaja en la plaza 
si un dia anda por aca viene </t>
        </r>
      </text>
    </comment>
    <comment ref="AC614" authorId="0">
      <text>
        <r>
          <rPr>
            <b/>
            <sz val="9"/>
            <color indexed="81"/>
            <rFont val="Tahoma"/>
            <family val="2"/>
          </rPr>
          <t>04-MARZO 
MSN</t>
        </r>
      </text>
    </comment>
    <comment ref="AD614" authorId="0">
      <text>
        <r>
          <rPr>
            <b/>
            <sz val="9"/>
            <color indexed="81"/>
            <rFont val="Tahoma"/>
            <family val="2"/>
          </rPr>
          <t>23-ABRIL N/C
MSN CUPON $100
ALEE</t>
        </r>
      </text>
    </comment>
    <comment ref="AI614" authorId="0">
      <text>
        <r>
          <rPr>
            <b/>
            <sz val="9"/>
            <color indexed="81"/>
            <rFont val="Tahoma"/>
            <family val="2"/>
          </rPr>
          <t>05 DE SEPTIEMBRE MANDE SMS CON PROMOCION $-50</t>
        </r>
      </text>
    </comment>
    <comment ref="J615" authorId="0">
      <text>
        <r>
          <rPr>
            <sz val="9"/>
            <color indexed="81"/>
            <rFont val="Tahoma"/>
            <family val="2"/>
          </rPr>
          <t xml:space="preserve">16/08 LLAME Y CONTESTO SU ESPOSA, ELLA LE PASA EL RECADO.
</t>
        </r>
      </text>
    </comment>
    <comment ref="L615" authorId="0">
      <text>
        <r>
          <rPr>
            <b/>
            <sz val="9"/>
            <color indexed="81"/>
            <rFont val="Tahoma"/>
            <family val="2"/>
          </rPr>
          <t>14-oct.  Esta de viaje deje recado con un familiar.</t>
        </r>
      </text>
    </comment>
    <comment ref="M615" authorId="0">
      <text>
        <r>
          <rPr>
            <b/>
            <sz val="9"/>
            <color indexed="81"/>
            <rFont val="Tahoma"/>
            <family val="2"/>
          </rPr>
          <t>16/Nov
se nego 
no le interesa el serv.</t>
        </r>
      </text>
    </comment>
    <comment ref="W615" authorId="0">
      <text>
        <r>
          <rPr>
            <b/>
            <sz val="9"/>
            <color indexed="81"/>
            <rFont val="Tahoma"/>
            <family val="2"/>
          </rPr>
          <t>12.SEP
CONTESTO FAMILIAR DEJE RECADO 
ME COMENTO QUE LLEGABA DESPUES DE LAS 8 
QUE ELLOS PASABAN RECADO.</t>
        </r>
      </text>
    </comment>
    <comment ref="B616" authorId="0">
      <text>
        <r>
          <rPr>
            <b/>
            <sz val="9"/>
            <color indexed="81"/>
            <rFont val="Tahoma"/>
            <family val="2"/>
          </rPr>
          <t>PAPÁ DE ROSA MARIA CASTAÑEDA</t>
        </r>
      </text>
    </comment>
    <comment ref="AD616" authorId="0">
      <text>
        <r>
          <rPr>
            <b/>
            <sz val="9"/>
            <color indexed="81"/>
            <rFont val="Tahoma"/>
            <family val="2"/>
          </rPr>
          <t>CITA PAGADA PARA EL 25-ABRIL</t>
        </r>
      </text>
    </comment>
    <comment ref="AE616" authorId="0">
      <text>
        <r>
          <rPr>
            <b/>
            <sz val="9"/>
            <color indexed="81"/>
            <rFont val="Tahoma"/>
            <family val="2"/>
          </rPr>
          <t>27-MAYO 
NO SE ENCONTRABA DEJE RECADO CON FAMILIAR 
Y DIJO QUE EL REGRESABA LA LLAMADA.
ALE R.</t>
        </r>
      </text>
    </comment>
    <comment ref="AF616" authorId="0">
      <text>
        <r>
          <rPr>
            <b/>
            <sz val="9"/>
            <color indexed="81"/>
            <rFont val="Tahoma"/>
            <family val="2"/>
          </rPr>
          <t>17 JUNIO NO SE ENCUENTRA DEJE RECADO</t>
        </r>
      </text>
    </comment>
    <comment ref="AI616" authorId="0">
      <text>
        <r>
          <rPr>
            <b/>
            <sz val="9"/>
            <color indexed="81"/>
            <rFont val="Tahoma"/>
            <family val="2"/>
          </rPr>
          <t>03 DE SEPTIEMBRE MARQUE Y CONTESTO SU ESPOSA DIJE DE DONDE ERA Y DI PROMOCION Y ME DIJO QUE ESTABA EQUIVOCADO</t>
        </r>
      </text>
    </comment>
    <comment ref="B617" authorId="0">
      <text>
        <r>
          <rPr>
            <b/>
            <sz val="9"/>
            <color indexed="81"/>
            <rFont val="Tahoma"/>
            <family val="2"/>
          </rPr>
          <t>ESPOSA DEL SR 
LEOPOLDO VAZQUEZ</t>
        </r>
      </text>
    </comment>
    <comment ref="U617" authorId="0">
      <text>
        <r>
          <rPr>
            <b/>
            <sz val="9"/>
            <color indexed="81"/>
            <rFont val="Tahoma"/>
            <family val="2"/>
          </rPr>
          <t>15.07
Se acaba de cortar las uñas quiere que le llame para el proximo mes.</t>
        </r>
      </text>
    </comment>
    <comment ref="V617" authorId="0">
      <text>
        <r>
          <rPr>
            <b/>
            <sz val="9"/>
            <color indexed="81"/>
            <rFont val="Tahoma"/>
            <family val="2"/>
          </rPr>
          <t>26.08
Esperara un mes mas 
ya que se encuentra sin ningun problema.</t>
        </r>
      </text>
    </comment>
    <comment ref="X617" authorId="0">
      <text>
        <r>
          <rPr>
            <b/>
            <sz val="9"/>
            <color indexed="81"/>
            <rFont val="Tahoma"/>
            <family val="2"/>
          </rPr>
          <t>29.OCT
SE ENCUENTRA BIEN DE SUS PIES 
ESPERARA UN POCO 
MAS.
AGRADECIO LLAMADA DIJO QUE SE LE LLAMARA EN UN MES MAS.</t>
        </r>
      </text>
    </comment>
    <comment ref="Y617" authorId="0">
      <text>
        <r>
          <rPr>
            <b/>
            <sz val="9"/>
            <color indexed="81"/>
            <rFont val="Tahoma"/>
            <family val="2"/>
          </rPr>
          <t>21.NOV
SE ENCUENTRA UN POCO OCUPADA 
PREFIERE ELLA LLAMAR Y HACER LA CITA 
NO LE GUSTA QUEDAR MAL.</t>
        </r>
      </text>
    </comment>
    <comment ref="AA617" authorId="0">
      <text>
        <r>
          <rPr>
            <b/>
            <sz val="9"/>
            <color indexed="81"/>
            <rFont val="Tahoma"/>
            <family val="2"/>
          </rPr>
          <t>10.ENERO
ME CONTESTO UN POCO GROSERA
DIJO QUE ELLA SE REALIZABA SU SERVICIO 
QUE POR ESO NO HA VENIDO 
QUE LAS VESES ANTERIORES NOS HABIA COMENTADO QUE ELLA LLAMABA SI LO NECESITABA.
YA NO LLAMAR… 
NO LE GUSTA….</t>
        </r>
      </text>
    </comment>
    <comment ref="AC617" authorId="0">
      <text>
        <r>
          <rPr>
            <b/>
            <sz val="9"/>
            <color indexed="81"/>
            <rFont val="Tahoma"/>
            <family val="2"/>
          </rPr>
          <t>16-MAR MSJ PROMO
VERO</t>
        </r>
      </text>
    </comment>
    <comment ref="AD617" authorId="0">
      <text>
        <r>
          <rPr>
            <b/>
            <sz val="9"/>
            <color indexed="81"/>
            <rFont val="Tahoma"/>
            <family val="2"/>
          </rPr>
          <t>CITA 18-ABRIL PROMO 200
PIDIO SEGUIRSE ATENDIENDO CON
VERO</t>
        </r>
      </text>
    </comment>
    <comment ref="AE617" authorId="0">
      <text>
        <r>
          <rPr>
            <b/>
            <sz val="9"/>
            <color indexed="81"/>
            <rFont val="Tahoma"/>
            <family val="2"/>
          </rPr>
          <t>20-MAYO ELLA LLAMA O VIENE SI LO NECESITA, AGRADECIO LA LLAMADA
VERO</t>
        </r>
      </text>
    </comment>
    <comment ref="AF617" authorId="0">
      <text>
        <r>
          <rPr>
            <b/>
            <sz val="9"/>
            <color indexed="81"/>
            <rFont val="Tahoma"/>
            <family val="2"/>
          </rPr>
          <t>9JUN MANDE WHATS CON PROMO $50. LIZ</t>
        </r>
      </text>
    </comment>
    <comment ref="AI617" authorId="0">
      <text>
        <r>
          <rPr>
            <sz val="9"/>
            <color indexed="81"/>
            <rFont val="Tahoma"/>
            <family val="2"/>
          </rPr>
          <t xml:space="preserve">03 DE SEPTIEMBRE MANDE SMS CON PROMOCION $-50
</t>
        </r>
      </text>
    </comment>
    <comment ref="B618" authorId="0">
      <text>
        <r>
          <rPr>
            <b/>
            <sz val="9"/>
            <color indexed="81"/>
            <rFont val="Tahoma"/>
            <family val="2"/>
          </rPr>
          <t>INTERESADA EN MEMBRESIA, SE LE FORMA CALLOSIDAD EN LATERALES DE LOS DEDOS
VERO</t>
        </r>
      </text>
    </comment>
    <comment ref="AD618" authorId="0">
      <text>
        <r>
          <rPr>
            <b/>
            <sz val="9"/>
            <color indexed="81"/>
            <rFont val="Tahoma"/>
            <family val="2"/>
          </rPr>
          <t>CUPON 5 DE LA SEÑORA LILIANA BARBOSA</t>
        </r>
      </text>
    </comment>
    <comment ref="AE618" authorId="0">
      <text>
        <r>
          <rPr>
            <b/>
            <sz val="9"/>
            <color indexed="81"/>
            <rFont val="Tahoma"/>
            <family val="2"/>
          </rPr>
          <t>CITA 16-MAYO, COMENTE QUE PAGO ANTICIPADO DIAS ANTES CON COSTO DE $230
VERO</t>
        </r>
      </text>
    </comment>
    <comment ref="AI618" authorId="0">
      <text>
        <r>
          <rPr>
            <sz val="9"/>
            <color indexed="81"/>
            <rFont val="Tahoma"/>
            <family val="2"/>
          </rPr>
          <t xml:space="preserve">03 DE SEPTIEMBRE MANDE SMS CON PROMOCION $-50
</t>
        </r>
      </text>
    </comment>
    <comment ref="AJ618" authorId="0">
      <text>
        <r>
          <rPr>
            <b/>
            <sz val="9"/>
            <color indexed="81"/>
            <rFont val="Tahoma"/>
            <family val="2"/>
          </rPr>
          <t>DE MOMENTO NO LE INTERESA</t>
        </r>
      </text>
    </comment>
    <comment ref="A619" authorId="0">
      <text>
        <r>
          <rPr>
            <b/>
            <sz val="9"/>
            <color indexed="81"/>
            <rFont val="Tahoma"/>
            <family val="2"/>
          </rPr>
          <t>MEM-73-CUP</t>
        </r>
      </text>
    </comment>
    <comment ref="B619" authorId="0">
      <text>
        <r>
          <rPr>
            <b/>
            <sz val="9"/>
            <color indexed="81"/>
            <rFont val="Tahoma"/>
            <family val="2"/>
          </rPr>
          <t>TIENE UÑAS DELGADAS Y PARA CORTARSELAS EL SE LAS ARRANCA Y SE LASTIMA SUS DEDOS</t>
        </r>
      </text>
    </comment>
    <comment ref="W619" authorId="0">
      <text>
        <r>
          <rPr>
            <b/>
            <sz val="9"/>
            <color indexed="81"/>
            <rFont val="Tahoma"/>
            <family val="2"/>
          </rPr>
          <t>CITA 29-SEP</t>
        </r>
      </text>
    </comment>
    <comment ref="Y619" authorId="0">
      <text>
        <r>
          <rPr>
            <b/>
            <sz val="9"/>
            <color indexed="81"/>
            <rFont val="Tahoma"/>
            <family val="2"/>
          </rPr>
          <t>20.NOV
CONTESTO SU MAMA COMENTA QUE YA ESTA MEJOR,
NO HA TENIDO NINGUNA MOLESTIA.</t>
        </r>
      </text>
    </comment>
    <comment ref="AB619" authorId="0">
      <text>
        <r>
          <rPr>
            <b/>
            <sz val="9"/>
            <color indexed="81"/>
            <rFont val="Tahoma"/>
            <family val="2"/>
          </rPr>
          <t>28-FEB EL NO ACOSTUMBRA SU PCP, ESE DIA VINO POR UNA MOLESTIA
VERO</t>
        </r>
      </text>
    </comment>
    <comment ref="AE619" authorId="0">
      <text>
        <r>
          <rPr>
            <b/>
            <sz val="9"/>
            <color indexed="81"/>
            <rFont val="Tahoma"/>
            <family val="2"/>
          </rPr>
          <t>19-MAYO EL VIENE SIN CITA, SOLO CUANDO TRAE MOLESTIA
VERO</t>
        </r>
      </text>
    </comment>
    <comment ref="B620" authorId="0">
      <text>
        <r>
          <rPr>
            <b/>
            <sz val="9"/>
            <color indexed="81"/>
            <rFont val="Tahoma"/>
            <family val="2"/>
          </rPr>
          <t>SEÑOR CON PIE NADA COMPLICADO, LE GUSTA SESION PCP Y MASAJE
VERO</t>
        </r>
      </text>
    </comment>
    <comment ref="AF620" authorId="0">
      <text>
        <r>
          <rPr>
            <b/>
            <sz val="9"/>
            <color indexed="81"/>
            <rFont val="Tahoma"/>
            <family val="2"/>
          </rPr>
          <t>12-JUNIO 
ESTA FUERA DE LA CUIDAD POR MOTIVOS DE TRABAJO AGRADECIO LLAMADA Y DIJO QUE EN CUANTO LLEGUE VIENE.
ALE R.</t>
        </r>
      </text>
    </comment>
    <comment ref="AI620" authorId="0">
      <text>
        <r>
          <rPr>
            <b/>
            <sz val="9"/>
            <color indexed="81"/>
            <rFont val="Tahoma"/>
            <family val="2"/>
          </rPr>
          <t>03 DE SEPTIEMBRE MANDE SMS CON PROMOCION $-50</t>
        </r>
      </text>
    </comment>
    <comment ref="AJ620" authorId="0">
      <text>
        <r>
          <rPr>
            <sz val="9"/>
            <color indexed="81"/>
            <rFont val="Tahoma"/>
            <family val="2"/>
          </rPr>
          <t xml:space="preserve">22 DE OCTUBRE NUMERO FUERA DEL AREA
</t>
        </r>
      </text>
    </comment>
    <comment ref="J621" authorId="0">
      <text>
        <r>
          <rPr>
            <sz val="9"/>
            <color indexed="81"/>
            <rFont val="Tahoma"/>
            <family val="2"/>
          </rPr>
          <t xml:space="preserve">LUPITA 27 DE AGOSTO, AGENDO </t>
        </r>
        <r>
          <rPr>
            <b/>
            <sz val="9"/>
            <color indexed="81"/>
            <rFont val="Tahoma"/>
            <family val="2"/>
          </rPr>
          <t>PARA EL 31 DE AGOSTO</t>
        </r>
        <r>
          <rPr>
            <sz val="9"/>
            <color indexed="81"/>
            <rFont val="Tahoma"/>
            <family val="2"/>
          </rPr>
          <t xml:space="preserve">
</t>
        </r>
      </text>
    </comment>
    <comment ref="L621" authorId="0">
      <text>
        <r>
          <rPr>
            <sz val="9"/>
            <color indexed="81"/>
            <rFont val="Tahoma"/>
            <family val="2"/>
          </rPr>
          <t xml:space="preserve">27/oct
llamarle el dia 9 de noviembre 
para agendar cita </t>
        </r>
      </text>
    </comment>
    <comment ref="M621" authorId="0">
      <text>
        <r>
          <rPr>
            <b/>
            <sz val="9"/>
            <color indexed="81"/>
            <rFont val="Tahoma"/>
            <family val="2"/>
          </rPr>
          <t>Agendo cita 23/Nov.
No vino.</t>
        </r>
      </text>
    </comment>
    <comment ref="N621" authorId="0">
      <text>
        <r>
          <rPr>
            <b/>
            <sz val="9"/>
            <color indexed="81"/>
            <rFont val="Tahoma"/>
            <family val="2"/>
          </rPr>
          <t>06-DIC
TUBO CITA Y NO VINO 
LE LLAMO Y NO ME CONTESTA.
26-DIC 
QUIERE QUE LE LLAME AMEDIADOS DE ENERO.</t>
        </r>
      </text>
    </comment>
    <comment ref="AB621" authorId="0">
      <text>
        <r>
          <rPr>
            <b/>
            <sz val="9"/>
            <color indexed="81"/>
            <rFont val="Tahoma"/>
            <family val="2"/>
          </rPr>
          <t>14.FEB
POR EL MOMENTO NO LO REQUIERE.
EL LLAMA PARA HACER CITA.</t>
        </r>
      </text>
    </comment>
    <comment ref="AC621" authorId="0">
      <text>
        <r>
          <rPr>
            <b/>
            <sz val="9"/>
            <color indexed="81"/>
            <rFont val="Tahoma"/>
            <family val="2"/>
          </rPr>
          <t>04-MARZO 
MSN</t>
        </r>
      </text>
    </comment>
    <comment ref="AD621" authorId="0">
      <text>
        <r>
          <rPr>
            <b/>
            <sz val="9"/>
            <color indexed="81"/>
            <rFont val="Tahoma"/>
            <family val="2"/>
          </rPr>
          <t>23-ABRIL N/C 
MSN CUPON $100 
ALEE</t>
        </r>
      </text>
    </comment>
    <comment ref="AI621" authorId="0">
      <text>
        <r>
          <rPr>
            <b/>
            <sz val="9"/>
            <color indexed="81"/>
            <rFont val="Tahoma"/>
            <family val="2"/>
          </rPr>
          <t>05 DE AGOSTO MANDE SMS CON PROMOCION $-50</t>
        </r>
      </text>
    </comment>
    <comment ref="D622" authorId="0">
      <text>
        <r>
          <rPr>
            <b/>
            <sz val="9"/>
            <color indexed="81"/>
            <rFont val="Tahoma"/>
            <family val="2"/>
          </rPr>
          <t>SE LE COBRO190.</t>
        </r>
      </text>
    </comment>
    <comment ref="K622" authorId="0">
      <text>
        <r>
          <rPr>
            <sz val="9"/>
            <color indexed="81"/>
            <rFont val="Tahoma"/>
            <family val="2"/>
          </rPr>
          <t xml:space="preserve">6/09 todavia no necesita el servicio ella llama para agendar
</t>
        </r>
      </text>
    </comment>
    <comment ref="L622" authorId="0">
      <text>
        <r>
          <rPr>
            <sz val="9"/>
            <color indexed="81"/>
            <rFont val="Tahoma"/>
            <family val="2"/>
          </rPr>
          <t xml:space="preserve">7/OCT ME COLGO AL PARECER ESTABA UN POCO OCUPADA
15/10 
MARCO Y DESPUES ME MANDO A BUZON REGRESO LLAMADA Y DIJO QUE YA NO QUIERIA QUE LE LLAMARAMOS 
QUE SI LLEGARA A OCUPAR EL SERVIO ELLA VIENE O LLAMA </t>
        </r>
      </text>
    </comment>
    <comment ref="AB622" authorId="0">
      <text>
        <r>
          <rPr>
            <b/>
            <sz val="9"/>
            <color indexed="81"/>
            <rFont val="Tahoma"/>
            <family val="2"/>
          </rPr>
          <t>13.FEB BUZON</t>
        </r>
      </text>
    </comment>
    <comment ref="AC622" authorId="0">
      <text>
        <r>
          <rPr>
            <b/>
            <sz val="9"/>
            <color indexed="81"/>
            <rFont val="Tahoma"/>
            <family val="2"/>
          </rPr>
          <t>04-MARZO MSN</t>
        </r>
      </text>
    </comment>
    <comment ref="AD622" authorId="0">
      <text>
        <r>
          <rPr>
            <b/>
            <sz val="9"/>
            <color indexed="81"/>
            <rFont val="Tahoma"/>
            <family val="2"/>
          </rPr>
          <t>23-ABRIL N/C 
MSN CUPON ALEE</t>
        </r>
      </text>
    </comment>
    <comment ref="AF622" authorId="0">
      <text>
        <r>
          <rPr>
            <b/>
            <sz val="9"/>
            <color indexed="81"/>
            <rFont val="Tahoma"/>
            <family val="2"/>
          </rPr>
          <t>06-JUNIO 
POR EL MOMENTO NO LO NECESITA 
ELLA DESPUES LLAMA
ALE R.</t>
        </r>
      </text>
    </comment>
    <comment ref="AH622" authorId="0">
      <text>
        <r>
          <rPr>
            <b/>
            <sz val="9"/>
            <color indexed="81"/>
            <rFont val="Tahoma"/>
            <family val="2"/>
          </rPr>
          <t xml:space="preserve">MANDA A BUZON 
</t>
        </r>
      </text>
    </comment>
    <comment ref="AI622" authorId="0">
      <text>
        <r>
          <rPr>
            <b/>
            <sz val="9"/>
            <color indexed="81"/>
            <rFont val="Tahoma"/>
            <family val="2"/>
          </rPr>
          <t>24 DE SEPTIEMBRE MARQUE DIJO QUE POR EL MOMENTO NO LO NECESITA</t>
        </r>
      </text>
    </comment>
    <comment ref="B623" authorId="0">
      <text>
        <r>
          <rPr>
            <b/>
            <sz val="9"/>
            <color indexed="81"/>
            <rFont val="Tahoma"/>
            <family val="2"/>
          </rPr>
          <t>VIGILANTE DE LA PLAZA, PENDIENTE SU PAGO $170 PARA EL SAB 10 DE AGOSTO</t>
        </r>
      </text>
    </comment>
    <comment ref="J623" authorId="0">
      <text>
        <r>
          <rPr>
            <sz val="9"/>
            <color indexed="81"/>
            <rFont val="Tahoma"/>
            <family val="2"/>
          </rPr>
          <t>SE LE REALIZO CAUTERIZACION
20/08</t>
        </r>
      </text>
    </comment>
    <comment ref="L623" authorId="0">
      <text>
        <r>
          <rPr>
            <sz val="9"/>
            <color indexed="81"/>
            <rFont val="Tahoma"/>
            <family val="2"/>
          </rPr>
          <t xml:space="preserve">TRABAJA AQUÍ EN LA PLAZA Y NO ACOATUMBRA A HACERSE SU PEDICURE.
</t>
        </r>
      </text>
    </comment>
    <comment ref="Q623" authorId="0">
      <text>
        <r>
          <rPr>
            <b/>
            <sz val="9"/>
            <color indexed="81"/>
            <rFont val="Tahoma"/>
            <family val="2"/>
          </rPr>
          <t xml:space="preserve">YA NO TRABAJA EN LA PLAZA </t>
        </r>
      </text>
    </comment>
    <comment ref="S623" authorId="0">
      <text>
        <r>
          <rPr>
            <b/>
            <sz val="9"/>
            <color indexed="81"/>
            <rFont val="Tahoma"/>
            <family val="2"/>
          </rPr>
          <t>17.MAYO 
Ya no vive en la cuidad.</t>
        </r>
      </text>
    </comment>
    <comment ref="W623" authorId="0">
      <text>
        <r>
          <rPr>
            <b/>
            <sz val="9"/>
            <color indexed="81"/>
            <rFont val="Tahoma"/>
            <family val="2"/>
          </rPr>
          <t>12.SEP
YA NO SE ENCUENTRA EN LA CUIDAD.</t>
        </r>
      </text>
    </comment>
    <comment ref="AC623" authorId="0">
      <text>
        <r>
          <rPr>
            <b/>
            <sz val="9"/>
            <color indexed="81"/>
            <rFont val="Tahoma"/>
            <family val="2"/>
          </rPr>
          <t>04-MARZO 
MSN PROMO</t>
        </r>
      </text>
    </comment>
    <comment ref="A624" authorId="0">
      <text>
        <r>
          <rPr>
            <b/>
            <sz val="9"/>
            <color indexed="81"/>
            <rFont val="Tahoma"/>
            <family val="2"/>
          </rPr>
          <t>MEM-18-CUP</t>
        </r>
      </text>
    </comment>
    <comment ref="B624" authorId="0">
      <text>
        <r>
          <rPr>
            <b/>
            <sz val="9"/>
            <color indexed="81"/>
            <rFont val="Tahoma"/>
            <family val="2"/>
          </rPr>
          <t>VIVE EN COLIMA</t>
        </r>
      </text>
    </comment>
    <comment ref="Y624" authorId="0">
      <text>
        <r>
          <rPr>
            <b/>
            <sz val="9"/>
            <color indexed="81"/>
            <rFont val="Tahoma"/>
            <family val="2"/>
          </rPr>
          <t>CITA 1-NOV</t>
        </r>
      </text>
    </comment>
    <comment ref="AA624" authorId="0">
      <text>
        <r>
          <rPr>
            <b/>
            <sz val="9"/>
            <color indexed="81"/>
            <rFont val="Tahoma"/>
            <family val="2"/>
          </rPr>
          <t>06.ENERO 
NO CONTESTO</t>
        </r>
      </text>
    </comment>
    <comment ref="AC624" authorId="0">
      <text>
        <r>
          <rPr>
            <b/>
            <sz val="9"/>
            <color indexed="81"/>
            <rFont val="Tahoma"/>
            <family val="2"/>
          </rPr>
          <t>2-MAR VIVE EN COLIMA Y NO VIENE SEGUIDO A GDL
VERO</t>
        </r>
      </text>
    </comment>
    <comment ref="AE624" authorId="0">
      <text>
        <r>
          <rPr>
            <b/>
            <sz val="9"/>
            <color indexed="81"/>
            <rFont val="Tahoma"/>
            <family val="2"/>
          </rPr>
          <t>22-MAYO VIVE EN COLIMA
VERO</t>
        </r>
      </text>
    </comment>
    <comment ref="C625" authorId="0">
      <text>
        <r>
          <rPr>
            <b/>
            <sz val="9"/>
            <color indexed="81"/>
            <rFont val="Tahoma"/>
            <family val="2"/>
          </rPr>
          <t>NUM DE SU TRABAJO
VERO</t>
        </r>
      </text>
    </comment>
    <comment ref="AD625" authorId="0">
      <text>
        <r>
          <rPr>
            <b/>
            <sz val="9"/>
            <color indexed="81"/>
            <rFont val="Tahoma"/>
            <family val="2"/>
          </rPr>
          <t>8-ABRIL LLAMO PARA HACER CITA, PARA ESTE DIA PERO NO SE PRESENTO
VERO</t>
        </r>
      </text>
    </comment>
    <comment ref="AE625" authorId="0">
      <text>
        <r>
          <rPr>
            <b/>
            <sz val="9"/>
            <color indexed="81"/>
            <rFont val="Tahoma"/>
            <family val="2"/>
          </rPr>
          <t>CITA 9-MAYO
VERO
28-MAYO NO SE ENCONTRABA 
REGRESA LA PROX SEMANA.
ALE R.</t>
        </r>
      </text>
    </comment>
    <comment ref="AF625" authorId="0">
      <text>
        <r>
          <rPr>
            <b/>
            <sz val="9"/>
            <color indexed="81"/>
            <rFont val="Tahoma"/>
            <family val="2"/>
          </rPr>
          <t>10-JUNIO ELLA SE COMUNICA SU TRABAJO LE ABSORBE TIEMPO ALE G.</t>
        </r>
      </text>
    </comment>
    <comment ref="AI625" authorId="0">
      <text>
        <r>
          <rPr>
            <sz val="9"/>
            <color indexed="81"/>
            <rFont val="Tahoma"/>
            <family val="2"/>
          </rPr>
          <t xml:space="preserve">24 DE SEPTIEMBRE EL NUMERO A SIDO CAMBIADO O ESTA TEMPORALMENTE SUSPENDIDO
</t>
        </r>
      </text>
    </comment>
    <comment ref="B626" authorId="0">
      <text>
        <r>
          <rPr>
            <b/>
            <sz val="9"/>
            <color indexed="81"/>
            <rFont val="Tahoma"/>
            <family val="2"/>
          </rPr>
          <t>SEÑORA DEMASIADO SENSIBLE, ESTARA USANDO VITE
VERO</t>
        </r>
      </text>
    </comment>
    <comment ref="AD626" authorId="0">
      <text>
        <r>
          <rPr>
            <b/>
            <sz val="9"/>
            <color indexed="81"/>
            <rFont val="Tahoma"/>
            <family val="2"/>
          </rPr>
          <t>CITA 8-ABRIL, NO SE PRESENTO, NO LA ENCONTRE Y DEJE RECADO
13-ABRIL UN FAMILIAR ME CONTESTO Y AL DECIRLE DE DONDE LLAMABA ME COLGO
22-ABRIL, VINO A LA PLAZA, PASO POR EL LOCAL Y SE HIZO LA QUE NO ME VIO
VERO</t>
        </r>
      </text>
    </comment>
    <comment ref="AE626" authorId="0">
      <text>
        <r>
          <rPr>
            <b/>
            <sz val="9"/>
            <color indexed="81"/>
            <rFont val="Tahoma"/>
            <family val="2"/>
          </rPr>
          <t>1-MAYO N/C
8-MAYO N/C
VERO
28-MAYO POR EL MOMENTO ESTA BIEN DE SUS PIES 
ALE R.</t>
        </r>
      </text>
    </comment>
    <comment ref="AF626" authorId="0">
      <text>
        <r>
          <rPr>
            <b/>
            <sz val="9"/>
            <color indexed="81"/>
            <rFont val="Tahoma"/>
            <family val="2"/>
          </rPr>
          <t>17 JUNIO NO SE ENCUENTRA</t>
        </r>
      </text>
    </comment>
    <comment ref="AI626" authorId="0">
      <text>
        <r>
          <rPr>
            <sz val="9"/>
            <color indexed="81"/>
            <rFont val="Tahoma"/>
            <family val="2"/>
          </rPr>
          <t xml:space="preserve">24 DE SEPTIEMBRE MARQUE NO CE ENCONTRABA PREGUNTE SI PODIA DEJAR RECADO ME DIJERON QUE NOY COLGARON
</t>
        </r>
      </text>
    </comment>
    <comment ref="B627" authorId="0">
      <text>
        <r>
          <rPr>
            <b/>
            <sz val="9"/>
            <color indexed="81"/>
            <rFont val="Tahoma"/>
            <family val="2"/>
          </rPr>
          <t>SEÑOR MUY AMABLE, NO TIENE PIE COMPLICADO, ANALIZARÁ LO DE LA MEMBRESIA
VERO</t>
        </r>
      </text>
    </comment>
    <comment ref="AD627" authorId="0">
      <text>
        <r>
          <rPr>
            <b/>
            <sz val="9"/>
            <color indexed="81"/>
            <rFont val="Tahoma"/>
            <family val="2"/>
          </rPr>
          <t>31-MAR EL LLAMA LA PROXIMA SEMANA
VINO 9-ABRIL A HACER CITA PARA EL 10, REPROGRAMO PARA EL 11, NO PUDO ASISTIR, EL LLAMA
VERO</t>
        </r>
      </text>
    </comment>
    <comment ref="AE627" authorId="0">
      <text>
        <r>
          <rPr>
            <b/>
            <sz val="9"/>
            <color indexed="81"/>
            <rFont val="Tahoma"/>
            <family val="2"/>
          </rPr>
          <t>1-MAYO DIRECTO BUZÓN, MSJ 50 
22-MAYO ESTABA EN JUNTA, MSJ 50
VERO</t>
        </r>
      </text>
    </comment>
    <comment ref="AF627" authorId="0">
      <text>
        <r>
          <rPr>
            <b/>
            <sz val="9"/>
            <color indexed="81"/>
            <rFont val="Tahoma"/>
            <family val="2"/>
          </rPr>
          <t>17 JUNIO 
MANDE WHATS
20-JUNIO EL HABLA PARA HACER SU CITA</t>
        </r>
      </text>
    </comment>
    <comment ref="AI627" authorId="0">
      <text>
        <r>
          <rPr>
            <b/>
            <sz val="9"/>
            <color indexed="81"/>
            <rFont val="Tahoma"/>
            <family val="2"/>
          </rPr>
          <t>24 DE SEPTIEMBRE MARQUE Y DIJO QUE TAL VEZ PASARIA MAÑANA POR LA TARDE OFRECI PROMOCIN $-50</t>
        </r>
      </text>
    </comment>
    <comment ref="P628" authorId="0">
      <text>
        <r>
          <rPr>
            <b/>
            <sz val="9"/>
            <color indexed="81"/>
            <rFont val="Tahoma"/>
            <family val="2"/>
          </rPr>
          <t>25-feb
contesto el pero me dijo que no estaba y que no sabia a que hora llegaba y le colgo.</t>
        </r>
      </text>
    </comment>
    <comment ref="S628" authorId="0">
      <text>
        <r>
          <rPr>
            <b/>
            <sz val="9"/>
            <color indexed="81"/>
            <rFont val="Tahoma"/>
            <family val="2"/>
          </rPr>
          <t>14.mayo 
Contesto el me pregunto que de donde era y dijo que estaba equivocado el numero.</t>
        </r>
      </text>
    </comment>
    <comment ref="AC628" authorId="0">
      <text>
        <r>
          <rPr>
            <b/>
            <sz val="9"/>
            <color indexed="81"/>
            <rFont val="Tahoma"/>
            <family val="2"/>
          </rPr>
          <t>17-MAR SALDRA DE VIAJE, MSJ PROMO
CITA 2-ABRIL
VERO</t>
        </r>
      </text>
    </comment>
    <comment ref="AD628" authorId="0">
      <text>
        <r>
          <rPr>
            <b/>
            <sz val="9"/>
            <color indexed="81"/>
            <rFont val="Tahoma"/>
            <family val="2"/>
          </rPr>
          <t>TENIA CITA 2-ABRIL, PIDIO LLAMARLE EN 15 DIAS PUES SIGUE FUERA
VERO</t>
        </r>
      </text>
    </comment>
    <comment ref="AE628" authorId="0">
      <text>
        <r>
          <rPr>
            <b/>
            <sz val="9"/>
            <color indexed="81"/>
            <rFont val="Tahoma"/>
            <family val="2"/>
          </rPr>
          <t>1-AYO, BUZÓN MSJ 100
VERO</t>
        </r>
      </text>
    </comment>
    <comment ref="AF628" authorId="0">
      <text>
        <r>
          <rPr>
            <b/>
            <sz val="9"/>
            <color indexed="81"/>
            <rFont val="Tahoma"/>
            <family val="2"/>
          </rPr>
          <t>17 JUNIO MANDA A BUZON</t>
        </r>
      </text>
    </comment>
    <comment ref="AI628" authorId="0">
      <text>
        <r>
          <rPr>
            <sz val="9"/>
            <color indexed="81"/>
            <rFont val="Tahoma"/>
            <family val="2"/>
          </rPr>
          <t xml:space="preserve">24 DE SEPTIEMBRE MAARQUE NO CONTESTARON 
</t>
        </r>
      </text>
    </comment>
    <comment ref="B629" authorId="0">
      <text>
        <r>
          <rPr>
            <b/>
            <sz val="9"/>
            <color indexed="81"/>
            <rFont val="Tahoma"/>
            <family val="2"/>
          </rPr>
          <t xml:space="preserve">NO TIENE UN PIE COMPLICADO </t>
        </r>
      </text>
    </comment>
    <comment ref="K629" authorId="0">
      <text>
        <r>
          <rPr>
            <sz val="9"/>
            <color indexed="81"/>
            <rFont val="Tahoma"/>
            <family val="2"/>
          </rPr>
          <t xml:space="preserve">17/09 no contesto
</t>
        </r>
      </text>
    </comment>
    <comment ref="L629" authorId="0">
      <text>
        <r>
          <rPr>
            <b/>
            <sz val="9"/>
            <color indexed="81"/>
            <rFont val="Tahoma"/>
            <family val="2"/>
          </rPr>
          <t>TENIA CITA EL 11/10
NO VINO 
HOY 15/10
LLAME NUEVAMENTE Y NO CONTESTO</t>
        </r>
      </text>
    </comment>
    <comment ref="N629" authorId="0">
      <text>
        <r>
          <rPr>
            <b/>
            <sz val="9"/>
            <color indexed="81"/>
            <rFont val="Tahoma"/>
            <family val="2"/>
          </rPr>
          <t>13-DIC
Comenta su mama que ella se siente muy bn dejo cita para su hijo.</t>
        </r>
      </text>
    </comment>
    <comment ref="Q629" authorId="0">
      <text>
        <r>
          <rPr>
            <b/>
            <sz val="9"/>
            <color indexed="81"/>
            <rFont val="Tahoma"/>
            <family val="2"/>
          </rPr>
          <t>7-Marzo ha hecho varias citas confirma y no viene ya no llamar.</t>
        </r>
      </text>
    </comment>
    <comment ref="V629" authorId="0">
      <text>
        <r>
          <rPr>
            <b/>
            <sz val="9"/>
            <color indexed="81"/>
            <rFont val="Tahoma"/>
            <family val="2"/>
          </rPr>
          <t xml:space="preserve">15-AGO BUZÓN
</t>
        </r>
      </text>
    </comment>
    <comment ref="W629" authorId="0">
      <text>
        <r>
          <rPr>
            <b/>
            <sz val="9"/>
            <color indexed="81"/>
            <rFont val="Tahoma"/>
            <family val="2"/>
          </rPr>
          <t>12.SEP
NO CONTESTO</t>
        </r>
      </text>
    </comment>
    <comment ref="AB629" authorId="0">
      <text>
        <r>
          <rPr>
            <b/>
            <sz val="9"/>
            <color indexed="81"/>
            <rFont val="Tahoma"/>
            <family val="2"/>
          </rPr>
          <t>13.FEB BUZON</t>
        </r>
      </text>
    </comment>
    <comment ref="AC629" authorId="0">
      <text>
        <r>
          <rPr>
            <b/>
            <sz val="9"/>
            <color indexed="81"/>
            <rFont val="Tahoma"/>
            <family val="2"/>
          </rPr>
          <t>04-MARZO MSN PROMO</t>
        </r>
      </text>
    </comment>
    <comment ref="AD629" authorId="0">
      <text>
        <r>
          <rPr>
            <b/>
            <sz val="9"/>
            <color indexed="81"/>
            <rFont val="Tahoma"/>
            <family val="2"/>
          </rPr>
          <t>23-ABRIL TIMBRO Y DESVIO LLAMADA.
MSN CUPON $100 
ALEEE</t>
        </r>
      </text>
    </comment>
    <comment ref="AF629" authorId="0">
      <text>
        <r>
          <rPr>
            <b/>
            <sz val="9"/>
            <color indexed="81"/>
            <rFont val="Tahoma"/>
            <family val="2"/>
          </rPr>
          <t>06-JUNIO-15
MANDE MSN TEXTO 
CUPON $100
ALE R.</t>
        </r>
      </text>
    </comment>
    <comment ref="AI629" authorId="0">
      <text>
        <r>
          <rPr>
            <b/>
            <sz val="9"/>
            <color indexed="81"/>
            <rFont val="Tahoma"/>
            <family val="2"/>
          </rPr>
          <t>05 DE SEPTIEMBRE MANDE SMS CON PROMOCION $-50</t>
        </r>
      </text>
    </comment>
    <comment ref="W630" authorId="0">
      <text>
        <r>
          <rPr>
            <b/>
            <sz val="9"/>
            <color indexed="81"/>
            <rFont val="Tahoma"/>
            <family val="2"/>
          </rPr>
          <t>29-SEP COLGO
VERO</t>
        </r>
      </text>
    </comment>
    <comment ref="AB630" authorId="0">
      <text>
        <r>
          <rPr>
            <b/>
            <sz val="9"/>
            <color indexed="81"/>
            <rFont val="Tahoma"/>
            <family val="2"/>
          </rPr>
          <t>13-FEB LLAMARLE EL 16-FEB PROMO 190
20-FEB COMENTO QUE SE LE DIFICULTA HACER CITAS POR SUS TIEMPOS, ELLA PASA, AGRADECIO LA LLAMADA
VERO</t>
        </r>
      </text>
    </comment>
    <comment ref="AC630" authorId="0">
      <text>
        <r>
          <rPr>
            <b/>
            <sz val="9"/>
            <color indexed="81"/>
            <rFont val="Tahoma"/>
            <family val="2"/>
          </rPr>
          <t>4-MAR MSJ PROMO
VERO</t>
        </r>
      </text>
    </comment>
    <comment ref="AE630" authorId="0">
      <text>
        <r>
          <rPr>
            <b/>
            <sz val="9"/>
            <color indexed="81"/>
            <rFont val="Tahoma"/>
            <family val="2"/>
          </rPr>
          <t>CITA 13-MAYO PROMO 200
19-MAYO LLAMAR POR LA TARDE
CITA 26-MAYO PROMO 200
VERO</t>
        </r>
      </text>
    </comment>
    <comment ref="AF630" authorId="0">
      <text>
        <r>
          <rPr>
            <b/>
            <sz val="9"/>
            <color indexed="81"/>
            <rFont val="Tahoma"/>
            <family val="2"/>
          </rPr>
          <t>12JUN LLAMARLE EL LUNES PARA HACER SU CITA. LIZ
19JUN ESTABA OCUPADA REGRESA LA LLAMADA EN CUANTO SE DESOCUPE LIZ</t>
        </r>
      </text>
    </comment>
    <comment ref="AI630" authorId="0">
      <text>
        <r>
          <rPr>
            <b/>
            <sz val="9"/>
            <color indexed="81"/>
            <rFont val="Tahoma"/>
            <family val="2"/>
          </rPr>
          <t>24 DE SEPTIEMBRE MARQUE POR EL MOMENTO NO LO NECESITA</t>
        </r>
      </text>
    </comment>
    <comment ref="Y631" authorId="0">
      <text>
        <r>
          <rPr>
            <b/>
            <sz val="9"/>
            <color indexed="81"/>
            <rFont val="Tahoma"/>
            <family val="2"/>
          </rPr>
          <t>20.NOV
NO CONTESTO</t>
        </r>
      </text>
    </comment>
    <comment ref="Z631" authorId="0">
      <text>
        <r>
          <rPr>
            <b/>
            <sz val="9"/>
            <color indexed="81"/>
            <rFont val="Tahoma"/>
            <family val="2"/>
          </rPr>
          <t>01-DIC
PIDIO TELEFONO CHECARA HORARIOS.</t>
        </r>
      </text>
    </comment>
    <comment ref="AA631" authorId="0">
      <text>
        <r>
          <rPr>
            <b/>
            <sz val="9"/>
            <color indexed="81"/>
            <rFont val="Tahoma"/>
            <family val="2"/>
          </rPr>
          <t>06.ENERO
NO CONTESTO.
07.ENERO 
NO ESTABA DEJE RECADO.
23.ENERO
NO ESTABA LLEGA DESPUES DE LAS 8.</t>
        </r>
      </text>
    </comment>
    <comment ref="AC631" authorId="0">
      <text>
        <r>
          <rPr>
            <b/>
            <sz val="9"/>
            <color indexed="81"/>
            <rFont val="Tahoma"/>
            <family val="2"/>
          </rPr>
          <t>2-MAR N/C
VERO</t>
        </r>
      </text>
    </comment>
    <comment ref="B632" authorId="0">
      <text>
        <r>
          <rPr>
            <b/>
            <sz val="9"/>
            <color indexed="81"/>
            <rFont val="Tahoma"/>
            <family val="2"/>
          </rPr>
          <t>A LA HORA DE LLAMAR LA CONTESTADORA  TIENE EL NOMBRE DE ANA ELSA BUSTAMANTE
VERO</t>
        </r>
      </text>
    </comment>
    <comment ref="AA632" authorId="0">
      <text>
        <r>
          <rPr>
            <b/>
            <sz val="9"/>
            <color indexed="81"/>
            <rFont val="Tahoma"/>
            <family val="2"/>
          </rPr>
          <t>06.ENERO 
NO CONTESTO
11-ENE N/C
VERO
21.ENERO - N/C</t>
        </r>
      </text>
    </comment>
    <comment ref="AB632" authorId="0">
      <text>
        <r>
          <rPr>
            <b/>
            <sz val="9"/>
            <color indexed="81"/>
            <rFont val="Tahoma"/>
            <family val="2"/>
          </rPr>
          <t>12-FEB CONTESTADORA CON EL NOMBRE DE BRENDA BUSTAMANTE
VERO</t>
        </r>
      </text>
    </comment>
    <comment ref="AC632" authorId="0">
      <text>
        <r>
          <rPr>
            <b/>
            <sz val="9"/>
            <color indexed="81"/>
            <rFont val="Tahoma"/>
            <family val="2"/>
          </rPr>
          <t>2-MAR CONTESTADORA
23-MAR CONTESTADORA
VERO</t>
        </r>
      </text>
    </comment>
    <comment ref="AE632" authorId="0">
      <text>
        <r>
          <rPr>
            <b/>
            <sz val="9"/>
            <color indexed="81"/>
            <rFont val="Tahoma"/>
            <family val="2"/>
          </rPr>
          <t>CITA 23-MAYO PROMO 200
VERO</t>
        </r>
      </text>
    </comment>
    <comment ref="AF632" authorId="0">
      <text>
        <r>
          <rPr>
            <b/>
            <sz val="9"/>
            <color indexed="81"/>
            <rFont val="Tahoma"/>
            <family val="2"/>
          </rPr>
          <t>12JUN LLAMARLE EN 3SEMANA POR QUE SE HIZO EL PEDICURE EN OTRO LADO Y NO LE GUSTO, LE LLAMARON DICIENDO QUE YA HABIAN CERRADO LA CLINICA
LIZ</t>
        </r>
      </text>
    </comment>
    <comment ref="AI632" authorId="0">
      <text>
        <r>
          <rPr>
            <sz val="9"/>
            <color indexed="81"/>
            <rFont val="Tahoma"/>
            <family val="2"/>
          </rPr>
          <t xml:space="preserve">24 DE SEPTIEMBRE MARQUE Y MANDO A BUZON MARCAR MAS TARDE 
</t>
        </r>
      </text>
    </comment>
    <comment ref="D633" authorId="0">
      <text>
        <r>
          <rPr>
            <b/>
            <sz val="9"/>
            <color indexed="81"/>
            <rFont val="Tahoma"/>
            <family val="2"/>
          </rPr>
          <t>AMIGO VERO</t>
        </r>
      </text>
    </comment>
    <comment ref="X633" authorId="0">
      <text>
        <r>
          <rPr>
            <b/>
            <sz val="9"/>
            <color indexed="81"/>
            <rFont val="Tahoma"/>
            <family val="2"/>
          </rPr>
          <t>SE LLEVO DESINFECTANTE</t>
        </r>
      </text>
    </comment>
    <comment ref="AE633" authorId="0">
      <text>
        <r>
          <rPr>
            <b/>
            <sz val="9"/>
            <color indexed="81"/>
            <rFont val="Tahoma"/>
            <family val="2"/>
          </rPr>
          <t>20-MAYO AMIGO VERO
SE LLEVO TERBINAFINA CREMA</t>
        </r>
      </text>
    </comment>
    <comment ref="J634" authorId="0">
      <text>
        <r>
          <rPr>
            <b/>
            <sz val="9"/>
            <color indexed="81"/>
            <rFont val="Tahoma"/>
            <family val="2"/>
          </rPr>
          <t>LUPITA 23 AGOSTO
SE ENCUENTRA DESPUÉS DE LAS 8 PM</t>
        </r>
      </text>
    </comment>
    <comment ref="L634" authorId="0">
      <text>
        <r>
          <rPr>
            <b/>
            <sz val="9"/>
            <color indexed="81"/>
            <rFont val="Tahoma"/>
            <family val="2"/>
          </rPr>
          <t xml:space="preserve">15/1O
LLAMARLE EN 3 SEMANAS PARA AGENDAR CITA 
el dia 5 de noviembre 
llame y me comenta que todavia se siente bien 
que le llamemos el dia 25 de noviembre para agendar una cita </t>
        </r>
      </text>
    </comment>
    <comment ref="N634" authorId="0">
      <text>
        <r>
          <rPr>
            <b/>
            <sz val="9"/>
            <color indexed="81"/>
            <rFont val="Tahoma"/>
            <family val="2"/>
          </rPr>
          <t xml:space="preserve">06-DIC
Me colgo
10-DIC NO CONTESTA
13-dic 
ya se realizo su serv en otro lado.
</t>
        </r>
      </text>
    </comment>
    <comment ref="S634" authorId="0">
      <text>
        <r>
          <rPr>
            <b/>
            <sz val="9"/>
            <color indexed="81"/>
            <rFont val="Tahoma"/>
            <family val="2"/>
          </rPr>
          <t xml:space="preserve">27.mayo 
Comento que se esta relizando su servicio en otro lado donde le queda mas cerca de su casa pregunte su hubo algo que no le gusto de nuestro servicio y comento que todo bien solo que le queda un poco lejos con nosotros. 
</t>
        </r>
      </text>
    </comment>
    <comment ref="U634" authorId="0">
      <text>
        <r>
          <rPr>
            <b/>
            <sz val="9"/>
            <color indexed="81"/>
            <rFont val="Tahoma"/>
            <family val="2"/>
          </rPr>
          <t>23.JUL
Le intereso la promocion.
Llama para hacer cita.</t>
        </r>
      </text>
    </comment>
    <comment ref="W634" authorId="0">
      <text>
        <r>
          <rPr>
            <b/>
            <sz val="9"/>
            <color indexed="81"/>
            <rFont val="Tahoma"/>
            <family val="2"/>
          </rPr>
          <t>04-SEP
Le hice la promo agendo para el 05 sep 
confirmo pero no vino 
ya no llamar.</t>
        </r>
      </text>
    </comment>
    <comment ref="X634" authorId="0">
      <text>
        <r>
          <rPr>
            <b/>
            <sz val="9"/>
            <color indexed="81"/>
            <rFont val="Tahoma"/>
            <family val="2"/>
          </rPr>
          <t>CITA 10 OCT.</t>
        </r>
      </text>
    </comment>
    <comment ref="Z634" authorId="0">
      <text>
        <r>
          <rPr>
            <b/>
            <sz val="9"/>
            <color indexed="81"/>
            <rFont val="Tahoma"/>
            <family val="2"/>
          </rPr>
          <t xml:space="preserve">12.DIC
NO CONTESTO </t>
        </r>
      </text>
    </comment>
    <comment ref="AA634" authorId="0">
      <text>
        <r>
          <rPr>
            <b/>
            <sz val="9"/>
            <color indexed="81"/>
            <rFont val="Tahoma"/>
            <family val="2"/>
          </rPr>
          <t>16-ENE-15 POR EL MOMENTO NO NECESITA SU SERVICIO, AGRADECIO LAS ATENCIONES
VERO
29.ENERO YA SE REALIZO SU SERVICIO EN ESTETICA.
DESPUES VIENE.
11.FEB 
SE REALIZA SU SERVICIO EN LA ESTETICA.
YA NO LLAMAR.</t>
        </r>
      </text>
    </comment>
    <comment ref="AB634" authorId="0">
      <text>
        <r>
          <rPr>
            <b/>
            <sz val="9"/>
            <color indexed="81"/>
            <rFont val="Tahoma"/>
            <family val="2"/>
          </rPr>
          <t>16-ENE-15 POR EL MOMENTO NO NECESITA SU SERVICIO, AGRADECIO LAS ATENCIONES
VERO
29.ENERO YA SE REALIZO SU SERVICIO EN ESTETICA.
DESPUES VIENE.
11.FEB 
SE REALIZA SU SERVICIO EN LA ESTETICA.
YA NO LLAMAR.</t>
        </r>
      </text>
    </comment>
    <comment ref="AF634" authorId="0">
      <text>
        <r>
          <rPr>
            <b/>
            <sz val="9"/>
            <color indexed="81"/>
            <rFont val="Tahoma"/>
            <family val="2"/>
          </rPr>
          <t>05-JUNIO 
NO SE ENCONTRABA 
LLAMAR DESPUES.
ALE R</t>
        </r>
      </text>
    </comment>
    <comment ref="AH634" authorId="0">
      <text>
        <r>
          <rPr>
            <sz val="9"/>
            <color indexed="81"/>
            <rFont val="Tahoma"/>
            <family val="2"/>
          </rPr>
          <t xml:space="preserve">ELLA LLAMA EL MES QUE ENTRA PARA HACER CITA, NO LE GUSTA QUE LE ESTEN MARCANDO 
</t>
        </r>
      </text>
    </comment>
    <comment ref="B635" authorId="0">
      <text>
        <r>
          <rPr>
            <b/>
            <sz val="9"/>
            <color indexed="81"/>
            <rFont val="Tahoma"/>
            <family val="2"/>
          </rPr>
          <t>Esta embarazada esta por aliviarse.
Ella no es de aquí es de queretaro.
Su esposo es alfonso rosales.</t>
        </r>
      </text>
    </comment>
    <comment ref="V635" authorId="0">
      <text>
        <r>
          <rPr>
            <b/>
            <sz val="9"/>
            <color indexed="81"/>
            <rFont val="Tahoma"/>
            <family val="2"/>
          </rPr>
          <t>tenia cita 24 ago
no se presento.
18.SEP 
NO CONTESTO</t>
        </r>
      </text>
    </comment>
    <comment ref="W635" authorId="0">
      <text>
        <r>
          <rPr>
            <b/>
            <sz val="9"/>
            <color indexed="81"/>
            <rFont val="Tahoma"/>
            <family val="2"/>
          </rPr>
          <t xml:space="preserve">LLAMO HACER CITA, ELLA Y SU ESPOSO ALFONSI ROSALES </t>
        </r>
      </text>
    </comment>
    <comment ref="Y635" authorId="0">
      <text>
        <r>
          <rPr>
            <b/>
            <sz val="9"/>
            <color indexed="81"/>
            <rFont val="Tahoma"/>
            <family val="2"/>
          </rPr>
          <t>18.NOV
NO CONTESTO</t>
        </r>
      </text>
    </comment>
    <comment ref="Z635" authorId="0">
      <text>
        <r>
          <rPr>
            <b/>
            <sz val="9"/>
            <color indexed="81"/>
            <rFont val="Tahoma"/>
            <family val="2"/>
          </rPr>
          <t>02-DIC
BUZON</t>
        </r>
      </text>
    </comment>
    <comment ref="AB635" authorId="0">
      <text>
        <r>
          <rPr>
            <b/>
            <sz val="9"/>
            <color indexed="81"/>
            <rFont val="Tahoma"/>
            <family val="2"/>
          </rPr>
          <t>15-FEB N/C
VERO</t>
        </r>
      </text>
    </comment>
    <comment ref="AC635" authorId="0">
      <text>
        <r>
          <rPr>
            <b/>
            <sz val="9"/>
            <color indexed="81"/>
            <rFont val="Tahoma"/>
            <family val="2"/>
          </rPr>
          <t>03-MARZO 
MSN</t>
        </r>
      </text>
    </comment>
    <comment ref="AE635" authorId="0">
      <text>
        <r>
          <rPr>
            <b/>
            <sz val="9"/>
            <color indexed="81"/>
            <rFont val="Tahoma"/>
            <family val="2"/>
          </rPr>
          <t>11-MAYO MSJ 100
VERO</t>
        </r>
      </text>
    </comment>
    <comment ref="AF635" authorId="0">
      <text>
        <r>
          <rPr>
            <b/>
            <sz val="9"/>
            <color indexed="81"/>
            <rFont val="Tahoma"/>
            <family val="2"/>
          </rPr>
          <t>05-JUNIO
FUERA DE AREA.
ALE R</t>
        </r>
      </text>
    </comment>
    <comment ref="B636" authorId="0">
      <text>
        <r>
          <rPr>
            <b/>
            <sz val="9"/>
            <color indexed="81"/>
            <rFont val="Tahoma"/>
            <family val="2"/>
          </rPr>
          <t>SU MAMA ES BLANCA CORTES
TRABAJA AQUÍ EN LA PLAZA.</t>
        </r>
      </text>
    </comment>
    <comment ref="T636" authorId="0">
      <text>
        <r>
          <rPr>
            <b/>
            <sz val="9"/>
            <color indexed="81"/>
            <rFont val="Tahoma"/>
            <family val="2"/>
          </rPr>
          <t>CITA 13 JUNIO</t>
        </r>
      </text>
    </comment>
    <comment ref="V636" authorId="0">
      <text>
        <r>
          <rPr>
            <b/>
            <sz val="9"/>
            <color indexed="81"/>
            <rFont val="Tahoma"/>
            <family val="2"/>
          </rPr>
          <t>P599 Y P934 SON LA MISMA PERSONA</t>
        </r>
      </text>
    </comment>
    <comment ref="X636" authorId="0">
      <text>
        <r>
          <rPr>
            <b/>
            <sz val="9"/>
            <color indexed="81"/>
            <rFont val="Tahoma"/>
            <family val="2"/>
          </rPr>
          <t>CITA 9-OCT</t>
        </r>
      </text>
    </comment>
    <comment ref="Y636" authorId="0">
      <text>
        <r>
          <rPr>
            <b/>
            <sz val="9"/>
            <color indexed="81"/>
            <rFont val="Tahoma"/>
            <family val="2"/>
          </rPr>
          <t>CITA 28-NOV</t>
        </r>
      </text>
    </comment>
    <comment ref="Z636" authorId="0">
      <text>
        <r>
          <rPr>
            <b/>
            <sz val="9"/>
            <color indexed="81"/>
            <rFont val="Tahoma"/>
            <family val="2"/>
          </rPr>
          <t>05 TENIA CVITA NO VINO.</t>
        </r>
      </text>
    </comment>
    <comment ref="AA636" authorId="0">
      <text>
        <r>
          <rPr>
            <b/>
            <sz val="9"/>
            <color indexed="81"/>
            <rFont val="Tahoma"/>
            <family val="2"/>
          </rPr>
          <t>13-ENE-15 NUM FUERA DE SRVICIO
VERO
19.ENERO FUERA DE SERVICIO.</t>
        </r>
      </text>
    </comment>
    <comment ref="AD636" authorId="0">
      <text>
        <r>
          <rPr>
            <b/>
            <sz val="9"/>
            <color indexed="81"/>
            <rFont val="Tahoma"/>
            <family val="2"/>
          </rPr>
          <t>6-ABRIL SE CAMBIARON DE LA PLAZA Y LE QUEDA RETIRADO VENIR
VERO</t>
        </r>
      </text>
    </comment>
    <comment ref="AE636" authorId="0">
      <text>
        <r>
          <rPr>
            <b/>
            <sz val="9"/>
            <color indexed="81"/>
            <rFont val="Tahoma"/>
            <family val="2"/>
          </rPr>
          <t xml:space="preserve">7-MAYO POR SU TRABAJO LE QUEDA LEJOS LA PLAZA, EN CUANTO PUEDA NOS VISITA
</t>
        </r>
      </text>
    </comment>
    <comment ref="AF636" authorId="0">
      <text>
        <r>
          <rPr>
            <b/>
            <sz val="9"/>
            <color indexed="81"/>
            <rFont val="Tahoma"/>
            <family val="2"/>
          </rPr>
          <t>16-JUNIO VIVEN POR TONALA
NO CREN VENIR 
NO LLAMAR.
ALER</t>
        </r>
      </text>
    </comment>
    <comment ref="AI636" authorId="0">
      <text>
        <r>
          <rPr>
            <sz val="9"/>
            <color indexed="81"/>
            <rFont val="Tahoma"/>
            <family val="2"/>
          </rPr>
          <t xml:space="preserve">28 DE SEPTIEMBRE NUMERO FUERA DE SERVICIO
</t>
        </r>
      </text>
    </comment>
    <comment ref="A637" authorId="0">
      <text>
        <r>
          <rPr>
            <b/>
            <sz val="9"/>
            <color indexed="81"/>
            <rFont val="Tahoma"/>
            <family val="2"/>
          </rPr>
          <t>M-117-CUP</t>
        </r>
      </text>
    </comment>
    <comment ref="B637" authorId="0">
      <text>
        <r>
          <rPr>
            <b/>
            <sz val="9"/>
            <color indexed="81"/>
            <rFont val="Tahoma"/>
            <family val="2"/>
          </rPr>
          <t>Su mama es liliana barbosa.
Niño Muy exagerado</t>
        </r>
      </text>
    </comment>
    <comment ref="AD637" authorId="0">
      <text>
        <r>
          <rPr>
            <b/>
            <sz val="9"/>
            <color indexed="81"/>
            <rFont val="Tahoma"/>
            <family val="2"/>
          </rPr>
          <t>30-ABR TX VP-1 PARCHE</t>
        </r>
      </text>
    </comment>
    <comment ref="AF637" authorId="0">
      <text>
        <r>
          <rPr>
            <b/>
            <sz val="9"/>
            <color indexed="81"/>
            <rFont val="Tahoma"/>
            <family val="2"/>
          </rPr>
          <t>19-JUNIO VINO SU MAMA A SERVICIO Y COMENTO QUE YA LO HABIA LLEBADO CON DERMATOLOGO YA NO VENDRA.</t>
        </r>
      </text>
    </comment>
    <comment ref="AJ637" authorId="0">
      <text>
        <r>
          <rPr>
            <b/>
            <sz val="9"/>
            <color indexed="81"/>
            <rFont val="Tahoma"/>
            <family val="2"/>
          </rPr>
          <t>tx o-1 4 may
tx 02 11 may
tx 03 18 may prox visi vite</t>
        </r>
      </text>
    </comment>
    <comment ref="B638" authorId="0">
      <text>
        <r>
          <rPr>
            <b/>
            <sz val="9"/>
            <color indexed="81"/>
            <rFont val="Tahoma"/>
            <family val="2"/>
          </rPr>
          <t xml:space="preserve">HABLA MUY PPOCO ESPAÑOL., PERO LE AGRADÓ MUCHO EL SERVICIO.
</t>
        </r>
      </text>
    </comment>
    <comment ref="C638" authorId="0">
      <text>
        <r>
          <rPr>
            <b/>
            <sz val="9"/>
            <color indexed="81"/>
            <rFont val="Tahoma"/>
            <family val="2"/>
          </rPr>
          <t>ES AMERICANA PERO VIVE AQUÍ. Y  NO QUIZO DEJAR DATOS.</t>
        </r>
      </text>
    </comment>
    <comment ref="AD638" authorId="0">
      <text>
        <r>
          <rPr>
            <b/>
            <sz val="9"/>
            <color indexed="81"/>
            <rFont val="Tahoma"/>
            <family val="2"/>
          </rPr>
          <t>28-ABRIL MASAJE
ATENDIO VERO</t>
        </r>
      </text>
    </comment>
    <comment ref="AE638" authorId="0">
      <text>
        <r>
          <rPr>
            <b/>
            <sz val="9"/>
            <color indexed="81"/>
            <rFont val="Tahoma"/>
            <family val="2"/>
          </rPr>
          <t>14-MAYO 
VIENE SOLA NO HAY NUMERO PARA CONTACTARLA.
ALE RMIREZ.</t>
        </r>
      </text>
    </comment>
    <comment ref="B639" authorId="0">
      <text>
        <r>
          <rPr>
            <b/>
            <sz val="9"/>
            <color indexed="81"/>
            <rFont val="Tahoma"/>
            <family val="2"/>
          </rPr>
          <t>Es dentista, es muy amable,, y es muy quisquillosa</t>
        </r>
      </text>
    </comment>
    <comment ref="V639" authorId="0">
      <text>
        <r>
          <rPr>
            <b/>
            <sz val="9"/>
            <color indexed="81"/>
            <rFont val="Tahoma"/>
            <family val="2"/>
          </rPr>
          <t>4- AGOSTO. DEJE RECADPO CON SU SECRETARIA</t>
        </r>
      </text>
    </comment>
    <comment ref="W639" authorId="0">
      <text>
        <r>
          <rPr>
            <b/>
            <sz val="9"/>
            <color indexed="81"/>
            <rFont val="Tahoma"/>
            <family val="2"/>
          </rPr>
          <t>1-SEP. DEJE RACADO CON SU SECRETARIA</t>
        </r>
      </text>
    </comment>
    <comment ref="Y639" authorId="0">
      <text>
        <r>
          <rPr>
            <b/>
            <sz val="9"/>
            <color indexed="81"/>
            <rFont val="Tahoma"/>
            <family val="2"/>
          </rPr>
          <t xml:space="preserve">04.NOV
ES EL TEL DE SU CONSULTORIO 
ESTA DE VIAJE Y REGRESA DESPUES DEL 15 NOV 
</t>
        </r>
      </text>
    </comment>
    <comment ref="Z639" authorId="0">
      <text>
        <r>
          <rPr>
            <sz val="9"/>
            <color indexed="81"/>
            <rFont val="Tahoma"/>
            <family val="2"/>
          </rPr>
          <t>22.DIC 
AGENDO CITA PARA EL 26 DIC 
PROMO $200</t>
        </r>
        <r>
          <rPr>
            <b/>
            <sz val="9"/>
            <color indexed="81"/>
            <rFont val="Tahoma"/>
            <family val="2"/>
          </rPr>
          <t xml:space="preserve">
LLAMO E HIZO CITA PARA EL 5 DE ENERO</t>
        </r>
      </text>
    </comment>
    <comment ref="AB639" authorId="0">
      <text>
        <r>
          <rPr>
            <b/>
            <sz val="9"/>
            <color indexed="81"/>
            <rFont val="Tahoma"/>
            <family val="2"/>
          </rPr>
          <t>24.FEB
N/C
26-FEB LLAMAR POR LA MAÑANA.</t>
        </r>
      </text>
    </comment>
    <comment ref="AC639" authorId="0">
      <text>
        <r>
          <rPr>
            <b/>
            <sz val="9"/>
            <color indexed="81"/>
            <rFont val="Tahoma"/>
            <family val="2"/>
          </rPr>
          <t>03-MARZO 
NO SE ENCONTRABA 
TEL CONSULTORIO
23.MARZO 
SECRE ANOTO DATOS PORQUE ELLA ESTABA OCUPADA.
ALEE</t>
        </r>
      </text>
    </comment>
    <comment ref="AD639" authorId="0">
      <text>
        <r>
          <rPr>
            <b/>
            <sz val="9"/>
            <color indexed="81"/>
            <rFont val="Tahoma"/>
            <family val="2"/>
          </rPr>
          <t>CITA 7 ABRIL PROMO 200
ALE
NO QUISO DEJAR CITA PAGADA POR ANT. 
PREFIERE LLAMAR ELLA PARA HACER LA CITA.</t>
        </r>
      </text>
    </comment>
    <comment ref="AE639" authorId="0">
      <text>
        <r>
          <rPr>
            <b/>
            <sz val="9"/>
            <color indexed="81"/>
            <rFont val="Tahoma"/>
            <family val="2"/>
          </rPr>
          <t>14-MAYO DEJE RECADO CON SECRETARIA 
YA NO ESTABA 
ALE RMIREZ.</t>
        </r>
      </text>
    </comment>
    <comment ref="AH639" authorId="0">
      <text>
        <r>
          <rPr>
            <b/>
            <sz val="9"/>
            <color indexed="81"/>
            <rFont val="Tahoma"/>
            <family val="2"/>
          </rPr>
          <t>17-AGOSTO 
ES EL NUMERO DE SU CONSULTORIO
LLAMAR AL OTRO DIA ENTRE 10 U 11.</t>
        </r>
      </text>
    </comment>
    <comment ref="AJ639" authorId="0">
      <text>
        <r>
          <rPr>
            <b/>
            <sz val="9"/>
            <color indexed="81"/>
            <rFont val="Tahoma"/>
            <family val="2"/>
          </rPr>
          <t>21-OCT-15
NO SE ENCONTRABA DEJE RECADO CON SU SECRETARIA.</t>
        </r>
      </text>
    </comment>
    <comment ref="B640" authorId="0">
      <text>
        <r>
          <rPr>
            <b/>
            <sz val="9"/>
            <color indexed="81"/>
            <rFont val="Tahoma"/>
            <family val="2"/>
          </rPr>
          <t>ESTARÁ EN TX VP Y LE RECOMENDE VITE, TIENE MUY POCA MICOSIS EN CUARTO ORTEJO PIE DERECHO
VERO</t>
        </r>
      </text>
    </comment>
    <comment ref="C640" authorId="0">
      <text>
        <r>
          <rPr>
            <b/>
            <sz val="9"/>
            <color indexed="81"/>
            <rFont val="Tahoma"/>
            <family val="2"/>
          </rPr>
          <t>ES DE MICHOACAN, ACOMPAÑANTE DE IVETTE VIDALES DE LA MORA</t>
        </r>
      </text>
    </comment>
    <comment ref="D640" authorId="0">
      <text>
        <r>
          <rPr>
            <b/>
            <sz val="9"/>
            <color indexed="81"/>
            <rFont val="Tahoma"/>
            <family val="2"/>
          </rPr>
          <t>ESTA VINIENDO A GDL A SU MAESTRIA</t>
        </r>
      </text>
    </comment>
    <comment ref="AB640" authorId="0">
      <text>
        <r>
          <rPr>
            <b/>
            <sz val="9"/>
            <color indexed="81"/>
            <rFont val="Tahoma"/>
            <family val="2"/>
          </rPr>
          <t>DEJA CITA PAGADA ABIERTA PARA VP</t>
        </r>
      </text>
    </comment>
    <comment ref="AC640" authorId="0">
      <text>
        <r>
          <rPr>
            <b/>
            <sz val="9"/>
            <color indexed="81"/>
            <rFont val="Tahoma"/>
            <family val="2"/>
          </rPr>
          <t>6-MAR N/C
18-MAR N/C
VERO</t>
        </r>
      </text>
    </comment>
    <comment ref="AD640" authorId="0">
      <text>
        <r>
          <rPr>
            <b/>
            <sz val="9"/>
            <color indexed="81"/>
            <rFont val="Tahoma"/>
            <family val="2"/>
          </rPr>
          <t>15-ABRIL, ESTA FUERA, CITA PROBABLE EL VIERNES, EL CONFIRMA
VERO</t>
        </r>
      </text>
    </comment>
    <comment ref="AE640" authorId="0">
      <text>
        <r>
          <rPr>
            <b/>
            <sz val="9"/>
            <color indexed="81"/>
            <rFont val="Tahoma"/>
            <family val="2"/>
          </rPr>
          <t>7-MAYO AUN ESTA DE VIAJE EN MORELIA
VERO
TENIA CITA PAGADA 
NO LA QUISO VOLVER A PAGAR YA QUE EL NO VIVE AQUÍ 
TRAJO EL COMPROVANTE DE PAGO.</t>
        </r>
      </text>
    </comment>
    <comment ref="B641" authorId="0">
      <text>
        <r>
          <rPr>
            <b/>
            <sz val="9"/>
            <color indexed="81"/>
            <rFont val="Tahoma"/>
            <family val="2"/>
          </rPr>
          <t>SU ESPOSO ES SAUL SANCHEZ SILVA. TIENE MICOSIS Y MUCHA RESEQUEDAD SE LLEVO CREMA UREA Y VITE, EN LA PROX. VISITA SE LLEVA LITOPOD</t>
        </r>
      </text>
    </comment>
    <comment ref="D641" authorId="0">
      <text>
        <r>
          <rPr>
            <b/>
            <sz val="9"/>
            <color indexed="81"/>
            <rFont val="Tahoma"/>
            <family val="2"/>
          </rPr>
          <t>LLAMAR A ESTE NUMERO</t>
        </r>
      </text>
    </comment>
    <comment ref="S641" authorId="0">
      <text>
        <r>
          <rPr>
            <b/>
            <sz val="9"/>
            <color indexed="81"/>
            <rFont val="Tahoma"/>
            <family val="2"/>
          </rPr>
          <t>TIENE CITA 24-MAYO no vino y la habia confirmado. 
30-MAYO. NO CONTESTA MANDE MSG</t>
        </r>
      </text>
    </comment>
    <comment ref="T641" authorId="0">
      <text>
        <r>
          <rPr>
            <b/>
            <sz val="9"/>
            <color indexed="81"/>
            <rFont val="Tahoma"/>
            <family val="2"/>
          </rPr>
          <t>5-junio no la puedo localizar me manda a buzón. 23-JUN. Me contestó y despues me dejo en la linea y me colgó</t>
        </r>
      </text>
    </comment>
    <comment ref="AC641" authorId="0">
      <text>
        <r>
          <rPr>
            <b/>
            <sz val="9"/>
            <color indexed="81"/>
            <rFont val="Tahoma"/>
            <family val="2"/>
          </rPr>
          <t>10-MAR MSJ PROMO
VERO</t>
        </r>
      </text>
    </comment>
    <comment ref="AD641" authorId="0">
      <text>
        <r>
          <rPr>
            <b/>
            <sz val="9"/>
            <color indexed="81"/>
            <rFont val="Tahoma"/>
            <family val="2"/>
          </rPr>
          <t>07-ABRIL AGENDO CITA PRECIO PROMO 
ALEEE
AGENDO CITA 11 ABRIL NO SE PRESENTO.</t>
        </r>
      </text>
    </comment>
    <comment ref="AI641" authorId="0">
      <text>
        <r>
          <rPr>
            <sz val="9"/>
            <color indexed="81"/>
            <rFont val="Tahoma"/>
            <family val="2"/>
          </rPr>
          <t xml:space="preserve">24 DE SEPTIEMBRE MARQUE Y OFRECI PROMOCION $-50 Y COLGO DESPUES MARQUE Y MANDO A BUZON
</t>
        </r>
      </text>
    </comment>
    <comment ref="B642" authorId="0">
      <text>
        <r>
          <rPr>
            <b/>
            <sz val="9"/>
            <color indexed="81"/>
            <rFont val="Tahoma"/>
            <family val="2"/>
          </rPr>
          <t>PRIMA DEL SEÑOR ELIAS ESTRADA, TIENE TODAS SUS UÑAS CONCAVAS</t>
        </r>
      </text>
    </comment>
    <comment ref="AA642" authorId="0">
      <text>
        <r>
          <rPr>
            <b/>
            <sz val="9"/>
            <color indexed="81"/>
            <rFont val="Tahoma"/>
            <family val="2"/>
          </rPr>
          <t>06.ENERO 
QUIERE QUE LE LLAME LA PROX SEMANA.</t>
        </r>
      </text>
    </comment>
    <comment ref="AC642" authorId="0">
      <text>
        <r>
          <rPr>
            <b/>
            <sz val="9"/>
            <color indexed="81"/>
            <rFont val="Tahoma"/>
            <family val="2"/>
          </rPr>
          <t>CITA 5-MAR, CONFIRMO Y NO VINO
31-MAR N/C
VERO</t>
        </r>
      </text>
    </comment>
    <comment ref="AD642" authorId="0">
      <text>
        <r>
          <rPr>
            <b/>
            <sz val="9"/>
            <color indexed="81"/>
            <rFont val="Tahoma"/>
            <family val="2"/>
          </rPr>
          <t>6-ABR N/C
VERO</t>
        </r>
      </text>
    </comment>
    <comment ref="AE642" authorId="0">
      <text>
        <r>
          <rPr>
            <b/>
            <sz val="9"/>
            <color indexed="81"/>
            <rFont val="Tahoma"/>
            <family val="2"/>
          </rPr>
          <t>1-MAYO ELLA LLAMA LA PROXIMA SEMANA, AGRADECIO LA LLAMADA
MSJ 50
VERO</t>
        </r>
      </text>
    </comment>
    <comment ref="AH642" authorId="0">
      <text>
        <r>
          <rPr>
            <b/>
            <sz val="9"/>
            <color indexed="81"/>
            <rFont val="Tahoma"/>
            <family val="2"/>
          </rPr>
          <t>17-AGOSTO N/C
MANDE WHATS INVITACION.</t>
        </r>
      </text>
    </comment>
    <comment ref="AJ642" authorId="0">
      <text>
        <r>
          <rPr>
            <b/>
            <sz val="9"/>
            <color indexed="81"/>
            <rFont val="Tahoma"/>
            <family val="2"/>
          </rPr>
          <t>21-OCT-15
YA NO QUIERE QUE LE LLAMEN 
ESTA LLENDO A OTRO LUGAR YA NO VENDRA PARA ACA.</t>
        </r>
      </text>
    </comment>
    <comment ref="B643" authorId="0">
      <text>
        <r>
          <rPr>
            <b/>
            <sz val="9"/>
            <color indexed="81"/>
            <rFont val="Tahoma"/>
            <family val="2"/>
          </rPr>
          <t xml:space="preserve">ES HIJA DE RAQUEL HERNANDEZ 
</t>
        </r>
      </text>
    </comment>
    <comment ref="H643" authorId="0">
      <text>
        <r>
          <rPr>
            <sz val="9"/>
            <color indexed="81"/>
            <rFont val="Tahoma"/>
            <family val="2"/>
          </rPr>
          <t xml:space="preserve">17/07. tiene cita abierta.
</t>
        </r>
      </text>
    </comment>
    <comment ref="I643" authorId="0">
      <text>
        <r>
          <rPr>
            <sz val="9"/>
            <color indexed="81"/>
            <rFont val="Tahoma"/>
            <family val="2"/>
          </rPr>
          <t xml:space="preserve">16/08 LE LLAME Y ESTAN  FUERA DE L CIUDAD,, ELLAS MARCAN CUANDO LLEGUEN
</t>
        </r>
      </text>
    </comment>
    <comment ref="L643" authorId="0">
      <text>
        <r>
          <rPr>
            <b/>
            <sz val="9"/>
            <color indexed="81"/>
            <rFont val="Tahoma"/>
            <family val="2"/>
          </rPr>
          <t>EL DIA 10-OCT. VINO SU MAMA RAQUEL HDZ. ESTA EN TRATAMIENTO DE MICOSIS. YUNUEN NO ACOSTUMBRA SU PEDICURE</t>
        </r>
      </text>
    </comment>
    <comment ref="M643" authorId="0">
      <text>
        <r>
          <rPr>
            <b/>
            <sz val="9"/>
            <color indexed="81"/>
            <rFont val="Tahoma"/>
            <family val="2"/>
          </rPr>
          <t xml:space="preserve">16/nov
coemnta que no ocupa del serv 
es una adolesente y no tiene sus pies maltratados 
se llebo un v20 y comenta que se lo ha estado poniendo y si le esta serviendo 
si ocupara el serv viene no llamar </t>
        </r>
      </text>
    </comment>
    <comment ref="Q643" authorId="0">
      <text>
        <r>
          <rPr>
            <b/>
            <sz val="9"/>
            <color indexed="81"/>
            <rFont val="Tahoma"/>
            <family val="2"/>
          </rPr>
          <t>Comenta su mama que despues la trae 
por el momento esta bn  
ya que no acostumbra a haserse pedicura.</t>
        </r>
      </text>
    </comment>
    <comment ref="AC643" authorId="0">
      <text>
        <r>
          <rPr>
            <b/>
            <sz val="9"/>
            <color indexed="81"/>
            <rFont val="Tahoma"/>
            <family val="2"/>
          </rPr>
          <t>04-MARZO 
MSN</t>
        </r>
      </text>
    </comment>
    <comment ref="AD643" authorId="0">
      <text>
        <r>
          <rPr>
            <b/>
            <sz val="9"/>
            <color indexed="81"/>
            <rFont val="Tahoma"/>
            <family val="2"/>
          </rPr>
          <t>23-ABRIL N/C
MSN CUPON $100 ALEE</t>
        </r>
      </text>
    </comment>
    <comment ref="AE643" authorId="0">
      <text>
        <r>
          <rPr>
            <b/>
            <sz val="9"/>
            <color indexed="81"/>
            <rFont val="Tahoma"/>
            <family val="2"/>
          </rPr>
          <t>NO MANDAR PROMO, COMENTO QUE LE ACABABA DE LLEGAR UN CUPON MANDADO EL 23-ABR, VINO SU HIJA EL 18-MAYO Y ELLA USO EL CUPON, TIENEN MISMO NUM
ATENDIO VERO</t>
        </r>
      </text>
    </comment>
    <comment ref="AH643" authorId="0">
      <text>
        <r>
          <rPr>
            <b/>
            <sz val="9"/>
            <color indexed="81"/>
            <rFont val="Tahoma"/>
            <family val="2"/>
          </rPr>
          <t>17-AGOSTO 
ELLA LLAMA PARA HACER CITA.</t>
        </r>
      </text>
    </comment>
    <comment ref="B644" authorId="0">
      <text>
        <r>
          <rPr>
            <b/>
            <sz val="9"/>
            <color indexed="81"/>
            <rFont val="Tahoma"/>
            <family val="2"/>
          </rPr>
          <t>HRNA DEL SR 
JUAN VICENTE CONTRERAS.</t>
        </r>
      </text>
    </comment>
    <comment ref="V644" authorId="0">
      <text>
        <r>
          <rPr>
            <b/>
            <sz val="9"/>
            <color indexed="81"/>
            <rFont val="Tahoma"/>
            <family val="2"/>
          </rPr>
          <t>22.08
Se encuentra un poco ocupada ya que su hija esta por dar a luz
quiere que le llame para la sig semana.</t>
        </r>
      </text>
    </comment>
    <comment ref="W644" authorId="0">
      <text>
        <r>
          <rPr>
            <b/>
            <sz val="9"/>
            <color indexed="81"/>
            <rFont val="Tahoma"/>
            <family val="2"/>
          </rPr>
          <t>27-SEP NO CONTESTA
VERO</t>
        </r>
      </text>
    </comment>
    <comment ref="X644" authorId="0">
      <text>
        <r>
          <rPr>
            <b/>
            <sz val="9"/>
            <color indexed="81"/>
            <rFont val="Tahoma"/>
            <family val="2"/>
          </rPr>
          <t>ATENDIO VERO, VINO SU HIJA, NO DEJO DATOS</t>
        </r>
      </text>
    </comment>
    <comment ref="Z644" authorId="0">
      <text>
        <r>
          <rPr>
            <b/>
            <sz val="9"/>
            <color indexed="81"/>
            <rFont val="Tahoma"/>
            <family val="2"/>
          </rPr>
          <t>01-DIC
BUZON.
29.DIC
FUERA DE AREA.</t>
        </r>
      </text>
    </comment>
    <comment ref="AA644" authorId="0">
      <text>
        <r>
          <rPr>
            <b/>
            <sz val="9"/>
            <color indexed="81"/>
            <rFont val="Tahoma"/>
            <family val="2"/>
          </rPr>
          <t>08.ENERO
BUZON
23.ENERO
SE PONDRA DE ACUERDO CON SU HIJA PARA VENIR JUNTAS 
REGRESA LA LLAMADA MAS TARDE.</t>
        </r>
      </text>
    </comment>
    <comment ref="AC644" authorId="0">
      <text>
        <r>
          <rPr>
            <b/>
            <sz val="9"/>
            <color indexed="81"/>
            <rFont val="Tahoma"/>
            <family val="2"/>
          </rPr>
          <t>03-MARZO MSN</t>
        </r>
      </text>
    </comment>
    <comment ref="AD644" authorId="0">
      <text>
        <r>
          <rPr>
            <b/>
            <sz val="9"/>
            <color indexed="81"/>
            <rFont val="Tahoma"/>
            <family val="2"/>
          </rPr>
          <t>17-ABRIL N/C ALEE</t>
        </r>
      </text>
    </comment>
    <comment ref="AE644" authorId="0">
      <text>
        <r>
          <rPr>
            <b/>
            <sz val="9"/>
            <color indexed="81"/>
            <rFont val="Tahoma"/>
            <family val="2"/>
          </rPr>
          <t>14-MAYO N/C 
MANDE WHATS CUPON $100 ALE RMIREZ.</t>
        </r>
      </text>
    </comment>
    <comment ref="AF644" authorId="0">
      <text>
        <r>
          <rPr>
            <b/>
            <sz val="9"/>
            <color indexed="81"/>
            <rFont val="Tahoma"/>
            <family val="2"/>
          </rPr>
          <t xml:space="preserve">15-JUNIO MANDE WHATS </t>
        </r>
      </text>
    </comment>
    <comment ref="AH644" authorId="0">
      <text>
        <r>
          <rPr>
            <b/>
            <sz val="9"/>
            <color indexed="81"/>
            <rFont val="Tahoma"/>
            <family val="2"/>
          </rPr>
          <t>17-AGOSTO 
AGEND0O 29 AGOSTO</t>
        </r>
      </text>
    </comment>
    <comment ref="AJ644" authorId="0">
      <text>
        <r>
          <rPr>
            <b/>
            <sz val="9"/>
            <color indexed="81"/>
            <rFont val="Tahoma"/>
            <family val="2"/>
          </rPr>
          <t>21-OCT-15
AGENDO PARA 22 OCT DESC. $50 PESOS
NO SE PRESENTO</t>
        </r>
      </text>
    </comment>
    <comment ref="B645" authorId="0">
      <text>
        <r>
          <rPr>
            <b/>
            <sz val="9"/>
            <color indexed="81"/>
            <rFont val="Tahoma"/>
            <family val="2"/>
          </rPr>
          <t>HIJA DE SALVADOR CERVANTES</t>
        </r>
      </text>
    </comment>
    <comment ref="C645" authorId="0">
      <text>
        <r>
          <rPr>
            <b/>
            <sz val="9"/>
            <color indexed="81"/>
            <rFont val="Tahoma"/>
            <family val="2"/>
          </rPr>
          <t>CEL DE SU PAPÁ</t>
        </r>
      </text>
    </comment>
    <comment ref="AE645" authorId="0">
      <text>
        <r>
          <rPr>
            <b/>
            <sz val="9"/>
            <color indexed="81"/>
            <rFont val="Tahoma"/>
            <family val="2"/>
          </rPr>
          <t>06/MAYO/15
COMPRO MEMBRESIA 
FAMILIAR.
ALEE
ATENDIO VERO</t>
        </r>
      </text>
    </comment>
    <comment ref="AF645" authorId="0">
      <text>
        <r>
          <rPr>
            <b/>
            <sz val="9"/>
            <color indexed="81"/>
            <rFont val="Tahoma"/>
            <family val="2"/>
          </rPr>
          <t>09-JUNIO N/C
12-JUNIO
WHATS CORTESIA.
ALE R.</t>
        </r>
      </text>
    </comment>
    <comment ref="B646" authorId="0">
      <text>
        <r>
          <rPr>
            <b/>
            <sz val="9"/>
            <color indexed="81"/>
            <rFont val="Tahoma"/>
            <family val="2"/>
          </rPr>
          <t>TRAIA UÑA ENCARNADA 
SE LE TUBO QUE PONER ANESTECIA 
REQUIERE CAUTERIZACION DIJO QUE LO PENSARA.</t>
        </r>
      </text>
    </comment>
    <comment ref="K646" authorId="0">
      <text>
        <r>
          <rPr>
            <sz val="9"/>
            <color indexed="81"/>
            <rFont val="Tahoma"/>
            <family val="2"/>
          </rPr>
          <t xml:space="preserve">19/09 NO CONTESTA
</t>
        </r>
      </text>
    </comment>
    <comment ref="L646" authorId="0">
      <text>
        <r>
          <rPr>
            <sz val="9"/>
            <color indexed="81"/>
            <rFont val="Tahoma"/>
            <family val="2"/>
          </rPr>
          <t xml:space="preserve">10-OCT. SALDRA DE VIAJE
31/OCT. Nuevamente va a salir de viaje en cuanto llege viene </t>
        </r>
      </text>
    </comment>
    <comment ref="M646" authorId="0">
      <text>
        <r>
          <rPr>
            <b/>
            <sz val="9"/>
            <color indexed="81"/>
            <rFont val="Tahoma"/>
            <family val="2"/>
          </rPr>
          <t xml:space="preserve">15/Nov
sigue de viaje cuando llege vine porque no sabe cuanto tiempo tarde.
29-NOV 
aun esta de viaje cuando regrese viene </t>
        </r>
      </text>
    </comment>
    <comment ref="N646" authorId="0">
      <text>
        <r>
          <rPr>
            <b/>
            <sz val="9"/>
            <color indexed="81"/>
            <rFont val="Tahoma"/>
            <family val="2"/>
          </rPr>
          <t>06-DIC
Se siente muy bien de sus pies 
despues viene.</t>
        </r>
      </text>
    </comment>
    <comment ref="AB646" authorId="0">
      <text>
        <r>
          <rPr>
            <b/>
            <sz val="9"/>
            <color indexed="81"/>
            <rFont val="Tahoma"/>
            <family val="2"/>
          </rPr>
          <t>13.FEB N/C
REGRESO LLAMADA AGENDO CITA.</t>
        </r>
      </text>
    </comment>
    <comment ref="AC646" authorId="0">
      <text>
        <r>
          <rPr>
            <b/>
            <sz val="9"/>
            <color indexed="81"/>
            <rFont val="Tahoma"/>
            <family val="2"/>
          </rPr>
          <t>DEJO CITA 18 MARZO 
NO SE PRESENTO NO PUDIMOS CONTACTARLA.
27-MARZO N/C</t>
        </r>
      </text>
    </comment>
    <comment ref="AD646" authorId="0">
      <text>
        <r>
          <rPr>
            <b/>
            <sz val="9"/>
            <color indexed="81"/>
            <rFont val="Tahoma"/>
            <family val="2"/>
          </rPr>
          <t>21-ABRIL ESTA FUERA DE LA CUIDAD, LLAMAR DESPUES.
ALEE</t>
        </r>
      </text>
    </comment>
    <comment ref="AF646" authorId="0">
      <text>
        <r>
          <rPr>
            <b/>
            <sz val="9"/>
            <color indexed="81"/>
            <rFont val="Tahoma"/>
            <family val="2"/>
          </rPr>
          <t>21JUN MANDE WHATS PARA SU SERVICIO LIZ</t>
        </r>
      </text>
    </comment>
    <comment ref="AI646" authorId="0">
      <text>
        <r>
          <rPr>
            <sz val="9"/>
            <color indexed="81"/>
            <rFont val="Tahoma"/>
            <family val="2"/>
          </rPr>
          <t xml:space="preserve">24 DE SEPTIEMBRE MARQUE Y MANDO A BUZON 
</t>
        </r>
      </text>
    </comment>
    <comment ref="AJ646" authorId="0">
      <text>
        <r>
          <rPr>
            <b/>
            <sz val="9"/>
            <color indexed="81"/>
            <rFont val="Tahoma"/>
            <family val="2"/>
          </rPr>
          <t>21-OCT-15
LE MOLESTO UN POQUITO Y DIJO QUE ELLA LLAMABA PARA HACER LA CITA.</t>
        </r>
      </text>
    </comment>
    <comment ref="B647" authorId="0">
      <text>
        <r>
          <rPr>
            <b/>
            <sz val="9"/>
            <color indexed="81"/>
            <rFont val="Tahoma"/>
            <family val="2"/>
          </rPr>
          <t>Trae onicomicosis 
se realizo el tratamiento.
Su esposo es edgardo Padilla.</t>
        </r>
      </text>
    </comment>
    <comment ref="R647" authorId="0">
      <text>
        <r>
          <rPr>
            <b/>
            <sz val="9"/>
            <color indexed="81"/>
            <rFont val="Tahoma"/>
            <family val="2"/>
          </rPr>
          <t>16-ABRIL 
NO CONTESTA
22-ABRIL 
DESPUES SE COMINICA.</t>
        </r>
      </text>
    </comment>
    <comment ref="S647" authorId="0">
      <text>
        <r>
          <rPr>
            <b/>
            <sz val="9"/>
            <color indexed="81"/>
            <rFont val="Tahoma"/>
            <family val="2"/>
          </rPr>
          <t xml:space="preserve">13.mayo no contesto
</t>
        </r>
      </text>
    </comment>
    <comment ref="T647" authorId="0">
      <text>
        <r>
          <rPr>
            <b/>
            <sz val="9"/>
            <color indexed="81"/>
            <rFont val="Tahoma"/>
            <family val="2"/>
          </rPr>
          <t>10.Junio 
estaba ocupada 
despues regresa la llamada</t>
        </r>
      </text>
    </comment>
    <comment ref="U647" authorId="0">
      <text>
        <r>
          <rPr>
            <b/>
            <sz val="9"/>
            <color indexed="81"/>
            <rFont val="Tahoma"/>
            <family val="2"/>
          </rPr>
          <t>08.07
Numero fuera de area</t>
        </r>
      </text>
    </comment>
    <comment ref="V647" authorId="0">
      <text>
        <r>
          <rPr>
            <b/>
            <sz val="9"/>
            <color indexed="81"/>
            <rFont val="Tahoma"/>
            <family val="2"/>
          </rPr>
          <t>27.08
No contesto mande msn.</t>
        </r>
      </text>
    </comment>
    <comment ref="W647" authorId="0">
      <text>
        <r>
          <rPr>
            <b/>
            <sz val="9"/>
            <color indexed="81"/>
            <rFont val="Tahoma"/>
            <family val="2"/>
          </rPr>
          <t>25-SEP ESTABA EN UNA CLASE
VERO</t>
        </r>
      </text>
    </comment>
    <comment ref="AC647" authorId="0">
      <text>
        <r>
          <rPr>
            <b/>
            <sz val="9"/>
            <color indexed="81"/>
            <rFont val="Tahoma"/>
            <family val="2"/>
          </rPr>
          <t>17-MAR ESTA OCUPADO, MSJ PROMO, CITA 28-MAR
VERO</t>
        </r>
      </text>
    </comment>
    <comment ref="AE647" authorId="0">
      <text>
        <r>
          <rPr>
            <b/>
            <sz val="9"/>
            <color indexed="81"/>
            <rFont val="Tahoma"/>
            <family val="2"/>
          </rPr>
          <t xml:space="preserve">19-MAYO DESVIO LLAMADA, MSJ 100
</t>
        </r>
      </text>
    </comment>
    <comment ref="AF647" authorId="0">
      <text>
        <r>
          <rPr>
            <b/>
            <sz val="9"/>
            <color indexed="81"/>
            <rFont val="Tahoma"/>
            <family val="2"/>
          </rPr>
          <t>20-JUNIO 
N/C
21JUN MANDE WHATS CON PROMO $50. LIZ</t>
        </r>
      </text>
    </comment>
    <comment ref="AH647" authorId="0">
      <text>
        <r>
          <rPr>
            <b/>
            <sz val="9"/>
            <color indexed="81"/>
            <rFont val="Tahoma"/>
            <family val="2"/>
          </rPr>
          <t>17-AGOSTO N/C
WHATS INVITACION.</t>
        </r>
      </text>
    </comment>
    <comment ref="AJ647" authorId="0">
      <text>
        <r>
          <rPr>
            <b/>
            <sz val="9"/>
            <color indexed="81"/>
            <rFont val="Tahoma"/>
            <family val="2"/>
          </rPr>
          <t>21-OCT-15
NO CONTESTO</t>
        </r>
      </text>
    </comment>
    <comment ref="B648" authorId="0">
      <text>
        <r>
          <rPr>
            <b/>
            <sz val="9"/>
            <color indexed="81"/>
            <rFont val="Tahoma"/>
            <family val="2"/>
          </rPr>
          <t>PADESE DE UÑAS ENCARNADAS 
ES UN POCO SENCIBLE 
POSIBLE MATRI.</t>
        </r>
      </text>
    </comment>
    <comment ref="D648" authorId="0">
      <text>
        <r>
          <rPr>
            <b/>
            <sz val="9"/>
            <color indexed="81"/>
            <rFont val="Tahoma"/>
            <family val="2"/>
          </rPr>
          <t>TIENE 12 AÑOS.</t>
        </r>
      </text>
    </comment>
    <comment ref="AB648" authorId="0">
      <text>
        <r>
          <rPr>
            <b/>
            <sz val="9"/>
            <color indexed="81"/>
            <rFont val="Tahoma"/>
            <family val="2"/>
          </rPr>
          <t>CITA O7 MARZO</t>
        </r>
      </text>
    </comment>
    <comment ref="AC648" authorId="0">
      <text>
        <r>
          <rPr>
            <b/>
            <sz val="9"/>
            <color indexed="81"/>
            <rFont val="Tahoma"/>
            <family val="2"/>
          </rPr>
          <t>EN ESTA VICITA COMENTO QUE PROBABLEMENTE YA NO LA PUEDAN 
TRAER PORQUE LE QUEDA UN POCO LEJOS DE SU CASA 
LLAMAR AL MES AVER QUE DISE..</t>
        </r>
      </text>
    </comment>
    <comment ref="AD648" authorId="0">
      <text>
        <r>
          <rPr>
            <b/>
            <sz val="9"/>
            <color indexed="81"/>
            <rFont val="Tahoma"/>
            <family val="2"/>
          </rPr>
          <t>ESTARA ATENDIENDOSE EN TEPEYAC.
ALEE</t>
        </r>
      </text>
    </comment>
    <comment ref="AE648" authorId="0">
      <text>
        <r>
          <rPr>
            <b/>
            <sz val="9"/>
            <color indexed="81"/>
            <rFont val="Tahoma"/>
            <family val="2"/>
          </rPr>
          <t>15-MAYO ESTARA ATENDIENDOSE EN TEPEYAC.
ALE RAMIREZ.</t>
        </r>
      </text>
    </comment>
    <comment ref="B649" authorId="0">
      <text>
        <r>
          <rPr>
            <b/>
            <sz val="9"/>
            <color indexed="81"/>
            <rFont val="Tahoma"/>
            <family val="2"/>
          </rPr>
          <t>NIETA DE LA SRA 
ROSA JIMENEZ RODRIGUEZ,
VENDRA A CORRECCION DE CORTE.</t>
        </r>
      </text>
    </comment>
    <comment ref="X649" authorId="0">
      <text>
        <r>
          <rPr>
            <b/>
            <sz val="9"/>
            <color indexed="81"/>
            <rFont val="Tahoma"/>
            <family val="2"/>
          </rPr>
          <t>CITA 22-OCT
NIETA DE JIMENEZ RODRIGUEZ ROSA. QUERIAN PROMO DE %50 CADA VEZ QUE VENGAN
NO LLAMAR</t>
        </r>
      </text>
    </comment>
    <comment ref="AC649" authorId="0">
      <text>
        <r>
          <rPr>
            <b/>
            <sz val="9"/>
            <color indexed="81"/>
            <rFont val="Tahoma"/>
            <family val="2"/>
          </rPr>
          <t xml:space="preserve">03-MARZO 
MSN </t>
        </r>
      </text>
    </comment>
    <comment ref="AE649" authorId="0">
      <text>
        <r>
          <rPr>
            <b/>
            <sz val="9"/>
            <color indexed="81"/>
            <rFont val="Tahoma"/>
            <family val="2"/>
          </rPr>
          <t>14-MAYO 
MSN WHATS 
CUPON $50 
ALE RMIREZ.</t>
        </r>
      </text>
    </comment>
    <comment ref="AH649" authorId="0">
      <text>
        <r>
          <rPr>
            <b/>
            <sz val="9"/>
            <color indexed="81"/>
            <rFont val="Tahoma"/>
            <family val="2"/>
          </rPr>
          <t>17-AGOSTO N/C
WHATS INVITACION OFRESI PROMO $2OO</t>
        </r>
      </text>
    </comment>
    <comment ref="AJ649" authorId="0">
      <text>
        <r>
          <rPr>
            <b/>
            <sz val="9"/>
            <color indexed="81"/>
            <rFont val="Tahoma"/>
            <family val="2"/>
          </rPr>
          <t>21-OCT-15
BUZON
30-OCT-15
ELLA LLAMA 
OFRESI PROMO</t>
        </r>
      </text>
    </comment>
    <comment ref="W650" authorId="0">
      <text>
        <r>
          <rPr>
            <b/>
            <sz val="9"/>
            <color indexed="81"/>
            <rFont val="Tahoma"/>
            <family val="2"/>
          </rPr>
          <t>SOLO VINO A CONSULTA.
VERO</t>
        </r>
      </text>
    </comment>
    <comment ref="Y650" authorId="0">
      <text>
        <r>
          <rPr>
            <b/>
            <sz val="9"/>
            <color indexed="81"/>
            <rFont val="Tahoma"/>
            <family val="2"/>
          </rPr>
          <t>19.NOV
SALDRA DE VIAJE QUIERE QUE LE LLAME EL 25 DE NOV.</t>
        </r>
      </text>
    </comment>
    <comment ref="Z650" authorId="0">
      <text>
        <r>
          <rPr>
            <b/>
            <sz val="9"/>
            <color indexed="81"/>
            <rFont val="Tahoma"/>
            <family val="2"/>
          </rPr>
          <t>01-DIC
BUZON
29.DIC
ESTA DE VIAJE 
LLAMA CUANDO REGRESE.</t>
        </r>
      </text>
    </comment>
    <comment ref="AA650" authorId="0">
      <text>
        <r>
          <rPr>
            <b/>
            <sz val="9"/>
            <color indexed="81"/>
            <rFont val="Tahoma"/>
            <family val="2"/>
          </rPr>
          <t>08.ENERO
FUERA DE AREA.</t>
        </r>
      </text>
    </comment>
    <comment ref="AC650" authorId="0">
      <text>
        <r>
          <rPr>
            <b/>
            <sz val="9"/>
            <color indexed="81"/>
            <rFont val="Tahoma"/>
            <family val="2"/>
          </rPr>
          <t>03-MARZO 
MSN
ALE
26-MAR DIEGO MANDO CUP 100 ATENDIO VERO</t>
        </r>
      </text>
    </comment>
    <comment ref="AE650" authorId="0">
      <text>
        <r>
          <rPr>
            <b/>
            <sz val="9"/>
            <color indexed="81"/>
            <rFont val="Tahoma"/>
            <family val="2"/>
          </rPr>
          <t>14-MAYO 
NO SE ENCUENTRA EN LA CUIDAD 
ALE RMIREZ.</t>
        </r>
      </text>
    </comment>
    <comment ref="AF650" authorId="0">
      <text>
        <r>
          <rPr>
            <b/>
            <sz val="9"/>
            <color indexed="81"/>
            <rFont val="Tahoma"/>
            <family val="2"/>
          </rPr>
          <t>21JUN MANDE WHATS CON PROMO $50. LIZ</t>
        </r>
      </text>
    </comment>
    <comment ref="AH650" authorId="0">
      <text>
        <r>
          <rPr>
            <b/>
            <sz val="9"/>
            <color indexed="81"/>
            <rFont val="Tahoma"/>
            <family val="2"/>
          </rPr>
          <t>17-AGOSTO N/C
WHATS DE INVITACION.</t>
        </r>
      </text>
    </comment>
    <comment ref="AJ650" authorId="0">
      <text>
        <r>
          <rPr>
            <b/>
            <sz val="9"/>
            <color indexed="81"/>
            <rFont val="Tahoma"/>
            <family val="2"/>
          </rPr>
          <t xml:space="preserve">21-OCT-15
MANDE MSN WHATS
</t>
        </r>
      </text>
    </comment>
    <comment ref="A651" authorId="0">
      <text>
        <r>
          <rPr>
            <b/>
            <sz val="9"/>
            <color indexed="81"/>
            <rFont val="Tahoma"/>
            <family val="2"/>
          </rPr>
          <t>MEM-92</t>
        </r>
      </text>
    </comment>
    <comment ref="B651" authorId="0">
      <text>
        <r>
          <rPr>
            <b/>
            <sz val="9"/>
            <color indexed="81"/>
            <rFont val="Tahoma"/>
            <family val="2"/>
          </rPr>
          <t>TIENE MICOSIS
ESTARA APLICANDOSE VITE.</t>
        </r>
      </text>
    </comment>
    <comment ref="D651" authorId="0">
      <text>
        <r>
          <rPr>
            <b/>
            <sz val="9"/>
            <color indexed="81"/>
            <rFont val="Tahoma"/>
            <family val="2"/>
          </rPr>
          <t xml:space="preserve">SIETE COLINAS 1475
COL. INDEPENDENCIA PONIENTE
C.P. 44290-GUADALAJARA JAL.
ZAMB640112 8V2
BAZM7@HOTMAIL.COM
</t>
        </r>
      </text>
    </comment>
    <comment ref="Z651" authorId="0">
      <text>
        <r>
          <rPr>
            <b/>
            <sz val="9"/>
            <color indexed="81"/>
            <rFont val="Tahoma"/>
            <family val="2"/>
          </rPr>
          <t>COMPRO MEMBRESIA 
NO SE QUEDO A SERVICIO.
PIDIO FACTURA Y SE LE COBRO EL IVA.</t>
        </r>
      </text>
    </comment>
    <comment ref="AA651" authorId="0">
      <text>
        <r>
          <rPr>
            <b/>
            <sz val="9"/>
            <color indexed="81"/>
            <rFont val="Tahoma"/>
            <family val="2"/>
          </rPr>
          <t>21.ENERO 
NO CONTESTO
29.ENERO. N/C</t>
        </r>
      </text>
    </comment>
    <comment ref="AB651" authorId="0">
      <text>
        <r>
          <rPr>
            <b/>
            <sz val="9"/>
            <color indexed="81"/>
            <rFont val="Tahoma"/>
            <family val="2"/>
          </rPr>
          <t>24.FEB
N/C
26-feb n/c</t>
        </r>
      </text>
    </comment>
    <comment ref="AD651" authorId="0">
      <text>
        <r>
          <rPr>
            <b/>
            <sz val="9"/>
            <color indexed="81"/>
            <rFont val="Tahoma"/>
            <family val="2"/>
          </rPr>
          <t>TENIA CITA 25 ABRIL 
LLAMO PARA CANCELAR.
ALE R.</t>
        </r>
      </text>
    </comment>
    <comment ref="AE651" authorId="0">
      <text>
        <r>
          <rPr>
            <b/>
            <sz val="9"/>
            <color indexed="81"/>
            <rFont val="Tahoma"/>
            <family val="2"/>
          </rPr>
          <t>15-MAYO 
QUIERE QUE LE LLAME EL 18 MAYO 
ALE R.
25-MAYO ELLA LLAMA PARA HACER LA CITA.
ALE RAMIREZ.</t>
        </r>
      </text>
    </comment>
    <comment ref="AJ651" authorId="0">
      <text>
        <r>
          <rPr>
            <b/>
            <sz val="9"/>
            <color indexed="81"/>
            <rFont val="Tahoma"/>
            <family val="2"/>
          </rPr>
          <t>TENIA CITA EN ESTE MES 
LA REPROGRAMO PARA NOV.</t>
        </r>
      </text>
    </comment>
    <comment ref="B652" authorId="0">
      <text>
        <r>
          <rPr>
            <sz val="9"/>
            <color indexed="81"/>
            <rFont val="Tahoma"/>
            <family val="2"/>
          </rPr>
          <t xml:space="preserve">ESPOSO DE LA SRA. ZULEMA
</t>
        </r>
      </text>
    </comment>
    <comment ref="H652" authorId="0">
      <text>
        <r>
          <rPr>
            <sz val="9"/>
            <color indexed="81"/>
            <rFont val="Tahoma"/>
            <family val="2"/>
          </rPr>
          <t xml:space="preserve">29/07 LE INTESA, PERO EL LLAMA PARA CONFIRMAR Y HACER CITA EN ESTA SEMANA 
</t>
        </r>
      </text>
    </comment>
    <comment ref="J652" authorId="0">
      <text>
        <r>
          <rPr>
            <sz val="9"/>
            <color indexed="81"/>
            <rFont val="Tahoma"/>
            <family val="2"/>
          </rPr>
          <t xml:space="preserve">15/08 LO PLATICARA CON SU ESPOSA. NO MARCARLE 
</t>
        </r>
      </text>
    </comment>
    <comment ref="L652" authorId="0">
      <text>
        <r>
          <rPr>
            <b/>
            <sz val="9"/>
            <color indexed="81"/>
            <rFont val="Tahoma"/>
            <family val="2"/>
          </rPr>
          <t xml:space="preserve">15/10
POR EL MOMENTO NO LO REQUIERE EL O SU ESPOSA VIENEN O LLAMAN 
YA NO MARCAR </t>
        </r>
      </text>
    </comment>
    <comment ref="V652" authorId="0">
      <text>
        <r>
          <rPr>
            <b/>
            <sz val="9"/>
            <color indexed="81"/>
            <rFont val="Tahoma"/>
            <family val="2"/>
          </rPr>
          <t>18-08. le llame para ofrecerle el servio comento q el nos llama.</t>
        </r>
      </text>
    </comment>
    <comment ref="W652" authorId="0">
      <text>
        <r>
          <rPr>
            <b/>
            <sz val="9"/>
            <color indexed="81"/>
            <rFont val="Tahoma"/>
            <family val="2"/>
          </rPr>
          <t>19-SEP.  NO CONTESTO, Despues devolvio la llamada y dijo q borrara su numero q ya o queria q le volvieramos a marcar q se hace muy ,molesto.</t>
        </r>
      </text>
    </comment>
    <comment ref="AC652" authorId="0">
      <text>
        <r>
          <rPr>
            <b/>
            <sz val="9"/>
            <color indexed="81"/>
            <rFont val="Tahoma"/>
            <family val="2"/>
          </rPr>
          <t>4-MAR MSJ PROMO
VERO
PIDIO DESC COMO SU ESPOSA, SE LE APLICO COSTO 200, ATENDIO ALE
ESTARA APLICANDO VITE.</t>
        </r>
      </text>
    </comment>
    <comment ref="AI652" authorId="0">
      <text>
        <r>
          <rPr>
            <sz val="9"/>
            <color indexed="81"/>
            <rFont val="Tahoma"/>
            <family val="2"/>
          </rPr>
          <t xml:space="preserve">28 DE SEPTIEMBRE OFRECI PROMOCION $-50 DIJO QUE MARCARA AL RATO ´PARA AGENDAR CITA PARA MAÑANA EL Y SU ESPOSA
</t>
        </r>
      </text>
    </comment>
    <comment ref="B653" authorId="0">
      <text>
        <r>
          <rPr>
            <b/>
            <sz val="9"/>
            <color indexed="81"/>
            <rFont val="Tahoma"/>
            <family val="2"/>
          </rPr>
          <t>SR 
un poco especial 
practica yoga  
cada mes asiste a su servicio 
ara cita al mes 
le gusto mucho el servicio</t>
        </r>
      </text>
    </comment>
    <comment ref="M653" authorId="0">
      <text>
        <r>
          <rPr>
            <b/>
            <sz val="9"/>
            <color indexed="81"/>
            <rFont val="Tahoma"/>
            <family val="2"/>
          </rPr>
          <t>28-NOV
Contesto su esposa  comenta que si le gusto el serv se llebo tarjeta para ellos haser cita 
no es necesario marcale.</t>
        </r>
      </text>
    </comment>
    <comment ref="N653" authorId="0">
      <text>
        <r>
          <rPr>
            <b/>
            <sz val="9"/>
            <color indexed="81"/>
            <rFont val="Tahoma"/>
            <family val="2"/>
          </rPr>
          <t>28-NOV
Contesto su esposa  comenta que si le gusto el serv se llebo tarjeta para ellos haser cita 
no es necesario marcale.</t>
        </r>
      </text>
    </comment>
    <comment ref="O653" authorId="0">
      <text>
        <r>
          <rPr>
            <b/>
            <sz val="9"/>
            <color indexed="81"/>
            <rFont val="Tahoma"/>
            <family val="2"/>
          </rPr>
          <t>06-DIC
ME contesto su esposa me dise que todavia no necesita el serv.
17-DIC 
Contesto su esposa muy grosera dise que si no ha hablado para haser cita es porque todavia no lo necesita 
ya no llamar.</t>
        </r>
      </text>
    </comment>
    <comment ref="P653" authorId="0">
      <text>
        <r>
          <rPr>
            <b/>
            <sz val="9"/>
            <color indexed="81"/>
            <rFont val="Tahoma"/>
            <family val="2"/>
          </rPr>
          <t>08 Enero 
vino su esposa a servicio y comento que se las acabava de cortar ella que no era necesario estarle marcando que ellos llamaban.</t>
        </r>
      </text>
    </comment>
    <comment ref="Q653" authorId="0">
      <text>
        <r>
          <rPr>
            <b/>
            <sz val="9"/>
            <color indexed="81"/>
            <rFont val="Tahoma"/>
            <family val="2"/>
          </rPr>
          <t>05-MARZO
Su esposa es clara ayzpuru no les gusta que le estemos llamando mes con mes nada personal con el servicio. 
Ello prefieren llamar cuando vengan.</t>
        </r>
      </text>
    </comment>
    <comment ref="S653" authorId="0">
      <text>
        <r>
          <rPr>
            <b/>
            <sz val="9"/>
            <color indexed="81"/>
            <rFont val="Tahoma"/>
            <family val="2"/>
          </rPr>
          <t>08-mayo 
contesto un poco cortante
comento que se han sentido bien de sus pies.
Ellos llaman no les gusta que les esten marcando.</t>
        </r>
      </text>
    </comment>
    <comment ref="U653" authorId="0">
      <text>
        <r>
          <rPr>
            <b/>
            <sz val="9"/>
            <color indexed="81"/>
            <rFont val="Tahoma"/>
            <family val="2"/>
          </rPr>
          <t>29 JUL
ELLOS LLAMAN</t>
        </r>
      </text>
    </comment>
    <comment ref="AC653" authorId="0">
      <text>
        <r>
          <rPr>
            <b/>
            <sz val="9"/>
            <color indexed="81"/>
            <rFont val="Tahoma"/>
            <family val="2"/>
          </rPr>
          <t>03-MARZO 
N/C
16-MAR N/C
VERO</t>
        </r>
      </text>
    </comment>
    <comment ref="AE653" authorId="0">
      <text>
        <r>
          <rPr>
            <b/>
            <sz val="9"/>
            <color indexed="81"/>
            <rFont val="Tahoma"/>
            <family val="2"/>
          </rPr>
          <t>14-MAYO 
CONTESTO FAMILIAR Y DIJO QUE NO SE ENCONTRABA 
EL LE PASABA EL RECADO 
ALE RMIREZ.</t>
        </r>
      </text>
    </comment>
    <comment ref="W654" authorId="0">
      <text>
        <r>
          <rPr>
            <b/>
            <sz val="9"/>
            <color indexed="81"/>
            <rFont val="Tahoma"/>
            <family val="2"/>
          </rPr>
          <t>LUPITA 24 DE SEPT, DEJO CITA PARA EL 29 DE SEPT 
ATENDERA BETSA XQ ALE DESCANSA</t>
        </r>
      </text>
    </comment>
    <comment ref="X654" authorId="0">
      <text>
        <r>
          <rPr>
            <b/>
            <sz val="9"/>
            <color indexed="81"/>
            <rFont val="Tahoma"/>
            <family val="2"/>
          </rPr>
          <t>CITA 10-OCT NO VINO
20-OCT N/C
VERO</t>
        </r>
      </text>
    </comment>
    <comment ref="Y654" authorId="0">
      <text>
        <r>
          <rPr>
            <b/>
            <sz val="9"/>
            <color indexed="81"/>
            <rFont val="Tahoma"/>
            <family val="2"/>
          </rPr>
          <t>12.NOV
TIMBRA Y DESVIA LA LLAMADA.
21.NOV 
TIMBRA Y DESVIA LLAMADA.</t>
        </r>
      </text>
    </comment>
    <comment ref="AA654" authorId="0">
      <text>
        <r>
          <rPr>
            <b/>
            <sz val="9"/>
            <color indexed="81"/>
            <rFont val="Tahoma"/>
            <family val="2"/>
          </rPr>
          <t>10.ENERO
SE CAMBIO DE CASA 
Y AQUÍ YA LE QUEDA LEJÓS
YA NO LLAMARLE.</t>
        </r>
      </text>
    </comment>
    <comment ref="AC654" authorId="0">
      <text>
        <r>
          <rPr>
            <b/>
            <sz val="9"/>
            <color indexed="81"/>
            <rFont val="Tahoma"/>
            <family val="2"/>
          </rPr>
          <t>03-MARZO MSN</t>
        </r>
      </text>
    </comment>
    <comment ref="AE654" authorId="0">
      <text>
        <r>
          <rPr>
            <b/>
            <sz val="9"/>
            <color indexed="81"/>
            <rFont val="Tahoma"/>
            <family val="2"/>
          </rPr>
          <t>14-MAYO VIVE LEJOS DE AQUÍ 
ALE RMIREZ.</t>
        </r>
      </text>
    </comment>
    <comment ref="B655" authorId="0">
      <text>
        <r>
          <rPr>
            <b/>
            <sz val="9"/>
            <color indexed="81"/>
            <rFont val="Tahoma"/>
            <family val="2"/>
          </rPr>
          <t>SU ESPOSA ES CARMEN ZARATE</t>
        </r>
      </text>
    </comment>
    <comment ref="V655" authorId="0">
      <text>
        <r>
          <rPr>
            <b/>
            <sz val="9"/>
            <color indexed="81"/>
            <rFont val="Tahoma"/>
            <family val="2"/>
          </rPr>
          <t>22.08
Se pondra de acuerdo con su esposa el regresa la llamada.</t>
        </r>
      </text>
    </comment>
    <comment ref="W655" authorId="0">
      <text>
        <r>
          <rPr>
            <b/>
            <sz val="9"/>
            <color indexed="81"/>
            <rFont val="Tahoma"/>
            <family val="2"/>
          </rPr>
          <t>CITA 3-SEP.</t>
        </r>
      </text>
    </comment>
    <comment ref="X655" authorId="0">
      <text>
        <r>
          <rPr>
            <b/>
            <sz val="9"/>
            <color indexed="81"/>
            <rFont val="Tahoma"/>
            <family val="2"/>
          </rPr>
          <t>8-OCT EL LLAMA PARA HACER CITA, SALDRA FUERA
VERO</t>
        </r>
      </text>
    </comment>
    <comment ref="Z655" authorId="0">
      <text>
        <r>
          <rPr>
            <b/>
            <sz val="9"/>
            <color indexed="81"/>
            <rFont val="Tahoma"/>
            <family val="2"/>
          </rPr>
          <t>01-DIC
NO CONTESTO
REGRESO LA LLAMADA 
COMENTO QUE EL MEJOR MARCABA.
29.DIC SE ENCONTRABA OCUPADO LLAMA DESPUES.</t>
        </r>
      </text>
    </comment>
    <comment ref="AA655" authorId="0">
      <text>
        <r>
          <rPr>
            <b/>
            <sz val="9"/>
            <color indexed="81"/>
            <rFont val="Tahoma"/>
            <family val="2"/>
          </rPr>
          <t>23.ENERO. 
LLAMA EN ESTOS DIAS.</t>
        </r>
      </text>
    </comment>
    <comment ref="AC655" authorId="0">
      <text>
        <r>
          <rPr>
            <b/>
            <sz val="9"/>
            <color indexed="81"/>
            <rFont val="Tahoma"/>
            <family val="2"/>
          </rPr>
          <t>03-MARZO MSN</t>
        </r>
      </text>
    </comment>
    <comment ref="AD655" authorId="0">
      <text>
        <r>
          <rPr>
            <b/>
            <sz val="9"/>
            <color indexed="81"/>
            <rFont val="Tahoma"/>
            <family val="2"/>
          </rPr>
          <t>06-ABRIL N/C
17-ABRIL EL LLAMA EN ESTOS DIAS.
ALEE</t>
        </r>
      </text>
    </comment>
    <comment ref="AI655" authorId="0">
      <text>
        <r>
          <rPr>
            <b/>
            <sz val="9"/>
            <color indexed="81"/>
            <rFont val="Tahoma"/>
            <family val="2"/>
          </rPr>
          <t>26 DE SEPTIEMBRE MARQUE MANDA A BUZON DE VOS</t>
        </r>
      </text>
    </comment>
    <comment ref="B656" authorId="0">
      <text>
        <r>
          <rPr>
            <b/>
            <sz val="9"/>
            <color indexed="81"/>
            <rFont val="Tahoma"/>
            <family val="2"/>
          </rPr>
          <t xml:space="preserve">VIVE EN EL D.F </t>
        </r>
        <r>
          <rPr>
            <sz val="9"/>
            <color indexed="81"/>
            <rFont val="Tahoma"/>
            <family val="2"/>
          </rPr>
          <t xml:space="preserve">VIENE CON ALEJANDRO CRUZ
</t>
        </r>
      </text>
    </comment>
    <comment ref="Q656" authorId="0">
      <text>
        <r>
          <rPr>
            <b/>
            <sz val="9"/>
            <color indexed="81"/>
            <rFont val="Tahoma"/>
            <family val="2"/>
          </rPr>
          <t>VIVE EN EL DF</t>
        </r>
      </text>
    </comment>
    <comment ref="S656" authorId="0">
      <text>
        <r>
          <rPr>
            <b/>
            <sz val="9"/>
            <color indexed="81"/>
            <rFont val="Tahoma"/>
            <family val="2"/>
          </rPr>
          <t>13.mayo 
Vive el el df.</t>
        </r>
      </text>
    </comment>
    <comment ref="AC656" authorId="0">
      <text>
        <r>
          <rPr>
            <b/>
            <sz val="9"/>
            <color indexed="81"/>
            <rFont val="Tahoma"/>
            <family val="2"/>
          </rPr>
          <t>16-MAR ES DEL DF Y ALLA SE LO REALIZA
VERO</t>
        </r>
      </text>
    </comment>
    <comment ref="AE656" authorId="0">
      <text>
        <r>
          <rPr>
            <b/>
            <sz val="9"/>
            <color indexed="81"/>
            <rFont val="Tahoma"/>
            <family val="2"/>
          </rPr>
          <t>14-MAYO 
VIVE EN EL DF
ALE RMIREZ.</t>
        </r>
      </text>
    </comment>
    <comment ref="B657" authorId="0">
      <text>
        <r>
          <rPr>
            <b/>
            <sz val="9"/>
            <color indexed="81"/>
            <rFont val="Tahoma"/>
            <family val="2"/>
          </rPr>
          <t xml:space="preserve">SE LE ENCARNAN MUCHO SUS UÑAS 2 PRIMEROS ORTEJOS, RECOMENDE MATRI, DIJO Q SI SELA HARA SEGÚN COMO SE SIENTA, TAMBIEN TIENE MICOSIS Y ESTARA APLICANDOSE VITE Y LAMISIL HASTA Q SU MEDICO LO AUTORIZE POR ES HIPERTENSA, ESTA TOMANDO LOSARTAN. </t>
        </r>
      </text>
    </comment>
    <comment ref="F657" authorId="0">
      <text>
        <r>
          <rPr>
            <b/>
            <sz val="9"/>
            <color indexed="81"/>
            <rFont val="Tahoma"/>
            <family val="2"/>
          </rPr>
          <t>ERA PACIENTE DE BETSA
ALE ATENDERA DESPUES DEL 02 DIC.</t>
        </r>
      </text>
    </comment>
    <comment ref="W657" authorId="0">
      <text>
        <r>
          <rPr>
            <b/>
            <sz val="9"/>
            <color indexed="81"/>
            <rFont val="Tahoma"/>
            <family val="2"/>
          </rPr>
          <t>3-SEP. ESTA FUERA DEL AREA DE SERVICIO.</t>
        </r>
      </text>
    </comment>
    <comment ref="X657" authorId="0">
      <text>
        <r>
          <rPr>
            <b/>
            <sz val="9"/>
            <color indexed="81"/>
            <rFont val="Tahoma"/>
            <family val="2"/>
          </rPr>
          <t>23-OCT N/C
VERO</t>
        </r>
      </text>
    </comment>
    <comment ref="Y657" authorId="0">
      <text>
        <r>
          <rPr>
            <b/>
            <sz val="9"/>
            <color indexed="81"/>
            <rFont val="Tahoma"/>
            <family val="2"/>
          </rPr>
          <t>04.NOV
NO CONTESTO
24.NOV
REGRESA LA LLAMADA EN 8 DIAS.</t>
        </r>
      </text>
    </comment>
    <comment ref="Z657" authorId="0">
      <text>
        <r>
          <rPr>
            <b/>
            <sz val="9"/>
            <color indexed="81"/>
            <rFont val="Tahoma"/>
            <family val="2"/>
          </rPr>
          <t>02-DIC
SE REALIZO MATRI UNILATERAL PIE IZQUIERDO LADO INTERNO.
29.DIC
Tuvo 4 rev. Su cita la tenia alas 12 y llego 12:30 se molesto un poquito 
tambn comento que estara llendo a un lugar donde le queda mas cerca de su casa.</t>
        </r>
      </text>
    </comment>
    <comment ref="AA657" authorId="0">
      <text>
        <r>
          <rPr>
            <b/>
            <sz val="9"/>
            <color indexed="81"/>
            <rFont val="Tahoma"/>
            <family val="2"/>
          </rPr>
          <t>29.ENERO. N/C</t>
        </r>
      </text>
    </comment>
    <comment ref="AC657" authorId="0">
      <text>
        <r>
          <rPr>
            <b/>
            <sz val="9"/>
            <color indexed="81"/>
            <rFont val="Tahoma"/>
            <family val="2"/>
          </rPr>
          <t>03-MARZO 
N/C
16-MAR ELLA LLAMA, OFRECI PROMO 200
VERO</t>
        </r>
      </text>
    </comment>
    <comment ref="AD657" authorId="0">
      <text>
        <r>
          <rPr>
            <b/>
            <sz val="9"/>
            <color indexed="81"/>
            <rFont val="Tahoma"/>
            <family val="2"/>
          </rPr>
          <t>13-ABRIL N/C ALEE
POR EL MOMENTO NO VENDRA NO TIENE DINERO, COMENTO QUE EN LA UÑA QUE SE LE CAUTERIZO LE ESTA CRECIENDO CHUECA COMENTE QUE QUISIERA VENIR A SU REVICION, COMENTO QUE LE LLAMARA LA PROXIMA SEMANA. ALEE</t>
        </r>
      </text>
    </comment>
    <comment ref="AI657" authorId="0">
      <text>
        <r>
          <rPr>
            <b/>
            <sz val="9"/>
            <color indexed="81"/>
            <rFont val="Tahoma"/>
            <family val="2"/>
          </rPr>
          <t>26 DE SEPTIEMBRE NO CONTESTARON DEJE RECADO EN LA CONTESTADORA OFRECI PROMOCION $-50</t>
        </r>
      </text>
    </comment>
    <comment ref="B658" authorId="0">
      <text>
        <r>
          <rPr>
            <b/>
            <sz val="9"/>
            <color indexed="81"/>
            <rFont val="Tahoma"/>
            <family val="2"/>
          </rPr>
          <t>1RA VEZ QUE NOS VISITA, NOVIA DE OSCAR FLORES</t>
        </r>
      </text>
    </comment>
    <comment ref="K658" authorId="0">
      <text>
        <r>
          <rPr>
            <sz val="9"/>
            <color indexed="81"/>
            <rFont val="Tahoma"/>
            <family val="2"/>
          </rPr>
          <t xml:space="preserve">26/09 NO CONTESTO
</t>
        </r>
      </text>
    </comment>
    <comment ref="L658" authorId="0">
      <text>
        <r>
          <rPr>
            <b/>
            <sz val="9"/>
            <color indexed="81"/>
            <rFont val="Tahoma"/>
            <family val="2"/>
          </rPr>
          <t>17/oct
comenta que todavia se siente bien de sus pies 
di promo 
deja cita abierta</t>
        </r>
      </text>
    </comment>
    <comment ref="M658" authorId="0">
      <text>
        <r>
          <rPr>
            <b/>
            <sz val="9"/>
            <color indexed="81"/>
            <rFont val="Tahoma"/>
            <family val="2"/>
          </rPr>
          <t xml:space="preserve">19/Nov
todavia se siente muy bn de sus pies 
todavia no ocupa el serv 
ella viene o llama 
</t>
        </r>
      </text>
    </comment>
    <comment ref="N658" authorId="0">
      <text>
        <r>
          <rPr>
            <b/>
            <sz val="9"/>
            <color indexed="81"/>
            <rFont val="Tahoma"/>
            <family val="2"/>
          </rPr>
          <t>06-DIC
Comenta que esta fuera de la ciudad y no sabe cuando regrese 
que se da una vuelta cuando este aquí.</t>
        </r>
      </text>
    </comment>
    <comment ref="P658" authorId="0">
      <text>
        <r>
          <rPr>
            <b/>
            <sz val="9"/>
            <color indexed="81"/>
            <rFont val="Tahoma"/>
            <family val="2"/>
          </rPr>
          <t>19-feb
ella por el momento se siente bien de sus pies 
ella despues viene.</t>
        </r>
      </text>
    </comment>
    <comment ref="S658" authorId="0">
      <text>
        <r>
          <rPr>
            <b/>
            <sz val="9"/>
            <color indexed="81"/>
            <rFont val="Tahoma"/>
            <family val="2"/>
          </rPr>
          <t>09-mayo 
se le llamo para darle promocion de mamas.
Comento que probablemente venga a pagar cita para su mama
que ella se espera un poco mas.</t>
        </r>
      </text>
    </comment>
    <comment ref="T658" authorId="0">
      <text>
        <r>
          <rPr>
            <b/>
            <sz val="9"/>
            <color indexed="81"/>
            <rFont val="Tahoma"/>
            <family val="2"/>
          </rPr>
          <t>10.Junio 
no contesta</t>
        </r>
      </text>
    </comment>
    <comment ref="U658" authorId="0">
      <text>
        <r>
          <rPr>
            <b/>
            <sz val="9"/>
            <color indexed="81"/>
            <rFont val="Tahoma"/>
            <family val="2"/>
          </rPr>
          <t>08.07
No contesto.</t>
        </r>
      </text>
    </comment>
    <comment ref="V658" authorId="0">
      <text>
        <r>
          <rPr>
            <b/>
            <sz val="9"/>
            <color indexed="81"/>
            <rFont val="Tahoma"/>
            <family val="2"/>
          </rPr>
          <t>27.08
No contesto mande msn.</t>
        </r>
      </text>
    </comment>
    <comment ref="W658" authorId="0">
      <text>
        <r>
          <rPr>
            <b/>
            <sz val="9"/>
            <color indexed="81"/>
            <rFont val="Tahoma"/>
            <family val="2"/>
          </rPr>
          <t>25-SEP NO CONTESTA
VERO</t>
        </r>
      </text>
    </comment>
    <comment ref="X658" authorId="0">
      <text>
        <r>
          <rPr>
            <b/>
            <sz val="9"/>
            <color indexed="81"/>
            <rFont val="Tahoma"/>
            <family val="2"/>
          </rPr>
          <t>15-OCT OFRECI PROMO DE $200 NO LE INTERESA
VERO</t>
        </r>
      </text>
    </comment>
    <comment ref="AC658" authorId="0">
      <text>
        <r>
          <rPr>
            <b/>
            <sz val="9"/>
            <color indexed="81"/>
            <rFont val="Tahoma"/>
            <family val="2"/>
          </rPr>
          <t xml:space="preserve">03-MARZO 
LE INTERESO LA PROMO 
MANDE MSN </t>
        </r>
      </text>
    </comment>
    <comment ref="AE658" authorId="0">
      <text>
        <r>
          <rPr>
            <b/>
            <sz val="9"/>
            <color indexed="81"/>
            <rFont val="Tahoma"/>
            <family val="2"/>
          </rPr>
          <t>14-MAYO 
MENSAJE TEXTO CUPON $100
ALE RAMIREZ.</t>
        </r>
      </text>
    </comment>
    <comment ref="B659" authorId="0">
      <text>
        <r>
          <rPr>
            <b/>
            <sz val="9"/>
            <color indexed="81"/>
            <rFont val="Tahoma"/>
            <family val="2"/>
          </rPr>
          <t>Traia casi todas las uñas con micosis recoemnde curaciones 
comenta que por el momento no quiere 
se borro su telefono.</t>
        </r>
      </text>
    </comment>
    <comment ref="C659" authorId="0">
      <text>
        <r>
          <rPr>
            <b/>
            <sz val="9"/>
            <color indexed="81"/>
            <rFont val="Tahoma"/>
            <family val="2"/>
          </rPr>
          <t xml:space="preserve">SE BORRO SU TELEFONO 
</t>
        </r>
      </text>
    </comment>
    <comment ref="AC659" authorId="0">
      <text>
        <r>
          <rPr>
            <b/>
            <sz val="9"/>
            <color indexed="81"/>
            <rFont val="Tahoma"/>
            <family val="2"/>
          </rPr>
          <t>16-MAR NO DEJO NUM 
VERO</t>
        </r>
      </text>
    </comment>
    <comment ref="AE659" authorId="0">
      <text>
        <r>
          <rPr>
            <b/>
            <sz val="9"/>
            <color indexed="81"/>
            <rFont val="Tahoma"/>
            <family val="2"/>
          </rPr>
          <t>14-MAYO NO HAY NUM PARA CONTACTARLO
ALE RMIREZ.</t>
        </r>
      </text>
    </comment>
    <comment ref="B660" authorId="0">
      <text>
        <r>
          <rPr>
            <b/>
            <sz val="9"/>
            <color indexed="81"/>
            <rFont val="Tahoma"/>
            <family val="2"/>
          </rPr>
          <t>SU HIJO ES JAN PABLO.</t>
        </r>
      </text>
    </comment>
    <comment ref="X660" authorId="0">
      <text>
        <r>
          <rPr>
            <b/>
            <sz val="9"/>
            <color indexed="81"/>
            <rFont val="Tahoma"/>
            <family val="2"/>
          </rPr>
          <t>PARA EL 29 DE OCT
CANCELO….</t>
        </r>
      </text>
    </comment>
    <comment ref="Y660" authorId="0">
      <text>
        <r>
          <rPr>
            <b/>
            <sz val="9"/>
            <color indexed="81"/>
            <rFont val="Tahoma"/>
            <family val="2"/>
          </rPr>
          <t>07.NOV
ESPERARA UN POCO 
ESTA GASTADO.</t>
        </r>
      </text>
    </comment>
    <comment ref="Z660" authorId="0">
      <text>
        <r>
          <rPr>
            <b/>
            <sz val="9"/>
            <color indexed="81"/>
            <rFont val="Tahoma"/>
            <family val="2"/>
          </rPr>
          <t>19.DIC
VENDRA PASANDO ENERO.
EL LLAMA PARA HACER LA CITA.</t>
        </r>
      </text>
    </comment>
    <comment ref="AA660" authorId="0">
      <text>
        <r>
          <rPr>
            <b/>
            <sz val="9"/>
            <color indexed="81"/>
            <rFont val="Tahoma"/>
            <family val="2"/>
          </rPr>
          <t>TENIA CITA 09 ENERO
NO PUDIMOS LOCALIZARLO PARA CONFIRMAR.
10.ENERO
NO CONTESTO.</t>
        </r>
      </text>
    </comment>
    <comment ref="AB660" authorId="0">
      <text>
        <r>
          <rPr>
            <b/>
            <sz val="9"/>
            <color indexed="81"/>
            <rFont val="Tahoma"/>
            <family val="2"/>
          </rPr>
          <t>20.FEB
EL NUMERO HA SIDO CAMBIADO.</t>
        </r>
      </text>
    </comment>
    <comment ref="AC660" authorId="0">
      <text>
        <r>
          <rPr>
            <b/>
            <sz val="9"/>
            <color indexed="81"/>
            <rFont val="Tahoma"/>
            <family val="2"/>
          </rPr>
          <t>16-MAR NUM SUSPENDIDO
VERO
23-MARZO 
NUMERO CAMBIO
ALEE</t>
        </r>
      </text>
    </comment>
    <comment ref="AE660" authorId="0">
      <text>
        <r>
          <rPr>
            <b/>
            <sz val="9"/>
            <color indexed="81"/>
            <rFont val="Tahoma"/>
            <family val="2"/>
          </rPr>
          <t>14-MAYO 
NUMERO SUSPENDIDO.
ALE RMIREZ.</t>
        </r>
      </text>
    </comment>
    <comment ref="B661" authorId="0">
      <text>
        <r>
          <rPr>
            <b/>
            <sz val="9"/>
            <color indexed="81"/>
            <rFont val="Tahoma"/>
            <family val="2"/>
          </rPr>
          <t>TRAE MICOSIS 
SE LLEBO VITE Y RECOMENDE LAMISIL 
ES MUY PROBABLE QUE LO TOME.</t>
        </r>
      </text>
    </comment>
    <comment ref="O661" authorId="0">
      <text>
        <r>
          <rPr>
            <b/>
            <sz val="9"/>
            <color indexed="81"/>
            <rFont val="Tahoma"/>
            <family val="2"/>
          </rPr>
          <t>TIENE CITA 26-ENERO 
NO VINO 
POR EL MOMENTO SUSPENDERA EL SERVICIO YA QUE SE ENCUENTRA CON MUCHO TRABAJO,</t>
        </r>
      </text>
    </comment>
    <comment ref="Q661" authorId="0">
      <text>
        <r>
          <rPr>
            <b/>
            <sz val="9"/>
            <color indexed="81"/>
            <rFont val="Tahoma"/>
            <family val="2"/>
          </rPr>
          <t>05-MARZO
No contesta</t>
        </r>
      </text>
    </comment>
    <comment ref="S661" authorId="0">
      <text>
        <r>
          <rPr>
            <b/>
            <sz val="9"/>
            <color indexed="81"/>
            <rFont val="Tahoma"/>
            <family val="2"/>
          </rPr>
          <t>13.Mayo
agendo cita 24 mayo.
No vino</t>
        </r>
      </text>
    </comment>
    <comment ref="V661" authorId="0">
      <text>
        <r>
          <rPr>
            <b/>
            <sz val="9"/>
            <color indexed="81"/>
            <rFont val="Tahoma"/>
            <family val="2"/>
          </rPr>
          <t>12-AGO LLAMAR MAS TARDE, CONTESTO SU SECRETARIA</t>
        </r>
      </text>
    </comment>
    <comment ref="AC661" authorId="0">
      <text>
        <r>
          <rPr>
            <b/>
            <sz val="9"/>
            <color indexed="81"/>
            <rFont val="Tahoma"/>
            <family val="2"/>
          </rPr>
          <t>03-MARZO 
MSN
17-MAR RECADO PROMO
VERO</t>
        </r>
      </text>
    </comment>
    <comment ref="AE661" authorId="0">
      <text>
        <r>
          <rPr>
            <sz val="9"/>
            <color indexed="81"/>
            <rFont val="Tahoma"/>
            <family val="2"/>
          </rPr>
          <t xml:space="preserve">15-MAYO N/C
MANDE WHATS $100 
ALE RMIREZ.
</t>
        </r>
      </text>
    </comment>
    <comment ref="AI661" authorId="0">
      <text>
        <r>
          <rPr>
            <b/>
            <sz val="9"/>
            <color indexed="81"/>
            <rFont val="Tahoma"/>
            <family val="2"/>
          </rPr>
          <t>24 DE SEPTIEMBRE MARQUE Y DIJO QUE SI A QUERIDO VENIR PERO POR SU TRABAJO NO LE DA TIEMPO EN UNA CHANSITA ELLA PASA DI PROMOCION $-50</t>
        </r>
      </text>
    </comment>
    <comment ref="B662" authorId="0">
      <text>
        <r>
          <rPr>
            <b/>
            <sz val="9"/>
            <color indexed="81"/>
            <rFont val="Tahoma"/>
            <family val="2"/>
          </rPr>
          <t>Se le incrista mucha carnocidad en los laterales 
comenta que cada 20 dias le llame para agendar cita.</t>
        </r>
      </text>
    </comment>
    <comment ref="O662" authorId="0">
      <text>
        <r>
          <rPr>
            <b/>
            <sz val="9"/>
            <color indexed="81"/>
            <rFont val="Tahoma"/>
            <family val="2"/>
          </rPr>
          <t>Quiso que le llamara el 28 enero 
para agendar..
Llame y no me contesto.</t>
        </r>
      </text>
    </comment>
    <comment ref="P662" authorId="0">
      <text>
        <r>
          <rPr>
            <b/>
            <sz val="9"/>
            <color indexed="81"/>
            <rFont val="Tahoma"/>
            <family val="2"/>
          </rPr>
          <t>18-feb 
manda a buzon</t>
        </r>
      </text>
    </comment>
    <comment ref="Q662" authorId="0">
      <text>
        <r>
          <rPr>
            <b/>
            <sz val="9"/>
            <color indexed="81"/>
            <rFont val="Tahoma"/>
            <family val="2"/>
          </rPr>
          <t>28-MARZO 
BUZON.</t>
        </r>
      </text>
    </comment>
    <comment ref="R662" authorId="0">
      <text>
        <r>
          <rPr>
            <b/>
            <sz val="9"/>
            <color indexed="81"/>
            <rFont val="Tahoma"/>
            <family val="2"/>
          </rPr>
          <t>quiere que le llame al mes.</t>
        </r>
      </text>
    </comment>
    <comment ref="S662" authorId="0">
      <text>
        <r>
          <rPr>
            <b/>
            <sz val="9"/>
            <color indexed="81"/>
            <rFont val="Tahoma"/>
            <family val="2"/>
          </rPr>
          <t>06-mayo manda a buzon 
es telxel.
07-mayo
quedo en llamar el lunes para agendar cita.
29.mayo 
se siente bien de sus pies 
prefiere mejor llamar el.</t>
        </r>
      </text>
    </comment>
    <comment ref="T662" authorId="0">
      <text>
        <r>
          <rPr>
            <b/>
            <sz val="9"/>
            <color indexed="81"/>
            <rFont val="Tahoma"/>
            <family val="2"/>
          </rPr>
          <t>10.Junio
se siente muy bien de sus pies 
prefiere mejor llamar el por los horarios que maneja.</t>
        </r>
      </text>
    </comment>
    <comment ref="U662" authorId="0">
      <text>
        <r>
          <rPr>
            <b/>
            <sz val="9"/>
            <color indexed="81"/>
            <rFont val="Tahoma"/>
            <family val="2"/>
          </rPr>
          <t>05.07
No ha podido venir por el tiempo y porque ha tenido muchos gastos 
espera venir pronto.
Agradecio llamada.</t>
        </r>
      </text>
    </comment>
    <comment ref="V662" authorId="0">
      <text>
        <r>
          <rPr>
            <b/>
            <sz val="9"/>
            <color indexed="81"/>
            <rFont val="Tahoma"/>
            <family val="2"/>
          </rPr>
          <t>27.08
El numero no existe</t>
        </r>
      </text>
    </comment>
    <comment ref="W662" authorId="0">
      <text>
        <r>
          <rPr>
            <b/>
            <sz val="9"/>
            <color indexed="81"/>
            <rFont val="Tahoma"/>
            <family val="2"/>
          </rPr>
          <t>05.SEP
EL NUMERO NO EXISTE.</t>
        </r>
      </text>
    </comment>
    <comment ref="AC662" authorId="0">
      <text>
        <r>
          <rPr>
            <b/>
            <sz val="9"/>
            <color indexed="81"/>
            <rFont val="Tahoma"/>
            <family val="2"/>
          </rPr>
          <t>17-MAR NUM NO EXISTE
VERO</t>
        </r>
      </text>
    </comment>
    <comment ref="B663" authorId="0">
      <text>
        <r>
          <rPr>
            <b/>
            <sz val="9"/>
            <color indexed="81"/>
            <rFont val="Tahoma"/>
            <family val="2"/>
          </rPr>
          <t xml:space="preserve">Tiene un problema con sus pies estubo mucho tiempo sin poder caminar 
tiene micosis recomende v20 
</t>
        </r>
      </text>
    </comment>
    <comment ref="N663" authorId="0">
      <text>
        <r>
          <rPr>
            <b/>
            <sz val="9"/>
            <color indexed="81"/>
            <rFont val="Tahoma"/>
            <family val="2"/>
          </rPr>
          <t>HE LLAMADO VARIAS VESES A TODAS HORAS Y NO CONTESTA.</t>
        </r>
      </text>
    </comment>
    <comment ref="O663" authorId="0">
      <text>
        <r>
          <rPr>
            <b/>
            <sz val="9"/>
            <color indexed="81"/>
            <rFont val="Tahoma"/>
            <family val="2"/>
          </rPr>
          <t>28-ENERO 
ME CONTESTO ELLA PERO DIJO QUE NO ESTABA Y QUE LE PASABA EL RECADO.</t>
        </r>
      </text>
    </comment>
    <comment ref="Q663" authorId="0">
      <text>
        <r>
          <rPr>
            <b/>
            <sz val="9"/>
            <color indexed="81"/>
            <rFont val="Tahoma"/>
            <family val="2"/>
          </rPr>
          <t>28-Marzo 
timbro y desvio la llamada.</t>
        </r>
      </text>
    </comment>
    <comment ref="S663" authorId="0">
      <text>
        <r>
          <rPr>
            <b/>
            <sz val="9"/>
            <color indexed="81"/>
            <rFont val="Tahoma"/>
            <family val="2"/>
          </rPr>
          <t>07-mayo 
mande msn.
Regreso mensaje 
ella se comunicava cualquier cosa.</t>
        </r>
      </text>
    </comment>
    <comment ref="T663" authorId="0">
      <text>
        <r>
          <rPr>
            <b/>
            <sz val="9"/>
            <color indexed="81"/>
            <rFont val="Tahoma"/>
            <family val="2"/>
          </rPr>
          <t>10.Junio 
timbro y desvio llamada.</t>
        </r>
      </text>
    </comment>
    <comment ref="U663" authorId="0">
      <text>
        <r>
          <rPr>
            <b/>
            <sz val="9"/>
            <color indexed="81"/>
            <rFont val="Tahoma"/>
            <family val="2"/>
          </rPr>
          <t>08.07
No conetesta</t>
        </r>
      </text>
    </comment>
    <comment ref="V663" authorId="0">
      <text>
        <r>
          <rPr>
            <b/>
            <sz val="9"/>
            <color indexed="81"/>
            <rFont val="Tahoma"/>
            <family val="2"/>
          </rPr>
          <t>27.08
No contesto mande msn.</t>
        </r>
      </text>
    </comment>
    <comment ref="W663" authorId="0">
      <text>
        <r>
          <rPr>
            <b/>
            <sz val="9"/>
            <color indexed="81"/>
            <rFont val="Tahoma"/>
            <family val="2"/>
          </rPr>
          <t>05.SEP
NO CONTESTA.
20.SEP
TIMBRA Y MANDA A BUZON.
26-SEP ME COLGO
VERO</t>
        </r>
      </text>
    </comment>
    <comment ref="AB663" authorId="0">
      <text>
        <r>
          <rPr>
            <b/>
            <sz val="9"/>
            <color indexed="81"/>
            <rFont val="Tahoma"/>
            <family val="2"/>
          </rPr>
          <t>6-FEB NUM MAL
VERO</t>
        </r>
      </text>
    </comment>
    <comment ref="AC663" authorId="0">
      <text>
        <r>
          <rPr>
            <b/>
            <sz val="9"/>
            <color indexed="81"/>
            <rFont val="Tahoma"/>
            <family val="2"/>
          </rPr>
          <t>17-MAR MSJ PROMO
VERO</t>
        </r>
      </text>
    </comment>
    <comment ref="AI663" authorId="0">
      <text>
        <r>
          <rPr>
            <sz val="9"/>
            <color indexed="81"/>
            <rFont val="Tahoma"/>
            <family val="2"/>
          </rPr>
          <t xml:space="preserve">24 DE SEPTIEMBRE MARQUE PERO TIMBRA Y MANDO A BUZON
</t>
        </r>
      </text>
    </comment>
    <comment ref="B664" authorId="0">
      <text>
        <r>
          <rPr>
            <b/>
            <sz val="9"/>
            <color indexed="81"/>
            <rFont val="Tahoma"/>
            <family val="2"/>
          </rPr>
          <t>en los laterales se le hase mucho pellejo.
No dejo cita pero dijo que hablaba para haser una cita.
Se lima mucho los callitos tiene su piel muy sensible 
le gusto mucho el servicio</t>
        </r>
      </text>
    </comment>
    <comment ref="N664" authorId="0">
      <text>
        <r>
          <rPr>
            <b/>
            <sz val="9"/>
            <color indexed="81"/>
            <rFont val="Tahoma"/>
            <family val="2"/>
          </rPr>
          <t>HE LLAMADO VARIAS VESES A VARIAS HORAS Y NO CONTESTA.</t>
        </r>
      </text>
    </comment>
    <comment ref="O664" authorId="0">
      <text>
        <r>
          <rPr>
            <b/>
            <sz val="9"/>
            <color indexed="81"/>
            <rFont val="Tahoma"/>
            <family val="2"/>
          </rPr>
          <t>21-ENERO NO ESTABA DEJE RECADO CON UN FAMILIAR.</t>
        </r>
      </text>
    </comment>
    <comment ref="P664" authorId="0">
      <text>
        <r>
          <rPr>
            <b/>
            <sz val="9"/>
            <color indexed="81"/>
            <rFont val="Tahoma"/>
            <family val="2"/>
          </rPr>
          <t>18-feb
no contesto
25 feb
estaba pero no quiso contestar 
comente que despues llamaba.</t>
        </r>
      </text>
    </comment>
    <comment ref="Q664" authorId="0">
      <text>
        <r>
          <rPr>
            <b/>
            <sz val="9"/>
            <color indexed="81"/>
            <rFont val="Tahoma"/>
            <family val="2"/>
          </rPr>
          <t>28-Marzo 
colgaron…
30-marzo 
contesto una sra y dijo que el numero estaba equivocado.</t>
        </r>
      </text>
    </comment>
    <comment ref="T664" authorId="0">
      <text>
        <r>
          <rPr>
            <b/>
            <sz val="9"/>
            <color indexed="81"/>
            <rFont val="Tahoma"/>
            <family val="2"/>
          </rPr>
          <t xml:space="preserve">10.Junio 
No contesta </t>
        </r>
      </text>
    </comment>
    <comment ref="U664" authorId="0">
      <text>
        <r>
          <rPr>
            <b/>
            <sz val="9"/>
            <color indexed="81"/>
            <rFont val="Tahoma"/>
            <family val="2"/>
          </rPr>
          <t>08.07
No contesto</t>
        </r>
      </text>
    </comment>
    <comment ref="W664" authorId="0">
      <text>
        <r>
          <rPr>
            <b/>
            <sz val="9"/>
            <color indexed="81"/>
            <rFont val="Tahoma"/>
            <family val="2"/>
          </rPr>
          <t>05.SEP
NO CONTESTA.
20.SEP
CONTESTO UN FAMILIAR DEJE RECADO Y DIJO QUE SI QUERIA ELLA LLAMABA.</t>
        </r>
      </text>
    </comment>
    <comment ref="AB664" authorId="0">
      <text>
        <r>
          <rPr>
            <b/>
            <sz val="9"/>
            <color indexed="81"/>
            <rFont val="Tahoma"/>
            <family val="2"/>
          </rPr>
          <t>6-FEB MARCACION NO DISPONIBLE
VERO</t>
        </r>
      </text>
    </comment>
    <comment ref="AC664" authorId="0">
      <text>
        <r>
          <rPr>
            <b/>
            <sz val="9"/>
            <color indexed="81"/>
            <rFont val="Tahoma"/>
            <family val="2"/>
          </rPr>
          <t>17-MAR NO DISPONIBLE
VERO</t>
        </r>
      </text>
    </comment>
    <comment ref="B665" authorId="0">
      <text>
        <r>
          <rPr>
            <b/>
            <sz val="9"/>
            <color indexed="81"/>
            <rFont val="Tahoma"/>
            <family val="2"/>
          </rPr>
          <t>YA se avia atendido en tepeyac pero esta le queda un poco mas cerca.
No tiene un pie muy trabajoso no dejo cita ella habla.</t>
        </r>
      </text>
    </comment>
    <comment ref="N665" authorId="0">
      <text>
        <r>
          <rPr>
            <b/>
            <sz val="9"/>
            <color indexed="81"/>
            <rFont val="Tahoma"/>
            <family val="2"/>
          </rPr>
          <t>12-DIC
Llame para haserle invitacion y me comento que le llamara en la tarde llame y ya no me contesto.
DESDE EL DIA 13 DIC 
he llamado a varias horas y no contesta.</t>
        </r>
      </text>
    </comment>
    <comment ref="O665" authorId="0">
      <text>
        <r>
          <rPr>
            <b/>
            <sz val="9"/>
            <color indexed="81"/>
            <rFont val="Tahoma"/>
            <family val="2"/>
          </rPr>
          <t>02-Enero 
comenta que no sabe bn sus horarios me pidio el telefono y que tal vez viene el domingo ella llama antes.</t>
        </r>
      </text>
    </comment>
    <comment ref="P665" authorId="0">
      <text>
        <r>
          <rPr>
            <b/>
            <sz val="9"/>
            <color indexed="81"/>
            <rFont val="Tahoma"/>
            <family val="2"/>
          </rPr>
          <t xml:space="preserve">25 feb 
no contesto </t>
        </r>
      </text>
    </comment>
    <comment ref="Q665" authorId="0">
      <text>
        <r>
          <rPr>
            <b/>
            <sz val="9"/>
            <color indexed="81"/>
            <rFont val="Tahoma"/>
            <family val="2"/>
          </rPr>
          <t>11-MARZO BUZON</t>
        </r>
      </text>
    </comment>
    <comment ref="S665" authorId="0">
      <text>
        <r>
          <rPr>
            <b/>
            <sz val="9"/>
            <color indexed="81"/>
            <rFont val="Tahoma"/>
            <family val="2"/>
          </rPr>
          <t>06-mayo no contesta</t>
        </r>
      </text>
    </comment>
    <comment ref="T665" authorId="0">
      <text>
        <r>
          <rPr>
            <b/>
            <sz val="9"/>
            <color indexed="81"/>
            <rFont val="Tahoma"/>
            <family val="2"/>
          </rPr>
          <t>10.Junio 
No contesto</t>
        </r>
      </text>
    </comment>
    <comment ref="V665" authorId="0">
      <text>
        <r>
          <rPr>
            <b/>
            <sz val="9"/>
            <color indexed="81"/>
            <rFont val="Tahoma"/>
            <family val="2"/>
          </rPr>
          <t>29.08
No contesta.</t>
        </r>
      </text>
    </comment>
    <comment ref="W665" authorId="0">
      <text>
        <r>
          <rPr>
            <b/>
            <sz val="9"/>
            <color indexed="81"/>
            <rFont val="Tahoma"/>
            <family val="2"/>
          </rPr>
          <t>25-SEP NO CONTESTA
VERO</t>
        </r>
      </text>
    </comment>
    <comment ref="X665" authorId="0">
      <text>
        <r>
          <rPr>
            <b/>
            <sz val="9"/>
            <color indexed="81"/>
            <rFont val="Tahoma"/>
            <family val="2"/>
          </rPr>
          <t>1-OCT NO CONTESTA
15-OCT N/C
VERO
27.OCT
CONTESTO Y COLGO</t>
        </r>
      </text>
    </comment>
    <comment ref="Y665" authorId="0">
      <text>
        <r>
          <rPr>
            <b/>
            <sz val="9"/>
            <color indexed="81"/>
            <rFont val="Tahoma"/>
            <family val="2"/>
          </rPr>
          <t>13.NOV
NO CONTESTA</t>
        </r>
      </text>
    </comment>
    <comment ref="Z665" authorId="0">
      <text>
        <r>
          <rPr>
            <b/>
            <sz val="9"/>
            <color indexed="81"/>
            <rFont val="Tahoma"/>
            <family val="2"/>
          </rPr>
          <t>18.DIC
AGENDO CITA 21 DIC
PROMO TEL</t>
        </r>
      </text>
    </comment>
    <comment ref="AA665" authorId="0">
      <text>
        <r>
          <rPr>
            <b/>
            <sz val="9"/>
            <color indexed="81"/>
            <rFont val="Tahoma"/>
            <family val="2"/>
          </rPr>
          <t>07.ENERO
NO ESTA EN LA CUIDAD ELLA LLAMA CUANDO REGRESE.</t>
        </r>
      </text>
    </comment>
    <comment ref="AC665" authorId="0">
      <text>
        <r>
          <rPr>
            <b/>
            <sz val="9"/>
            <color indexed="81"/>
            <rFont val="Tahoma"/>
            <family val="2"/>
          </rPr>
          <t>17-MAR MSJ PROMO
VERO</t>
        </r>
      </text>
    </comment>
    <comment ref="AD665" authorId="0">
      <text>
        <r>
          <rPr>
            <b/>
            <sz val="9"/>
            <color indexed="81"/>
            <rFont val="Tahoma"/>
            <family val="2"/>
          </rPr>
          <t>21-ABRIL BUZON ALEE</t>
        </r>
      </text>
    </comment>
    <comment ref="AI665" authorId="0">
      <text>
        <r>
          <rPr>
            <b/>
            <sz val="9"/>
            <color indexed="81"/>
            <rFont val="Tahoma"/>
            <family val="2"/>
          </rPr>
          <t>24 DE SEPTIEMBRE MARQUE DIJO QUE ESTA FUERA DE LA CIUDAD PERO EN CUANTO LLEGUE ELLA VIENE OFRECI PROMOCION $-50</t>
        </r>
      </text>
    </comment>
    <comment ref="AK665" authorId="0">
      <text>
        <r>
          <rPr>
            <sz val="9"/>
            <color indexed="81"/>
            <rFont val="Tahoma"/>
            <family val="2"/>
          </rPr>
          <t xml:space="preserve">07 DE NOVIEMBRE MARQUE MANDO A BUZON MARCAR MAS TARDE
</t>
        </r>
      </text>
    </comment>
    <comment ref="B666" authorId="0">
      <text>
        <r>
          <rPr>
            <b/>
            <sz val="9"/>
            <color indexed="81"/>
            <rFont val="Tahoma"/>
            <family val="2"/>
          </rPr>
          <t>RECOMENDE CAUTERIZACION (ALE) QUIEREN DESCUENTO SI SE LO REALIZAN MAMA E HIJO</t>
        </r>
      </text>
    </comment>
    <comment ref="E666" authorId="0">
      <text>
        <r>
          <rPr>
            <b/>
            <sz val="9"/>
            <color indexed="81"/>
            <rFont val="Tahoma"/>
            <family val="2"/>
          </rPr>
          <t>NIÑO SE LE ENCARGA LA UÑA. HIJO DE LA SRA, LIZETH.</t>
        </r>
      </text>
    </comment>
    <comment ref="N666" authorId="0">
      <text>
        <r>
          <rPr>
            <b/>
            <sz val="9"/>
            <color indexed="81"/>
            <rFont val="Tahoma"/>
            <family val="2"/>
          </rPr>
          <t>04-DIC
Me contesto familiar
no se encontraba su mama 
llamar despues 
12-dic 
contesto la sra y me dijo que no estaba y me dijo que para que la queria y le dije de donde era  y me colgo ya  no marcarle son parientes de la sra de las joyas solo vinieron por el descuento.</t>
        </r>
      </text>
    </comment>
    <comment ref="S666" authorId="0">
      <text>
        <r>
          <rPr>
            <b/>
            <sz val="9"/>
            <color indexed="81"/>
            <rFont val="Tahoma"/>
            <family val="2"/>
          </rPr>
          <t>08-mayo 
no contesta</t>
        </r>
      </text>
    </comment>
    <comment ref="AC666" authorId="0">
      <text>
        <r>
          <rPr>
            <b/>
            <sz val="9"/>
            <color indexed="81"/>
            <rFont val="Tahoma"/>
            <family val="2"/>
          </rPr>
          <t>17-MAR NO LES INTERESA EL SERVICIO, CONTESTO UNA SEÑORA MUY GROSERA
VERO</t>
        </r>
      </text>
    </comment>
    <comment ref="L667" authorId="0">
      <text>
        <r>
          <rPr>
            <b/>
            <sz val="9"/>
            <color indexed="81"/>
            <rFont val="Tahoma"/>
            <family val="2"/>
          </rPr>
          <t>23-OCT. Si necesita el serv. Pero el vendra la prox. Semana no necesita q le llamemos</t>
        </r>
      </text>
    </comment>
    <comment ref="M667" authorId="0">
      <text>
        <r>
          <rPr>
            <b/>
            <sz val="9"/>
            <color indexed="81"/>
            <rFont val="Tahoma"/>
            <family val="2"/>
          </rPr>
          <t>22-NOV. CONTESTO SU NOVIA, LE DEJE RECADO</t>
        </r>
      </text>
    </comment>
    <comment ref="N667" authorId="0">
      <text>
        <r>
          <rPr>
            <b/>
            <sz val="9"/>
            <color indexed="81"/>
            <rFont val="Tahoma"/>
            <family val="2"/>
          </rPr>
          <t>13-DIC. DICE SU NOVIA Q SIEMPRE ESTA OCUPADO, Q MEJOR EL LLAMA CUANDO EL PUEDA</t>
        </r>
      </text>
    </comment>
    <comment ref="X667" authorId="0">
      <text>
        <r>
          <rPr>
            <b/>
            <sz val="9"/>
            <color indexed="81"/>
            <rFont val="Tahoma"/>
            <family val="2"/>
          </rPr>
          <t>15-OCT NUM EQUIVOCADO
VERO</t>
        </r>
      </text>
    </comment>
    <comment ref="AA667" authorId="0">
      <text>
        <r>
          <rPr>
            <b/>
            <sz val="9"/>
            <color indexed="81"/>
            <rFont val="Tahoma"/>
            <family val="2"/>
          </rPr>
          <t>14.ENERO.15
NO LE GUSTA QUE LE LLAMEN 
EL PREFIERE LLAMAR PARA HACER LA CITA.</t>
        </r>
      </text>
    </comment>
    <comment ref="AC667" authorId="0">
      <text>
        <r>
          <rPr>
            <b/>
            <sz val="9"/>
            <color indexed="81"/>
            <rFont val="Tahoma"/>
            <family val="2"/>
          </rPr>
          <t>17-MAR NUM NO DISPONIBLE
VERO</t>
        </r>
      </text>
    </comment>
    <comment ref="B668" authorId="0">
      <text>
        <r>
          <rPr>
            <b/>
            <sz val="9"/>
            <color indexed="81"/>
            <rFont val="Tahoma"/>
            <family val="2"/>
          </rPr>
          <t>SON COMPADRES CON EL SR. MIGUEL, EL NO VIVE AQUÍ, LE REGALE MUESTRAS DE VITE</t>
        </r>
      </text>
    </comment>
    <comment ref="H668" authorId="0">
      <text>
        <r>
          <rPr>
            <sz val="9"/>
            <color indexed="81"/>
            <rFont val="Tahoma"/>
            <family val="2"/>
          </rPr>
          <t xml:space="preserve">17/07. llame y no contesto su cel.
</t>
        </r>
      </text>
    </comment>
    <comment ref="J668" authorId="0">
      <text>
        <r>
          <rPr>
            <b/>
            <sz val="9"/>
            <color indexed="81"/>
            <rFont val="Tahoma"/>
            <family val="2"/>
          </rPr>
          <t>LUPITA 23 DE AGOSTO, BUZÓN</t>
        </r>
      </text>
    </comment>
    <comment ref="L668" authorId="0">
      <text>
        <r>
          <rPr>
            <b/>
            <sz val="9"/>
            <color indexed="81"/>
            <rFont val="Tahoma"/>
            <family val="2"/>
          </rPr>
          <t>23- oct.de momento no le interesa el serv.</t>
        </r>
      </text>
    </comment>
    <comment ref="M668" authorId="0">
      <text>
        <r>
          <rPr>
            <b/>
            <sz val="9"/>
            <color indexed="81"/>
            <rFont val="Tahoma"/>
            <family val="2"/>
          </rPr>
          <t>25-nov. Sigue sin interesarle el serv. todavia</t>
        </r>
      </text>
    </comment>
    <comment ref="Q668" authorId="0">
      <text>
        <r>
          <rPr>
            <b/>
            <sz val="9"/>
            <color indexed="81"/>
            <rFont val="Tahoma"/>
            <family val="2"/>
          </rPr>
          <t xml:space="preserve">NO VIVE AQUÍ </t>
        </r>
      </text>
    </comment>
    <comment ref="S668" authorId="0">
      <text>
        <r>
          <rPr>
            <b/>
            <sz val="9"/>
            <color indexed="81"/>
            <rFont val="Tahoma"/>
            <family val="2"/>
          </rPr>
          <t>13.mayo 
No es de aquí vive en otra cuidad 
y no viene seguido.</t>
        </r>
      </text>
    </comment>
    <comment ref="AC668" authorId="0">
      <text>
        <r>
          <rPr>
            <b/>
            <sz val="9"/>
            <color indexed="81"/>
            <rFont val="Tahoma"/>
            <family val="2"/>
          </rPr>
          <t>17-MAR MSJ PROMO
VERO</t>
        </r>
      </text>
    </comment>
    <comment ref="B669" authorId="0">
      <text>
        <r>
          <rPr>
            <b/>
            <sz val="9"/>
            <color indexed="81"/>
            <rFont val="Tahoma"/>
            <family val="2"/>
          </rPr>
          <t>SRA. MUY ESPECIAL Y EXIGENTE</t>
        </r>
      </text>
    </comment>
    <comment ref="L669" authorId="0">
      <text>
        <r>
          <rPr>
            <b/>
            <sz val="9"/>
            <color indexed="81"/>
            <rFont val="Tahoma"/>
            <family val="2"/>
          </rPr>
          <t>NUMERO EQUIVOCADO CONTESTA UN SR.</t>
        </r>
      </text>
    </comment>
    <comment ref="T669" authorId="0">
      <text>
        <r>
          <rPr>
            <b/>
            <sz val="9"/>
            <color indexed="81"/>
            <rFont val="Tahoma"/>
            <family val="2"/>
          </rPr>
          <t>20-JUN. CONTESTÓ MUY CORTANTE DIJO Q ELLA NOS MARCA</t>
        </r>
      </text>
    </comment>
    <comment ref="U669" authorId="0">
      <text>
        <r>
          <rPr>
            <b/>
            <sz val="9"/>
            <color indexed="81"/>
            <rFont val="Tahoma"/>
            <family val="2"/>
          </rPr>
          <t>21-jul. Estaba ocupada</t>
        </r>
      </text>
    </comment>
    <comment ref="V669" authorId="0">
      <text>
        <r>
          <rPr>
            <b/>
            <sz val="9"/>
            <color indexed="81"/>
            <rFont val="Tahoma"/>
            <family val="2"/>
          </rPr>
          <t>7-AGOSTO, DE MOMENTO NO LE INTERESÓ Q ELLA NOS LLAMA</t>
        </r>
      </text>
    </comment>
    <comment ref="W669" authorId="0">
      <text>
        <r>
          <rPr>
            <b/>
            <sz val="9"/>
            <color indexed="81"/>
            <rFont val="Tahoma"/>
            <family val="2"/>
          </rPr>
          <t>19-sep. Sigue sin interesarle el serv ella se comunica cuando lo necesite</t>
        </r>
      </text>
    </comment>
    <comment ref="AA669" authorId="0">
      <text>
        <r>
          <rPr>
            <b/>
            <sz val="9"/>
            <color indexed="81"/>
            <rFont val="Tahoma"/>
            <family val="2"/>
          </rPr>
          <t>21.ENERO - N/C
29.ENERO N/</t>
        </r>
      </text>
    </comment>
    <comment ref="AB669" authorId="0">
      <text>
        <r>
          <rPr>
            <b/>
            <sz val="9"/>
            <color indexed="81"/>
            <rFont val="Tahoma"/>
            <family val="2"/>
          </rPr>
          <t>15-FEB OFRECI PROMO DE 220, ELLA PASA
VERO</t>
        </r>
      </text>
    </comment>
    <comment ref="AC669" authorId="0">
      <text>
        <r>
          <rPr>
            <b/>
            <sz val="9"/>
            <color indexed="81"/>
            <rFont val="Tahoma"/>
            <family val="2"/>
          </rPr>
          <t>13-MAR MSJ PROMO
VERO</t>
        </r>
      </text>
    </comment>
    <comment ref="B670" authorId="0">
      <text>
        <r>
          <rPr>
            <sz val="9"/>
            <color indexed="81"/>
            <rFont val="Tahoma"/>
            <family val="2"/>
          </rPr>
          <t xml:space="preserve">HIJA DE LA SRA. MARICARMEN GNZ. </t>
        </r>
      </text>
    </comment>
    <comment ref="H670" authorId="0">
      <text>
        <r>
          <rPr>
            <sz val="9"/>
            <color indexed="81"/>
            <rFont val="Tahoma"/>
            <family val="2"/>
          </rPr>
          <t xml:space="preserve">25/07 SU CELULAR MARCA FUERA DE SERVICIO
</t>
        </r>
      </text>
    </comment>
    <comment ref="J670" authorId="0">
      <text>
        <r>
          <rPr>
            <b/>
            <sz val="9"/>
            <color indexed="81"/>
            <rFont val="Tahoma"/>
            <family val="2"/>
          </rPr>
          <t>SOLO VINÓ SU MAMÁ Y PIDIÓ DESC CON LA TARJ $50</t>
        </r>
      </text>
    </comment>
    <comment ref="N670" authorId="0">
      <text>
        <r>
          <rPr>
            <b/>
            <sz val="9"/>
            <color indexed="81"/>
            <rFont val="Tahoma"/>
            <family val="2"/>
          </rPr>
          <t>ATENDIO BETSA</t>
        </r>
      </text>
    </comment>
    <comment ref="X670" authorId="0">
      <text>
        <r>
          <rPr>
            <b/>
            <sz val="9"/>
            <color indexed="81"/>
            <rFont val="Tahoma"/>
            <family val="2"/>
          </rPr>
          <t>3-OCT NUMERO SUSPENDIDO
VERO</t>
        </r>
      </text>
    </comment>
    <comment ref="AC670" authorId="0">
      <text>
        <r>
          <rPr>
            <b/>
            <sz val="9"/>
            <color indexed="81"/>
            <rFont val="Tahoma"/>
            <family val="2"/>
          </rPr>
          <t>17-MAR MSJ PROMO
VERO</t>
        </r>
      </text>
    </comment>
    <comment ref="U671" authorId="0">
      <text>
        <r>
          <rPr>
            <b/>
            <sz val="9"/>
            <color indexed="81"/>
            <rFont val="Tahoma"/>
            <family val="2"/>
          </rPr>
          <t>Diego:
29 JUL 1 PM NO CONTEST</t>
        </r>
      </text>
    </comment>
    <comment ref="W671" authorId="0">
      <text>
        <r>
          <rPr>
            <b/>
            <sz val="9"/>
            <color indexed="81"/>
            <rFont val="Tahoma"/>
            <family val="2"/>
          </rPr>
          <t>05.SEP
NO CONTESTO
26-SEP NO LE GUSTA QUE LE LLAMEN, ME COLGO
VERO</t>
        </r>
      </text>
    </comment>
    <comment ref="AC671" authorId="0">
      <text>
        <r>
          <rPr>
            <b/>
            <sz val="9"/>
            <color indexed="81"/>
            <rFont val="Tahoma"/>
            <family val="2"/>
          </rPr>
          <t>17-MAR MSJ PROMO
VERO</t>
        </r>
      </text>
    </comment>
    <comment ref="B672" authorId="0">
      <text>
        <r>
          <rPr>
            <b/>
            <sz val="9"/>
            <color indexed="81"/>
            <rFont val="Tahoma"/>
            <family val="2"/>
          </rPr>
          <t xml:space="preserve">TRAE UN POCO DE HONGO 
RECOMENDE V20 
DEJO CITA PARA TEPEYAC LE QUEDA MAS CERCA VIVE POR GALERIAS </t>
        </r>
      </text>
    </comment>
    <comment ref="O672" authorId="0">
      <text>
        <r>
          <rPr>
            <b/>
            <sz val="9"/>
            <color indexed="81"/>
            <rFont val="Tahoma"/>
            <family val="2"/>
          </rPr>
          <t>ME COMENTO QUE VIVE POR GALERIAS Y QUE MEJOR SE IVA A CAMBIAR A LA CLINICA DE TEPEYAC.</t>
        </r>
      </text>
    </comment>
    <comment ref="S672" authorId="0">
      <text>
        <r>
          <rPr>
            <b/>
            <sz val="9"/>
            <color indexed="81"/>
            <rFont val="Tahoma"/>
            <family val="2"/>
          </rPr>
          <t>13.mayo 
Se cambio ala sucursal de tepeyac.</t>
        </r>
      </text>
    </comment>
    <comment ref="B673" authorId="0">
      <text>
        <r>
          <rPr>
            <sz val="9"/>
            <color indexed="81"/>
            <rFont val="Tahoma"/>
            <family val="2"/>
          </rPr>
          <t xml:space="preserve">SE LE ENCARNAN SUS UÑAS, ALE LE RECOMENDO CAUTERIZACION, </t>
        </r>
      </text>
    </comment>
    <comment ref="L673" authorId="0">
      <text>
        <r>
          <rPr>
            <b/>
            <sz val="9"/>
            <color indexed="81"/>
            <rFont val="Tahoma"/>
            <family val="2"/>
          </rPr>
          <t xml:space="preserve">15/oct
no contesta 
17/oct
no contesta
18/OCT
no contesta
24/OCT
SIGUE SIN CONTESTAR </t>
        </r>
      </text>
    </comment>
    <comment ref="M673" authorId="0">
      <text>
        <r>
          <rPr>
            <b/>
            <sz val="9"/>
            <color indexed="81"/>
            <rFont val="Tahoma"/>
            <family val="2"/>
          </rPr>
          <t>Se realizo matri junto con pedicure.
Solo fue un solo lado</t>
        </r>
      </text>
    </comment>
    <comment ref="N673" authorId="0">
      <text>
        <r>
          <rPr>
            <b/>
            <sz val="9"/>
            <color indexed="81"/>
            <rFont val="Tahoma"/>
            <family val="2"/>
          </rPr>
          <t>12-DIC 
Reviso lupita y ya se le dio de alta en matri.</t>
        </r>
      </text>
    </comment>
    <comment ref="P673" authorId="0">
      <text>
        <r>
          <rPr>
            <b/>
            <sz val="9"/>
            <color indexed="81"/>
            <rFont val="Tahoma"/>
            <family val="2"/>
          </rPr>
          <t>20-feb
se ha sentido muy bien despues de su cauterizacion
recomende venir al servicio de pedicura.</t>
        </r>
      </text>
    </comment>
    <comment ref="S673" authorId="0">
      <text>
        <r>
          <rPr>
            <b/>
            <sz val="9"/>
            <color indexed="81"/>
            <rFont val="Tahoma"/>
            <family val="2"/>
          </rPr>
          <t>13.mayo 
COMENTO que no ha tenido molestias 
que se encuentra bien 
que el llama para haser  cita.</t>
        </r>
      </text>
    </comment>
    <comment ref="V673" authorId="0">
      <text>
        <r>
          <rPr>
            <b/>
            <sz val="9"/>
            <color indexed="81"/>
            <rFont val="Tahoma"/>
            <family val="2"/>
          </rPr>
          <t>5-08 EL DESPUES VIENE. POR EL MOMENTO NO NECESITA EL SERVICIO</t>
        </r>
      </text>
    </comment>
    <comment ref="X673" authorId="0">
      <text>
        <r>
          <rPr>
            <b/>
            <sz val="9"/>
            <color indexed="81"/>
            <rFont val="Tahoma"/>
            <family val="2"/>
          </rPr>
          <t>1-OCT NO LE INTERESA EL SERVICIO
VERO</t>
        </r>
      </text>
    </comment>
    <comment ref="AB673" authorId="0">
      <text>
        <r>
          <rPr>
            <b/>
            <sz val="9"/>
            <color indexed="81"/>
            <rFont val="Tahoma"/>
            <family val="2"/>
          </rPr>
          <t>19.FEB 
N/C
27-FEB
N/C</t>
        </r>
      </text>
    </comment>
    <comment ref="AC673" authorId="0">
      <text>
        <r>
          <rPr>
            <b/>
            <sz val="9"/>
            <color indexed="81"/>
            <rFont val="Tahoma"/>
            <family val="2"/>
          </rPr>
          <t>17-MAR DE MOMENTO ESTA BIEN DE SUS PIES, MSJ PROMO
VERO</t>
        </r>
      </text>
    </comment>
    <comment ref="B674" authorId="0">
      <text>
        <r>
          <rPr>
            <b/>
            <sz val="9"/>
            <color indexed="81"/>
            <rFont val="Tahoma"/>
            <family val="2"/>
          </rPr>
          <t xml:space="preserve">se realiza su pcp 
en todo para sus pies 
preguntaron por la promo 2x1 y comente que ya se avia terminado 
di tarjeta de promo y de una vez se quedaron viene con la sra cristina salmeron es su cuñada 
</t>
        </r>
      </text>
    </comment>
    <comment ref="M674" authorId="0">
      <text>
        <r>
          <rPr>
            <b/>
            <sz val="9"/>
            <color indexed="81"/>
            <rFont val="Tahoma"/>
            <family val="2"/>
          </rPr>
          <t>16-DIC
YA SE REALIZO SU SERV 
EN OTRO LADO 
LLAMAR A MEDIADOS DE ENERO.</t>
        </r>
      </text>
    </comment>
    <comment ref="N674" authorId="0">
      <text>
        <r>
          <rPr>
            <b/>
            <sz val="9"/>
            <color indexed="81"/>
            <rFont val="Tahoma"/>
            <family val="2"/>
          </rPr>
          <t>16-DIC
YA SE REALIZO SU SERV 
EN OTRO LADO 
LLAMAR A MEDIADOS DE ENERO.</t>
        </r>
      </text>
    </comment>
    <comment ref="O674" authorId="0">
      <text>
        <r>
          <rPr>
            <b/>
            <sz val="9"/>
            <color indexed="81"/>
            <rFont val="Tahoma"/>
            <family val="2"/>
          </rPr>
          <t>11-ENERO 
NO SABE BIEN SUS HORARIOS MEJOR LLAMA.</t>
        </r>
      </text>
    </comment>
    <comment ref="P674" authorId="0">
      <text>
        <r>
          <rPr>
            <b/>
            <sz val="9"/>
            <color indexed="81"/>
            <rFont val="Tahoma"/>
            <family val="2"/>
          </rPr>
          <t>18-feb
Ella llama o viene cuando necesite el servicio 
comento que no era necesario estarle llamando cada rato.</t>
        </r>
      </text>
    </comment>
    <comment ref="R674" authorId="0">
      <text>
        <r>
          <rPr>
            <b/>
            <sz val="9"/>
            <color indexed="81"/>
            <rFont val="Tahoma"/>
            <family val="2"/>
          </rPr>
          <t>02-Abril
Comenta la señora que en frente de donde vive hay una clinica de pedicure y que ya se lo esta realizando hay 
pregunte si la vez que vino avia tenido un problema o como se le  avia tratado.
Dijo que no es nada relacionado con el servicio,. Si le gusto mucho solo que le queda mejor el que esta por su casa
agardecio la llamada</t>
        </r>
      </text>
    </comment>
    <comment ref="S674" authorId="0">
      <text>
        <r>
          <rPr>
            <b/>
            <sz val="9"/>
            <color indexed="81"/>
            <rFont val="Tahoma"/>
            <family val="2"/>
          </rPr>
          <t>07-mayo 
Comenta la sra que el servicio le gusto mucho 
pero esta llendo a otro lugar que le queda muy cerca de su casa 
que si un dia anda por aca viene.</t>
        </r>
      </text>
    </comment>
    <comment ref="U674" authorId="0">
      <text>
        <r>
          <rPr>
            <b/>
            <sz val="9"/>
            <color indexed="81"/>
            <rFont val="Tahoma"/>
            <family val="2"/>
          </rPr>
          <t>30 JUL 12 PM</t>
        </r>
      </text>
    </comment>
    <comment ref="W674" authorId="0">
      <text>
        <r>
          <rPr>
            <b/>
            <sz val="9"/>
            <color indexed="81"/>
            <rFont val="Tahoma"/>
            <family val="2"/>
          </rPr>
          <t>05.SEP
SALIO DE VIAJE Y SE LO REALIZO HAYA
DESPUES SE COMUNICA.</t>
        </r>
      </text>
    </comment>
    <comment ref="AC674" authorId="0">
      <text>
        <r>
          <rPr>
            <b/>
            <sz val="9"/>
            <color indexed="81"/>
            <rFont val="Tahoma"/>
            <family val="2"/>
          </rPr>
          <t>17-MAR MSJ PROMO
VERO</t>
        </r>
      </text>
    </comment>
    <comment ref="B675" authorId="0">
      <text>
        <r>
          <rPr>
            <b/>
            <sz val="9"/>
            <color indexed="81"/>
            <rFont val="Tahoma"/>
            <family val="2"/>
          </rPr>
          <t>Vive por el bosque de la primavera
MAMA DE FABIOLA MIRANDA LEAL
VERO</t>
        </r>
      </text>
    </comment>
    <comment ref="S675" authorId="0">
      <text>
        <r>
          <rPr>
            <b/>
            <sz val="9"/>
            <color indexed="81"/>
            <rFont val="Tahoma"/>
            <family val="2"/>
          </rPr>
          <t>14.mayo 
no contesto.</t>
        </r>
      </text>
    </comment>
    <comment ref="V675" authorId="0">
      <text>
        <r>
          <rPr>
            <b/>
            <sz val="9"/>
            <color indexed="81"/>
            <rFont val="Tahoma"/>
            <family val="2"/>
          </rPr>
          <t>8-AGO NO CONTESTA</t>
        </r>
      </text>
    </comment>
    <comment ref="W675" authorId="0">
      <text>
        <r>
          <rPr>
            <b/>
            <sz val="9"/>
            <color indexed="81"/>
            <rFont val="Tahoma"/>
            <family val="2"/>
          </rPr>
          <t>06.SEP
AGENDO PARA HOY 
PROMO 50%</t>
        </r>
      </text>
    </comment>
    <comment ref="X675" authorId="0">
      <text>
        <r>
          <rPr>
            <b/>
            <sz val="9"/>
            <color indexed="81"/>
            <rFont val="Tahoma"/>
            <family val="2"/>
          </rPr>
          <t>6-OCT NO CONTESTA
8-OCT N/C
VERO</t>
        </r>
      </text>
    </comment>
    <comment ref="AB675" authorId="0">
      <text>
        <r>
          <rPr>
            <b/>
            <sz val="9"/>
            <color indexed="81"/>
            <rFont val="Tahoma"/>
            <family val="2"/>
          </rPr>
          <t>12-FEB BUZÓN
VERO
TENI CITA Y CANCELO, ELLA LLAMA</t>
        </r>
      </text>
    </comment>
    <comment ref="AC675" authorId="0">
      <text>
        <r>
          <rPr>
            <b/>
            <sz val="9"/>
            <color indexed="81"/>
            <rFont val="Tahoma"/>
            <family val="2"/>
          </rPr>
          <t>4-MAR N/C MSJ PROMO
13-MAR BUZÓN
24-MAR NO ENLAZA LA LLAMADA
VERO</t>
        </r>
      </text>
    </comment>
    <comment ref="AD675" authorId="0">
      <text>
        <r>
          <rPr>
            <b/>
            <sz val="9"/>
            <color indexed="81"/>
            <rFont val="Tahoma"/>
            <family val="2"/>
          </rPr>
          <t>07-ABRIL ESTA DE VACACIONES ELLA LLAMA. 
ALEE</t>
        </r>
      </text>
    </comment>
    <comment ref="AH675" authorId="0">
      <text>
        <r>
          <rPr>
            <sz val="9"/>
            <color indexed="81"/>
            <rFont val="Tahoma"/>
            <family val="2"/>
          </rPr>
          <t>30 DE AGOSTO MANDE SMS CON PROMOCION $ 100</t>
        </r>
      </text>
    </comment>
    <comment ref="AJ675" authorId="0">
      <text>
        <r>
          <rPr>
            <sz val="9"/>
            <color indexed="81"/>
            <rFont val="Tahoma"/>
            <family val="2"/>
          </rPr>
          <t xml:space="preserve">10 DE SEPTIEMBRE NUMERO FUERA DE SERVICIO
</t>
        </r>
      </text>
    </comment>
    <comment ref="R676" authorId="0">
      <text>
        <r>
          <rPr>
            <b/>
            <sz val="9"/>
            <color indexed="81"/>
            <rFont val="Tahoma"/>
            <family val="2"/>
          </rPr>
          <t xml:space="preserve">TIENE CITA 12 ABRIL
no vino cambio para la prox semana 
pero no vino.
</t>
        </r>
      </text>
    </comment>
    <comment ref="S676" authorId="0">
      <text>
        <r>
          <rPr>
            <b/>
            <sz val="9"/>
            <color indexed="81"/>
            <rFont val="Tahoma"/>
            <family val="2"/>
          </rPr>
          <t>15.mayo 
no contesto</t>
        </r>
      </text>
    </comment>
    <comment ref="V676" authorId="0">
      <text>
        <r>
          <rPr>
            <sz val="9"/>
            <color indexed="81"/>
            <rFont val="Tahoma"/>
            <family val="2"/>
          </rPr>
          <t>12- AGO TELEFONO FUERA DE SERVICIO</t>
        </r>
      </text>
    </comment>
    <comment ref="X676" authorId="0">
      <text>
        <r>
          <rPr>
            <b/>
            <sz val="9"/>
            <color indexed="81"/>
            <rFont val="Tahoma"/>
            <family val="2"/>
          </rPr>
          <t>2-OCT NUMERO SUSPENDIDO
VERO</t>
        </r>
      </text>
    </comment>
    <comment ref="AA676" authorId="0">
      <text>
        <r>
          <rPr>
            <b/>
            <sz val="9"/>
            <color indexed="81"/>
            <rFont val="Tahoma"/>
            <family val="2"/>
          </rPr>
          <t>13-ENE-15 NUM NO DISPONIBLE
VERO</t>
        </r>
      </text>
    </comment>
    <comment ref="AB676" authorId="0">
      <text>
        <r>
          <rPr>
            <b/>
            <sz val="9"/>
            <color indexed="81"/>
            <rFont val="Tahoma"/>
            <family val="2"/>
          </rPr>
          <t>19.FEB
NUMERO SUSPENDIDO.</t>
        </r>
      </text>
    </comment>
    <comment ref="AC676" authorId="0">
      <text>
        <r>
          <rPr>
            <b/>
            <sz val="9"/>
            <color indexed="81"/>
            <rFont val="Tahoma"/>
            <family val="2"/>
          </rPr>
          <t>10-MAR NO DISPONIBLE
VERO</t>
        </r>
      </text>
    </comment>
    <comment ref="B677" authorId="0">
      <text>
        <r>
          <rPr>
            <b/>
            <sz val="9"/>
            <color indexed="81"/>
            <rFont val="Tahoma"/>
            <family val="2"/>
          </rPr>
          <t>Esta aplicandose vite.</t>
        </r>
      </text>
    </comment>
    <comment ref="Q677" authorId="0">
      <text>
        <r>
          <rPr>
            <b/>
            <sz val="9"/>
            <color indexed="81"/>
            <rFont val="Tahoma"/>
            <family val="2"/>
          </rPr>
          <t>SOLO VINO A REVICION 
SE LE DETECTO MICOSIS
ESTARA APLICANDOSE VITE.</t>
        </r>
      </text>
    </comment>
    <comment ref="S677" authorId="0">
      <text>
        <r>
          <rPr>
            <b/>
            <sz val="9"/>
            <color indexed="81"/>
            <rFont val="Tahoma"/>
            <family val="2"/>
          </rPr>
          <t>02-mayo 
Le llame para ver como se ha sentido con el vite y comento que ya se ve mucho mejor 
llamara para la sig.
Semana para agendar cita.</t>
        </r>
      </text>
    </comment>
    <comment ref="V677" authorId="0">
      <text>
        <r>
          <rPr>
            <b/>
            <sz val="9"/>
            <color indexed="81"/>
            <rFont val="Tahoma"/>
            <family val="2"/>
          </rPr>
          <t>12- AGO NO SE ENCUENTRA LLEGA DESPUES DE LAS 8, DEJE RECADO</t>
        </r>
      </text>
    </comment>
    <comment ref="X677" authorId="0">
      <text>
        <r>
          <rPr>
            <b/>
            <sz val="9"/>
            <color indexed="81"/>
            <rFont val="Tahoma"/>
            <family val="2"/>
          </rPr>
          <t>CITA 9-OCT PROMO DE 200
VERO</t>
        </r>
      </text>
    </comment>
    <comment ref="Y677" authorId="0">
      <text>
        <r>
          <rPr>
            <b/>
            <sz val="9"/>
            <color indexed="81"/>
            <rFont val="Tahoma"/>
            <family val="2"/>
          </rPr>
          <t>11.NOV
NO CONTESTA
29.NOV
AGENDO CITA 
DI PROMO.</t>
        </r>
      </text>
    </comment>
    <comment ref="Z677" authorId="0">
      <text>
        <r>
          <rPr>
            <b/>
            <sz val="9"/>
            <color indexed="81"/>
            <rFont val="Tahoma"/>
            <family val="2"/>
          </rPr>
          <t>CITA EL 5 DIC.</t>
        </r>
      </text>
    </comment>
    <comment ref="AA677" authorId="0">
      <text>
        <r>
          <rPr>
            <b/>
            <sz val="9"/>
            <color indexed="81"/>
            <rFont val="Tahoma"/>
            <family val="2"/>
          </rPr>
          <t>07.ENERO
NO CONTESTO
16-ENE-15 RECADO CON SU HIJA
VERO
23.ENERO.15
CONTESTO L CONTESTADORA</t>
        </r>
      </text>
    </comment>
    <comment ref="AD677" authorId="0">
      <text>
        <r>
          <rPr>
            <b/>
            <sz val="9"/>
            <color indexed="81"/>
            <rFont val="Tahoma"/>
            <family val="2"/>
          </rPr>
          <t>17-ABRIL 
LLAMA PARA HACER LA CITA.
ALEE</t>
        </r>
      </text>
    </comment>
    <comment ref="H678" authorId="0">
      <text>
        <r>
          <rPr>
            <sz val="9"/>
            <color indexed="81"/>
            <rFont val="Tahoma"/>
            <family val="2"/>
          </rPr>
          <t xml:space="preserve">17/07. LLAME Y ESTA DE VACIONES ELLA DESPUES LLAMA
</t>
        </r>
      </text>
    </comment>
    <comment ref="I678" authorId="0">
      <text>
        <r>
          <rPr>
            <sz val="9"/>
            <color indexed="81"/>
            <rFont val="Tahoma"/>
            <family val="2"/>
          </rPr>
          <t xml:space="preserve">09/08 LLAME PARA HACERLE INVITACION DE SU SERVICIO, HASTA Q SUS HIJOS REGRESEN A CLASES, ELLA SE COMUNICA.
</t>
        </r>
      </text>
    </comment>
    <comment ref="J678" authorId="0">
      <text>
        <r>
          <rPr>
            <sz val="9"/>
            <color indexed="81"/>
            <rFont val="Tahoma"/>
            <family val="2"/>
          </rPr>
          <t xml:space="preserve">26/08 LLAME PARA HACERLE INVITACION Y AGENDO CITA MIERC. 28/08 
</t>
        </r>
      </text>
    </comment>
    <comment ref="K678" authorId="0">
      <text>
        <r>
          <rPr>
            <sz val="9"/>
            <color indexed="81"/>
            <rFont val="Tahoma"/>
            <family val="2"/>
          </rPr>
          <t xml:space="preserve">30/09 no contesta.
</t>
        </r>
      </text>
    </comment>
    <comment ref="L678" authorId="0">
      <text>
        <r>
          <rPr>
            <b/>
            <sz val="9"/>
            <color indexed="81"/>
            <rFont val="Tahoma"/>
            <family val="2"/>
          </rPr>
          <t xml:space="preserve">17/OCT
comenta que no ha tenido tiempo de venir 
que para la proxima semana 
llama para agendar una cita </t>
        </r>
      </text>
    </comment>
    <comment ref="N678" authorId="0">
      <text>
        <r>
          <rPr>
            <b/>
            <sz val="9"/>
            <color indexed="81"/>
            <rFont val="Tahoma"/>
            <family val="2"/>
          </rPr>
          <t>17-DIC
Comenta que ya no tiene tiempo de venir 
va a salir de vacaciones 
marcar a principios de enero.</t>
        </r>
      </text>
    </comment>
    <comment ref="P678" authorId="0">
      <text>
        <r>
          <rPr>
            <b/>
            <sz val="9"/>
            <color indexed="81"/>
            <rFont val="Tahoma"/>
            <family val="2"/>
          </rPr>
          <t>18-feb
Se cambio de casa comento que ya no va a poder venir porque le queda un poco lejos 
que si un dia anda por aca viene.</t>
        </r>
      </text>
    </comment>
    <comment ref="V678" authorId="0">
      <text>
        <r>
          <rPr>
            <b/>
            <sz val="9"/>
            <color indexed="81"/>
            <rFont val="Tahoma"/>
            <family val="2"/>
          </rPr>
          <t>5-08
le queda lejos, ofrecí promo 50% si llegara a venir en esta semana</t>
        </r>
      </text>
    </comment>
    <comment ref="B679" authorId="0">
      <text>
        <r>
          <rPr>
            <b/>
            <sz val="9"/>
            <color indexed="81"/>
            <rFont val="Tahoma"/>
            <family val="2"/>
          </rPr>
          <t>HIJO DEL SR. JUAN CONTRERAS.. NIÑO INQUIETO</t>
        </r>
      </text>
    </comment>
    <comment ref="AI679" authorId="0">
      <text>
        <r>
          <rPr>
            <b/>
            <sz val="9"/>
            <color indexed="81"/>
            <rFont val="Tahoma"/>
            <family val="2"/>
          </rPr>
          <t>28 DE SEPTIEMBRE MARQUE NO CONTESTARON</t>
        </r>
      </text>
    </comment>
    <comment ref="B680" authorId="0">
      <text>
        <r>
          <rPr>
            <b/>
            <sz val="9"/>
            <color indexed="81"/>
            <rFont val="Tahoma"/>
            <family val="2"/>
          </rPr>
          <t>CHICO MUY AGRADABLE TIENE UN POQUITO DE MICOSIS NO TIENE PIES COMPLICADOS RECOMENDE VITE, PERO EN LA PROX. CITA LO COMPRA</t>
        </r>
      </text>
    </comment>
    <comment ref="R680" authorId="0">
      <text>
        <r>
          <rPr>
            <b/>
            <sz val="9"/>
            <color indexed="81"/>
            <rFont val="Tahoma"/>
            <family val="2"/>
          </rPr>
          <t>AGENDO EL 27-ABRIL</t>
        </r>
      </text>
    </comment>
    <comment ref="S680" authorId="0">
      <text>
        <r>
          <rPr>
            <b/>
            <sz val="9"/>
            <color indexed="81"/>
            <rFont val="Tahoma"/>
            <family val="2"/>
          </rPr>
          <t>AGENDO CITA EL 24-MAYO</t>
        </r>
      </text>
    </comment>
    <comment ref="T680" authorId="0">
      <text>
        <r>
          <rPr>
            <b/>
            <sz val="9"/>
            <color indexed="81"/>
            <rFont val="Tahoma"/>
            <family val="2"/>
          </rPr>
          <t>4-JUNIO. Si necesita el servicio pero ha estado muuy ocupado, prefiere llamar el.</t>
        </r>
      </text>
    </comment>
    <comment ref="V680" authorId="0">
      <text>
        <r>
          <rPr>
            <b/>
            <sz val="9"/>
            <color indexed="81"/>
            <rFont val="Tahoma"/>
            <family val="2"/>
          </rPr>
          <t>13-08. NO CONTESTO</t>
        </r>
      </text>
    </comment>
    <comment ref="W680" authorId="0">
      <text>
        <r>
          <rPr>
            <b/>
            <sz val="9"/>
            <color indexed="81"/>
            <rFont val="Tahoma"/>
            <family val="2"/>
          </rPr>
          <t>8-SEP. MANDA A BUZON</t>
        </r>
      </text>
    </comment>
    <comment ref="Z680" authorId="0">
      <text>
        <r>
          <rPr>
            <b/>
            <sz val="9"/>
            <color indexed="81"/>
            <rFont val="Tahoma"/>
            <family val="2"/>
          </rPr>
          <t>04.DIC
NO CONTESTO
27.DIC
TIMBRA Y DESVIA LLAMADA.</t>
        </r>
      </text>
    </comment>
    <comment ref="AH680" authorId="0">
      <text>
        <r>
          <rPr>
            <b/>
            <sz val="9"/>
            <color indexed="81"/>
            <rFont val="Tahoma"/>
            <family val="2"/>
          </rPr>
          <t xml:space="preserve">27 DE AGOSTO MANDE SMS CON DESCUENTO $ 100
</t>
        </r>
      </text>
    </comment>
    <comment ref="AI680" authorId="0">
      <text>
        <r>
          <rPr>
            <b/>
            <sz val="9"/>
            <color indexed="81"/>
            <rFont val="Tahoma"/>
            <family val="2"/>
          </rPr>
          <t>24 DE SEPTIEMBRE MARQUE Y OFRECI PROMOCION $-50 DIJO QUE LE MARCARA MAÑANA PARA AGENDAR CITA SABADO O DOMINGO</t>
        </r>
      </text>
    </comment>
    <comment ref="AJ680" authorId="0">
      <text>
        <r>
          <rPr>
            <sz val="9"/>
            <color indexed="81"/>
            <rFont val="Tahoma"/>
            <family val="2"/>
          </rPr>
          <t xml:space="preserve">17 DE OCTUBRE OFRECI PROMOCION $-50 DIJO QUE LO VERIA Y EL ME MARCABA 
</t>
        </r>
      </text>
    </comment>
    <comment ref="B681" authorId="0">
      <text>
        <r>
          <rPr>
            <b/>
            <sz val="9"/>
            <color indexed="81"/>
            <rFont val="Tahoma"/>
            <family val="2"/>
          </rPr>
          <t>CUÑADA DE ARACELY OBRIEN</t>
        </r>
      </text>
    </comment>
    <comment ref="N681" authorId="0">
      <text>
        <r>
          <rPr>
            <b/>
            <sz val="9"/>
            <color indexed="81"/>
            <rFont val="Tahoma"/>
            <family val="2"/>
          </rPr>
          <t>VIVE EN OTRA CUIDAD.</t>
        </r>
      </text>
    </comment>
    <comment ref="P681" authorId="0">
      <text>
        <r>
          <rPr>
            <b/>
            <sz val="9"/>
            <color indexed="81"/>
            <rFont val="Tahoma"/>
            <family val="2"/>
          </rPr>
          <t>NO VIVE EN GUADALAJARA.</t>
        </r>
      </text>
    </comment>
    <comment ref="S681" authorId="0">
      <text>
        <r>
          <rPr>
            <b/>
            <sz val="9"/>
            <color indexed="81"/>
            <rFont val="Tahoma"/>
            <family val="2"/>
          </rPr>
          <t>13.mayo 
Vive en otra ciudad 
esa vez vino solo por que estaba de visita.</t>
        </r>
      </text>
    </comment>
    <comment ref="B682" authorId="0">
      <text>
        <r>
          <rPr>
            <b/>
            <sz val="9"/>
            <color indexed="81"/>
            <rFont val="Tahoma"/>
            <family val="2"/>
          </rPr>
          <t>Le gustan sus uñas redondas. 
No le gusta que le llamen el viene cuando pueda.</t>
        </r>
      </text>
    </comment>
    <comment ref="N682" authorId="0">
      <text>
        <r>
          <rPr>
            <b/>
            <sz val="9"/>
            <color indexed="81"/>
            <rFont val="Tahoma"/>
            <family val="2"/>
          </rPr>
          <t xml:space="preserve">NO DEJA CITA MEJOR EL LLAMA </t>
        </r>
      </text>
    </comment>
    <comment ref="S682" authorId="0">
      <text>
        <r>
          <rPr>
            <b/>
            <sz val="9"/>
            <color indexed="81"/>
            <rFont val="Tahoma"/>
            <family val="2"/>
          </rPr>
          <t>13.mayo 
no le gusta que le llamen.
No se realiza pcp seguido prefiere el venir.</t>
        </r>
      </text>
    </comment>
    <comment ref="V682" authorId="0">
      <text>
        <r>
          <rPr>
            <b/>
            <sz val="9"/>
            <color indexed="81"/>
            <rFont val="Tahoma"/>
            <family val="2"/>
          </rPr>
          <t>29.08
NO CONTESTO</t>
        </r>
      </text>
    </comment>
    <comment ref="AB682" authorId="0">
      <text>
        <r>
          <rPr>
            <b/>
            <sz val="9"/>
            <color indexed="81"/>
            <rFont val="Tahoma"/>
            <family val="2"/>
          </rPr>
          <t>19.FEB
NO ESTABA DEJE RECADO.</t>
        </r>
      </text>
    </comment>
    <comment ref="AC682" authorId="0">
      <text>
        <r>
          <rPr>
            <b/>
            <sz val="9"/>
            <color indexed="81"/>
            <rFont val="Tahoma"/>
            <family val="2"/>
          </rPr>
          <t>13.MARZO 
MSN ALEE</t>
        </r>
      </text>
    </comment>
    <comment ref="A683" authorId="0">
      <text>
        <r>
          <rPr>
            <b/>
            <sz val="9"/>
            <color indexed="81"/>
            <rFont val="Tahoma"/>
            <family val="2"/>
          </rPr>
          <t>MEM-34-CUP</t>
        </r>
      </text>
    </comment>
    <comment ref="B683" authorId="0">
      <text>
        <r>
          <rPr>
            <sz val="9"/>
            <color indexed="81"/>
            <rFont val="Tahoma"/>
            <family val="2"/>
          </rPr>
          <t>ESPOSO DE ARACELY OBRIEN, TIENEN MEMB.</t>
        </r>
      </text>
    </comment>
    <comment ref="T683" authorId="0">
      <text>
        <r>
          <rPr>
            <b/>
            <sz val="9"/>
            <color indexed="81"/>
            <rFont val="Tahoma"/>
            <family val="2"/>
          </rPr>
          <t>03.Junio
Es el numero de su esposa.
Comenta que le dira a el cuando tiene tiempo para agendarle una cita.</t>
        </r>
      </text>
    </comment>
    <comment ref="U683" authorId="0">
      <text>
        <r>
          <rPr>
            <b/>
            <sz val="9"/>
            <color indexed="81"/>
            <rFont val="Tahoma"/>
            <family val="2"/>
          </rPr>
          <t>ATENDIO BETSA</t>
        </r>
      </text>
    </comment>
    <comment ref="B684" authorId="0">
      <text>
        <r>
          <rPr>
            <b/>
            <sz val="9"/>
            <color indexed="81"/>
            <rFont val="Tahoma"/>
            <family val="2"/>
          </rPr>
          <t>Tiene micosis 
recomende vite 
esperara a teminarse el producto que ella tiene.
Se le hase mucha carnocidad en los laterales.
Su esposo es delfino santana.</t>
        </r>
      </text>
    </comment>
    <comment ref="W684" authorId="0">
      <text>
        <r>
          <rPr>
            <b/>
            <sz val="9"/>
            <color indexed="81"/>
            <rFont val="Tahoma"/>
            <family val="2"/>
          </rPr>
          <t>17.SEP
NO CONTESTA
18.SEP
NUMERO EQUIVOCADO.</t>
        </r>
      </text>
    </comment>
    <comment ref="AB684" authorId="0">
      <text>
        <r>
          <rPr>
            <b/>
            <sz val="9"/>
            <color indexed="81"/>
            <rFont val="Tahoma"/>
            <family val="2"/>
          </rPr>
          <t>19.FEB
CASA. N/C
CEL. ESPOSO PASA EL RECADP</t>
        </r>
      </text>
    </comment>
    <comment ref="AH684" authorId="0">
      <text>
        <r>
          <rPr>
            <sz val="9"/>
            <color indexed="81"/>
            <rFont val="Tahoma"/>
            <family val="2"/>
          </rPr>
          <t xml:space="preserve">28 DE AGOSTO MANDE SMS CON PROMOCION DE $ 100
</t>
        </r>
      </text>
    </comment>
    <comment ref="B685" authorId="0">
      <text>
        <r>
          <rPr>
            <b/>
            <sz val="9"/>
            <color indexed="81"/>
            <rFont val="Tahoma"/>
            <family val="2"/>
          </rPr>
          <t xml:space="preserve">TRAIA UÑA MUY ENCARNADA Y YA TENIA INFECCION
</t>
        </r>
      </text>
    </comment>
    <comment ref="O685" authorId="0">
      <text>
        <r>
          <rPr>
            <b/>
            <sz val="9"/>
            <color indexed="81"/>
            <rFont val="Tahoma"/>
            <family val="2"/>
          </rPr>
          <t>cauterizacion pendiente…
04 feb buzon.
05-FEB
Contesto su papa y comento que en un rato regresaba la llamada para agendar cita.</t>
        </r>
      </text>
    </comment>
    <comment ref="P685" authorId="0">
      <text>
        <r>
          <rPr>
            <b/>
            <sz val="9"/>
            <color indexed="81"/>
            <rFont val="Tahoma"/>
            <family val="2"/>
          </rPr>
          <t>20-feb
manda a buzon 
25 feb 
es el telefono de su papa 
comento que el no vive con ellos pero que le preguntara a su mama para ver si lo traen en la semana 
llama antes de que venga para ver si hay lugar.</t>
        </r>
      </text>
    </comment>
    <comment ref="S685" authorId="0">
      <text>
        <r>
          <rPr>
            <b/>
            <sz val="9"/>
            <color indexed="81"/>
            <rFont val="Tahoma"/>
            <family val="2"/>
          </rPr>
          <t>13.mayo 
Contesto su papa comento que le llamara a la mama del niño para preguntarle si le deja cita 
mas tarde regresa la llamada.</t>
        </r>
      </text>
    </comment>
    <comment ref="V685" authorId="0">
      <text>
        <r>
          <rPr>
            <b/>
            <sz val="9"/>
            <color indexed="81"/>
            <rFont val="Tahoma"/>
            <family val="2"/>
          </rPr>
          <t>29.08
Por el momento se encuentra bien de sus pies.</t>
        </r>
      </text>
    </comment>
    <comment ref="X685" authorId="0">
      <text>
        <r>
          <rPr>
            <b/>
            <sz val="9"/>
            <color indexed="81"/>
            <rFont val="Tahoma"/>
            <family val="2"/>
          </rPr>
          <t>SE REALIZO MATRI 
UNILATERAL PIE DERECHO LADO EXTERNO.</t>
        </r>
      </text>
    </comment>
    <comment ref="Z685" authorId="0">
      <text>
        <r>
          <rPr>
            <b/>
            <sz val="9"/>
            <color indexed="81"/>
            <rFont val="Tahoma"/>
            <family val="2"/>
          </rPr>
          <t>17.DIC
CONTESTO SU PAPA 
SE PONDRA DE ACUERDO CON SU HIJO PARA HACER LA CITA.</t>
        </r>
      </text>
    </comment>
    <comment ref="AA685" authorId="0">
      <text>
        <r>
          <rPr>
            <b/>
            <sz val="9"/>
            <color indexed="81"/>
            <rFont val="Tahoma"/>
            <family val="2"/>
          </rPr>
          <t>19.ENERO - N/C
23.ENERO 
COMENTO SU PAPA QUE POR EL MOMENTO NO TIENE NINGUNA MOLESTIA.</t>
        </r>
      </text>
    </comment>
    <comment ref="AB685" authorId="0">
      <text>
        <r>
          <rPr>
            <b/>
            <sz val="9"/>
            <color indexed="81"/>
            <rFont val="Tahoma"/>
            <family val="2"/>
          </rPr>
          <t>17.FEB
EL NUMERO HA SIDO CAMBIADO.</t>
        </r>
      </text>
    </comment>
    <comment ref="AC685" authorId="0">
      <text>
        <r>
          <rPr>
            <b/>
            <sz val="9"/>
            <color indexed="81"/>
            <rFont val="Tahoma"/>
            <family val="2"/>
          </rPr>
          <t>12.MARZO 
MSN ALEE</t>
        </r>
      </text>
    </comment>
    <comment ref="B686" authorId="0">
      <text>
        <r>
          <rPr>
            <sz val="9"/>
            <color indexed="81"/>
            <rFont val="Tahoma"/>
            <family val="2"/>
          </rPr>
          <t xml:space="preserve">ESPOSO DE LA SRA. NANCY
</t>
        </r>
      </text>
    </comment>
    <comment ref="L686" authorId="0">
      <text>
        <r>
          <rPr>
            <b/>
            <sz val="9"/>
            <color indexed="81"/>
            <rFont val="Tahoma"/>
            <family val="2"/>
          </rPr>
          <t>24-OCT. Lemarque parahacerle invitacion pero ellos marcan la prox. semana</t>
        </r>
      </text>
    </comment>
    <comment ref="M686" authorId="0">
      <text>
        <r>
          <rPr>
            <b/>
            <sz val="9"/>
            <color indexed="81"/>
            <rFont val="Tahoma"/>
            <family val="2"/>
          </rPr>
          <t>05/nov.
Lo cheraca con su esposo regresa la llamada.
27-NOV
Comenta que ya no van a poder venir porque les queda muy lejos de donde viven.</t>
        </r>
      </text>
    </comment>
    <comment ref="S686" authorId="0">
      <text>
        <r>
          <rPr>
            <b/>
            <sz val="9"/>
            <color indexed="81"/>
            <rFont val="Tahoma"/>
            <family val="2"/>
          </rPr>
          <t>13.mayo 
contesto su esposa 
comento que ya no van a poder venir ya que se cambiaron lejos 
agradecio llamada.</t>
        </r>
      </text>
    </comment>
    <comment ref="B687" authorId="0">
      <text>
        <r>
          <rPr>
            <b/>
            <sz val="9"/>
            <color indexed="81"/>
            <rFont val="Tahoma"/>
            <family val="2"/>
          </rPr>
          <t xml:space="preserve">NO ACOSTUMBRA MUCHO A HASERSE PCP </t>
        </r>
      </text>
    </comment>
    <comment ref="Q687" authorId="0">
      <text>
        <r>
          <rPr>
            <b/>
            <sz val="9"/>
            <color indexed="81"/>
            <rFont val="Tahoma"/>
            <family val="2"/>
          </rPr>
          <t>NUMERO ML</t>
        </r>
      </text>
    </comment>
    <comment ref="B688" authorId="0">
      <text>
        <r>
          <rPr>
            <b/>
            <sz val="9"/>
            <color indexed="81"/>
            <rFont val="Tahoma"/>
            <family val="2"/>
          </rPr>
          <t>SE LE DETECTO VERRUGA PLATAR ESPOSO DE MONICA PERÉZ</t>
        </r>
      </text>
    </comment>
    <comment ref="D688" authorId="0">
      <text>
        <r>
          <rPr>
            <b/>
            <sz val="9"/>
            <color indexed="81"/>
            <rFont val="Tahoma"/>
            <family val="2"/>
          </rPr>
          <t>LLAMAR  A ESTE NUMERO</t>
        </r>
      </text>
    </comment>
    <comment ref="S688" authorId="0">
      <text>
        <r>
          <rPr>
            <b/>
            <sz val="9"/>
            <color indexed="81"/>
            <rFont val="Tahoma"/>
            <family val="2"/>
          </rPr>
          <t>DEJO CITA PAGADA X ADELANTADO EL 22-MAYO PARA EL 26-MAYO</t>
        </r>
      </text>
    </comment>
    <comment ref="T688" authorId="0">
      <text>
        <r>
          <rPr>
            <b/>
            <sz val="9"/>
            <color indexed="81"/>
            <rFont val="Tahoma"/>
            <family val="2"/>
          </rPr>
          <t>2 DE JUNIO SESION-2     CITA 9-JUNIO PARA SESION 3 CON PASTA. 16- DE JUN. TERMINAMOS LAS SESIONES ATENDIO ALE RECOMENDO DUOFILM Y DIO CITA 15 DIAS,SEGUI DANDOLE SEGUIMIENTO BETSA Y EL SR. VINO A LOS 15 DIAS, LE PUSE NITROGENO ,LO CITA PARA 1 MES Y NO VINO.</t>
        </r>
      </text>
    </comment>
    <comment ref="V688" authorId="0">
      <text>
        <r>
          <rPr>
            <b/>
            <sz val="9"/>
            <color indexed="81"/>
            <rFont val="Tahoma"/>
            <family val="2"/>
          </rPr>
          <t>agendo cita 28-julio, la cancelo no pudo venir. 7-AGOSTO. Pregunte para saber como se sentia por q no completo la ultima sesion y me dijo q el llamaba por q estaba ocupado</t>
        </r>
      </text>
    </comment>
    <comment ref="W688" authorId="0">
      <text>
        <r>
          <rPr>
            <b/>
            <sz val="9"/>
            <color indexed="81"/>
            <rFont val="Tahoma"/>
            <family val="2"/>
          </rPr>
          <t>12-SEP. COMENTO Q CREE Q NO NECESARIO VEIR A SU SERV. Q SE SIENTE MUY BN., Q DESPUES LLAMA.</t>
        </r>
      </text>
    </comment>
    <comment ref="Y688" authorId="0">
      <text>
        <r>
          <rPr>
            <b/>
            <sz val="9"/>
            <color indexed="81"/>
            <rFont val="Tahoma"/>
            <family val="2"/>
          </rPr>
          <t>10.NOV
RED NO DISPONIBLE.</t>
        </r>
      </text>
    </comment>
    <comment ref="Z688" authorId="0">
      <text>
        <r>
          <rPr>
            <b/>
            <sz val="9"/>
            <color indexed="81"/>
            <rFont val="Tahoma"/>
            <family val="2"/>
          </rPr>
          <t>02-DIC
BUZON</t>
        </r>
      </text>
    </comment>
    <comment ref="AC688" authorId="0">
      <text>
        <r>
          <rPr>
            <b/>
            <sz val="9"/>
            <color indexed="81"/>
            <rFont val="Tahoma"/>
            <family val="2"/>
          </rPr>
          <t>06-MARZO 
MSN ALEEEE</t>
        </r>
      </text>
    </comment>
    <comment ref="AH688" authorId="0">
      <text>
        <r>
          <rPr>
            <b/>
            <sz val="9"/>
            <color indexed="81"/>
            <rFont val="Tahoma"/>
            <family val="2"/>
          </rPr>
          <t>28 DE AGOSTO MANDE SMS CON PRMOCION DE $ 1OO</t>
        </r>
      </text>
    </comment>
    <comment ref="A689" authorId="0">
      <text>
        <r>
          <rPr>
            <b/>
            <sz val="9"/>
            <color indexed="81"/>
            <rFont val="Tahoma"/>
            <family val="2"/>
          </rPr>
          <t>MEM-32-CUP</t>
        </r>
      </text>
    </comment>
    <comment ref="B689" authorId="0">
      <text>
        <r>
          <rPr>
            <b/>
            <sz val="9"/>
            <color indexed="81"/>
            <rFont val="Tahoma"/>
            <family val="2"/>
          </rPr>
          <t>ESPOSA DE RAFAEL LOPEZ. TIENE MICOSIS SE LLEVÓ VITE</t>
        </r>
      </text>
    </comment>
    <comment ref="T689" authorId="0">
      <text>
        <r>
          <rPr>
            <b/>
            <sz val="9"/>
            <color indexed="81"/>
            <rFont val="Tahoma"/>
            <family val="2"/>
          </rPr>
          <t>ESPOSA DE RAFAEL LOPEZ AGENDO EL 22-JUN.</t>
        </r>
      </text>
    </comment>
    <comment ref="U689" authorId="0">
      <text>
        <r>
          <rPr>
            <b/>
            <sz val="9"/>
            <color indexed="81"/>
            <rFont val="Tahoma"/>
            <family val="2"/>
          </rPr>
          <t>VIENEN CADA MES A GDL.</t>
        </r>
      </text>
    </comment>
    <comment ref="V689" authorId="0">
      <text>
        <r>
          <rPr>
            <b/>
            <sz val="9"/>
            <color indexed="81"/>
            <rFont val="Tahoma"/>
            <family val="2"/>
          </rPr>
          <t>29-08. EL PROX. MES VIENEN A GUADALAJARA.</t>
        </r>
      </text>
    </comment>
    <comment ref="W689" authorId="0">
      <text>
        <r>
          <rPr>
            <b/>
            <sz val="9"/>
            <color indexed="81"/>
            <rFont val="Tahoma"/>
            <family val="2"/>
          </rPr>
          <t>21-SEP. LA PROX. SEMANA VIENEN A GDL</t>
        </r>
      </text>
    </comment>
    <comment ref="AB689" authorId="0">
      <text>
        <r>
          <rPr>
            <b/>
            <sz val="9"/>
            <color indexed="81"/>
            <rFont val="Tahoma"/>
            <family val="2"/>
          </rPr>
          <t>13.FEB NO VIVE AQUI</t>
        </r>
      </text>
    </comment>
    <comment ref="B690" authorId="0">
      <text>
        <r>
          <rPr>
            <b/>
            <sz val="9"/>
            <color indexed="81"/>
            <rFont val="Tahoma"/>
            <family val="2"/>
          </rPr>
          <t>ESPOSA DE ADRIAN ROMERO</t>
        </r>
      </text>
    </comment>
    <comment ref="C690" authorId="0">
      <text>
        <r>
          <rPr>
            <b/>
            <sz val="9"/>
            <color indexed="81"/>
            <rFont val="Tahoma"/>
            <family val="2"/>
          </rPr>
          <t>NUM DE SU ESPOSO ADRIAN ROMERO</t>
        </r>
      </text>
    </comment>
    <comment ref="W690" authorId="0">
      <text>
        <r>
          <rPr>
            <b/>
            <sz val="9"/>
            <color indexed="81"/>
            <rFont val="Tahoma"/>
            <family val="2"/>
          </rPr>
          <t>CITA 27-SEP.</t>
        </r>
      </text>
    </comment>
    <comment ref="X690" authorId="0">
      <text>
        <r>
          <rPr>
            <b/>
            <sz val="9"/>
            <color indexed="81"/>
            <rFont val="Tahoma"/>
            <family val="2"/>
          </rPr>
          <t>20-OCT N/C
VERO
29.OCT
SE ENCUENTRA UN POCO OCUPADA 
ELLA PREFIERE LLAMAR.</t>
        </r>
      </text>
    </comment>
    <comment ref="Y690" authorId="0">
      <text>
        <r>
          <rPr>
            <b/>
            <sz val="9"/>
            <color indexed="81"/>
            <rFont val="Tahoma"/>
            <family val="2"/>
          </rPr>
          <t>12.NOV
TIMBRA Y MANDA A BUZON.
21.NOV
SE ENCUENTRAN EN MAZAMITLA 
ELLOS SE COMUNICAN PARA LA SIGUIENTE SEMANA.</t>
        </r>
      </text>
    </comment>
    <comment ref="Z690" authorId="0">
      <text>
        <r>
          <rPr>
            <b/>
            <sz val="9"/>
            <color indexed="81"/>
            <rFont val="Tahoma"/>
            <family val="2"/>
          </rPr>
          <t>19.DIC
SALDRAN DE VACACIONES 
LLAMAN CUANDO REGRESEN.</t>
        </r>
      </text>
    </comment>
    <comment ref="AA690" authorId="0">
      <text>
        <r>
          <rPr>
            <b/>
            <sz val="9"/>
            <color indexed="81"/>
            <rFont val="Tahoma"/>
            <family val="2"/>
          </rPr>
          <t>10.ENERO
ESTAN GASTADOS POR LA NAVIDAD.
PREFIEREN LLAMAR ELLOS.</t>
        </r>
      </text>
    </comment>
    <comment ref="AC690" authorId="0">
      <text>
        <r>
          <rPr>
            <b/>
            <sz val="9"/>
            <color indexed="81"/>
            <rFont val="Tahoma"/>
            <family val="2"/>
          </rPr>
          <t>9-MAR MSJ PROMO
31-MAR ESTAN OCUPADOS, ELLOS LLAMAN
VERO</t>
        </r>
      </text>
    </comment>
    <comment ref="AD690" authorId="0">
      <text>
        <r>
          <rPr>
            <b/>
            <sz val="9"/>
            <color indexed="81"/>
            <rFont val="Tahoma"/>
            <family val="2"/>
          </rPr>
          <t>25-ABRIL QUEDO EN REGRESAR LA LLAMADA.
ALEE</t>
        </r>
      </text>
    </comment>
    <comment ref="AH690" authorId="0">
      <text>
        <r>
          <rPr>
            <b/>
            <sz val="9"/>
            <color indexed="81"/>
            <rFont val="Tahoma"/>
            <family val="2"/>
          </rPr>
          <t>27 DE AGOSTO MANDE SMS CON DESCUENTO $ 100</t>
        </r>
      </text>
    </comment>
    <comment ref="B691" authorId="0">
      <text>
        <r>
          <rPr>
            <b/>
            <sz val="9"/>
            <color indexed="81"/>
            <rFont val="Tahoma"/>
            <family val="2"/>
          </rPr>
          <t>AMIGA DE LEONARDO RODRIGUEZ LE RECOMENDO EL SERVICIO</t>
        </r>
      </text>
    </comment>
    <comment ref="D691" authorId="0">
      <text>
        <r>
          <rPr>
            <b/>
            <sz val="9"/>
            <color indexed="81"/>
            <rFont val="Tahoma"/>
            <family val="2"/>
          </rPr>
          <t>SE LE COBRO190.</t>
        </r>
      </text>
    </comment>
    <comment ref="V691" authorId="0">
      <text>
        <r>
          <rPr>
            <b/>
            <sz val="9"/>
            <color indexed="81"/>
            <rFont val="Tahoma"/>
            <family val="2"/>
          </rPr>
          <t>AGENDO CITA 29-AGOSTO</t>
        </r>
      </text>
    </comment>
    <comment ref="W691" authorId="0">
      <text>
        <r>
          <rPr>
            <b/>
            <sz val="9"/>
            <color indexed="81"/>
            <rFont val="Tahoma"/>
            <family val="2"/>
          </rPr>
          <t>3-SEP, TENIA CITA PERO COMENTO Q ESTA MUY GASTADA Q ELLA MARCA A FIN DE MES.</t>
        </r>
      </text>
    </comment>
    <comment ref="Y691" authorId="0">
      <text>
        <r>
          <rPr>
            <b/>
            <sz val="9"/>
            <color indexed="81"/>
            <rFont val="Tahoma"/>
            <family val="2"/>
          </rPr>
          <t>04.NOV
NO CONTESTO
24.NOV
COMENTA QUE POR EL MOMENTO SE ENCUENTRA BIEN 
DESPUES.</t>
        </r>
      </text>
    </comment>
    <comment ref="AD691" authorId="0">
      <text>
        <r>
          <rPr>
            <b/>
            <sz val="9"/>
            <color indexed="81"/>
            <rFont val="Tahoma"/>
            <family val="2"/>
          </rPr>
          <t>25-ABRIL CHECARA SUS HORARIOS MANDE CUPON $100 ALEE</t>
        </r>
      </text>
    </comment>
    <comment ref="AH691" authorId="0">
      <text>
        <r>
          <rPr>
            <b/>
            <sz val="9"/>
            <color indexed="81"/>
            <rFont val="Tahoma"/>
            <family val="2"/>
          </rPr>
          <t xml:space="preserve">28 DE AGOSTO MANDE SMS CON DESCUENTO $ 1OO </t>
        </r>
      </text>
    </comment>
    <comment ref="AK691" authorId="0">
      <text>
        <r>
          <rPr>
            <sz val="9"/>
            <color indexed="81"/>
            <rFont val="Tahoma"/>
            <family val="2"/>
          </rPr>
          <t xml:space="preserve">06 DE NOVIEMBRE MANDO A BUZON
</t>
        </r>
      </text>
    </comment>
    <comment ref="H692" authorId="0">
      <text>
        <r>
          <rPr>
            <sz val="9"/>
            <color indexed="81"/>
            <rFont val="Tahoma"/>
            <family val="2"/>
          </rPr>
          <t xml:space="preserve">29/07 NO CONTESTO
</t>
        </r>
      </text>
    </comment>
    <comment ref="J692" authorId="0">
      <text>
        <r>
          <rPr>
            <sz val="9"/>
            <color indexed="81"/>
            <rFont val="Tahoma"/>
            <family val="2"/>
          </rPr>
          <t xml:space="preserve">VINO A TRATAMIENTO DE ONICOMICOSIS, TIENE CITA 18/08 LLAMARLE PARA ACORDAR
</t>
        </r>
      </text>
    </comment>
    <comment ref="K692" authorId="0">
      <text>
        <r>
          <rPr>
            <sz val="9"/>
            <color indexed="81"/>
            <rFont val="Tahoma"/>
            <family val="2"/>
          </rPr>
          <t xml:space="preserve">16/09 le llame y manda a buzon, estaba en sesion de onicomicosis
</t>
        </r>
      </text>
    </comment>
    <comment ref="L692" authorId="0">
      <text>
        <r>
          <rPr>
            <sz val="9"/>
            <color indexed="81"/>
            <rFont val="Tahoma"/>
            <family val="2"/>
          </rPr>
          <t>7/10 dejo de venir a su tratamiento de onicomicosis, y ya no contesto. 11-oct. Comenta q no vio ningun avance en su tratamiente (no fue constante y se desespero) y ya no vendrá.</t>
        </r>
      </text>
    </comment>
    <comment ref="AB692" authorId="0">
      <text>
        <r>
          <rPr>
            <b/>
            <sz val="9"/>
            <color indexed="81"/>
            <rFont val="Tahoma"/>
            <family val="2"/>
          </rPr>
          <t>16.FEB 
FUERA DE AREA.</t>
        </r>
      </text>
    </comment>
    <comment ref="AC692" authorId="0">
      <text>
        <r>
          <rPr>
            <b/>
            <sz val="9"/>
            <color indexed="81"/>
            <rFont val="Tahoma"/>
            <family val="2"/>
          </rPr>
          <t>06-MARZO 
MSN ALEEE</t>
        </r>
      </text>
    </comment>
    <comment ref="AD692" authorId="0">
      <text>
        <r>
          <rPr>
            <b/>
            <sz val="9"/>
            <color indexed="81"/>
            <rFont val="Tahoma"/>
            <family val="2"/>
          </rPr>
          <t>24-ABRIL NUM FUERA DE AREA .
ALEE</t>
        </r>
      </text>
    </comment>
    <comment ref="AH692" authorId="0">
      <text>
        <r>
          <rPr>
            <b/>
            <sz val="9"/>
            <color indexed="81"/>
            <rFont val="Tahoma"/>
            <family val="2"/>
          </rPr>
          <t>28 DE AGOSTO MANDE SMS CON PROMOCION DE $ 100</t>
        </r>
      </text>
    </comment>
    <comment ref="AK692" authorId="0">
      <text>
        <r>
          <rPr>
            <b/>
            <sz val="9"/>
            <color indexed="81"/>
            <rFont val="Tahoma"/>
            <family val="2"/>
          </rPr>
          <t>6 DE NOVIEMBRE EL NUMERO AH SIDO CAMBIADO</t>
        </r>
      </text>
    </comment>
    <comment ref="C693" authorId="0">
      <text>
        <r>
          <rPr>
            <b/>
            <sz val="9"/>
            <color indexed="81"/>
            <rFont val="Tahoma"/>
            <family val="2"/>
          </rPr>
          <t>PROMO 2X1 VIENE CON EL SR. JOSE LUIS MONTES DE OCA</t>
        </r>
      </text>
    </comment>
    <comment ref="H693" authorId="0">
      <text>
        <r>
          <rPr>
            <sz val="9"/>
            <color indexed="81"/>
            <rFont val="Tahoma"/>
            <family val="2"/>
          </rPr>
          <t xml:space="preserve">15/07 LLAME Y NO PODRA VENIR OPERARON A SU ESPOSO JOSE LUIS MONTES
</t>
        </r>
      </text>
    </comment>
    <comment ref="I693" authorId="0">
      <text>
        <r>
          <rPr>
            <b/>
            <sz val="9"/>
            <color indexed="81"/>
            <rFont val="Tahoma"/>
            <family val="2"/>
          </rPr>
          <t xml:space="preserve">REAGENDO CITA PARA EL DIA 25/8
</t>
        </r>
      </text>
    </comment>
    <comment ref="L693" authorId="0">
      <text>
        <r>
          <rPr>
            <sz val="9"/>
            <color indexed="81"/>
            <rFont val="Tahoma"/>
            <family val="2"/>
          </rPr>
          <t>11/OCT. LES HICE LA INVITACION Y LO COMENTARA CON SU ESPOSO JOSE LUIS MONTES
8/NOV
contesto su esposo y me dise que lo comentara con su esposa ellos regresan la llamada.</t>
        </r>
      </text>
    </comment>
    <comment ref="N693" authorId="0">
      <text>
        <r>
          <rPr>
            <b/>
            <sz val="9"/>
            <color indexed="81"/>
            <rFont val="Tahoma"/>
            <family val="2"/>
          </rPr>
          <t>LA ULTIMA VEZ VINIERON Y ATENDIO ALE 
ALOS 15 DIAS VINIERON QUE LES AVIA QUEDADO CALLITO Y DESDE ESA VEZ NO VIENEN 
LLAMAMOS PARA AGENDARLES CITA Y DISEN QUE ELLOS REGRESAN LA LLAMADA Y NADA YA NO MARCAR</t>
        </r>
      </text>
    </comment>
    <comment ref="AB693" authorId="0">
      <text>
        <r>
          <rPr>
            <b/>
            <sz val="9"/>
            <color indexed="81"/>
            <rFont val="Tahoma"/>
            <family val="2"/>
          </rPr>
          <t>16.FEB 
EL NUMERO NO EXISTE</t>
        </r>
      </text>
    </comment>
    <comment ref="AC693" authorId="0">
      <text>
        <r>
          <rPr>
            <b/>
            <sz val="9"/>
            <color indexed="81"/>
            <rFont val="Tahoma"/>
            <family val="2"/>
          </rPr>
          <t>06-MARZO 
MSN ALEEEE</t>
        </r>
      </text>
    </comment>
    <comment ref="H694" authorId="0">
      <text>
        <r>
          <rPr>
            <b/>
            <sz val="9"/>
            <color indexed="81"/>
            <rFont val="Tahoma"/>
            <family val="2"/>
          </rPr>
          <t xml:space="preserve">AGENDO CITA PARA EL DIA 13 DE JULIO </t>
        </r>
      </text>
    </comment>
    <comment ref="I694" authorId="0">
      <text>
        <r>
          <rPr>
            <sz val="9"/>
            <color indexed="81"/>
            <rFont val="Tahoma"/>
            <family val="2"/>
          </rPr>
          <t xml:space="preserve">LLAME HOYU 09/08 Y LLAMARA HASTA QUE REGRESEN SUS HIJOS A LAS ESCUELA. LA PROX. SEMANA DE AGOSTO
</t>
        </r>
      </text>
    </comment>
    <comment ref="J694" authorId="0">
      <text>
        <r>
          <rPr>
            <sz val="9"/>
            <color indexed="81"/>
            <rFont val="Tahoma"/>
            <family val="2"/>
          </rPr>
          <t xml:space="preserve">24/08 NO QUIERE Q LES LLAMEMOS, COMENTAN QUE SI ELLAS LO NECESITAN HACEN CITA
</t>
        </r>
      </text>
    </comment>
    <comment ref="K694" authorId="0">
      <text>
        <r>
          <rPr>
            <sz val="9"/>
            <color indexed="81"/>
            <rFont val="Tahoma"/>
            <family val="2"/>
          </rPr>
          <t xml:space="preserve">3/10 les llame para hacerle la invitacion y regresan la llamada la prox. semana
</t>
        </r>
      </text>
    </comment>
    <comment ref="L694" authorId="0">
      <text>
        <r>
          <rPr>
            <sz val="9"/>
            <color indexed="81"/>
            <rFont val="Tahoma"/>
            <family val="2"/>
          </rPr>
          <t>10/OCT. Si ncesitan ell servicio ellas llaman la prox. semana
08/nov
si le interesa haser cita solo que este fin de semana ya tiene compromiso que llama en la semana para agenda cita 
di promo..</t>
        </r>
      </text>
    </comment>
    <comment ref="R694" authorId="0">
      <text>
        <r>
          <rPr>
            <b/>
            <sz val="9"/>
            <color indexed="81"/>
            <rFont val="Tahoma"/>
            <family val="2"/>
          </rPr>
          <t>22 ABRIL 
FUERA DE AREA</t>
        </r>
      </text>
    </comment>
    <comment ref="S694" authorId="0">
      <text>
        <r>
          <rPr>
            <b/>
            <sz val="9"/>
            <color indexed="81"/>
            <rFont val="Tahoma"/>
            <family val="2"/>
          </rPr>
          <t>28.mayo 
no contesta</t>
        </r>
      </text>
    </comment>
    <comment ref="V694" authorId="0">
      <text>
        <r>
          <rPr>
            <b/>
            <sz val="9"/>
            <color indexed="81"/>
            <rFont val="Tahoma"/>
            <family val="2"/>
          </rPr>
          <t>15-AGO NO CONTESTA
25.AGO
BUZON</t>
        </r>
      </text>
    </comment>
    <comment ref="X694" authorId="0">
      <text>
        <r>
          <rPr>
            <b/>
            <sz val="9"/>
            <color indexed="81"/>
            <rFont val="Tahoma"/>
            <family val="2"/>
          </rPr>
          <t>30.OCT
DIRECTO A BUZON.</t>
        </r>
      </text>
    </comment>
    <comment ref="Z694" authorId="0">
      <text>
        <r>
          <rPr>
            <b/>
            <sz val="9"/>
            <color indexed="81"/>
            <rFont val="Tahoma"/>
            <family val="2"/>
          </rPr>
          <t>17.DIC
NO CONTESTO</t>
        </r>
      </text>
    </comment>
    <comment ref="AC694" authorId="0">
      <text>
        <r>
          <rPr>
            <b/>
            <sz val="9"/>
            <color indexed="81"/>
            <rFont val="Tahoma"/>
            <family val="2"/>
          </rPr>
          <t>31-MAR BUZÓN
VERO</t>
        </r>
      </text>
    </comment>
    <comment ref="AD694" authorId="0">
      <text>
        <r>
          <rPr>
            <b/>
            <sz val="9"/>
            <color indexed="81"/>
            <rFont val="Tahoma"/>
            <family val="2"/>
          </rPr>
          <t>23-ABRIL BUZON
ALEE</t>
        </r>
      </text>
    </comment>
    <comment ref="AI694" authorId="0">
      <text>
        <r>
          <rPr>
            <sz val="9"/>
            <color indexed="81"/>
            <rFont val="Tahoma"/>
            <family val="2"/>
          </rPr>
          <t xml:space="preserve">28 DE SEPTIEMBRE MARQUE MANDO ABUZON 
</t>
        </r>
      </text>
    </comment>
    <comment ref="B695" authorId="0">
      <text>
        <r>
          <rPr>
            <sz val="9"/>
            <color indexed="81"/>
            <rFont val="Tahoma"/>
            <family val="2"/>
          </rPr>
          <t xml:space="preserve">ESPOSA DE DIEGO BELTRAN
</t>
        </r>
      </text>
    </comment>
    <comment ref="D695" authorId="0">
      <text>
        <r>
          <rPr>
            <b/>
            <sz val="9"/>
            <color indexed="81"/>
            <rFont val="Tahoma"/>
            <family val="2"/>
          </rPr>
          <t>SE LE COBRO190.</t>
        </r>
      </text>
    </comment>
    <comment ref="K695" authorId="0">
      <text>
        <r>
          <rPr>
            <sz val="9"/>
            <color indexed="81"/>
            <rFont val="Tahoma"/>
            <family val="2"/>
          </rPr>
          <t xml:space="preserve">MISMO NUM DE DIEGO BELTRAN MANDA A BUZON DESDE 6/09
</t>
        </r>
      </text>
    </comment>
    <comment ref="L695" authorId="0">
      <text>
        <r>
          <rPr>
            <sz val="9"/>
            <color indexed="81"/>
            <rFont val="Tahoma"/>
            <family val="2"/>
          </rPr>
          <t>7/10 no contesta o manda buzón. No hemos podido contactarlo
esposa de Diego Beltran
15/10
MANDA A BUZON  
17/10 BUZON
24/OCT
MANDA A BUZON 11:46</t>
        </r>
      </text>
    </comment>
    <comment ref="S695" authorId="0">
      <text>
        <r>
          <rPr>
            <b/>
            <sz val="9"/>
            <color indexed="81"/>
            <rFont val="Tahoma"/>
            <family val="2"/>
          </rPr>
          <t>15.mayo 
buzon</t>
        </r>
      </text>
    </comment>
    <comment ref="V695" authorId="0">
      <text>
        <r>
          <rPr>
            <sz val="9"/>
            <color indexed="81"/>
            <rFont val="Tahoma"/>
            <family val="2"/>
          </rPr>
          <t>12-AGO ENTRA DIRECTO A BUZÓN</t>
        </r>
      </text>
    </comment>
    <comment ref="AC695" authorId="0">
      <text>
        <r>
          <rPr>
            <b/>
            <sz val="9"/>
            <color indexed="81"/>
            <rFont val="Tahoma"/>
            <family val="2"/>
          </rPr>
          <t>04.MARZO 
MSN</t>
        </r>
      </text>
    </comment>
    <comment ref="AD695" authorId="0">
      <text>
        <r>
          <rPr>
            <b/>
            <sz val="9"/>
            <color indexed="81"/>
            <rFont val="Tahoma"/>
            <family val="2"/>
          </rPr>
          <t>23-ABRIL CONTESTO UNA SRA Y DIJO QUE HAY NO ERA 
ALEE</t>
        </r>
      </text>
    </comment>
    <comment ref="AH695" authorId="0">
      <text>
        <r>
          <rPr>
            <b/>
            <sz val="9"/>
            <color indexed="81"/>
            <rFont val="Tahoma"/>
            <family val="2"/>
          </rPr>
          <t>28 DE AGOSTO MANDE SMS CON PROMOCION $ 100</t>
        </r>
      </text>
    </comment>
    <comment ref="AJ695" authorId="0">
      <text>
        <r>
          <rPr>
            <sz val="9"/>
            <color indexed="81"/>
            <rFont val="Tahoma"/>
            <family val="2"/>
          </rPr>
          <t xml:space="preserve">10 DE OCTUBRE NUMERO EQUIVOCADO
</t>
        </r>
      </text>
    </comment>
    <comment ref="D696" authorId="0">
      <text>
        <r>
          <rPr>
            <b/>
            <sz val="9"/>
            <color indexed="81"/>
            <rFont val="Tahoma"/>
            <family val="2"/>
          </rPr>
          <t>SE LE COBRO190.</t>
        </r>
      </text>
    </comment>
    <comment ref="K696" authorId="0">
      <text>
        <r>
          <rPr>
            <sz val="9"/>
            <color indexed="81"/>
            <rFont val="Tahoma"/>
            <family val="2"/>
          </rPr>
          <t>6/09 deje recado con su mama para q se comunique.
16/09 no ha tenido tiempo</t>
        </r>
      </text>
    </comment>
    <comment ref="L696" authorId="0">
      <text>
        <r>
          <rPr>
            <sz val="9"/>
            <color indexed="81"/>
            <rFont val="Tahoma"/>
            <family val="2"/>
          </rPr>
          <t>7/10 NO CONTESTA
15/10
NO ESTABA DEJE RECADO
06/nov
no estaba deje recado llega despues de las 8:00pm</t>
        </r>
      </text>
    </comment>
    <comment ref="M696" authorId="0">
      <text>
        <r>
          <rPr>
            <b/>
            <sz val="9"/>
            <color indexed="81"/>
            <rFont val="Tahoma"/>
            <family val="2"/>
          </rPr>
          <t xml:space="preserve">15/Nov
no acostumbra ha haserse pcp 
es un chavo </t>
        </r>
      </text>
    </comment>
    <comment ref="AC696" authorId="0">
      <text>
        <r>
          <rPr>
            <b/>
            <sz val="9"/>
            <color indexed="81"/>
            <rFont val="Tahoma"/>
            <family val="2"/>
          </rPr>
          <t>04-MARZO MSN</t>
        </r>
      </text>
    </comment>
    <comment ref="AD696" authorId="0">
      <text>
        <r>
          <rPr>
            <b/>
            <sz val="9"/>
            <color indexed="81"/>
            <rFont val="Tahoma"/>
            <family val="2"/>
          </rPr>
          <t>23-ABRIL NUM FUERA DE SERVICIO
ALEE</t>
        </r>
      </text>
    </comment>
    <comment ref="AH696" authorId="0">
      <text>
        <r>
          <rPr>
            <b/>
            <sz val="9"/>
            <color indexed="81"/>
            <rFont val="Tahoma"/>
            <family val="2"/>
          </rPr>
          <t xml:space="preserve">24 DE SEPTIEMBRE MARQUE Y NO SE ENCONTRABA DEJE RECADO CON SU ESPOSA QUEDO DE REGFRESAR LA LLAMADA PARA MAÑANA DI PROMOCION </t>
        </r>
      </text>
    </comment>
    <comment ref="M697" authorId="0">
      <text>
        <r>
          <rPr>
            <b/>
            <sz val="9"/>
            <color indexed="81"/>
            <rFont val="Tahoma"/>
            <family val="2"/>
          </rPr>
          <t xml:space="preserve">08/nov
me comentan que hay no vive </t>
        </r>
      </text>
    </comment>
    <comment ref="R697" authorId="0">
      <text>
        <r>
          <rPr>
            <b/>
            <sz val="9"/>
            <color indexed="81"/>
            <rFont val="Tahoma"/>
            <family val="2"/>
          </rPr>
          <t>NO VIVE HAY</t>
        </r>
      </text>
    </comment>
    <comment ref="AD697" authorId="0">
      <text>
        <r>
          <rPr>
            <b/>
            <sz val="9"/>
            <color indexed="81"/>
            <rFont val="Tahoma"/>
            <family val="2"/>
          </rPr>
          <t>23-ABRIL NUM MAL
ALEE</t>
        </r>
      </text>
    </comment>
    <comment ref="B698" authorId="0">
      <text>
        <r>
          <rPr>
            <b/>
            <sz val="9"/>
            <color indexed="81"/>
            <rFont val="Tahoma"/>
            <family val="2"/>
          </rPr>
          <t xml:space="preserve">SU ESPOSA ES MARLENE VERTIZ 
TIENE HONGO EN LAS UÑAS </t>
        </r>
      </text>
    </comment>
    <comment ref="H698" authorId="0">
      <text>
        <r>
          <rPr>
            <sz val="9"/>
            <color indexed="81"/>
            <rFont val="Tahoma"/>
            <family val="2"/>
          </rPr>
          <t xml:space="preserve">15/08 no funciona bien su telefono no me escucha.
</t>
        </r>
      </text>
    </comment>
    <comment ref="J698" authorId="0">
      <text>
        <r>
          <rPr>
            <b/>
            <sz val="9"/>
            <color indexed="81"/>
            <rFont val="Tahoma"/>
            <family val="2"/>
          </rPr>
          <t>lupita: contesta , no se oye nada, 24 de agosto</t>
        </r>
      </text>
    </comment>
    <comment ref="K698" authorId="0">
      <text>
        <r>
          <rPr>
            <sz val="9"/>
            <color indexed="81"/>
            <rFont val="Tahoma"/>
            <family val="2"/>
          </rPr>
          <t xml:space="preserve">26/09 NUMERO EQUIVOCADO
</t>
        </r>
      </text>
    </comment>
    <comment ref="AD698" authorId="0">
      <text>
        <r>
          <rPr>
            <b/>
            <sz val="9"/>
            <color indexed="81"/>
            <rFont val="Tahoma"/>
            <family val="2"/>
          </rPr>
          <t>23-ABRIL EL NUM HA SIDO CAMBIADO O ESTA SUSPENDIDO.
ALEE</t>
        </r>
      </text>
    </comment>
    <comment ref="AH698" authorId="0">
      <text>
        <r>
          <rPr>
            <sz val="9"/>
            <color indexed="81"/>
            <rFont val="Tahoma"/>
            <family val="2"/>
          </rPr>
          <t xml:space="preserve">NO TIENE NUMERO TELEFONICO.
</t>
        </r>
      </text>
    </comment>
    <comment ref="B699" authorId="0">
      <text>
        <r>
          <rPr>
            <b/>
            <sz val="9"/>
            <color indexed="81"/>
            <rFont val="Tahoma"/>
            <family val="2"/>
          </rPr>
          <t>le puse acido en liquido 
traia un poco de amarillo</t>
        </r>
      </text>
    </comment>
    <comment ref="H699" authorId="0">
      <text>
        <r>
          <rPr>
            <b/>
            <sz val="9"/>
            <color indexed="81"/>
            <rFont val="Tahoma"/>
            <family val="2"/>
          </rPr>
          <t xml:space="preserve">TENIA CITA PARA EL DIA 27/7 
LLAME EL DIA 26 PARA CONFIRMARLA Y DIJO QUE NO IVA A PODER VENIR QUE ELLA LLAMABA 
PARA HASER CITA
</t>
        </r>
      </text>
    </comment>
    <comment ref="L699" authorId="0">
      <text>
        <r>
          <rPr>
            <b/>
            <sz val="9"/>
            <color indexed="81"/>
            <rFont val="Tahoma"/>
            <family val="2"/>
          </rPr>
          <t xml:space="preserve">14-oct. Mando directo a buzón.
15/10
sigue mandando a buzon </t>
        </r>
      </text>
    </comment>
    <comment ref="V699" authorId="0">
      <text>
        <r>
          <rPr>
            <b/>
            <sz val="9"/>
            <color indexed="81"/>
            <rFont val="Tahoma"/>
            <family val="2"/>
          </rPr>
          <t>19-AGO CONTESTO Y COLGO</t>
        </r>
      </text>
    </comment>
    <comment ref="AC699" authorId="0">
      <text>
        <r>
          <rPr>
            <b/>
            <sz val="9"/>
            <color indexed="81"/>
            <rFont val="Tahoma"/>
            <family val="2"/>
          </rPr>
          <t>04-MARZO 
MSN</t>
        </r>
      </text>
    </comment>
    <comment ref="AD699" authorId="0">
      <text>
        <r>
          <rPr>
            <b/>
            <sz val="9"/>
            <color indexed="81"/>
            <rFont val="Tahoma"/>
            <family val="2"/>
          </rPr>
          <t>23-ABRIL 
CONTESTO Y COLGO 
MSN CUPON $100
ALEE</t>
        </r>
      </text>
    </comment>
    <comment ref="AH699" authorId="0">
      <text>
        <r>
          <rPr>
            <sz val="9"/>
            <color indexed="81"/>
            <rFont val="Tahoma"/>
            <family val="2"/>
          </rPr>
          <t xml:space="preserve">24 DE SEPTIEMBRE MARQUE Y COMENTARON QUE ESTABA EQUIVOCADO
</t>
        </r>
      </text>
    </comment>
    <comment ref="B700" authorId="0">
      <text>
        <r>
          <rPr>
            <b/>
            <sz val="9"/>
            <color indexed="81"/>
            <rFont val="Tahoma"/>
            <family val="2"/>
          </rPr>
          <t xml:space="preserve">no es de aquí 
viene 1 vez al mes 
llamar al mes para invitarlo </t>
        </r>
      </text>
    </comment>
    <comment ref="I700" authorId="0">
      <text>
        <r>
          <rPr>
            <sz val="9"/>
            <color indexed="81"/>
            <rFont val="Tahoma"/>
            <family val="2"/>
          </rPr>
          <t xml:space="preserve">08/08 LE MARQUE Y EL NUMERO HA SIDO CAMBIADO
</t>
        </r>
      </text>
    </comment>
    <comment ref="J700" authorId="0">
      <text>
        <r>
          <rPr>
            <sz val="9"/>
            <color indexed="81"/>
            <rFont val="Tahoma"/>
            <family val="2"/>
          </rPr>
          <t xml:space="preserve">26/08 MARQUE Y EL NUMERO HA SIDO CAMBIADO
</t>
        </r>
      </text>
    </comment>
    <comment ref="AC700" authorId="0">
      <text>
        <r>
          <rPr>
            <b/>
            <sz val="9"/>
            <color indexed="81"/>
            <rFont val="Tahoma"/>
            <family val="2"/>
          </rPr>
          <t>04-MARZO 
MSN</t>
        </r>
      </text>
    </comment>
    <comment ref="AD700" authorId="0">
      <text>
        <r>
          <rPr>
            <b/>
            <sz val="9"/>
            <color indexed="81"/>
            <rFont val="Tahoma"/>
            <family val="2"/>
          </rPr>
          <t>23-ABRIL EL SR VIVE EN MEXICO.
ALEE</t>
        </r>
      </text>
    </comment>
    <comment ref="H701" authorId="0">
      <text>
        <r>
          <rPr>
            <b/>
            <sz val="9"/>
            <color indexed="81"/>
            <rFont val="Tahoma"/>
            <family val="2"/>
          </rPr>
          <t xml:space="preserve">LLAME HOY 16/7 
POR SU TRABAJO NO LE DA CHANSE DE HASER CITA ELLA SE COMUNICA CUANDO TENGA TIEMPO 
</t>
        </r>
      </text>
    </comment>
    <comment ref="J701" authorId="0">
      <text>
        <r>
          <rPr>
            <sz val="9"/>
            <color indexed="81"/>
            <rFont val="Tahoma"/>
            <family val="2"/>
          </rPr>
          <t>29/08 NO TIENE TIEMPO X SU TRABAJO DESPUES ELLA SE COMUNICA</t>
        </r>
      </text>
    </comment>
    <comment ref="L701" authorId="0">
      <text>
        <r>
          <rPr>
            <b/>
            <sz val="9"/>
            <color indexed="81"/>
            <rFont val="Tahoma"/>
            <family val="2"/>
          </rPr>
          <t xml:space="preserve">11/10
NO CONTESTO 
15/10
POR EL MOMENTO NO LO OCUPA ELLA VIENE O LLAMA 
</t>
        </r>
      </text>
    </comment>
    <comment ref="M701" authorId="0">
      <text>
        <r>
          <rPr>
            <b/>
            <sz val="9"/>
            <color indexed="81"/>
            <rFont val="Tahoma"/>
            <family val="2"/>
          </rPr>
          <t>14/nov.
Por el momento sige sin ocupar el servicio 
comenta que no es necesario marcarle ella viene si lo llega a ocupar.</t>
        </r>
      </text>
    </comment>
    <comment ref="V701" authorId="0">
      <text>
        <r>
          <rPr>
            <b/>
            <sz val="9"/>
            <color indexed="81"/>
            <rFont val="Tahoma"/>
            <family val="2"/>
          </rPr>
          <t>15-AGO. PFRECI PROMO Y QUE POR EL MOMENTO SE ENCUENTRA OCUPADA</t>
        </r>
      </text>
    </comment>
    <comment ref="AC701" authorId="0">
      <text>
        <r>
          <rPr>
            <b/>
            <sz val="9"/>
            <color indexed="81"/>
            <rFont val="Tahoma"/>
            <family val="2"/>
          </rPr>
          <t>04-MARZO 
MSN</t>
        </r>
      </text>
    </comment>
    <comment ref="AD701" authorId="0">
      <text>
        <r>
          <rPr>
            <b/>
            <sz val="9"/>
            <color indexed="81"/>
            <rFont val="Tahoma"/>
            <family val="2"/>
          </rPr>
          <t xml:space="preserve">23-ABRIL 
MSN CUPON $100
ALEE
</t>
        </r>
      </text>
    </comment>
    <comment ref="AH701" authorId="0">
      <text>
        <r>
          <rPr>
            <sz val="9"/>
            <color indexed="81"/>
            <rFont val="Tahoma"/>
            <family val="2"/>
          </rPr>
          <t xml:space="preserve">28 DE AGOSTO MANDE SMS CON PROMOCION DE $100
</t>
        </r>
      </text>
    </comment>
    <comment ref="H702" authorId="0">
      <text>
        <r>
          <rPr>
            <sz val="9"/>
            <color indexed="81"/>
            <rFont val="Tahoma"/>
            <family val="2"/>
          </rPr>
          <t xml:space="preserve">15/07. NO LE INTERESA, DESPUES SE COMUNICA
</t>
        </r>
      </text>
    </comment>
    <comment ref="I702" authorId="0">
      <text>
        <r>
          <rPr>
            <sz val="9"/>
            <color indexed="81"/>
            <rFont val="Tahoma"/>
            <family val="2"/>
          </rPr>
          <t xml:space="preserve">08/08 NO CONTESTA SU CELULAR
</t>
        </r>
      </text>
    </comment>
    <comment ref="K702" authorId="0">
      <text>
        <r>
          <rPr>
            <sz val="9"/>
            <color indexed="81"/>
            <rFont val="Tahoma"/>
            <family val="2"/>
          </rPr>
          <t xml:space="preserve">26/09 DE MOMENTO NO PUEDE ELLA DESPUES SE COMUNICA
</t>
        </r>
      </text>
    </comment>
    <comment ref="L702" authorId="0">
      <text>
        <r>
          <rPr>
            <b/>
            <sz val="9"/>
            <color indexed="81"/>
            <rFont val="Tahoma"/>
            <family val="2"/>
          </rPr>
          <t xml:space="preserve">11/10
POR EL MOMENTO NO  REQUIERE DEL SERVICIO 
ELLA LLAMA O VIENE </t>
        </r>
      </text>
    </comment>
    <comment ref="M702" authorId="0">
      <text>
        <r>
          <rPr>
            <b/>
            <sz val="9"/>
            <color indexed="81"/>
            <rFont val="Tahoma"/>
            <family val="2"/>
          </rPr>
          <t>16/Nov
comenta que va una persona ha haserle serv a su casa
ya no llamar.</t>
        </r>
      </text>
    </comment>
    <comment ref="V702" authorId="0">
      <text>
        <r>
          <rPr>
            <b/>
            <sz val="9"/>
            <color indexed="81"/>
            <rFont val="Tahoma"/>
            <family val="2"/>
          </rPr>
          <t>15-ago NO CONTESTA</t>
        </r>
      </text>
    </comment>
    <comment ref="AC702" authorId="0">
      <text>
        <r>
          <rPr>
            <b/>
            <sz val="9"/>
            <color indexed="81"/>
            <rFont val="Tahoma"/>
            <family val="2"/>
          </rPr>
          <t>04-MARZO MSN</t>
        </r>
      </text>
    </comment>
    <comment ref="AD702" authorId="0">
      <text>
        <r>
          <rPr>
            <b/>
            <sz val="9"/>
            <color indexed="81"/>
            <rFont val="Tahoma"/>
            <family val="2"/>
          </rPr>
          <t>23-ABRIL FUERA DE AREA.
MSN CUPON $100
ALEE</t>
        </r>
      </text>
    </comment>
    <comment ref="AH702" authorId="0">
      <text>
        <r>
          <rPr>
            <b/>
            <sz val="9"/>
            <color indexed="81"/>
            <rFont val="Tahoma"/>
            <family val="2"/>
          </rPr>
          <t>28 DE AGOSTO MANDE SMS CON PROMOCION DE $100</t>
        </r>
      </text>
    </comment>
    <comment ref="H703" authorId="0">
      <text>
        <r>
          <rPr>
            <sz val="9"/>
            <color indexed="81"/>
            <rFont val="Tahoma"/>
            <family val="2"/>
          </rPr>
          <t xml:space="preserve">15/07. me contesto su esposa. Se dejo recado para q el se cuminicara
</t>
        </r>
      </text>
    </comment>
    <comment ref="I703" authorId="0">
      <text>
        <r>
          <rPr>
            <sz val="9"/>
            <color indexed="81"/>
            <rFont val="Tahoma"/>
            <family val="2"/>
          </rPr>
          <t xml:space="preserve">15/08 no contesto.
</t>
        </r>
      </text>
    </comment>
    <comment ref="J703" authorId="0">
      <text>
        <r>
          <rPr>
            <sz val="9"/>
            <color indexed="81"/>
            <rFont val="Tahoma"/>
            <family val="2"/>
          </rPr>
          <t xml:space="preserve">19/'09 NO CONTESTA
</t>
        </r>
      </text>
    </comment>
    <comment ref="K703" authorId="0">
      <text>
        <r>
          <rPr>
            <sz val="9"/>
            <color indexed="81"/>
            <rFont val="Tahoma"/>
            <family val="2"/>
          </rPr>
          <t xml:space="preserve">3/10 COMENTA SU ESPOSA Q CASI NUNCA ESTA AUNQ LE DA LOS RECADOS NO HA LLAMADO.
</t>
        </r>
      </text>
    </comment>
    <comment ref="L703" authorId="0">
      <text>
        <r>
          <rPr>
            <b/>
            <sz val="9"/>
            <color indexed="81"/>
            <rFont val="Tahoma"/>
            <family val="2"/>
          </rPr>
          <t xml:space="preserve">11/10
NO CONTESTAN LLAMAR DESPUES 
15/10
NO ESTABA CONTESTO SU ESPOSA DEJE RECADO Y  TEL 
DI PROMO </t>
        </r>
      </text>
    </comment>
    <comment ref="M703" authorId="0">
      <text>
        <r>
          <rPr>
            <b/>
            <sz val="9"/>
            <color indexed="81"/>
            <rFont val="Tahoma"/>
            <family val="2"/>
          </rPr>
          <t xml:space="preserve">16/Nov
no estaba me contesto su esposa.
Comenta que si le ha dado los recados solo que el es un sr muy ocupado y no tiene tiempo para dejar cita o venir 
le comente sobre los domingos y me dijo que ese es el unico dia en que descanza y se la pasa con la famila 
ya no es necesario marcar en cuanto pueda viene </t>
        </r>
      </text>
    </comment>
    <comment ref="AC703" authorId="0">
      <text>
        <r>
          <rPr>
            <b/>
            <sz val="9"/>
            <color indexed="81"/>
            <rFont val="Tahoma"/>
            <family val="2"/>
          </rPr>
          <t>16-MAR N/C
VERO</t>
        </r>
      </text>
    </comment>
    <comment ref="AD703" authorId="0">
      <text>
        <r>
          <rPr>
            <b/>
            <sz val="9"/>
            <color indexed="81"/>
            <rFont val="Tahoma"/>
            <family val="2"/>
          </rPr>
          <t>23-ABRIL N/C
ALEE</t>
        </r>
      </text>
    </comment>
    <comment ref="AH703" authorId="0">
      <text>
        <r>
          <rPr>
            <b/>
            <sz val="9"/>
            <color indexed="81"/>
            <rFont val="Tahoma"/>
            <family val="2"/>
          </rPr>
          <t>24 DE SEPTIEMBRE MARQUE Y ME CMENTARON QUE EL SEÑOR ESTA DE VIAJE</t>
        </r>
      </text>
    </comment>
    <comment ref="B704" authorId="0">
      <text>
        <r>
          <rPr>
            <b/>
            <sz val="9"/>
            <color indexed="81"/>
            <rFont val="Tahoma"/>
            <family val="2"/>
          </rPr>
          <t xml:space="preserve">tiene mucha resequedad en sus pies 
</t>
        </r>
      </text>
    </comment>
    <comment ref="I704" authorId="0">
      <text>
        <r>
          <rPr>
            <sz val="9"/>
            <color indexed="81"/>
            <rFont val="Tahoma"/>
            <family val="2"/>
          </rPr>
          <t xml:space="preserve">15/08 no ha tenido tiempo de venir , pero cuando se desocupe el regresa la llamada o viene.
</t>
        </r>
      </text>
    </comment>
    <comment ref="K704" authorId="0">
      <text>
        <r>
          <rPr>
            <sz val="9"/>
            <color indexed="81"/>
            <rFont val="Tahoma"/>
            <family val="2"/>
          </rPr>
          <t xml:space="preserve">3/OCT NO CONTESTA.
</t>
        </r>
      </text>
    </comment>
    <comment ref="L704" authorId="0">
      <text>
        <r>
          <rPr>
            <b/>
            <sz val="9"/>
            <color indexed="81"/>
            <rFont val="Tahoma"/>
            <family val="2"/>
          </rPr>
          <t>11/10
ESTA FUERA DE LA CIUDAD EN CUANTO REGRESE VIENE 
SI LE INTERESA HASERSE EL SERVICIO</t>
        </r>
      </text>
    </comment>
    <comment ref="M704" authorId="0">
      <text>
        <r>
          <rPr>
            <b/>
            <sz val="9"/>
            <color indexed="81"/>
            <rFont val="Tahoma"/>
            <family val="2"/>
          </rPr>
          <t>16/Nov
comenta que si le agrado mucho el serv 
y que el producto que se llebo le ha servido mucho para descamacion 
pero no puede dejar cita porque se la pasa viajando y no requiere de mucho tiempo 
no es necesario marcarle.
[ ha hecho citas y no viene.]</t>
        </r>
      </text>
    </comment>
    <comment ref="AC704" authorId="0">
      <text>
        <r>
          <rPr>
            <b/>
            <sz val="9"/>
            <color indexed="81"/>
            <rFont val="Tahoma"/>
            <family val="2"/>
          </rPr>
          <t>04-MARZO 
MSN</t>
        </r>
      </text>
    </comment>
    <comment ref="AD704" authorId="0">
      <text>
        <r>
          <rPr>
            <b/>
            <sz val="9"/>
            <color indexed="81"/>
            <rFont val="Tahoma"/>
            <family val="2"/>
          </rPr>
          <t>23-ABRIL SE ENCONTRABA OCUPADO 
MSN CUPON $100
ALEE</t>
        </r>
      </text>
    </comment>
    <comment ref="AH704" authorId="0">
      <text>
        <r>
          <rPr>
            <b/>
            <sz val="9"/>
            <color indexed="81"/>
            <rFont val="Tahoma"/>
            <family val="2"/>
          </rPr>
          <t xml:space="preserve">28 DE AGOSTO MANDE SMS CON PROMOCION $ 100
</t>
        </r>
      </text>
    </comment>
    <comment ref="H705" authorId="0">
      <text>
        <r>
          <rPr>
            <sz val="9"/>
            <color indexed="81"/>
            <rFont val="Tahoma"/>
            <family val="2"/>
          </rPr>
          <t>25/07 LLAME DICE QUE DESPUES SE COMUNICA
(MAMA DE LA NIÑA FERNANDA CASTRO</t>
        </r>
      </text>
    </comment>
    <comment ref="I705" authorId="0">
      <text>
        <r>
          <rPr>
            <sz val="9"/>
            <color indexed="81"/>
            <rFont val="Tahoma"/>
            <family val="2"/>
          </rPr>
          <t xml:space="preserve">|15/08 SIGUE YENDO A TODO PARA SUS PIES. 
</t>
        </r>
      </text>
    </comment>
    <comment ref="K705" authorId="0">
      <text>
        <r>
          <rPr>
            <sz val="9"/>
            <color indexed="81"/>
            <rFont val="Tahoma"/>
            <family val="2"/>
          </rPr>
          <t xml:space="preserve">26/09 EL VIENE CUANDO TENGA TIEMPO (YA NO MARCARLE)
</t>
        </r>
      </text>
    </comment>
    <comment ref="L705" authorId="0">
      <text>
        <r>
          <rPr>
            <b/>
            <sz val="9"/>
            <color indexed="81"/>
            <rFont val="Tahoma"/>
            <family val="2"/>
          </rPr>
          <t>11/10
ME COMENTA QUE ESTA UN POCO RETIRADO DE DONDE VIVE Y ESTA LLENDO A UN LUGAR MAS CERCA
VA A TPSP</t>
        </r>
      </text>
    </comment>
    <comment ref="AC705" authorId="0">
      <text>
        <r>
          <rPr>
            <b/>
            <sz val="9"/>
            <color indexed="81"/>
            <rFont val="Tahoma"/>
            <family val="2"/>
          </rPr>
          <t>04-MARZO 
MSN</t>
        </r>
      </text>
    </comment>
    <comment ref="AD705" authorId="0">
      <text>
        <r>
          <rPr>
            <b/>
            <sz val="9"/>
            <color indexed="81"/>
            <rFont val="Tahoma"/>
            <family val="2"/>
          </rPr>
          <t>23-ABRIL TIMBRA Y DESVIA
MSN CUPON $100 ALEE</t>
        </r>
      </text>
    </comment>
    <comment ref="AH705" authorId="0">
      <text>
        <r>
          <rPr>
            <b/>
            <sz val="9"/>
            <color indexed="81"/>
            <rFont val="Tahoma"/>
            <family val="2"/>
          </rPr>
          <t>28 DE AGOSTO MANDE SMS CON PROMOCION DE $ 100</t>
        </r>
      </text>
    </comment>
    <comment ref="B706" authorId="0">
      <text>
        <r>
          <rPr>
            <b/>
            <sz val="9"/>
            <color indexed="81"/>
            <rFont val="Tahoma"/>
            <family val="2"/>
          </rPr>
          <t xml:space="preserve">ES DE EU 
EL TELEFONO ESTA MAL </t>
        </r>
      </text>
    </comment>
    <comment ref="L706" authorId="0">
      <text>
        <r>
          <rPr>
            <b/>
            <sz val="9"/>
            <color indexed="81"/>
            <rFont val="Tahoma"/>
            <family val="2"/>
          </rPr>
          <t>14-oct. No contesto
15/10
HAY NO VIVE</t>
        </r>
      </text>
    </comment>
    <comment ref="Q706" authorId="0">
      <text>
        <r>
          <rPr>
            <b/>
            <sz val="9"/>
            <color indexed="81"/>
            <rFont val="Tahoma"/>
            <family val="2"/>
          </rPr>
          <t xml:space="preserve">NUMERO MAL </t>
        </r>
      </text>
    </comment>
    <comment ref="AD706" authorId="0">
      <text>
        <r>
          <rPr>
            <b/>
            <sz val="9"/>
            <color indexed="81"/>
            <rFont val="Tahoma"/>
            <family val="2"/>
          </rPr>
          <t>23-ABRIL NUM MAL
ALEE</t>
        </r>
      </text>
    </comment>
    <comment ref="B707" authorId="0">
      <text>
        <r>
          <rPr>
            <b/>
            <sz val="9"/>
            <color indexed="81"/>
            <rFont val="Tahoma"/>
            <family val="2"/>
          </rPr>
          <t xml:space="preserve">TRABAJA AQUÍ EN LA PLAZA 
[CROCS]
TRAIA UÑA ENCARDADA </t>
        </r>
      </text>
    </comment>
    <comment ref="D707" authorId="0">
      <text>
        <r>
          <rPr>
            <b/>
            <sz val="9"/>
            <color indexed="81"/>
            <rFont val="Tahoma"/>
            <family val="2"/>
          </rPr>
          <t>SE LE COBRO190.</t>
        </r>
      </text>
    </comment>
    <comment ref="H707" authorId="0">
      <text>
        <r>
          <rPr>
            <sz val="9"/>
            <color indexed="81"/>
            <rFont val="Tahoma"/>
            <family val="2"/>
          </rPr>
          <t xml:space="preserve">25/07 LLAME HOY Y SU CEL MANDA A BUZON
</t>
        </r>
      </text>
    </comment>
    <comment ref="K707" authorId="0">
      <text>
        <r>
          <rPr>
            <sz val="9"/>
            <color indexed="81"/>
            <rFont val="Tahoma"/>
            <family val="2"/>
          </rPr>
          <t xml:space="preserve">17/09 NO HA PODIDO VENIR, PERO EN CUANTO PUEDA VIENE
</t>
        </r>
      </text>
    </comment>
    <comment ref="L707" authorId="0">
      <text>
        <r>
          <rPr>
            <b/>
            <sz val="9"/>
            <color indexed="81"/>
            <rFont val="Tahoma"/>
            <family val="2"/>
          </rPr>
          <t xml:space="preserve">24/oct
no ha tenido tiempo de venir 
en cuanto pueda viene </t>
        </r>
      </text>
    </comment>
    <comment ref="M707" authorId="0">
      <text>
        <r>
          <rPr>
            <b/>
            <sz val="9"/>
            <color indexed="81"/>
            <rFont val="Tahoma"/>
            <family val="2"/>
          </rPr>
          <t>16/Nov
Ya no trabaja en la plaza y no acostubra ha haserse pedicure 
y comenta que el serv se le  hase muy caro.</t>
        </r>
      </text>
    </comment>
    <comment ref="AC707" authorId="0">
      <text>
        <r>
          <rPr>
            <b/>
            <sz val="9"/>
            <color indexed="81"/>
            <rFont val="Tahoma"/>
            <family val="2"/>
          </rPr>
          <t>04-MARZO 
MSN</t>
        </r>
      </text>
    </comment>
    <comment ref="AD707" authorId="0">
      <text>
        <r>
          <rPr>
            <b/>
            <sz val="9"/>
            <color indexed="81"/>
            <rFont val="Tahoma"/>
            <family val="2"/>
          </rPr>
          <t>23-ABRIL NUM NO ASIGNADO.
ALEEE</t>
        </r>
      </text>
    </comment>
    <comment ref="B708" authorId="0">
      <text>
        <r>
          <rPr>
            <b/>
            <sz val="9"/>
            <color indexed="81"/>
            <rFont val="Tahoma"/>
            <family val="2"/>
          </rPr>
          <t xml:space="preserve">SEÑOR MAYOR
TIENE DIABETES </t>
        </r>
      </text>
    </comment>
    <comment ref="H708" authorId="0">
      <text>
        <r>
          <rPr>
            <b/>
            <sz val="9"/>
            <color indexed="81"/>
            <rFont val="Tahoma"/>
            <family val="2"/>
          </rPr>
          <t>LE INTERESO MUCHO SOLO QUE ES PERSONA MAYOR Y YA NO MANEJA 
PERO EL VENDRA</t>
        </r>
      </text>
    </comment>
    <comment ref="K708" authorId="0">
      <text>
        <r>
          <rPr>
            <sz val="9"/>
            <color indexed="81"/>
            <rFont val="Tahoma"/>
            <family val="2"/>
          </rPr>
          <t xml:space="preserve">19/09 CUANDO PUEDA TRAERLA ALGUNO DE SUS HIJOS VENDRA
</t>
        </r>
      </text>
    </comment>
    <comment ref="L708" authorId="0">
      <text>
        <r>
          <rPr>
            <b/>
            <sz val="9"/>
            <color indexed="81"/>
            <rFont val="Tahoma"/>
            <family val="2"/>
          </rPr>
          <t xml:space="preserve">11-OCT. ESTA FUERA DE LA C.D DEJE RECADO CON SU ESPOSA
24/oct
sigue fuera de la ciudad 
</t>
        </r>
      </text>
    </comment>
    <comment ref="M708" authorId="0">
      <text>
        <r>
          <rPr>
            <b/>
            <sz val="9"/>
            <color indexed="81"/>
            <rFont val="Tahoma"/>
            <family val="2"/>
          </rPr>
          <t>16/Nov
es una persona mayor no puede venir 
solamente cuando lo traegan uno de sus hijos
no es necesario marcarle.</t>
        </r>
      </text>
    </comment>
    <comment ref="AD708" authorId="0">
      <text>
        <r>
          <rPr>
            <b/>
            <sz val="9"/>
            <color indexed="81"/>
            <rFont val="Tahoma"/>
            <family val="2"/>
          </rPr>
          <t>23-ABRIL CONTESTO FAMILIAR.
COMENTO QUE NO ESTA EN LA CUIDAD ELLOS PASAN RECADO ALEE.</t>
        </r>
      </text>
    </comment>
    <comment ref="B709" authorId="0">
      <text>
        <r>
          <rPr>
            <b/>
            <sz val="9"/>
            <color indexed="81"/>
            <rFont val="Tahoma"/>
            <family val="2"/>
          </rPr>
          <t>SE LE ENCARNAN MUCHO SUS UÑAS Y SE LE HACE MUCHO PELLEJITO</t>
        </r>
      </text>
    </comment>
    <comment ref="I709" authorId="0">
      <text>
        <r>
          <rPr>
            <sz val="9"/>
            <color indexed="81"/>
            <rFont val="Tahoma"/>
            <family val="2"/>
          </rPr>
          <t xml:space="preserve">16/08 DEJE RECADO CON SU HIJO PARA Q SE COMUNICARA.
</t>
        </r>
      </text>
    </comment>
    <comment ref="K709" authorId="0">
      <text>
        <r>
          <rPr>
            <sz val="9"/>
            <color indexed="81"/>
            <rFont val="Tahoma"/>
            <family val="2"/>
          </rPr>
          <t xml:space="preserve">23/09 VOLVI A DEJAR RECADO. 
</t>
        </r>
      </text>
    </comment>
    <comment ref="L709" authorId="0">
      <text>
        <r>
          <rPr>
            <sz val="9"/>
            <color indexed="81"/>
            <rFont val="Tahoma"/>
            <family val="2"/>
          </rPr>
          <t xml:space="preserve">10/0CT 
no contestan
24/oct
comenta su esposa que esta llendo a otro lado 
ya no llamarle </t>
        </r>
      </text>
    </comment>
    <comment ref="AB709" authorId="0">
      <text>
        <r>
          <rPr>
            <b/>
            <sz val="9"/>
            <color indexed="81"/>
            <rFont val="Tahoma"/>
            <family val="2"/>
          </rPr>
          <t>16.FEB 
EL NUM NO EXISTE</t>
        </r>
      </text>
    </comment>
    <comment ref="AC709" authorId="0">
      <text>
        <r>
          <rPr>
            <b/>
            <sz val="9"/>
            <color indexed="81"/>
            <rFont val="Tahoma"/>
            <family val="2"/>
          </rPr>
          <t>04-MARZO 
MSN</t>
        </r>
      </text>
    </comment>
    <comment ref="AD709" authorId="0">
      <text>
        <r>
          <rPr>
            <b/>
            <sz val="9"/>
            <color indexed="81"/>
            <rFont val="Tahoma"/>
            <family val="2"/>
          </rPr>
          <t>23-ABRIL NUM NO EXISTE.
ALEE.</t>
        </r>
      </text>
    </comment>
    <comment ref="I710" authorId="0">
      <text>
        <r>
          <rPr>
            <sz val="9"/>
            <color indexed="81"/>
            <rFont val="Tahoma"/>
            <family val="2"/>
          </rPr>
          <t xml:space="preserve">DEJO AGENDADA SU CITA EL 10 AGO. 2 PM
</t>
        </r>
      </text>
    </comment>
    <comment ref="L710" authorId="0">
      <text>
        <r>
          <rPr>
            <b/>
            <sz val="9"/>
            <color indexed="81"/>
            <rFont val="Tahoma"/>
            <family val="2"/>
          </rPr>
          <t>11-OCT. YA SE HIZO SU SERV, EN OTRO LADO X Q ANDABA FUERA DE C.D., QUIERE Q LE MARQUE EN 1 MES 2 SEMANAS</t>
        </r>
      </text>
    </comment>
    <comment ref="M710" authorId="0">
      <text>
        <r>
          <rPr>
            <b/>
            <sz val="9"/>
            <color indexed="81"/>
            <rFont val="Tahoma"/>
            <family val="2"/>
          </rPr>
          <t>21-NOV. MNADA A BUZON</t>
        </r>
      </text>
    </comment>
    <comment ref="N710" authorId="0">
      <text>
        <r>
          <rPr>
            <b/>
            <sz val="9"/>
            <color indexed="81"/>
            <rFont val="Tahoma"/>
            <family val="2"/>
          </rPr>
          <t>10-DIC
Comenta el sr que estaba fuera del pais y se lo realizo aya 
que tal vez para enero venga.</t>
        </r>
      </text>
    </comment>
    <comment ref="Q710" authorId="0">
      <text>
        <r>
          <rPr>
            <b/>
            <sz val="9"/>
            <color indexed="81"/>
            <rFont val="Tahoma"/>
            <family val="2"/>
          </rPr>
          <t>25-Comento el señor que ya esta llendo con otra pedicurista.
Pregunte si hubo algo que no le gusto del servicio y comento que la ultima vez que vino sintio que le quedaron sus uñas muy largas y no se sintio agusto con la srita que la atendio 
agradesia la llamada pero comento que ya no iba a poder venir.</t>
        </r>
      </text>
    </comment>
    <comment ref="AC710" authorId="0">
      <text>
        <r>
          <rPr>
            <b/>
            <sz val="9"/>
            <color indexed="81"/>
            <rFont val="Tahoma"/>
            <family val="2"/>
          </rPr>
          <t>03-MARZO MSN
18.MARZO 
CONTESTO UN POCO CORTANTE OFRECI PROMO 
EL VIENE 
MANDE MSN $100</t>
        </r>
      </text>
    </comment>
    <comment ref="AD710" authorId="0">
      <text>
        <r>
          <rPr>
            <b/>
            <sz val="9"/>
            <color indexed="81"/>
            <rFont val="Tahoma"/>
            <family val="2"/>
          </rPr>
          <t>20-ABRIL MSN WHATS 
ALEEA SUS ORDENES
23-ABRIL CUPON $100 ALEEE</t>
        </r>
      </text>
    </comment>
    <comment ref="AF710" authorId="0">
      <text>
        <r>
          <rPr>
            <b/>
            <sz val="9"/>
            <color indexed="81"/>
            <rFont val="Tahoma"/>
            <family val="2"/>
          </rPr>
          <t>05-JUNIO N/C
WHATS CUPON $100
ALE R.</t>
        </r>
      </text>
    </comment>
    <comment ref="AH710" authorId="0">
      <text>
        <r>
          <rPr>
            <sz val="9"/>
            <color indexed="81"/>
            <rFont val="Tahoma"/>
            <family val="2"/>
          </rPr>
          <t xml:space="preserve">28 DE AGOSTO MANDE SMS CON PROMOCION DE $ 100
</t>
        </r>
      </text>
    </comment>
    <comment ref="B711" authorId="0">
      <text>
        <r>
          <rPr>
            <b/>
            <sz val="9"/>
            <color indexed="81"/>
            <rFont val="Tahoma"/>
            <family val="2"/>
          </rPr>
          <t>Su esposa es alma curiel.
Tiene micosis se le recomendo vite y lamisil.</t>
        </r>
      </text>
    </comment>
    <comment ref="V711" authorId="0">
      <text>
        <r>
          <rPr>
            <b/>
            <sz val="9"/>
            <color indexed="81"/>
            <rFont val="Tahoma"/>
            <family val="2"/>
          </rPr>
          <t>26.08
Se encontraba un poco ocupado 
quedo en regresar la llamada mañana.</t>
        </r>
      </text>
    </comment>
    <comment ref="Z711" authorId="0">
      <text>
        <r>
          <rPr>
            <b/>
            <sz val="9"/>
            <color indexed="81"/>
            <rFont val="Tahoma"/>
            <family val="2"/>
          </rPr>
          <t>02-DIC
FUERA DE AREA.
29.DIC
FUERA DE AREA</t>
        </r>
      </text>
    </comment>
    <comment ref="AA711" authorId="0">
      <text>
        <r>
          <rPr>
            <b/>
            <sz val="9"/>
            <color indexed="81"/>
            <rFont val="Tahoma"/>
            <family val="2"/>
          </rPr>
          <t>08.ENERO 
NO CONTESTO
16-ENE-15 N/C
VERO</t>
        </r>
      </text>
    </comment>
    <comment ref="AB711" authorId="0">
      <text>
        <r>
          <rPr>
            <b/>
            <sz val="9"/>
            <color indexed="81"/>
            <rFont val="Tahoma"/>
            <family val="2"/>
          </rPr>
          <t>15-FEB N/C
VERO</t>
        </r>
      </text>
    </comment>
    <comment ref="AC711" authorId="0">
      <text>
        <r>
          <rPr>
            <b/>
            <sz val="9"/>
            <color indexed="81"/>
            <rFont val="Tahoma"/>
            <family val="2"/>
          </rPr>
          <t>03-MARZO 
MSN</t>
        </r>
      </text>
    </comment>
    <comment ref="AE711" authorId="0">
      <text>
        <r>
          <rPr>
            <b/>
            <sz val="9"/>
            <color indexed="81"/>
            <rFont val="Tahoma"/>
            <family val="2"/>
          </rPr>
          <t>11-MAYO MSJ 100
VERO</t>
        </r>
      </text>
    </comment>
    <comment ref="AF711" authorId="0">
      <text>
        <r>
          <rPr>
            <b/>
            <sz val="9"/>
            <color indexed="81"/>
            <rFont val="Tahoma"/>
            <family val="2"/>
          </rPr>
          <t>05-JUNIO
FUERA DE AREA.
ALE R</t>
        </r>
      </text>
    </comment>
    <comment ref="AI711" authorId="0">
      <text>
        <r>
          <rPr>
            <b/>
            <sz val="9"/>
            <color indexed="81"/>
            <rFont val="Tahoma"/>
            <family val="2"/>
          </rPr>
          <t>28 DE SEPTIEMBRE MANDO A BUZON DE VOZ MARCAR MMAS TARDE</t>
        </r>
      </text>
    </comment>
    <comment ref="N712" authorId="0">
      <text>
        <r>
          <rPr>
            <b/>
            <sz val="9"/>
            <color indexed="81"/>
            <rFont val="Tahoma"/>
            <family val="2"/>
          </rPr>
          <t>06-DIC
Tenia cita el 11 de nov
y no vino 
llamo y no me contesta.
17-DIC 
Comenta que no va a poder venir en estas fechas que regresando de vacaciones le llame para agendar una cita.</t>
        </r>
      </text>
    </comment>
    <comment ref="V712" authorId="0">
      <text>
        <r>
          <rPr>
            <b/>
            <sz val="9"/>
            <color indexed="81"/>
            <rFont val="Tahoma"/>
            <family val="2"/>
          </rPr>
          <t>15- AGO PROMO %50 VALIDA DE LUNES A VIERNES. LLAMA EL LUNES
VERO</t>
        </r>
      </text>
    </comment>
    <comment ref="X712" authorId="0">
      <text>
        <r>
          <rPr>
            <b/>
            <sz val="9"/>
            <color indexed="81"/>
            <rFont val="Tahoma"/>
            <family val="2"/>
          </rPr>
          <t>30.OCT
QUIERE QUE LE LLAME PARA LA PROXIMA SEMANA 
PORQUE EN ESTA ESTARA UN POCO OCUPADA.</t>
        </r>
      </text>
    </comment>
    <comment ref="Z712" authorId="0">
      <text>
        <r>
          <rPr>
            <b/>
            <sz val="9"/>
            <color indexed="81"/>
            <rFont val="Tahoma"/>
            <family val="2"/>
          </rPr>
          <t>17.DIC
SE ENCUENTRA CON MUCHO TRABAJO
QUIERE QUE LE LLAME LA PROX SEMANA.</t>
        </r>
      </text>
    </comment>
    <comment ref="AA712" authorId="0">
      <text>
        <r>
          <rPr>
            <b/>
            <sz val="9"/>
            <color indexed="81"/>
            <rFont val="Tahoma"/>
            <family val="2"/>
          </rPr>
          <t>13-ENE-15 LLAMAR DESPUES DEL 5-FEB ESTA EN PRECAMPAÑAS Y ESTA CON DEMASIADO TRABAJO
VERO</t>
        </r>
      </text>
    </comment>
    <comment ref="AC712" authorId="0">
      <text>
        <r>
          <rPr>
            <b/>
            <sz val="9"/>
            <color indexed="81"/>
            <rFont val="Tahoma"/>
            <family val="2"/>
          </rPr>
          <t>9-MAR N/C
31-MAR ESTA EN CAMPAÑA, PIDIO LLAMARLE EN JUNIO
VERO</t>
        </r>
      </text>
    </comment>
    <comment ref="AF712" authorId="0">
      <text>
        <r>
          <rPr>
            <b/>
            <sz val="9"/>
            <color indexed="81"/>
            <rFont val="Tahoma"/>
            <family val="2"/>
          </rPr>
          <t>MARCARLE EN ESTE MES.
05-JUNIO SIGUE MUY OCUPADA POR LAS SELECCIONES 
WHATS $100 
ALE R.</t>
        </r>
      </text>
    </comment>
    <comment ref="AH712" authorId="0">
      <text>
        <r>
          <rPr>
            <b/>
            <sz val="9"/>
            <color indexed="81"/>
            <rFont val="Tahoma"/>
            <family val="2"/>
          </rPr>
          <t>17-AGOSTO
NO ENLAZA LA LLAMADA.
28 DE AGOSTO MANDE SMS CON PROMOCION DE $ 100</t>
        </r>
      </text>
    </comment>
    <comment ref="AI712" authorId="0">
      <text>
        <r>
          <rPr>
            <b/>
            <sz val="9"/>
            <color indexed="81"/>
            <rFont val="Tahoma"/>
            <family val="2"/>
          </rPr>
          <t>08-SEP WHAST CUPON$50 VALIDO 20 SEP</t>
        </r>
      </text>
    </comment>
    <comment ref="AJ712" authorId="0">
      <text>
        <r>
          <rPr>
            <b/>
            <sz val="9"/>
            <color indexed="81"/>
            <rFont val="Tahoma"/>
            <family val="2"/>
          </rPr>
          <t>21-OCT-15
NO ENLAZA LA LLAMADA.</t>
        </r>
      </text>
    </comment>
    <comment ref="A713" authorId="0">
      <text>
        <r>
          <rPr>
            <sz val="9"/>
            <color indexed="81"/>
            <rFont val="Tahoma"/>
            <family val="2"/>
          </rPr>
          <t>MEM-56-CUP</t>
        </r>
      </text>
    </comment>
    <comment ref="B713" authorId="0">
      <text>
        <r>
          <rPr>
            <b/>
            <sz val="9"/>
            <color indexed="81"/>
            <rFont val="Tahoma"/>
            <family val="2"/>
          </rPr>
          <t>ESPOSO DE MARIEL</t>
        </r>
      </text>
    </comment>
    <comment ref="Y713" authorId="0">
      <text>
        <r>
          <rPr>
            <b/>
            <sz val="9"/>
            <color indexed="81"/>
            <rFont val="Tahoma"/>
            <family val="2"/>
          </rPr>
          <t>13.NOV
NO CONTESTA TIMBRA Y DESVIA LLAMADA.</t>
        </r>
      </text>
    </comment>
    <comment ref="Z713" authorId="0">
      <text>
        <r>
          <rPr>
            <b/>
            <sz val="9"/>
            <color indexed="81"/>
            <rFont val="Tahoma"/>
            <family val="2"/>
          </rPr>
          <t>18.DIC
NO CONTESTO</t>
        </r>
      </text>
    </comment>
    <comment ref="AC713" authorId="0">
      <text>
        <r>
          <rPr>
            <b/>
            <sz val="9"/>
            <color indexed="81"/>
            <rFont val="Tahoma"/>
            <family val="2"/>
          </rPr>
          <t>18-MAR MSJ DE QUE SEGUIMOS A SUS ORDENES
VERO</t>
        </r>
      </text>
    </comment>
    <comment ref="AH713" authorId="0">
      <text>
        <r>
          <rPr>
            <b/>
            <sz val="9"/>
            <color indexed="81"/>
            <rFont val="Tahoma"/>
            <family val="2"/>
          </rPr>
          <t>SE ATENDERA EN BELENES JUNTO CON SU ESPOSA.
MARIEL HERNANDEZ.</t>
        </r>
      </text>
    </comment>
    <comment ref="B714" authorId="0">
      <text>
        <r>
          <rPr>
            <b/>
            <sz val="9"/>
            <color indexed="81"/>
            <rFont val="Tahoma"/>
            <family val="2"/>
          </rPr>
          <t>ESPOSO DE ELISA DIAZ</t>
        </r>
      </text>
    </comment>
    <comment ref="X714" authorId="0">
      <text>
        <r>
          <rPr>
            <b/>
            <sz val="9"/>
            <color indexed="81"/>
            <rFont val="Tahoma"/>
            <family val="2"/>
          </rPr>
          <t>19-OCT N/C
VERO</t>
        </r>
      </text>
    </comment>
    <comment ref="AF714" authorId="0">
      <text>
        <r>
          <rPr>
            <b/>
            <sz val="9"/>
            <color indexed="81"/>
            <rFont val="Tahoma"/>
            <family val="2"/>
          </rPr>
          <t>04-JUNIO N/C
16-JUNIO 
CONTESTO SU ESPOSA Y COMENTO QUE HASTA QUE TERMINEN LA REMODELACION VENDRAN 
YA QUE ELLA ES ALERGICA AL POLVO DE LA CONSTRUCCION 
ALER.</t>
        </r>
      </text>
    </comment>
    <comment ref="AI714" authorId="0">
      <text>
        <r>
          <rPr>
            <sz val="9"/>
            <color indexed="81"/>
            <rFont val="Tahoma"/>
            <family val="2"/>
          </rPr>
          <t xml:space="preserve">26 DE SEPTIEMBRE NO CONTESTARON
</t>
        </r>
      </text>
    </comment>
    <comment ref="A715" authorId="0">
      <text>
        <r>
          <rPr>
            <b/>
            <sz val="9"/>
            <color indexed="81"/>
            <rFont val="Tahoma"/>
            <family val="2"/>
          </rPr>
          <t>MEM-44-CUP</t>
        </r>
      </text>
    </comment>
    <comment ref="AH715" authorId="0">
      <text>
        <r>
          <rPr>
            <b/>
            <sz val="9"/>
            <color indexed="81"/>
            <rFont val="Tahoma"/>
            <family val="2"/>
          </rPr>
          <t xml:space="preserve">17-AGOSTO 
NO ACONSTUMBRA HA HACERSE PCP 
</t>
        </r>
      </text>
    </comment>
    <comment ref="B716" authorId="0">
      <text>
        <r>
          <rPr>
            <b/>
            <sz val="9"/>
            <color indexed="81"/>
            <rFont val="Tahoma"/>
            <family val="2"/>
          </rPr>
          <t>ESPOSA DE DANIEL CASTAÑEDA Y MAMÁ DE ROSA MARIA CASTAÑEDA</t>
        </r>
      </text>
    </comment>
    <comment ref="AD716" authorId="0">
      <text>
        <r>
          <rPr>
            <b/>
            <sz val="9"/>
            <color indexed="81"/>
            <rFont val="Tahoma"/>
            <family val="2"/>
          </rPr>
          <t>CITA PAGADA PARA EL 25-ABRIL</t>
        </r>
      </text>
    </comment>
    <comment ref="AE716" authorId="0">
      <text>
        <r>
          <rPr>
            <b/>
            <sz val="9"/>
            <color indexed="81"/>
            <rFont val="Tahoma"/>
            <family val="2"/>
          </rPr>
          <t>21-MAYO ESTA DE VIAJE 
LLAMAR EN UNA SEMANA.</t>
        </r>
      </text>
    </comment>
    <comment ref="AF716" authorId="0">
      <text>
        <r>
          <rPr>
            <b/>
            <sz val="9"/>
            <color indexed="81"/>
            <rFont val="Tahoma"/>
            <family val="2"/>
          </rPr>
          <t>02-JUNIO 
ESTA DE VIAJE 
SE FUE A ESTADOS UNIDOS.
CUANDO REGRESE ELLA VIENE.
ALE R
11-JUNIO
MSN TEXTO CUPON $50
ALE R.</t>
        </r>
      </text>
    </comment>
    <comment ref="AG716" authorId="0">
      <text>
        <r>
          <rPr>
            <b/>
            <sz val="9"/>
            <color indexed="81"/>
            <rFont val="Tahoma"/>
            <family val="2"/>
          </rPr>
          <t>EN ESTE MES LLAME Y NO APARECE EL COMENTARIO 
DIJO QUE ELLA LLAMABA CUANDO LO NECESITARA.</t>
        </r>
      </text>
    </comment>
    <comment ref="AH716" authorId="0">
      <text>
        <r>
          <rPr>
            <b/>
            <sz val="9"/>
            <color indexed="81"/>
            <rFont val="Tahoma"/>
            <family val="2"/>
          </rPr>
          <t>17-AGOSTO
TIMBRO Y DEVIO LA LLAMADA</t>
        </r>
      </text>
    </comment>
    <comment ref="AI716" authorId="0">
      <text>
        <r>
          <rPr>
            <b/>
            <sz val="9"/>
            <color indexed="81"/>
            <rFont val="Tahoma"/>
            <family val="2"/>
          </rPr>
          <t>08-SEP MSN TEXTO 
CUPON$50 
VALIDO 20 SEP</t>
        </r>
      </text>
    </comment>
    <comment ref="AD717" authorId="0">
      <text>
        <r>
          <rPr>
            <b/>
            <sz val="9"/>
            <color indexed="81"/>
            <rFont val="Tahoma"/>
            <family val="2"/>
          </rPr>
          <t>CITA PAGADA PARA ESTE MES</t>
        </r>
      </text>
    </comment>
    <comment ref="AE717" authorId="0">
      <text>
        <r>
          <rPr>
            <b/>
            <sz val="9"/>
            <color indexed="81"/>
            <rFont val="Tahoma"/>
            <family val="2"/>
          </rPr>
          <t>CITA 13 MAYO
NO SE PRESENTO
25-MAYO 
ELLA REGRESA LA LLAMADA SALDRA DE VIAJE.
ALE RAMIREZ.</t>
        </r>
      </text>
    </comment>
    <comment ref="AF717" authorId="0">
      <text>
        <r>
          <rPr>
            <b/>
            <sz val="9"/>
            <color indexed="81"/>
            <rFont val="Tahoma"/>
            <family val="2"/>
          </rPr>
          <t>21JUN MANDE WHATS PARA SU SERVICIO LIZ</t>
        </r>
      </text>
    </comment>
    <comment ref="AH717" authorId="0">
      <text>
        <r>
          <rPr>
            <b/>
            <sz val="9"/>
            <color indexed="81"/>
            <rFont val="Tahoma"/>
            <family val="2"/>
          </rPr>
          <t>17-AGOSTO N/C
WHATS INVITACION.</t>
        </r>
      </text>
    </comment>
    <comment ref="AI717" authorId="0">
      <text>
        <r>
          <rPr>
            <b/>
            <sz val="9"/>
            <color indexed="81"/>
            <rFont val="Tahoma"/>
            <family val="2"/>
          </rPr>
          <t>24 DE SEPTIEMBRE MANDO A BUZON</t>
        </r>
      </text>
    </comment>
    <comment ref="A718" authorId="0">
      <text>
        <r>
          <rPr>
            <b/>
            <sz val="9"/>
            <color indexed="81"/>
            <rFont val="Tahoma"/>
            <family val="2"/>
          </rPr>
          <t>MEM-49-CUP
MEM-99-CUP</t>
        </r>
      </text>
    </comment>
    <comment ref="B718" authorId="0">
      <text>
        <r>
          <rPr>
            <b/>
            <sz val="9"/>
            <color indexed="81"/>
            <rFont val="Tahoma"/>
            <family val="2"/>
          </rPr>
          <t>ESPOSA DE RAFAEL BENUZILLO</t>
        </r>
      </text>
    </comment>
    <comment ref="C718" authorId="0">
      <text>
        <r>
          <rPr>
            <b/>
            <sz val="9"/>
            <color indexed="81"/>
            <rFont val="Tahoma"/>
            <family val="2"/>
          </rPr>
          <t>NUM DE SU ESPOSO</t>
        </r>
      </text>
    </comment>
    <comment ref="AE718" authorId="0">
      <text>
        <r>
          <rPr>
            <b/>
            <sz val="9"/>
            <color indexed="81"/>
            <rFont val="Tahoma"/>
            <family val="2"/>
          </rPr>
          <t>ATENDIO VERO</t>
        </r>
      </text>
    </comment>
    <comment ref="B719" authorId="0">
      <text>
        <r>
          <rPr>
            <b/>
            <sz val="9"/>
            <color indexed="81"/>
            <rFont val="Tahoma"/>
            <family val="2"/>
          </rPr>
          <t>SU ESPOSA ES LAURA PATRICIA FLORES.</t>
        </r>
      </text>
    </comment>
    <comment ref="S719" authorId="0">
      <text>
        <r>
          <rPr>
            <b/>
            <sz val="9"/>
            <color indexed="81"/>
            <rFont val="Tahoma"/>
            <family val="2"/>
          </rPr>
          <t>CITA 03 MAYO 
no vino
08-mayo 
me comento que esta de viaje en cuanto regrese llama para haser nueva cita.</t>
        </r>
      </text>
    </comment>
    <comment ref="T719" authorId="0">
      <text>
        <r>
          <rPr>
            <b/>
            <sz val="9"/>
            <color indexed="81"/>
            <rFont val="Tahoma"/>
            <family val="2"/>
          </rPr>
          <t>03.Junio 
Comento que seguia de vacaciones.
El llama cuando regrese.</t>
        </r>
      </text>
    </comment>
    <comment ref="AC719" authorId="0">
      <text>
        <r>
          <rPr>
            <b/>
            <sz val="9"/>
            <color indexed="81"/>
            <rFont val="Tahoma"/>
            <family val="2"/>
          </rPr>
          <t>12.MARZO MSN ALEE
AGENDO CITA PARA 11 ABRIL,
NO SE PRESENTO</t>
        </r>
      </text>
    </comment>
    <comment ref="AD719" authorId="0">
      <text>
        <r>
          <rPr>
            <b/>
            <sz val="9"/>
            <color indexed="81"/>
            <rFont val="Tahoma"/>
            <family val="2"/>
          </rPr>
          <t>07-ABRIL AGENDO CITA PRECIO PROMO 
ALEEE
AGENDO CITA 11 ABRIL NO SE PRESENTO.</t>
        </r>
      </text>
    </comment>
    <comment ref="AE720" authorId="0">
      <text>
        <r>
          <rPr>
            <b/>
            <sz val="9"/>
            <color indexed="81"/>
            <rFont val="Tahoma"/>
            <family val="2"/>
          </rPr>
          <t>ATENDIO ALEG
SOLO APLICO PARCHE Y VINO A APLICACIÓN DE ACIDO LIQUIDO.</t>
        </r>
      </text>
    </comment>
    <comment ref="AF720" authorId="0">
      <text>
        <r>
          <rPr>
            <b/>
            <sz val="9"/>
            <color indexed="81"/>
            <rFont val="Tahoma"/>
            <family val="2"/>
          </rPr>
          <t>15-JUNIO COMENTA QUE ESTA FUERA EL VIENE A SU REGRESO</t>
        </r>
      </text>
    </comment>
    <comment ref="AG720" authorId="0">
      <text>
        <r>
          <rPr>
            <b/>
            <sz val="9"/>
            <color indexed="81"/>
            <rFont val="Tahoma"/>
            <family val="2"/>
          </rPr>
          <t>01-JUNIO 
QUIERE QUE LE REGRESE LA LLAMADA EL 07 
ALE R.</t>
        </r>
      </text>
    </comment>
    <comment ref="AH720" authorId="0">
      <text>
        <r>
          <rPr>
            <b/>
            <sz val="9"/>
            <color indexed="81"/>
            <rFont val="Tahoma"/>
            <family val="2"/>
          </rPr>
          <t>17-AGOSTO 
ESTA DE VIAJE 
EL LLAMA EN SU REGRESO.</t>
        </r>
      </text>
    </comment>
    <comment ref="AI720" authorId="0">
      <text>
        <r>
          <rPr>
            <sz val="9"/>
            <color indexed="81"/>
            <rFont val="Tahoma"/>
            <family val="2"/>
          </rPr>
          <t xml:space="preserve">24 DE SEPTIEMBRE MARQUE Y AUN SIGUE DE VIAJE LLAMARLE EN DOS MESES MAS
</t>
        </r>
      </text>
    </comment>
    <comment ref="B721" authorId="0">
      <text>
        <r>
          <rPr>
            <b/>
            <sz val="9"/>
            <color indexed="81"/>
            <rFont val="Tahoma"/>
            <family val="2"/>
          </rPr>
          <t>SE CORTA MAL SUS UÑAS 
TIENE UN POCO DE MICOSIS 
DESPUES VIENE POR VITE.</t>
        </r>
      </text>
    </comment>
    <comment ref="Z721" authorId="0">
      <text>
        <r>
          <rPr>
            <b/>
            <sz val="9"/>
            <color indexed="81"/>
            <rFont val="Tahoma"/>
            <family val="2"/>
          </rPr>
          <t>28-DIC N/C
VERO</t>
        </r>
      </text>
    </comment>
    <comment ref="AA721" authorId="0">
      <text>
        <r>
          <rPr>
            <b/>
            <sz val="9"/>
            <color indexed="81"/>
            <rFont val="Tahoma"/>
            <family val="2"/>
          </rPr>
          <t>06.ENERO 
NO CONTESTO
19.ENERO - N/C
29.ENERO. NO ESTABA DEJE RECADO 
LLAMAR MAS TARDE.</t>
        </r>
      </text>
    </comment>
    <comment ref="AB721" authorId="0">
      <text>
        <r>
          <rPr>
            <b/>
            <sz val="9"/>
            <color indexed="81"/>
            <rFont val="Tahoma"/>
            <family val="2"/>
          </rPr>
          <t>19.FEB
N/C</t>
        </r>
      </text>
    </comment>
    <comment ref="AE721" authorId="0">
      <text>
        <r>
          <rPr>
            <b/>
            <sz val="9"/>
            <color indexed="81"/>
            <rFont val="Tahoma"/>
            <family val="2"/>
          </rPr>
          <t>15-MAYO FC $100
AGENDO CITA 24 MAYO
ALE R.</t>
        </r>
      </text>
    </comment>
    <comment ref="AH721" authorId="0">
      <text>
        <r>
          <rPr>
            <b/>
            <sz val="9"/>
            <color indexed="81"/>
            <rFont val="Tahoma"/>
            <family val="2"/>
          </rPr>
          <t>17-AGOSTO POR MOTIVOS DE TRABAJO ESTA EN MEXICO YA TIENE DOS MESES HAYA YA NO LO HABIA COMENTADO.
QUIERE QUE LE MARQUE EN UN MES POR SI YA ESTA AQUÍ EN GUADALAJARA.</t>
        </r>
      </text>
    </comment>
    <comment ref="AI721" authorId="0">
      <text>
        <r>
          <rPr>
            <b/>
            <sz val="9"/>
            <color indexed="81"/>
            <rFont val="Tahoma"/>
            <family val="2"/>
          </rPr>
          <t>24 DE SEPTIEMRE MARQUE PERO MANDO A BUZON</t>
        </r>
      </text>
    </comment>
    <comment ref="B722" authorId="0">
      <text>
        <r>
          <rPr>
            <b/>
            <sz val="9"/>
            <color indexed="81"/>
            <rFont val="Tahoma"/>
            <family val="2"/>
          </rPr>
          <t>HERMANA DE ALE.</t>
        </r>
      </text>
    </comment>
    <comment ref="V722" authorId="0">
      <text>
        <r>
          <rPr>
            <b/>
            <sz val="9"/>
            <color indexed="81"/>
            <rFont val="Tahoma"/>
            <family val="2"/>
          </rPr>
          <t>8- AGO ENTRA DIRECTO A BUZÓN</t>
        </r>
      </text>
    </comment>
    <comment ref="AC722" authorId="0">
      <text>
        <r>
          <rPr>
            <b/>
            <sz val="9"/>
            <color indexed="81"/>
            <rFont val="Tahoma"/>
            <family val="2"/>
          </rPr>
          <t>ES HERMAMA DE ALE RMZ</t>
        </r>
      </text>
    </comment>
    <comment ref="AB723" authorId="0">
      <text>
        <r>
          <rPr>
            <b/>
            <sz val="9"/>
            <color indexed="81"/>
            <rFont val="Tahoma"/>
            <family val="2"/>
          </rPr>
          <t>24.FEB
N/C
REGRESO LLAMADA 
Y DIJO QUE DESPUES VENIA PORQUE NO ERAN MUCHO SUS RUMBOS.</t>
        </r>
      </text>
    </comment>
    <comment ref="AF723" authorId="0">
      <text>
        <r>
          <rPr>
            <b/>
            <sz val="9"/>
            <color indexed="81"/>
            <rFont val="Tahoma"/>
            <family val="2"/>
          </rPr>
          <t>15-JUNIO N/C MANDE WHATS -
ELLA DESPUES VIENE.</t>
        </r>
      </text>
    </comment>
    <comment ref="AG723" authorId="0">
      <text>
        <r>
          <rPr>
            <b/>
            <sz val="9"/>
            <color indexed="81"/>
            <rFont val="Tahoma"/>
            <family val="2"/>
          </rPr>
          <t>5-JULIO 
ESTA DE VIAJE 
TARDARA EN REGRESAR ELLA LLAMA PARA HACER LA CITA.</t>
        </r>
      </text>
    </comment>
    <comment ref="AH723" authorId="0">
      <text>
        <r>
          <rPr>
            <b/>
            <sz val="9"/>
            <color indexed="81"/>
            <rFont val="Tahoma"/>
            <family val="2"/>
          </rPr>
          <t>17-AGOSTO 
YA SE REALIZO SUN SERVICIO EN OTRO LADO.
ALER</t>
        </r>
      </text>
    </comment>
    <comment ref="AI723" authorId="0">
      <text>
        <r>
          <rPr>
            <b/>
            <sz val="9"/>
            <color indexed="81"/>
            <rFont val="Tahoma"/>
            <family val="2"/>
          </rPr>
          <t>08-SEP WHATS CUPON$50 VALIDO 20 SEP.</t>
        </r>
      </text>
    </comment>
    <comment ref="B724" authorId="0">
      <text>
        <r>
          <rPr>
            <b/>
            <sz val="9"/>
            <color indexed="81"/>
            <rFont val="Tahoma"/>
            <family val="2"/>
          </rPr>
          <t>HIJO DEL SR PEDRO 
RAMOS PACIENTE DE ALE.</t>
        </r>
      </text>
    </comment>
    <comment ref="AC724" authorId="0">
      <text>
        <r>
          <rPr>
            <b/>
            <sz val="9"/>
            <color indexed="81"/>
            <rFont val="Tahoma"/>
            <family val="2"/>
          </rPr>
          <t>CITA PARA MATRI 
BILATERAL AMBOS PIES 20-MARZO-15</t>
        </r>
      </text>
    </comment>
    <comment ref="AD724" authorId="0">
      <text>
        <r>
          <rPr>
            <b/>
            <sz val="9"/>
            <color indexed="81"/>
            <rFont val="Tahoma"/>
            <family val="2"/>
          </rPr>
          <t xml:space="preserve">ESTA DE VIAJE.
</t>
        </r>
      </text>
    </comment>
    <comment ref="AE724" authorId="0">
      <text>
        <r>
          <rPr>
            <b/>
            <sz val="9"/>
            <color indexed="81"/>
            <rFont val="Tahoma"/>
            <family val="2"/>
          </rPr>
          <t>CITA 08 MAYO
ALEEE</t>
        </r>
      </text>
    </comment>
    <comment ref="AF724" authorId="0">
      <text>
        <r>
          <rPr>
            <b/>
            <sz val="9"/>
            <color indexed="81"/>
            <rFont val="Tahoma"/>
            <family val="2"/>
          </rPr>
          <t>12-JUNIO 
LLAMA LA PROX SEMANA ESTA DE VIAJE 
ALE R.</t>
        </r>
      </text>
    </comment>
    <comment ref="AG724" authorId="0">
      <text>
        <r>
          <rPr>
            <b/>
            <sz val="9"/>
            <color indexed="81"/>
            <rFont val="Tahoma"/>
            <family val="2"/>
          </rPr>
          <t>08-JULIO 
SIGUE DE VIAJE QUIERE QIE SE LE LLAME PASADO DEL MES,</t>
        </r>
      </text>
    </comment>
    <comment ref="AH724" authorId="0">
      <text>
        <r>
          <rPr>
            <b/>
            <sz val="9"/>
            <color indexed="81"/>
            <rFont val="Tahoma"/>
            <family val="2"/>
          </rPr>
          <t>17-AGOSTO N/C
MANDE WHATS INVITACION.
ALER.</t>
        </r>
      </text>
    </comment>
    <comment ref="AI724" authorId="0">
      <text>
        <r>
          <rPr>
            <b/>
            <sz val="9"/>
            <color indexed="81"/>
            <rFont val="Tahoma"/>
            <family val="2"/>
          </rPr>
          <t>08-SEP WHATS 
INVITACION.</t>
        </r>
      </text>
    </comment>
    <comment ref="B725" authorId="0">
      <text>
        <r>
          <rPr>
            <b/>
            <sz val="9"/>
            <color indexed="81"/>
            <rFont val="Tahoma"/>
            <family val="2"/>
          </rPr>
          <t>ESPOSA DE SALVADOR CERVANTES</t>
        </r>
      </text>
    </comment>
    <comment ref="C725" authorId="0">
      <text>
        <r>
          <rPr>
            <b/>
            <sz val="9"/>
            <color indexed="81"/>
            <rFont val="Tahoma"/>
            <family val="2"/>
          </rPr>
          <t>CEL DE SU ESPOSO</t>
        </r>
      </text>
    </comment>
    <comment ref="V725" authorId="0">
      <text>
        <r>
          <rPr>
            <b/>
            <sz val="9"/>
            <color indexed="81"/>
            <rFont val="Tahoma"/>
            <family val="2"/>
          </rPr>
          <t>22.08
Ellos llaman para hacer cita.</t>
        </r>
      </text>
    </comment>
    <comment ref="X725" authorId="0">
      <text>
        <r>
          <rPr>
            <b/>
            <sz val="9"/>
            <color indexed="81"/>
            <rFont val="Tahoma"/>
            <family val="2"/>
          </rPr>
          <t>27.OCT
ELLOS LLAMAN</t>
        </r>
      </text>
    </comment>
    <comment ref="AC725" authorId="0">
      <text>
        <r>
          <rPr>
            <b/>
            <sz val="9"/>
            <color indexed="81"/>
            <rFont val="Tahoma"/>
            <family val="2"/>
          </rPr>
          <t>16-MAR MSJ PROMO
VERO</t>
        </r>
      </text>
    </comment>
    <comment ref="AE725" authorId="0">
      <text>
        <r>
          <rPr>
            <b/>
            <sz val="9"/>
            <color indexed="81"/>
            <rFont val="Tahoma"/>
            <family val="2"/>
          </rPr>
          <t>06/MAYO/15
COMPRO MEMBRESIA 
FAMILIAR.
ALEE
ATENDIO VERO</t>
        </r>
      </text>
    </comment>
    <comment ref="AF725" authorId="0">
      <text>
        <r>
          <rPr>
            <b/>
            <sz val="9"/>
            <color indexed="81"/>
            <rFont val="Tahoma"/>
            <family val="2"/>
          </rPr>
          <t>09-JUNIO N/C
12-JUNIO
WHATS CORTESIA.
ALE R.</t>
        </r>
      </text>
    </comment>
    <comment ref="AG725" authorId="0">
      <text>
        <r>
          <rPr>
            <b/>
            <sz val="9"/>
            <color indexed="81"/>
            <rFont val="Tahoma"/>
            <family val="2"/>
          </rPr>
          <t>SE ATENDIO EN PLAZA DEL SOL.</t>
        </r>
      </text>
    </comment>
    <comment ref="T726" authorId="0">
      <text>
        <r>
          <rPr>
            <b/>
            <sz val="9"/>
            <color indexed="81"/>
            <rFont val="Tahoma"/>
            <family val="2"/>
          </rPr>
          <t>23-jun. Todavia se siente bn de sus pies, ella nos llama</t>
        </r>
      </text>
    </comment>
    <comment ref="U726" authorId="0">
      <text>
        <r>
          <rPr>
            <b/>
            <sz val="9"/>
            <color indexed="81"/>
            <rFont val="Tahoma"/>
            <family val="2"/>
          </rPr>
          <t>7-jul. Comento q le ha durado el servicio q en 15 dias mas llama</t>
        </r>
      </text>
    </comment>
    <comment ref="V726" authorId="0">
      <text>
        <r>
          <rPr>
            <b/>
            <sz val="9"/>
            <color indexed="81"/>
            <rFont val="Tahoma"/>
            <family val="2"/>
          </rPr>
          <t>7-AGOSTO. DICE Q TODAVIA SE SIENTE BN DE SUS PIES Q ELLA NOS LLAMA</t>
        </r>
      </text>
    </comment>
    <comment ref="W726" authorId="0">
      <text>
        <r>
          <rPr>
            <b/>
            <sz val="9"/>
            <color indexed="81"/>
            <rFont val="Tahoma"/>
            <family val="2"/>
          </rPr>
          <t>15- SEP.  DIJO Q TODAVIA SE SIENTE BN DE SUS PIES. Q ELLA TIENE NUESTRO TEL PARA MARCARNOS</t>
        </r>
      </text>
    </comment>
    <comment ref="AA726" authorId="0">
      <text>
        <r>
          <rPr>
            <b/>
            <sz val="9"/>
            <color indexed="81"/>
            <rFont val="Tahoma"/>
            <family val="2"/>
          </rPr>
          <t>04 01 15 POR AHORA NO LO REQUIERE
VERO</t>
        </r>
      </text>
    </comment>
    <comment ref="AC726" authorId="0">
      <text>
        <r>
          <rPr>
            <b/>
            <sz val="9"/>
            <color indexed="81"/>
            <rFont val="Tahoma"/>
            <family val="2"/>
          </rPr>
          <t>06-MARZO
MSN ALE</t>
        </r>
      </text>
    </comment>
    <comment ref="AD726" authorId="0">
      <text>
        <r>
          <rPr>
            <b/>
            <sz val="9"/>
            <color indexed="81"/>
            <rFont val="Tahoma"/>
            <family val="2"/>
          </rPr>
          <t>30-ABRIL AGENDO CITA PROMO CUPON $100 ALEE</t>
        </r>
      </text>
    </comment>
    <comment ref="AE726" authorId="0">
      <text>
        <r>
          <rPr>
            <b/>
            <sz val="9"/>
            <color indexed="81"/>
            <rFont val="Tahoma"/>
            <family val="2"/>
          </rPr>
          <t>COMENTO QUE ESTARA FUERA DE LA CUIDAD POR UN MES 
IRA A EUROPA CON SU HIJA.</t>
        </r>
      </text>
    </comment>
    <comment ref="AF726" authorId="0">
      <text>
        <r>
          <rPr>
            <b/>
            <sz val="9"/>
            <color indexed="81"/>
            <rFont val="Tahoma"/>
            <family val="2"/>
          </rPr>
          <t>12-JUNIO ACABA DE LLEGAR DE EUROPA 
PIDIO QUE SE LE LLAMARA EN UNA SEMANA.
ALE R.
19JUN SE LE LLAMO A SU HIJA DIJO QUE ELLA LLAMA EL LUNES PARA VENIR LAS 2 LIZ</t>
        </r>
      </text>
    </comment>
    <comment ref="AH726" authorId="0">
      <text>
        <r>
          <rPr>
            <b/>
            <sz val="9"/>
            <color indexed="81"/>
            <rFont val="Tahoma"/>
            <family val="2"/>
          </rPr>
          <t>17-AGOSTO 
ELLA LLAMA PARA HACER LA CITA</t>
        </r>
      </text>
    </comment>
    <comment ref="AI726" authorId="0">
      <text>
        <r>
          <rPr>
            <b/>
            <sz val="9"/>
            <color indexed="81"/>
            <rFont val="Tahoma"/>
            <family val="2"/>
          </rPr>
          <t>08-SEP WHATS CUPON$50
VALIDO 20 SEP</t>
        </r>
      </text>
    </comment>
    <comment ref="B727" authorId="0">
      <text>
        <r>
          <rPr>
            <b/>
            <sz val="9"/>
            <color indexed="81"/>
            <rFont val="Tahoma"/>
            <family val="2"/>
          </rPr>
          <t>TIENE MICOSIS 
ESTARA EN TRATAMIENTO.</t>
        </r>
      </text>
    </comment>
    <comment ref="AC727" authorId="0">
      <text>
        <r>
          <rPr>
            <b/>
            <sz val="9"/>
            <color indexed="81"/>
            <rFont val="Tahoma"/>
            <family val="2"/>
          </rPr>
          <t>CITA DE ESTE MES 
LA TIENE PAGADA.</t>
        </r>
      </text>
    </comment>
    <comment ref="AD727" authorId="0">
      <text>
        <r>
          <rPr>
            <b/>
            <sz val="9"/>
            <color indexed="81"/>
            <rFont val="Tahoma"/>
            <family val="2"/>
          </rPr>
          <t>07-ABRIL COMENTO QUE FUE A OTRO LADO PORQUE EL HONGO SEGUIA HAY Y QUE LE COMENTO OTRO PEDICURISTA QUE NO SE LE TENIA PORQUE HABER CORTADO LA UÑITA ELLA LLAMA PARA HACER CITA YA QUE SE ESTA TRATANDO CON EL. 
ALEE</t>
        </r>
      </text>
    </comment>
    <comment ref="AI727" authorId="0">
      <text>
        <r>
          <rPr>
            <b/>
            <sz val="9"/>
            <color indexed="81"/>
            <rFont val="Tahoma"/>
            <family val="2"/>
          </rPr>
          <t>24 DE SEPTIEMBRE MANDE SMS CON PROMOCION $-100</t>
        </r>
      </text>
    </comment>
    <comment ref="S728" authorId="0">
      <text>
        <r>
          <rPr>
            <b/>
            <sz val="9"/>
            <color indexed="81"/>
            <rFont val="Tahoma"/>
            <family val="2"/>
          </rPr>
          <t>AGENDO CITA 31-MAYO 1:00 PM</t>
        </r>
      </text>
    </comment>
    <comment ref="AA728" authorId="0">
      <text>
        <r>
          <rPr>
            <b/>
            <sz val="9"/>
            <color indexed="81"/>
            <rFont val="Tahoma"/>
            <family val="2"/>
          </rPr>
          <t>04 01 05 NO CONTESTA
VERO</t>
        </r>
      </text>
    </comment>
    <comment ref="AC728" authorId="0">
      <text>
        <r>
          <rPr>
            <b/>
            <sz val="9"/>
            <color indexed="81"/>
            <rFont val="Tahoma"/>
            <family val="2"/>
          </rPr>
          <t>06-MARZO 
N/C MSN ALEEEE
REGRESO LLAMADA DICIENDO QUE SI LE INTERESABA PERO QUE ESTABA DE VIAJE 
DEJO CITA AGENDADA PARA EL 27 DE MARZO 
LLAMAR DIAS ANTES PARA VER SI SE LE PODRA SEGUIR HACIENDOLE VALIDA LA PROMOCIO.
ALEEEEEEEEEE
27-MARZO 
NO PUDO VENIR A SU CITA 
PREFIERE LLAMAR EL YA QUE SE LE COMPLICA UN POCO Y NO QUIERE QUEDAR MAL. ALEE</t>
        </r>
      </text>
    </comment>
    <comment ref="AE728" authorId="0">
      <text>
        <r>
          <rPr>
            <b/>
            <sz val="9"/>
            <color indexed="81"/>
            <rFont val="Tahoma"/>
            <family val="2"/>
          </rPr>
          <t>02-MAYO MANDE MSN CUPON $100
ALEE</t>
        </r>
      </text>
    </comment>
    <comment ref="AI728" authorId="0">
      <text>
        <r>
          <rPr>
            <b/>
            <sz val="9"/>
            <color indexed="81"/>
            <rFont val="Tahoma"/>
            <family val="2"/>
          </rPr>
          <t>24 DE SEPTIEMBRE MANDE SMS CON PROMOCION $-100</t>
        </r>
      </text>
    </comment>
    <comment ref="M729" authorId="0">
      <text>
        <r>
          <rPr>
            <b/>
            <sz val="9"/>
            <color indexed="81"/>
            <rFont val="Tahoma"/>
            <family val="2"/>
          </rPr>
          <t xml:space="preserve">20/Nov
esta interesada pero en este momento esta muy gastada con la pastorela de sus hijos 
ella despues se comunica para agendar una cita.
29-nov
Llame nuevamente a su invitacion comenta que no puede haser cita que si le interesa que ella regresa la llamada para haser cita   </t>
        </r>
      </text>
    </comment>
    <comment ref="N729" authorId="0">
      <text>
        <r>
          <rPr>
            <b/>
            <sz val="9"/>
            <color indexed="81"/>
            <rFont val="Tahoma"/>
            <family val="2"/>
          </rPr>
          <t>17-DIC
Comenta la sra que en estas fechas se le hase dificil venir que le marque en enero para agendar una cita.</t>
        </r>
      </text>
    </comment>
    <comment ref="V729" authorId="0">
      <text>
        <r>
          <rPr>
            <b/>
            <sz val="9"/>
            <color indexed="81"/>
            <rFont val="Tahoma"/>
            <family val="2"/>
          </rPr>
          <t>15-AGO ENTRA A BUZÓN</t>
        </r>
      </text>
    </comment>
    <comment ref="AC729" authorId="0">
      <text>
        <r>
          <rPr>
            <b/>
            <sz val="9"/>
            <color indexed="81"/>
            <rFont val="Tahoma"/>
            <family val="2"/>
          </rPr>
          <t>04-MARZO 
MSN
ALEE</t>
        </r>
      </text>
    </comment>
    <comment ref="AF729" authorId="0">
      <text>
        <r>
          <rPr>
            <b/>
            <sz val="9"/>
            <color indexed="81"/>
            <rFont val="Tahoma"/>
            <family val="2"/>
          </rPr>
          <t xml:space="preserve">20 JUNIO HABLARLE EN DOS SEMANAS </t>
        </r>
      </text>
    </comment>
    <comment ref="AI729" authorId="0">
      <text>
        <r>
          <rPr>
            <sz val="9"/>
            <color indexed="81"/>
            <rFont val="Tahoma"/>
            <family val="2"/>
          </rPr>
          <t xml:space="preserve">24 DE SEPTIEMBRE MANDE SMS CON PROMOCION $-100
</t>
        </r>
      </text>
    </comment>
    <comment ref="U730" authorId="0">
      <text>
        <r>
          <rPr>
            <b/>
            <sz val="9"/>
            <color indexed="81"/>
            <rFont val="Tahoma"/>
            <family val="2"/>
          </rPr>
          <t>15.07
Esta de vacaciones 
cuando regrese se va una vuelta para su servicio.</t>
        </r>
      </text>
    </comment>
    <comment ref="V730" authorId="0">
      <text>
        <r>
          <rPr>
            <b/>
            <sz val="9"/>
            <color indexed="81"/>
            <rFont val="Tahoma"/>
            <family val="2"/>
          </rPr>
          <t xml:space="preserve">26.08
Buzon </t>
        </r>
      </text>
    </comment>
    <comment ref="X730" authorId="0">
      <text>
        <r>
          <rPr>
            <b/>
            <sz val="9"/>
            <color indexed="81"/>
            <rFont val="Tahoma"/>
            <family val="2"/>
          </rPr>
          <t>29.OCT
NO CONTESTO 
REGRESO LLAMADA Y LE INTERESO QUE TAL VEZ PARA LA PROXIMA SEMANA 
LLAMA PARA HACER LA CITA.</t>
        </r>
      </text>
    </comment>
    <comment ref="Y730" authorId="0">
      <text>
        <r>
          <rPr>
            <b/>
            <sz val="9"/>
            <color indexed="81"/>
            <rFont val="Tahoma"/>
            <family val="2"/>
          </rPr>
          <t>21.NOV
TIMBRA Y DESVIA LLAMADA.</t>
        </r>
      </text>
    </comment>
    <comment ref="Z730" authorId="0">
      <text>
        <r>
          <rPr>
            <b/>
            <sz val="9"/>
            <color indexed="81"/>
            <rFont val="Tahoma"/>
            <family val="2"/>
          </rPr>
          <t>19.dic
no contesto
03.enero
le interesa venir 
regresa la llamada mas tarde 
di promo.</t>
        </r>
      </text>
    </comment>
    <comment ref="AA730" authorId="0">
      <text>
        <r>
          <rPr>
            <b/>
            <sz val="9"/>
            <color indexed="81"/>
            <rFont val="Tahoma"/>
            <family val="2"/>
          </rPr>
          <t>POR TRABAJO ESTARA 6 MESES EN ESPAÑA 
ELLA LLAMA CUANDO REGRESE.</t>
        </r>
      </text>
    </comment>
    <comment ref="AE730" authorId="0">
      <text>
        <r>
          <rPr>
            <b/>
            <sz val="9"/>
            <color indexed="81"/>
            <rFont val="Tahoma"/>
            <family val="2"/>
          </rPr>
          <t>13.MAYO AGENDO CITA 30 MAYO CON CUPON $100 ALE RMIREZ.</t>
        </r>
      </text>
    </comment>
    <comment ref="AH730" authorId="0">
      <text>
        <r>
          <rPr>
            <sz val="9"/>
            <color indexed="81"/>
            <rFont val="Tahoma"/>
            <family val="2"/>
          </rPr>
          <t xml:space="preserve">MARCAR NE LA SEMAN APARA AGENDAR CITA 
</t>
        </r>
      </text>
    </comment>
    <comment ref="O731" authorId="0">
      <text>
        <r>
          <rPr>
            <b/>
            <sz val="9"/>
            <color indexed="81"/>
            <rFont val="Tahoma"/>
            <family val="2"/>
          </rPr>
          <t>08 Enero 
comento que no nesecitaba el serv que ella llamaba cuando lo ocupara.</t>
        </r>
      </text>
    </comment>
    <comment ref="P731" authorId="0">
      <text>
        <r>
          <rPr>
            <b/>
            <sz val="9"/>
            <color indexed="81"/>
            <rFont val="Tahoma"/>
            <family val="2"/>
          </rPr>
          <t>18-feb
Comento que estaba hasiedo mudanza porque se iva a regresar a zacatecas de donde es 
que ella prefiera llamar.</t>
        </r>
      </text>
    </comment>
    <comment ref="Q731" authorId="0">
      <text>
        <r>
          <rPr>
            <b/>
            <sz val="9"/>
            <color indexed="81"/>
            <rFont val="Tahoma"/>
            <family val="2"/>
          </rPr>
          <t>28-marzo 
pregunte si le agrado el servicio.
Comento que
si le agrado el servicio 
solo que estubo aquí un tiempo por el trabajo de su esposo y ya se regrezo ella es de zacatecas y que esta llendo aya con la persona que ya la atendia que si viene para con gusto pasa a su servicio...</t>
        </r>
      </text>
    </comment>
    <comment ref="AC731" authorId="0">
      <text>
        <r>
          <rPr>
            <b/>
            <sz val="9"/>
            <color indexed="81"/>
            <rFont val="Tahoma"/>
            <family val="2"/>
          </rPr>
          <t xml:space="preserve">03-MARZO 
MANDE MSN </t>
        </r>
      </text>
    </comment>
    <comment ref="L732" authorId="0">
      <text>
        <r>
          <rPr>
            <b/>
            <sz val="9"/>
            <color indexed="81"/>
            <rFont val="Tahoma"/>
            <family val="2"/>
          </rPr>
          <t>vino a revicion el dia 17 de octubre  
tiene verruga plantar 
di informacion sobre el tratamiento acepto y puse ´parche tenia cita el dia 24/oct y no vino 
estube llamando y no contesto 
mande msn para informarle que tenia que venir y nada 
ya no vino</t>
        </r>
      </text>
    </comment>
    <comment ref="S732" authorId="0">
      <text>
        <r>
          <rPr>
            <b/>
            <sz val="9"/>
            <color indexed="81"/>
            <rFont val="Tahoma"/>
            <family val="2"/>
          </rPr>
          <t>13.mayo 
Salude y comente como segua su problema de la v.plantar
comento que muy bien que fue a otro lado y que le dieron un tratamiento mas rapido y se le hiso mejor porque no podia estar viniendo cda 8 dias 
agradecio llamada le sugeri pcp pero me dijo que el se cortaba sus uñas y que esa ves solo vino por el problema que tenia.</t>
        </r>
      </text>
    </comment>
    <comment ref="AC732" authorId="0">
      <text>
        <r>
          <rPr>
            <b/>
            <sz val="9"/>
            <color indexed="81"/>
            <rFont val="Tahoma"/>
            <family val="2"/>
          </rPr>
          <t>16-MAR MSJ PROMO
VERO</t>
        </r>
      </text>
    </comment>
    <comment ref="AE732" authorId="0">
      <text>
        <r>
          <rPr>
            <b/>
            <sz val="9"/>
            <color indexed="81"/>
            <rFont val="Tahoma"/>
            <family val="2"/>
          </rPr>
          <t>13-MAYO BUZON 
MSN CUPON WHATS 
$100</t>
        </r>
      </text>
    </comment>
    <comment ref="T733" authorId="0">
      <text>
        <r>
          <rPr>
            <b/>
            <sz val="9"/>
            <color indexed="81"/>
            <rFont val="Tahoma"/>
            <family val="2"/>
          </rPr>
          <t>HISO CITA 07 JUNIO
no vino volver a llamar.
10.junio 
contesto y me colgo.</t>
        </r>
      </text>
    </comment>
    <comment ref="U733" authorId="0">
      <text>
        <r>
          <rPr>
            <b/>
            <sz val="9"/>
            <color indexed="81"/>
            <rFont val="Tahoma"/>
            <family val="2"/>
          </rPr>
          <t>08.07
Quiere que le llame a finales de este mes.</t>
        </r>
      </text>
    </comment>
    <comment ref="V733" authorId="0">
      <text>
        <r>
          <rPr>
            <b/>
            <sz val="9"/>
            <color indexed="81"/>
            <rFont val="Tahoma"/>
            <family val="2"/>
          </rPr>
          <t>26.08
Buzon</t>
        </r>
      </text>
    </comment>
    <comment ref="X733" authorId="0">
      <text>
        <r>
          <rPr>
            <sz val="11"/>
            <color theme="1"/>
            <rFont val="Calibri"/>
            <family val="2"/>
            <scheme val="minor"/>
          </rPr>
          <t>29.OCT
COMENTO QUE NO HA VENIDO A SERVICIO 
QUE LLAMO PARA HACER CITA PERO NO PUDO VENIR 
AGRADECE LLAMADA 
PROMETE VENIR EN ESTE MES DE NOVIEMBRE YA QUE SI LE INTERESA PROBAR NUESTROS SERVICIOS.</t>
        </r>
      </text>
    </comment>
    <comment ref="AA733" authorId="0">
      <text>
        <r>
          <rPr>
            <b/>
            <sz val="9"/>
            <color indexed="81"/>
            <rFont val="Tahoma"/>
            <family val="2"/>
          </rPr>
          <t>13-ENE-15 POR CUESTION DE TRABAJO, SE LE DIFICULTA ASISITIR, AGRADECIO LAS ATENCIONES
VERO</t>
        </r>
      </text>
    </comment>
    <comment ref="AC733" authorId="0">
      <text>
        <r>
          <rPr>
            <b/>
            <sz val="9"/>
            <color indexed="81"/>
            <rFont val="Tahoma"/>
            <family val="2"/>
          </rPr>
          <t>03-MARZO 
MSN</t>
        </r>
      </text>
    </comment>
    <comment ref="AE733" authorId="0">
      <text>
        <r>
          <rPr>
            <b/>
            <sz val="9"/>
            <color indexed="81"/>
            <rFont val="Tahoma"/>
            <family val="2"/>
          </rPr>
          <t>13-MAYO N/C 
MANDE WHATS $100
ALE RAMIREZ.</t>
        </r>
      </text>
    </comment>
    <comment ref="B734" authorId="0">
      <text>
        <r>
          <rPr>
            <b/>
            <sz val="9"/>
            <color indexed="81"/>
            <rFont val="Tahoma"/>
            <family val="2"/>
          </rPr>
          <t xml:space="preserve">Tiene micosis 
recomende vite, lamisil
en estos dias viene por ellos 
hubo un problema con su tarj. </t>
        </r>
      </text>
    </comment>
    <comment ref="V734" authorId="0">
      <text>
        <r>
          <rPr>
            <b/>
            <sz val="9"/>
            <color indexed="81"/>
            <rFont val="Tahoma"/>
            <family val="2"/>
          </rPr>
          <t>26.08
Manda a buzon.</t>
        </r>
      </text>
    </comment>
    <comment ref="X734" authorId="0">
      <text>
        <r>
          <rPr>
            <b/>
            <sz val="9"/>
            <color indexed="81"/>
            <rFont val="Tahoma"/>
            <family val="2"/>
          </rPr>
          <t>29.OCT
COMENTA QUE YA NO VINO PORQUE SE CAMBIO POR PLAZA DEL SOL Y LE QUEDA RETIRADO VENIR 
AGRADECE LLAMADA 
PERO SI SE LE HACE IMPOSIBLE VENIR.</t>
        </r>
      </text>
    </comment>
    <comment ref="AA734" authorId="0">
      <text>
        <r>
          <rPr>
            <b/>
            <sz val="9"/>
            <color indexed="81"/>
            <rFont val="Tahoma"/>
            <family val="2"/>
          </rPr>
          <t>13-ENE-15 OFRECI PROMO DE 200, COMENTE QUE YA QUE ELLA VIVE POR PLAZA DEL SOL ESTA NUESTRA SUCURSAL DE TEPEYAC PARA QUE SE REALICE SU SERVICIO, AGRADECIO LA LLAMADA
VERO</t>
        </r>
      </text>
    </comment>
    <comment ref="AC734" authorId="0">
      <text>
        <r>
          <rPr>
            <b/>
            <sz val="9"/>
            <color indexed="81"/>
            <rFont val="Tahoma"/>
            <family val="2"/>
          </rPr>
          <t>03-MARZO 
MSN</t>
        </r>
      </text>
    </comment>
    <comment ref="AE734" authorId="0">
      <text>
        <r>
          <rPr>
            <b/>
            <sz val="9"/>
            <color indexed="81"/>
            <rFont val="Tahoma"/>
            <family val="2"/>
          </rPr>
          <t>13.MAYO N/C 
MSN WHATS CUPON $100
ALE RAMIREZ.</t>
        </r>
      </text>
    </comment>
    <comment ref="B735" authorId="0">
      <text>
        <r>
          <rPr>
            <b/>
            <sz val="9"/>
            <color indexed="81"/>
            <rFont val="Tahoma"/>
            <family val="2"/>
          </rPr>
          <t xml:space="preserve">Tiene micosis es diabetico.
Su nuera es carolina ogazon.
</t>
        </r>
      </text>
    </comment>
    <comment ref="U735" authorId="0">
      <text>
        <r>
          <rPr>
            <b/>
            <sz val="9"/>
            <color indexed="81"/>
            <rFont val="Tahoma"/>
            <family val="2"/>
          </rPr>
          <t>15.07
Buzon</t>
        </r>
      </text>
    </comment>
    <comment ref="V735" authorId="0">
      <text>
        <r>
          <rPr>
            <b/>
            <sz val="9"/>
            <color indexed="81"/>
            <rFont val="Tahoma"/>
            <family val="2"/>
          </rPr>
          <t>26.08
No contesta</t>
        </r>
      </text>
    </comment>
    <comment ref="X735" authorId="0">
      <text>
        <r>
          <rPr>
            <b/>
            <sz val="9"/>
            <color indexed="81"/>
            <rFont val="Tahoma"/>
            <family val="2"/>
          </rPr>
          <t>29.OCT
BUZON</t>
        </r>
      </text>
    </comment>
    <comment ref="Y735" authorId="0">
      <text>
        <r>
          <rPr>
            <b/>
            <sz val="9"/>
            <color indexed="81"/>
            <rFont val="Tahoma"/>
            <family val="2"/>
          </rPr>
          <t xml:space="preserve">12.NOV
AGENDO CITA 18 NOV. NO VINO </t>
        </r>
      </text>
    </comment>
    <comment ref="Z735" authorId="0">
      <text>
        <r>
          <rPr>
            <b/>
            <sz val="9"/>
            <color indexed="81"/>
            <rFont val="Tahoma"/>
            <family val="2"/>
          </rPr>
          <t>19.DIC
HA HECHO VARIAS CITAS Y NO VIENE 
NO LE INTERESA 
NO LLAMAR.</t>
        </r>
      </text>
    </comment>
    <comment ref="AA735" authorId="0">
      <text>
        <r>
          <rPr>
            <b/>
            <sz val="9"/>
            <color indexed="81"/>
            <rFont val="Tahoma"/>
            <family val="2"/>
          </rPr>
          <t>13-ENE-15 BUZÓN
VERO</t>
        </r>
      </text>
    </comment>
    <comment ref="AD735" authorId="0">
      <text>
        <r>
          <rPr>
            <b/>
            <sz val="9"/>
            <color indexed="81"/>
            <rFont val="Tahoma"/>
            <family val="2"/>
          </rPr>
          <t>07-ABRIL NO ENLAZA LA LLAMADA.
ALEE
21-ABRIL BUZON ALEE</t>
        </r>
      </text>
    </comment>
    <comment ref="AE735" authorId="0">
      <text>
        <r>
          <rPr>
            <b/>
            <sz val="9"/>
            <color indexed="81"/>
            <rFont val="Tahoma"/>
            <family val="2"/>
          </rPr>
          <t>02-MAYO TIMBRA Y DESVIA LLAMADA
13.MAYO N/C 
ALE RMIREZ.</t>
        </r>
      </text>
    </comment>
    <comment ref="V736" authorId="0">
      <text>
        <r>
          <rPr>
            <b/>
            <sz val="9"/>
            <color indexed="81"/>
            <rFont val="Tahoma"/>
            <family val="2"/>
          </rPr>
          <t>26.08
Hiso cita para este mismo dia.</t>
        </r>
      </text>
    </comment>
    <comment ref="X736" authorId="0">
      <text>
        <r>
          <rPr>
            <b/>
            <sz val="9"/>
            <color indexed="81"/>
            <rFont val="Tahoma"/>
            <family val="2"/>
          </rPr>
          <t>29.OCT
EL NUMERO HA SIDO CAMBIADO.</t>
        </r>
      </text>
    </comment>
    <comment ref="AC736" authorId="0">
      <text>
        <r>
          <rPr>
            <b/>
            <sz val="9"/>
            <color indexed="81"/>
            <rFont val="Tahoma"/>
            <family val="2"/>
          </rPr>
          <t>16-MAR N/C MSJ PROMO
VERO</t>
        </r>
      </text>
    </comment>
    <comment ref="AD736" authorId="0">
      <text>
        <r>
          <rPr>
            <b/>
            <sz val="9"/>
            <color indexed="81"/>
            <rFont val="Tahoma"/>
            <family val="2"/>
          </rPr>
          <t>10.ABRIL-15 N/C 
ALEE
13-ABRIL-15 FUERA DE AREA.</t>
        </r>
      </text>
    </comment>
    <comment ref="AH736" authorId="0">
      <text>
        <r>
          <rPr>
            <b/>
            <sz val="9"/>
            <color indexed="81"/>
            <rFont val="Tahoma"/>
            <family val="2"/>
          </rPr>
          <t xml:space="preserve">16-08-15
MANDA A BUZON. 
</t>
        </r>
      </text>
    </comment>
    <comment ref="B737" authorId="0">
      <text>
        <r>
          <rPr>
            <b/>
            <sz val="9"/>
            <color indexed="81"/>
            <rFont val="Tahoma"/>
            <family val="2"/>
          </rPr>
          <t>PAREJA DE THANIA ESPARZA</t>
        </r>
      </text>
    </comment>
    <comment ref="N737" authorId="0">
      <text>
        <r>
          <rPr>
            <b/>
            <sz val="9"/>
            <color indexed="81"/>
            <rFont val="Tahoma"/>
            <family val="2"/>
          </rPr>
          <t>06-DIC
Comenta el sr que no sabe bn los horarios y quiere venir con su esposa esta interesado 
el regresa la llamada.
26-DIC
comenta que esta en eu de vacaciones que llega hasta enero  y que si esta interesado que el regresa la llamada cuando llege.</t>
        </r>
      </text>
    </comment>
    <comment ref="S737" authorId="0">
      <text>
        <r>
          <rPr>
            <b/>
            <sz val="9"/>
            <color indexed="81"/>
            <rFont val="Tahoma"/>
            <family val="2"/>
          </rPr>
          <t>08-mayo 
se encontraba ocupado 
quedo en regresar llamada.</t>
        </r>
      </text>
    </comment>
    <comment ref="T737" authorId="0">
      <text>
        <r>
          <rPr>
            <b/>
            <sz val="9"/>
            <color indexed="81"/>
            <rFont val="Tahoma"/>
            <family val="2"/>
          </rPr>
          <t>10.Junio 
se encontraba ocupado quedo en regresar llamada.</t>
        </r>
      </text>
    </comment>
    <comment ref="V737" authorId="0">
      <text>
        <r>
          <rPr>
            <b/>
            <sz val="9"/>
            <color indexed="81"/>
            <rFont val="Tahoma"/>
            <family val="2"/>
          </rPr>
          <t>27.08
No contesto mande msn.</t>
        </r>
      </text>
    </comment>
    <comment ref="W737" authorId="0">
      <text>
        <r>
          <rPr>
            <b/>
            <sz val="9"/>
            <color indexed="81"/>
            <rFont val="Tahoma"/>
            <family val="2"/>
          </rPr>
          <t>05.SEP
TIMBRA Y DEVIA LA  LLAMADA.
26-SEP NO VIVE ALLI
VERO</t>
        </r>
      </text>
    </comment>
    <comment ref="AC737" authorId="0">
      <text>
        <r>
          <rPr>
            <b/>
            <sz val="9"/>
            <color indexed="81"/>
            <rFont val="Tahoma"/>
            <family val="2"/>
          </rPr>
          <t>16-MAR NO VIVE ALLI, NO LO CONOCEN
VERO</t>
        </r>
      </text>
    </comment>
    <comment ref="AE737" authorId="0">
      <text>
        <r>
          <rPr>
            <b/>
            <sz val="9"/>
            <color indexed="81"/>
            <rFont val="Tahoma"/>
            <family val="2"/>
          </rPr>
          <t>14-MAYO 
NUMERO EQUIVOCADO.
ALE RMIREZ.</t>
        </r>
      </text>
    </comment>
    <comment ref="B738" authorId="0">
      <text>
        <r>
          <rPr>
            <b/>
            <sz val="9"/>
            <color indexed="81"/>
            <rFont val="Tahoma"/>
            <family val="2"/>
          </rPr>
          <t>TRABAJA AQUÍ EN LA PLAZA EN ARNOLDI</t>
        </r>
      </text>
    </comment>
    <comment ref="V738" authorId="0">
      <text>
        <r>
          <rPr>
            <b/>
            <sz val="9"/>
            <color indexed="81"/>
            <rFont val="Tahoma"/>
            <family val="2"/>
          </rPr>
          <t>ATENDIO BETSA</t>
        </r>
      </text>
    </comment>
    <comment ref="X738" authorId="0">
      <text>
        <r>
          <rPr>
            <b/>
            <sz val="9"/>
            <color indexed="81"/>
            <rFont val="Tahoma"/>
            <family val="2"/>
          </rPr>
          <t>27.OCT
BUZON.</t>
        </r>
      </text>
    </comment>
    <comment ref="Y738" authorId="0">
      <text>
        <r>
          <rPr>
            <b/>
            <sz val="9"/>
            <color indexed="81"/>
            <rFont val="Tahoma"/>
            <family val="2"/>
          </rPr>
          <t>12.NOV
BUZON
21.NOV
BUZON</t>
        </r>
      </text>
    </comment>
    <comment ref="Z738" authorId="0">
      <text>
        <r>
          <rPr>
            <b/>
            <sz val="9"/>
            <color indexed="81"/>
            <rFont val="Tahoma"/>
            <family val="2"/>
          </rPr>
          <t>19.DIC
BUZON</t>
        </r>
      </text>
    </comment>
    <comment ref="AA738" authorId="0">
      <text>
        <r>
          <rPr>
            <b/>
            <sz val="9"/>
            <color indexed="81"/>
            <rFont val="Tahoma"/>
            <family val="2"/>
          </rPr>
          <t>10.ENERO
BUZON</t>
        </r>
      </text>
    </comment>
    <comment ref="AC738" authorId="0">
      <text>
        <r>
          <rPr>
            <b/>
            <sz val="9"/>
            <color indexed="81"/>
            <rFont val="Tahoma"/>
            <family val="2"/>
          </rPr>
          <t>03-MARZO MSN</t>
        </r>
      </text>
    </comment>
    <comment ref="AD738" authorId="0">
      <text>
        <r>
          <rPr>
            <b/>
            <sz val="9"/>
            <color indexed="81"/>
            <rFont val="Tahoma"/>
            <family val="2"/>
          </rPr>
          <t>14-ABRIL 
EL NUMERO ESTA FUERA DE AREA.
ALEE
17-ABRIL NUM FUERA DE AREA.</t>
        </r>
      </text>
    </comment>
    <comment ref="AE738" authorId="0">
      <text>
        <r>
          <rPr>
            <b/>
            <sz val="9"/>
            <color indexed="81"/>
            <rFont val="Tahoma"/>
            <family val="2"/>
          </rPr>
          <t>14-MAYO NUMERO FUERA DE AREA 
WHATS INACTIVO 
ALE RAMIREZ.</t>
        </r>
      </text>
    </comment>
    <comment ref="B739" authorId="0">
      <text>
        <r>
          <rPr>
            <b/>
            <sz val="9"/>
            <color indexed="81"/>
            <rFont val="Tahoma"/>
            <family val="2"/>
          </rPr>
          <t>hija de maria garibay, un poco chiquiada esta embarazada.</t>
        </r>
      </text>
    </comment>
    <comment ref="K739" authorId="0">
      <text>
        <r>
          <rPr>
            <sz val="9"/>
            <color indexed="81"/>
            <rFont val="Tahoma"/>
            <family val="2"/>
          </rPr>
          <t xml:space="preserve">26/09 ESTA EN REPOSO ELLA SE 
</t>
        </r>
      </text>
    </comment>
    <comment ref="L739" authorId="0">
      <text>
        <r>
          <rPr>
            <b/>
            <sz val="9"/>
            <color indexed="81"/>
            <rFont val="Tahoma"/>
            <family val="2"/>
          </rPr>
          <t xml:space="preserve">agendo cita para el 18-Oct.  Junto con su mamá maria garibay ATENDIO ALE.
</t>
        </r>
      </text>
    </comment>
    <comment ref="O739" authorId="0">
      <text>
        <r>
          <rPr>
            <b/>
            <sz val="9"/>
            <color indexed="81"/>
            <rFont val="Tahoma"/>
            <family val="2"/>
          </rPr>
          <t>28-enero 
se pondra de acuerdo con su mama para venir juntas.</t>
        </r>
      </text>
    </comment>
    <comment ref="Q739" authorId="0">
      <text>
        <r>
          <rPr>
            <b/>
            <sz val="9"/>
            <color indexed="81"/>
            <rFont val="Tahoma"/>
            <family val="2"/>
          </rPr>
          <t>28-MARZO 
Se realizo el servicio en un lugar que le queda un poco mas serca de su casa.
Agradecio que le llamara comento que la prox. Vez llama para venir a su servicio.</t>
        </r>
      </text>
    </comment>
    <comment ref="S739" authorId="0">
      <text>
        <r>
          <rPr>
            <b/>
            <sz val="9"/>
            <color indexed="81"/>
            <rFont val="Tahoma"/>
            <family val="2"/>
          </rPr>
          <t>07-Mayo 
No acostumbra mucho a haserse pedicura 
cuando se lo hase va a un lugar donde le queda mas serca de su casa.
Despues nos visita.</t>
        </r>
      </text>
    </comment>
    <comment ref="U739" authorId="0">
      <text>
        <r>
          <rPr>
            <b/>
            <sz val="9"/>
            <color indexed="81"/>
            <rFont val="Tahoma"/>
            <family val="2"/>
          </rPr>
          <t>08.07
Se esta realizando su servicio
en otro lugar que le queda muy cerca de su casa 
agradecio llamada.</t>
        </r>
      </text>
    </comment>
    <comment ref="AC739" authorId="0">
      <text>
        <r>
          <rPr>
            <b/>
            <sz val="9"/>
            <color indexed="81"/>
            <rFont val="Tahoma"/>
            <family val="2"/>
          </rPr>
          <t>03-MARZO 
MSN</t>
        </r>
      </text>
    </comment>
    <comment ref="AE739" authorId="0">
      <text>
        <r>
          <rPr>
            <b/>
            <sz val="9"/>
            <color indexed="81"/>
            <rFont val="Tahoma"/>
            <family val="2"/>
          </rPr>
          <t>14-.MAYO SE REALIZA SU SERVICIO EN VALLE REAL.
ALE RMIREZ.</t>
        </r>
      </text>
    </comment>
    <comment ref="B740" authorId="0">
      <text>
        <r>
          <rPr>
            <sz val="9"/>
            <color indexed="81"/>
            <rFont val="Tahoma"/>
            <family val="2"/>
          </rPr>
          <t>TENIA UNA ESPICULA.
Es medico.</t>
        </r>
      </text>
    </comment>
    <comment ref="S740" authorId="0">
      <text>
        <r>
          <rPr>
            <b/>
            <sz val="9"/>
            <color indexed="81"/>
            <rFont val="Tahoma"/>
            <family val="2"/>
          </rPr>
          <t>13.mayo 
Comento que si tenia pensado venir solo que tiene mucho trabajo y en los horarios se le complica 
comento que aun conserva la tarj.
Que prefiere mejor llamar y no haser cita porque no le gusta quedar mal.</t>
        </r>
      </text>
    </comment>
    <comment ref="W740" authorId="0">
      <text>
        <r>
          <rPr>
            <b/>
            <sz val="9"/>
            <color indexed="81"/>
            <rFont val="Tahoma"/>
            <family val="2"/>
          </rPr>
          <t>25-SEP ME COLGO
VERO</t>
        </r>
      </text>
    </comment>
    <comment ref="AC740" authorId="0">
      <text>
        <r>
          <rPr>
            <b/>
            <sz val="9"/>
            <color indexed="81"/>
            <rFont val="Tahoma"/>
            <family val="2"/>
          </rPr>
          <t xml:space="preserve">03-MARZO 
N/C MSN </t>
        </r>
      </text>
    </comment>
    <comment ref="AE740" authorId="0">
      <text>
        <r>
          <rPr>
            <b/>
            <sz val="9"/>
            <color indexed="81"/>
            <rFont val="Tahoma"/>
            <family val="2"/>
          </rPr>
          <t>14-MAYO WHATS 
$100 ALE RAMIREZ</t>
        </r>
      </text>
    </comment>
    <comment ref="W741" authorId="0">
      <text>
        <r>
          <rPr>
            <b/>
            <sz val="9"/>
            <color indexed="81"/>
            <rFont val="Tahoma"/>
            <family val="2"/>
          </rPr>
          <t>LLEGO SIN CITA A PCP ATENDIÓ BETSA EL 24 DE SEPT Y VENDIÓ TX ONICOMICOSIS</t>
        </r>
      </text>
    </comment>
    <comment ref="X741" authorId="0">
      <text>
        <r>
          <rPr>
            <b/>
            <sz val="9"/>
            <color indexed="81"/>
            <rFont val="Tahoma"/>
            <family val="2"/>
          </rPr>
          <t>CITA PARA EL 1RO DE OCT. O-1
8-OCT ELLA LLAMA
VERO</t>
        </r>
      </text>
    </comment>
    <comment ref="Y741" authorId="0">
      <text>
        <r>
          <rPr>
            <b/>
            <sz val="9"/>
            <color indexed="81"/>
            <rFont val="Tahoma"/>
            <family val="2"/>
          </rPr>
          <t>13.NOV
NO CONTESTO.</t>
        </r>
      </text>
    </comment>
    <comment ref="Z741" authorId="0">
      <text>
        <r>
          <rPr>
            <b/>
            <sz val="9"/>
            <color indexed="81"/>
            <rFont val="Tahoma"/>
            <family val="2"/>
          </rPr>
          <t>19.DIC
NO CONTESTO</t>
        </r>
      </text>
    </comment>
    <comment ref="AA741" authorId="0">
      <text>
        <r>
          <rPr>
            <b/>
            <sz val="9"/>
            <color indexed="81"/>
            <rFont val="Tahoma"/>
            <family val="2"/>
          </rPr>
          <t>10.ENERO
NO CONTESTO
29.ENERO- N/C
30-ENE N/C
VERO</t>
        </r>
      </text>
    </comment>
    <comment ref="AB741" authorId="0">
      <text>
        <r>
          <rPr>
            <b/>
            <sz val="9"/>
            <color indexed="81"/>
            <rFont val="Tahoma"/>
            <family val="2"/>
          </rPr>
          <t>26-FEB
N/C</t>
        </r>
      </text>
    </comment>
    <comment ref="AC741" authorId="0">
      <text>
        <r>
          <rPr>
            <b/>
            <sz val="9"/>
            <color indexed="81"/>
            <rFont val="Tahoma"/>
            <family val="2"/>
          </rPr>
          <t>03-MARZO 
MSN</t>
        </r>
      </text>
    </comment>
    <comment ref="AD741" authorId="0">
      <text>
        <r>
          <rPr>
            <b/>
            <sz val="9"/>
            <color indexed="81"/>
            <rFont val="Tahoma"/>
            <family val="2"/>
          </rPr>
          <t>17-ABRIL N/C ALEE</t>
        </r>
      </text>
    </comment>
    <comment ref="AE741" authorId="0">
      <text>
        <r>
          <rPr>
            <b/>
            <sz val="9"/>
            <color indexed="81"/>
            <rFont val="Tahoma"/>
            <family val="2"/>
          </rPr>
          <t>14-MAYO N/C
WHAST CUPON $100 
ALE RMIREZ.</t>
        </r>
      </text>
    </comment>
    <comment ref="AI741" authorId="0">
      <text>
        <r>
          <rPr>
            <sz val="9"/>
            <color indexed="81"/>
            <rFont val="Tahoma"/>
            <family val="2"/>
          </rPr>
          <t xml:space="preserve">24 DE SEPTIEMBRE MANDE SMS CON PROMOCION $-100
</t>
        </r>
      </text>
    </comment>
    <comment ref="X742" authorId="0">
      <text>
        <r>
          <rPr>
            <b/>
            <sz val="9"/>
            <color indexed="81"/>
            <rFont val="Tahoma"/>
            <family val="2"/>
          </rPr>
          <t>TIENE CITA 17 OCT.
NO MARCAR HASTA QUE ELLA LLAME, SE ESCUCHABA ENFADAD</t>
        </r>
      </text>
    </comment>
    <comment ref="Z742" authorId="0">
      <text>
        <r>
          <rPr>
            <b/>
            <sz val="9"/>
            <color indexed="81"/>
            <rFont val="Tahoma"/>
            <family val="2"/>
          </rPr>
          <t>19.DIC
ESTA DE VIAJE 
SU HERMANA LE PASA EL RECADO.</t>
        </r>
      </text>
    </comment>
    <comment ref="AA742" authorId="0">
      <text>
        <r>
          <rPr>
            <b/>
            <sz val="9"/>
            <color indexed="81"/>
            <rFont val="Tahoma"/>
            <family val="2"/>
          </rPr>
          <t>10.NO HA TENIDO TIEMPO. 
ELLA LLAMA PARA HACER LA CITA.
29-ENERO- NO ESTABA 
LLAMAR DESPUES.</t>
        </r>
      </text>
    </comment>
    <comment ref="AB742" authorId="0">
      <text>
        <r>
          <rPr>
            <b/>
            <sz val="9"/>
            <color indexed="81"/>
            <rFont val="Tahoma"/>
            <family val="2"/>
          </rPr>
          <t xml:space="preserve">20.FEB
NUMERO MAL </t>
        </r>
      </text>
    </comment>
    <comment ref="AC742" authorId="0">
      <text>
        <r>
          <rPr>
            <b/>
            <sz val="9"/>
            <color indexed="81"/>
            <rFont val="Tahoma"/>
            <family val="2"/>
          </rPr>
          <t>03-MARZO 
N/C MSN</t>
        </r>
      </text>
    </comment>
    <comment ref="AD742" authorId="0">
      <text>
        <r>
          <rPr>
            <b/>
            <sz val="9"/>
            <color indexed="81"/>
            <rFont val="Tahoma"/>
            <family val="2"/>
          </rPr>
          <t>17-ABRIL 
EL NUM NO EXISTE.
ALEE</t>
        </r>
      </text>
    </comment>
    <comment ref="AE742" authorId="0">
      <text>
        <r>
          <rPr>
            <b/>
            <sz val="9"/>
            <color indexed="81"/>
            <rFont val="Tahoma"/>
            <family val="2"/>
          </rPr>
          <t>15-MAYO CONTESTO LLAMADA COMENTO QUE ESTA FUERA DE LA CIUDAD 
MANDE WHATS $100
ALE RMIREZ.</t>
        </r>
      </text>
    </comment>
    <comment ref="AI742" authorId="0">
      <text>
        <r>
          <rPr>
            <b/>
            <sz val="9"/>
            <color indexed="81"/>
            <rFont val="Tahoma"/>
            <family val="2"/>
          </rPr>
          <t xml:space="preserve">24 DE SEPTIEMBRE MANDE SMS CON PROMOCION </t>
        </r>
      </text>
    </comment>
    <comment ref="B743" authorId="0">
      <text>
        <r>
          <rPr>
            <b/>
            <sz val="9"/>
            <color indexed="81"/>
            <rFont val="Tahoma"/>
            <family val="2"/>
          </rPr>
          <t>HRMANA DE P1231</t>
        </r>
      </text>
    </comment>
    <comment ref="W743" authorId="0">
      <text>
        <r>
          <rPr>
            <b/>
            <sz val="9"/>
            <color indexed="81"/>
            <rFont val="Tahoma"/>
            <family val="2"/>
          </rPr>
          <t>LLAMO PARA HACER CITA 25 SEP</t>
        </r>
      </text>
    </comment>
    <comment ref="Y743" authorId="0">
      <text>
        <r>
          <rPr>
            <b/>
            <sz val="9"/>
            <color indexed="81"/>
            <rFont val="Tahoma"/>
            <family val="2"/>
          </rPr>
          <t xml:space="preserve">13.NOV
AGENDO CITA PARA EL 14 NOV
DI PROMO 200 </t>
        </r>
      </text>
    </comment>
    <comment ref="Z743" authorId="0">
      <text>
        <r>
          <rPr>
            <b/>
            <sz val="9"/>
            <color indexed="81"/>
            <rFont val="Tahoma"/>
            <family val="2"/>
          </rPr>
          <t>19.DIC
NO CONTESTO</t>
        </r>
      </text>
    </comment>
    <comment ref="AA743" authorId="0">
      <text>
        <r>
          <rPr>
            <b/>
            <sz val="9"/>
            <color indexed="81"/>
            <rFont val="Tahoma"/>
            <family val="2"/>
          </rPr>
          <t>10.ENERO
SE PONDRA DE ACUERDO CON SU HRMANA PARA VENIR JUNTAS.
29.ENERO. TIMBRA Y DESVIA LLAMADA.</t>
        </r>
      </text>
    </comment>
    <comment ref="AB743" authorId="0">
      <text>
        <r>
          <rPr>
            <b/>
            <sz val="9"/>
            <color indexed="81"/>
            <rFont val="Tahoma"/>
            <family val="2"/>
          </rPr>
          <t>20.FEB
POR EL MOMENTO NO 
LO REQUIERE.</t>
        </r>
      </text>
    </comment>
    <comment ref="AC743" authorId="0">
      <text>
        <r>
          <rPr>
            <b/>
            <sz val="9"/>
            <color indexed="81"/>
            <rFont val="Tahoma"/>
            <family val="2"/>
          </rPr>
          <t>03-MARZO 
MSN</t>
        </r>
      </text>
    </comment>
    <comment ref="AE743" authorId="0">
      <text>
        <r>
          <rPr>
            <b/>
            <sz val="9"/>
            <color indexed="81"/>
            <rFont val="Tahoma"/>
            <family val="2"/>
          </rPr>
          <t>15-MAYO TIMBRO Y DESVIO 
MANDE WHATS $100 
ALE RMIREZ.</t>
        </r>
      </text>
    </comment>
    <comment ref="AI743" authorId="0">
      <text>
        <r>
          <rPr>
            <b/>
            <sz val="9"/>
            <color indexed="81"/>
            <rFont val="Tahoma"/>
            <family val="2"/>
          </rPr>
          <t>26 DE SEPTIEMBRE MARQUE OFRECI PROMOCION $-50 AGRADECIO PERO DIJO QUE NO LO NECESITA</t>
        </r>
      </text>
    </comment>
    <comment ref="B744" authorId="0">
      <text>
        <r>
          <rPr>
            <b/>
            <sz val="9"/>
            <color indexed="81"/>
            <rFont val="Tahoma"/>
            <family val="2"/>
          </rPr>
          <t xml:space="preserve">NO TIENE PIE COMPLICADO.
ES FAMILIAR DE DORA CUEVAS.
</t>
        </r>
      </text>
    </comment>
    <comment ref="S744" authorId="0">
      <text>
        <r>
          <rPr>
            <b/>
            <sz val="9"/>
            <color indexed="81"/>
            <rFont val="Tahoma"/>
            <family val="2"/>
          </rPr>
          <t>13.mayo linea ocupada</t>
        </r>
      </text>
    </comment>
    <comment ref="T744" authorId="0">
      <text>
        <r>
          <rPr>
            <b/>
            <sz val="9"/>
            <color indexed="81"/>
            <rFont val="Tahoma"/>
            <family val="2"/>
          </rPr>
          <t>10.Junio 
Se encontraban en un a junta deje recado con su secretaria 
si le interesa regresa la llamada.</t>
        </r>
      </text>
    </comment>
    <comment ref="V744" authorId="0">
      <text>
        <r>
          <rPr>
            <b/>
            <sz val="9"/>
            <color indexed="81"/>
            <rFont val="Tahoma"/>
            <family val="2"/>
          </rPr>
          <t>5-08 OFRECI 
PROMO DE $170 
CONTESTÓ SU SECRETARIA</t>
        </r>
      </text>
    </comment>
    <comment ref="X744" authorId="0">
      <text>
        <r>
          <rPr>
            <b/>
            <sz val="9"/>
            <color indexed="81"/>
            <rFont val="Tahoma"/>
            <family val="2"/>
          </rPr>
          <t>1-OCT DEJE RECADO PROMO DE 200
VERO</t>
        </r>
      </text>
    </comment>
    <comment ref="Y744" authorId="0">
      <text>
        <r>
          <rPr>
            <b/>
            <sz val="9"/>
            <color indexed="81"/>
            <rFont val="Tahoma"/>
            <family val="2"/>
          </rPr>
          <t>13.NOV
NO ESTABA DEJE RECADO.</t>
        </r>
      </text>
    </comment>
    <comment ref="AA744" authorId="0">
      <text>
        <r>
          <rPr>
            <b/>
            <sz val="9"/>
            <color indexed="81"/>
            <rFont val="Tahoma"/>
            <family val="2"/>
          </rPr>
          <t>10.ENERO
TEL DE SU OFICINA 
NO ESTABA 
DEJE RECADO.</t>
        </r>
      </text>
    </comment>
    <comment ref="AC744" authorId="0">
      <text>
        <r>
          <rPr>
            <b/>
            <sz val="9"/>
            <color indexed="81"/>
            <rFont val="Tahoma"/>
            <family val="2"/>
          </rPr>
          <t>03-MARZO 
N/C</t>
        </r>
      </text>
    </comment>
    <comment ref="AE744" authorId="0">
      <text>
        <r>
          <rPr>
            <b/>
            <sz val="9"/>
            <color indexed="81"/>
            <rFont val="Tahoma"/>
            <family val="2"/>
          </rPr>
          <t>15-MAYO NO SE ENCONTRABA DEJE RECADO CON SU SECRETARIA 
LLAMAR DESPUES 
ALE RMIREZ.</t>
        </r>
      </text>
    </comment>
    <comment ref="AI744" authorId="0">
      <text>
        <r>
          <rPr>
            <sz val="9"/>
            <color indexed="81"/>
            <rFont val="Tahoma"/>
            <family val="2"/>
          </rPr>
          <t xml:space="preserve">28 DE SEPTIEMBRE NUMERO OCUPADO MARCAR MAS TARDE
</t>
        </r>
      </text>
    </comment>
    <comment ref="B745" authorId="0">
      <text>
        <r>
          <rPr>
            <b/>
            <sz val="9"/>
            <color indexed="81"/>
            <rFont val="Tahoma"/>
            <family val="2"/>
          </rPr>
          <t>Iba a todo para sus pies.
Le gusto mucho el servicio 
agendo cita 
le comentara a su esposa para que venga mañana.</t>
        </r>
      </text>
    </comment>
    <comment ref="C745" authorId="0">
      <text>
        <r>
          <rPr>
            <b/>
            <sz val="9"/>
            <color indexed="81"/>
            <rFont val="Tahoma"/>
            <family val="2"/>
          </rPr>
          <t>SE LE INCRUSTA MUCHA CARNOCIDAD EN LOS LATERALES 
TIENE SUS DEDITOS MUY CHIQUITOS 
LE GUSTAN SUS UÑAS NO CORTAS….</t>
        </r>
      </text>
    </comment>
    <comment ref="O745" authorId="0">
      <text>
        <r>
          <rPr>
            <b/>
            <sz val="9"/>
            <color indexed="81"/>
            <rFont val="Tahoma"/>
            <family val="2"/>
          </rPr>
          <t>TIENE CITA 25-ENERO 
NO PUDO VENIR PORQUE ESTA DE VIAJE 
LLAMA PARA REPROGRAMAR.</t>
        </r>
      </text>
    </comment>
    <comment ref="P745" authorId="0">
      <text>
        <r>
          <rPr>
            <b/>
            <sz val="9"/>
            <color indexed="81"/>
            <rFont val="Tahoma"/>
            <family val="2"/>
          </rPr>
          <t>04-feb
no contesto
despues regreso la llamada y comento que seguia de viaje que despues llamaba.
18-feb
comento que estaba muy ocupado y no podia atender llamadas que el viene cuando lo necesite ya no llamar contesto un poco molesto.</t>
        </r>
      </text>
    </comment>
    <comment ref="S745" authorId="0">
      <text>
        <r>
          <rPr>
            <b/>
            <sz val="9"/>
            <color indexed="81"/>
            <rFont val="Tahoma"/>
            <family val="2"/>
          </rPr>
          <t>13.mayo no contesto 
mando a desvio de llamada.</t>
        </r>
      </text>
    </comment>
    <comment ref="V745" authorId="0">
      <text>
        <r>
          <rPr>
            <b/>
            <sz val="9"/>
            <color indexed="81"/>
            <rFont val="Tahoma"/>
            <family val="2"/>
          </rPr>
          <t>12-AGO ENTRO A BUZÓN
27.08
NO CONTESTO MANDE MSN.
REGRESO MENSAJE AGRADECIO 
LA OFERTA COMENTO QUE YA NO ESTABA VIVIENDO AQUÍ EN GUADALAJARA.
YA NO LLAMAR.</t>
        </r>
      </text>
    </comment>
    <comment ref="AC745" authorId="0">
      <text>
        <r>
          <rPr>
            <b/>
            <sz val="9"/>
            <color indexed="81"/>
            <rFont val="Tahoma"/>
            <family val="2"/>
          </rPr>
          <t>03-MARZO MSN</t>
        </r>
      </text>
    </comment>
    <comment ref="AE745" authorId="0">
      <text>
        <r>
          <rPr>
            <b/>
            <sz val="9"/>
            <color indexed="81"/>
            <rFont val="Tahoma"/>
            <family val="2"/>
          </rPr>
          <t>15-MAYO 
WHATS $100
ALE RAMIREZ.</t>
        </r>
      </text>
    </comment>
    <comment ref="B746" authorId="0">
      <text>
        <r>
          <rPr>
            <b/>
            <sz val="9"/>
            <color indexed="81"/>
            <rFont val="Tahoma"/>
            <family val="2"/>
          </rPr>
          <t xml:space="preserve">SR SIMPATICO 
PADECE SE UÑAS ENCARNADAS………..
</t>
        </r>
      </text>
    </comment>
    <comment ref="Z746" authorId="0">
      <text>
        <r>
          <rPr>
            <b/>
            <sz val="9"/>
            <color indexed="81"/>
            <rFont val="Tahoma"/>
            <family val="2"/>
          </rPr>
          <t>CITA 07 DIC.</t>
        </r>
      </text>
    </comment>
    <comment ref="AA746" authorId="0">
      <text>
        <r>
          <rPr>
            <b/>
            <sz val="9"/>
            <color indexed="81"/>
            <rFont val="Tahoma"/>
            <family val="2"/>
          </rPr>
          <t>06.ENERO
NUMERO MAL</t>
        </r>
      </text>
    </comment>
    <comment ref="AC746" authorId="0">
      <text>
        <r>
          <rPr>
            <b/>
            <sz val="9"/>
            <color indexed="81"/>
            <rFont val="Tahoma"/>
            <family val="2"/>
          </rPr>
          <t>03-MARZO 
MSN
24-MAR N /C
VERO</t>
        </r>
      </text>
    </comment>
    <comment ref="AE746" authorId="0">
      <text>
        <r>
          <rPr>
            <b/>
            <sz val="9"/>
            <color indexed="81"/>
            <rFont val="Tahoma"/>
            <family val="2"/>
          </rPr>
          <t>15-MAYO BUZON 
MANDE WHATS CUPON $100 ALE R.</t>
        </r>
      </text>
    </comment>
    <comment ref="AI746" authorId="0">
      <text>
        <r>
          <rPr>
            <b/>
            <sz val="9"/>
            <color indexed="81"/>
            <rFont val="Tahoma"/>
            <family val="2"/>
          </rPr>
          <t>24 DE SEPTIEMBRE MANDE SMS CON PROMOCION $-100</t>
        </r>
      </text>
    </comment>
    <comment ref="B747" authorId="0">
      <text>
        <r>
          <rPr>
            <b/>
            <sz val="9"/>
            <color indexed="81"/>
            <rFont val="Tahoma"/>
            <family val="2"/>
          </rPr>
          <t>DERMATOLOGICA 
LE DI CUPON DE PRIMERA VEZ.</t>
        </r>
      </text>
    </comment>
    <comment ref="AE747" authorId="0">
      <text>
        <r>
          <rPr>
            <b/>
            <sz val="9"/>
            <color indexed="81"/>
            <rFont val="Tahoma"/>
            <family val="2"/>
          </rPr>
          <t>DERMATOLOGICA DE LA PLAZA.</t>
        </r>
      </text>
    </comment>
    <comment ref="AA748" authorId="0">
      <text>
        <r>
          <rPr>
            <b/>
            <sz val="9"/>
            <color indexed="81"/>
            <rFont val="Tahoma"/>
            <family val="2"/>
          </rPr>
          <t>06.ENERO
AGENDO CITA 22 
LLAMO PARA CANCELAR 
AUN NO REGRESA DE VIAJE 
ELLA LLAMA.</t>
        </r>
      </text>
    </comment>
    <comment ref="AB748" authorId="0">
      <text>
        <r>
          <rPr>
            <b/>
            <sz val="9"/>
            <color indexed="81"/>
            <rFont val="Tahoma"/>
            <family val="2"/>
          </rPr>
          <t>24.FEB
SE CAMBIO DE CASA Y YA LE QUEDA UN POCO LEJOS.
YA NO VENDRA 
AGRADECIO LLAMADA.
YA NO LLAMAR-</t>
        </r>
      </text>
    </comment>
    <comment ref="AE748" authorId="0">
      <text>
        <r>
          <rPr>
            <b/>
            <sz val="9"/>
            <color indexed="81"/>
            <rFont val="Tahoma"/>
            <family val="2"/>
          </rPr>
          <t>15-MAYO VIVE MUY LEJOS DE LA PLAZA 
YA NO LLAMAR.
ALE R</t>
        </r>
      </text>
    </comment>
    <comment ref="AI748" authorId="0">
      <text>
        <r>
          <rPr>
            <b/>
            <sz val="9"/>
            <color indexed="81"/>
            <rFont val="Tahoma"/>
            <family val="2"/>
          </rPr>
          <t>26 DE SEPTIEMBRE MARQUE MANDO A BUZON</t>
        </r>
      </text>
    </comment>
    <comment ref="A749" authorId="0">
      <text>
        <r>
          <rPr>
            <b/>
            <sz val="9"/>
            <color indexed="81"/>
            <rFont val="Tahoma"/>
            <family val="2"/>
          </rPr>
          <t>MEM-86-CUP</t>
        </r>
      </text>
    </comment>
    <comment ref="B749" authorId="0">
      <text>
        <r>
          <rPr>
            <b/>
            <sz val="9"/>
            <color indexed="81"/>
            <rFont val="Tahoma"/>
            <family val="2"/>
          </rPr>
          <t>ESPOSO DE ALMA YESENIA.
RECOMENDE ALE MATRI
BILATERAL AMBOS PIES…
SE LE ESTA CREANDO UN ABSESO DE CARNOSIDAD POR EL MISMO PROBLEMA.</t>
        </r>
      </text>
    </comment>
    <comment ref="C749" authorId="0">
      <text>
        <r>
          <rPr>
            <b/>
            <sz val="9"/>
            <color indexed="81"/>
            <rFont val="Tahoma"/>
            <family val="2"/>
          </rPr>
          <t>NUM DE SU ESPOSA</t>
        </r>
      </text>
    </comment>
    <comment ref="Z749" authorId="0">
      <text>
        <r>
          <rPr>
            <b/>
            <sz val="9"/>
            <color indexed="81"/>
            <rFont val="Tahoma"/>
            <family val="2"/>
          </rPr>
          <t>CITA 22 ENERO 
PARA MATRI 
BILATERAL AMBOS PIES.</t>
        </r>
      </text>
    </comment>
    <comment ref="AA749" authorId="0">
      <text>
        <r>
          <rPr>
            <b/>
            <sz val="9"/>
            <color indexed="81"/>
            <rFont val="Tahoma"/>
            <family val="2"/>
          </rPr>
          <t>21.ENERO 
EL SE COMUNICA</t>
        </r>
      </text>
    </comment>
    <comment ref="AB749" authorId="0">
      <text>
        <r>
          <rPr>
            <b/>
            <sz val="9"/>
            <color indexed="81"/>
            <rFont val="Tahoma"/>
            <family val="2"/>
          </rPr>
          <t>SE REALIZO MATRI
AMBOS PIES LADOS EXTERNOS.</t>
        </r>
      </text>
    </comment>
    <comment ref="AE749" authorId="0">
      <text>
        <r>
          <rPr>
            <b/>
            <sz val="9"/>
            <color indexed="81"/>
            <rFont val="Tahoma"/>
            <family val="2"/>
          </rPr>
          <t>15-MAYO NO LE GUSTA HACER CITAS 
PREFIEREN MEJOR LLAMAR ELLOS.
ALE R.</t>
        </r>
      </text>
    </comment>
    <comment ref="B750" authorId="0">
      <text>
        <r>
          <rPr>
            <b/>
            <sz val="9"/>
            <color indexed="81"/>
            <rFont val="Tahoma"/>
            <family val="2"/>
          </rPr>
          <t>PACESE DE UÑAS ENCARNADAS 
CANDIDATA A MATRI</t>
        </r>
      </text>
    </comment>
    <comment ref="AB750" authorId="0">
      <text>
        <r>
          <rPr>
            <b/>
            <sz val="9"/>
            <color indexed="81"/>
            <rFont val="Tahoma"/>
            <family val="2"/>
          </rPr>
          <t>CITA 09 FEB.
NO SE PRESENTO 
HE LLAMADO VARIAS VESES Y NO CONTESTA.
26-FEB BUZON</t>
        </r>
      </text>
    </comment>
    <comment ref="AC750" authorId="0">
      <text>
        <r>
          <rPr>
            <b/>
            <sz val="9"/>
            <color indexed="81"/>
            <rFont val="Tahoma"/>
            <family val="2"/>
          </rPr>
          <t>03-MARZO 
N/C 
MANDE MSN
24-MAR N/C
VERO</t>
        </r>
      </text>
    </comment>
    <comment ref="AE750" authorId="0">
      <text>
        <r>
          <rPr>
            <b/>
            <sz val="9"/>
            <color indexed="81"/>
            <rFont val="Tahoma"/>
            <family val="2"/>
          </rPr>
          <t>15-MAYO 
MANDE MSN WHATS CUPON $100 
ALE R.</t>
        </r>
      </text>
    </comment>
    <comment ref="AI750" authorId="0">
      <text>
        <r>
          <rPr>
            <sz val="9"/>
            <color indexed="81"/>
            <rFont val="Tahoma"/>
            <family val="2"/>
          </rPr>
          <t xml:space="preserve">24 DE SEPTIEMBRE MANDE SMS CON PROMOCION $-100
</t>
        </r>
      </text>
    </comment>
    <comment ref="B751" authorId="0">
      <text>
        <r>
          <rPr>
            <b/>
            <sz val="9"/>
            <color indexed="81"/>
            <rFont val="Tahoma"/>
            <family val="2"/>
          </rPr>
          <t>SE LE ENCARNAN UN POCO SUS UÑAS 
ACOSTUMBRA HA HACERSE PCP 
PERO NO TIENE LUGAR FIJO 
SE LO HACE DONDE SE ENCUENTRE.</t>
        </r>
      </text>
    </comment>
    <comment ref="AC751" authorId="0">
      <text>
        <r>
          <rPr>
            <b/>
            <sz val="9"/>
            <color indexed="81"/>
            <rFont val="Tahoma"/>
            <family val="2"/>
          </rPr>
          <t xml:space="preserve">24-MAR SALDRÁ FUERA DE LA CD POR 2 SEMANAS, A SU REGRESO EL SE COMUNICA
</t>
        </r>
      </text>
    </comment>
    <comment ref="AE751" authorId="0">
      <text>
        <r>
          <rPr>
            <b/>
            <sz val="9"/>
            <color indexed="81"/>
            <rFont val="Tahoma"/>
            <family val="2"/>
          </rPr>
          <t>25-MAYO WHATS CUPON $50
ALE RAMIREZ.</t>
        </r>
      </text>
    </comment>
    <comment ref="AI751" authorId="0">
      <text>
        <r>
          <rPr>
            <sz val="9"/>
            <color indexed="81"/>
            <rFont val="Tahoma"/>
            <family val="2"/>
          </rPr>
          <t xml:space="preserve">24 DE SEPTIEMBRE MANDE SMS CON PROMOCION $-100
</t>
        </r>
      </text>
    </comment>
    <comment ref="B752" authorId="0">
      <text>
        <r>
          <rPr>
            <b/>
            <sz val="9"/>
            <color indexed="81"/>
            <rFont val="Tahoma"/>
            <family val="2"/>
          </rPr>
          <t xml:space="preserve">17 AÑOS 
</t>
        </r>
      </text>
    </comment>
    <comment ref="AB752" authorId="0">
      <text>
        <r>
          <rPr>
            <b/>
            <sz val="9"/>
            <color indexed="81"/>
            <rFont val="Tahoma"/>
            <family val="2"/>
          </rPr>
          <t>REVICION RC1.</t>
        </r>
      </text>
    </comment>
    <comment ref="AC752" authorId="0">
      <text>
        <r>
          <rPr>
            <b/>
            <sz val="9"/>
            <color indexed="81"/>
            <rFont val="Tahoma"/>
            <family val="2"/>
          </rPr>
          <t>24-MAR COMENTO SU PAPA QUE SE ENCUENTRA SU HIJO BIEN, NO A TENIDO MOLESTIAS, OFRECI PCP CON PROMO, DE MOMENTO NO
VERO</t>
        </r>
      </text>
    </comment>
    <comment ref="AE752" authorId="0">
      <text>
        <r>
          <rPr>
            <b/>
            <sz val="9"/>
            <color indexed="81"/>
            <rFont val="Tahoma"/>
            <family val="2"/>
          </rPr>
          <t>25-MAYO WHATS CUPON $50
ALE RAMIREZ.</t>
        </r>
      </text>
    </comment>
    <comment ref="AI752" authorId="0">
      <text>
        <r>
          <rPr>
            <b/>
            <sz val="9"/>
            <color indexed="81"/>
            <rFont val="Tahoma"/>
            <family val="2"/>
          </rPr>
          <t>26 DE SEPTIEMBRE MANDE SMS CON PROMOCION $-100</t>
        </r>
      </text>
    </comment>
    <comment ref="B753" authorId="0">
      <text>
        <r>
          <rPr>
            <b/>
            <sz val="9"/>
            <color indexed="81"/>
            <rFont val="Tahoma"/>
            <family val="2"/>
          </rPr>
          <t xml:space="preserve">[medico neurologico]
esta de visita 
su sobrina se llama veronica 
llamarle para ofreserle el servicio
</t>
        </r>
      </text>
    </comment>
    <comment ref="O753" authorId="0">
      <text>
        <r>
          <rPr>
            <b/>
            <sz val="9"/>
            <color indexed="81"/>
            <rFont val="Tahoma"/>
            <family val="2"/>
          </rPr>
          <t>NO LLAMAR NO VIVE EN GDL.</t>
        </r>
      </text>
    </comment>
    <comment ref="S753" authorId="0">
      <text>
        <r>
          <rPr>
            <b/>
            <sz val="9"/>
            <color indexed="81"/>
            <rFont val="Tahoma"/>
            <family val="2"/>
          </rPr>
          <t>13.mayo 
no es de aquí 
vive en estados unidos.</t>
        </r>
      </text>
    </comment>
    <comment ref="B754" authorId="0">
      <text>
        <r>
          <rPr>
            <b/>
            <sz val="9"/>
            <color indexed="81"/>
            <rFont val="Tahoma"/>
            <family val="2"/>
          </rPr>
          <t>joven. Es futbolista..
Se corta mal sus uñas esta deformando el corte
los primeros metatarsos las traia encarnadas.</t>
        </r>
      </text>
    </comment>
    <comment ref="N754" authorId="0">
      <text>
        <r>
          <rPr>
            <b/>
            <sz val="9"/>
            <color indexed="81"/>
            <rFont val="Tahoma"/>
            <family val="2"/>
          </rPr>
          <t>NUMERO MAL 
CUANDO LO DIO NO ESTABA SEGURO DE CUAL ERA.</t>
        </r>
      </text>
    </comment>
    <comment ref="S754" authorId="0">
      <text>
        <r>
          <rPr>
            <b/>
            <sz val="9"/>
            <color indexed="81"/>
            <rFont val="Tahoma"/>
            <family val="2"/>
          </rPr>
          <t>13.mayo el numero no existe.</t>
        </r>
      </text>
    </comment>
    <comment ref="AC754" authorId="0">
      <text>
        <r>
          <rPr>
            <b/>
            <sz val="9"/>
            <color indexed="81"/>
            <rFont val="Tahoma"/>
            <family val="2"/>
          </rPr>
          <t>17-MAR NUM NO EXISTE
VERO</t>
        </r>
      </text>
    </comment>
    <comment ref="B755" authorId="0">
      <text>
        <r>
          <rPr>
            <b/>
            <sz val="9"/>
            <color indexed="81"/>
            <rFont val="Tahoma"/>
            <family val="2"/>
          </rPr>
          <t>NO ES DE AQUÍ ES DE AGUASCALIENTES 
SOLO VINO DE VACACIONES.</t>
        </r>
      </text>
    </comment>
    <comment ref="O755" authorId="0">
      <text>
        <r>
          <rPr>
            <b/>
            <sz val="9"/>
            <color indexed="81"/>
            <rFont val="Tahoma"/>
            <family val="2"/>
          </rPr>
          <t>NO ES DE GLD 
VIVE E AGUASCALIENTES 
SOLO VINO DE VISITA
NO LLAMAR.</t>
        </r>
      </text>
    </comment>
    <comment ref="AC755" authorId="0">
      <text>
        <r>
          <rPr>
            <b/>
            <sz val="9"/>
            <color indexed="81"/>
            <rFont val="Tahoma"/>
            <family val="2"/>
          </rPr>
          <t>17-MAR MSJ PROMO
VERO</t>
        </r>
      </text>
    </comment>
    <comment ref="B756" authorId="0">
      <text>
        <r>
          <rPr>
            <b/>
            <sz val="9"/>
            <color indexed="81"/>
            <rFont val="Tahoma"/>
            <family val="2"/>
          </rPr>
          <t>ESPOSA DE CESAR PELAYO.</t>
        </r>
      </text>
    </comment>
    <comment ref="P756" authorId="0">
      <text>
        <r>
          <rPr>
            <b/>
            <sz val="9"/>
            <color indexed="81"/>
            <rFont val="Tahoma"/>
            <family val="2"/>
          </rPr>
          <t>TIENE CITA 01 FEBRERO.
CANCELO. LA DEJO PARA 08 FEB.
NO VINO.
18-FEB
No estaba deje recado.
20-FEB
Saldra de viaje y no sabe bn sos horarios prefiere llamar cuando ya sepa que va a venir.</t>
        </r>
      </text>
    </comment>
    <comment ref="S756" authorId="0">
      <text>
        <r>
          <rPr>
            <b/>
            <sz val="9"/>
            <color indexed="81"/>
            <rFont val="Tahoma"/>
            <family val="2"/>
          </rPr>
          <t>13.mayo 
No se encontraba 
deje recado con su hija 
dijo que si les interesaba ellos llamaban.</t>
        </r>
      </text>
    </comment>
    <comment ref="V756" authorId="0">
      <text>
        <r>
          <rPr>
            <b/>
            <sz val="9"/>
            <color indexed="81"/>
            <rFont val="Tahoma"/>
            <family val="2"/>
          </rPr>
          <t>5-08 NO SE ENCUENTRA. DEJE EL RECADO CON SU HIJA CON LA PROMOCION DE $190. MARCAR EN DOS DIAS</t>
        </r>
      </text>
    </comment>
    <comment ref="W756" authorId="0">
      <text>
        <r>
          <rPr>
            <b/>
            <sz val="9"/>
            <color indexed="81"/>
            <rFont val="Tahoma"/>
            <family val="2"/>
          </rPr>
          <t>26-SEP NO ESTABA, DEJE RECADO
VERO</t>
        </r>
      </text>
    </comment>
    <comment ref="AA756" authorId="0">
      <text>
        <r>
          <rPr>
            <b/>
            <sz val="9"/>
            <color indexed="81"/>
            <rFont val="Tahoma"/>
            <family val="2"/>
          </rPr>
          <t>14.ENERO.15
SE LE HA LLAMADO EN OCACIONES HACE CITA Y NO VIENE 
YA NO LLAMAR...</t>
        </r>
      </text>
    </comment>
    <comment ref="AC756" authorId="0">
      <text>
        <r>
          <rPr>
            <b/>
            <sz val="9"/>
            <color indexed="81"/>
            <rFont val="Tahoma"/>
            <family val="2"/>
          </rPr>
          <t>17-MAR LLAMAR DESPUES DE LAS 6 PM
VERO</t>
        </r>
      </text>
    </comment>
    <comment ref="P757" authorId="0">
      <text>
        <r>
          <rPr>
            <b/>
            <sz val="9"/>
            <color indexed="81"/>
            <rFont val="Tahoma"/>
            <family val="2"/>
          </rPr>
          <t>tiene cita 01-febrero
No vino 
04 feb no me contesto 
Quiere que le llame 07 feb para agendar cita.
18-feb no contesta
25-FEB NO CONT.</t>
        </r>
      </text>
    </comment>
    <comment ref="Q757" authorId="0">
      <text>
        <r>
          <rPr>
            <b/>
            <sz val="9"/>
            <color indexed="81"/>
            <rFont val="Tahoma"/>
            <family val="2"/>
          </rPr>
          <t>6-mrzo no contesta.</t>
        </r>
      </text>
    </comment>
    <comment ref="S757" authorId="0">
      <text>
        <r>
          <rPr>
            <b/>
            <sz val="9"/>
            <color indexed="81"/>
            <rFont val="Tahoma"/>
            <family val="2"/>
          </rPr>
          <t>13.mayo 
Cometa que por su trabajo va a salir de la cuidad y que no deja cita porque no sabe bien su horarios que prefiere mejor llamar tiene nuestros datos.</t>
        </r>
      </text>
    </comment>
    <comment ref="V757" authorId="0">
      <text>
        <r>
          <rPr>
            <b/>
            <sz val="9"/>
            <color indexed="81"/>
            <rFont val="Tahoma"/>
            <family val="2"/>
          </rPr>
          <t>5-08 LE INTERESO LA PROMOCION DE $190 PERO POR EL MOMENTO NO PUEDE VENIR. ELLA SE COMUNICA PARA AGENDAR</t>
        </r>
      </text>
    </comment>
    <comment ref="X757" authorId="0">
      <text>
        <r>
          <rPr>
            <b/>
            <sz val="9"/>
            <color indexed="81"/>
            <rFont val="Tahoma"/>
            <family val="2"/>
          </rPr>
          <t>1-OCT NUM NO EXISTE
VERO</t>
        </r>
      </text>
    </comment>
    <comment ref="AC757" authorId="0">
      <text>
        <r>
          <rPr>
            <b/>
            <sz val="9"/>
            <color indexed="81"/>
            <rFont val="Tahoma"/>
            <family val="2"/>
          </rPr>
          <t>17-MAR EL NUM YA NO EXISTE
VERO</t>
        </r>
      </text>
    </comment>
    <comment ref="R758" authorId="0">
      <text>
        <r>
          <rPr>
            <b/>
            <sz val="9"/>
            <color indexed="81"/>
            <rFont val="Tahoma"/>
            <family val="2"/>
          </rPr>
          <t>LLAMÓ PARA AGENDAR CITA
08-mayo 
contesto la sra y comento que no quiere nada de cita que ella se comunica prefiere que ya no le estemos llamando.</t>
        </r>
      </text>
    </comment>
    <comment ref="AC758" authorId="0">
      <text>
        <r>
          <rPr>
            <b/>
            <sz val="9"/>
            <color indexed="81"/>
            <rFont val="Tahoma"/>
            <family val="2"/>
          </rPr>
          <t>9- MAR N/C CITA 9-MAR
VERO</t>
        </r>
      </text>
    </comment>
    <comment ref="AD758" authorId="0">
      <text>
        <r>
          <rPr>
            <b/>
            <sz val="9"/>
            <color indexed="81"/>
            <rFont val="Tahoma"/>
            <family val="2"/>
          </rPr>
          <t>9-ABRIL ELLA LLAMA PUES ESTA OCUPADA
VERO</t>
        </r>
      </text>
    </comment>
    <comment ref="AE758" authorId="0">
      <text>
        <r>
          <rPr>
            <b/>
            <sz val="9"/>
            <color indexed="81"/>
            <rFont val="Tahoma"/>
            <family val="2"/>
          </rPr>
          <t>1-MAYO DESPUES SE COMUNICA, MSJ 50
VERO</t>
        </r>
      </text>
    </comment>
    <comment ref="AF758" authorId="0">
      <text>
        <r>
          <rPr>
            <b/>
            <sz val="9"/>
            <color indexed="81"/>
            <rFont val="Tahoma"/>
            <family val="2"/>
          </rPr>
          <t>9JUN MANDE WHATS CON PROMO $50. LIZ</t>
        </r>
      </text>
    </comment>
    <comment ref="AI758" authorId="0">
      <text>
        <r>
          <rPr>
            <sz val="9"/>
            <color indexed="81"/>
            <rFont val="Tahoma"/>
            <family val="2"/>
          </rPr>
          <t xml:space="preserve">24 DE SEPTIEMBRE MANDE SMS CON PROMOCION $-100
</t>
        </r>
      </text>
    </comment>
    <comment ref="B759" authorId="0">
      <text>
        <r>
          <rPr>
            <b/>
            <sz val="9"/>
            <color indexed="81"/>
            <rFont val="Tahoma"/>
            <family val="2"/>
          </rPr>
          <t>ESPOSO DE LA SRA. ANEL TAPIA.
LE GUSTAN SUS UÑAS MUY CORTAS.</t>
        </r>
      </text>
    </comment>
    <comment ref="P759" authorId="0">
      <text>
        <r>
          <rPr>
            <b/>
            <sz val="9"/>
            <color indexed="81"/>
            <rFont val="Tahoma"/>
            <family val="2"/>
          </rPr>
          <t>04-FEB
Tal vez haga cita esta semana pero no sabe bn que el llama para agendar una cita 
20-feb
comento el sr que no ha tenido tiempo de venir porque ha salido mucho de viaje 
espera poder venir para la siguiente semana.</t>
        </r>
      </text>
    </comment>
    <comment ref="S759" authorId="0">
      <text>
        <r>
          <rPr>
            <b/>
            <sz val="9"/>
            <color indexed="81"/>
            <rFont val="Tahoma"/>
            <family val="2"/>
          </rPr>
          <t>13.mayo 
estubieron un tiempo fuera de la cuidad 
y se lo realizaron aya 
que ellos tienen la tarj.
Que lo tomara en cuenta el llama
tambn le comentara a su esposa para que vengan juntos.</t>
        </r>
      </text>
    </comment>
    <comment ref="X759" authorId="0">
      <text>
        <r>
          <rPr>
            <b/>
            <sz val="9"/>
            <color indexed="81"/>
            <rFont val="Tahoma"/>
            <family val="2"/>
          </rPr>
          <t>1-OCT NUM MAL
VERO</t>
        </r>
      </text>
    </comment>
    <comment ref="AC759" authorId="0">
      <text>
        <r>
          <rPr>
            <b/>
            <sz val="9"/>
            <color indexed="81"/>
            <rFont val="Tahoma"/>
            <family val="2"/>
          </rPr>
          <t>17-MAR A ESTADO ALGO OCUPADO, MSJ PROMO, CITA PROBABLE EL 21-MAR
VERO</t>
        </r>
      </text>
    </comment>
    <comment ref="AD759" authorId="0">
      <text>
        <r>
          <rPr>
            <b/>
            <sz val="9"/>
            <color indexed="81"/>
            <rFont val="Tahoma"/>
            <family val="2"/>
          </rPr>
          <t>9-ABRIL N/C
VERO</t>
        </r>
      </text>
    </comment>
    <comment ref="AE759" authorId="0">
      <text>
        <r>
          <rPr>
            <b/>
            <sz val="9"/>
            <color indexed="81"/>
            <rFont val="Tahoma"/>
            <family val="2"/>
          </rPr>
          <t>1-AYO, BUZÓN MSJ 100
VERO</t>
        </r>
      </text>
    </comment>
    <comment ref="AF759" authorId="0">
      <text>
        <r>
          <rPr>
            <b/>
            <sz val="9"/>
            <color indexed="81"/>
            <rFont val="Tahoma"/>
            <family val="2"/>
          </rPr>
          <t>9JUN MANDE WHATS CON PROMO $100. LIZ</t>
        </r>
      </text>
    </comment>
    <comment ref="AI759" authorId="0">
      <text>
        <r>
          <rPr>
            <sz val="9"/>
            <color indexed="81"/>
            <rFont val="Tahoma"/>
            <family val="2"/>
          </rPr>
          <t xml:space="preserve">28 DE SEPTIEMBRE POR EL MOMENTO NO LO NECESITA DI PROMOCION $-50 DIJO QUE EL MARACABA EN 15 DIAS AUNQUE LA PROMOCION NO SE LA HAGAMOS VALIDA
</t>
        </r>
      </text>
    </comment>
    <comment ref="B760" authorId="0">
      <text>
        <r>
          <rPr>
            <b/>
            <sz val="9"/>
            <color indexed="81"/>
            <rFont val="Tahoma"/>
            <family val="2"/>
          </rPr>
          <t xml:space="preserve">Señora muy muy especial.
Se le hase muchisima carnocidad en los laterales.
</t>
        </r>
      </text>
    </comment>
    <comment ref="L760" authorId="0">
      <text>
        <r>
          <rPr>
            <b/>
            <sz val="9"/>
            <color indexed="81"/>
            <rFont val="Tahoma"/>
            <family val="2"/>
          </rPr>
          <t>cita el dia 29 de noviembre 
no vino.</t>
        </r>
      </text>
    </comment>
    <comment ref="M760" authorId="0">
      <text>
        <r>
          <rPr>
            <b/>
            <sz val="9"/>
            <color indexed="81"/>
            <rFont val="Tahoma"/>
            <family val="2"/>
          </rPr>
          <t>Tenia cita 29-nov
no vino.
Llame varias veses y no contesto.</t>
        </r>
      </text>
    </comment>
    <comment ref="N760" authorId="0">
      <text>
        <r>
          <rPr>
            <b/>
            <sz val="9"/>
            <color indexed="81"/>
            <rFont val="Tahoma"/>
            <family val="2"/>
          </rPr>
          <t>04-DIC
Comenta la sra que esta semana se le hase imposible venir tal vez para la proxima semana venga.</t>
        </r>
      </text>
    </comment>
    <comment ref="O760" authorId="0">
      <text>
        <r>
          <rPr>
            <b/>
            <sz val="9"/>
            <color indexed="81"/>
            <rFont val="Tahoma"/>
            <family val="2"/>
          </rPr>
          <t>08 Enero n/c 
15 enero n/c 
20 enero n/c 
28 enero n/c 
30 enero n/c
30 enero regreso la llamada le dije de donde era y colgo 
ya no llamar no le interesa el servicio.</t>
        </r>
      </text>
    </comment>
    <comment ref="S760" authorId="0">
      <text>
        <r>
          <rPr>
            <b/>
            <sz val="9"/>
            <color indexed="81"/>
            <rFont val="Tahoma"/>
            <family val="2"/>
          </rPr>
          <t>08-mayo 
timbra y despues manda a buzon.</t>
        </r>
      </text>
    </comment>
    <comment ref="AB760" authorId="0">
      <text>
        <r>
          <rPr>
            <b/>
            <sz val="9"/>
            <color indexed="81"/>
            <rFont val="Tahoma"/>
            <family val="2"/>
          </rPr>
          <t>15-FEB N/C
VERO</t>
        </r>
      </text>
    </comment>
    <comment ref="AC760" authorId="0">
      <text>
        <r>
          <rPr>
            <b/>
            <sz val="9"/>
            <color indexed="81"/>
            <rFont val="Tahoma"/>
            <family val="2"/>
          </rPr>
          <t>2-MAR N/C MSJ PROMO
VERO</t>
        </r>
      </text>
    </comment>
    <comment ref="AE760" authorId="0">
      <text>
        <r>
          <rPr>
            <b/>
            <sz val="9"/>
            <color indexed="81"/>
            <rFont val="Tahoma"/>
            <family val="2"/>
          </rPr>
          <t>11-MAYO MSJ 100
VERO
REVISAMOS NO HAY MENSAJE..</t>
        </r>
      </text>
    </comment>
    <comment ref="AF760" authorId="0">
      <text>
        <r>
          <rPr>
            <b/>
            <sz val="9"/>
            <color indexed="81"/>
            <rFont val="Tahoma"/>
            <family val="2"/>
          </rPr>
          <t>9JUN MANDE WHATS CON PROMO $100.
LIZ</t>
        </r>
      </text>
    </comment>
    <comment ref="AI760" authorId="0">
      <text>
        <r>
          <rPr>
            <sz val="9"/>
            <color indexed="81"/>
            <rFont val="Tahoma"/>
            <family val="2"/>
          </rPr>
          <t xml:space="preserve">24 DE SEPTIEMBRE MANDE SMS CON PROMOCION $-100
</t>
        </r>
      </text>
    </comment>
    <comment ref="B761" authorId="0">
      <text>
        <r>
          <rPr>
            <b/>
            <sz val="9"/>
            <color indexed="81"/>
            <rFont val="Tahoma"/>
            <family val="2"/>
          </rPr>
          <t>SR. MUY BROMISTA. SE LE ENCARNAN UN POQUITO SUS UÑAS. VA A TODO PARA SUS PIES, LE GUSTO MUCHO EL SERVICIO</t>
        </r>
      </text>
    </comment>
    <comment ref="U761" authorId="0">
      <text>
        <r>
          <rPr>
            <b/>
            <sz val="9"/>
            <color indexed="81"/>
            <rFont val="Tahoma"/>
            <family val="2"/>
          </rPr>
          <t>17-JUL. LE MANDE MSG POR Q NO ME CONTESTO SU CEL. DEPSUES REGRESO LA LLAMADA Y Q DIJOQ SI NECESITA EL SERV. PERO Q EL LLAMA</t>
        </r>
      </text>
    </comment>
    <comment ref="V761" authorId="0">
      <text>
        <r>
          <rPr>
            <b/>
            <sz val="9"/>
            <color indexed="81"/>
            <rFont val="Tahoma"/>
            <family val="2"/>
          </rPr>
          <t xml:space="preserve">25-08. HA ESTADO UN POCO OCUPADO PERO EL LLAMA
</t>
        </r>
      </text>
    </comment>
    <comment ref="W761" authorId="0">
      <text>
        <r>
          <rPr>
            <b/>
            <sz val="9"/>
            <color indexed="81"/>
            <rFont val="Tahoma"/>
            <family val="2"/>
          </rPr>
          <t>15-SEP.  ANDABA DE VIAJE Y YA SE LO HIZO DONDE ANDABA</t>
        </r>
      </text>
    </comment>
    <comment ref="X761" authorId="0">
      <text>
        <r>
          <rPr>
            <b/>
            <sz val="9"/>
            <color indexed="81"/>
            <rFont val="Tahoma"/>
            <family val="2"/>
          </rPr>
          <t>30-OCT SE LO ACABA DE REALIZAR
VERO</t>
        </r>
      </text>
    </comment>
    <comment ref="Y761" authorId="0">
      <text>
        <r>
          <rPr>
            <b/>
            <sz val="9"/>
            <color indexed="81"/>
            <rFont val="Tahoma"/>
            <family val="2"/>
          </rPr>
          <t>04.NOV
COMENTA QUE EN OTRO LADO LE HACEN PCP, MANICURE Y MASAJE POR 700 
Y QUE POES POR EL MOMENTO  ESTARA LLENDO HAYA.
EL LLAMA CUANDO QUIERA CITA.</t>
        </r>
      </text>
    </comment>
    <comment ref="AB761" authorId="0">
      <text>
        <r>
          <rPr>
            <b/>
            <sz val="9"/>
            <color indexed="81"/>
            <rFont val="Tahoma"/>
            <family val="2"/>
          </rPr>
          <t>28-FEB ASISTE A OTRO LUGAR
VERO</t>
        </r>
      </text>
    </comment>
    <comment ref="AC761" authorId="0">
      <text>
        <r>
          <rPr>
            <b/>
            <sz val="9"/>
            <color indexed="81"/>
            <rFont val="Tahoma"/>
            <family val="2"/>
          </rPr>
          <t>2-MAR MSJ PROMO
VERO</t>
        </r>
      </text>
    </comment>
    <comment ref="AE761" authorId="0">
      <text>
        <r>
          <rPr>
            <b/>
            <sz val="9"/>
            <color indexed="81"/>
            <rFont val="Tahoma"/>
            <family val="2"/>
          </rPr>
          <t>11-MAYO NO ENLAZA LLAMADA, MSJ 100
VERO</t>
        </r>
      </text>
    </comment>
    <comment ref="AF761" authorId="0">
      <text>
        <r>
          <rPr>
            <b/>
            <sz val="9"/>
            <color indexed="81"/>
            <rFont val="Tahoma"/>
            <family val="2"/>
          </rPr>
          <t>9JUN MANDE WHATS CON PROMO $100. LIZ</t>
        </r>
      </text>
    </comment>
    <comment ref="AI761" authorId="0">
      <text>
        <r>
          <rPr>
            <b/>
            <sz val="9"/>
            <color indexed="81"/>
            <rFont val="Tahoma"/>
            <family val="2"/>
          </rPr>
          <t>26 DE SEPTIEMBRE MANDE SMS CON PROMOCION $-50</t>
        </r>
      </text>
    </comment>
    <comment ref="B762" authorId="0">
      <text>
        <r>
          <rPr>
            <b/>
            <sz val="9"/>
            <color indexed="81"/>
            <rFont val="Tahoma"/>
            <family val="2"/>
          </rPr>
          <t>Traia un malestar con sus pies 
acabava de llegar de la playa y los tenia un poco censibles se llebo antitrastirante.</t>
        </r>
      </text>
    </comment>
    <comment ref="P762" authorId="0">
      <text>
        <r>
          <rPr>
            <b/>
            <sz val="9"/>
            <color indexed="81"/>
            <rFont val="Tahoma"/>
            <family val="2"/>
          </rPr>
          <t xml:space="preserve">TIENE CITA EL 07-FEB
18-feb
desde que tubo la cita he intentado comunicarme y manda a buzon.
20-feb 
manda a buzon.
25 FEB MANDA BUZON </t>
        </r>
      </text>
    </comment>
    <comment ref="Q762" authorId="0">
      <text>
        <r>
          <rPr>
            <b/>
            <sz val="9"/>
            <color indexed="81"/>
            <rFont val="Tahoma"/>
            <family val="2"/>
          </rPr>
          <t>6-marzo no contesto</t>
        </r>
      </text>
    </comment>
    <comment ref="S762" authorId="0">
      <text>
        <r>
          <rPr>
            <b/>
            <sz val="9"/>
            <color indexed="81"/>
            <rFont val="Tahoma"/>
            <family val="2"/>
          </rPr>
          <t>13.mayo buzon.</t>
        </r>
      </text>
    </comment>
    <comment ref="V762" authorId="0">
      <text>
        <r>
          <rPr>
            <b/>
            <sz val="9"/>
            <color indexed="81"/>
            <rFont val="Tahoma"/>
            <family val="2"/>
          </rPr>
          <t>5-08 FUERA DE AREA</t>
        </r>
      </text>
    </comment>
    <comment ref="W762" authorId="0">
      <text>
        <r>
          <rPr>
            <b/>
            <sz val="9"/>
            <color indexed="81"/>
            <rFont val="Tahoma"/>
            <family val="2"/>
          </rPr>
          <t>26- SEP FUERA DE AREA
VERO</t>
        </r>
      </text>
    </comment>
    <comment ref="X762" authorId="0">
      <text>
        <r>
          <rPr>
            <b/>
            <sz val="9"/>
            <color indexed="81"/>
            <rFont val="Tahoma"/>
            <family val="2"/>
          </rPr>
          <t>2-OC NUMERO NO DISPONIBLE
VERO</t>
        </r>
      </text>
    </comment>
    <comment ref="AC762" authorId="0">
      <text>
        <r>
          <rPr>
            <b/>
            <sz val="9"/>
            <color indexed="81"/>
            <rFont val="Tahoma"/>
            <family val="2"/>
          </rPr>
          <t>17-MAR NUM SUSPENDIDO
VERO</t>
        </r>
      </text>
    </comment>
    <comment ref="B763" authorId="0">
      <text>
        <r>
          <rPr>
            <b/>
            <sz val="9"/>
            <color indexed="81"/>
            <rFont val="Tahoma"/>
            <family val="2"/>
          </rPr>
          <t>TENIA SUS UÑAS MUY LASTIMADAS Y CON UN POCO DE MICOSIS. SE LLEVÓ VITE</t>
        </r>
      </text>
    </comment>
    <comment ref="V763" authorId="0">
      <text>
        <r>
          <rPr>
            <b/>
            <sz val="9"/>
            <color indexed="81"/>
            <rFont val="Tahoma"/>
            <family val="2"/>
          </rPr>
          <t>AGENDO CITA 14-AGOSTO.</t>
        </r>
      </text>
    </comment>
    <comment ref="W763" authorId="0">
      <text>
        <r>
          <rPr>
            <b/>
            <sz val="9"/>
            <color indexed="81"/>
            <rFont val="Tahoma"/>
            <family val="2"/>
          </rPr>
          <t>4-SEP.  SI NECESITA EL SERVICIO PERO NO HA TENIDO TIEMPO.</t>
        </r>
      </text>
    </comment>
    <comment ref="Y763" authorId="0">
      <text>
        <r>
          <rPr>
            <b/>
            <sz val="9"/>
            <color indexed="81"/>
            <rFont val="Tahoma"/>
            <family val="2"/>
          </rPr>
          <t>04.NOV
NO CONTESTA
24.NOV
SE ENCUENTRA BIEN DE SUS PIES 
DESPUES SE COMUNICA .</t>
        </r>
      </text>
    </comment>
    <comment ref="Z763" authorId="0">
      <text>
        <r>
          <rPr>
            <b/>
            <sz val="9"/>
            <color indexed="81"/>
            <rFont val="Tahoma"/>
            <family val="2"/>
          </rPr>
          <t>22.DIC
NO CONTESTO</t>
        </r>
      </text>
    </comment>
    <comment ref="AB763" authorId="0">
      <text>
        <r>
          <rPr>
            <b/>
            <sz val="9"/>
            <color indexed="81"/>
            <rFont val="Tahoma"/>
            <family val="2"/>
          </rPr>
          <t>05.FEB NO TIENE TIEMPO POR EL TRABAJO PREFIERE VENIR EL.
28-FEB MSJ PROMO
VERO</t>
        </r>
      </text>
    </comment>
    <comment ref="AC763" authorId="0">
      <text>
        <r>
          <rPr>
            <b/>
            <sz val="9"/>
            <color indexed="81"/>
            <rFont val="Tahoma"/>
            <family val="2"/>
          </rPr>
          <t>13-MAR MSJ PROMO
VERO</t>
        </r>
      </text>
    </comment>
    <comment ref="AE763" authorId="0">
      <text>
        <r>
          <rPr>
            <b/>
            <sz val="9"/>
            <color indexed="81"/>
            <rFont val="Tahoma"/>
            <family val="2"/>
          </rPr>
          <t>11-MAYO MSJ 100
VERO</t>
        </r>
      </text>
    </comment>
    <comment ref="AF763" authorId="0">
      <text>
        <r>
          <rPr>
            <b/>
            <sz val="9"/>
            <color indexed="81"/>
            <rFont val="Tahoma"/>
            <family val="2"/>
          </rPr>
          <t>9JUN MANDE WHATS CON PROMO $100. LIZ</t>
        </r>
      </text>
    </comment>
    <comment ref="AI763" authorId="0">
      <text>
        <r>
          <rPr>
            <b/>
            <sz val="9"/>
            <color indexed="81"/>
            <rFont val="Tahoma"/>
            <family val="2"/>
          </rPr>
          <t>24 DE SEPTIEMBRE MANDE SMS CON PROMOCION $-100</t>
        </r>
      </text>
    </comment>
    <comment ref="B764" authorId="0">
      <text>
        <r>
          <rPr>
            <b/>
            <sz val="9"/>
            <color indexed="81"/>
            <rFont val="Tahoma"/>
            <family val="2"/>
          </rPr>
          <t>ESTARA APLICANDOSE VITE</t>
        </r>
      </text>
    </comment>
    <comment ref="V764" authorId="0">
      <text>
        <r>
          <rPr>
            <b/>
            <sz val="9"/>
            <color indexed="81"/>
            <rFont val="Tahoma"/>
            <family val="2"/>
          </rPr>
          <t>VINO A CONSULTA TIENE UN POCO DE MICOSIS SE LLEVÓ VITE. HIZO CITA 3-AGO. NO VINO</t>
        </r>
      </text>
    </comment>
    <comment ref="X764" authorId="0">
      <text>
        <r>
          <rPr>
            <b/>
            <sz val="9"/>
            <color indexed="81"/>
            <rFont val="Tahoma"/>
            <family val="2"/>
          </rPr>
          <t>CITA 2-OCT</t>
        </r>
      </text>
    </comment>
    <comment ref="Y764" authorId="0">
      <text>
        <r>
          <rPr>
            <b/>
            <sz val="9"/>
            <color indexed="81"/>
            <rFont val="Tahoma"/>
            <family val="2"/>
          </rPr>
          <t>20.NOV
YA ESTA LLENDO A OTRO LUGAR 
YA QUE SIENTE QUE NO LE FUNCIONO EL TRATAMIENTO QUE SE LLEVO PARA EL HONGO…
YA NO LLAMAR…..</t>
        </r>
      </text>
    </comment>
    <comment ref="AB764" authorId="0">
      <text>
        <r>
          <rPr>
            <b/>
            <sz val="9"/>
            <color indexed="81"/>
            <rFont val="Tahoma"/>
            <family val="2"/>
          </rPr>
          <t>28-FEB NO LE INTERESA EL SERVICIO
VERO</t>
        </r>
      </text>
    </comment>
    <comment ref="AC764" authorId="0">
      <text>
        <r>
          <rPr>
            <b/>
            <sz val="9"/>
            <color indexed="81"/>
            <rFont val="Tahoma"/>
            <family val="2"/>
          </rPr>
          <t>4-MAR MSJ PROMO
VERO</t>
        </r>
      </text>
    </comment>
    <comment ref="AE764" authorId="0">
      <text>
        <r>
          <rPr>
            <b/>
            <sz val="9"/>
            <color indexed="81"/>
            <rFont val="Tahoma"/>
            <family val="2"/>
          </rPr>
          <t>11-MAYO CONTESTO Y COLGO, MSJ 100
VERO</t>
        </r>
      </text>
    </comment>
    <comment ref="AF764" authorId="0">
      <text>
        <r>
          <rPr>
            <b/>
            <sz val="9"/>
            <color indexed="81"/>
            <rFont val="Tahoma"/>
            <family val="2"/>
          </rPr>
          <t>9JUN MANDE WHATS CON PROMO $100. LIZ</t>
        </r>
      </text>
    </comment>
    <comment ref="AI764" authorId="0">
      <text>
        <r>
          <rPr>
            <sz val="9"/>
            <color indexed="81"/>
            <rFont val="Tahoma"/>
            <family val="2"/>
          </rPr>
          <t xml:space="preserve">24 DE SEPTIEMBRE MANDE SMS CON PROMOCION $-100
</t>
        </r>
      </text>
    </comment>
    <comment ref="D765" authorId="0">
      <text>
        <r>
          <rPr>
            <b/>
            <sz val="9"/>
            <color indexed="81"/>
            <rFont val="Tahoma"/>
            <family val="2"/>
          </rPr>
          <t>SE LE COBRO190.</t>
        </r>
      </text>
    </comment>
    <comment ref="V765" authorId="0">
      <text>
        <r>
          <rPr>
            <b/>
            <sz val="9"/>
            <color indexed="81"/>
            <rFont val="Tahoma"/>
            <family val="2"/>
          </rPr>
          <t>25-08. FUERA DE SERVICIO</t>
        </r>
      </text>
    </comment>
    <comment ref="W765" authorId="0">
      <text>
        <r>
          <rPr>
            <b/>
            <sz val="9"/>
            <color indexed="81"/>
            <rFont val="Tahoma"/>
            <family val="2"/>
          </rPr>
          <t>1-SEP.  ESTA UN POCOGASTADA, PERO ELLA LLAMA.</t>
        </r>
      </text>
    </comment>
    <comment ref="Y765" authorId="0">
      <text>
        <r>
          <rPr>
            <b/>
            <sz val="9"/>
            <color indexed="81"/>
            <rFont val="Tahoma"/>
            <family val="2"/>
          </rPr>
          <t>O4.NOV
NO CONTESTA
24.NOV
COMENTA QUE POR LAS OBRAS DE ACUEDUCTO SE LE COMPLICA VENIR 
AGRADECIO LLAMADA 
ESPERARA A QUE TERMINEN.</t>
        </r>
      </text>
    </comment>
    <comment ref="Z765" authorId="0">
      <text>
        <r>
          <rPr>
            <b/>
            <sz val="9"/>
            <color indexed="81"/>
            <rFont val="Tahoma"/>
            <family val="2"/>
          </rPr>
          <t>22.DIC
NO CONTESTO</t>
        </r>
      </text>
    </comment>
    <comment ref="AB765" authorId="0">
      <text>
        <r>
          <rPr>
            <b/>
            <sz val="9"/>
            <color indexed="81"/>
            <rFont val="Tahoma"/>
            <family val="2"/>
          </rPr>
          <t>05.FEB NO CONTESTO
12-FEB NO ENLAZA LA LLAMADA
CITA 25-FEB PROMO 200
VERO</t>
        </r>
      </text>
    </comment>
    <comment ref="AC765" authorId="0">
      <text>
        <r>
          <rPr>
            <b/>
            <sz val="9"/>
            <color indexed="81"/>
            <rFont val="Tahoma"/>
            <family val="2"/>
          </rPr>
          <t>4-MAR N/C
6-MAR RECADO
31-MAR N/C
VERO</t>
        </r>
      </text>
    </comment>
    <comment ref="AD765" authorId="0">
      <text>
        <r>
          <rPr>
            <b/>
            <sz val="9"/>
            <color indexed="81"/>
            <rFont val="Tahoma"/>
            <family val="2"/>
          </rPr>
          <t>9-ABRIL N/C
17-ABRIL SE CAMBIO DE CASA Y AQUÍ LE QUEDA MUY LEJOS, AGRADECIO LA LLAMADA
VERO</t>
        </r>
      </text>
    </comment>
    <comment ref="AE765" authorId="0">
      <text>
        <r>
          <rPr>
            <b/>
            <sz val="9"/>
            <color indexed="81"/>
            <rFont val="Tahoma"/>
            <family val="2"/>
          </rPr>
          <t>5-MAYO NO ENLAZA LA LLAMADA
VERO</t>
        </r>
      </text>
    </comment>
    <comment ref="B766" authorId="0">
      <text>
        <r>
          <rPr>
            <b/>
            <sz val="9"/>
            <color indexed="81"/>
            <rFont val="Tahoma"/>
            <family val="2"/>
          </rPr>
          <t>TRABAJA AQUÍ EN LA PLAZA, SE LE DETECTO V-P Y LE INTERESÓ LA MEMBRESIA PARA SU TRATAMIENTO</t>
        </r>
      </text>
    </comment>
    <comment ref="V766" authorId="0">
      <text>
        <r>
          <rPr>
            <b/>
            <sz val="9"/>
            <color indexed="81"/>
            <rFont val="Tahoma"/>
            <family val="2"/>
          </rPr>
          <t>agendo e dia 6 de agosto PERO ME COMENTO Q ESTABA UN POCO CUPADO</t>
        </r>
      </text>
    </comment>
    <comment ref="W766" authorId="0">
      <text>
        <r>
          <rPr>
            <b/>
            <sz val="9"/>
            <color indexed="81"/>
            <rFont val="Tahoma"/>
            <family val="2"/>
          </rPr>
          <t>1-SEP. ESTA DE VIAJE EL LLAMA PARA HACER CITA.</t>
        </r>
      </text>
    </comment>
    <comment ref="Y766" authorId="0">
      <text>
        <r>
          <rPr>
            <b/>
            <sz val="9"/>
            <color indexed="81"/>
            <rFont val="Tahoma"/>
            <family val="2"/>
          </rPr>
          <t>04.NOV
SE ENCUENTRA FUERA DE LA CUIDAD DESPUES VIENE.</t>
        </r>
      </text>
    </comment>
    <comment ref="Z766" authorId="0">
      <text>
        <r>
          <rPr>
            <b/>
            <sz val="9"/>
            <color indexed="81"/>
            <rFont val="Tahoma"/>
            <family val="2"/>
          </rPr>
          <t>12.DIC
ESTA DE VIAJE  
DESPUES VIENE.</t>
        </r>
      </text>
    </comment>
    <comment ref="AB766" authorId="0">
      <text>
        <r>
          <rPr>
            <b/>
            <sz val="9"/>
            <color indexed="81"/>
            <rFont val="Tahoma"/>
            <family val="2"/>
          </rPr>
          <t>05.FEB TIMBRA Y DESVIA LLAMADA.
20-FEB ESTA FUERA DE LA CD, EL VIENE CUANDO REGRESE
VERO</t>
        </r>
      </text>
    </comment>
    <comment ref="AE766" authorId="0">
      <text>
        <r>
          <rPr>
            <b/>
            <sz val="9"/>
            <color indexed="81"/>
            <rFont val="Tahoma"/>
            <family val="2"/>
          </rPr>
          <t>11-MAYO VIAJA MUCHO, MANDE MSJ 100
VERO</t>
        </r>
      </text>
    </comment>
    <comment ref="B767" authorId="0">
      <text>
        <r>
          <rPr>
            <b/>
            <sz val="9"/>
            <color indexed="81"/>
            <rFont val="Tahoma"/>
            <family val="2"/>
          </rPr>
          <t>SRA. AGRADABLE, TIENE MICOSIS SE ESTA APLICANDO UNESIA LE OFRECI VITE Y NO QUIZO</t>
        </r>
      </text>
    </comment>
    <comment ref="V767" authorId="0">
      <text>
        <r>
          <rPr>
            <b/>
            <sz val="9"/>
            <color indexed="81"/>
            <rFont val="Tahoma"/>
            <family val="2"/>
          </rPr>
          <t>25-08. AGENDO CITA 28-08.</t>
        </r>
      </text>
    </comment>
    <comment ref="W767" authorId="0">
      <text>
        <r>
          <rPr>
            <b/>
            <sz val="9"/>
            <color indexed="81"/>
            <rFont val="Tahoma"/>
            <family val="2"/>
          </rPr>
          <t>LLAMARLE EN ESTE MES.
29-SEP NO CONTESTA
 VERO</t>
        </r>
      </text>
    </comment>
    <comment ref="X767" authorId="0">
      <text>
        <r>
          <rPr>
            <b/>
            <sz val="9"/>
            <color indexed="81"/>
            <rFont val="Tahoma"/>
            <family val="2"/>
          </rPr>
          <t>23-OCT N/C
VERO</t>
        </r>
      </text>
    </comment>
    <comment ref="Y767" authorId="0">
      <text>
        <r>
          <rPr>
            <b/>
            <sz val="9"/>
            <color indexed="81"/>
            <rFont val="Tahoma"/>
            <family val="2"/>
          </rPr>
          <t>04.NOV
NO CONTESTO
24.NOV
NO CONTESTO</t>
        </r>
      </text>
    </comment>
    <comment ref="Z767" authorId="0">
      <text>
        <r>
          <rPr>
            <b/>
            <sz val="9"/>
            <color indexed="81"/>
            <rFont val="Tahoma"/>
            <family val="2"/>
          </rPr>
          <t>12.DIC
TIMBRO Y DESIO LLAMADA.</t>
        </r>
      </text>
    </comment>
    <comment ref="AB767" authorId="0">
      <text>
        <r>
          <rPr>
            <b/>
            <sz val="9"/>
            <color indexed="81"/>
            <rFont val="Tahoma"/>
            <family val="2"/>
          </rPr>
          <t>05.FEB TIMBRA Y DESVIA LLAMADA.
12-FEB N/C
20-FEB N/C
25-FEB N/C
28-FEB MSJ PROMO
VERO</t>
        </r>
      </text>
    </comment>
    <comment ref="AC767" authorId="0">
      <text>
        <r>
          <rPr>
            <b/>
            <sz val="9"/>
            <color indexed="81"/>
            <rFont val="Tahoma"/>
            <family val="2"/>
          </rPr>
          <t>13-MAR MSJ PROMO, N/C
VERO</t>
        </r>
      </text>
    </comment>
    <comment ref="AD767" authorId="0">
      <text>
        <r>
          <rPr>
            <b/>
            <sz val="9"/>
            <color indexed="81"/>
            <rFont val="Tahoma"/>
            <family val="2"/>
          </rPr>
          <t>9-ABRIL N/C
VERO</t>
        </r>
      </text>
    </comment>
    <comment ref="AE767" authorId="0">
      <text>
        <r>
          <rPr>
            <b/>
            <sz val="9"/>
            <color indexed="81"/>
            <rFont val="Tahoma"/>
            <family val="2"/>
          </rPr>
          <t>11-MAYO N/C, MSJ PROMO 100
VERO</t>
        </r>
      </text>
    </comment>
    <comment ref="AF767" authorId="0">
      <text>
        <r>
          <rPr>
            <b/>
            <sz val="9"/>
            <color indexed="81"/>
            <rFont val="Tahoma"/>
            <family val="2"/>
          </rPr>
          <t>9JUN MANDE WHATS CON PROMO $100. LIZ</t>
        </r>
      </text>
    </comment>
    <comment ref="AI767" authorId="0">
      <text>
        <r>
          <rPr>
            <sz val="9"/>
            <color indexed="81"/>
            <rFont val="Tahoma"/>
            <family val="2"/>
          </rPr>
          <t xml:space="preserve">24 DE SEPTIEMBRE MANDE SMS CON PROMOCION $-100
</t>
        </r>
      </text>
    </comment>
    <comment ref="B768" authorId="0">
      <text>
        <r>
          <rPr>
            <b/>
            <sz val="9"/>
            <color indexed="81"/>
            <rFont val="Tahoma"/>
            <family val="2"/>
          </rPr>
          <t>SRA. MUY AGRADABLE, LE GUSTA BN CUADRADAS Y QUITAR EL CALLITO LO MAS Q SE PUEDA, Y COMIENZA CN UN POCO DE MICOSIS RECOMENDE VITE, PERO EN LA PROXIMA.</t>
        </r>
      </text>
    </comment>
    <comment ref="W768" authorId="0">
      <text>
        <r>
          <rPr>
            <b/>
            <sz val="9"/>
            <color indexed="81"/>
            <rFont val="Tahoma"/>
            <family val="2"/>
          </rPr>
          <t>AGENDO CITA 1-SEP. N/V 18-SEP. N/C
29-SEP NUM FUERA DE AREA
VERO</t>
        </r>
      </text>
    </comment>
    <comment ref="X768" authorId="0">
      <text>
        <r>
          <rPr>
            <b/>
            <sz val="9"/>
            <color indexed="81"/>
            <rFont val="Tahoma"/>
            <family val="2"/>
          </rPr>
          <t>23-OCT NUM NO DISPONIBLE
VERO</t>
        </r>
      </text>
    </comment>
    <comment ref="AB768" authorId="0">
      <text>
        <r>
          <rPr>
            <b/>
            <sz val="9"/>
            <color indexed="81"/>
            <rFont val="Tahoma"/>
            <family val="2"/>
          </rPr>
          <t>12-FEB NO ENLAZA LA LLAMADA
20-FEB NO DISPONIBLE
VERO</t>
        </r>
      </text>
    </comment>
    <comment ref="AC768" authorId="0">
      <text>
        <r>
          <rPr>
            <b/>
            <sz val="9"/>
            <color indexed="81"/>
            <rFont val="Tahoma"/>
            <family val="2"/>
          </rPr>
          <t>4-MAR SUSPENDIDO
VERO</t>
        </r>
      </text>
    </comment>
    <comment ref="AE768" authorId="0">
      <text>
        <r>
          <rPr>
            <b/>
            <sz val="9"/>
            <color indexed="81"/>
            <rFont val="Tahoma"/>
            <family val="2"/>
          </rPr>
          <t>11-MAYO NO ENLAZA LA LLAMADA
VERO</t>
        </r>
      </text>
    </comment>
    <comment ref="B769" authorId="0">
      <text>
        <r>
          <rPr>
            <b/>
            <sz val="9"/>
            <color indexed="81"/>
            <rFont val="Tahoma"/>
            <family val="2"/>
          </rPr>
          <t>ADOLECENTE TIENE PIE DE ATLETA Y MICOSIS SE ESTARA APLICANDO VITE Y LITOPOD</t>
        </r>
      </text>
    </comment>
    <comment ref="W769" authorId="0">
      <text>
        <r>
          <rPr>
            <b/>
            <sz val="9"/>
            <color indexed="81"/>
            <rFont val="Tahoma"/>
            <family val="2"/>
          </rPr>
          <t>27-SEP.</t>
        </r>
      </text>
    </comment>
    <comment ref="Y769" authorId="0">
      <text>
        <r>
          <rPr>
            <b/>
            <sz val="9"/>
            <color indexed="81"/>
            <rFont val="Tahoma"/>
            <family val="2"/>
          </rPr>
          <t>24.NOV
EL NUMERO 
NO EXISTE.</t>
        </r>
      </text>
    </comment>
    <comment ref="AB769" authorId="0">
      <text>
        <r>
          <rPr>
            <b/>
            <sz val="9"/>
            <color indexed="81"/>
            <rFont val="Tahoma"/>
            <family val="2"/>
          </rPr>
          <t>12-FEB EL NUM NO EXISTE
VERO</t>
        </r>
      </text>
    </comment>
    <comment ref="AE769" authorId="0">
      <text>
        <r>
          <rPr>
            <b/>
            <sz val="9"/>
            <color indexed="81"/>
            <rFont val="Tahoma"/>
            <family val="2"/>
          </rPr>
          <t>12-MAYO EL NUM NO EXISTE
VERO</t>
        </r>
      </text>
    </comment>
    <comment ref="B770" authorId="0">
      <text>
        <r>
          <rPr>
            <b/>
            <sz val="9"/>
            <color indexed="81"/>
            <rFont val="Tahoma"/>
            <family val="2"/>
          </rPr>
          <t>ES MEDICO Y MUY AGRADABLE. TIENE PIE COMPLICADO, CALLITOS EN TODOS LOS DEDOS Y METATARSO, LE AGRADO MUCHO EL SERVICIO</t>
        </r>
      </text>
    </comment>
    <comment ref="V770" authorId="0">
      <text>
        <r>
          <rPr>
            <b/>
            <sz val="9"/>
            <color indexed="81"/>
            <rFont val="Tahoma"/>
            <family val="2"/>
          </rPr>
          <t>VINO A AGENDAR CITA PARA EL 11-08. Y NO VINO. SU CEL MANDO A BUZÓN</t>
        </r>
      </text>
    </comment>
    <comment ref="W770" authorId="0">
      <text>
        <r>
          <rPr>
            <b/>
            <sz val="9"/>
            <color indexed="81"/>
            <rFont val="Tahoma"/>
            <family val="2"/>
          </rPr>
          <t>AGENDO CITA 13-SEP. TRATE DE LOCALIZARLA PERO NO PUDE.</t>
        </r>
      </text>
    </comment>
    <comment ref="X770" authorId="0">
      <text>
        <r>
          <rPr>
            <b/>
            <sz val="9"/>
            <color indexed="81"/>
            <rFont val="Tahoma"/>
            <family val="2"/>
          </rPr>
          <t>23-OCT NUM EQUIVOCADO
VERO</t>
        </r>
      </text>
    </comment>
    <comment ref="AB770" authorId="0">
      <text>
        <r>
          <rPr>
            <b/>
            <sz val="9"/>
            <color indexed="81"/>
            <rFont val="Tahoma"/>
            <family val="2"/>
          </rPr>
          <t>20-FEB EL NUM ESTA EQUIVOCADO
VERO</t>
        </r>
      </text>
    </comment>
    <comment ref="AE770" authorId="0">
      <text>
        <r>
          <rPr>
            <b/>
            <sz val="9"/>
            <color indexed="81"/>
            <rFont val="Tahoma"/>
            <family val="2"/>
          </rPr>
          <t>12-MAYO NO LA CONOCEN
VERO</t>
        </r>
      </text>
    </comment>
    <comment ref="B771" authorId="0">
      <text>
        <r>
          <rPr>
            <b/>
            <sz val="9"/>
            <color indexed="81"/>
            <rFont val="Tahoma"/>
            <family val="2"/>
          </rPr>
          <t>SR. MUY AGRADABLE. SE LE ENCARNAN LAS UÑAS, LE GUSTA Q LA ATIENDA BETSA</t>
        </r>
      </text>
    </comment>
    <comment ref="D771" authorId="0">
      <text>
        <r>
          <rPr>
            <b/>
            <sz val="9"/>
            <color indexed="81"/>
            <rFont val="Tahoma"/>
            <family val="2"/>
          </rPr>
          <t>VIVE EN YAHUALICA JALISCO</t>
        </r>
      </text>
    </comment>
    <comment ref="W771" authorId="0">
      <text>
        <r>
          <rPr>
            <b/>
            <sz val="9"/>
            <color indexed="81"/>
            <rFont val="Tahoma"/>
            <family val="2"/>
          </rPr>
          <t>AGENDO CITA 20-SEP.</t>
        </r>
      </text>
    </comment>
    <comment ref="AB771" authorId="0">
      <text>
        <r>
          <rPr>
            <b/>
            <sz val="9"/>
            <color indexed="81"/>
            <rFont val="Tahoma"/>
            <family val="2"/>
          </rPr>
          <t>13-FEB VIVE EN YAHUALICA Y NO VIENE SEGUIDO, ELLA PASA POR ACA CUANDO LO NECESITE
VERO</t>
        </r>
      </text>
    </comment>
    <comment ref="AC771" authorId="0">
      <text>
        <r>
          <rPr>
            <b/>
            <sz val="9"/>
            <color indexed="81"/>
            <rFont val="Tahoma"/>
            <family val="2"/>
          </rPr>
          <t>4-MAR MSJ PROMO
VERO</t>
        </r>
      </text>
    </comment>
    <comment ref="AE771" authorId="0">
      <text>
        <r>
          <rPr>
            <b/>
            <sz val="9"/>
            <color indexed="81"/>
            <rFont val="Tahoma"/>
            <family val="2"/>
          </rPr>
          <t>12-MAYO ESTA EN SI PUEBLO, ELLA LLAMA CUANDO ANDE POR ACA
VERO</t>
        </r>
      </text>
    </comment>
    <comment ref="B772" authorId="0">
      <text>
        <r>
          <rPr>
            <b/>
            <sz val="9"/>
            <color indexed="81"/>
            <rFont val="Tahoma"/>
            <family val="2"/>
          </rPr>
          <t xml:space="preserve">TRABAJABA EN TODO SUS PIES, SE LE HACE  MUCHA CARNOCIDAD EN LAS UÑAS, COMENTO Q LE AGRADÓ MUCHO EL SERVICIO.. AUNQ HACIA MUCHAS PREGUNTAS. (PARECIA COMO SI QUISIERA SACAR INFORMACIÓN DE AQUÍ).
</t>
        </r>
      </text>
    </comment>
    <comment ref="AB772" authorId="0">
      <text>
        <r>
          <rPr>
            <b/>
            <sz val="9"/>
            <color indexed="81"/>
            <rFont val="Tahoma"/>
            <family val="2"/>
          </rPr>
          <t>28-FEB TRABAJA EN TODO PARA SUS PIES, NO LLAMARLE
VERO</t>
        </r>
      </text>
    </comment>
    <comment ref="AE772" authorId="0">
      <text>
        <r>
          <rPr>
            <b/>
            <sz val="9"/>
            <color indexed="81"/>
            <rFont val="Tahoma"/>
            <family val="2"/>
          </rPr>
          <t>19-MAYO ME CONTESTARON DE TODO PARA SUS PIES
VERO</t>
        </r>
      </text>
    </comment>
    <comment ref="B773" authorId="0">
      <text>
        <r>
          <rPr>
            <b/>
            <sz val="9"/>
            <color indexed="81"/>
            <rFont val="Tahoma"/>
            <family val="2"/>
          </rPr>
          <t>RECOMENDADA DE LA SRA. FLOR GARCIA. TIENE UN POCO DE MICOSIS.</t>
        </r>
      </text>
    </comment>
    <comment ref="X773" authorId="0">
      <text>
        <r>
          <rPr>
            <b/>
            <sz val="9"/>
            <color indexed="81"/>
            <rFont val="Tahoma"/>
            <family val="2"/>
          </rPr>
          <t>AGENDO CITA 8-OCT.</t>
        </r>
      </text>
    </comment>
    <comment ref="Y773" authorId="0">
      <text>
        <r>
          <rPr>
            <b/>
            <sz val="9"/>
            <color indexed="81"/>
            <rFont val="Tahoma"/>
            <family val="2"/>
          </rPr>
          <t>04.NOV
POR EL MOMENTO NO REQUIERE DEL SERVICIO 
ELLA LLAMA.</t>
        </r>
      </text>
    </comment>
    <comment ref="AA773" authorId="0">
      <text>
        <r>
          <rPr>
            <b/>
            <sz val="9"/>
            <color indexed="81"/>
            <rFont val="Tahoma"/>
            <family val="2"/>
          </rPr>
          <t>30-ENE N/C
VERO</t>
        </r>
      </text>
    </comment>
    <comment ref="AB773" authorId="0">
      <text>
        <r>
          <rPr>
            <b/>
            <sz val="9"/>
            <color indexed="81"/>
            <rFont val="Tahoma"/>
            <family val="2"/>
          </rPr>
          <t>05.FEB
NO CONTESTO
13-FEB N/C
25-FEB N/C
28-FEB ELLA LLAMA, MSJ PROMO
VERO</t>
        </r>
      </text>
    </comment>
    <comment ref="AC773" authorId="0">
      <text>
        <r>
          <rPr>
            <b/>
            <sz val="9"/>
            <color indexed="81"/>
            <rFont val="Tahoma"/>
            <family val="2"/>
          </rPr>
          <t>13-MAR N/C MSJ PROMO
VERO</t>
        </r>
      </text>
    </comment>
    <comment ref="AE773" authorId="0">
      <text>
        <r>
          <rPr>
            <b/>
            <sz val="9"/>
            <color indexed="81"/>
            <rFont val="Tahoma"/>
            <family val="2"/>
          </rPr>
          <t>11-MAYO RECADO, MSJ 100
VERO</t>
        </r>
      </text>
    </comment>
    <comment ref="AF773" authorId="0">
      <text>
        <r>
          <rPr>
            <b/>
            <sz val="9"/>
            <color indexed="81"/>
            <rFont val="Tahoma"/>
            <family val="2"/>
          </rPr>
          <t>9JUN MANDE WHATS CON PROMO $100. LIZ</t>
        </r>
      </text>
    </comment>
    <comment ref="AI773" authorId="0">
      <text>
        <r>
          <rPr>
            <sz val="9"/>
            <color indexed="81"/>
            <rFont val="Tahoma"/>
            <family val="2"/>
          </rPr>
          <t>04 DE SEPTIEMBRE MANDE SMS CON PROMOCION $-
100</t>
        </r>
      </text>
    </comment>
    <comment ref="B774" authorId="0">
      <text>
        <r>
          <rPr>
            <b/>
            <sz val="9"/>
            <color indexed="81"/>
            <rFont val="Tahoma"/>
            <family val="2"/>
          </rPr>
          <t>SRA. MUY AGRADABLE MAMA DE GABRIELA IGAREDA, PARECE TENER UNA V-P.</t>
        </r>
      </text>
    </comment>
    <comment ref="X774" authorId="0">
      <text>
        <r>
          <rPr>
            <b/>
            <sz val="9"/>
            <color indexed="81"/>
            <rFont val="Tahoma"/>
            <family val="2"/>
          </rPr>
          <t xml:space="preserve">AGENDO 9-OCT. </t>
        </r>
      </text>
    </comment>
    <comment ref="Y774" authorId="0">
      <text>
        <r>
          <rPr>
            <b/>
            <sz val="9"/>
            <color indexed="81"/>
            <rFont val="Tahoma"/>
            <family val="2"/>
          </rPr>
          <t>04.NOV
PREFIERE LLAMAR  ELLA .</t>
        </r>
      </text>
    </comment>
    <comment ref="Z774" authorId="0">
      <text>
        <r>
          <rPr>
            <b/>
            <sz val="9"/>
            <color indexed="81"/>
            <rFont val="Tahoma"/>
            <family val="2"/>
          </rPr>
          <t xml:space="preserve">12.DIC
TIMBRO Y COLGO </t>
        </r>
      </text>
    </comment>
    <comment ref="AA774" authorId="0">
      <text>
        <r>
          <rPr>
            <b/>
            <sz val="9"/>
            <color indexed="81"/>
            <rFont val="Tahoma"/>
            <family val="2"/>
          </rPr>
          <t>30-ENE NO LO NECESITA AUN, OFRECI PROMO 200 PERO ESTABA OCUPADA, ELLA SE COMUNICA
VERO</t>
        </r>
      </text>
    </comment>
    <comment ref="AB774" authorId="0">
      <text>
        <r>
          <rPr>
            <b/>
            <sz val="9"/>
            <color indexed="81"/>
            <rFont val="Tahoma"/>
            <family val="2"/>
          </rPr>
          <t>15-FEB N/C
25-FEB N/C
28-FEB ESTABA OCUPADA, MANDE MSJ PROMO PARA ELLA Y SU HIJA
VERO</t>
        </r>
      </text>
    </comment>
    <comment ref="AC774" authorId="0">
      <text>
        <r>
          <rPr>
            <b/>
            <sz val="9"/>
            <color indexed="81"/>
            <rFont val="Tahoma"/>
            <family val="2"/>
          </rPr>
          <t>13-MAR N/C MSJ PROMO
VERO</t>
        </r>
      </text>
    </comment>
    <comment ref="AE774" authorId="0">
      <text>
        <r>
          <rPr>
            <b/>
            <sz val="9"/>
            <color indexed="81"/>
            <rFont val="Tahoma"/>
            <family val="2"/>
          </rPr>
          <t>11-MAYO DESVIO LA LLAMADA, MANDE MSJ 100
VERO</t>
        </r>
      </text>
    </comment>
    <comment ref="AF774" authorId="0">
      <text>
        <r>
          <rPr>
            <b/>
            <sz val="9"/>
            <color indexed="81"/>
            <rFont val="Tahoma"/>
            <family val="2"/>
          </rPr>
          <t>9JUN MANDE WHATS CON PROMO $100. LIZ</t>
        </r>
      </text>
    </comment>
    <comment ref="AI774" authorId="0">
      <text>
        <r>
          <rPr>
            <b/>
            <sz val="9"/>
            <color indexed="81"/>
            <rFont val="Tahoma"/>
            <family val="2"/>
          </rPr>
          <t>04 DE SEPTIEMBRE MANDE SMS CON PRMOCION $-100</t>
        </r>
      </text>
    </comment>
    <comment ref="B775" authorId="0">
      <text>
        <r>
          <rPr>
            <b/>
            <sz val="9"/>
            <color indexed="81"/>
            <rFont val="Tahoma"/>
            <family val="2"/>
          </rPr>
          <t xml:space="preserve">Muy agradable, se pinta mucho sus uñas. Recomende q lo dejara de hacer por un tiempo. </t>
        </r>
      </text>
    </comment>
    <comment ref="X775" authorId="0">
      <text>
        <r>
          <rPr>
            <b/>
            <sz val="9"/>
            <color indexed="81"/>
            <rFont val="Tahoma"/>
            <family val="2"/>
          </rPr>
          <t>AGENDO 22-OCT.</t>
        </r>
      </text>
    </comment>
    <comment ref="Y775" authorId="0">
      <text>
        <r>
          <rPr>
            <b/>
            <sz val="9"/>
            <color indexed="81"/>
            <rFont val="Tahoma"/>
            <family val="2"/>
          </rPr>
          <t>06.NOV
RED OCUPADA.</t>
        </r>
      </text>
    </comment>
    <comment ref="Z775" authorId="0">
      <text>
        <r>
          <rPr>
            <b/>
            <sz val="9"/>
            <color indexed="81"/>
            <rFont val="Tahoma"/>
            <family val="2"/>
          </rPr>
          <t>12.DIC
BUZON</t>
        </r>
      </text>
    </comment>
    <comment ref="AA775" authorId="0">
      <text>
        <r>
          <rPr>
            <b/>
            <sz val="9"/>
            <color indexed="81"/>
            <rFont val="Tahoma"/>
            <family val="2"/>
          </rPr>
          <t>30-ENE NO ME DEJO DECIRLE NADA, SOLO DIJO QUE DE MOMENTO NO Y COLGO
VERO</t>
        </r>
      </text>
    </comment>
    <comment ref="AB775" authorId="0">
      <text>
        <r>
          <rPr>
            <b/>
            <sz val="9"/>
            <color indexed="81"/>
            <rFont val="Tahoma"/>
            <family val="2"/>
          </rPr>
          <t>25-FEB MSJ PROMO
VERO</t>
        </r>
      </text>
    </comment>
    <comment ref="AE775" authorId="0">
      <text>
        <r>
          <rPr>
            <b/>
            <sz val="9"/>
            <color indexed="81"/>
            <rFont val="Tahoma"/>
            <family val="2"/>
          </rPr>
          <t>12-MAYO EL NUM ESTA EQUIVOCADO
VERO</t>
        </r>
      </text>
    </comment>
    <comment ref="B776" authorId="0">
      <text>
        <r>
          <rPr>
            <b/>
            <sz val="9"/>
            <color indexed="81"/>
            <rFont val="Tahoma"/>
            <family val="2"/>
          </rPr>
          <t>SU PARIENTE ES ANA MARIA VENEGAS.</t>
        </r>
      </text>
    </comment>
    <comment ref="W776" authorId="0">
      <text>
        <r>
          <rPr>
            <b/>
            <sz val="9"/>
            <color indexed="81"/>
            <rFont val="Tahoma"/>
            <family val="2"/>
          </rPr>
          <t>SE HIZÓ PCP Y MATRI UNILATERAL LADO EXTERNO PIE DERECHO
27-NOV RC1
VERO</t>
        </r>
      </text>
    </comment>
    <comment ref="X776" authorId="0">
      <text>
        <r>
          <rPr>
            <b/>
            <sz val="9"/>
            <color indexed="81"/>
            <rFont val="Tahoma"/>
            <family val="2"/>
          </rPr>
          <t>CITA 3 OCT
CITA 10-OCT</t>
        </r>
      </text>
    </comment>
    <comment ref="Y776" authorId="0">
      <text>
        <r>
          <rPr>
            <b/>
            <sz val="9"/>
            <color indexed="81"/>
            <rFont val="Tahoma"/>
            <family val="2"/>
          </rPr>
          <t>20.NOV
POR EL MOMENTO SE ENCUENTRA BIEN 
DESPUES LLAMA.</t>
        </r>
      </text>
    </comment>
    <comment ref="Z776" authorId="0">
      <text>
        <r>
          <rPr>
            <b/>
            <sz val="9"/>
            <color indexed="81"/>
            <rFont val="Tahoma"/>
            <family val="2"/>
          </rPr>
          <t>01-DIC
POR EL MOMENTO NO NECESITA DEL SERVICIO.</t>
        </r>
      </text>
    </comment>
    <comment ref="AA776" authorId="0">
      <text>
        <r>
          <rPr>
            <b/>
            <sz val="9"/>
            <color indexed="81"/>
            <rFont val="Tahoma"/>
            <family val="2"/>
          </rPr>
          <t>08.ENERO
SIGUE BIEN DE SUS PIES 
ELLA REGRESA LA LLAMADA DESPUES.</t>
        </r>
      </text>
    </comment>
    <comment ref="AB776" authorId="0">
      <text>
        <r>
          <rPr>
            <b/>
            <sz val="9"/>
            <color indexed="81"/>
            <rFont val="Tahoma"/>
            <family val="2"/>
          </rPr>
          <t>28-FEB MSJ PROMO
VERO</t>
        </r>
      </text>
    </comment>
    <comment ref="AC776" authorId="0">
      <text>
        <r>
          <rPr>
            <b/>
            <sz val="9"/>
            <color indexed="81"/>
            <rFont val="Tahoma"/>
            <family val="2"/>
          </rPr>
          <t>13-MAR PROMO 200
VERO</t>
        </r>
      </text>
    </comment>
    <comment ref="AE776" authorId="0">
      <text>
        <r>
          <rPr>
            <b/>
            <sz val="9"/>
            <color indexed="81"/>
            <rFont val="Tahoma"/>
            <family val="2"/>
          </rPr>
          <t>14-MAYO ESTA OCUPADO, MSJ PROMO 100 PARA EL Y SU ESPOSA
VERO</t>
        </r>
      </text>
    </comment>
    <comment ref="AF776" authorId="0">
      <text>
        <r>
          <rPr>
            <b/>
            <sz val="9"/>
            <color indexed="81"/>
            <rFont val="Tahoma"/>
            <family val="2"/>
          </rPr>
          <t>9JUN MANDE WHATS CON PROMO $100. LIZ</t>
        </r>
      </text>
    </comment>
    <comment ref="AI776" authorId="0">
      <text>
        <r>
          <rPr>
            <sz val="9"/>
            <color indexed="81"/>
            <rFont val="Tahoma"/>
            <family val="2"/>
          </rPr>
          <t xml:space="preserve">28 DE SEPTIEMBRE MARQUE DIJO QUE EL FIN DE SEMANA VIENE OFRECI PROMOCION $-50
</t>
        </r>
      </text>
    </comment>
    <comment ref="B777" authorId="0">
      <text>
        <r>
          <rPr>
            <b/>
            <sz val="9"/>
            <color indexed="81"/>
            <rFont val="Tahoma"/>
            <family val="2"/>
          </rPr>
          <t>PACIENTE DE TEPEYAC, COMENZARÁ A ATENDERSE AQUÍ EN PABELLON</t>
        </r>
      </text>
    </comment>
    <comment ref="W777" authorId="0">
      <text>
        <r>
          <rPr>
            <b/>
            <sz val="9"/>
            <color indexed="81"/>
            <rFont val="Tahoma"/>
            <family val="2"/>
          </rPr>
          <t>DEJA CITA PAGADA EL 28-SEP PARA EL 26-OCT</t>
        </r>
      </text>
    </comment>
    <comment ref="X777" authorId="0">
      <text>
        <r>
          <rPr>
            <b/>
            <sz val="9"/>
            <color indexed="81"/>
            <rFont val="Tahoma"/>
            <family val="2"/>
          </rPr>
          <t>CITA 26-OCT PAGADA EL 28-SEP</t>
        </r>
      </text>
    </comment>
    <comment ref="Y777" authorId="0">
      <text>
        <r>
          <rPr>
            <b/>
            <sz val="9"/>
            <color indexed="81"/>
            <rFont val="Tahoma"/>
            <family val="2"/>
          </rPr>
          <t xml:space="preserve">CITA PAGADA EL 26-OCT PARA EL 30-NOV
ATENDIO ALE </t>
        </r>
      </text>
    </comment>
    <comment ref="Z777" authorId="0">
      <text>
        <r>
          <rPr>
            <b/>
            <sz val="9"/>
            <color indexed="81"/>
            <rFont val="Tahoma"/>
            <family val="2"/>
          </rPr>
          <t>28-DIC ELLAS SE COMUNICAN
VERO</t>
        </r>
      </text>
    </comment>
    <comment ref="AA777" authorId="0">
      <text>
        <r>
          <rPr>
            <b/>
            <sz val="9"/>
            <color indexed="81"/>
            <rFont val="Tahoma"/>
            <family val="2"/>
          </rPr>
          <t>11-ENE N/C
VERO
19.ENERO N/C ALE
REGRESO LLAMADA DEJE DE DONDE ERA Y COLGO.
23.ENERO N ESTA EN LA CUIDAD DESPUES LLAMA.</t>
        </r>
      </text>
    </comment>
    <comment ref="AB777" authorId="0">
      <text>
        <r>
          <rPr>
            <b/>
            <sz val="9"/>
            <color indexed="81"/>
            <rFont val="Tahoma"/>
            <family val="2"/>
          </rPr>
          <t>28-FEB ELLA LLAMA, HA ESTADO OCUPADA, MSJ PROMO PARA ELLA Y SU MAMA
VERO</t>
        </r>
      </text>
    </comment>
    <comment ref="AD777" authorId="0">
      <text>
        <r>
          <rPr>
            <b/>
            <sz val="9"/>
            <color indexed="81"/>
            <rFont val="Tahoma"/>
            <family val="2"/>
          </rPr>
          <t>9-ABRIL RECADO
VERO</t>
        </r>
      </text>
    </comment>
    <comment ref="AE777" authorId="0">
      <text>
        <r>
          <rPr>
            <b/>
            <sz val="9"/>
            <color indexed="81"/>
            <rFont val="Tahoma"/>
            <family val="2"/>
          </rPr>
          <t>13-mayo esta en su trabajo y no podia contestar, msj 100
vero</t>
        </r>
      </text>
    </comment>
    <comment ref="AF777" authorId="0">
      <text>
        <r>
          <rPr>
            <b/>
            <sz val="9"/>
            <color indexed="81"/>
            <rFont val="Tahoma"/>
            <family val="2"/>
          </rPr>
          <t>9JUN MANDE WHATS CON PROMO $100. LIZ</t>
        </r>
      </text>
    </comment>
    <comment ref="AI777" authorId="0">
      <text>
        <r>
          <rPr>
            <b/>
            <sz val="9"/>
            <color indexed="81"/>
            <rFont val="Tahoma"/>
            <family val="2"/>
          </rPr>
          <t>24 DE SEPTIEMBRE MANDE SMS CON PROMOCION $-100</t>
        </r>
      </text>
    </comment>
    <comment ref="Y778" authorId="0">
      <text>
        <r>
          <rPr>
            <b/>
            <sz val="9"/>
            <color indexed="81"/>
            <rFont val="Tahoma"/>
            <family val="2"/>
          </rPr>
          <t>20.NOV
NO SE ENCONTRABA 
LLAMAR DESPUES.</t>
        </r>
      </text>
    </comment>
    <comment ref="Z778" authorId="0">
      <text>
        <r>
          <rPr>
            <b/>
            <sz val="9"/>
            <color indexed="81"/>
            <rFont val="Tahoma"/>
            <family val="2"/>
          </rPr>
          <t>01-DIC
SE ENCONTRABA OCUPADA LLAMAR DESPUES.</t>
        </r>
      </text>
    </comment>
    <comment ref="AA778" authorId="0">
      <text>
        <r>
          <rPr>
            <b/>
            <sz val="9"/>
            <color indexed="81"/>
            <rFont val="Tahoma"/>
            <family val="2"/>
          </rPr>
          <t>08.ENERO 
NO SE ENCONTRABA 
DEJE RECADO.</t>
        </r>
      </text>
    </comment>
    <comment ref="AB778" authorId="0">
      <text>
        <r>
          <rPr>
            <b/>
            <sz val="9"/>
            <color indexed="81"/>
            <rFont val="Tahoma"/>
            <family val="2"/>
          </rPr>
          <t>24.FEB
NO SE ENCONTRABA 
LLAMAR DESPUES.
26-FEB
LLEGA DESP DE LAS 7</t>
        </r>
      </text>
    </comment>
    <comment ref="AD778" authorId="0">
      <text>
        <r>
          <rPr>
            <b/>
            <sz val="9"/>
            <color indexed="81"/>
            <rFont val="Tahoma"/>
            <family val="2"/>
          </rPr>
          <t>15-ABRIL RECADO PROMO 200
VERO
21-ABRIL LLEGA DE 3 A 4 ALEE</t>
        </r>
      </text>
    </comment>
    <comment ref="AE778" authorId="0">
      <text>
        <r>
          <rPr>
            <b/>
            <sz val="9"/>
            <color indexed="81"/>
            <rFont val="Tahoma"/>
            <family val="2"/>
          </rPr>
          <t>14-MAYO N/C
VERO</t>
        </r>
      </text>
    </comment>
    <comment ref="B779" authorId="0">
      <text>
        <r>
          <rPr>
            <b/>
            <sz val="9"/>
            <color indexed="81"/>
            <rFont val="Tahoma"/>
            <family val="2"/>
          </rPr>
          <t>ESPOSO DE IRMA BENITEZ
VERO</t>
        </r>
      </text>
    </comment>
    <comment ref="X779" authorId="0">
      <text>
        <r>
          <rPr>
            <b/>
            <sz val="9"/>
            <color indexed="81"/>
            <rFont val="Tahoma"/>
            <family val="2"/>
          </rPr>
          <t>CITA 9-OCT</t>
        </r>
      </text>
    </comment>
    <comment ref="Y779" authorId="0">
      <text>
        <r>
          <rPr>
            <b/>
            <sz val="9"/>
            <color indexed="81"/>
            <rFont val="Tahoma"/>
            <family val="2"/>
          </rPr>
          <t>NO VOLVIO A DEJAR CITA PAGADA PORQUE SALDRAN A SONORA 
Y NO SABEN EL DIA QUE REGRESEN.</t>
        </r>
      </text>
    </comment>
    <comment ref="AA779" authorId="0">
      <text>
        <r>
          <rPr>
            <b/>
            <sz val="9"/>
            <color indexed="81"/>
            <rFont val="Tahoma"/>
            <family val="2"/>
          </rPr>
          <t>19.ENERO
Tenia problemas con su celular no se escuchaba bien se corto la comunicación.
23.ENERO.15 
ESTA D VIAJE EL LLAMA CUANDO REGRESE.</t>
        </r>
      </text>
    </comment>
    <comment ref="AD779" authorId="0">
      <text>
        <r>
          <rPr>
            <b/>
            <sz val="9"/>
            <color indexed="81"/>
            <rFont val="Tahoma"/>
            <family val="2"/>
          </rPr>
          <t>9-abril ofreci promo 200 para ella y su esposo, lo checan y regresan la llamada
vero</t>
        </r>
      </text>
    </comment>
    <comment ref="AE779" authorId="0">
      <text>
        <r>
          <rPr>
            <b/>
            <sz val="9"/>
            <color indexed="81"/>
            <rFont val="Tahoma"/>
            <family val="2"/>
          </rPr>
          <t>11-MAYO MSJ 100 PARA EL Y SU ESPOSA
VERO</t>
        </r>
      </text>
    </comment>
    <comment ref="AI779" authorId="0">
      <text>
        <r>
          <rPr>
            <sz val="9"/>
            <color indexed="81"/>
            <rFont val="Tahoma"/>
            <family val="2"/>
          </rPr>
          <t xml:space="preserve">26 DE SEPTIEMBRE MARQUE MANDO A BUZON MARCAR EN UN RATO
</t>
        </r>
      </text>
    </comment>
    <comment ref="B780" authorId="0">
      <text>
        <r>
          <rPr>
            <b/>
            <sz val="9"/>
            <color indexed="81"/>
            <rFont val="Tahoma"/>
            <family val="2"/>
          </rPr>
          <t>SR, MUY RISUEÑO</t>
        </r>
      </text>
    </comment>
    <comment ref="Z780" authorId="0">
      <text>
        <r>
          <rPr>
            <b/>
            <sz val="9"/>
            <color indexed="81"/>
            <rFont val="Tahoma"/>
            <family val="2"/>
          </rPr>
          <t>CITA 14 DIC.
NO VINO .</t>
        </r>
      </text>
    </comment>
    <comment ref="AA780" authorId="0">
      <text>
        <r>
          <rPr>
            <b/>
            <sz val="9"/>
            <color indexed="81"/>
            <rFont val="Tahoma"/>
            <family val="2"/>
          </rPr>
          <t>08.ENERO
FUERA DE AREA.
21.ENERO. 
LLAMA EN ESTOS DIAS 
PARA HACER CITA.</t>
        </r>
      </text>
    </comment>
    <comment ref="AB780" authorId="0">
      <text>
        <r>
          <rPr>
            <b/>
            <sz val="9"/>
            <color indexed="81"/>
            <rFont val="Tahoma"/>
            <family val="2"/>
          </rPr>
          <t>28-FEB VIAJA MUCHO, EL VIENE SIN CITA, AGRADECIO LA LLAMADA
VERO</t>
        </r>
      </text>
    </comment>
    <comment ref="AC780" authorId="0">
      <text>
        <r>
          <rPr>
            <b/>
            <sz val="9"/>
            <color indexed="81"/>
            <rFont val="Tahoma"/>
            <family val="2"/>
          </rPr>
          <t>23-MAR ESTA DE VIAJE, EL SE COMUNICA
VERO</t>
        </r>
      </text>
    </comment>
    <comment ref="AE780" authorId="0">
      <text>
        <r>
          <rPr>
            <b/>
            <sz val="9"/>
            <color indexed="81"/>
            <rFont val="Tahoma"/>
            <family val="2"/>
          </rPr>
          <t>20-MAYO NO ENLAZO LA LLAMADA, MSJ 100
VERO</t>
        </r>
      </text>
    </comment>
    <comment ref="AI780" authorId="0">
      <text>
        <r>
          <rPr>
            <b/>
            <sz val="9"/>
            <color indexed="81"/>
            <rFont val="Tahoma"/>
            <family val="2"/>
          </rPr>
          <t>24 DE SEPTIEMBRE MANDE SMS CON PROMOCION $-100</t>
        </r>
      </text>
    </comment>
    <comment ref="B781" authorId="0">
      <text>
        <r>
          <rPr>
            <b/>
            <sz val="9"/>
            <color indexed="81"/>
            <rFont val="Tahoma"/>
            <family val="2"/>
          </rPr>
          <t>ABOGADO, NO TIENE PIE COMPLICADO, TX VP</t>
        </r>
      </text>
    </comment>
    <comment ref="C781" authorId="0">
      <text>
        <r>
          <rPr>
            <b/>
            <sz val="9"/>
            <color indexed="81"/>
            <rFont val="Tahoma"/>
            <family val="2"/>
          </rPr>
          <t>TEL DE SU TRABAJO</t>
        </r>
      </text>
    </comment>
    <comment ref="D781" authorId="0">
      <text>
        <r>
          <rPr>
            <b/>
            <sz val="9"/>
            <color indexed="81"/>
            <rFont val="Tahoma"/>
            <family val="2"/>
          </rPr>
          <t>NUM DE SU HIJO</t>
        </r>
      </text>
    </comment>
    <comment ref="Y781" authorId="0">
      <text>
        <r>
          <rPr>
            <b/>
            <sz val="9"/>
            <color indexed="81"/>
            <rFont val="Tahoma"/>
            <family val="2"/>
          </rPr>
          <t>CITA PAGADA EL 27-OCT PARA EL 3-NOV
CITA PAGADA EL 2-NOV PARA EL 9-NOV VP</t>
        </r>
      </text>
    </comment>
    <comment ref="Z781" authorId="0">
      <text>
        <r>
          <rPr>
            <b/>
            <sz val="9"/>
            <color indexed="81"/>
            <rFont val="Tahoma"/>
            <family val="2"/>
          </rPr>
          <t xml:space="preserve">VINO EL DIA 30-NOV A SESION DE VP5, SE LE RETIRO PARCHE Y CONGELAMOS, SE LE RECOMENDO EL DUOFYLM, APLICANDOSELO HASTA DENTRO DE 15 DIAS DESPUES, COMENTO QUE POR EL MOMENTO SALDRÁ FUERA Y NO PODRA SEGUIR ASISTIENDO, EL LLAMA O VIENE PARA UNA NUEVA CITA, (ES ALGO IMPACIENTE Y NO ES CON CITA EN UNA HORA FIJA). </t>
        </r>
      </text>
    </comment>
    <comment ref="AA781" authorId="0">
      <text>
        <r>
          <rPr>
            <b/>
            <sz val="9"/>
            <color indexed="81"/>
            <rFont val="Tahoma"/>
            <family val="2"/>
          </rPr>
          <t>19.ENERO
SE ENCONTRABA OCUPADO 
DIJO QUE EL DESPUES MARCABA.
23.ENERO 
SE ENCONTRABA OCUPADO 
DESPUES LLAMA.</t>
        </r>
      </text>
    </comment>
    <comment ref="AC781" authorId="0">
      <text>
        <r>
          <rPr>
            <b/>
            <sz val="9"/>
            <color indexed="81"/>
            <rFont val="Tahoma"/>
            <family val="2"/>
          </rPr>
          <t>2-MAR N/C MSJ PROMO
VERO</t>
        </r>
      </text>
    </comment>
    <comment ref="AE781" authorId="0">
      <text>
        <r>
          <rPr>
            <b/>
            <sz val="9"/>
            <color indexed="81"/>
            <rFont val="Tahoma"/>
            <family val="2"/>
          </rPr>
          <t>14-MAYO MSJ 100 A NUM DE SU HIJO, EN EL NUM LOCAL NO CONTESTA
VERO</t>
        </r>
      </text>
    </comment>
    <comment ref="AI781" authorId="0">
      <text>
        <r>
          <rPr>
            <b/>
            <sz val="9"/>
            <color indexed="81"/>
            <rFont val="Tahoma"/>
            <family val="2"/>
          </rPr>
          <t>26 DE SEPTIEMBRE MARQUE MANDO A BUZON 
REGRESO LLAMADA POR EL MOMENTO NOLE INTERESA</t>
        </r>
      </text>
    </comment>
    <comment ref="B782" authorId="0">
      <text>
        <r>
          <rPr>
            <b/>
            <sz val="9"/>
            <color indexed="81"/>
            <rFont val="Tahoma"/>
            <family val="2"/>
          </rPr>
          <t>SEÑORA CON PIE COMPLICADO, MUY CORTANTE, SU ESPOSO ES MUY GROSERO
VERO</t>
        </r>
      </text>
    </comment>
    <comment ref="Y782" authorId="0">
      <text>
        <r>
          <rPr>
            <b/>
            <sz val="9"/>
            <color indexed="81"/>
            <rFont val="Tahoma"/>
            <family val="2"/>
          </rPr>
          <t>29-NOV
NO CONTESTO</t>
        </r>
      </text>
    </comment>
    <comment ref="Z782" authorId="0">
      <text>
        <r>
          <rPr>
            <b/>
            <sz val="9"/>
            <color indexed="81"/>
            <rFont val="Tahoma"/>
            <family val="2"/>
          </rPr>
          <t>TENIA CITA EL 14-DIC CUANDO MARQUE PARA CONFIRMAR SU CITA CONTESTO SU ESPOSO Y DIJO MUY GROSERO QUE SI ELLA NECESITA EL SERVICIO ELLA LLAMABA O EL LA TRAIA SI EL QUERIA
VERO</t>
        </r>
      </text>
    </comment>
    <comment ref="AC782" authorId="0">
      <text>
        <r>
          <rPr>
            <b/>
            <sz val="9"/>
            <color indexed="81"/>
            <rFont val="Tahoma"/>
            <family val="2"/>
          </rPr>
          <t>2-MAR EL SEÑOR CONTESTO MUY GROSERO Y DIJO QUE YA NOS HABIA DICHO QUE EL LA TRAE CUANDO EL QUIERA
VERO</t>
        </r>
      </text>
    </comment>
    <comment ref="AE782" authorId="0">
      <text>
        <r>
          <rPr>
            <b/>
            <sz val="9"/>
            <color indexed="81"/>
            <rFont val="Tahoma"/>
            <family val="2"/>
          </rPr>
          <t>14-MAYO DESVIA LLAMADA
VERO</t>
        </r>
      </text>
    </comment>
    <comment ref="B783" authorId="0">
      <text>
        <r>
          <rPr>
            <b/>
            <sz val="9"/>
            <color indexed="81"/>
            <rFont val="Tahoma"/>
            <family val="2"/>
          </rPr>
          <t>ES DE MONTERREY, ESTARA EN TX ONICOMICOSIS</t>
        </r>
      </text>
    </comment>
    <comment ref="Z783" authorId="0">
      <text>
        <r>
          <rPr>
            <b/>
            <sz val="9"/>
            <color indexed="81"/>
            <rFont val="Tahoma"/>
            <family val="2"/>
          </rPr>
          <t>TX O1
ESTABA EN TRATAMIENTO PARA ONICOMICOSIS, EN LA PRIMERA SESION SE PUSO PARCHE, A LA SEMANA AL LLAMAR PARA CONFIRMAR SU CITA COMENTO QUE SE LE MOJARON LOS PARCHES Y ELLA SE LOS RETIRO, LE RECORDE QUE ASI NO SERVICRIA DE NADA EL TRATAMIENTO, COMENTO QUE DESPUES VENIA PUES SALDRIA FUERA DE LA CD</t>
        </r>
      </text>
    </comment>
    <comment ref="AA783" authorId="0">
      <text>
        <r>
          <rPr>
            <b/>
            <sz val="9"/>
            <color indexed="81"/>
            <rFont val="Tahoma"/>
            <family val="2"/>
          </rPr>
          <t>06.ENERO 
AGENDO CITA 09 ENERO
NO SE PUDO LOCALIZAR.</t>
        </r>
      </text>
    </comment>
    <comment ref="AB783" authorId="0">
      <text>
        <r>
          <rPr>
            <b/>
            <sz val="9"/>
            <color indexed="81"/>
            <rFont val="Tahoma"/>
            <family val="2"/>
          </rPr>
          <t>20-FEB N/C, REGRESO LA LLAMADA, DIJO QUE DE MOMENTO NO
VERO</t>
        </r>
      </text>
    </comment>
    <comment ref="AC783" authorId="0">
      <text>
        <r>
          <rPr>
            <b/>
            <sz val="9"/>
            <color indexed="81"/>
            <rFont val="Tahoma"/>
            <family val="2"/>
          </rPr>
          <t>2-MAR N/C MSJ PROMO
23-MAR ELLA LLAMA EN LA SEMANA PUES ESTA ALGO OCUPADA
VERO</t>
        </r>
      </text>
    </comment>
    <comment ref="AD783" authorId="0">
      <text>
        <r>
          <rPr>
            <b/>
            <sz val="9"/>
            <color indexed="81"/>
            <rFont val="Tahoma"/>
            <family val="2"/>
          </rPr>
          <t>13-ABRIL ESTA EN MTY
VERO</t>
        </r>
      </text>
    </comment>
    <comment ref="AE783" authorId="0">
      <text>
        <r>
          <rPr>
            <b/>
            <sz val="9"/>
            <color indexed="81"/>
            <rFont val="Tahoma"/>
            <family val="2"/>
          </rPr>
          <t>14-MAYO DESVIO LA LLAMADA, MSJ 100
VERO</t>
        </r>
      </text>
    </comment>
    <comment ref="AF783" authorId="0">
      <text>
        <r>
          <rPr>
            <b/>
            <sz val="9"/>
            <color indexed="81"/>
            <rFont val="Tahoma"/>
            <family val="2"/>
          </rPr>
          <t>9JUN MANDE WHATS CON PROMO $50. LIZ</t>
        </r>
      </text>
    </comment>
    <comment ref="AI783" authorId="0">
      <text>
        <r>
          <rPr>
            <b/>
            <sz val="9"/>
            <color indexed="81"/>
            <rFont val="Tahoma"/>
            <family val="2"/>
          </rPr>
          <t>24 DE SEPTIEMBRE MANDE SMS CON PROMOCION $-100</t>
        </r>
      </text>
    </comment>
    <comment ref="AB784" authorId="0">
      <text>
        <r>
          <rPr>
            <b/>
            <sz val="9"/>
            <color indexed="81"/>
            <rFont val="Tahoma"/>
            <family val="2"/>
          </rPr>
          <t>TENIA CITA EL 22-FEB NO VINO
26-FEB NUM SUSPENDIDO
VERO</t>
        </r>
      </text>
    </comment>
    <comment ref="AC784" authorId="0">
      <text>
        <r>
          <rPr>
            <b/>
            <sz val="9"/>
            <color indexed="81"/>
            <rFont val="Tahoma"/>
            <family val="2"/>
          </rPr>
          <t>4-MAR NO ENLAZA LA LLAMADA, MSJ PROMO
11-MAR NUM SUSPENDIDO
VERO</t>
        </r>
      </text>
    </comment>
    <comment ref="AD784" authorId="0">
      <text>
        <r>
          <rPr>
            <b/>
            <sz val="9"/>
            <color indexed="81"/>
            <rFont val="Tahoma"/>
            <family val="2"/>
          </rPr>
          <t>21-ABRIL NUM SUSPENDIDO.
ALEE</t>
        </r>
      </text>
    </comment>
    <comment ref="AE784" authorId="0">
      <text>
        <r>
          <rPr>
            <sz val="11"/>
            <color theme="1"/>
            <rFont val="Calibri"/>
            <family val="2"/>
            <scheme val="minor"/>
          </rPr>
          <t>4-MAYO NUM SUSPENDIDO
VERO</t>
        </r>
      </text>
    </comment>
    <comment ref="B785" authorId="0">
      <text>
        <r>
          <rPr>
            <b/>
            <sz val="9"/>
            <color indexed="81"/>
            <rFont val="Tahoma"/>
            <family val="2"/>
          </rPr>
          <t xml:space="preserve">NO ES DE AQUÍ 
ES DE CULIACAN 
PERO VIENE MUY SEGUIDO </t>
        </r>
      </text>
    </comment>
    <comment ref="I785" authorId="0">
      <text>
        <r>
          <rPr>
            <sz val="9"/>
            <color indexed="81"/>
            <rFont val="Tahoma"/>
            <family val="2"/>
          </rPr>
          <t>09/08 no contesta 
no vive aqui</t>
        </r>
      </text>
    </comment>
    <comment ref="J785" authorId="0">
      <text>
        <r>
          <rPr>
            <sz val="9"/>
            <color indexed="81"/>
            <rFont val="Tahoma"/>
            <family val="2"/>
          </rPr>
          <t xml:space="preserve">26/08 NO HACE CITA POR Q NO VIVE AQUÍ, CUANDO ESTE EN GDL, SE VIENE DIRECTO.
</t>
        </r>
      </text>
    </comment>
    <comment ref="K785" authorId="0">
      <text>
        <r>
          <rPr>
            <sz val="9"/>
            <color indexed="81"/>
            <rFont val="Tahoma"/>
            <family val="2"/>
          </rPr>
          <t xml:space="preserve">26/08 NO HACE CITA POR Q NO VIVE AQUÍ, CUANDO ESTE EN GDL, SE VIENE DIRECTO.
</t>
        </r>
      </text>
    </comment>
    <comment ref="AA785" authorId="0">
      <text>
        <r>
          <rPr>
            <b/>
            <sz val="9"/>
            <color indexed="81"/>
            <rFont val="Tahoma"/>
            <family val="2"/>
          </rPr>
          <t>16-ENE-15 LA CONOCEN PERO NO QUISIERON PASARLE EL RECADO
VERO</t>
        </r>
      </text>
    </comment>
    <comment ref="AC785" authorId="0">
      <text>
        <r>
          <rPr>
            <b/>
            <sz val="9"/>
            <color indexed="81"/>
            <rFont val="Tahoma"/>
            <family val="2"/>
          </rPr>
          <t>4-MAR N/C
VERO</t>
        </r>
      </text>
    </comment>
    <comment ref="AE785" authorId="0">
      <text>
        <r>
          <rPr>
            <b/>
            <sz val="9"/>
            <color indexed="81"/>
            <rFont val="Tahoma"/>
            <family val="2"/>
          </rPr>
          <t>21-MAYO N/C MSJ 100
VERO</t>
        </r>
      </text>
    </comment>
    <comment ref="B786" authorId="0">
      <text>
        <r>
          <rPr>
            <b/>
            <sz val="9"/>
            <color indexed="81"/>
            <rFont val="Tahoma"/>
            <family val="2"/>
          </rPr>
          <t>SRA MUY PLATICADORA, VIVE POR MI CASA 
TIENE UN POCO DE MICOSIS SE LLEBO VITE.</t>
        </r>
      </text>
    </comment>
    <comment ref="P786" authorId="0">
      <text>
        <r>
          <rPr>
            <b/>
            <sz val="9"/>
            <color indexed="81"/>
            <rFont val="Tahoma"/>
            <family val="2"/>
          </rPr>
          <t>REQUIERE DE CAUTERIZACION 
LOS PRIMEROS ORTEJOS 
LADOS INTERNOS Y EXTERNOS 
SE FUE CON MOLESTIA.
SE LE REALIZARA EL 10% 
DE DESCUENTO SOLO EN EL PAGO DE CONTADO.
 [ RECOMENDO MATRI ALE ]</t>
        </r>
      </text>
    </comment>
    <comment ref="S786" authorId="0">
      <text>
        <r>
          <rPr>
            <b/>
            <sz val="9"/>
            <color indexed="81"/>
            <rFont val="Tahoma"/>
            <family val="2"/>
          </rPr>
          <t>13.mayo 
Comenta que la crema le esta serviendo muy bien esta tomando lamisil que ella despues se comunica que por el momento esta bien de sus pies.</t>
        </r>
      </text>
    </comment>
    <comment ref="V786" authorId="0">
      <text>
        <r>
          <rPr>
            <b/>
            <sz val="9"/>
            <color indexed="81"/>
            <rFont val="Tahoma"/>
            <family val="2"/>
          </rPr>
          <t>12-AGO ENTRO A BUZÓN</t>
        </r>
      </text>
    </comment>
    <comment ref="W786" authorId="0">
      <text>
        <r>
          <rPr>
            <b/>
            <sz val="9"/>
            <color indexed="81"/>
            <rFont val="Tahoma"/>
            <family val="2"/>
          </rPr>
          <t>26-SEP NO CONTESTA
VERO</t>
        </r>
      </text>
    </comment>
    <comment ref="X786" authorId="0">
      <text>
        <r>
          <rPr>
            <b/>
            <sz val="9"/>
            <color indexed="81"/>
            <rFont val="Tahoma"/>
            <family val="2"/>
          </rPr>
          <t xml:space="preserve">2-OCT NO CONTESTA
VERO 
</t>
        </r>
      </text>
    </comment>
    <comment ref="AC786" authorId="0">
      <text>
        <r>
          <rPr>
            <b/>
            <sz val="9"/>
            <color indexed="81"/>
            <rFont val="Tahoma"/>
            <family val="2"/>
          </rPr>
          <t>17-MAR MSJ PROMO
VERO</t>
        </r>
      </text>
    </comment>
    <comment ref="AH786" authorId="0">
      <text>
        <r>
          <rPr>
            <b/>
            <sz val="9"/>
            <color indexed="81"/>
            <rFont val="Tahoma"/>
            <family val="2"/>
          </rPr>
          <t>01 DE SEPTIEMBRE MANDE SMS CON DESCUENTO DE $ 100</t>
        </r>
      </text>
    </comment>
    <comment ref="B787" authorId="0">
      <text>
        <r>
          <rPr>
            <b/>
            <sz val="9"/>
            <color indexed="81"/>
            <rFont val="Tahoma"/>
            <family val="2"/>
          </rPr>
          <t>MAMA DE ANDREA FLORES</t>
        </r>
      </text>
    </comment>
    <comment ref="C787" authorId="0">
      <text>
        <r>
          <rPr>
            <b/>
            <sz val="9"/>
            <color indexed="81"/>
            <rFont val="Tahoma"/>
            <family val="2"/>
          </rPr>
          <t>TEL DE SU HIJA</t>
        </r>
      </text>
    </comment>
    <comment ref="P787" authorId="0">
      <text>
        <r>
          <rPr>
            <b/>
            <sz val="9"/>
            <color indexed="81"/>
            <rFont val="Tahoma"/>
            <family val="2"/>
          </rPr>
          <t xml:space="preserve">14-FEB. ES NUMERO DE SU  HIJA ANDREA Y COAMENTA Q SI VENDRAN PARA PAGAR X ANTICIPADO </t>
        </r>
      </text>
    </comment>
    <comment ref="Q787" authorId="0">
      <text>
        <r>
          <rPr>
            <b/>
            <sz val="9"/>
            <color indexed="81"/>
            <rFont val="Tahoma"/>
            <family val="2"/>
          </rPr>
          <t>4-ABRIL, ESTA DE VIAJE</t>
        </r>
      </text>
    </comment>
    <comment ref="R787" authorId="0">
      <text>
        <r>
          <rPr>
            <b/>
            <sz val="9"/>
            <color indexed="81"/>
            <rFont val="Tahoma"/>
            <family val="2"/>
          </rPr>
          <t>COMENTO SU HIJA Q LA VEZ PASADA FUE A TODO PARA SUS PIES Y  LE FUE MUY MAL, Q ESTE MES Q VIENE VA A VOLVER A VENIR AQUÍ CON NOSOTROS, NO HABIA PODIDO VENIR POR Q TENIA MUCHO TRABAJO .</t>
        </r>
      </text>
    </comment>
    <comment ref="S787" authorId="0">
      <text>
        <r>
          <rPr>
            <b/>
            <sz val="9"/>
            <color indexed="81"/>
            <rFont val="Tahoma"/>
            <family val="2"/>
          </rPr>
          <t>9-MAYO. LE HABLE PARA OFRECERLE LA PROMO DE 10-MAYO Y LE INTERESÓ</t>
        </r>
      </text>
    </comment>
    <comment ref="U787" authorId="0">
      <text>
        <r>
          <rPr>
            <b/>
            <sz val="9"/>
            <color indexed="81"/>
            <rFont val="Tahoma"/>
            <family val="2"/>
          </rPr>
          <t>24-JUL. LE MANDE MSG PARA OFRECERLE PEOMO DE $120</t>
        </r>
      </text>
    </comment>
    <comment ref="V787" authorId="0">
      <text>
        <r>
          <rPr>
            <b/>
            <sz val="9"/>
            <color indexed="81"/>
            <rFont val="Tahoma"/>
            <family val="2"/>
          </rPr>
          <t>20-08. NO CONTESTA</t>
        </r>
      </text>
    </comment>
    <comment ref="W787" authorId="0">
      <text>
        <r>
          <rPr>
            <b/>
            <sz val="9"/>
            <color indexed="81"/>
            <rFont val="Tahoma"/>
            <family val="2"/>
          </rPr>
          <t>21-SEP RECADO PROMO $200
VERO</t>
        </r>
      </text>
    </comment>
    <comment ref="AB787" authorId="0">
      <text>
        <r>
          <rPr>
            <b/>
            <sz val="9"/>
            <color indexed="81"/>
            <rFont val="Tahoma"/>
            <family val="2"/>
          </rPr>
          <t>26-FEB CONTESTO SU HIJA, ELLA SE LO REALIZA EN PLAZA TEPEYAC, LE COMENTARA A SU MAMA
VERO</t>
        </r>
      </text>
    </comment>
    <comment ref="AF787" authorId="0">
      <text>
        <r>
          <rPr>
            <b/>
            <sz val="9"/>
            <color indexed="81"/>
            <rFont val="Tahoma"/>
            <family val="2"/>
          </rPr>
          <t>9JUN MANDE WHATS CON PROMO $100. LIZ</t>
        </r>
      </text>
    </comment>
    <comment ref="AI787" authorId="0">
      <text>
        <r>
          <rPr>
            <b/>
            <sz val="9"/>
            <color indexed="81"/>
            <rFont val="Tahoma"/>
            <family val="2"/>
          </rPr>
          <t>28 DE SEPTIEMBRE MARQUE Y MANDO A BUZON REGRESE LA LLAMADA DIJE DE DONDE ERA Y COLGO</t>
        </r>
      </text>
    </comment>
    <comment ref="D788" authorId="0">
      <text>
        <r>
          <rPr>
            <b/>
            <sz val="9"/>
            <color indexed="81"/>
            <rFont val="Tahoma"/>
            <family val="2"/>
          </rPr>
          <t>SE LE COBRO190.</t>
        </r>
      </text>
    </comment>
    <comment ref="M788" authorId="0">
      <text>
        <r>
          <rPr>
            <b/>
            <sz val="9"/>
            <color indexed="81"/>
            <rFont val="Tahoma"/>
            <family val="2"/>
          </rPr>
          <t>DEJA CITA ABIERTA. QUIERE Q LE LLAME EN 1 MES PARA OFRECERLE EL SERVICIO</t>
        </r>
      </text>
    </comment>
    <comment ref="N788" authorId="0">
      <text>
        <r>
          <rPr>
            <b/>
            <sz val="9"/>
            <color indexed="81"/>
            <rFont val="Tahoma"/>
            <family val="2"/>
          </rPr>
          <t>quiere q le llame en un mes. EN LOS ULTIMOS DE DIC.</t>
        </r>
      </text>
    </comment>
    <comment ref="Q788" authorId="0">
      <text>
        <r>
          <rPr>
            <b/>
            <sz val="9"/>
            <color indexed="81"/>
            <rFont val="Tahoma"/>
            <family val="2"/>
          </rPr>
          <t>COMENTA Q NO PUEDE VENIR Q MEJOR QUIERE LLAMAR ELLA Y NO NOSOTROS</t>
        </r>
      </text>
    </comment>
    <comment ref="S788" authorId="0">
      <text>
        <r>
          <rPr>
            <b/>
            <sz val="9"/>
            <color indexed="81"/>
            <rFont val="Tahoma"/>
            <family val="2"/>
          </rPr>
          <t>mando a buzón 1:25</t>
        </r>
      </text>
    </comment>
    <comment ref="W788" authorId="0">
      <text>
        <r>
          <rPr>
            <b/>
            <sz val="9"/>
            <color indexed="81"/>
            <rFont val="Tahoma"/>
            <family val="2"/>
          </rPr>
          <t>21-SEP NO CONTESTA
VERO</t>
        </r>
      </text>
    </comment>
    <comment ref="AB788" authorId="0">
      <text>
        <r>
          <rPr>
            <b/>
            <sz val="9"/>
            <color indexed="81"/>
            <rFont val="Tahoma"/>
            <family val="2"/>
          </rPr>
          <t>26-FEB ELLA SE COMUNICA
VERO</t>
        </r>
      </text>
    </comment>
    <comment ref="AC788" authorId="0">
      <text>
        <r>
          <rPr>
            <b/>
            <sz val="9"/>
            <color indexed="81"/>
            <rFont val="Tahoma"/>
            <family val="2"/>
          </rPr>
          <t>4-MAR MSJ PROMO
VERO</t>
        </r>
      </text>
    </comment>
    <comment ref="AF788" authorId="0">
      <text>
        <r>
          <rPr>
            <b/>
            <sz val="9"/>
            <color indexed="81"/>
            <rFont val="Tahoma"/>
            <family val="2"/>
          </rPr>
          <t>9JUN MANDE WHATS CON PROMO $100. LIZ</t>
        </r>
      </text>
    </comment>
    <comment ref="AI788" authorId="0">
      <text>
        <r>
          <rPr>
            <sz val="9"/>
            <color indexed="81"/>
            <rFont val="Tahoma"/>
            <family val="2"/>
          </rPr>
          <t xml:space="preserve">24 DE SEPTIEMBRE MANDE SMS CON PROMOCION $-100
</t>
        </r>
      </text>
    </comment>
    <comment ref="B789" authorId="0">
      <text>
        <r>
          <rPr>
            <sz val="9"/>
            <color indexed="81"/>
            <rFont val="Tahoma"/>
            <family val="2"/>
          </rPr>
          <t xml:space="preserve">SE LE DETECTO ONICOMICOSISY SE LLEVÓ VITE20
</t>
        </r>
      </text>
    </comment>
    <comment ref="C789" authorId="0">
      <text>
        <r>
          <rPr>
            <b/>
            <sz val="9"/>
            <color indexed="81"/>
            <rFont val="Tahoma"/>
            <family val="2"/>
          </rPr>
          <t xml:space="preserve">CIAT PAGADA X ADEL. PARA EL 8 DE NOV. </t>
        </r>
      </text>
    </comment>
    <comment ref="L789" authorId="0">
      <text>
        <r>
          <rPr>
            <b/>
            <sz val="9"/>
            <color indexed="81"/>
            <rFont val="Tahoma"/>
            <family val="2"/>
          </rPr>
          <t>DEJO CITA HOY 9-OCT. PAGADA PARA 8-NOV.</t>
        </r>
      </text>
    </comment>
    <comment ref="N789" authorId="0">
      <text>
        <r>
          <rPr>
            <b/>
            <sz val="9"/>
            <color indexed="81"/>
            <rFont val="Tahoma"/>
            <family val="2"/>
          </rPr>
          <t>CITA 23-DIC. DEJE RECADO Y YA DESPUES NO CONTESTARON. 30-DIC. NO CONTESTA</t>
        </r>
      </text>
    </comment>
    <comment ref="Q789" authorId="0">
      <text>
        <r>
          <rPr>
            <b/>
            <sz val="9"/>
            <color indexed="81"/>
            <rFont val="Tahoma"/>
            <family val="2"/>
          </rPr>
          <t>QUEDO MUY CONTENTA CN EL SERVICIO PERO LE QUEDAMOS MUY LEJOS</t>
        </r>
      </text>
    </comment>
    <comment ref="AB789" authorId="0">
      <text>
        <r>
          <rPr>
            <b/>
            <sz val="9"/>
            <color indexed="81"/>
            <rFont val="Tahoma"/>
            <family val="2"/>
          </rPr>
          <t>26-FEB NO ENLAZA LA LLAMADA
VERO</t>
        </r>
      </text>
    </comment>
    <comment ref="C790" authorId="0">
      <text>
        <r>
          <rPr>
            <sz val="9"/>
            <color indexed="81"/>
            <rFont val="Tahoma"/>
            <family val="2"/>
          </rPr>
          <t xml:space="preserve">HIJO DELA Sra. Lety de local de joyas
</t>
        </r>
      </text>
    </comment>
    <comment ref="M790" authorId="0">
      <text>
        <r>
          <rPr>
            <b/>
            <sz val="9"/>
            <color indexed="81"/>
            <rFont val="Tahoma"/>
            <family val="2"/>
          </rPr>
          <t>me comenta su mamá q no acostumbra su pedicure, pero despues vendra.</t>
        </r>
      </text>
    </comment>
    <comment ref="N790" authorId="0">
      <text>
        <r>
          <rPr>
            <b/>
            <sz val="9"/>
            <color indexed="81"/>
            <rFont val="Tahoma"/>
            <family val="2"/>
          </rPr>
          <t>4-DIC. NO ACOSTUMBRA A HACER SU SERV. PERO  CUANDO PUEDA VIENE.</t>
        </r>
      </text>
    </comment>
    <comment ref="O790" authorId="0">
      <text>
        <r>
          <rPr>
            <b/>
            <sz val="9"/>
            <color indexed="81"/>
            <rFont val="Tahoma"/>
            <family val="2"/>
          </rPr>
          <t>VIENE CUANDO EL PUEDA.</t>
        </r>
      </text>
    </comment>
    <comment ref="S790" authorId="0">
      <text>
        <r>
          <rPr>
            <b/>
            <sz val="9"/>
            <color indexed="81"/>
            <rFont val="Tahoma"/>
            <family val="2"/>
          </rPr>
          <t>NO NECESITA Q LE LLAME EL VIENE CUANDO PUEDA 7-MAYO</t>
        </r>
      </text>
    </comment>
    <comment ref="T790" authorId="0">
      <text>
        <r>
          <rPr>
            <b/>
            <sz val="9"/>
            <color indexed="81"/>
            <rFont val="Tahoma"/>
            <family val="2"/>
          </rPr>
          <t>23-jun. Comento q ya puede venir, esta demasiado ocupado, pero agradecio la llamda.</t>
        </r>
      </text>
    </comment>
    <comment ref="AB790" authorId="0">
      <text>
        <r>
          <rPr>
            <b/>
            <sz val="9"/>
            <color indexed="81"/>
            <rFont val="Tahoma"/>
            <family val="2"/>
          </rPr>
          <t>26-FEB SOLO VINO PARA CONOCER EL SERVICIO, NO ACOSTUMBRA PCP
VERO</t>
        </r>
      </text>
    </comment>
    <comment ref="B791" authorId="0">
      <text>
        <r>
          <rPr>
            <sz val="9"/>
            <color indexed="81"/>
            <rFont val="Tahoma"/>
            <family val="2"/>
          </rPr>
          <t xml:space="preserve">ESPOSA DE SR. FELIPE LOZANO  (EMB)
</t>
        </r>
      </text>
    </comment>
    <comment ref="K791" authorId="0">
      <text>
        <r>
          <rPr>
            <sz val="9"/>
            <color indexed="81"/>
            <rFont val="Tahoma"/>
            <family val="2"/>
          </rPr>
          <t xml:space="preserve">10/09 DEJE RECADO CON UN COMPAÑERO DE SU TRABAJO
</t>
        </r>
      </text>
    </comment>
    <comment ref="L791" authorId="0">
      <text>
        <r>
          <rPr>
            <sz val="9"/>
            <color indexed="81"/>
            <rFont val="Tahoma"/>
            <family val="2"/>
          </rPr>
          <t>7-oct. Dejo el telefono de el trabajo de su esposo felipe lozano.
31-OCT. NO CONTESTO</t>
        </r>
      </text>
    </comment>
    <comment ref="M791" authorId="0">
      <text>
        <r>
          <rPr>
            <b/>
            <sz val="9"/>
            <color indexed="81"/>
            <rFont val="Tahoma"/>
            <family val="2"/>
          </rPr>
          <t>20-NOV. NO CONTESTÓ</t>
        </r>
      </text>
    </comment>
    <comment ref="N791" authorId="0">
      <text>
        <r>
          <rPr>
            <b/>
            <sz val="9"/>
            <color indexed="81"/>
            <rFont val="Tahoma"/>
            <family val="2"/>
          </rPr>
          <t>9-DIC. NIEGAN AL SR. FELIFE LOZANO. DICEN Q ES MUY DIFICIL LOCALIZARLO.</t>
        </r>
      </text>
    </comment>
    <comment ref="AB791" authorId="0">
      <text>
        <r>
          <rPr>
            <b/>
            <sz val="9"/>
            <color indexed="81"/>
            <rFont val="Tahoma"/>
            <family val="2"/>
          </rPr>
          <t>26-FEB N/C
VERO</t>
        </r>
      </text>
    </comment>
    <comment ref="AC791" authorId="0">
      <text>
        <r>
          <rPr>
            <b/>
            <sz val="9"/>
            <color indexed="81"/>
            <rFont val="Tahoma"/>
            <family val="2"/>
          </rPr>
          <t>4-MAR NO ENLAZO LA LLAMADA
6-MAR N/C
VERO</t>
        </r>
      </text>
    </comment>
    <comment ref="AI791" authorId="0">
      <text>
        <r>
          <rPr>
            <sz val="9"/>
            <color indexed="81"/>
            <rFont val="Tahoma"/>
            <family val="2"/>
          </rPr>
          <t xml:space="preserve">26 DE SEPTIEMBRE NUMERO FUERA DEL AREA
</t>
        </r>
      </text>
    </comment>
    <comment ref="K792" authorId="0">
      <text>
        <r>
          <rPr>
            <sz val="9"/>
            <color indexed="81"/>
            <rFont val="Tahoma"/>
            <family val="2"/>
          </rPr>
          <t xml:space="preserve">SEGUNDA SESION 2 SEP, 
</t>
        </r>
      </text>
    </comment>
    <comment ref="L792" authorId="0">
      <text>
        <r>
          <rPr>
            <b/>
            <sz val="9"/>
            <color indexed="81"/>
            <rFont val="Tahoma"/>
            <family val="2"/>
          </rPr>
          <t>HIZO CITA EL 25-NOVIEMBRE</t>
        </r>
      </text>
    </comment>
    <comment ref="M792" authorId="0">
      <text>
        <r>
          <rPr>
            <b/>
            <sz val="9"/>
            <color indexed="81"/>
            <rFont val="Tahoma"/>
            <family val="2"/>
          </rPr>
          <t>27-nov. Comenta q el prefiere llamrnos para hacer nueva cita x q ha estado muy ocupado.</t>
        </r>
      </text>
    </comment>
    <comment ref="Q792" authorId="0">
      <text>
        <r>
          <rPr>
            <b/>
            <sz val="9"/>
            <color indexed="81"/>
            <rFont val="Tahoma"/>
            <family val="2"/>
          </rPr>
          <t>SE FUE A VIVIR A EUROPA.</t>
        </r>
      </text>
    </comment>
    <comment ref="AB792" authorId="0">
      <text>
        <r>
          <rPr>
            <b/>
            <sz val="9"/>
            <color indexed="81"/>
            <rFont val="Tahoma"/>
            <family val="2"/>
          </rPr>
          <t>27-FEB VIVE EN EUROPA
VERO</t>
        </r>
      </text>
    </comment>
    <comment ref="B793" authorId="0">
      <text>
        <r>
          <rPr>
            <b/>
            <sz val="9"/>
            <color indexed="81"/>
            <rFont val="Tahoma"/>
            <family val="2"/>
          </rPr>
          <t>PRIMA DE CECILIA CERVANTES.</t>
        </r>
      </text>
    </comment>
    <comment ref="C793" authorId="0">
      <text>
        <r>
          <rPr>
            <b/>
            <sz val="9"/>
            <color indexed="81"/>
            <rFont val="Tahoma"/>
            <family val="2"/>
          </rPr>
          <t>VIVE EN E.U.</t>
        </r>
      </text>
    </comment>
    <comment ref="M793" authorId="0">
      <text>
        <r>
          <rPr>
            <b/>
            <sz val="9"/>
            <color indexed="81"/>
            <rFont val="Tahoma"/>
            <family val="2"/>
          </rPr>
          <t xml:space="preserve">VINO 14-NOV. LE PUSE AC. LIQD. TAMBIEN VINO EL DOMINGO 17-NOV. OTRAVEZ AC. LIQD. Y VIENE EN ENERO. POR Q VIVIE EN E.U. </t>
        </r>
      </text>
    </comment>
    <comment ref="N793" authorId="0">
      <text>
        <r>
          <rPr>
            <b/>
            <sz val="9"/>
            <color indexed="81"/>
            <rFont val="Tahoma"/>
            <family val="2"/>
          </rPr>
          <t xml:space="preserve">VIVE E N E.U. PIENSA VENIR EN ENERO. PARA SEGUIR CON SU TRATAMIENTO. </t>
        </r>
      </text>
    </comment>
    <comment ref="Q793" authorId="0">
      <text>
        <r>
          <rPr>
            <b/>
            <sz val="9"/>
            <color indexed="81"/>
            <rFont val="Tahoma"/>
            <family val="2"/>
          </rPr>
          <t>VIVE EN ESTADOS UNIDOS</t>
        </r>
      </text>
    </comment>
    <comment ref="AA793" authorId="0">
      <text>
        <r>
          <rPr>
            <b/>
            <sz val="9"/>
            <color indexed="81"/>
            <rFont val="Tahoma"/>
            <family val="2"/>
          </rPr>
          <t>SOLO LLEVO LITOPOD PARA SU HIJO</t>
        </r>
      </text>
    </comment>
    <comment ref="AC793" authorId="0">
      <text>
        <r>
          <rPr>
            <b/>
            <sz val="9"/>
            <color indexed="81"/>
            <rFont val="Tahoma"/>
            <family val="2"/>
          </rPr>
          <t>24-MAR NO ESTA EN GDL
VERO</t>
        </r>
      </text>
    </comment>
    <comment ref="B794" authorId="0">
      <text>
        <r>
          <rPr>
            <sz val="9"/>
            <color indexed="81"/>
            <rFont val="Tahoma"/>
            <family val="2"/>
          </rPr>
          <t xml:space="preserve">SOBRINA DE LA SRA. LETICIA CIPRES
</t>
        </r>
      </text>
    </comment>
    <comment ref="K794" authorId="0">
      <text>
        <r>
          <rPr>
            <sz val="9"/>
            <color indexed="81"/>
            <rFont val="Tahoma"/>
            <family val="2"/>
          </rPr>
          <t xml:space="preserve">30/09 llame para hacerle la invitacion y estaba en una junta ella se comunica en la semana
</t>
        </r>
      </text>
    </comment>
    <comment ref="L794" authorId="0">
      <text>
        <r>
          <rPr>
            <b/>
            <sz val="9"/>
            <color indexed="81"/>
            <rFont val="Tahoma"/>
            <family val="2"/>
          </rPr>
          <t>28-OCT. NO CONTESTA</t>
        </r>
      </text>
    </comment>
    <comment ref="M794" authorId="0">
      <text>
        <r>
          <rPr>
            <b/>
            <sz val="9"/>
            <color indexed="81"/>
            <rFont val="Tahoma"/>
            <family val="2"/>
          </rPr>
          <t xml:space="preserve">Atendio ale </t>
        </r>
      </text>
    </comment>
    <comment ref="N794" authorId="0">
      <text>
        <r>
          <rPr>
            <b/>
            <sz val="9"/>
            <color indexed="81"/>
            <rFont val="Tahoma"/>
            <family val="2"/>
          </rPr>
          <t>12-DIC. NO QUIERE Q LE MARQUEN ELLA VIENE CUANDO PUEDA.</t>
        </r>
      </text>
    </comment>
    <comment ref="Q794" authorId="0">
      <text>
        <r>
          <rPr>
            <b/>
            <sz val="9"/>
            <color indexed="81"/>
            <rFont val="Tahoma"/>
            <family val="2"/>
          </rPr>
          <t>4-ABRIL COMEMTA Q LE AGRADA MUCHO EL SERVICIO PERO Q NO LE GUSTA Q LE ESTEMOS LLAMANDO Q ELLA VIENE CUANDO ELLA PUEDA Y QUIERA</t>
        </r>
      </text>
    </comment>
    <comment ref="S794" authorId="0">
      <text>
        <r>
          <rPr>
            <b/>
            <sz val="9"/>
            <color indexed="81"/>
            <rFont val="Tahoma"/>
            <family val="2"/>
          </rPr>
          <t>5-MAYO SI LE INTERESA VENIR PERO SALDRÁ DE LA CIUDAD YA Q REGRESE LLAMA</t>
        </r>
      </text>
    </comment>
    <comment ref="U794" authorId="0">
      <text>
        <r>
          <rPr>
            <b/>
            <sz val="9"/>
            <color indexed="81"/>
            <rFont val="Tahoma"/>
            <family val="2"/>
          </rPr>
          <t>31-JUL. NO LE PARECE Q LE MARQUEN DIJO Q SI ELLA LO NECESITA VIENE</t>
        </r>
      </text>
    </comment>
    <comment ref="V794" authorId="0">
      <text>
        <r>
          <rPr>
            <b/>
            <sz val="9"/>
            <color indexed="81"/>
            <rFont val="Tahoma"/>
            <family val="2"/>
          </rPr>
          <t>20-08. NO CONTESTO</t>
        </r>
      </text>
    </comment>
    <comment ref="AB794" authorId="0">
      <text>
        <r>
          <rPr>
            <b/>
            <sz val="9"/>
            <color indexed="81"/>
            <rFont val="Tahoma"/>
            <family val="2"/>
          </rPr>
          <t>06.FEB FUERA DE RED.
27-FEB N/C
VERO</t>
        </r>
      </text>
    </comment>
    <comment ref="AC794" authorId="0">
      <text>
        <r>
          <rPr>
            <b/>
            <sz val="9"/>
            <color indexed="81"/>
            <rFont val="Tahoma"/>
            <family val="2"/>
          </rPr>
          <t>5-MAR MSJ PROMOCIONAL
VERO</t>
        </r>
      </text>
    </comment>
    <comment ref="AF794" authorId="0">
      <text>
        <r>
          <rPr>
            <b/>
            <sz val="9"/>
            <color indexed="81"/>
            <rFont val="Tahoma"/>
            <family val="2"/>
          </rPr>
          <t>9JUN MANDE WHATS CON PROMO $100. LIZ</t>
        </r>
      </text>
    </comment>
    <comment ref="AI794" authorId="0">
      <text>
        <r>
          <rPr>
            <b/>
            <sz val="9"/>
            <color indexed="81"/>
            <rFont val="Tahoma"/>
            <family val="2"/>
          </rPr>
          <t>26 DE SEPTIEMBRE MARQUE DIJO QUE POR EL MOMENTO NO LO NECESITA OFRECI PROMOCION $-50 ELLA LLAMA DESPUES</t>
        </r>
      </text>
    </comment>
    <comment ref="D795" authorId="0">
      <text>
        <r>
          <rPr>
            <b/>
            <sz val="9"/>
            <color indexed="81"/>
            <rFont val="Tahoma"/>
            <family val="2"/>
          </rPr>
          <t>SE LE COBRO190.</t>
        </r>
      </text>
    </comment>
    <comment ref="M795" authorId="0">
      <text>
        <r>
          <rPr>
            <b/>
            <sz val="9"/>
            <color indexed="81"/>
            <rFont val="Tahoma"/>
            <family val="2"/>
          </rPr>
          <t>AGENDO CITA 11-DIC. LLAMARLE UN DIA ANTES PARA RECORDAR</t>
        </r>
      </text>
    </comment>
    <comment ref="N795" authorId="0">
      <text>
        <r>
          <rPr>
            <b/>
            <sz val="9"/>
            <color indexed="81"/>
            <rFont val="Tahoma"/>
            <family val="2"/>
          </rPr>
          <t>12-dic. TENIA CITA EL Y NO VINO, PREFIERE Q ELLA MARCAR</t>
        </r>
      </text>
    </comment>
    <comment ref="Q795" authorId="0">
      <text>
        <r>
          <rPr>
            <b/>
            <sz val="9"/>
            <color indexed="81"/>
            <rFont val="Tahoma"/>
            <family val="2"/>
          </rPr>
          <t>NO ACOSTUMBRA A HACERSE SU SERVICIO ESE DIA VENIA DE PASADA</t>
        </r>
      </text>
    </comment>
    <comment ref="W795" authorId="0">
      <text>
        <r>
          <rPr>
            <b/>
            <sz val="9"/>
            <color indexed="81"/>
            <rFont val="Tahoma"/>
            <family val="2"/>
          </rPr>
          <t>21-SEP BUZÓN
VERO</t>
        </r>
      </text>
    </comment>
    <comment ref="AB795" authorId="0">
      <text>
        <r>
          <rPr>
            <b/>
            <sz val="9"/>
            <color indexed="81"/>
            <rFont val="Tahoma"/>
            <family val="2"/>
          </rPr>
          <t>06.FEB BUZON
27-FEB BUZÓN
VERO</t>
        </r>
      </text>
    </comment>
    <comment ref="AC795" authorId="0">
      <text>
        <r>
          <rPr>
            <b/>
            <sz val="9"/>
            <color indexed="81"/>
            <rFont val="Tahoma"/>
            <family val="2"/>
          </rPr>
          <t>5-MAR MSJ PROMO
VERO</t>
        </r>
      </text>
    </comment>
    <comment ref="AH795" authorId="0">
      <text>
        <r>
          <rPr>
            <b/>
            <sz val="9"/>
            <color indexed="81"/>
            <rFont val="Tahoma"/>
            <family val="2"/>
          </rPr>
          <t xml:space="preserve">MANDA A BUZON 
</t>
        </r>
      </text>
    </comment>
    <comment ref="AI795" authorId="0">
      <text>
        <r>
          <rPr>
            <sz val="9"/>
            <color indexed="81"/>
            <rFont val="Tahoma"/>
            <family val="2"/>
          </rPr>
          <t xml:space="preserve">24 DE SEPTIEMBRE MANDE SMS CON PROMOCION $-100
</t>
        </r>
      </text>
    </comment>
    <comment ref="C796" authorId="0">
      <text>
        <r>
          <rPr>
            <sz val="9"/>
            <color indexed="81"/>
            <rFont val="Tahoma"/>
            <family val="2"/>
          </rPr>
          <t>DEJO AGENDADA
15/08</t>
        </r>
      </text>
    </comment>
    <comment ref="D796" authorId="0">
      <text>
        <r>
          <rPr>
            <b/>
            <sz val="9"/>
            <color indexed="81"/>
            <rFont val="Tahoma"/>
            <family val="2"/>
          </rPr>
          <t>SE LE COBRO190.</t>
        </r>
      </text>
    </comment>
    <comment ref="J796" authorId="0">
      <text>
        <r>
          <rPr>
            <sz val="9"/>
            <color indexed="81"/>
            <rFont val="Tahoma"/>
            <family val="2"/>
          </rPr>
          <t xml:space="preserve">24/08 LE LLAME SE LE CORTO LA LLAMADA Y DESPUES YA NO ME CONTESTO
</t>
        </r>
      </text>
    </comment>
    <comment ref="L796" authorId="0">
      <text>
        <r>
          <rPr>
            <b/>
            <sz val="9"/>
            <color indexed="81"/>
            <rFont val="Tahoma"/>
            <family val="2"/>
          </rPr>
          <t>28-OCT. ESTABA TRABAJANDO</t>
        </r>
      </text>
    </comment>
    <comment ref="M796" authorId="0">
      <text>
        <r>
          <rPr>
            <b/>
            <sz val="9"/>
            <color indexed="81"/>
            <rFont val="Tahoma"/>
            <family val="2"/>
          </rPr>
          <t>7-NOV.  LE INTERESA VENIR A FINALES DE ESTE MES, PERO NOQUIERE Q LE MARQUEMOS. 21-NOV. LLAME PARA HACERLE LA INVITACION Y AGENDO CITA PARA HOY.</t>
        </r>
      </text>
    </comment>
    <comment ref="N796" authorId="0">
      <text>
        <r>
          <rPr>
            <b/>
            <sz val="9"/>
            <color indexed="81"/>
            <rFont val="Tahoma"/>
            <family val="2"/>
          </rPr>
          <t>18-DIC. MARCA OCUPADO . 21-DIC. RECHAZA LA LLAMADA</t>
        </r>
      </text>
    </comment>
    <comment ref="Q796" authorId="0">
      <text>
        <r>
          <rPr>
            <b/>
            <sz val="9"/>
            <color indexed="81"/>
            <rFont val="Tahoma"/>
            <family val="2"/>
          </rPr>
          <t>HACE CITAS Y QUEDA MAL, ULTIMAMENTE LE HE MARCADO Y RECHAZA LA LLMADA</t>
        </r>
      </text>
    </comment>
    <comment ref="S796" authorId="0">
      <text>
        <r>
          <rPr>
            <b/>
            <sz val="9"/>
            <color indexed="81"/>
            <rFont val="Tahoma"/>
            <family val="2"/>
          </rPr>
          <t>9-MAYO NO CONTESTA Y SIGUE RECHAZANDO LA LLAMADA 1:50pm</t>
        </r>
      </text>
    </comment>
    <comment ref="AB796" authorId="0">
      <text>
        <r>
          <rPr>
            <b/>
            <sz val="9"/>
            <color indexed="81"/>
            <rFont val="Tahoma"/>
            <family val="2"/>
          </rPr>
          <t>06.FEB N/C
27-FEB N/C
VERO</t>
        </r>
      </text>
    </comment>
    <comment ref="AC796" authorId="0">
      <text>
        <r>
          <rPr>
            <b/>
            <sz val="9"/>
            <color indexed="81"/>
            <rFont val="Tahoma"/>
            <family val="2"/>
          </rPr>
          <t>5-MAR MSJ PROMO
VERO</t>
        </r>
      </text>
    </comment>
    <comment ref="AF796" authorId="0">
      <text>
        <r>
          <rPr>
            <b/>
            <sz val="9"/>
            <color indexed="81"/>
            <rFont val="Tahoma"/>
            <family val="2"/>
          </rPr>
          <t>9JUN MANDE WHATS CON PROMO $100. LIZ</t>
        </r>
      </text>
    </comment>
    <comment ref="AI796" authorId="0">
      <text>
        <r>
          <rPr>
            <b/>
            <sz val="9"/>
            <color indexed="81"/>
            <rFont val="Tahoma"/>
            <family val="2"/>
          </rPr>
          <t>24 DE SEPTIEMBRE MARQUE Y MANDO A BUZON</t>
        </r>
      </text>
    </comment>
    <comment ref="B797" authorId="0">
      <text>
        <r>
          <rPr>
            <sz val="9"/>
            <color indexed="81"/>
            <rFont val="Tahoma"/>
            <family val="2"/>
          </rPr>
          <t xml:space="preserve">DEJO CITA CITA PAGADA PARA EL 9/0CT
</t>
        </r>
      </text>
    </comment>
    <comment ref="C797" authorId="0">
      <text>
        <r>
          <rPr>
            <sz val="9"/>
            <color indexed="81"/>
            <rFont val="Tahoma"/>
            <family val="2"/>
          </rPr>
          <t xml:space="preserve">ES ARQUEOLOGO, CASI NO ESTA EN LA CIUDAD.
</t>
        </r>
      </text>
    </comment>
    <comment ref="D797" authorId="0">
      <text>
        <r>
          <rPr>
            <b/>
            <sz val="9"/>
            <color indexed="81"/>
            <rFont val="Tahoma"/>
            <family val="2"/>
          </rPr>
          <t>SE LE COBRO190.</t>
        </r>
      </text>
    </comment>
    <comment ref="AB797" authorId="0">
      <text>
        <r>
          <rPr>
            <b/>
            <sz val="9"/>
            <color indexed="81"/>
            <rFont val="Tahoma"/>
            <family val="2"/>
          </rPr>
          <t>27-FEB NO DEJO NUM PUES VIAJA MUCHO
VERO</t>
        </r>
      </text>
    </comment>
    <comment ref="B798" authorId="0">
      <text>
        <r>
          <rPr>
            <sz val="9"/>
            <color indexed="81"/>
            <rFont val="Tahoma"/>
            <family val="2"/>
          </rPr>
          <t>PERSONA DISCAPACITADA HERMANA DE 
CECILIA FLORES</t>
        </r>
      </text>
    </comment>
    <comment ref="I798" authorId="0">
      <text>
        <r>
          <rPr>
            <sz val="9"/>
            <color indexed="81"/>
            <rFont val="Tahoma"/>
            <family val="2"/>
          </rPr>
          <t xml:space="preserve">5/08 llame para hacerle invitacion de pcp. Ella se comunica en cuanto pueda
</t>
        </r>
      </text>
    </comment>
    <comment ref="K798" authorId="0">
      <text>
        <r>
          <rPr>
            <sz val="9"/>
            <color indexed="81"/>
            <rFont val="Tahoma"/>
            <family val="2"/>
          </rPr>
          <t xml:space="preserve">HABLE PARA HACERLE INVITACION Y SU HNA. CECILIA FLORES LE AGENDO CITA 3/09
</t>
        </r>
      </text>
    </comment>
    <comment ref="L798" authorId="0">
      <text>
        <r>
          <rPr>
            <b/>
            <sz val="9"/>
            <color indexed="81"/>
            <rFont val="Tahoma"/>
            <family val="2"/>
          </rPr>
          <t>10-OCT. ESTAN MUY OCUPADAS X ESO NA HAN VENIDO . DESPUES LLAMAN</t>
        </r>
      </text>
    </comment>
    <comment ref="M798" authorId="0">
      <text>
        <r>
          <rPr>
            <b/>
            <sz val="9"/>
            <color indexed="81"/>
            <rFont val="Tahoma"/>
            <family val="2"/>
          </rPr>
          <t>ES HNA. DE CECILIA FLORES. YA ESTAN MOLESTAS X Q LES ESTAMOS LLAMANDO. Q NO QUIEREN EL SERVICIO.</t>
        </r>
      </text>
    </comment>
    <comment ref="AC798" authorId="0">
      <text>
        <r>
          <rPr>
            <b/>
            <sz val="9"/>
            <color indexed="81"/>
            <rFont val="Tahoma"/>
            <family val="2"/>
          </rPr>
          <t>5-MAR SU HERMANA LA TRAE
VERO</t>
        </r>
      </text>
    </comment>
    <comment ref="AE798" authorId="0">
      <text>
        <r>
          <rPr>
            <b/>
            <sz val="9"/>
            <color indexed="81"/>
            <rFont val="Tahoma"/>
            <family val="2"/>
          </rPr>
          <t>21-MAYO OFRECI PROMO 150, TIENEN A ALGUIEN QUE SE LOS REALIZA EN CASA
VERO</t>
        </r>
      </text>
    </comment>
    <comment ref="B799" authorId="0">
      <text>
        <r>
          <rPr>
            <b/>
            <sz val="9"/>
            <color indexed="81"/>
            <rFont val="Tahoma"/>
            <family val="2"/>
          </rPr>
          <t>ES MEDICO</t>
        </r>
      </text>
    </comment>
    <comment ref="D799" authorId="0">
      <text>
        <r>
          <rPr>
            <b/>
            <sz val="9"/>
            <color indexed="81"/>
            <rFont val="Tahoma"/>
            <family val="2"/>
          </rPr>
          <t>SE LE COBRO190.</t>
        </r>
      </text>
    </comment>
    <comment ref="I799" authorId="0">
      <text>
        <r>
          <rPr>
            <sz val="9"/>
            <color indexed="81"/>
            <rFont val="Tahoma"/>
            <family val="2"/>
          </rPr>
          <t xml:space="preserve">05/08 llame y esta muy ocupada, pero si le interesa hacer nueva cita, ella regresa la llamada
</t>
        </r>
      </text>
    </comment>
    <comment ref="J799" authorId="0">
      <text>
        <r>
          <rPr>
            <b/>
            <sz val="9"/>
            <color indexed="81"/>
            <rFont val="Tahoma"/>
            <family val="2"/>
          </rPr>
          <t>lupita 24 de agosto, buzón</t>
        </r>
      </text>
    </comment>
    <comment ref="K799" authorId="0">
      <text>
        <r>
          <rPr>
            <sz val="9"/>
            <color indexed="81"/>
            <rFont val="Tahoma"/>
            <family val="2"/>
          </rPr>
          <t xml:space="preserve">23/09 RECHAZA LA LLAMADA
</t>
        </r>
      </text>
    </comment>
    <comment ref="L799" authorId="0">
      <text>
        <r>
          <rPr>
            <b/>
            <sz val="9"/>
            <color indexed="81"/>
            <rFont val="Tahoma"/>
            <family val="2"/>
          </rPr>
          <t>25-OCT. Contesto su secretaria y comenta q le mande un mensaje a su cel. Con la promocion y con gusto lo respondera x q si le interesa</t>
        </r>
      </text>
    </comment>
    <comment ref="M799" authorId="0">
      <text>
        <r>
          <rPr>
            <b/>
            <sz val="9"/>
            <color indexed="81"/>
            <rFont val="Tahoma"/>
            <family val="2"/>
          </rPr>
          <t>7-NOV. SIGUE SIN NECESITAR EL SERV. ELLA MARCA. (NO LLAMAR)</t>
        </r>
      </text>
    </comment>
    <comment ref="S799" authorId="0">
      <text>
        <r>
          <rPr>
            <b/>
            <sz val="9"/>
            <color indexed="81"/>
            <rFont val="Tahoma"/>
            <family val="2"/>
          </rPr>
          <t>VARIAS VECES Q LE MARCABA ESTABA OCUPADA Y NO PODIA CONTESRAR Y NA VEZ SE MOLESTO MUCHO QNO LE MARCARA YA Q ELLA CUANDO PUEDA NOS LLAMA</t>
        </r>
      </text>
    </comment>
    <comment ref="AA799" authorId="0">
      <text>
        <r>
          <rPr>
            <b/>
            <sz val="9"/>
            <color indexed="81"/>
            <rFont val="Tahoma"/>
            <family val="2"/>
          </rPr>
          <t>20-ENE-15 ELLA SE COMUNICA POR EL MOMENTO NO NECESITA EL SERVICIO
VERO</t>
        </r>
      </text>
    </comment>
    <comment ref="AC799" authorId="0">
      <text>
        <r>
          <rPr>
            <b/>
            <sz val="9"/>
            <color indexed="81"/>
            <rFont val="Tahoma"/>
            <family val="2"/>
          </rPr>
          <t>5-MAR MSJ PROMO
VERO</t>
        </r>
      </text>
    </comment>
    <comment ref="AI799" authorId="0">
      <text>
        <r>
          <rPr>
            <b/>
            <sz val="9"/>
            <color indexed="81"/>
            <rFont val="Tahoma"/>
            <family val="2"/>
          </rPr>
          <t>04 DE SEPTIEMBRE MANDE SMS CON PROMOCION DE $-50</t>
        </r>
      </text>
    </comment>
    <comment ref="D800" authorId="0">
      <text>
        <r>
          <rPr>
            <b/>
            <sz val="9"/>
            <color indexed="81"/>
            <rFont val="Tahoma"/>
            <family val="2"/>
          </rPr>
          <t>SE LE COBRO190.</t>
        </r>
      </text>
    </comment>
    <comment ref="I800" authorId="0">
      <text>
        <r>
          <rPr>
            <sz val="9"/>
            <color indexed="81"/>
            <rFont val="Tahoma"/>
            <family val="2"/>
          </rPr>
          <t>05/08 Lllame y AGENDO CITA PARA
13 DE AGOSTO.SE LE OFRECIO LA PROMO. 190</t>
        </r>
      </text>
    </comment>
    <comment ref="K800" authorId="0">
      <text>
        <r>
          <rPr>
            <sz val="9"/>
            <color indexed="81"/>
            <rFont val="Tahoma"/>
            <family val="2"/>
          </rPr>
          <t>tenia cita 11/09  pero no vino
cancela</t>
        </r>
      </text>
    </comment>
    <comment ref="L800" authorId="0">
      <text>
        <r>
          <rPr>
            <sz val="9"/>
            <color indexed="81"/>
            <rFont val="Tahoma"/>
            <family val="2"/>
          </rPr>
          <t xml:space="preserve">7/oct. Salío fuera y se hizo su servicio en chihuahua x q traia uña encarnada, pero ella llama o viene para hacernueva cita.
</t>
        </r>
      </text>
    </comment>
    <comment ref="M800" authorId="0">
      <text>
        <r>
          <rPr>
            <b/>
            <sz val="9"/>
            <color indexed="81"/>
            <rFont val="Tahoma"/>
            <family val="2"/>
          </rPr>
          <t>7-NOV. MARQUE Y NO ME CONTESTO, REGRESO LA LLAMADA, ESCUCHO DE DONDE ERA Y COLGO</t>
        </r>
      </text>
    </comment>
    <comment ref="Q800" authorId="0">
      <text>
        <r>
          <rPr>
            <b/>
            <sz val="9"/>
            <color indexed="81"/>
            <rFont val="Tahoma"/>
            <family val="2"/>
          </rPr>
          <t>11-MARZO. EL LLAME Y ME DIJO Q SIEMPRE ESTA DE VIAJE Q NO LE VE EL CASO A Q LE ESTE LLAMANDO</t>
        </r>
      </text>
    </comment>
    <comment ref="S800" authorId="0">
      <text>
        <r>
          <rPr>
            <b/>
            <sz val="9"/>
            <color indexed="81"/>
            <rFont val="Tahoma"/>
            <family val="2"/>
          </rPr>
          <t>9-MAYO. ME DICE Q NO HA VENIDO X Q SALE MUCHO DE VIAJE PERO LE PARECIO Q LE LLAME EL PROX. MES</t>
        </r>
      </text>
    </comment>
    <comment ref="T800" authorId="0">
      <text>
        <r>
          <rPr>
            <b/>
            <sz val="9"/>
            <color indexed="81"/>
            <rFont val="Tahoma"/>
            <family val="2"/>
          </rPr>
          <t>14-JUN. MANDA BUZÓN</t>
        </r>
      </text>
    </comment>
    <comment ref="U800" authorId="0">
      <text>
        <r>
          <rPr>
            <b/>
            <sz val="9"/>
            <color indexed="81"/>
            <rFont val="Tahoma"/>
            <family val="2"/>
          </rPr>
          <t>17-JUL BUZÓN</t>
        </r>
      </text>
    </comment>
    <comment ref="W800" authorId="0">
      <text>
        <r>
          <rPr>
            <b/>
            <sz val="9"/>
            <color indexed="81"/>
            <rFont val="Tahoma"/>
            <family val="2"/>
          </rPr>
          <t>21-SEP NO CONTESTA
VERO</t>
        </r>
      </text>
    </comment>
    <comment ref="AC800" authorId="0">
      <text>
        <r>
          <rPr>
            <b/>
            <sz val="9"/>
            <color indexed="81"/>
            <rFont val="Tahoma"/>
            <family val="2"/>
          </rPr>
          <t>5-MAR MSJ PROMO
VERO</t>
        </r>
      </text>
    </comment>
    <comment ref="AF800" authorId="0">
      <text>
        <r>
          <rPr>
            <b/>
            <sz val="9"/>
            <color indexed="81"/>
            <rFont val="Tahoma"/>
            <family val="2"/>
          </rPr>
          <t>9JUN MANDE WHATS CON PROMO $100. LIZ</t>
        </r>
      </text>
    </comment>
    <comment ref="AI800" authorId="0">
      <text>
        <r>
          <rPr>
            <sz val="9"/>
            <color indexed="81"/>
            <rFont val="Tahoma"/>
            <family val="2"/>
          </rPr>
          <t xml:space="preserve">24 DE SEPTIEMBRE MANDE SMS CON PROMOCION $-100
</t>
        </r>
      </text>
    </comment>
    <comment ref="H801" authorId="0">
      <text>
        <r>
          <rPr>
            <sz val="9"/>
            <color indexed="81"/>
            <rFont val="Tahoma"/>
            <family val="2"/>
          </rPr>
          <t xml:space="preserve">VINO EL DIA 19/07 ULTIMA SESION CON PEDICURE. CITA EN UN MES VITE 20 Y LAMISIL RECOMENDADO
</t>
        </r>
      </text>
    </comment>
    <comment ref="I801" authorId="0">
      <text>
        <r>
          <rPr>
            <sz val="9"/>
            <color indexed="81"/>
            <rFont val="Tahoma"/>
            <family val="2"/>
          </rPr>
          <t xml:space="preserve">vino a 2da. Sesion, para aplicación de acido liquido. Tenia muy cocido el dedo la piel se lo dejo casi 15 dias se le despego demasiado la uña, la corte lo mas q pude.
</t>
        </r>
      </text>
    </comment>
    <comment ref="J801" authorId="0">
      <text>
        <r>
          <rPr>
            <sz val="9"/>
            <color indexed="81"/>
            <rFont val="Tahoma"/>
            <family val="2"/>
          </rPr>
          <t xml:space="preserve">ESTA TOMANDO LAMISIL Y APLICANDOSE V20
</t>
        </r>
      </text>
    </comment>
    <comment ref="L801" authorId="0">
      <text>
        <r>
          <rPr>
            <b/>
            <sz val="9"/>
            <color indexed="81"/>
            <rFont val="Tahoma"/>
            <family val="2"/>
          </rPr>
          <t>16-OCT NO CONTESTÓ HE LLAMADADO VECES ANTERIORES Y RECHAZAN LA LLAMADA. 31- OCT. ALE LE MARCO A SU HNO. Y COMENTO Q VENDRIAN MAÑANA</t>
        </r>
      </text>
    </comment>
    <comment ref="M801" authorId="0">
      <text>
        <r>
          <rPr>
            <b/>
            <sz val="9"/>
            <color indexed="81"/>
            <rFont val="Tahoma"/>
            <family val="2"/>
          </rPr>
          <t>7-NOV. QUEDARON EN VENIR EL DOMINGO 3-NOV. Y NO VINIERON Y NO CONTESTARON SU CEL. LA VESZ Q LE LLAMAMOS HACEN CITA Y NUNCA VIENE PO RECHAZAN LA LLAMADA</t>
        </r>
      </text>
    </comment>
    <comment ref="O801" authorId="0">
      <text>
        <r>
          <rPr>
            <b/>
            <sz val="9"/>
            <color indexed="81"/>
            <rFont val="Tahoma"/>
            <family val="2"/>
          </rPr>
          <t>7-NOV. QUEDARON EN VENIR EL DOMINGO 3-NOV. Y NO VINIERON Y NO CONTESTARON SU CEL. LA VESZ Q LE LLAMAMOS HACEN CITA Y NUNCA VIENE PO RECHAZAN LA LLAMADA</t>
        </r>
      </text>
    </comment>
    <comment ref="Q801" authorId="0">
      <text>
        <r>
          <rPr>
            <b/>
            <sz val="9"/>
            <color indexed="81"/>
            <rFont val="Tahoma"/>
            <family val="2"/>
          </rPr>
          <t>no le intereso el trtamiento le marcaba y rechazaba la llamada, agendaba y no venia</t>
        </r>
      </text>
    </comment>
    <comment ref="R801" authorId="0">
      <text>
        <r>
          <rPr>
            <b/>
            <sz val="9"/>
            <color indexed="81"/>
            <rFont val="Tahoma"/>
            <family val="2"/>
          </rPr>
          <t>SE REGRESARON AL D.F. A VIVIR</t>
        </r>
      </text>
    </comment>
    <comment ref="AC801" authorId="0">
      <text>
        <r>
          <rPr>
            <b/>
            <sz val="9"/>
            <color indexed="81"/>
            <rFont val="Tahoma"/>
            <family val="2"/>
          </rPr>
          <t>5-MAR VIVE EN EL DF
VERO</t>
        </r>
      </text>
    </comment>
    <comment ref="B802" authorId="0">
      <text>
        <r>
          <rPr>
            <b/>
            <sz val="9"/>
            <color indexed="81"/>
            <rFont val="Tahoma"/>
            <family val="2"/>
          </rPr>
          <t>ESPOSO DE NAYELI GONZALEZ, NO VIENE AQUI</t>
        </r>
      </text>
    </comment>
    <comment ref="L802" authorId="0">
      <text>
        <r>
          <rPr>
            <sz val="9"/>
            <color indexed="81"/>
            <rFont val="Tahoma"/>
            <family val="2"/>
          </rPr>
          <t xml:space="preserve">TENIA CIATA EL 30/09 Y NO VINO. VIVIE NE CANCÚN
</t>
        </r>
      </text>
    </comment>
    <comment ref="M802" authorId="0">
      <text>
        <r>
          <rPr>
            <b/>
            <sz val="9"/>
            <color indexed="81"/>
            <rFont val="Tahoma"/>
            <family val="2"/>
          </rPr>
          <t>VIVEN EN CANCÚN ELLOS VIENEN DIRECTAMENTE.</t>
        </r>
      </text>
    </comment>
    <comment ref="AC802" authorId="0">
      <text>
        <r>
          <rPr>
            <b/>
            <sz val="9"/>
            <color indexed="81"/>
            <rFont val="Tahoma"/>
            <family val="2"/>
          </rPr>
          <t>6-MAR VIAJA MUCHO Y SE LE DIFICULTA VENIR, EL NOS VISITA CUANDO PUEDA
VERO</t>
        </r>
      </text>
    </comment>
    <comment ref="B803" authorId="0">
      <text>
        <r>
          <rPr>
            <b/>
            <sz val="9"/>
            <color indexed="81"/>
            <rFont val="Tahoma"/>
            <family val="2"/>
          </rPr>
          <t xml:space="preserve">ES MAMA DE MIRIAM CERPA </t>
        </r>
      </text>
    </comment>
    <comment ref="H803" authorId="0">
      <text>
        <r>
          <rPr>
            <sz val="9"/>
            <color indexed="81"/>
            <rFont val="Tahoma"/>
            <family val="2"/>
          </rPr>
          <t xml:space="preserve">TENIAN CITA HOY 24 DE JUL Y AVISARON QUE NO PUDIERON VENIR
</t>
        </r>
      </text>
    </comment>
    <comment ref="I803" authorId="0">
      <text>
        <r>
          <rPr>
            <sz val="9"/>
            <color indexed="81"/>
            <rFont val="Tahoma"/>
            <family val="2"/>
          </rPr>
          <t xml:space="preserve">marque pero no contesto, 08/08
</t>
        </r>
      </text>
    </comment>
    <comment ref="J803" authorId="0">
      <text>
        <r>
          <rPr>
            <b/>
            <sz val="9"/>
            <color indexed="81"/>
            <rFont val="Tahoma"/>
            <family val="2"/>
          </rPr>
          <t>26/08 LLAME PARA HACERLEA INVITACION Y AGENDARON EL 31/08 JUNTO CON SU HIJA MIRIAM (PROMO 190 )</t>
        </r>
      </text>
    </comment>
    <comment ref="K803" authorId="0">
      <text>
        <r>
          <rPr>
            <sz val="9"/>
            <color indexed="81"/>
            <rFont val="Tahoma"/>
            <family val="2"/>
          </rPr>
          <t xml:space="preserve">AGENDO CITA 28/09 LLAMARLE UN DIA ANTES PARA CONFIRMAR
NO VINO ALA CITA 
</t>
        </r>
      </text>
    </comment>
    <comment ref="L803" authorId="0">
      <text>
        <r>
          <rPr>
            <b/>
            <sz val="9"/>
            <color indexed="81"/>
            <rFont val="Tahoma"/>
            <family val="2"/>
          </rPr>
          <t>18-OCT CONTESTO MU GROSERA DICE Q ELLA PREGRESA LA LLAMADA</t>
        </r>
      </text>
    </comment>
    <comment ref="N803" authorId="0">
      <text>
        <r>
          <rPr>
            <b/>
            <sz val="9"/>
            <color indexed="81"/>
            <rFont val="Tahoma"/>
            <family val="2"/>
          </rPr>
          <t>16-DIC. Le llame para hacerle la invitación y contestó muy grosera q estaba manejando y q x mi culpa podia chocar q ya no marcara se enojo mucho q cada mes es lo mismo q ella si quiere viene.</t>
        </r>
      </text>
    </comment>
    <comment ref="W803" authorId="0">
      <text>
        <r>
          <rPr>
            <b/>
            <sz val="9"/>
            <color indexed="81"/>
            <rFont val="Tahoma"/>
            <family val="2"/>
          </rPr>
          <t>28-SEP COMENTO QUE YA NO VENDRAN ELLA Y SU HIJA POR QUE VIVEN LEJOS, AGRADECIO ATENCIONES
VERO</t>
        </r>
      </text>
    </comment>
    <comment ref="AC803" authorId="0">
      <text>
        <r>
          <rPr>
            <b/>
            <sz val="9"/>
            <color indexed="81"/>
            <rFont val="Tahoma"/>
            <family val="2"/>
          </rPr>
          <t>6-MAR MSJ PROMO
VERO</t>
        </r>
      </text>
    </comment>
    <comment ref="B804" authorId="0">
      <text>
        <r>
          <rPr>
            <b/>
            <sz val="9"/>
            <color indexed="81"/>
            <rFont val="Tahoma"/>
            <family val="2"/>
          </rPr>
          <t>TRAIA UNA UÑA MUY ENCARNADA. RECOMENDE CAUTERIZACIÓN</t>
        </r>
      </text>
    </comment>
    <comment ref="M804" authorId="0">
      <text>
        <r>
          <rPr>
            <b/>
            <sz val="9"/>
            <color indexed="81"/>
            <rFont val="Tahoma"/>
            <family val="2"/>
          </rPr>
          <t>13-NOV. LE LLAME PARA PREGUNTAR COMO SEGUIA Y COMENTA Q MUY BIEN DE SU UÑA. LE INTERESA VENIR PERO NO HA TENIDO TIEMPO.</t>
        </r>
      </text>
    </comment>
    <comment ref="N804" authorId="0">
      <text>
        <r>
          <rPr>
            <b/>
            <sz val="9"/>
            <color indexed="81"/>
            <rFont val="Tahoma"/>
            <family val="2"/>
          </rPr>
          <t>4-DIC. TODAVIA NO NECESITA EL SERV.</t>
        </r>
      </text>
    </comment>
    <comment ref="Q804" authorId="0">
      <text>
        <r>
          <rPr>
            <b/>
            <sz val="9"/>
            <color indexed="81"/>
            <rFont val="Tahoma"/>
            <family val="2"/>
          </rPr>
          <t>NUNCA TIENE TIEMPO Y ADEMAS SOLO VINO X LA MOLESTAI Q SENTIA NO ACOTUMBRA A HACERS ESU SERV.</t>
        </r>
      </text>
    </comment>
    <comment ref="S804" authorId="0">
      <text>
        <r>
          <rPr>
            <b/>
            <sz val="9"/>
            <color indexed="81"/>
            <rFont val="Tahoma"/>
            <family val="2"/>
          </rPr>
          <t>7-MAYO. DICE NO TIENE TIEMPO, TALVEZ ELLA LLAME EN ESTOS DIAS LE OFRECI LLAMARLE Y ME DIJO Q NO Q ELLA ME MARCA</t>
        </r>
      </text>
    </comment>
    <comment ref="U804" authorId="0">
      <text>
        <r>
          <rPr>
            <b/>
            <sz val="9"/>
            <color indexed="81"/>
            <rFont val="Tahoma"/>
            <family val="2"/>
          </rPr>
          <t>es numero ha sido cambiado</t>
        </r>
      </text>
    </comment>
    <comment ref="W804" authorId="0">
      <text>
        <r>
          <rPr>
            <b/>
            <sz val="9"/>
            <color indexed="81"/>
            <rFont val="Tahoma"/>
            <family val="2"/>
          </rPr>
          <t>21-SEP PROMO DE $200
CITA 27-SEP
VERO</t>
        </r>
      </text>
    </comment>
    <comment ref="Z804" authorId="0">
      <text>
        <r>
          <rPr>
            <b/>
            <sz val="9"/>
            <color indexed="81"/>
            <rFont val="Tahoma"/>
            <family val="2"/>
          </rPr>
          <t>06.DIC
NUMERO HA SIDO CAMBIADO.</t>
        </r>
      </text>
    </comment>
    <comment ref="AC804" authorId="0">
      <text>
        <r>
          <rPr>
            <b/>
            <sz val="9"/>
            <color indexed="81"/>
            <rFont val="Tahoma"/>
            <family val="2"/>
          </rPr>
          <t>7-MAR MSJ PROMO
VERO</t>
        </r>
      </text>
    </comment>
    <comment ref="AI804" authorId="0">
      <text>
        <r>
          <rPr>
            <sz val="9"/>
            <color indexed="81"/>
            <rFont val="Tahoma"/>
            <family val="2"/>
          </rPr>
          <t xml:space="preserve">24 DE SEPTIEMBRE MANDE SMS CON PROMOCION $-100
</t>
        </r>
      </text>
    </comment>
    <comment ref="I805" authorId="0">
      <text>
        <r>
          <rPr>
            <sz val="9"/>
            <color indexed="81"/>
            <rFont val="Tahoma"/>
            <family val="2"/>
          </rPr>
          <t>19/09 llame y le interesa q le khable el lunes x la tarde</t>
        </r>
      </text>
    </comment>
    <comment ref="J805" authorId="0">
      <text>
        <r>
          <rPr>
            <sz val="9"/>
            <color indexed="81"/>
            <rFont val="Tahoma"/>
            <family val="2"/>
          </rPr>
          <t xml:space="preserve">29/08 EL SE COMUNICA LA PRIMER SEMANA DE SEP. ESTA UN POCO OCUPADO
</t>
        </r>
      </text>
    </comment>
    <comment ref="K805" authorId="0">
      <text>
        <r>
          <rPr>
            <sz val="9"/>
            <color indexed="81"/>
            <rFont val="Tahoma"/>
            <family val="2"/>
          </rPr>
          <t xml:space="preserve">AGENDO 24 DE OCT, LLAMARLE UN DIA ANTES.
</t>
        </r>
      </text>
    </comment>
    <comment ref="L805" authorId="0">
      <text>
        <r>
          <rPr>
            <b/>
            <sz val="9"/>
            <color indexed="81"/>
            <rFont val="Tahoma"/>
            <family val="2"/>
          </rPr>
          <t>31-oct. No contesta</t>
        </r>
      </text>
    </comment>
    <comment ref="M805" authorId="0">
      <text>
        <r>
          <rPr>
            <b/>
            <sz val="9"/>
            <color indexed="81"/>
            <rFont val="Tahoma"/>
            <family val="2"/>
          </rPr>
          <t>21-NOV. EL LLAMA LA PROX. SEMANA PARA HACER UNA CITA</t>
        </r>
      </text>
    </comment>
    <comment ref="N805" authorId="0">
      <text>
        <r>
          <rPr>
            <b/>
            <sz val="9"/>
            <color indexed="81"/>
            <rFont val="Tahoma"/>
            <family val="2"/>
          </rPr>
          <t>9-DIC. HA ESTADO OCUPADOEN SU TRABAJO ELSECOMUNICA DESPUES</t>
        </r>
      </text>
    </comment>
    <comment ref="AC805" authorId="0">
      <text>
        <r>
          <rPr>
            <b/>
            <sz val="9"/>
            <color indexed="81"/>
            <rFont val="Tahoma"/>
            <family val="2"/>
          </rPr>
          <t>7-MAR MSJ PROMO
VERO</t>
        </r>
      </text>
    </comment>
    <comment ref="AF805" authorId="0">
      <text>
        <r>
          <rPr>
            <b/>
            <sz val="9"/>
            <color indexed="81"/>
            <rFont val="Tahoma"/>
            <family val="2"/>
          </rPr>
          <t>5JUN N/C MANDE WHATS DE PROMO $50. LIZ</t>
        </r>
      </text>
    </comment>
    <comment ref="AI805" authorId="0">
      <text>
        <r>
          <rPr>
            <sz val="9"/>
            <color indexed="81"/>
            <rFont val="Tahoma"/>
            <family val="2"/>
          </rPr>
          <t xml:space="preserve">04 DE SEPTIEMBRE
MANDE SMS CON PROMOCION DE $-100
</t>
        </r>
      </text>
    </comment>
    <comment ref="AJ805" authorId="0">
      <text>
        <r>
          <rPr>
            <b/>
            <sz val="9"/>
            <color indexed="81"/>
            <rFont val="Tahoma"/>
            <family val="2"/>
          </rPr>
          <t>19 DE OCTUBRE MANDE SMS CON PROMOCION $-100</t>
        </r>
      </text>
    </comment>
    <comment ref="B806" authorId="0">
      <text>
        <r>
          <rPr>
            <sz val="9"/>
            <color indexed="81"/>
            <rFont val="Tahoma"/>
            <family val="2"/>
          </rPr>
          <t xml:space="preserve">ESPOSO DE LA SRA. GABRIELA MUÑOZ, 2X1
</t>
        </r>
      </text>
    </comment>
    <comment ref="H806" authorId="0">
      <text>
        <r>
          <rPr>
            <sz val="9"/>
            <color indexed="81"/>
            <rFont val="Tahoma"/>
            <family val="2"/>
          </rPr>
          <t xml:space="preserve">ESPOSO DEL SR. JOSE LUIS.LLAME PARA CONFIRMAR TENIA CITA HOY 15/07 ESTA RECIEN OPERADO EL LLAMARA
</t>
        </r>
      </text>
    </comment>
    <comment ref="I806" authorId="0">
      <text>
        <r>
          <rPr>
            <b/>
            <sz val="9"/>
            <color indexed="81"/>
            <rFont val="Tahoma"/>
            <family val="2"/>
          </rPr>
          <t xml:space="preserve">REAGENDO CITA PARA EL DIA 25/8
</t>
        </r>
      </text>
    </comment>
    <comment ref="J806" authorId="0">
      <text>
        <r>
          <rPr>
            <sz val="9"/>
            <color indexed="81"/>
            <rFont val="Tahoma"/>
            <family val="2"/>
          </rPr>
          <t xml:space="preserve">TENIA CITA 25/08 PERO AVISO Q NO PODRA VENIR, EL LLAMA PARA REAGENDAR
</t>
        </r>
      </text>
    </comment>
    <comment ref="L806" authorId="0">
      <text>
        <r>
          <rPr>
            <b/>
            <sz val="9"/>
            <color indexed="81"/>
            <rFont val="Tahoma"/>
            <family val="2"/>
          </rPr>
          <t>17-oct. No ha podido venir. Pero vendran en este mes. 31-OCT. Un familiar y comento q estaben de viaje</t>
        </r>
      </text>
    </comment>
    <comment ref="M806" authorId="0">
      <text>
        <r>
          <rPr>
            <b/>
            <sz val="9"/>
            <color indexed="81"/>
            <rFont val="Tahoma"/>
            <family val="2"/>
          </rPr>
          <t>7-NOV. DE MOMENTO NO NECESITAN EL SERVICIO ELLOS SE COMUNICAN</t>
        </r>
      </text>
    </comment>
    <comment ref="N806" authorId="0">
      <text>
        <r>
          <rPr>
            <b/>
            <sz val="9"/>
            <color indexed="81"/>
            <rFont val="Tahoma"/>
            <family val="2"/>
          </rPr>
          <t xml:space="preserve">9-DIC. NO CONTESTA </t>
        </r>
      </text>
    </comment>
    <comment ref="Q806" authorId="0">
      <text>
        <r>
          <rPr>
            <b/>
            <sz val="9"/>
            <color indexed="81"/>
            <rFont val="Tahoma"/>
            <family val="2"/>
          </rPr>
          <t>ELLOS LLAMAN SI NECESITAN EL SERVICIO.  NO LES GUSTA Q LES LLAME</t>
        </r>
      </text>
    </comment>
    <comment ref="V806" authorId="0">
      <text>
        <r>
          <rPr>
            <b/>
            <sz val="9"/>
            <color indexed="81"/>
            <rFont val="Tahoma"/>
            <family val="2"/>
          </rPr>
          <t>13-08. lo habia puesto en letras rojas, pero volvi a llamarle, pero comenta q si les gusto mucho el servicio pero ha estado saliedo mucho de viaje poresa raaon no ha venido. Le ofreci promo 50%</t>
        </r>
      </text>
    </comment>
    <comment ref="AB806" authorId="0">
      <text>
        <r>
          <rPr>
            <b/>
            <sz val="9"/>
            <color indexed="81"/>
            <rFont val="Tahoma"/>
            <family val="2"/>
          </rPr>
          <t>06.FEB
EL NUMERO NO EXISTE</t>
        </r>
      </text>
    </comment>
    <comment ref="AC806" authorId="0">
      <text>
        <r>
          <rPr>
            <b/>
            <sz val="9"/>
            <color indexed="81"/>
            <rFont val="Tahoma"/>
            <family val="2"/>
          </rPr>
          <t>7-MAR MSJ PROMO
VERO</t>
        </r>
      </text>
    </comment>
    <comment ref="B807" authorId="0">
      <text>
        <r>
          <rPr>
            <sz val="9"/>
            <color indexed="81"/>
            <rFont val="Tahoma"/>
            <family val="2"/>
          </rPr>
          <t xml:space="preserve">15 AÑOS DE EDAD
</t>
        </r>
      </text>
    </comment>
    <comment ref="I807" authorId="0">
      <text>
        <r>
          <rPr>
            <sz val="9"/>
            <color indexed="81"/>
            <rFont val="Tahoma"/>
            <family val="2"/>
          </rPr>
          <t xml:space="preserve">tiene citA 2da sesion 9/08.
</t>
        </r>
      </text>
    </comment>
    <comment ref="J807" authorId="0">
      <text>
        <r>
          <rPr>
            <sz val="9"/>
            <color indexed="81"/>
            <rFont val="Tahoma"/>
            <family val="2"/>
          </rPr>
          <t xml:space="preserve">HA VENIDO A TODAS LAS SESIONES,  SEL E DIO CITA PARA EL DIA 5 SEP, APLICACIÓN DE QUERATOLITICO
</t>
        </r>
      </text>
    </comment>
    <comment ref="K807" authorId="0">
      <text>
        <r>
          <rPr>
            <sz val="9"/>
            <color indexed="81"/>
            <rFont val="Tahoma"/>
            <family val="2"/>
          </rPr>
          <t xml:space="preserve">SE LE PUSO QUERATOLITICO SE LE RECOMENDO VENIR EN 15  DIAS, PERO LA SEÑORA YA NO QUIERE PAGAR, DE TODOS MODOS SE VE BIEN YA
</t>
        </r>
      </text>
    </comment>
    <comment ref="L807" authorId="0">
      <text>
        <r>
          <rPr>
            <b/>
            <sz val="9"/>
            <color indexed="81"/>
            <rFont val="Tahoma"/>
            <family val="2"/>
          </rPr>
          <t>16-oct. Ayer me la encontre con su mam´y le pregunte q como estaba y comento q muy bien. Tenia verruga plantar pero ya se le quito dijo su mamá</t>
        </r>
      </text>
    </comment>
    <comment ref="Q807" authorId="0">
      <text>
        <r>
          <rPr>
            <b/>
            <sz val="9"/>
            <color indexed="81"/>
            <rFont val="Tahoma"/>
            <family val="2"/>
          </rPr>
          <t>DADA DE ALTA</t>
        </r>
      </text>
    </comment>
    <comment ref="AC807" authorId="0">
      <text>
        <r>
          <rPr>
            <b/>
            <sz val="9"/>
            <color indexed="81"/>
            <rFont val="Tahoma"/>
            <family val="2"/>
          </rPr>
          <t>7-MAR N/C
VERO</t>
        </r>
      </text>
    </comment>
    <comment ref="B808" authorId="0">
      <text>
        <r>
          <rPr>
            <b/>
            <sz val="9"/>
            <color indexed="81"/>
            <rFont val="Tahoma"/>
            <family val="2"/>
          </rPr>
          <t>tiene un problema con los dedos de sus pies 
se le estan enchuecando se operara 
se le hasen cueritos en los laterales.</t>
        </r>
      </text>
    </comment>
    <comment ref="N808" authorId="0">
      <text>
        <r>
          <rPr>
            <b/>
            <sz val="9"/>
            <color indexed="81"/>
            <rFont val="Tahoma"/>
            <family val="2"/>
          </rPr>
          <t xml:space="preserve">CITA 7 DIC.
No vino.
17-DIC 
Llame para agendar nueva cita y me dise que no lo necesita y que ya no va a volver a venir (ES MUY GROSERA Y SANGRONA)
NO VOLVER A LLAMAR </t>
        </r>
      </text>
    </comment>
    <comment ref="AC808" authorId="0">
      <text>
        <r>
          <rPr>
            <b/>
            <sz val="9"/>
            <color indexed="81"/>
            <rFont val="Tahoma"/>
            <family val="2"/>
          </rPr>
          <t>16-MAR ELLA SE COMUNICA EN CUANTO LO NECESITE, AGRADECIO LA LLAMADA
VERO</t>
        </r>
      </text>
    </comment>
    <comment ref="AI808" authorId="0">
      <text>
        <r>
          <rPr>
            <b/>
            <sz val="9"/>
            <color indexed="81"/>
            <rFont val="Tahoma"/>
            <family val="2"/>
          </rPr>
          <t>04 DE SEPTIEMBRE MARQUE Y NUMERO AH CAMBIADO O ESTA SUSPENDIDO</t>
        </r>
      </text>
    </comment>
    <comment ref="C809" authorId="0">
      <text>
        <r>
          <rPr>
            <sz val="9"/>
            <color indexed="81"/>
            <rFont val="Tahoma"/>
            <family val="2"/>
          </rPr>
          <t xml:space="preserve">SR. ESPECIAL ESPOSO DE LA SRA. MARTHA TORRE BLANCA
</t>
        </r>
      </text>
    </comment>
    <comment ref="L809" authorId="0">
      <text>
        <r>
          <rPr>
            <sz val="9"/>
            <color indexed="81"/>
            <rFont val="Tahoma"/>
            <family val="2"/>
          </rPr>
          <t xml:space="preserve">saldra de viaje, el llama ára hacer nueva cita.
</t>
        </r>
      </text>
    </comment>
    <comment ref="M809" authorId="0">
      <text>
        <r>
          <rPr>
            <b/>
            <sz val="9"/>
            <color indexed="81"/>
            <rFont val="Tahoma"/>
            <family val="2"/>
          </rPr>
          <t>21-NOV. SALIERON DE VIAJE DE NUEVO. ELLOS LLAMAN CUANDO LO NECESITEN</t>
        </r>
      </text>
    </comment>
    <comment ref="N809" authorId="0">
      <text>
        <r>
          <rPr>
            <b/>
            <sz val="9"/>
            <color indexed="81"/>
            <rFont val="Tahoma"/>
            <family val="2"/>
          </rPr>
          <t>9-DIC. NO LES INTERESA EL SERVICIO SIEMPRE SALEN DE VIAJE. ELLOS LLAMAN.</t>
        </r>
      </text>
    </comment>
    <comment ref="AC809" authorId="0">
      <text>
        <r>
          <rPr>
            <b/>
            <sz val="9"/>
            <color indexed="81"/>
            <rFont val="Tahoma"/>
            <family val="2"/>
          </rPr>
          <t>7-MAR MSJ PROMO
VERO</t>
        </r>
      </text>
    </comment>
    <comment ref="H810" authorId="0">
      <text>
        <r>
          <rPr>
            <sz val="9"/>
            <color indexed="81"/>
            <rFont val="Tahoma"/>
            <family val="2"/>
          </rPr>
          <t xml:space="preserve">25/07 LLAME Y COMENTA QUE ELLA SE COMUNICA 
</t>
        </r>
      </text>
    </comment>
    <comment ref="K810" authorId="0">
      <text>
        <r>
          <rPr>
            <sz val="9"/>
            <color indexed="81"/>
            <rFont val="Tahoma"/>
            <family val="2"/>
          </rPr>
          <t xml:space="preserve">10/09 ELLA LLAMA CUANDO PUEDA.
</t>
        </r>
      </text>
    </comment>
    <comment ref="L810" authorId="0">
      <text>
        <r>
          <rPr>
            <sz val="9"/>
            <color indexed="81"/>
            <rFont val="Tahoma"/>
            <family val="2"/>
          </rPr>
          <t xml:space="preserve">7/10 SALDRA DE VIAJE ELLA LLAMA CUANDO REGRESE
</t>
        </r>
      </text>
    </comment>
    <comment ref="M810" authorId="0">
      <text>
        <r>
          <rPr>
            <b/>
            <sz val="9"/>
            <color indexed="81"/>
            <rFont val="Tahoma"/>
            <family val="2"/>
          </rPr>
          <t>21-NOV. MISIMO TEL DEL SR. JORGE RAMIREZ. DICE Q ESTA VIEJE NUEVAMENTE DESPUES SE COMUNICAN</t>
        </r>
      </text>
    </comment>
    <comment ref="N810" authorId="0">
      <text>
        <r>
          <rPr>
            <b/>
            <sz val="9"/>
            <color indexed="81"/>
            <rFont val="Tahoma"/>
            <family val="2"/>
          </rPr>
          <t>9-DIC. NO LES INTERESA EL SERVICIO SIEMPRE SALEN DE VIAJE. ELLOS LLAMAN.</t>
        </r>
      </text>
    </comment>
    <comment ref="Q810" authorId="0">
      <text>
        <r>
          <rPr>
            <b/>
            <sz val="9"/>
            <color indexed="81"/>
            <rFont val="Tahoma"/>
            <family val="2"/>
          </rPr>
          <t>LE GUSTA MAS EL PEDICURE ESTETICO ADEMAS COMENTA Q SIEMPRE SALE MUCHO DE VIAJE</t>
        </r>
      </text>
    </comment>
    <comment ref="AC810" authorId="0">
      <text>
        <r>
          <rPr>
            <b/>
            <sz val="9"/>
            <color indexed="81"/>
            <rFont val="Tahoma"/>
            <family val="2"/>
          </rPr>
          <t>7-MAR MSJ PROMO
VERO</t>
        </r>
      </text>
    </comment>
    <comment ref="AF810" authorId="0">
      <text>
        <r>
          <rPr>
            <b/>
            <sz val="9"/>
            <color indexed="81"/>
            <rFont val="Tahoma"/>
            <family val="2"/>
          </rPr>
          <t>9JUN MANDE WHATS CON PROMO $50. LIZ</t>
        </r>
      </text>
    </comment>
    <comment ref="AI810" authorId="0">
      <text>
        <r>
          <rPr>
            <sz val="9"/>
            <color indexed="81"/>
            <rFont val="Tahoma"/>
            <family val="2"/>
          </rPr>
          <t xml:space="preserve">24 DE SEPTIEMBRE MANDE SMS CON PROMOCION $-100
</t>
        </r>
      </text>
    </comment>
    <comment ref="B811" authorId="0">
      <text>
        <r>
          <rPr>
            <b/>
            <sz val="9"/>
            <color indexed="81"/>
            <rFont val="Tahoma"/>
            <family val="2"/>
          </rPr>
          <t>dejo cita pagada el 1 de junio. HIJO DE CLAUDIA CASTILLO</t>
        </r>
      </text>
    </comment>
    <comment ref="H811" authorId="0">
      <text>
        <r>
          <rPr>
            <sz val="9"/>
            <color indexed="81"/>
            <rFont val="Tahoma"/>
            <family val="2"/>
          </rPr>
          <t xml:space="preserve">hijo de la sra. Claudia castillo. Deja su mama le dejo cita pagada abierta. Llame hoy 15/07
</t>
        </r>
      </text>
    </comment>
    <comment ref="J811" authorId="0">
      <text>
        <r>
          <rPr>
            <sz val="9"/>
            <color indexed="81"/>
            <rFont val="Tahoma"/>
            <family val="2"/>
          </rPr>
          <t xml:space="preserve">2/09 NO CONTESTA
</t>
        </r>
      </text>
    </comment>
    <comment ref="K811" authorId="0">
      <text>
        <r>
          <rPr>
            <sz val="9"/>
            <color indexed="81"/>
            <rFont val="Tahoma"/>
            <family val="2"/>
          </rPr>
          <t xml:space="preserve">se llevo barniz, tiene un poco de onicomicosis
</t>
        </r>
      </text>
    </comment>
    <comment ref="L811" authorId="0">
      <text>
        <r>
          <rPr>
            <b/>
            <sz val="9"/>
            <color indexed="81"/>
            <rFont val="Tahoma"/>
            <family val="2"/>
          </rPr>
          <t>25-10 llame para hacerle invitacion y viene la prox. Semana con claudia castillo</t>
        </r>
      </text>
    </comment>
    <comment ref="M811" authorId="0">
      <text>
        <r>
          <rPr>
            <b/>
            <sz val="9"/>
            <color indexed="81"/>
            <rFont val="Tahoma"/>
            <family val="2"/>
          </rPr>
          <t>20-NOV. HA ESTADO OCUPADA SU MAMA CLAUDIA CASTILLO, PERO ELLA LLAMA PARA VENIR JUNTOS.</t>
        </r>
      </text>
    </comment>
    <comment ref="N811" authorId="0">
      <text>
        <r>
          <rPr>
            <b/>
            <sz val="9"/>
            <color indexed="81"/>
            <rFont val="Tahoma"/>
            <family val="2"/>
          </rPr>
          <t xml:space="preserve">13-DIC. TALVEZ NO VENGA ESTE MES HA ESTADO OCUPADA SU MAMÁ. </t>
        </r>
      </text>
    </comment>
    <comment ref="Q811" authorId="0">
      <text>
        <r>
          <rPr>
            <b/>
            <sz val="9"/>
            <color indexed="81"/>
            <rFont val="Tahoma"/>
            <family val="2"/>
          </rPr>
          <t>HIJO DE CLAUDIA CASTILLO,. SU MAMÁ QUIERE Q LA ATIENDA LUPITA Y QUIEREN ATENDERSE EN TEPEYAC</t>
        </r>
      </text>
    </comment>
    <comment ref="AC811" authorId="0">
      <text>
        <r>
          <rPr>
            <b/>
            <sz val="9"/>
            <color indexed="81"/>
            <rFont val="Tahoma"/>
            <family val="2"/>
          </rPr>
          <t>7-MAR SE ATIENDE EN TEPEYAC
VERO</t>
        </r>
      </text>
    </comment>
    <comment ref="L812" authorId="0">
      <text>
        <r>
          <rPr>
            <b/>
            <sz val="9"/>
            <color indexed="81"/>
            <rFont val="Tahoma"/>
            <family val="2"/>
          </rPr>
          <t>24-OCT.  NECESITA EL SERV. PERO NO HA TENIDO TIEMPO X SU TRABAJO, EN CUANTO PUEDA REGRESA LA LLAMADA</t>
        </r>
      </text>
    </comment>
    <comment ref="M812" authorId="0">
      <text>
        <r>
          <rPr>
            <b/>
            <sz val="9"/>
            <color indexed="81"/>
            <rFont val="Tahoma"/>
            <family val="2"/>
          </rPr>
          <t>20-nov.  Es numero de su trabajo, llamarle antes de las 5:00… 25-nov. Si le dio el recado su compañera, no necesita el servicio q ella nos llama cuando lo necesite.</t>
        </r>
      </text>
    </comment>
    <comment ref="N812" authorId="0">
      <text>
        <r>
          <rPr>
            <b/>
            <sz val="9"/>
            <color indexed="81"/>
            <rFont val="Tahoma"/>
            <family val="2"/>
          </rPr>
          <t>13-dic. Lame para hacerle invitacion y le interesa venir, pero dice q andará ocupada ella prefiere marcar.</t>
        </r>
      </text>
    </comment>
    <comment ref="Q812" authorId="0">
      <text>
        <r>
          <rPr>
            <b/>
            <sz val="9"/>
            <color indexed="81"/>
            <rFont val="Tahoma"/>
            <family val="2"/>
          </rPr>
          <t>seguido agenda y nunca viene</t>
        </r>
      </text>
    </comment>
    <comment ref="W812" authorId="0">
      <text>
        <r>
          <rPr>
            <b/>
            <sz val="9"/>
            <color indexed="81"/>
            <rFont val="Tahoma"/>
            <family val="2"/>
          </rPr>
          <t>21-SEP NO CONTESTA
VERO</t>
        </r>
      </text>
    </comment>
    <comment ref="X812" authorId="0">
      <text>
        <r>
          <rPr>
            <b/>
            <sz val="9"/>
            <color indexed="81"/>
            <rFont val="Tahoma"/>
            <family val="2"/>
          </rPr>
          <t>SOLO SE LLEVO PRODUCTO</t>
        </r>
      </text>
    </comment>
    <comment ref="Y812" authorId="0">
      <text>
        <r>
          <rPr>
            <b/>
            <sz val="9"/>
            <color indexed="81"/>
            <rFont val="Tahoma"/>
            <family val="2"/>
          </rPr>
          <t>20.NOV
ELLA SE COMUNICA</t>
        </r>
      </text>
    </comment>
    <comment ref="Z812" authorId="0">
      <text>
        <r>
          <rPr>
            <b/>
            <sz val="9"/>
            <color indexed="81"/>
            <rFont val="Tahoma"/>
            <family val="2"/>
          </rPr>
          <t>01-DIC
NO CONTESTO 
LLAMAR DESPUES.
28-DIC N/C
VERO</t>
        </r>
      </text>
    </comment>
    <comment ref="AA812" authorId="0">
      <text>
        <r>
          <rPr>
            <b/>
            <sz val="9"/>
            <color indexed="81"/>
            <rFont val="Tahoma"/>
            <family val="2"/>
          </rPr>
          <t>06-ENE-15 POR EL MOMENTO SE ENCUENTRA BIEN DE SUS PIES
VERO</t>
        </r>
      </text>
    </comment>
    <comment ref="AC812" authorId="0">
      <text>
        <r>
          <rPr>
            <b/>
            <sz val="9"/>
            <color indexed="81"/>
            <rFont val="Tahoma"/>
            <family val="2"/>
          </rPr>
          <t>9-MAR N/C
VERO</t>
        </r>
      </text>
    </comment>
    <comment ref="AF812" authorId="0">
      <text>
        <r>
          <rPr>
            <b/>
            <sz val="9"/>
            <color indexed="81"/>
            <rFont val="Tahoma"/>
            <family val="2"/>
          </rPr>
          <t>5JUN NO SE ENCONTRABA DEJE RECADO CON PROMO DE $50.
LIZ</t>
        </r>
      </text>
    </comment>
    <comment ref="AI812" authorId="0">
      <text>
        <r>
          <rPr>
            <b/>
            <sz val="9"/>
            <color indexed="81"/>
            <rFont val="Tahoma"/>
            <family val="2"/>
          </rPr>
          <t>04 DE SEPTIEMBRE MARQUE Y DIJO QUE NO LE INTERESABA</t>
        </r>
      </text>
    </comment>
    <comment ref="B813" authorId="0">
      <text>
        <r>
          <rPr>
            <b/>
            <sz val="9"/>
            <color indexed="81"/>
            <rFont val="Tahoma"/>
            <family val="2"/>
          </rPr>
          <t>NIÑA DE 10 AÑOS.</t>
        </r>
      </text>
    </comment>
    <comment ref="Q813" authorId="0">
      <text>
        <r>
          <rPr>
            <b/>
            <sz val="9"/>
            <color indexed="81"/>
            <rFont val="Tahoma"/>
            <family val="2"/>
          </rPr>
          <t>COEMTA SU MAMA Q ESTA MUY BN Q YA NO TIENE VERRUGA</t>
        </r>
      </text>
    </comment>
    <comment ref="AC813" authorId="0">
      <text>
        <r>
          <rPr>
            <b/>
            <sz val="9"/>
            <color indexed="81"/>
            <rFont val="Tahoma"/>
            <family val="2"/>
          </rPr>
          <t>7-MAR CONTESTO SU MAMÁ Y DIJO QUE YA ESTA BIEN DE SU PIE, OFRECI PCP Y DIJO QUE NO LO ACOSTUMBRA
VERO</t>
        </r>
      </text>
    </comment>
    <comment ref="AJ813" authorId="0">
      <text>
        <r>
          <rPr>
            <sz val="9"/>
            <color indexed="81"/>
            <rFont val="Tahoma"/>
            <family val="2"/>
          </rPr>
          <t xml:space="preserve">19 OCTUBRE MANDE SMS CON PROMOCION $-100
</t>
        </r>
      </text>
    </comment>
    <comment ref="L814" authorId="0">
      <text>
        <r>
          <rPr>
            <b/>
            <sz val="9"/>
            <color indexed="81"/>
            <rFont val="Tahoma"/>
            <family val="2"/>
          </rPr>
          <t xml:space="preserve">18/oct
agendo cita para el dia 19/oct
NO VINO </t>
        </r>
      </text>
    </comment>
    <comment ref="M814" authorId="0">
      <text>
        <r>
          <rPr>
            <b/>
            <sz val="9"/>
            <color indexed="81"/>
            <rFont val="Tahoma"/>
            <family val="2"/>
          </rPr>
          <t>19/Nov
comenta que se siente muy bn de sus pies 
que en otra ocacion viene.</t>
        </r>
      </text>
    </comment>
    <comment ref="V814" authorId="0">
      <text>
        <r>
          <rPr>
            <b/>
            <sz val="9"/>
            <color indexed="81"/>
            <rFont val="Tahoma"/>
            <family val="2"/>
          </rPr>
          <t>MANDO A BUZON 13-08</t>
        </r>
      </text>
    </comment>
    <comment ref="W814" authorId="0">
      <text>
        <r>
          <rPr>
            <b/>
            <sz val="9"/>
            <color indexed="81"/>
            <rFont val="Tahoma"/>
            <family val="2"/>
          </rPr>
          <t>27-SEP DIRECTO A BUZÓN
VERO</t>
        </r>
      </text>
    </comment>
    <comment ref="X814" authorId="0">
      <text>
        <r>
          <rPr>
            <b/>
            <sz val="9"/>
            <color indexed="81"/>
            <rFont val="Tahoma"/>
            <family val="2"/>
          </rPr>
          <t>22-OCT DIRECTO A BUZÓN
VERO</t>
        </r>
      </text>
    </comment>
    <comment ref="AC814" authorId="0">
      <text>
        <r>
          <rPr>
            <b/>
            <sz val="9"/>
            <color indexed="81"/>
            <rFont val="Tahoma"/>
            <family val="2"/>
          </rPr>
          <t>8-MAR N/C
VERO</t>
        </r>
      </text>
    </comment>
    <comment ref="K815" authorId="0">
      <text>
        <r>
          <rPr>
            <sz val="9"/>
            <color indexed="81"/>
            <rFont val="Tahoma"/>
            <family val="2"/>
          </rPr>
          <t xml:space="preserve">TENIAN CITA EL 7/09 Y NO VINIERON
</t>
        </r>
      </text>
    </comment>
    <comment ref="L815" authorId="0">
      <text>
        <r>
          <rPr>
            <b/>
            <sz val="9"/>
            <color indexed="81"/>
            <rFont val="Tahoma"/>
            <family val="2"/>
          </rPr>
          <t xml:space="preserve">15/oct
no contesta 
17/oct
no contesta 
18/oct
contestan y me cuelgan
24/OCT
NO CONTESTA 
25/OCT 
ESTABA OCUPADA DIJO QUE ELLA REGRESARA LA LLAMADA </t>
        </r>
      </text>
    </comment>
    <comment ref="N815" authorId="0">
      <text>
        <r>
          <rPr>
            <b/>
            <sz val="9"/>
            <color indexed="81"/>
            <rFont val="Tahoma"/>
            <family val="2"/>
          </rPr>
          <t>17-DIC 
POR EL MOMENTO NO NECESITA EL SERV.</t>
        </r>
      </text>
    </comment>
    <comment ref="O815" authorId="0">
      <text>
        <r>
          <rPr>
            <b/>
            <sz val="9"/>
            <color indexed="81"/>
            <rFont val="Tahoma"/>
            <family val="2"/>
          </rPr>
          <t>CASI NO LE GUSTA EL PEDICURE CLINICO LE GUSTA MAS EL ESTETICO, NO LLAMARLE</t>
        </r>
      </text>
    </comment>
    <comment ref="AA815" authorId="0">
      <text>
        <r>
          <rPr>
            <b/>
            <sz val="9"/>
            <color indexed="81"/>
            <rFont val="Tahoma"/>
            <family val="2"/>
          </rPr>
          <t>16-ENE-15 NUM SUSPENDIDO
VERO</t>
        </r>
      </text>
    </comment>
    <comment ref="AC815" authorId="0">
      <text>
        <r>
          <rPr>
            <b/>
            <sz val="9"/>
            <color indexed="81"/>
            <rFont val="Tahoma"/>
            <family val="2"/>
          </rPr>
          <t>9-MAR MSJ PROMOCIONAL
VERO</t>
        </r>
      </text>
    </comment>
    <comment ref="AF815" authorId="0">
      <text>
        <r>
          <rPr>
            <b/>
            <sz val="9"/>
            <color indexed="81"/>
            <rFont val="Tahoma"/>
            <family val="2"/>
          </rPr>
          <t>9JUN MANDE WHATS CON PROMO$100. LIZ</t>
        </r>
      </text>
    </comment>
    <comment ref="B816" authorId="0">
      <text>
        <r>
          <rPr>
            <sz val="9"/>
            <color indexed="81"/>
            <rFont val="Tahoma"/>
            <family val="2"/>
          </rPr>
          <t>NIÑO DE 8 AÑOS, YA LO HABIAN LLEVADO A OTROS LADOS, LE RECOMENDARON EL DUOFYLM Y NO VIERON AVANCE.</t>
        </r>
        <r>
          <rPr>
            <b/>
            <sz val="9"/>
            <color indexed="81"/>
            <rFont val="Tahoma"/>
            <family val="2"/>
          </rPr>
          <t xml:space="preserve"> SE LE HARÁN MAX 5 SESIONES. </t>
        </r>
        <r>
          <rPr>
            <sz val="9"/>
            <color indexed="81"/>
            <rFont val="Tahoma"/>
            <family val="2"/>
          </rPr>
          <t xml:space="preserve">
</t>
        </r>
      </text>
    </comment>
    <comment ref="D816" authorId="0">
      <text>
        <r>
          <rPr>
            <b/>
            <sz val="9"/>
            <color indexed="81"/>
            <rFont val="Tahoma"/>
            <family val="2"/>
          </rPr>
          <t xml:space="preserve">SESION PAGADA EL 23 DE SEPT
</t>
        </r>
      </text>
    </comment>
    <comment ref="L816" authorId="0">
      <text>
        <r>
          <rPr>
            <sz val="9"/>
            <color indexed="81"/>
            <rFont val="Tahoma"/>
            <family val="2"/>
          </rPr>
          <t>SESION 5 VP. CON QUERATOLITICO, CITA EN 15 DIAS
CITA 19/0CT</t>
        </r>
      </text>
    </comment>
    <comment ref="N816" authorId="0">
      <text>
        <r>
          <rPr>
            <b/>
            <sz val="9"/>
            <color indexed="81"/>
            <rFont val="Tahoma"/>
            <family val="2"/>
          </rPr>
          <t>TERMINO SU TRATAMIENTO</t>
        </r>
      </text>
    </comment>
    <comment ref="AC816" authorId="0">
      <text>
        <r>
          <rPr>
            <b/>
            <sz val="9"/>
            <color indexed="81"/>
            <rFont val="Tahoma"/>
            <family val="2"/>
          </rPr>
          <t>9-MAR YA NO TIENE MOLESTIAS, COMENTO SU MAMA QUE YA ESTA BIEN
VERO</t>
        </r>
      </text>
    </comment>
    <comment ref="B817" authorId="0">
      <text>
        <r>
          <rPr>
            <b/>
            <sz val="9"/>
            <color indexed="81"/>
            <rFont val="Tahoma"/>
            <family val="2"/>
          </rPr>
          <t>ELLA LLAMA DESPUES PARA REPROGRAMAR</t>
        </r>
      </text>
    </comment>
    <comment ref="C817" authorId="0">
      <text>
        <r>
          <rPr>
            <b/>
            <sz val="9"/>
            <color indexed="81"/>
            <rFont val="Tahoma"/>
            <family val="2"/>
          </rPr>
          <t>CEL DE SU ESPOSO</t>
        </r>
      </text>
    </comment>
    <comment ref="G817" authorId="0">
      <text>
        <r>
          <rPr>
            <b/>
            <sz val="9"/>
            <color indexed="81"/>
            <rFont val="Tahoma"/>
            <family val="2"/>
          </rPr>
          <t xml:space="preserve">LLAME HOY  10/7/2013 
YA SE HISO SU SERVICIO EN TODO PARA SUS PIES </t>
        </r>
      </text>
    </comment>
    <comment ref="H817" authorId="0">
      <text>
        <r>
          <rPr>
            <sz val="9"/>
            <color indexed="81"/>
            <rFont val="Tahoma"/>
            <family val="2"/>
          </rPr>
          <t xml:space="preserve">17/07 ESTA DE VIAJE LLEGA EL LUNES MARCALE ESE DIA.
</t>
        </r>
      </text>
    </comment>
    <comment ref="I817" authorId="0">
      <text>
        <r>
          <rPr>
            <sz val="9"/>
            <color indexed="81"/>
            <rFont val="Tahoma"/>
            <family val="2"/>
          </rPr>
          <t xml:space="preserve">08/08 MARQUE Y NO CONTESTO SU NEXTEL Y SU CELULAR SUENA OCUPADO. 15/08 MARQUE Y NUEVAMENTE VA A (TODO PARA SUS PIES.)
</t>
        </r>
      </text>
    </comment>
    <comment ref="J817" authorId="0">
      <text>
        <r>
          <rPr>
            <sz val="9"/>
            <color indexed="81"/>
            <rFont val="Tahoma"/>
            <family val="2"/>
          </rPr>
          <t xml:space="preserve">LUPITA, </t>
        </r>
        <r>
          <rPr>
            <b/>
            <sz val="9"/>
            <color indexed="81"/>
            <rFont val="Tahoma"/>
            <family val="2"/>
          </rPr>
          <t xml:space="preserve">23 DE AGOSTO. </t>
        </r>
        <r>
          <rPr>
            <sz val="9"/>
            <color indexed="81"/>
            <rFont val="Tahoma"/>
            <family val="2"/>
          </rPr>
          <t>PROMOCIÓN PCP MÁS MASAJE, SI AGENDA EN ESTE MES</t>
        </r>
      </text>
    </comment>
    <comment ref="K817" authorId="0">
      <text>
        <r>
          <rPr>
            <sz val="9"/>
            <color indexed="81"/>
            <rFont val="Tahoma"/>
            <family val="2"/>
          </rPr>
          <t xml:space="preserve">19/09 NO CONTESTA
</t>
        </r>
      </text>
    </comment>
    <comment ref="L817" authorId="0">
      <text>
        <r>
          <rPr>
            <b/>
            <sz val="9"/>
            <color indexed="81"/>
            <rFont val="Tahoma"/>
            <family val="2"/>
          </rPr>
          <t xml:space="preserve">15/10
CONTESTO Y PREGUNTO DE DONDE ERA Y COLGO </t>
        </r>
      </text>
    </comment>
    <comment ref="V817" authorId="0">
      <text>
        <r>
          <rPr>
            <b/>
            <sz val="9"/>
            <color indexed="81"/>
            <rFont val="Tahoma"/>
            <family val="2"/>
          </rPr>
          <t>19-AGO DEJE RECADO CON SU ESPOSO, PROMO DE %50 VALIDA DE LUNES A VIERNES, COMUNICARME A LAS 7:30 P.M.
VERO</t>
        </r>
      </text>
    </comment>
    <comment ref="AA817" authorId="0">
      <text>
        <r>
          <rPr>
            <b/>
            <sz val="9"/>
            <color indexed="81"/>
            <rFont val="Tahoma"/>
            <family val="2"/>
          </rPr>
          <t>16-ENE-15 ME COLGARON
VERO</t>
        </r>
      </text>
    </comment>
    <comment ref="AC817" authorId="0">
      <text>
        <r>
          <rPr>
            <b/>
            <sz val="9"/>
            <color indexed="81"/>
            <rFont val="Tahoma"/>
            <family val="2"/>
          </rPr>
          <t>9-MAR MSJ PROMO
VERO</t>
        </r>
      </text>
    </comment>
    <comment ref="AF817" authorId="0">
      <text>
        <r>
          <rPr>
            <b/>
            <sz val="9"/>
            <color indexed="81"/>
            <rFont val="Tahoma"/>
            <family val="2"/>
          </rPr>
          <t>9JUN MANDE WHATS CON PROMO $100. LIZ</t>
        </r>
      </text>
    </comment>
    <comment ref="AI817" authorId="0">
      <text>
        <r>
          <rPr>
            <b/>
            <sz val="9"/>
            <color indexed="81"/>
            <rFont val="Tahoma"/>
            <family val="2"/>
          </rPr>
          <t>26 DE SEPTIEMBRE MANDE SMS CON PROMOCION $-100</t>
        </r>
      </text>
    </comment>
    <comment ref="B818" authorId="0">
      <text>
        <r>
          <rPr>
            <b/>
            <sz val="9"/>
            <color indexed="81"/>
            <rFont val="Tahoma"/>
            <family val="2"/>
          </rPr>
          <t>LA SEÑORA ES DE LA PAZ, TIENE DIABETES</t>
        </r>
      </text>
    </comment>
    <comment ref="K818" authorId="0">
      <text>
        <r>
          <rPr>
            <sz val="9"/>
            <color indexed="81"/>
            <rFont val="Tahoma"/>
            <family val="2"/>
          </rPr>
          <t xml:space="preserve">6/09 tel mal anotado
</t>
        </r>
      </text>
    </comment>
    <comment ref="AC818" authorId="0">
      <text>
        <r>
          <rPr>
            <b/>
            <sz val="9"/>
            <color indexed="81"/>
            <rFont val="Tahoma"/>
            <family val="2"/>
          </rPr>
          <t>9-MAR VIVE EN LA PAZ Y NO VIENE SEGUIDO A GDL
VERO</t>
        </r>
      </text>
    </comment>
    <comment ref="B819" authorId="0">
      <text>
        <r>
          <rPr>
            <b/>
            <sz val="9"/>
            <color indexed="81"/>
            <rFont val="Tahoma"/>
            <family val="2"/>
          </rPr>
          <t>Trabaja en la agencia de autos GMC ES UN POCO ESPECIAL</t>
        </r>
      </text>
    </comment>
    <comment ref="L819" authorId="0">
      <text>
        <r>
          <rPr>
            <b/>
            <sz val="9"/>
            <color indexed="81"/>
            <rFont val="Tahoma"/>
            <family val="2"/>
          </rPr>
          <t>25-10 SE SIENTE BIEN DE SUS PIES COMENTA Q ELLA DESPUES LLAMA</t>
        </r>
      </text>
    </comment>
    <comment ref="M819" authorId="0">
      <text>
        <r>
          <rPr>
            <b/>
            <sz val="9"/>
            <color indexed="81"/>
            <rFont val="Tahoma"/>
            <family val="2"/>
          </rPr>
          <t>19/Nov
llame y no contesto despues regreso la llamada y me dijo que no era ella 
no le interesa.</t>
        </r>
      </text>
    </comment>
    <comment ref="N819" authorId="0">
      <text>
        <r>
          <rPr>
            <b/>
            <sz val="9"/>
            <color indexed="81"/>
            <rFont val="Tahoma"/>
            <family val="2"/>
          </rPr>
          <t>06-DIC
Contesto y le comente de donde era y muy grosera me dijo que no tenia tiempo y me colgo.</t>
        </r>
      </text>
    </comment>
    <comment ref="R819" authorId="0">
      <text>
        <r>
          <rPr>
            <b/>
            <sz val="9"/>
            <color indexed="81"/>
            <rFont val="Tahoma"/>
            <family val="2"/>
          </rPr>
          <t>ESTA VEZ TRAIA GELISH EN LAS UÑAS. ES MUY ESPECIAL.</t>
        </r>
      </text>
    </comment>
    <comment ref="S819" authorId="0">
      <text>
        <r>
          <rPr>
            <b/>
            <sz val="9"/>
            <color indexed="81"/>
            <rFont val="Tahoma"/>
            <family val="2"/>
          </rPr>
          <t>19-MAYO NO LE GUSTA Q LE LLAME Q ELLA SOLA VIENE CUANDO LO NECESITE</t>
        </r>
      </text>
    </comment>
    <comment ref="T819" authorId="0">
      <text>
        <r>
          <rPr>
            <b/>
            <sz val="9"/>
            <color indexed="81"/>
            <rFont val="Tahoma"/>
            <family val="2"/>
          </rPr>
          <t>23-JUN. ESTABA OCUPADA ELLA REGRESA LA LLAMADA</t>
        </r>
      </text>
    </comment>
    <comment ref="V819" authorId="0">
      <text>
        <r>
          <rPr>
            <b/>
            <sz val="9"/>
            <color indexed="81"/>
            <rFont val="Tahoma"/>
            <family val="2"/>
          </rPr>
          <t>13-08. MANDOA BUZON</t>
        </r>
      </text>
    </comment>
    <comment ref="Z819" authorId="0">
      <text>
        <r>
          <rPr>
            <b/>
            <sz val="9"/>
            <color indexed="81"/>
            <rFont val="Tahoma"/>
            <family val="2"/>
          </rPr>
          <t>05.DIC
CUANDO QUIERA ELLA VIENE.</t>
        </r>
      </text>
    </comment>
    <comment ref="AC819" authorId="0">
      <text>
        <r>
          <rPr>
            <b/>
            <sz val="9"/>
            <color indexed="81"/>
            <rFont val="Tahoma"/>
            <family val="2"/>
          </rPr>
          <t>9-MAR MSJ PROMO
VERO</t>
        </r>
      </text>
    </comment>
    <comment ref="AI819" authorId="0">
      <text>
        <r>
          <rPr>
            <sz val="9"/>
            <color indexed="81"/>
            <rFont val="Tahoma"/>
            <family val="2"/>
          </rPr>
          <t xml:space="preserve">24 DE SEPTIEMBRE MARQUE MANDO A BUZON
</t>
        </r>
      </text>
    </comment>
    <comment ref="B820" authorId="0">
      <text>
        <r>
          <rPr>
            <b/>
            <sz val="9"/>
            <color indexed="81"/>
            <rFont val="Tahoma"/>
            <family val="2"/>
          </rPr>
          <t xml:space="preserve">ES HIJA DE MAGDA CERPA </t>
        </r>
      </text>
    </comment>
    <comment ref="I820" authorId="0">
      <text>
        <r>
          <rPr>
            <sz val="9"/>
            <color indexed="81"/>
            <rFont val="Tahoma"/>
            <family val="2"/>
          </rPr>
          <t xml:space="preserve">marque pero no contesto 08/08 
</t>
        </r>
      </text>
    </comment>
    <comment ref="J820" authorId="0">
      <text>
        <r>
          <rPr>
            <sz val="9"/>
            <color indexed="81"/>
            <rFont val="Tahoma"/>
            <family val="2"/>
          </rPr>
          <t>26/08 LLAME PARA HACERLE INVITACION Y AGENDO CITA JUNTO CON MIRIAM BELTRAN,EL 31/08</t>
        </r>
      </text>
    </comment>
    <comment ref="K820" authorId="0">
      <text>
        <r>
          <rPr>
            <sz val="9"/>
            <color indexed="81"/>
            <rFont val="Tahoma"/>
            <family val="2"/>
          </rPr>
          <t xml:space="preserve">AGENDO CITA JUNTO CON SU MAMA 28/09
NO VINO A CITA </t>
        </r>
      </text>
    </comment>
    <comment ref="L820" authorId="0">
      <text>
        <r>
          <rPr>
            <b/>
            <sz val="9"/>
            <color indexed="81"/>
            <rFont val="Tahoma"/>
            <family val="2"/>
          </rPr>
          <t xml:space="preserve">15/10
CONTESTO SU MAMA
COMENTA QUE ESTABA EN PLENO TRAFICO Y NO LA FUERAN A CHOCAR POR ESTAR CONTESTANDO QUE LE LLAMEMOS DESPUES </t>
        </r>
      </text>
    </comment>
    <comment ref="M820" authorId="0">
      <text>
        <r>
          <rPr>
            <b/>
            <sz val="9"/>
            <color indexed="81"/>
            <rFont val="Tahoma"/>
            <family val="2"/>
          </rPr>
          <t>22-NOV 
ALE
Comenta la sra magda que va a andar un poco ocupada que le llame dentro de 15 dias para agendar cita.</t>
        </r>
      </text>
    </comment>
    <comment ref="N820" authorId="0">
      <text>
        <r>
          <rPr>
            <b/>
            <sz val="9"/>
            <color indexed="81"/>
            <rFont val="Tahoma"/>
            <family val="2"/>
          </rPr>
          <t>06-DIC
Comenta la sra que todavia no pueden venir que cuando puedan ellas regresan la llamada para agendar nueva cita.</t>
        </r>
      </text>
    </comment>
    <comment ref="V820" authorId="0">
      <text>
        <r>
          <rPr>
            <b/>
            <sz val="9"/>
            <color indexed="81"/>
            <rFont val="Tahoma"/>
            <family val="2"/>
          </rPr>
          <t>19-AGO PROMO DE %50 VALIDA DE LUNES A VIERNES COMENTO QUE REGRESA LA LLAMADA.</t>
        </r>
      </text>
    </comment>
    <comment ref="W820" authorId="0">
      <text>
        <r>
          <rPr>
            <b/>
            <sz val="9"/>
            <color indexed="81"/>
            <rFont val="Tahoma"/>
            <family val="2"/>
          </rPr>
          <t>28-SEP NO VENDRÁN POR QUE A ELLA Y A SU HIJA LES QUEDA LEJOS, AGRADECIO ATENCIONES
VERO</t>
        </r>
      </text>
    </comment>
    <comment ref="AA820" authorId="0">
      <text>
        <r>
          <rPr>
            <b/>
            <sz val="9"/>
            <color indexed="81"/>
            <rFont val="Tahoma"/>
            <family val="2"/>
          </rPr>
          <t>16-ENE-15 COMENTO LA MAMA QUE VIVEN DEMASIADO LEJOS Y POR ESO NO VIENEN
AGRADECIO LA LLAMADA PERO YA NO ASISTIRAN CON NOSOTROS
VERO</t>
        </r>
      </text>
    </comment>
    <comment ref="AC820" authorId="0">
      <text>
        <r>
          <rPr>
            <b/>
            <sz val="9"/>
            <color indexed="81"/>
            <rFont val="Tahoma"/>
            <family val="2"/>
          </rPr>
          <t xml:space="preserve">4-MAR MSJ PROMO
VERO
</t>
        </r>
      </text>
    </comment>
    <comment ref="B821" authorId="0">
      <text>
        <r>
          <rPr>
            <sz val="9"/>
            <color indexed="81"/>
            <rFont val="Tahoma"/>
            <family val="2"/>
          </rPr>
          <t xml:space="preserve">SE LLEVÓ VITÉ Y ANTITRANSPIRANTE. </t>
        </r>
        <r>
          <rPr>
            <b/>
            <sz val="9"/>
            <color indexed="81"/>
            <rFont val="Tahoma"/>
            <family val="2"/>
          </rPr>
          <t>$190 X PRIMERA VISITA EL 27 DE AGOSTO</t>
        </r>
      </text>
    </comment>
    <comment ref="K821" authorId="0">
      <text>
        <r>
          <rPr>
            <sz val="9"/>
            <color indexed="81"/>
            <rFont val="Tahoma"/>
            <family val="2"/>
          </rPr>
          <t xml:space="preserve">30/09 NO CONTESTA
</t>
        </r>
      </text>
    </comment>
    <comment ref="L821" authorId="0">
      <text>
        <r>
          <rPr>
            <b/>
            <sz val="9"/>
            <color indexed="81"/>
            <rFont val="Tahoma"/>
            <family val="2"/>
          </rPr>
          <t xml:space="preserve">17/oct
comenta que se acaba de realizar su pedicure 
despues viene
</t>
        </r>
      </text>
    </comment>
    <comment ref="M821" authorId="0">
      <text>
        <r>
          <rPr>
            <b/>
            <sz val="9"/>
            <color indexed="81"/>
            <rFont val="Tahoma"/>
            <family val="2"/>
          </rPr>
          <t xml:space="preserve">16/Nov
comenta que por el momento no lo ocupa 
que mas adelante.
</t>
        </r>
      </text>
    </comment>
    <comment ref="N821" authorId="0">
      <text>
        <r>
          <rPr>
            <b/>
            <sz val="9"/>
            <color indexed="81"/>
            <rFont val="Tahoma"/>
            <family val="2"/>
          </rPr>
          <t xml:space="preserve">18-DIC 
POR EL MOMENTO NO QUIERE EL SERV 
QUE TAL VEZ PARA ENERO </t>
        </r>
      </text>
    </comment>
    <comment ref="R821" authorId="0">
      <text>
        <r>
          <rPr>
            <b/>
            <sz val="9"/>
            <color indexed="81"/>
            <rFont val="Tahoma"/>
            <family val="2"/>
          </rPr>
          <t>HA HECHO CITAS Y QUEDA MAL NO QUIERE Q LE LLAMEMOS MEJOR ELLA NOS LLAMA</t>
        </r>
      </text>
    </comment>
    <comment ref="S821" authorId="0">
      <text>
        <r>
          <rPr>
            <b/>
            <sz val="9"/>
            <color indexed="81"/>
            <rFont val="Tahoma"/>
            <family val="2"/>
          </rPr>
          <t>LLAMRLE PARA RECORDAR SU SERVICIO</t>
        </r>
      </text>
    </comment>
    <comment ref="T821" authorId="0">
      <text>
        <r>
          <rPr>
            <b/>
            <sz val="9"/>
            <color indexed="81"/>
            <rFont val="Tahoma"/>
            <family val="2"/>
          </rPr>
          <t>31-jul. SE SIENTE BN DE SUS PIES TODAVIA NO LO NECESITA</t>
        </r>
      </text>
    </comment>
    <comment ref="V821" authorId="0">
      <text>
        <r>
          <rPr>
            <b/>
            <sz val="9"/>
            <color indexed="81"/>
            <rFont val="Tahoma"/>
            <family val="2"/>
          </rPr>
          <t>13-08. Sel llame para hacerle invitacion de promo 190, ella regresa la llamada</t>
        </r>
      </text>
    </comment>
    <comment ref="W821" authorId="0">
      <text>
        <r>
          <rPr>
            <b/>
            <sz val="9"/>
            <color indexed="81"/>
            <rFont val="Tahoma"/>
            <family val="2"/>
          </rPr>
          <t>8-SEP. NO CONTESTO</t>
        </r>
      </text>
    </comment>
    <comment ref="Z821" authorId="0">
      <text>
        <r>
          <rPr>
            <b/>
            <sz val="9"/>
            <color indexed="81"/>
            <rFont val="Tahoma"/>
            <family val="2"/>
          </rPr>
          <t>05.DIC
POR EL MOMENTO NO LO NECESITA.</t>
        </r>
      </text>
    </comment>
    <comment ref="AC821" authorId="0">
      <text>
        <r>
          <rPr>
            <b/>
            <sz val="9"/>
            <color indexed="81"/>
            <rFont val="Tahoma"/>
            <family val="2"/>
          </rPr>
          <t>10-MAR NO LO NECESITA DE MOMENTO MANDE MSJ PROMO
VERO</t>
        </r>
      </text>
    </comment>
    <comment ref="AF821" authorId="0">
      <text>
        <r>
          <rPr>
            <b/>
            <sz val="9"/>
            <color indexed="81"/>
            <rFont val="Tahoma"/>
            <family val="2"/>
          </rPr>
          <t>9JUN MANDE WHATS CON PROMO $50.
LIZ</t>
        </r>
      </text>
    </comment>
    <comment ref="AI821" authorId="0">
      <text>
        <r>
          <rPr>
            <b/>
            <sz val="9"/>
            <color indexed="81"/>
            <rFont val="Tahoma"/>
            <family val="2"/>
          </rPr>
          <t>04 DE SEPTIEMBRE MANDE SMS CON PROMOCION $-100</t>
        </r>
      </text>
    </comment>
    <comment ref="B822" authorId="0">
      <text>
        <r>
          <rPr>
            <b/>
            <sz val="9"/>
            <color indexed="81"/>
            <rFont val="Tahoma"/>
            <family val="2"/>
          </rPr>
          <t>TIENE UNA HIJA Q ESTUDIA MEDICINA</t>
        </r>
      </text>
    </comment>
    <comment ref="K822" authorId="0">
      <text>
        <r>
          <rPr>
            <sz val="9"/>
            <color indexed="81"/>
            <rFont val="Tahoma"/>
            <family val="2"/>
          </rPr>
          <t xml:space="preserve">TAMBIEN VINO 13 DE SEP. 
</t>
        </r>
      </text>
    </comment>
    <comment ref="M822" authorId="0">
      <text>
        <r>
          <rPr>
            <b/>
            <sz val="9"/>
            <color indexed="81"/>
            <rFont val="Tahoma"/>
            <family val="2"/>
          </rPr>
          <t>19/Nov
me contesto otra persona y me dijo que ese no era su celular que ella le pasaba el recado 
tambn comento que el ahorita no esta en la ciudad.</t>
        </r>
      </text>
    </comment>
    <comment ref="W822" authorId="0">
      <text>
        <r>
          <rPr>
            <b/>
            <sz val="9"/>
            <color indexed="81"/>
            <rFont val="Tahoma"/>
            <family val="2"/>
          </rPr>
          <t>NO VIVE EN GDL. VENDRA NUEVAMENTE CUANDO ANDE POR ESTOS RUMBOS</t>
        </r>
      </text>
    </comment>
    <comment ref="AC822" authorId="0">
      <text>
        <r>
          <rPr>
            <b/>
            <sz val="9"/>
            <color indexed="81"/>
            <rFont val="Tahoma"/>
            <family val="2"/>
          </rPr>
          <t>13-MAR N/C
VERO</t>
        </r>
      </text>
    </comment>
    <comment ref="B823" authorId="0">
      <text>
        <r>
          <rPr>
            <b/>
            <sz val="9"/>
            <color indexed="81"/>
            <rFont val="Tahoma"/>
            <family val="2"/>
          </rPr>
          <t>ESPOSO DE KARLA DEL PILAR. (TIENE RESEQUEDAD EXTREMA EN LOS PIES) RECOMENDE UREA CREMA.</t>
        </r>
      </text>
    </comment>
    <comment ref="P823" authorId="0">
      <text>
        <r>
          <rPr>
            <b/>
            <sz val="9"/>
            <color indexed="81"/>
            <rFont val="Tahoma"/>
            <family val="2"/>
          </rPr>
          <t>HABIAN AGENDADO EN FEB. PERO NO VINIERON</t>
        </r>
      </text>
    </comment>
    <comment ref="Q823" authorId="0">
      <text>
        <r>
          <rPr>
            <b/>
            <sz val="9"/>
            <color indexed="81"/>
            <rFont val="Tahoma"/>
            <family val="2"/>
          </rPr>
          <t>7-MARZO DEJE RECADO CON SU EMPLEADA</t>
        </r>
      </text>
    </comment>
    <comment ref="S823" authorId="0">
      <text>
        <r>
          <rPr>
            <b/>
            <sz val="9"/>
            <color indexed="81"/>
            <rFont val="Tahoma"/>
            <family val="2"/>
          </rPr>
          <t>19-MAYO SE MUDARON A OTRO LUGAR MAS LEJOS X ESO YA  NO PUEDEN VENIR</t>
        </r>
      </text>
    </comment>
    <comment ref="AC823" authorId="0">
      <text>
        <r>
          <rPr>
            <b/>
            <sz val="9"/>
            <color indexed="81"/>
            <rFont val="Tahoma"/>
            <family val="2"/>
          </rPr>
          <t>10-MAR VIVEN MUY LEJOS, SOLO ESO ME DIJERON Y COLGARON
VERO</t>
        </r>
      </text>
    </comment>
    <comment ref="B824" authorId="0">
      <text>
        <r>
          <rPr>
            <b/>
            <sz val="9"/>
            <color indexed="81"/>
            <rFont val="Tahoma"/>
            <family val="2"/>
          </rPr>
          <t>mamá de la sra. Gabriela romero.</t>
        </r>
      </text>
    </comment>
    <comment ref="O824" authorId="0">
      <text>
        <r>
          <rPr>
            <b/>
            <sz val="9"/>
            <color indexed="81"/>
            <rFont val="Tahoma"/>
            <family val="2"/>
          </rPr>
          <t>AGENDO CITA PARA EL 19-ENE. MAMA DE GABRIELA ROMERO</t>
        </r>
      </text>
    </comment>
    <comment ref="P824" authorId="0">
      <text>
        <r>
          <rPr>
            <b/>
            <sz val="9"/>
            <color indexed="81"/>
            <rFont val="Tahoma"/>
            <family val="2"/>
          </rPr>
          <t>agendo cita 16-feb</t>
        </r>
      </text>
    </comment>
    <comment ref="Q824" authorId="0">
      <text>
        <r>
          <rPr>
            <b/>
            <sz val="9"/>
            <color indexed="81"/>
            <rFont val="Tahoma"/>
            <family val="2"/>
          </rPr>
          <t>Comento la sra gabriela que ya no va a poder asistir su mama al servicio porque ella ya tenia a su podologo 
y ese dia vino porque la persona q la atienda salio de viaje pero ya regresó</t>
        </r>
      </text>
    </comment>
    <comment ref="AC824" authorId="0">
      <text>
        <r>
          <rPr>
            <b/>
            <sz val="9"/>
            <color indexed="81"/>
            <rFont val="Tahoma"/>
            <family val="2"/>
          </rPr>
          <t>10-MAR TIENE A SU PODOLOGO
VERO</t>
        </r>
      </text>
    </comment>
    <comment ref="B825" authorId="0">
      <text>
        <r>
          <rPr>
            <b/>
            <sz val="9"/>
            <color indexed="81"/>
            <rFont val="Tahoma"/>
            <family val="2"/>
          </rPr>
          <t>TIENE UN POCO DE MICOSIS SE ESTA APLICANDO VITE</t>
        </r>
      </text>
    </comment>
    <comment ref="R825" authorId="0">
      <text>
        <r>
          <rPr>
            <b/>
            <sz val="9"/>
            <color indexed="81"/>
            <rFont val="Tahoma"/>
            <family val="2"/>
          </rPr>
          <t>AGENDO CITA 6-ABRIL  NO VINO LE LLAMAMOS UN DIA ANTES PARA CONFIRMAR SU CITA Y DIJO Q LE LLAMARAMOS EL MISMO DIA PASA VER SI PODIA VENIR, DEPSUES LE LLAME SE MOLESTO MUCHO DIJO Q SE ARREPENTIO DE HABER DEJADO SU NUMERO Q POR Q NO LE GUSTA Q LE LLAMEN, Q LE AGRADO MUCHO EL SERVICIO, PERO Q X FAVOR NO LE LLAMEN Q CUANDO EL PUEDA VIENE.</t>
        </r>
      </text>
    </comment>
    <comment ref="AB825" authorId="0">
      <text>
        <r>
          <rPr>
            <b/>
            <sz val="9"/>
            <color indexed="81"/>
            <rFont val="Tahoma"/>
            <family val="2"/>
          </rPr>
          <t>22-FEB N/C
VERO</t>
        </r>
      </text>
    </comment>
    <comment ref="AC825" authorId="0">
      <text>
        <r>
          <rPr>
            <b/>
            <sz val="9"/>
            <color indexed="81"/>
            <rFont val="Tahoma"/>
            <family val="2"/>
          </rPr>
          <t>10-MAR N/C MSJ PROMO
VERO</t>
        </r>
      </text>
    </comment>
    <comment ref="AI825" authorId="0">
      <text>
        <r>
          <rPr>
            <b/>
            <sz val="9"/>
            <color indexed="81"/>
            <rFont val="Tahoma"/>
            <family val="2"/>
          </rPr>
          <t>24 DE SEPTIEMBRE NUMERO FUERA DEL AREA</t>
        </r>
      </text>
    </comment>
    <comment ref="P826" authorId="0">
      <text>
        <r>
          <rPr>
            <b/>
            <sz val="9"/>
            <color indexed="81"/>
            <rFont val="Tahoma"/>
            <family val="2"/>
          </rPr>
          <t xml:space="preserve">TIENE CITA 22 FEB
no vino </t>
        </r>
      </text>
    </comment>
    <comment ref="R826" authorId="0">
      <text>
        <r>
          <rPr>
            <b/>
            <sz val="9"/>
            <color indexed="81"/>
            <rFont val="Tahoma"/>
            <family val="2"/>
          </rPr>
          <t>22 abril 
de momento se siente bien de sus pies 
llama cuando requiera del servicio</t>
        </r>
      </text>
    </comment>
    <comment ref="X826" authorId="0">
      <text>
        <r>
          <rPr>
            <b/>
            <sz val="9"/>
            <color indexed="81"/>
            <rFont val="Tahoma"/>
            <family val="2"/>
          </rPr>
          <t>2-OCT PROMO DE 200 NO LE INTERESO
VERO</t>
        </r>
      </text>
    </comment>
    <comment ref="AC826" authorId="0">
      <text>
        <r>
          <rPr>
            <b/>
            <sz val="9"/>
            <color indexed="81"/>
            <rFont val="Tahoma"/>
            <family val="2"/>
          </rPr>
          <t>17-MAR ESTA FUERA DE LA CD, EL LLAMA A SU REGRESO, AGRADECIO LA LLAMADA
VERO</t>
        </r>
      </text>
    </comment>
    <comment ref="AI826" authorId="0">
      <text>
        <r>
          <rPr>
            <b/>
            <sz val="9"/>
            <color indexed="81"/>
            <rFont val="Tahoma"/>
            <family val="2"/>
          </rPr>
          <t xml:space="preserve">24 DE SEPTIEMBRE POR EL MOMENTO NO LO NECESITA
</t>
        </r>
      </text>
    </comment>
    <comment ref="B827" authorId="0">
      <text>
        <r>
          <rPr>
            <b/>
            <sz val="9"/>
            <color indexed="81"/>
            <rFont val="Tahoma"/>
            <family val="2"/>
          </rPr>
          <t>Hermana de pamela garcia, la deje q pasara al cubiculo de ale x q dijo q se sentia mal, mas tarde me di cuaenta q falto un vite.</t>
        </r>
      </text>
    </comment>
    <comment ref="T827" authorId="0">
      <text>
        <r>
          <rPr>
            <b/>
            <sz val="9"/>
            <color indexed="81"/>
            <rFont val="Tahoma"/>
            <family val="2"/>
          </rPr>
          <t>su  numero ha sido cambiado</t>
        </r>
      </text>
    </comment>
    <comment ref="X827" authorId="0">
      <text>
        <r>
          <rPr>
            <b/>
            <sz val="9"/>
            <color indexed="81"/>
            <rFont val="Tahoma"/>
            <family val="2"/>
          </rPr>
          <t>CITA 5-OCT
ELLOS VIENEN O LLAMAN PARA HACER CITA, NO LLAMARLES</t>
        </r>
      </text>
    </comment>
    <comment ref="AC827" authorId="0">
      <text>
        <r>
          <rPr>
            <b/>
            <sz val="9"/>
            <color indexed="81"/>
            <rFont val="Tahoma"/>
            <family val="2"/>
          </rPr>
          <t xml:space="preserve">9-MAR CONTESTO Y COLGO, MSJ PROMO
VERO </t>
        </r>
      </text>
    </comment>
    <comment ref="AD827" authorId="0">
      <text>
        <r>
          <rPr>
            <b/>
            <sz val="9"/>
            <color indexed="81"/>
            <rFont val="Tahoma"/>
            <family val="2"/>
          </rPr>
          <t>07-ABRIL BUZON ALEE</t>
        </r>
      </text>
    </comment>
    <comment ref="AE827" authorId="0">
      <text>
        <r>
          <rPr>
            <b/>
            <sz val="9"/>
            <color indexed="81"/>
            <rFont val="Tahoma"/>
            <family val="2"/>
          </rPr>
          <t>20-MAYO MSJ 100, NO LES GUSTA QUE LES LLAMEN
VERO</t>
        </r>
      </text>
    </comment>
    <comment ref="AF827" authorId="0">
      <text>
        <r>
          <rPr>
            <b/>
            <sz val="9"/>
            <color indexed="81"/>
            <rFont val="Tahoma"/>
            <family val="2"/>
          </rPr>
          <t>18JUN MANDE WHATS A ESTE NUMERO PARA SU SERVICIO LIZ</t>
        </r>
      </text>
    </comment>
    <comment ref="R828" authorId="0">
      <text>
        <r>
          <rPr>
            <b/>
            <sz val="9"/>
            <color indexed="81"/>
            <rFont val="Tahoma"/>
            <family val="2"/>
          </rPr>
          <t>AGENDO 3-ABRIL Y NO VINO</t>
        </r>
      </text>
    </comment>
    <comment ref="S828" authorId="0">
      <text>
        <r>
          <rPr>
            <b/>
            <sz val="9"/>
            <color indexed="81"/>
            <rFont val="Tahoma"/>
            <family val="2"/>
          </rPr>
          <t>19-MAYO ESTA DE VIAJE</t>
        </r>
      </text>
    </comment>
    <comment ref="AC828" authorId="0">
      <text>
        <r>
          <rPr>
            <b/>
            <sz val="9"/>
            <color indexed="81"/>
            <rFont val="Tahoma"/>
            <family val="2"/>
          </rPr>
          <t>13-MAR N/C
VERO</t>
        </r>
      </text>
    </comment>
    <comment ref="AE828" authorId="0">
      <text>
        <r>
          <rPr>
            <b/>
            <sz val="9"/>
            <color indexed="81"/>
            <rFont val="Tahoma"/>
            <family val="2"/>
          </rPr>
          <t>NO SE ENCUENTRA DEJE RECADO PARA SU SERVICIO
LIZ</t>
        </r>
      </text>
    </comment>
    <comment ref="B829" authorId="0">
      <text>
        <r>
          <rPr>
            <b/>
            <sz val="9"/>
            <color indexed="81"/>
            <rFont val="Tahoma"/>
            <family val="2"/>
          </rPr>
          <t>MUY PLATICADORA LE AGRADO MUCHO EL SERV.</t>
        </r>
      </text>
    </comment>
    <comment ref="C829" authorId="0">
      <text>
        <r>
          <rPr>
            <b/>
            <sz val="9"/>
            <color indexed="81"/>
            <rFont val="Tahoma"/>
            <family val="2"/>
          </rPr>
          <t>NO LLAMAR YA ESTE NUMERO ES DE LA EMPRESA DONDE TRABAJABA.</t>
        </r>
      </text>
    </comment>
    <comment ref="Q829" authorId="0">
      <text>
        <r>
          <rPr>
            <b/>
            <sz val="9"/>
            <color indexed="81"/>
            <rFont val="Tahoma"/>
            <family val="2"/>
          </rPr>
          <t>AGENDO 23-MARZO Y NO VINO SU CEL MANDO A BUZON DESPUES LLAME Y ME CONTESTO UN EX COMPAÑERO Q YA NO TRABAJA AHÍ Q ESE NUMERO NUMERO SE LO ASIGNARON MIENTRAS TRABAJABA AHÍ.</t>
        </r>
      </text>
    </comment>
    <comment ref="AC829" authorId="0">
      <text>
        <r>
          <rPr>
            <b/>
            <sz val="9"/>
            <color indexed="81"/>
            <rFont val="Tahoma"/>
            <family val="2"/>
          </rPr>
          <t>10-MAR NUM DE LA EMPRESA DONDE TRABAJABA
VERO</t>
        </r>
      </text>
    </comment>
    <comment ref="AI829" authorId="0">
      <text>
        <r>
          <rPr>
            <sz val="9"/>
            <color indexed="81"/>
            <rFont val="Tahoma"/>
            <family val="2"/>
          </rPr>
          <t xml:space="preserve">26 DE SEPTIEMBRE MARQUE, NO LA CONOCEN 
</t>
        </r>
      </text>
    </comment>
    <comment ref="D830" authorId="0">
      <text>
        <r>
          <rPr>
            <b/>
            <sz val="9"/>
            <color indexed="81"/>
            <rFont val="Tahoma"/>
            <family val="2"/>
          </rPr>
          <t>MARCAR A ESTE NUMERO</t>
        </r>
      </text>
    </comment>
    <comment ref="Q830" authorId="0">
      <text>
        <r>
          <rPr>
            <b/>
            <sz val="9"/>
            <color indexed="81"/>
            <rFont val="Tahoma"/>
            <family val="2"/>
          </rPr>
          <t xml:space="preserve">agendo 6-marzo AVISO Q NO PUDO VENIR X Q ESTA ENFERMA, ELLA MARCA </t>
        </r>
      </text>
    </comment>
    <comment ref="R830" authorId="0">
      <text>
        <r>
          <rPr>
            <b/>
            <sz val="9"/>
            <color indexed="81"/>
            <rFont val="Tahoma"/>
            <family val="2"/>
          </rPr>
          <t>10-ABRIL.SI NECESITA EL SERV. PERO  LE DIRA A SU HIAJ Q LA TRAIGA</t>
        </r>
      </text>
    </comment>
    <comment ref="S830" authorId="0">
      <text>
        <r>
          <rPr>
            <b/>
            <sz val="9"/>
            <color indexed="81"/>
            <rFont val="Tahoma"/>
            <family val="2"/>
          </rPr>
          <t>5-MAYO NO PUEDE VENIR ELLA SOLA, PERO LE VA ADECIR A SU HIJA Q LA TRAIGA</t>
        </r>
      </text>
    </comment>
    <comment ref="T830" authorId="0">
      <text>
        <r>
          <rPr>
            <b/>
            <sz val="9"/>
            <color indexed="81"/>
            <rFont val="Tahoma"/>
            <family val="2"/>
          </rPr>
          <t>14-jul. No contesta</t>
        </r>
      </text>
    </comment>
    <comment ref="V830" authorId="0">
      <text>
        <r>
          <rPr>
            <b/>
            <sz val="9"/>
            <color indexed="81"/>
            <rFont val="Tahoma"/>
            <family val="2"/>
          </rPr>
          <t>13-08. HA ESTADO ENFERMA, PERO OFRECO PROMO 190 Y LE INTERESO ELLA NOS MARCA</t>
        </r>
      </text>
    </comment>
    <comment ref="W830" authorId="0">
      <text>
        <r>
          <rPr>
            <b/>
            <sz val="9"/>
            <color indexed="81"/>
            <rFont val="Tahoma"/>
            <family val="2"/>
          </rPr>
          <t>15-SEP. SI LE INTERESA PERO NO LA HAN PODIDO TRAER</t>
        </r>
      </text>
    </comment>
    <comment ref="Z830" authorId="0">
      <text>
        <r>
          <rPr>
            <b/>
            <sz val="9"/>
            <color indexed="81"/>
            <rFont val="Tahoma"/>
            <family val="2"/>
          </rPr>
          <t>05.DIC
SE ENCUENTRA UN POCO ENFERMA ESPERARA A RECUPERARSE.</t>
        </r>
      </text>
    </comment>
    <comment ref="AA830" authorId="0">
      <text>
        <r>
          <rPr>
            <b/>
            <sz val="9"/>
            <color indexed="81"/>
            <rFont val="Tahoma"/>
            <family val="2"/>
          </rPr>
          <t>30-ENE N/C
VERO</t>
        </r>
      </text>
    </comment>
    <comment ref="AC830" authorId="0">
      <text>
        <r>
          <rPr>
            <b/>
            <sz val="9"/>
            <color indexed="81"/>
            <rFont val="Tahoma"/>
            <family val="2"/>
          </rPr>
          <t>10-MAR SU HIJA ES QUIEN LA LLEVA A TODOS LADOS, LLAMA PARA HACER LA CITA
VERO</t>
        </r>
      </text>
    </comment>
    <comment ref="AI830" authorId="0">
      <text>
        <r>
          <rPr>
            <b/>
            <sz val="9"/>
            <color indexed="81"/>
            <rFont val="Tahoma"/>
            <family val="2"/>
          </rPr>
          <t>25 DE SEPTIEMBRE MARQUE Y DI PROMOCION ELLA MAS NOCHE SE COMUNICA PARA COMENTARLE A SU HIJA</t>
        </r>
      </text>
    </comment>
    <comment ref="B831" authorId="0">
      <text>
        <r>
          <rPr>
            <b/>
            <sz val="9"/>
            <color indexed="81"/>
            <rFont val="Tahoma"/>
            <family val="2"/>
          </rPr>
          <t>TIENE MICOSIS Y QUEDO DE LLEVARSE EL VITE LA PROX. CITA .</t>
        </r>
      </text>
    </comment>
    <comment ref="C831" authorId="0">
      <text>
        <r>
          <rPr>
            <b/>
            <sz val="9"/>
            <color indexed="81"/>
            <rFont val="Tahoma"/>
            <family val="2"/>
          </rPr>
          <t>ESTA MAL EL NUMERO</t>
        </r>
      </text>
    </comment>
    <comment ref="R831" authorId="0">
      <text>
        <r>
          <rPr>
            <b/>
            <sz val="9"/>
            <color indexed="81"/>
            <rFont val="Tahoma"/>
            <family val="2"/>
          </rPr>
          <t>AGENDO CITA EL 25-ABRIL. Despues llame para confirma la cita y me dijo q ella no era aunq conoci bn su voz. Y colgó</t>
        </r>
      </text>
    </comment>
    <comment ref="AC831" authorId="0">
      <text>
        <r>
          <rPr>
            <b/>
            <sz val="9"/>
            <color indexed="81"/>
            <rFont val="Tahoma"/>
            <family val="2"/>
          </rPr>
          <t>10-MAR MSJ PROMO
VERO</t>
        </r>
      </text>
    </comment>
    <comment ref="AE831" authorId="0">
      <text>
        <r>
          <rPr>
            <b/>
            <sz val="9"/>
            <color indexed="81"/>
            <rFont val="Tahoma"/>
            <family val="2"/>
          </rPr>
          <t>7-MAYO MSJ 100, PUES N/C
VERO</t>
        </r>
      </text>
    </comment>
    <comment ref="P832" authorId="0">
      <text>
        <r>
          <rPr>
            <b/>
            <sz val="9"/>
            <color indexed="81"/>
            <rFont val="Tahoma"/>
            <family val="2"/>
          </rPr>
          <t>28-FEB. ES NUMERO DE EMPRESA Y ES DIFICIL LOCALIZARLA.</t>
        </r>
      </text>
    </comment>
    <comment ref="Q832" authorId="0">
      <text>
        <r>
          <rPr>
            <b/>
            <sz val="9"/>
            <color indexed="81"/>
            <rFont val="Tahoma"/>
            <family val="2"/>
          </rPr>
          <t>28-MARZO. DEJO EL NUMERO DE SU TRABAJO Y NO LA HE PODIDO LOCALIZAR</t>
        </r>
      </text>
    </comment>
    <comment ref="S832" authorId="0">
      <text>
        <r>
          <rPr>
            <b/>
            <sz val="9"/>
            <color indexed="81"/>
            <rFont val="Tahoma"/>
            <family val="2"/>
          </rPr>
          <t>DEJO EL NUMERO DE SU EMPRESA Y NO ME PERMITEN HABLAR CON ELLA Q SIEMPRE ESTA OCUPADA, DEJE RECADO CON SU SECRETARIA</t>
        </r>
      </text>
    </comment>
    <comment ref="U832" authorId="0">
      <text>
        <r>
          <rPr>
            <b/>
            <sz val="9"/>
            <color indexed="81"/>
            <rFont val="Tahoma"/>
            <family val="2"/>
          </rPr>
          <t>7-jul. Llame para ofrecer la promocion pero contestp su secretaria y no quiso comunicarmela</t>
        </r>
      </text>
    </comment>
    <comment ref="W832" authorId="0">
      <text>
        <r>
          <rPr>
            <b/>
            <sz val="9"/>
            <color indexed="81"/>
            <rFont val="Tahoma"/>
            <family val="2"/>
          </rPr>
          <t>15-SEP. NO ME HE PODIDO COMUNICARME CN ELLA SOLO DEJO RECADOS.</t>
        </r>
      </text>
    </comment>
    <comment ref="AC832" authorId="0">
      <text>
        <r>
          <rPr>
            <b/>
            <sz val="9"/>
            <color indexed="81"/>
            <rFont val="Tahoma"/>
            <family val="2"/>
          </rPr>
          <t>10-MAR LINEA OCUPADA
VERO</t>
        </r>
      </text>
    </comment>
    <comment ref="AE832" authorId="0">
      <text>
        <r>
          <rPr>
            <b/>
            <sz val="9"/>
            <color indexed="81"/>
            <rFont val="Tahoma"/>
            <family val="2"/>
          </rPr>
          <t>7-MAYO NO SE ENCONTRO, DEJE RECADO CON SU SECRETARIA
VERO</t>
        </r>
      </text>
    </comment>
    <comment ref="A833" authorId="0">
      <text>
        <r>
          <rPr>
            <b/>
            <sz val="9"/>
            <color indexed="81"/>
            <rFont val="Tahoma"/>
            <family val="2"/>
          </rPr>
          <t>MEM-63-CUP</t>
        </r>
      </text>
    </comment>
    <comment ref="B833" authorId="0">
      <text>
        <r>
          <rPr>
            <b/>
            <sz val="9"/>
            <color indexed="81"/>
            <rFont val="Tahoma"/>
            <family val="2"/>
          </rPr>
          <t>Tiene pie de atleta.
Hija de sergio beltran.</t>
        </r>
      </text>
    </comment>
    <comment ref="S833" authorId="0">
      <text>
        <r>
          <rPr>
            <b/>
            <sz val="9"/>
            <color indexed="81"/>
            <rFont val="Tahoma"/>
            <family val="2"/>
          </rPr>
          <t>12-.MAYO HABIA HECHOUNA CITA EN ABRIL PERO DESDE Q VINO NO ME HE PODIDO COMUNICAR</t>
        </r>
      </text>
    </comment>
    <comment ref="AA833" authorId="0">
      <text>
        <r>
          <rPr>
            <b/>
            <sz val="9"/>
            <color indexed="81"/>
            <rFont val="Tahoma"/>
            <family val="2"/>
          </rPr>
          <t>CITA 13-ENE
VERO</t>
        </r>
      </text>
    </comment>
    <comment ref="AC833" authorId="0">
      <text>
        <r>
          <rPr>
            <b/>
            <sz val="9"/>
            <color indexed="81"/>
            <rFont val="Tahoma"/>
            <family val="2"/>
          </rPr>
          <t>24-MAR SU PAPÁ SACA LA CITA
VERO</t>
        </r>
      </text>
    </comment>
    <comment ref="AD833" authorId="0">
      <text>
        <r>
          <rPr>
            <b/>
            <sz val="9"/>
            <color indexed="81"/>
            <rFont val="Tahoma"/>
            <family val="2"/>
          </rPr>
          <t>9-ABRIL
TIMBRO Y DESVIO LA LLAMADA
VERO</t>
        </r>
      </text>
    </comment>
    <comment ref="A834" authorId="0">
      <text>
        <r>
          <rPr>
            <b/>
            <sz val="9"/>
            <color indexed="81"/>
            <rFont val="Tahoma"/>
            <family val="2"/>
          </rPr>
          <t>MEM-63-CUP</t>
        </r>
      </text>
    </comment>
    <comment ref="B834" authorId="0">
      <text>
        <r>
          <rPr>
            <b/>
            <sz val="9"/>
            <color indexed="81"/>
            <rFont val="Tahoma"/>
            <family val="2"/>
          </rPr>
          <t>HIJA DE SERGIO BELTRAN.</t>
        </r>
      </text>
    </comment>
    <comment ref="S834" authorId="0">
      <text>
        <r>
          <rPr>
            <b/>
            <sz val="9"/>
            <color indexed="81"/>
            <rFont val="Tahoma"/>
            <family val="2"/>
          </rPr>
          <t>12-.MAYO HABIA HECHOUNA CITA EN ABRIL PERO DESDE Q VINO NO ME HE PODIDO COMUNICAR</t>
        </r>
      </text>
    </comment>
    <comment ref="AA834" authorId="0">
      <text>
        <r>
          <rPr>
            <b/>
            <sz val="9"/>
            <color indexed="81"/>
            <rFont val="Tahoma"/>
            <family val="2"/>
          </rPr>
          <t>CITA 13-ENE
VERO</t>
        </r>
      </text>
    </comment>
    <comment ref="AC834" authorId="0">
      <text>
        <r>
          <rPr>
            <b/>
            <sz val="9"/>
            <color indexed="81"/>
            <rFont val="Tahoma"/>
            <family val="2"/>
          </rPr>
          <t>24-MAR SU PAPÁ SACA LA CITA
VERO</t>
        </r>
      </text>
    </comment>
    <comment ref="AD834" authorId="0">
      <text>
        <r>
          <rPr>
            <b/>
            <sz val="9"/>
            <color indexed="81"/>
            <rFont val="Tahoma"/>
            <family val="2"/>
          </rPr>
          <t>9-ABRIL
TIMBRO Y DESVIO LA LLAMADA
VERO</t>
        </r>
      </text>
    </comment>
    <comment ref="B835" authorId="0">
      <text>
        <r>
          <rPr>
            <b/>
            <sz val="9"/>
            <color indexed="81"/>
            <rFont val="Tahoma"/>
            <family val="2"/>
          </rPr>
          <t>HIJA DE LA SRA. MARIA DE JESUS ZEPEDA. 
TIENE DERMATITIS</t>
        </r>
      </text>
    </comment>
    <comment ref="R835" authorId="0">
      <text>
        <r>
          <rPr>
            <b/>
            <sz val="9"/>
            <color indexed="81"/>
            <rFont val="Tahoma"/>
            <family val="2"/>
          </rPr>
          <t>VINO A SACAR CITA PARA ELLA Y PARA SU MAMÁ MARIA DE JESUS  ZEPEDA</t>
        </r>
      </text>
    </comment>
    <comment ref="S835" authorId="0">
      <text>
        <r>
          <rPr>
            <b/>
            <sz val="9"/>
            <color indexed="81"/>
            <rFont val="Tahoma"/>
            <family val="2"/>
          </rPr>
          <t>AGENDO CITA 30-ABRIL NO VINO Y SU CEL MANDA A BUZON. 12-MAYO 1:45pm SIGUE MANDANDO A BUZÓN</t>
        </r>
      </text>
    </comment>
    <comment ref="T835" authorId="0">
      <text>
        <r>
          <rPr>
            <b/>
            <sz val="9"/>
            <color indexed="81"/>
            <rFont val="Tahoma"/>
            <family val="2"/>
          </rPr>
          <t>19-jun. Sigue mandando a buzón</t>
        </r>
      </text>
    </comment>
    <comment ref="V835" authorId="0">
      <text>
        <r>
          <rPr>
            <b/>
            <sz val="9"/>
            <color indexed="81"/>
            <rFont val="Tahoma"/>
            <family val="2"/>
          </rPr>
          <t>siguen mandando al buzon. 15- 08</t>
        </r>
      </text>
    </comment>
    <comment ref="AC835" authorId="0">
      <text>
        <r>
          <rPr>
            <b/>
            <sz val="9"/>
            <color indexed="81"/>
            <rFont val="Tahoma"/>
            <family val="2"/>
          </rPr>
          <t>11-MAR N/C MANDE MSJ PROMO
VERO</t>
        </r>
      </text>
    </comment>
    <comment ref="AE835" authorId="0">
      <text>
        <r>
          <rPr>
            <b/>
            <sz val="9"/>
            <color indexed="81"/>
            <rFont val="Tahoma"/>
            <family val="2"/>
          </rPr>
          <t>7-MAYO N/C MSJ 100
VERO</t>
        </r>
      </text>
    </comment>
    <comment ref="AF835" authorId="0">
      <text>
        <r>
          <rPr>
            <b/>
            <sz val="9"/>
            <color indexed="81"/>
            <rFont val="Tahoma"/>
            <family val="2"/>
          </rPr>
          <t>N/C MANDE WHATS DE PROMO $50
LIZ</t>
        </r>
      </text>
    </comment>
    <comment ref="AI835" authorId="0">
      <text>
        <r>
          <rPr>
            <sz val="9"/>
            <color indexed="81"/>
            <rFont val="Tahoma"/>
            <family val="2"/>
          </rPr>
          <t xml:space="preserve">10 DE SEPTIEMBRE MANDE SMS CON PROMOCION, PARA ELLA Y SU MAMA
</t>
        </r>
      </text>
    </comment>
    <comment ref="B836" authorId="0">
      <text>
        <r>
          <rPr>
            <b/>
            <sz val="9"/>
            <color indexed="81"/>
            <rFont val="Tahoma"/>
            <family val="2"/>
          </rPr>
          <t>tiene hongo en casi todas las uñas, le recomende vite pero no quizo llevarselo</t>
        </r>
      </text>
    </comment>
    <comment ref="S836" authorId="0">
      <text>
        <r>
          <rPr>
            <b/>
            <sz val="9"/>
            <color indexed="81"/>
            <rFont val="Tahoma"/>
            <family val="2"/>
          </rPr>
          <t>12-mayo. Le llame y estaba en una junta dijo q el se comunica</t>
        </r>
      </text>
    </comment>
    <comment ref="T836" authorId="0">
      <text>
        <r>
          <rPr>
            <b/>
            <sz val="9"/>
            <color indexed="81"/>
            <rFont val="Tahoma"/>
            <family val="2"/>
          </rPr>
          <t>23-jun. Otravez dijo q estaba en una reunión dijo q el llama no interrumpir</t>
        </r>
      </text>
    </comment>
    <comment ref="U836" authorId="0">
      <text>
        <r>
          <rPr>
            <b/>
            <sz val="9"/>
            <color indexed="81"/>
            <rFont val="Tahoma"/>
            <family val="2"/>
          </rPr>
          <t>el ha comentado las veces q ha venido a su servcio q no le gusta q le llame el viene solo.</t>
        </r>
      </text>
    </comment>
    <comment ref="V836" authorId="0">
      <text>
        <r>
          <rPr>
            <b/>
            <sz val="9"/>
            <color indexed="81"/>
            <rFont val="Tahoma"/>
            <family val="2"/>
          </rPr>
          <t>7-AGOSTO. SI NECESITA EL SERVICIO PERO EL VIENE O LLAMA</t>
        </r>
      </text>
    </comment>
    <comment ref="W836" authorId="0">
      <text>
        <r>
          <rPr>
            <b/>
            <sz val="9"/>
            <color indexed="81"/>
            <rFont val="Tahoma"/>
            <family val="2"/>
          </rPr>
          <t xml:space="preserve">15-SEP. SI QUIERE VENIR PERO HA ESTADO OCUPADO </t>
        </r>
      </text>
    </comment>
    <comment ref="AC836" authorId="0">
      <text>
        <r>
          <rPr>
            <b/>
            <sz val="9"/>
            <color indexed="81"/>
            <rFont val="Tahoma"/>
            <family val="2"/>
          </rPr>
          <t>10-MAR MSJ PROMO $100 DESC
VERO</t>
        </r>
      </text>
    </comment>
    <comment ref="AD836" authorId="0">
      <text>
        <r>
          <rPr>
            <b/>
            <sz val="9"/>
            <color indexed="81"/>
            <rFont val="Tahoma"/>
            <family val="2"/>
          </rPr>
          <t>07-ABRIL 
SE LO ACABA DE REALIZAR 
DESPUES VIENE. 
ALEE</t>
        </r>
      </text>
    </comment>
    <comment ref="AE836" authorId="0">
      <text>
        <r>
          <rPr>
            <b/>
            <sz val="9"/>
            <color indexed="81"/>
            <rFont val="Tahoma"/>
            <family val="2"/>
          </rPr>
          <t>7-MAYO NO LE GUSTA QUE LE LLAMEN, MANDE MSJ PROMO 100
VERO</t>
        </r>
      </text>
    </comment>
    <comment ref="AI836" authorId="0">
      <text>
        <r>
          <rPr>
            <b/>
            <sz val="9"/>
            <color indexed="81"/>
            <rFont val="Tahoma"/>
            <family val="2"/>
          </rPr>
          <t>12 DE SEPTIEMBRE MARQUE NUMERO INCORRECTO</t>
        </r>
      </text>
    </comment>
    <comment ref="O837" authorId="0">
      <text>
        <r>
          <rPr>
            <b/>
            <sz val="9"/>
            <color indexed="81"/>
            <rFont val="Tahoma"/>
            <family val="2"/>
          </rPr>
          <t>FUE CON UNA DERMATOLOGA Y LE RECOMENDO MEDICAMENTO, PERO COMENTO Q NO LE FUNCIONO MUCHO, QUERIA TRATARSE AQUÍ Y LE PUSE PARCHE Y DI CITA EN EN 1 SEMANA PERO NO VINO, VOLVIO A VENIR EL 13-ABRIL A REVISION Y YA SE HABIAN SE SECADO LAS VERRUGAS, PERO HABIA QUEDADO MUY POQUITO EN UNA Y LE RECOMENDE DUOFILM Q SE PUSIERA 15 DIAS 1 VEZ AL DIA Y Q VINIERA A REVISIÓN</t>
        </r>
      </text>
    </comment>
    <comment ref="R837" authorId="0">
      <text>
        <r>
          <rPr>
            <b/>
            <sz val="9"/>
            <color indexed="81"/>
            <rFont val="Tahoma"/>
            <family val="2"/>
          </rPr>
          <t>VINO EN ABRIL A REVISIÓN PERO YA NO TIENE VERRUGAS AQUÍ NO TERMINO SU TRATAMIENTO SOLO VINO A QUITARSE DE LA DUDA SU MAMÁ PERO AL PARECER YA NO TIENE NADA APARTE EL TELEFONO Q ME DIO NO ESTA EQUIVOCADO</t>
        </r>
      </text>
    </comment>
    <comment ref="AC837" authorId="0">
      <text>
        <r>
          <rPr>
            <b/>
            <sz val="9"/>
            <color indexed="81"/>
            <rFont val="Tahoma"/>
            <family val="2"/>
          </rPr>
          <t>11-MAR NUM EQUIVOCADO
VERO</t>
        </r>
      </text>
    </comment>
    <comment ref="AE837" authorId="0">
      <text>
        <r>
          <rPr>
            <b/>
            <sz val="9"/>
            <color indexed="81"/>
            <rFont val="Tahoma"/>
            <family val="2"/>
          </rPr>
          <t>7-MAYO EL NUM ESTA EQUIVOCADO, NO LA CONOCEN
VERO</t>
        </r>
      </text>
    </comment>
    <comment ref="B838" authorId="0">
      <text>
        <r>
          <rPr>
            <b/>
            <sz val="9"/>
            <color indexed="81"/>
            <rFont val="Tahoma"/>
            <family val="2"/>
          </rPr>
          <t>SR. MUY AGRADABLE</t>
        </r>
      </text>
    </comment>
    <comment ref="S838" authorId="0">
      <text>
        <r>
          <rPr>
            <b/>
            <sz val="9"/>
            <color indexed="81"/>
            <rFont val="Tahoma"/>
            <family val="2"/>
          </rPr>
          <t>AGENDO CITA 14-MAYO, 3 VECES HIZO CITA Y NO VINO, EL 2 DE JUNIO HABLO PAR AHACER CITA Y NO VIENE</t>
        </r>
      </text>
    </comment>
    <comment ref="T838" authorId="0">
      <text>
        <r>
          <rPr>
            <b/>
            <sz val="9"/>
            <color indexed="81"/>
            <rFont val="Tahoma"/>
            <family val="2"/>
          </rPr>
          <t>AGENDA Y NUNCA VIENE</t>
        </r>
      </text>
    </comment>
    <comment ref="V838" authorId="0">
      <text>
        <r>
          <rPr>
            <b/>
            <sz val="9"/>
            <color indexed="81"/>
            <rFont val="Tahoma"/>
            <family val="2"/>
          </rPr>
          <t>25-08.  promo 190. el llama la prox. Semana PERO AGENDA Y NUNCA VIENE</t>
        </r>
      </text>
    </comment>
    <comment ref="Z838" authorId="0">
      <text>
        <r>
          <rPr>
            <b/>
            <sz val="9"/>
            <color indexed="81"/>
            <rFont val="Tahoma"/>
            <family val="2"/>
          </rPr>
          <t>04.DIC
DIJE DE DONDE ERA Y CONTESTO UN POCO GROSERO DIJO QUE SI EL NECESITA EL SERVICIO EL LLAMA 
YA NO LLAMAR...</t>
        </r>
      </text>
    </comment>
    <comment ref="AC838" authorId="0">
      <text>
        <r>
          <rPr>
            <b/>
            <sz val="9"/>
            <color indexed="81"/>
            <rFont val="Tahoma"/>
            <family val="2"/>
          </rPr>
          <t>10-MAR MSJ PROMO
VERO</t>
        </r>
      </text>
    </comment>
    <comment ref="AE838" authorId="0">
      <text>
        <r>
          <rPr>
            <b/>
            <sz val="9"/>
            <color indexed="81"/>
            <rFont val="Tahoma"/>
            <family val="2"/>
          </rPr>
          <t>7-MAYO CONTESTO Y COLGO
VERO</t>
        </r>
      </text>
    </comment>
    <comment ref="AI838" authorId="0">
      <text>
        <r>
          <rPr>
            <sz val="9"/>
            <color indexed="81"/>
            <rFont val="Tahoma"/>
            <family val="2"/>
          </rPr>
          <t xml:space="preserve">MANDE SMS CON PROMOCION 
</t>
        </r>
      </text>
    </comment>
    <comment ref="B839" authorId="0">
      <text>
        <r>
          <rPr>
            <b/>
            <sz val="9"/>
            <color indexed="81"/>
            <rFont val="Tahoma"/>
            <family val="2"/>
          </rPr>
          <t>TIENE MICOSIS RECOMENDE VITE.
LLAMAR DESPUES DE LAS 6PM LIZ</t>
        </r>
      </text>
    </comment>
    <comment ref="S839" authorId="0">
      <text>
        <r>
          <rPr>
            <b/>
            <sz val="9"/>
            <color indexed="81"/>
            <rFont val="Tahoma"/>
            <family val="2"/>
          </rPr>
          <t>AGEDNO CITA 16-MAYO NO VINO Y NO CONTESTÓ. 30-MAYO LE MARQUE Y NO LA ENCONTRE ha hecho varias citas y no viene</t>
        </r>
      </text>
    </comment>
    <comment ref="AC839" authorId="0">
      <text>
        <r>
          <rPr>
            <b/>
            <sz val="9"/>
            <color indexed="81"/>
            <rFont val="Tahoma"/>
            <family val="2"/>
          </rPr>
          <t>10-MAR N/C
VERO</t>
        </r>
      </text>
    </comment>
    <comment ref="AE839" authorId="0">
      <text>
        <r>
          <rPr>
            <b/>
            <sz val="9"/>
            <color indexed="81"/>
            <rFont val="Tahoma"/>
            <family val="2"/>
          </rPr>
          <t>7-MAYO NUM NO DISPONIBLE
VERO</t>
        </r>
      </text>
    </comment>
    <comment ref="AF839" authorId="0">
      <text>
        <r>
          <rPr>
            <b/>
            <sz val="9"/>
            <color indexed="81"/>
            <rFont val="Tahoma"/>
            <family val="2"/>
          </rPr>
          <t>4JUN LLAMAR A LAS 6PM NO SE ENCONTRABA
LIZ</t>
        </r>
      </text>
    </comment>
    <comment ref="AI839" authorId="0">
      <text>
        <r>
          <rPr>
            <sz val="9"/>
            <color indexed="81"/>
            <rFont val="Tahoma"/>
            <family val="2"/>
          </rPr>
          <t xml:space="preserve">25 DE SEPTIEMBRE MARQUE NO CONTESTARON MARCAR MAS TARDE
</t>
        </r>
      </text>
    </comment>
    <comment ref="B840" authorId="0">
      <text>
        <r>
          <rPr>
            <b/>
            <sz val="9"/>
            <color indexed="81"/>
            <rFont val="Tahoma"/>
            <family val="2"/>
          </rPr>
          <t xml:space="preserve">TIENE UN POCO DE DERMATOMICOSIS RECOMENDE MICOPOD PERO EN OTRA OCASIÓN </t>
        </r>
      </text>
    </comment>
    <comment ref="T840" authorId="0">
      <text>
        <r>
          <rPr>
            <b/>
            <sz val="9"/>
            <color indexed="81"/>
            <rFont val="Tahoma"/>
            <family val="2"/>
          </rPr>
          <t>30-mayo ellos llaman por q saldrán de viaje</t>
        </r>
      </text>
    </comment>
    <comment ref="U840" authorId="0">
      <text>
        <r>
          <rPr>
            <b/>
            <sz val="9"/>
            <color indexed="81"/>
            <rFont val="Tahoma"/>
            <family val="2"/>
          </rPr>
          <t>7-JUL. NO LA ENCONTRE DEJE RECADO</t>
        </r>
      </text>
    </comment>
    <comment ref="V840" authorId="0">
      <text>
        <r>
          <rPr>
            <b/>
            <sz val="9"/>
            <color indexed="81"/>
            <rFont val="Tahoma"/>
            <family val="2"/>
          </rPr>
          <t>promo 50% NO VINO TE IA CITA EL 29-08</t>
        </r>
      </text>
    </comment>
    <comment ref="Y840" authorId="0">
      <text>
        <r>
          <rPr>
            <b/>
            <sz val="9"/>
            <color indexed="81"/>
            <rFont val="Tahoma"/>
            <family val="2"/>
          </rPr>
          <t>18.NOV
POR EL MOMENTO NO CREE VENIR YA QUE SE ENCUENTRA CON MUCHA PRESION DE TRABAJO ELL LLAMA PARA HACER LA CITA.</t>
        </r>
      </text>
    </comment>
    <comment ref="Z840" authorId="0">
      <text>
        <r>
          <rPr>
            <b/>
            <sz val="9"/>
            <color indexed="81"/>
            <rFont val="Tahoma"/>
            <family val="2"/>
          </rPr>
          <t>04.DIC
NO CONTESTO
29.DIC
NO ESTABA DEJE RECADO</t>
        </r>
      </text>
    </comment>
    <comment ref="AC840" authorId="0">
      <text>
        <r>
          <rPr>
            <b/>
            <sz val="9"/>
            <color indexed="81"/>
            <rFont val="Tahoma"/>
            <family val="2"/>
          </rPr>
          <t>10-MAR RECADO PROMO
VERO</t>
        </r>
      </text>
    </comment>
    <comment ref="AD840" authorId="0">
      <text>
        <r>
          <rPr>
            <b/>
            <sz val="9"/>
            <color indexed="81"/>
            <rFont val="Tahoma"/>
            <family val="2"/>
          </rPr>
          <t>07-ABRIL LINEA OCUPADA ALEE</t>
        </r>
      </text>
    </comment>
    <comment ref="AE840" authorId="0">
      <text>
        <r>
          <rPr>
            <b/>
            <sz val="9"/>
            <color indexed="81"/>
            <rFont val="Tahoma"/>
            <family val="2"/>
          </rPr>
          <t>7-MAYO N/C
19-MAYO RECADO PROMO 150 PREVIA CITA
VERO</t>
        </r>
      </text>
    </comment>
    <comment ref="AI840" authorId="0">
      <text>
        <r>
          <rPr>
            <b/>
            <sz val="9"/>
            <color indexed="81"/>
            <rFont val="Tahoma"/>
            <family val="2"/>
          </rPr>
          <t>25 DE SEPTIEMBRE MARQUE Y CONTESTO SU ESPOSA EL NO ESTABA PERO DIJO QUE LE PASARIA EL RECADO DI PROMOCION $-50</t>
        </r>
      </text>
    </comment>
    <comment ref="AJ840" authorId="0">
      <text>
        <r>
          <rPr>
            <b/>
            <sz val="9"/>
            <color indexed="81"/>
            <rFont val="Tahoma"/>
            <family val="2"/>
          </rPr>
          <t>26 DE OCTUBRE PROMOCION TELEFONICA $-50 VALIDO HASTA EL 3 DE NOV</t>
        </r>
      </text>
    </comment>
    <comment ref="B841" authorId="0">
      <text>
        <r>
          <rPr>
            <b/>
            <sz val="9"/>
            <color indexed="81"/>
            <rFont val="Tahoma"/>
            <family val="2"/>
          </rPr>
          <t>Recomende  la  cauterización.</t>
        </r>
        <r>
          <rPr>
            <sz val="9"/>
            <color indexed="81"/>
            <rFont val="Tahoma"/>
            <family val="2"/>
          </rPr>
          <t xml:space="preserve"> Tiene hiperhidrosis se llevó un antitranspirante</t>
        </r>
      </text>
    </comment>
    <comment ref="I841" authorId="0">
      <text>
        <r>
          <rPr>
            <sz val="9"/>
            <color indexed="81"/>
            <rFont val="Tahoma"/>
            <family val="2"/>
          </rPr>
          <t>15/07 SE LE HIZO CAUTERIZACION
AMBOS LATERALES DEL PIE</t>
        </r>
      </text>
    </comment>
    <comment ref="L841" authorId="0">
      <text>
        <r>
          <rPr>
            <b/>
            <sz val="9"/>
            <color indexed="81"/>
            <rFont val="Tahoma"/>
            <family val="2"/>
          </rPr>
          <t>17-oct. No contestO- 27-OCT. BUZON</t>
        </r>
      </text>
    </comment>
    <comment ref="M841" authorId="0">
      <text>
        <r>
          <rPr>
            <b/>
            <sz val="9"/>
            <color indexed="81"/>
            <rFont val="Tahoma"/>
            <family val="2"/>
          </rPr>
          <t>LA VEZ PASADA CONTESTO OTRA PERSONA SU CEL. Y COMENTA Q YA NO VIVE AQUÍ EN GDL.</t>
        </r>
      </text>
    </comment>
    <comment ref="O841" authorId="0">
      <text>
        <r>
          <rPr>
            <b/>
            <sz val="9"/>
            <color indexed="81"/>
            <rFont val="Tahoma"/>
            <family val="2"/>
          </rPr>
          <t>LA VEZ PASADA CONTESTO OTRA PERSONA SU CEL. Y COMENTA Q YA NO VIVE AQUÍ EN GDL.</t>
        </r>
      </text>
    </comment>
    <comment ref="AC841" authorId="0">
      <text>
        <r>
          <rPr>
            <b/>
            <sz val="9"/>
            <color indexed="81"/>
            <rFont val="Tahoma"/>
            <family val="2"/>
          </rPr>
          <t>6-MAR NO VIVE EN GDL, EL NUM ES DE UN FAMILIAR Y NO QUISO DECIR MAS
VERO</t>
        </r>
      </text>
    </comment>
    <comment ref="AF841" authorId="0">
      <text>
        <r>
          <rPr>
            <b/>
            <sz val="9"/>
            <color indexed="81"/>
            <rFont val="Tahoma"/>
            <family val="2"/>
          </rPr>
          <t>18JUN MANDE WHATS CON PROMO $100. LIZ</t>
        </r>
      </text>
    </comment>
    <comment ref="AI841" authorId="0">
      <text>
        <r>
          <rPr>
            <sz val="9"/>
            <color indexed="81"/>
            <rFont val="Tahoma"/>
            <family val="2"/>
          </rPr>
          <t xml:space="preserve">12 DE SEPTIEMBRE MANDE SMS CON PROMOCION $-100
</t>
        </r>
      </text>
    </comment>
    <comment ref="A842" authorId="0">
      <text>
        <r>
          <rPr>
            <b/>
            <sz val="9"/>
            <color indexed="81"/>
            <rFont val="Tahoma"/>
            <family val="2"/>
          </rPr>
          <t>MEM-66-CUP
MEM-116-CUP</t>
        </r>
      </text>
    </comment>
    <comment ref="B842" authorId="0">
      <text>
        <r>
          <rPr>
            <b/>
            <sz val="9"/>
            <color indexed="81"/>
            <rFont val="Tahoma"/>
            <family val="2"/>
          </rPr>
          <t>ESPOSA DE JUAN MANUEL ALVAREZ, PRACTICA TENIS, MUY AMABLE
VERO</t>
        </r>
      </text>
    </comment>
    <comment ref="AF842" authorId="0">
      <text>
        <r>
          <rPr>
            <b/>
            <sz val="9"/>
            <color indexed="81"/>
            <rFont val="Tahoma"/>
            <family val="2"/>
          </rPr>
          <t>25JUN MANDA DIRECTO A BUZON LIZ</t>
        </r>
      </text>
    </comment>
    <comment ref="B843" authorId="0">
      <text>
        <r>
          <rPr>
            <b/>
            <sz val="9"/>
            <color indexed="81"/>
            <rFont val="Tahoma"/>
            <family val="2"/>
          </rPr>
          <t>HIJO DE RAMON MALDONADO
VERO</t>
        </r>
      </text>
    </comment>
    <comment ref="AD843" authorId="0">
      <text>
        <r>
          <rPr>
            <b/>
            <sz val="9"/>
            <color indexed="81"/>
            <rFont val="Tahoma"/>
            <family val="2"/>
          </rPr>
          <t>EL LLAMA EN 15 DIAS APROXIMADAMENTE PARA HACER CITA
VERO</t>
        </r>
      </text>
    </comment>
    <comment ref="A844" authorId="0">
      <text>
        <r>
          <rPr>
            <b/>
            <sz val="9"/>
            <color indexed="81"/>
            <rFont val="Tahoma"/>
            <family val="2"/>
          </rPr>
          <t xml:space="preserve">MEM-110-CUP
</t>
        </r>
      </text>
    </comment>
    <comment ref="B844" authorId="0">
      <text>
        <r>
          <rPr>
            <b/>
            <sz val="9"/>
            <color indexed="81"/>
            <rFont val="Tahoma"/>
            <family val="2"/>
          </rPr>
          <t xml:space="preserve">HIJA DE DANIEL GUTIERREZ CARRILLO, RECOMENDE CAUTERIZACION BILATERAL AMBOS PIES
</t>
        </r>
      </text>
    </comment>
    <comment ref="C844" authorId="0">
      <text>
        <r>
          <rPr>
            <b/>
            <sz val="9"/>
            <color indexed="81"/>
            <rFont val="Tahoma"/>
            <family val="2"/>
          </rPr>
          <t>NUM DE SU PAPÁ DANIEL GUTIERREZ CARRILLO</t>
        </r>
      </text>
    </comment>
    <comment ref="AD844" authorId="0">
      <text>
        <r>
          <rPr>
            <b/>
            <sz val="9"/>
            <color indexed="81"/>
            <rFont val="Tahoma"/>
            <family val="2"/>
          </rPr>
          <t xml:space="preserve">RECOMENDE CAUTERIZACION BILATERAL AMBOS PIES, TIENE UÑAS CONCAVAS
</t>
        </r>
      </text>
    </comment>
    <comment ref="AE844" authorId="0">
      <text>
        <r>
          <rPr>
            <b/>
            <sz val="9"/>
            <color indexed="81"/>
            <rFont val="Tahoma"/>
            <family val="2"/>
          </rPr>
          <t>27-MAYO 
COMENTO SU PAPA 
QUE NO LE AGRADO EL SERVICIO 
QUE ELLA YA NO VENDRA .
ALE R.</t>
        </r>
      </text>
    </comment>
    <comment ref="B845" authorId="0">
      <text>
        <r>
          <rPr>
            <b/>
            <sz val="9"/>
            <color indexed="81"/>
            <rFont val="Tahoma"/>
            <family val="2"/>
          </rPr>
          <t>MEDICO VETERINARIO GANADERO, NO TIENE PIE COMPLICADO
VERO</t>
        </r>
      </text>
    </comment>
    <comment ref="AE845" authorId="0">
      <text>
        <r>
          <rPr>
            <b/>
            <sz val="9"/>
            <color indexed="81"/>
            <rFont val="Tahoma"/>
            <family val="2"/>
          </rPr>
          <t>27-MAYO 
DIJO QUE EL LLAMABA 
YA QUE LE QUEDO UNA MOLESTIA.
ALE R.</t>
        </r>
      </text>
    </comment>
    <comment ref="AF845" authorId="0">
      <text>
        <r>
          <rPr>
            <b/>
            <sz val="9"/>
            <color indexed="81"/>
            <rFont val="Tahoma"/>
            <family val="2"/>
          </rPr>
          <t>25JUN EL VIENE CUANDO PUEDA YA QUE EN ESTE TIEMPO TIENE MUCHO TRABAJO POR LA SIEMBRA LIZ</t>
        </r>
      </text>
    </comment>
    <comment ref="AI845" authorId="0">
      <text>
        <r>
          <rPr>
            <sz val="9"/>
            <color indexed="81"/>
            <rFont val="Tahoma"/>
            <family val="2"/>
          </rPr>
          <t xml:space="preserve">12 DE SEPTIEMBRE MANDE SMS CON PROMOCION $-100
</t>
        </r>
      </text>
    </comment>
    <comment ref="B846" authorId="0">
      <text>
        <r>
          <rPr>
            <b/>
            <sz val="9"/>
            <color indexed="81"/>
            <rFont val="Tahoma"/>
            <family val="2"/>
          </rPr>
          <t>PRESENTA MICOSIS LEVE EN VARIOS ORTEJOS, RECOMENDE VITE
VERO</t>
        </r>
      </text>
    </comment>
    <comment ref="AD846" authorId="0">
      <text>
        <r>
          <rPr>
            <sz val="11"/>
            <color theme="1"/>
            <rFont val="Calibri"/>
            <family val="2"/>
            <scheme val="minor"/>
          </rPr>
          <t>PRESENTA MICOSIS LEVE , RECOMENDE VITE, LLAMAR EN CUANTO LLEGUE
VERO</t>
        </r>
      </text>
    </comment>
    <comment ref="AE846" authorId="0">
      <text>
        <r>
          <rPr>
            <b/>
            <sz val="9"/>
            <color indexed="81"/>
            <rFont val="Tahoma"/>
            <family val="2"/>
          </rPr>
          <t>20-MAYO N/C MANDE MSJ TEXTO 50
VERO</t>
        </r>
      </text>
    </comment>
    <comment ref="AI846" authorId="0">
      <text>
        <r>
          <rPr>
            <b/>
            <sz val="9"/>
            <color indexed="81"/>
            <rFont val="Tahoma"/>
            <family val="2"/>
          </rPr>
          <t>04 DE SEPTIEMBRE MANDE SMS CON PROMOCION DE $-100</t>
        </r>
      </text>
    </comment>
    <comment ref="B847" authorId="0">
      <text>
        <r>
          <rPr>
            <b/>
            <sz val="9"/>
            <color indexed="81"/>
            <rFont val="Tahoma"/>
            <family val="2"/>
          </rPr>
          <t>PRESENTA PIE DE ATLETA, RECOMENDE MICOPOD SOLUCION, DESINFECTANTE, SOLUCION PEDICA Y JABON
VERO</t>
        </r>
      </text>
    </comment>
    <comment ref="AD847" authorId="0">
      <text>
        <r>
          <rPr>
            <b/>
            <sz val="9"/>
            <color indexed="81"/>
            <rFont val="Tahoma"/>
            <family val="2"/>
          </rPr>
          <t>PRESENTA PIE DE ATLETA, SE LLEVO MICOPOD SOLUCION
VERO</t>
        </r>
      </text>
    </comment>
    <comment ref="AE847" authorId="0">
      <text>
        <r>
          <rPr>
            <b/>
            <sz val="9"/>
            <color indexed="81"/>
            <rFont val="Tahoma"/>
            <family val="2"/>
          </rPr>
          <t>LLAMAR AL MES
22-MAYO EL REGRESA LA LLAMADA, ESTABA TRABAJANDO, MSJ 50
VERO</t>
        </r>
      </text>
    </comment>
    <comment ref="AI847" authorId="0">
      <text>
        <r>
          <rPr>
            <sz val="9"/>
            <color indexed="81"/>
            <rFont val="Tahoma"/>
            <family val="2"/>
          </rPr>
          <t xml:space="preserve">04 DE SEPTIEMBRE MANDE SMS CON PROMOCION $-100
</t>
        </r>
      </text>
    </comment>
    <comment ref="B848" authorId="1">
      <text>
        <r>
          <rPr>
            <b/>
            <sz val="9"/>
            <color indexed="81"/>
            <rFont val="Tahoma"/>
            <family val="2"/>
          </rPr>
          <t>ESTA EN TRATAMIENTO ONICOMICOSIS SU MEDICO LE RECETO LAKA 
SILVIA</t>
        </r>
      </text>
    </comment>
    <comment ref="AD848" authorId="0">
      <text>
        <r>
          <rPr>
            <b/>
            <sz val="9"/>
            <color indexed="81"/>
            <rFont val="Tahoma"/>
            <family val="2"/>
          </rPr>
          <t>LLAMO PARA HACER CITA, CITA PAGADA EL 21-MAR EN TEPEYAC
VERO</t>
        </r>
      </text>
    </comment>
    <comment ref="AE848" authorId="0">
      <text>
        <r>
          <rPr>
            <b/>
            <sz val="9"/>
            <color indexed="81"/>
            <rFont val="Tahoma"/>
            <family val="2"/>
          </rPr>
          <t>22-MAYO SE ATIENDE EN TEPEYAC PERO  COMENTO EN CITA PASADA QUE AQUÍ LE QUEDA MAS CERCA N/C, REGRESO LA LLAMADA, TIENE SU CITA MAÑANA EN TEPEYAC, POR SU TRABAJO
VERO</t>
        </r>
      </text>
    </comment>
    <comment ref="AF848" authorId="0">
      <text>
        <r>
          <rPr>
            <b/>
            <sz val="9"/>
            <color indexed="81"/>
            <rFont val="Tahoma"/>
            <family val="2"/>
          </rPr>
          <t>25JUN ASISTIRA A TEPEYAC LIZ</t>
        </r>
      </text>
    </comment>
    <comment ref="P849" authorId="0">
      <text>
        <r>
          <rPr>
            <b/>
            <sz val="9"/>
            <color indexed="81"/>
            <rFont val="Tahoma"/>
            <family val="2"/>
          </rPr>
          <t>EMPEZAMOS CON EL TRATAMIENTO DE MICOSIS.
28.FEB
Tenia cita para tratamiento vino  y ya no traia parche dijo que iva a suspender el tratamiento porque no tenia tiempo de estar viniendo y se le hacia muy pesado con los parches.
Que mejor iva a tomar lamisil y se iva a aplicar el vite este dia no se lo llebo que viene en la semana por el.</t>
        </r>
      </text>
    </comment>
    <comment ref="S849" authorId="0">
      <text>
        <r>
          <rPr>
            <b/>
            <sz val="9"/>
            <color indexed="81"/>
            <rFont val="Tahoma"/>
            <family val="2"/>
          </rPr>
          <t>02-mayo
Comento que por el momento se siente bien de sus pies 
agradecio llamada 
prefiere ella llamar
cuando quiera venir.</t>
        </r>
      </text>
    </comment>
    <comment ref="V849" authorId="0">
      <text>
        <r>
          <rPr>
            <b/>
            <sz val="9"/>
            <color indexed="81"/>
            <rFont val="Tahoma"/>
            <family val="2"/>
          </rPr>
          <t xml:space="preserve">5-08 LLEGA DESPUES DE LAS 7 DE LA TARDE. DEJE RECADO CON SU FAMILIAR
</t>
        </r>
      </text>
    </comment>
    <comment ref="W849" authorId="0">
      <text>
        <r>
          <rPr>
            <b/>
            <sz val="9"/>
            <color indexed="81"/>
            <rFont val="Tahoma"/>
            <family val="2"/>
          </rPr>
          <t>26-SEP ME COLGO EN CUANTO SUPO DE DONDE LLAMABAMOS
VERO</t>
        </r>
      </text>
    </comment>
    <comment ref="AC849" authorId="0">
      <text>
        <r>
          <rPr>
            <b/>
            <sz val="9"/>
            <color indexed="81"/>
            <rFont val="Tahoma"/>
            <family val="2"/>
          </rPr>
          <t>17-MAR N/C
VERO</t>
        </r>
      </text>
    </comment>
    <comment ref="B850" authorId="0">
      <text>
        <r>
          <rPr>
            <b/>
            <sz val="9"/>
            <color indexed="81"/>
            <rFont val="Tahoma"/>
            <family val="2"/>
          </rPr>
          <t>ACOMPAÑANTE DE ALBA PLASCENCIA, NO TIENE PIE COMPLICADO
VERO</t>
        </r>
      </text>
    </comment>
    <comment ref="AE850" authorId="0">
      <text>
        <r>
          <rPr>
            <b/>
            <sz val="9"/>
            <color indexed="81"/>
            <rFont val="Tahoma"/>
            <family val="2"/>
          </rPr>
          <t>22-MAYO LO CONSULTARA CON SU NOVIA, EL REGRESA LA LLAMADA PARA POSIBLE CITA MAÑANA
VERO</t>
        </r>
      </text>
    </comment>
    <comment ref="AI850" authorId="0">
      <text>
        <r>
          <rPr>
            <b/>
            <sz val="9"/>
            <color indexed="81"/>
            <rFont val="Tahoma"/>
            <family val="2"/>
          </rPr>
          <t>25 DE SEPTIEMBRE  EL NUMERO NO EXISTE</t>
        </r>
      </text>
    </comment>
    <comment ref="B851" authorId="0">
      <text>
        <r>
          <rPr>
            <b/>
            <sz val="9"/>
            <color indexed="81"/>
            <rFont val="Tahoma"/>
            <family val="2"/>
          </rPr>
          <t>Señor mayor.
Es diabetico</t>
        </r>
      </text>
    </comment>
    <comment ref="P851" authorId="0">
      <text>
        <r>
          <rPr>
            <b/>
            <sz val="9"/>
            <color indexed="81"/>
            <rFont val="Tahoma"/>
            <family val="2"/>
          </rPr>
          <t>Sus familiares le hisieron cita 04 feb 
despues llamaron para cancelar.
27-feb 
llame para ver si querian cita y la puso 04 marzo el señor es mayor y padese de sus facultades .</t>
        </r>
      </text>
    </comment>
    <comment ref="R851" authorId="0">
      <text>
        <r>
          <rPr>
            <b/>
            <sz val="9"/>
            <color indexed="81"/>
            <rFont val="Tahoma"/>
            <family val="2"/>
          </rPr>
          <t xml:space="preserve">02 MARZO LLAMARON PARA HASER CITA 
TIENE CITA 04 MARZO.NO VINO </t>
        </r>
      </text>
    </comment>
    <comment ref="S851" authorId="0">
      <text>
        <r>
          <rPr>
            <b/>
            <sz val="9"/>
            <color indexed="81"/>
            <rFont val="Tahoma"/>
            <family val="2"/>
          </rPr>
          <t>13.mayo 
Comenta su enfermera que el señor sigue sin querer venir y que poes no lo pueden traer ala fuerza 
que mejor ellos llamaban.</t>
        </r>
      </text>
    </comment>
    <comment ref="AC851" authorId="0">
      <text>
        <r>
          <rPr>
            <b/>
            <sz val="9"/>
            <color indexed="81"/>
            <rFont val="Tahoma"/>
            <family val="2"/>
          </rPr>
          <t>17-MAR N/C
VERO</t>
        </r>
      </text>
    </comment>
    <comment ref="B852" authorId="0">
      <text>
        <r>
          <rPr>
            <b/>
            <sz val="9"/>
            <color indexed="81"/>
            <rFont val="Tahoma"/>
            <family val="2"/>
          </rPr>
          <t>HIJA DE NIDIA AZPE, TIENE MICOSIS EN PRIMER ORTEJO PIE IZQ, SE LE APLICO AC. LIQUIDO PUES NO PODIA USAR EL PARCHE, RECOMENDE VITE
VERO</t>
        </r>
      </text>
    </comment>
    <comment ref="AD852" authorId="0">
      <text>
        <r>
          <rPr>
            <b/>
            <sz val="9"/>
            <color indexed="81"/>
            <rFont val="Tahoma"/>
            <family val="2"/>
          </rPr>
          <t>SE LE APLICO AC. LIQUIDO, RECOMENDE VITE
24-ABRIL, VINO POR EL VITE
VERO</t>
        </r>
      </text>
    </comment>
    <comment ref="AE852" authorId="0">
      <text>
        <r>
          <rPr>
            <b/>
            <sz val="9"/>
            <color indexed="81"/>
            <rFont val="Tahoma"/>
            <family val="2"/>
          </rPr>
          <t>20-MAYO DIRECTO A BUZÓN
22-MAYO MSJ 50
VERO</t>
        </r>
      </text>
    </comment>
    <comment ref="AF852" authorId="0">
      <text>
        <r>
          <rPr>
            <b/>
            <sz val="9"/>
            <color indexed="81"/>
            <rFont val="Tahoma"/>
            <family val="2"/>
          </rPr>
          <t xml:space="preserve">17 JUNIO MANDA A BUZON
</t>
        </r>
      </text>
    </comment>
    <comment ref="AI852" authorId="0">
      <text>
        <r>
          <rPr>
            <b/>
            <sz val="9"/>
            <color indexed="81"/>
            <rFont val="Tahoma"/>
            <family val="2"/>
          </rPr>
          <t>12 DE SEPTIEMBRE MANDE SMS CON PROMOCION $-100</t>
        </r>
      </text>
    </comment>
    <comment ref="B853" authorId="0">
      <text>
        <r>
          <rPr>
            <b/>
            <sz val="9"/>
            <color indexed="81"/>
            <rFont val="Tahoma"/>
            <family val="2"/>
          </rPr>
          <t>Sra un poco mayor 
tiene diabetes 
es muy agradable 
no es de aquí es de Ixtlahuacan del rio viene segido se llevo urea crema.</t>
        </r>
      </text>
    </comment>
    <comment ref="P853" authorId="0">
      <text>
        <r>
          <rPr>
            <b/>
            <sz val="9"/>
            <color indexed="81"/>
            <rFont val="Tahoma"/>
            <family val="2"/>
          </rPr>
          <t>25-feb
no ha venido para aca comento que se sintio muy bien de sus pies y la crema se gusto mucho en cuanto venga viene para sus servicio.</t>
        </r>
      </text>
    </comment>
    <comment ref="S853" authorId="0">
      <text>
        <r>
          <rPr>
            <b/>
            <sz val="9"/>
            <color indexed="81"/>
            <rFont val="Tahoma"/>
            <family val="2"/>
          </rPr>
          <t>14.mayo 
Comenta la sra que no ha tenido viaje para aca.
Que prefiere mejor venir y si hay tiempo atenderse porque no sabe cuando pueda venir.</t>
        </r>
      </text>
    </comment>
    <comment ref="V853" authorId="0">
      <text>
        <r>
          <rPr>
            <b/>
            <sz val="9"/>
            <color indexed="81"/>
            <rFont val="Tahoma"/>
            <family val="2"/>
          </rPr>
          <t>6-08 NO CONTESTA</t>
        </r>
      </text>
    </comment>
    <comment ref="AC853" authorId="0">
      <text>
        <r>
          <rPr>
            <b/>
            <sz val="9"/>
            <color indexed="81"/>
            <rFont val="Tahoma"/>
            <family val="2"/>
          </rPr>
          <t>17-MAR MSJ PROMO
VERO</t>
        </r>
      </text>
    </comment>
    <comment ref="A854" authorId="0">
      <text>
        <r>
          <rPr>
            <b/>
            <sz val="9"/>
            <color indexed="81"/>
            <rFont val="Tahoma"/>
            <family val="2"/>
          </rPr>
          <t>MEM-47</t>
        </r>
      </text>
    </comment>
    <comment ref="P854" authorId="0">
      <text>
        <r>
          <rPr>
            <b/>
            <sz val="9"/>
            <color indexed="81"/>
            <rFont val="Tahoma"/>
            <family val="2"/>
          </rPr>
          <t>COMPRO MEMBRECIA.</t>
        </r>
      </text>
    </comment>
    <comment ref="S854" authorId="0">
      <text>
        <r>
          <rPr>
            <b/>
            <sz val="9"/>
            <color indexed="81"/>
            <rFont val="Tahoma"/>
            <family val="2"/>
          </rPr>
          <t>30.mayo 
Se molesta porque le llaman.
El prefiere hacer la cita.</t>
        </r>
      </text>
    </comment>
    <comment ref="V854" authorId="0">
      <text>
        <r>
          <rPr>
            <b/>
            <sz val="9"/>
            <color indexed="81"/>
            <rFont val="Tahoma"/>
            <family val="2"/>
          </rPr>
          <t>27.08
No contesta mande msn.</t>
        </r>
      </text>
    </comment>
    <comment ref="W854" authorId="0">
      <text>
        <r>
          <rPr>
            <b/>
            <sz val="9"/>
            <color indexed="81"/>
            <rFont val="Tahoma"/>
            <family val="2"/>
          </rPr>
          <t>06.SEP
CONTESTO UN POCO MOLESTO DIJO QUE NO LE GUSTABA QUE LE LLAMARAN 
EL PREFIERE VENIR CUANDO TENGA TIEMPO.</t>
        </r>
      </text>
    </comment>
    <comment ref="AC854" authorId="0">
      <text>
        <r>
          <rPr>
            <b/>
            <sz val="9"/>
            <color indexed="81"/>
            <rFont val="Tahoma"/>
            <family val="2"/>
          </rPr>
          <t>17-MAR MSJ DE QUE SEGUIMOS A SUS SERVICIOS
VERO</t>
        </r>
      </text>
    </comment>
    <comment ref="Q855" authorId="0">
      <text>
        <r>
          <rPr>
            <b/>
            <sz val="9"/>
            <color indexed="81"/>
            <rFont val="Tahoma"/>
            <family val="2"/>
          </rPr>
          <t>TIENE CITA 9 MARZO 
no vino.</t>
        </r>
      </text>
    </comment>
    <comment ref="S855" authorId="0">
      <text>
        <r>
          <rPr>
            <b/>
            <sz val="9"/>
            <color indexed="81"/>
            <rFont val="Tahoma"/>
            <family val="2"/>
          </rPr>
          <t>14.mayo 
Comenta la sra que no es muy fanatica de haserse pcp 
ya que no tiene ningun problema.
Comento que mejor traera a su esposo y a su nieto que prefiere mejor llamar ella para haser la cita.</t>
        </r>
      </text>
    </comment>
    <comment ref="V855" authorId="0">
      <text>
        <r>
          <rPr>
            <b/>
            <sz val="9"/>
            <color indexed="81"/>
            <rFont val="Tahoma"/>
            <family val="2"/>
          </rPr>
          <t>8-AGO PROMO DE 50% DICE QUE LE COMENTARÁ A SU ESPOSO</t>
        </r>
      </text>
    </comment>
    <comment ref="X855" authorId="0">
      <text>
        <r>
          <rPr>
            <b/>
            <sz val="9"/>
            <color indexed="81"/>
            <rFont val="Tahoma"/>
            <family val="2"/>
          </rPr>
          <t>2-OCT PROMO DE 200. SALDRA DE VIAJE, LE COMENTARA A SU ESPOSO
VERO</t>
        </r>
      </text>
    </comment>
    <comment ref="AA855" authorId="0">
      <text>
        <r>
          <rPr>
            <b/>
            <sz val="9"/>
            <color indexed="81"/>
            <rFont val="Tahoma"/>
            <family val="2"/>
          </rPr>
          <t>14.ENERO.15
NO ACOSTUMBRA HA HACERSE PCP.</t>
        </r>
      </text>
    </comment>
    <comment ref="AC855" authorId="0">
      <text>
        <r>
          <rPr>
            <b/>
            <sz val="9"/>
            <color indexed="81"/>
            <rFont val="Tahoma"/>
            <family val="2"/>
          </rPr>
          <t>17-MAR MSJ PROMO
VERO</t>
        </r>
      </text>
    </comment>
    <comment ref="AI855" authorId="0">
      <text>
        <r>
          <rPr>
            <b/>
            <sz val="9"/>
            <color indexed="81"/>
            <rFont val="Tahoma"/>
            <family val="2"/>
          </rPr>
          <t>24 DE SEPTIEMBRE MARQUE MANDA A BUZON</t>
        </r>
      </text>
    </comment>
    <comment ref="B856" authorId="0">
      <text>
        <r>
          <rPr>
            <b/>
            <sz val="9"/>
            <color indexed="81"/>
            <rFont val="Tahoma"/>
            <family val="2"/>
          </rPr>
          <t>Recomende membrecia 
ya que segido se realiza masaje.</t>
        </r>
      </text>
    </comment>
    <comment ref="C856" authorId="0">
      <text>
        <r>
          <rPr>
            <b/>
            <sz val="9"/>
            <color indexed="81"/>
            <rFont val="Tahoma"/>
            <family val="2"/>
          </rPr>
          <t>VINO EL 05-FEB
Y ME DIO EL NOMBRE DE DAVID ESCALANTE SON LA MISMA PERSONA.</t>
        </r>
      </text>
    </comment>
    <comment ref="O856" authorId="0">
      <text>
        <r>
          <rPr>
            <b/>
            <sz val="9"/>
            <color indexed="81"/>
            <rFont val="Tahoma"/>
            <family val="2"/>
          </rPr>
          <t xml:space="preserve">MASAJE </t>
        </r>
      </text>
    </comment>
    <comment ref="P856" authorId="0">
      <text>
        <r>
          <rPr>
            <b/>
            <sz val="9"/>
            <color indexed="81"/>
            <rFont val="Tahoma"/>
            <family val="2"/>
          </rPr>
          <t>MASAJE..
AHORA ME DIO EL NOMBRE DE DAVID ESCALANTE.</t>
        </r>
      </text>
    </comment>
    <comment ref="AC856" authorId="0">
      <text>
        <r>
          <rPr>
            <b/>
            <sz val="9"/>
            <color indexed="81"/>
            <rFont val="Tahoma"/>
            <family val="2"/>
          </rPr>
          <t>17-MAR NUM SUSPENDIDO
VERO</t>
        </r>
      </text>
    </comment>
    <comment ref="AI856" authorId="0">
      <text>
        <r>
          <rPr>
            <sz val="9"/>
            <color indexed="81"/>
            <rFont val="Tahoma"/>
            <family val="2"/>
          </rPr>
          <t xml:space="preserve">26 DE SEPTIEMBRE MANDE SMS CON PROMOCION $-50
</t>
        </r>
      </text>
    </comment>
    <comment ref="B857" authorId="0">
      <text>
        <r>
          <rPr>
            <b/>
            <sz val="9"/>
            <color indexed="81"/>
            <rFont val="Tahoma"/>
            <family val="2"/>
          </rPr>
          <t>HERMANA DE GABRIELA MICHEL, SE LE FORMA MUCHO CALLO EN METATARSO
VERO</t>
        </r>
      </text>
    </comment>
    <comment ref="AE857" authorId="0">
      <text>
        <r>
          <rPr>
            <b/>
            <sz val="9"/>
            <color indexed="81"/>
            <rFont val="Tahoma"/>
            <family val="2"/>
          </rPr>
          <t xml:space="preserve">8-MAYO ELLA Y SU ESPOSO CONFIRMAN CUANDO PUEDEN VENIR
VERO
27-MAYO MANDE WHATS 
DE CORTESIA </t>
        </r>
      </text>
    </comment>
    <comment ref="AI857" authorId="0">
      <text>
        <r>
          <rPr>
            <b/>
            <sz val="9"/>
            <color indexed="81"/>
            <rFont val="Tahoma"/>
            <family val="2"/>
          </rPr>
          <t>12 DE SEPTIEMBRE MANDE SMS CON PROMOCION $-100 PARAA ELLA Y MIGUEL ALEJANDRO</t>
        </r>
      </text>
    </comment>
    <comment ref="B858" authorId="0">
      <text>
        <r>
          <rPr>
            <b/>
            <sz val="9"/>
            <color indexed="81"/>
            <rFont val="Tahoma"/>
            <family val="2"/>
          </rPr>
          <t>ACOMPAÑANTE DE MIRIAM MICHEL, NO TIENE PIE COMPLICADO
VERO</t>
        </r>
      </text>
    </comment>
    <comment ref="AE858" authorId="0">
      <text>
        <r>
          <rPr>
            <b/>
            <sz val="9"/>
            <color indexed="81"/>
            <rFont val="Tahoma"/>
            <family val="2"/>
          </rPr>
          <t>8-MAYO ELLA Y SU ESPOSO CONFIRMAN CUANDO PUEDEN VENIR
VERO</t>
        </r>
      </text>
    </comment>
    <comment ref="AI858" authorId="0">
      <text>
        <r>
          <rPr>
            <sz val="9"/>
            <color indexed="81"/>
            <rFont val="Tahoma"/>
            <family val="2"/>
          </rPr>
          <t xml:space="preserve">12 DE SEPTIEMBRE MANDE SMS CON PROMOCION $-100
</t>
        </r>
      </text>
    </comment>
    <comment ref="Q859" authorId="0">
      <text>
        <r>
          <rPr>
            <b/>
            <sz val="9"/>
            <color indexed="81"/>
            <rFont val="Tahoma"/>
            <family val="2"/>
          </rPr>
          <t>TIENE CITA 9 MARZO 
NO VINO LA CANCELO 
ELLA LLAMA.</t>
        </r>
      </text>
    </comment>
    <comment ref="R859" authorId="0">
      <text>
        <r>
          <rPr>
            <b/>
            <sz val="9"/>
            <color indexed="81"/>
            <rFont val="Tahoma"/>
            <family val="2"/>
          </rPr>
          <t>22 abril no contesta
REGRESO LLAMADA Y COMENTO QUE ELLA SE SENTIA BIEN DE SUS PIES QUE TRAERA A SU ESPOSO.
ELLA LLAMA PARA AGENDARLE UNA CITA.</t>
        </r>
      </text>
    </comment>
    <comment ref="S859" authorId="0">
      <text>
        <r>
          <rPr>
            <b/>
            <sz val="9"/>
            <color indexed="81"/>
            <rFont val="Tahoma"/>
            <family val="2"/>
          </rPr>
          <t>14.mayo 
Comenta la sra que no es muy fanatica de haserse pcp 
ya que no tiene ningun problema.
Comento que mejor traera a su esposo y a su nieto que prefiere mejor llamar ella para haser la cita.</t>
        </r>
      </text>
    </comment>
    <comment ref="V859" authorId="0">
      <text>
        <r>
          <rPr>
            <b/>
            <sz val="9"/>
            <color indexed="81"/>
            <rFont val="Tahoma"/>
            <family val="2"/>
          </rPr>
          <t>12-AGO ENTRA A BUZÓN</t>
        </r>
      </text>
    </comment>
    <comment ref="AC859" authorId="0">
      <text>
        <r>
          <rPr>
            <b/>
            <sz val="9"/>
            <color indexed="81"/>
            <rFont val="Tahoma"/>
            <family val="2"/>
          </rPr>
          <t>18-MAR MSJ PROMO
VERO</t>
        </r>
      </text>
    </comment>
    <comment ref="AH859" authorId="0">
      <text>
        <r>
          <rPr>
            <b/>
            <sz val="9"/>
            <color indexed="81"/>
            <rFont val="Tahoma"/>
            <family val="2"/>
          </rPr>
          <t xml:space="preserve">01 DE SEPTIEMBRE MANDE SMS CON PROMOCION DE $ -100
</t>
        </r>
      </text>
    </comment>
    <comment ref="B860" authorId="0">
      <text>
        <r>
          <rPr>
            <b/>
            <sz val="9"/>
            <color indexed="81"/>
            <rFont val="Tahoma"/>
            <family val="2"/>
          </rPr>
          <t>SEÑOR MUY BROMISTA Y AMABLE, NO TIENE PIE COMPLICADO, INTERESADO EN LA MEMBRESIA
VERO</t>
        </r>
      </text>
    </comment>
    <comment ref="AE860" authorId="0">
      <text>
        <r>
          <rPr>
            <b/>
            <sz val="9"/>
            <color indexed="81"/>
            <rFont val="Tahoma"/>
            <family val="2"/>
          </rPr>
          <t>2-MAYO NO SE ENCONTRO, DEJE RECADO, LLAMAR EL LUNES
4-MAYO EL NO SE ENCUENTRA SEGUIDO, LE DAN EL RECADO
VERO
28-MAYO SALIO FUERA DE LA CUIDAD 
PASAN EL RECADO
ALE R.</t>
        </r>
      </text>
    </comment>
    <comment ref="AF860" authorId="0">
      <text>
        <r>
          <rPr>
            <b/>
            <sz val="9"/>
            <color indexed="81"/>
            <rFont val="Tahoma"/>
            <family val="2"/>
          </rPr>
          <t>20-JUNIO ME LO HIBAN A PASAR Y SE NEGO A CONTESTAR</t>
        </r>
      </text>
    </comment>
    <comment ref="AI860" authorId="0">
      <text>
        <r>
          <rPr>
            <sz val="9"/>
            <color indexed="81"/>
            <rFont val="Tahoma"/>
            <family val="2"/>
          </rPr>
          <t xml:space="preserve">12 DE AGOSTO MARCAR EN LA SEMANA PARA AGENDAR CITA HOY SE ENCUENTRA UN POCO OCUPADO
</t>
        </r>
      </text>
    </comment>
    <comment ref="A861" authorId="0">
      <text>
        <r>
          <rPr>
            <b/>
            <sz val="9"/>
            <color indexed="81"/>
            <rFont val="Tahoma"/>
            <family val="2"/>
          </rPr>
          <t>MEM-25-CUP</t>
        </r>
      </text>
    </comment>
    <comment ref="S861" authorId="0">
      <text>
        <r>
          <rPr>
            <b/>
            <sz val="9"/>
            <color indexed="81"/>
            <rFont val="Tahoma"/>
            <family val="2"/>
          </rPr>
          <t>14.mayo 
fuera de area</t>
        </r>
      </text>
    </comment>
    <comment ref="Z861" authorId="0">
      <text>
        <r>
          <rPr>
            <b/>
            <sz val="9"/>
            <color indexed="81"/>
            <rFont val="Tahoma"/>
            <family val="2"/>
          </rPr>
          <t>18.DIC
FUERA DE AREA</t>
        </r>
      </text>
    </comment>
    <comment ref="AA861" authorId="0">
      <text>
        <r>
          <rPr>
            <b/>
            <sz val="9"/>
            <color indexed="81"/>
            <rFont val="Tahoma"/>
            <family val="2"/>
          </rPr>
          <t>29.ENERO. EL NUM HA CAMBIADO.</t>
        </r>
      </text>
    </comment>
    <comment ref="AB861" authorId="0">
      <text>
        <r>
          <rPr>
            <b/>
            <sz val="9"/>
            <color indexed="81"/>
            <rFont val="Tahoma"/>
            <family val="2"/>
          </rPr>
          <t>19.FEB
EL NUMERO HA CAMBIADO.</t>
        </r>
      </text>
    </comment>
    <comment ref="B862" authorId="0">
      <text>
        <r>
          <rPr>
            <b/>
            <sz val="9"/>
            <color indexed="81"/>
            <rFont val="Tahoma"/>
            <family val="2"/>
          </rPr>
          <t>Chavo.
Se corta mal sus uñas se esta ocacionando problemas de uña encarnada.
Son dueños de punto surf.</t>
        </r>
      </text>
    </comment>
    <comment ref="R862" authorId="0">
      <text>
        <r>
          <rPr>
            <b/>
            <sz val="9"/>
            <color indexed="81"/>
            <rFont val="Tahoma"/>
            <family val="2"/>
          </rPr>
          <t>tiene cita 22 marzo
no vino 
22 abril 
no contesta</t>
        </r>
      </text>
    </comment>
    <comment ref="S862" authorId="0">
      <text>
        <r>
          <rPr>
            <b/>
            <sz val="9"/>
            <color indexed="81"/>
            <rFont val="Tahoma"/>
            <family val="2"/>
          </rPr>
          <t>15.mayo 
no se encontraba es el tel de su casa 
me comento la sra que les ayuda que ellos llegan despues de las 8 que ella le daba el recado 
pregunte si me pudiera dar un numero de celular y comento que no podia que ella mejor le pasaba el recado.</t>
        </r>
      </text>
    </comment>
    <comment ref="X862" authorId="0">
      <text>
        <r>
          <rPr>
            <b/>
            <sz val="9"/>
            <color indexed="81"/>
            <rFont val="Tahoma"/>
            <family val="2"/>
          </rPr>
          <t>2-OCT RECADO
VERO</t>
        </r>
      </text>
    </comment>
    <comment ref="Y862" authorId="0">
      <text>
        <r>
          <rPr>
            <b/>
            <sz val="9"/>
            <color indexed="81"/>
            <rFont val="Tahoma"/>
            <family val="2"/>
          </rPr>
          <t>13.NOV
CONTESTO SU MAMA 
COMENTO QUE NO HA TENIDO NINGUN PROBLEMA POR ESO NO LO HA TRAIDO 
CUALQUIER COSA LO TRAE.</t>
        </r>
      </text>
    </comment>
    <comment ref="AC862" authorId="0">
      <text>
        <r>
          <rPr>
            <b/>
            <sz val="9"/>
            <color indexed="81"/>
            <rFont val="Tahoma"/>
            <family val="2"/>
          </rPr>
          <t>18-MAR N/C
VERO</t>
        </r>
      </text>
    </comment>
    <comment ref="AI862" authorId="0">
      <text>
        <r>
          <rPr>
            <sz val="9"/>
            <color indexed="81"/>
            <rFont val="Tahoma"/>
            <family val="2"/>
          </rPr>
          <t xml:space="preserve">24 DE SEPTIEMBRE MARQUE NO CE ENCONTRABA DEJE RECADO
</t>
        </r>
      </text>
    </comment>
    <comment ref="B863" authorId="0">
      <text>
        <r>
          <rPr>
            <sz val="11"/>
            <color theme="1"/>
            <rFont val="Calibri"/>
            <family val="2"/>
            <scheme val="minor"/>
          </rPr>
          <t>Su sobrino es sebastian zespedes..
Se le encarnan muy seguido sus uñas recomende matri 
comenta que si le interesa solo que pasando la navidad
solo quiere que lo atienda ale 
sr muy simpatico.</t>
        </r>
      </text>
    </comment>
    <comment ref="N863" authorId="0">
      <text>
        <r>
          <rPr>
            <b/>
            <sz val="9"/>
            <color indexed="81"/>
            <rFont val="Tahoma"/>
            <family val="2"/>
          </rPr>
          <t>Agendo cita 20-dic 
se le confirmo un dia antes
no vino.</t>
        </r>
      </text>
    </comment>
    <comment ref="P863" authorId="0">
      <text>
        <r>
          <rPr>
            <b/>
            <sz val="9"/>
            <color indexed="81"/>
            <rFont val="Tahoma"/>
            <family val="2"/>
          </rPr>
          <t>20-feb.
Comenta que no quiere dejar cita mejor viene 
agradecio la llamada.</t>
        </r>
      </text>
    </comment>
    <comment ref="S863" authorId="0">
      <text>
        <r>
          <rPr>
            <b/>
            <sz val="9"/>
            <color indexed="81"/>
            <rFont val="Tahoma"/>
            <family val="2"/>
          </rPr>
          <t>13.mayo buzon</t>
        </r>
      </text>
    </comment>
    <comment ref="V863" authorId="0">
      <text>
        <r>
          <rPr>
            <b/>
            <sz val="9"/>
            <color indexed="81"/>
            <rFont val="Tahoma"/>
            <family val="2"/>
          </rPr>
          <t>29.08
Manda directo a buzon.</t>
        </r>
      </text>
    </comment>
    <comment ref="W863" authorId="0">
      <text>
        <r>
          <rPr>
            <b/>
            <sz val="9"/>
            <color indexed="81"/>
            <rFont val="Tahoma"/>
            <family val="2"/>
          </rPr>
          <t>25-SEP BUZÓN
VERO</t>
        </r>
      </text>
    </comment>
    <comment ref="X863" authorId="0">
      <text>
        <r>
          <rPr>
            <b/>
            <sz val="9"/>
            <color indexed="81"/>
            <rFont val="Tahoma"/>
            <family val="2"/>
          </rPr>
          <t>1-OCT DIRECTO A BUZÓN
15-OCT BUZÓN
VERO</t>
        </r>
      </text>
    </comment>
    <comment ref="Z863" authorId="0">
      <text>
        <r>
          <rPr>
            <b/>
            <sz val="9"/>
            <color indexed="81"/>
            <rFont val="Tahoma"/>
            <family val="2"/>
          </rPr>
          <t>23.ENERO.15
EL NUMERO HA SIDO CAMBIADO.</t>
        </r>
      </text>
    </comment>
    <comment ref="AC863" authorId="0">
      <text>
        <r>
          <rPr>
            <b/>
            <sz val="9"/>
            <color indexed="81"/>
            <rFont val="Tahoma"/>
            <family val="2"/>
          </rPr>
          <t>18-MAR MSJ PROMO
VERO</t>
        </r>
      </text>
    </comment>
    <comment ref="AI863" authorId="0">
      <text>
        <r>
          <rPr>
            <sz val="9"/>
            <color indexed="81"/>
            <rFont val="Tahoma"/>
            <family val="2"/>
          </rPr>
          <t xml:space="preserve">24 DE SEPTIEMBRE MANDO A BUZON 
</t>
        </r>
      </text>
    </comment>
    <comment ref="S864" authorId="0">
      <text>
        <r>
          <rPr>
            <sz val="11"/>
            <color theme="1"/>
            <rFont val="Calibri"/>
            <family val="2"/>
            <scheme val="minor"/>
          </rPr>
          <t>15.mayo numero mal anotado.</t>
        </r>
      </text>
    </comment>
    <comment ref="X864" authorId="0">
      <text>
        <r>
          <rPr>
            <b/>
            <sz val="9"/>
            <color indexed="81"/>
            <rFont val="Tahoma"/>
            <family val="2"/>
          </rPr>
          <t>2-OCT NUMERO EQUIVOCADO
VERO</t>
        </r>
      </text>
    </comment>
    <comment ref="AC864" authorId="0">
      <text>
        <r>
          <rPr>
            <b/>
            <sz val="9"/>
            <color indexed="81"/>
            <rFont val="Tahoma"/>
            <family val="2"/>
          </rPr>
          <t>18-MAR NUM EQUIVOCADO, NO LO CONOCEN
VERO</t>
        </r>
      </text>
    </comment>
    <comment ref="B865" authorId="0">
      <text>
        <r>
          <rPr>
            <b/>
            <sz val="9"/>
            <color indexed="81"/>
            <rFont val="Tahoma"/>
            <family val="2"/>
          </rPr>
          <t>PAPÁ DE KALEB PACHECO, ES DE PUERTO RICO, NO VIENE SEGUIDO A GDL
VERO</t>
        </r>
      </text>
    </comment>
    <comment ref="AE865" authorId="0">
      <text>
        <r>
          <rPr>
            <b/>
            <sz val="9"/>
            <color indexed="81"/>
            <rFont val="Tahoma"/>
            <family val="2"/>
          </rPr>
          <t>20-MAYO VIVEN EN VENEZUELA
VERO</t>
        </r>
      </text>
    </comment>
    <comment ref="B866" authorId="0">
      <text>
        <r>
          <rPr>
            <b/>
            <sz val="9"/>
            <color indexed="81"/>
            <rFont val="Tahoma"/>
            <family val="2"/>
          </rPr>
          <t>MAMÁ DE KALEB PACHECO Y ESPOSA DE SAMUEL PACHECO, VIVE EN PUERTO RICO, TIENE PIE CON MUCHO CALLITO EN TODA LA PLANTA DEL PIE, Y MICOSIS EN UÑITAS
VERO</t>
        </r>
      </text>
    </comment>
    <comment ref="AE866" authorId="0">
      <text>
        <r>
          <rPr>
            <b/>
            <sz val="9"/>
            <color indexed="81"/>
            <rFont val="Tahoma"/>
            <family val="2"/>
          </rPr>
          <t>20-MAYO VIVEN EN VENEZUELA
VERO</t>
        </r>
      </text>
    </comment>
    <comment ref="R867" authorId="0">
      <text>
        <r>
          <rPr>
            <b/>
            <sz val="9"/>
            <color indexed="81"/>
            <rFont val="Tahoma"/>
            <family val="2"/>
          </rPr>
          <t>5.abril
BUZON</t>
        </r>
      </text>
    </comment>
    <comment ref="T867" authorId="0">
      <text>
        <r>
          <rPr>
            <b/>
            <sz val="9"/>
            <color indexed="81"/>
            <rFont val="Tahoma"/>
            <family val="2"/>
          </rPr>
          <t>10.JUNIO
Se encuentra de vacaciones 
despues viene.</t>
        </r>
      </text>
    </comment>
    <comment ref="U867" authorId="0">
      <text>
        <r>
          <rPr>
            <b/>
            <sz val="9"/>
            <color indexed="81"/>
            <rFont val="Tahoma"/>
            <family val="2"/>
          </rPr>
          <t>15.JUL NO CONTESTA
20.JUL BUZON</t>
        </r>
      </text>
    </comment>
    <comment ref="V867" authorId="0">
      <text>
        <r>
          <rPr>
            <b/>
            <sz val="9"/>
            <color indexed="81"/>
            <rFont val="Tahoma"/>
            <family val="2"/>
          </rPr>
          <t>SE LE HIZO 
VALIDO EL 50% DE DESCUENTO.</t>
        </r>
      </text>
    </comment>
    <comment ref="W867" authorId="0">
      <text>
        <r>
          <rPr>
            <b/>
            <sz val="9"/>
            <color indexed="81"/>
            <rFont val="Tahoma"/>
            <family val="2"/>
          </rPr>
          <t>23.SEP</t>
        </r>
      </text>
    </comment>
    <comment ref="Y867" authorId="0">
      <text>
        <r>
          <rPr>
            <b/>
            <sz val="9"/>
            <color indexed="81"/>
            <rFont val="Tahoma"/>
            <family val="2"/>
          </rPr>
          <t xml:space="preserve">13.NOV
FUERA DE SERVICIO.
</t>
        </r>
      </text>
    </comment>
    <comment ref="Z867" authorId="0">
      <text>
        <r>
          <rPr>
            <b/>
            <sz val="9"/>
            <color indexed="81"/>
            <rFont val="Tahoma"/>
            <family val="2"/>
          </rPr>
          <t>18.DIC
NO CONTESTA</t>
        </r>
      </text>
    </comment>
    <comment ref="AA867" authorId="0">
      <text>
        <r>
          <rPr>
            <b/>
            <sz val="9"/>
            <color indexed="81"/>
            <rFont val="Tahoma"/>
            <family val="2"/>
          </rPr>
          <t>13-ENE-15 NUM FUERA DE SERVICIO
VERO</t>
        </r>
      </text>
    </comment>
    <comment ref="AB867" authorId="0">
      <text>
        <r>
          <rPr>
            <b/>
            <sz val="9"/>
            <color indexed="81"/>
            <rFont val="Tahoma"/>
            <family val="2"/>
          </rPr>
          <t>19.FEB
NUMERO FUERA DE SERVICIO.</t>
        </r>
      </text>
    </comment>
    <comment ref="AC867" authorId="0">
      <text>
        <r>
          <rPr>
            <b/>
            <sz val="9"/>
            <color indexed="81"/>
            <rFont val="Tahoma"/>
            <family val="2"/>
          </rPr>
          <t>18-MAR NO DISPONIBLE
VERO</t>
        </r>
      </text>
    </comment>
    <comment ref="AD867" authorId="0">
      <text>
        <r>
          <rPr>
            <b/>
            <sz val="9"/>
            <color indexed="81"/>
            <rFont val="Tahoma"/>
            <family val="2"/>
          </rPr>
          <t>17-ABRIL 
EL NUMERO ESTA FUERA DE SERVICIO.
ALEE</t>
        </r>
      </text>
    </comment>
    <comment ref="AI867" authorId="0">
      <text>
        <r>
          <rPr>
            <b/>
            <sz val="9"/>
            <color indexed="81"/>
            <rFont val="Tahoma"/>
            <family val="2"/>
          </rPr>
          <t>24 DE SEPTIEMBRE NUMERO FUERA DE SERVICIO</t>
        </r>
      </text>
    </comment>
    <comment ref="B868" authorId="0">
      <text>
        <r>
          <rPr>
            <b/>
            <sz val="9"/>
            <color indexed="81"/>
            <rFont val="Tahoma"/>
            <family val="2"/>
          </rPr>
          <t>ACOMPAÑANTE DE MONICA PEREZ</t>
        </r>
      </text>
    </comment>
    <comment ref="AD868" authorId="0">
      <text>
        <r>
          <rPr>
            <b/>
            <sz val="9"/>
            <color indexed="81"/>
            <rFont val="Tahoma"/>
            <family val="2"/>
          </rPr>
          <t>4-ABRIL LLAMO PARA HACER LA CITA, DESPUES VOLVIO A LLAMAR PARA SABER LOS COSTOS, DI PRECIO DE 250 Y SE LE HIZO CARO. COMENTO QUE LE HABIAN MANDADO MSJ DE $50 DESC, SE LE MANDO EL 10-MAR, NO ME DEJO HABLAR Y COLGO
VERO</t>
        </r>
      </text>
    </comment>
    <comment ref="AE868" authorId="0">
      <text>
        <r>
          <rPr>
            <b/>
            <sz val="9"/>
            <color indexed="81"/>
            <rFont val="Tahoma"/>
            <family val="2"/>
          </rPr>
          <t>1-MAYO POR AHORA NO LE INTERESA, MSJ PROMO 100
VERO</t>
        </r>
      </text>
    </comment>
    <comment ref="V869" authorId="0">
      <text>
        <r>
          <rPr>
            <b/>
            <sz val="9"/>
            <color indexed="81"/>
            <rFont val="Tahoma"/>
            <family val="2"/>
          </rPr>
          <t>12-AGO ENTRO A BUZÓN</t>
        </r>
      </text>
    </comment>
    <comment ref="X869" authorId="0">
      <text>
        <r>
          <rPr>
            <b/>
            <sz val="9"/>
            <color indexed="81"/>
            <rFont val="Tahoma"/>
            <family val="2"/>
          </rPr>
          <t>2-OCT NO CONTESTA
VERO</t>
        </r>
      </text>
    </comment>
    <comment ref="Y869" authorId="0">
      <text>
        <r>
          <rPr>
            <b/>
            <sz val="9"/>
            <color indexed="81"/>
            <rFont val="Tahoma"/>
            <family val="2"/>
          </rPr>
          <t>12.NOV
NUMERO MAL</t>
        </r>
      </text>
    </comment>
    <comment ref="AA869" authorId="0">
      <text>
        <r>
          <rPr>
            <b/>
            <sz val="9"/>
            <color indexed="81"/>
            <rFont val="Tahoma"/>
            <family val="2"/>
          </rPr>
          <t>13-ENE-15 DIRECTO A BUZÓN
VERO</t>
        </r>
      </text>
    </comment>
    <comment ref="AC869" authorId="0">
      <text>
        <r>
          <rPr>
            <b/>
            <sz val="9"/>
            <color indexed="81"/>
            <rFont val="Tahoma"/>
            <family val="2"/>
          </rPr>
          <t>18-MAR MSJ PROMO
VERO</t>
        </r>
      </text>
    </comment>
    <comment ref="AI869" authorId="0">
      <text>
        <r>
          <rPr>
            <sz val="9"/>
            <color indexed="81"/>
            <rFont val="Tahoma"/>
            <family val="2"/>
          </rPr>
          <t xml:space="preserve">24 DE SEPTIEMBRE NUMERO MAL 
</t>
        </r>
      </text>
    </comment>
    <comment ref="B870" authorId="0">
      <text>
        <r>
          <rPr>
            <b/>
            <sz val="9"/>
            <color indexed="81"/>
            <rFont val="Tahoma"/>
            <family val="2"/>
          </rPr>
          <t>Se realizo matri 14/Dic
vendra cada mes para ver si se corrige el mal corte.</t>
        </r>
      </text>
    </comment>
    <comment ref="N870" authorId="0">
      <text>
        <r>
          <rPr>
            <b/>
            <sz val="9"/>
            <color indexed="81"/>
            <rFont val="Tahoma"/>
            <family val="2"/>
          </rPr>
          <t>TIENE CITA 14-DIC
NO VINO.
17-DIC
Llame para agendar nueva cita para R-C-
Comenta la sra que ella llama para agendar cita 
ya no llamarle.</t>
        </r>
      </text>
    </comment>
    <comment ref="O870" authorId="0">
      <text>
        <r>
          <rPr>
            <b/>
            <sz val="9"/>
            <color indexed="81"/>
            <rFont val="Tahoma"/>
            <family val="2"/>
          </rPr>
          <t>HE LLAMADO VARIAS VESES PARA AGENDARLE UNA CITA PARA REVICION Y LA SRA O NO ESTA O DISE QUE DESPUES ELLA REGRESA LA LLAMADA.</t>
        </r>
      </text>
    </comment>
    <comment ref="R870" authorId="0">
      <text>
        <r>
          <rPr>
            <b/>
            <sz val="9"/>
            <color indexed="81"/>
            <rFont val="Tahoma"/>
            <family val="2"/>
          </rPr>
          <t>29- abril no contesta</t>
        </r>
      </text>
    </comment>
    <comment ref="U870" authorId="0">
      <text>
        <r>
          <rPr>
            <b/>
            <sz val="9"/>
            <color indexed="81"/>
            <rFont val="Tahoma"/>
            <family val="2"/>
          </rPr>
          <t>17.07
Comenta su mama que esta bien 
que no ha tenido nunguna molestia
cualquier cosa se cominica.</t>
        </r>
      </text>
    </comment>
    <comment ref="W870" authorId="0">
      <text>
        <r>
          <rPr>
            <b/>
            <sz val="9"/>
            <color indexed="81"/>
            <rFont val="Tahoma"/>
            <family val="2"/>
          </rPr>
          <t>05.SEP 
COMENTA SU MAMA QUE SE ENCUENTRA BIEN DE SUS PIES Y QUE YA NO HA TENIDO MOLESTIAS 
QUE DESPUES DE COMUNICA.</t>
        </r>
      </text>
    </comment>
    <comment ref="AC870" authorId="0">
      <text>
        <r>
          <rPr>
            <b/>
            <sz val="9"/>
            <color indexed="81"/>
            <rFont val="Tahoma"/>
            <family val="2"/>
          </rPr>
          <t>18-MAR MSJ PROMO
VERO</t>
        </r>
      </text>
    </comment>
    <comment ref="B871" authorId="0">
      <text>
        <r>
          <rPr>
            <b/>
            <sz val="9"/>
            <color indexed="81"/>
            <rFont val="Tahoma"/>
            <family val="2"/>
          </rPr>
          <t>Señora muy especial 
se le encarnan sus uñas recomende matri
comento que lo pensara, se le junta mucha carnocidad en los laterales. 
Le agrado el servicio quiere que la atienda ale.</t>
        </r>
      </text>
    </comment>
    <comment ref="R871" authorId="0">
      <text>
        <r>
          <rPr>
            <b/>
            <sz val="9"/>
            <color indexed="81"/>
            <rFont val="Tahoma"/>
            <family val="2"/>
          </rPr>
          <t xml:space="preserve">TIENE CITA 04 ABRIL.
NO VINO 
22 ABRIL 
NO CONTESTa
</t>
        </r>
      </text>
    </comment>
    <comment ref="S871" authorId="0">
      <text>
        <r>
          <rPr>
            <b/>
            <sz val="9"/>
            <color indexed="81"/>
            <rFont val="Tahoma"/>
            <family val="2"/>
          </rPr>
          <t>02-mayo 
no contesta</t>
        </r>
      </text>
    </comment>
    <comment ref="V871" authorId="0">
      <text>
        <r>
          <rPr>
            <b/>
            <sz val="9"/>
            <color indexed="81"/>
            <rFont val="Tahoma"/>
            <family val="2"/>
          </rPr>
          <t>12- AGO FUERA DE AREA</t>
        </r>
      </text>
    </comment>
    <comment ref="X871" authorId="0">
      <text>
        <r>
          <rPr>
            <b/>
            <sz val="9"/>
            <color indexed="81"/>
            <rFont val="Tahoma"/>
            <family val="2"/>
          </rPr>
          <t>2-OCT NO CONTESTA
REGRESO LA LLAMADA, NO LE INTERESA
VERO</t>
        </r>
      </text>
    </comment>
    <comment ref="AC871" authorId="0">
      <text>
        <r>
          <rPr>
            <b/>
            <sz val="9"/>
            <color indexed="81"/>
            <rFont val="Tahoma"/>
            <family val="2"/>
          </rPr>
          <t>18-MAR MSJ PROMO
VERO</t>
        </r>
      </text>
    </comment>
    <comment ref="AI871" authorId="0">
      <text>
        <r>
          <rPr>
            <sz val="9"/>
            <color indexed="81"/>
            <rFont val="Tahoma"/>
            <family val="2"/>
          </rPr>
          <t xml:space="preserve">26 DE SEPTIEMBRE MANDE SMS CON PROMOCION $-50
</t>
        </r>
      </text>
    </comment>
    <comment ref="B872" authorId="0">
      <text>
        <r>
          <rPr>
            <b/>
            <sz val="9"/>
            <color indexed="81"/>
            <rFont val="Tahoma"/>
            <family val="2"/>
          </rPr>
          <t>HERMANA DE MONICA FUERTES.</t>
        </r>
      </text>
    </comment>
    <comment ref="Q872" authorId="0">
      <text>
        <r>
          <rPr>
            <b/>
            <sz val="9"/>
            <color indexed="81"/>
            <rFont val="Tahoma"/>
            <family val="2"/>
          </rPr>
          <t>6-marzo vino su hermana monica fuertes y dejo cita para ella .
Dejo cita 15-marzo</t>
        </r>
      </text>
    </comment>
    <comment ref="R872" authorId="0">
      <text>
        <r>
          <rPr>
            <b/>
            <sz val="9"/>
            <color indexed="81"/>
            <rFont val="Tahoma"/>
            <family val="2"/>
          </rPr>
          <t>16-ABRIL 
BUZON</t>
        </r>
      </text>
    </comment>
    <comment ref="S872" authorId="0">
      <text>
        <r>
          <rPr>
            <b/>
            <sz val="9"/>
            <color indexed="81"/>
            <rFont val="Tahoma"/>
            <family val="2"/>
          </rPr>
          <t>08-mayo 
es el tel de su oficina 
no se encontraba 
llamar despues.</t>
        </r>
      </text>
    </comment>
    <comment ref="T872" authorId="0">
      <text>
        <r>
          <rPr>
            <b/>
            <sz val="9"/>
            <color indexed="81"/>
            <rFont val="Tahoma"/>
            <family val="2"/>
          </rPr>
          <t>10.Junio 
No estaba deje recado.</t>
        </r>
      </text>
    </comment>
    <comment ref="U872" authorId="0">
      <text>
        <r>
          <rPr>
            <b/>
            <sz val="9"/>
            <color indexed="81"/>
            <rFont val="Tahoma"/>
            <family val="2"/>
          </rPr>
          <t>CITA 26 JUL 
NO PUDO ASISTIR PORQUE SU HIJA DIO A LUZ…LLAMAR EN UN MES</t>
        </r>
      </text>
    </comment>
    <comment ref="W872" authorId="0">
      <text>
        <r>
          <rPr>
            <b/>
            <sz val="9"/>
            <color indexed="81"/>
            <rFont val="Tahoma"/>
            <family val="2"/>
          </rPr>
          <t>05.SEP
POR EL MOMENTO NO PUEDE VENIR PORQUE ESTA CUIDANDO A SU HIJA .
LLAMARLE EN UNOS 15 DIAS MAS.</t>
        </r>
      </text>
    </comment>
    <comment ref="AI872" authorId="0">
      <text>
        <r>
          <rPr>
            <b/>
            <sz val="9"/>
            <color indexed="81"/>
            <rFont val="Tahoma"/>
            <family val="2"/>
          </rPr>
          <t>28 DE SEPTIEMBRE EL NUMERO NO EXISTE</t>
        </r>
      </text>
    </comment>
    <comment ref="R873" authorId="0">
      <text>
        <r>
          <rPr>
            <b/>
            <sz val="9"/>
            <color indexed="81"/>
            <rFont val="Tahoma"/>
            <family val="2"/>
          </rPr>
          <t>22 ABRIL 
EN 2 SEMANAS REGRESA LA LLAMADA.</t>
        </r>
      </text>
    </comment>
    <comment ref="S873" authorId="0">
      <text>
        <r>
          <rPr>
            <b/>
            <sz val="9"/>
            <color indexed="81"/>
            <rFont val="Tahoma"/>
            <family val="2"/>
          </rPr>
          <t>15.mayo
Comento que lo del tratamiento lo dejara para despues 
ella llama para haser una cita para su pcp .</t>
        </r>
      </text>
    </comment>
    <comment ref="T873" authorId="0">
      <text>
        <r>
          <rPr>
            <b/>
            <sz val="9"/>
            <color indexed="81"/>
            <rFont val="Tahoma"/>
            <family val="2"/>
          </rPr>
          <t>atendio betsa</t>
        </r>
      </text>
    </comment>
    <comment ref="U873" authorId="0">
      <text>
        <r>
          <rPr>
            <b/>
            <sz val="9"/>
            <color indexed="81"/>
            <rFont val="Tahoma"/>
            <family val="2"/>
          </rPr>
          <t>31-jul. Se siente bine de sus pies, ella llama para agendar cita</t>
        </r>
      </text>
    </comment>
    <comment ref="X873" authorId="0">
      <text>
        <r>
          <rPr>
            <b/>
            <sz val="9"/>
            <color indexed="81"/>
            <rFont val="Tahoma"/>
            <family val="2"/>
          </rPr>
          <t>3-OCT NO CONTESTA
VERO</t>
        </r>
      </text>
    </comment>
    <comment ref="Y873" authorId="0">
      <text>
        <r>
          <rPr>
            <b/>
            <sz val="9"/>
            <color indexed="81"/>
            <rFont val="Tahoma"/>
            <family val="2"/>
          </rPr>
          <t>13.NOV
ELLA LLAMA LA PROXIMA SEMANA,</t>
        </r>
      </text>
    </comment>
    <comment ref="Z873" authorId="0">
      <text>
        <r>
          <rPr>
            <b/>
            <sz val="9"/>
            <color indexed="81"/>
            <rFont val="Tahoma"/>
            <family val="2"/>
          </rPr>
          <t>18.DIC
POR EL MOMENTO SE SIENTE BIEN 
ELLA DESPUES LLAMA.</t>
        </r>
      </text>
    </comment>
    <comment ref="AB873" authorId="0">
      <text>
        <r>
          <rPr>
            <b/>
            <sz val="9"/>
            <color indexed="81"/>
            <rFont val="Tahoma"/>
            <family val="2"/>
          </rPr>
          <t>19.FEB 
SE ENCUENTRA UN POCO OCUPADA 
ELLA PREFIERE LLAMAR HACER LA CITA.</t>
        </r>
      </text>
    </comment>
    <comment ref="AH873" authorId="0">
      <text>
        <r>
          <rPr>
            <b/>
            <sz val="9"/>
            <color indexed="81"/>
            <rFont val="Tahoma"/>
            <family val="2"/>
          </rPr>
          <t>02 DE SEPTIEMBRE MANDE SMS CON PROMOCION DE $-100</t>
        </r>
      </text>
    </comment>
    <comment ref="B874" authorId="0">
      <text>
        <r>
          <rPr>
            <b/>
            <sz val="9"/>
            <color indexed="81"/>
            <rFont val="Tahoma"/>
            <family val="2"/>
          </rPr>
          <t>Es dueña de computo 
&amp; internet del lobby 
acostubra ha haserse pedicure cada mes 
le gusto mucho el serv.</t>
        </r>
      </text>
    </comment>
    <comment ref="N874" authorId="0">
      <text>
        <r>
          <rPr>
            <b/>
            <sz val="9"/>
            <color indexed="81"/>
            <rFont val="Tahoma"/>
            <family val="2"/>
          </rPr>
          <t>23-DIC 
ME COMENTAN QUE ESTA DE VIAJE CUANDO REGRESE VIENE.</t>
        </r>
      </text>
    </comment>
    <comment ref="O874" authorId="0">
      <text>
        <r>
          <rPr>
            <b/>
            <sz val="9"/>
            <color indexed="81"/>
            <rFont val="Tahoma"/>
            <family val="2"/>
          </rPr>
          <t>18 Enero llamo para preguntar si le podiamos dar descuento y me comento lupita que 200 
como que no le parecio el precio y dijo que despues llamaba.</t>
        </r>
      </text>
    </comment>
    <comment ref="P874" authorId="0">
      <text>
        <r>
          <rPr>
            <b/>
            <sz val="9"/>
            <color indexed="81"/>
            <rFont val="Tahoma"/>
            <family val="2"/>
          </rPr>
          <t>19-FEB
COMENTO
que se le hiso un poco caro el servicio
Ya que somos vesinos...</t>
        </r>
      </text>
    </comment>
    <comment ref="Q874" authorId="0">
      <text>
        <r>
          <rPr>
            <b/>
            <sz val="9"/>
            <color indexed="81"/>
            <rFont val="Tahoma"/>
            <family val="2"/>
          </rPr>
          <t xml:space="preserve">25-marzo ya quitaron el local de la plaza </t>
        </r>
      </text>
    </comment>
    <comment ref="B875" authorId="0">
      <text>
        <r>
          <rPr>
            <b/>
            <sz val="9"/>
            <color indexed="81"/>
            <rFont val="Tahoma"/>
            <family val="2"/>
          </rPr>
          <t>LLEGARÁN 5:45 ESPOSO DE BETSY CORREA</t>
        </r>
      </text>
    </comment>
    <comment ref="O875" authorId="0">
      <text>
        <r>
          <rPr>
            <b/>
            <sz val="9"/>
            <color indexed="81"/>
            <rFont val="Tahoma"/>
            <family val="2"/>
          </rPr>
          <t>28 Enero comenta que ya no van a poder venir porque les queda muy lejos.</t>
        </r>
      </text>
    </comment>
    <comment ref="S875" authorId="0">
      <text>
        <r>
          <rPr>
            <b/>
            <sz val="9"/>
            <color indexed="81"/>
            <rFont val="Tahoma"/>
            <family val="2"/>
          </rPr>
          <t>13.mayo 
Comento que ese dia que vieneron estaban en la plaza. 
Ellos viven un poco lejos ya no van a poder venir.</t>
        </r>
      </text>
    </comment>
    <comment ref="AC875" authorId="0">
      <text>
        <r>
          <rPr>
            <b/>
            <sz val="9"/>
            <color indexed="81"/>
            <rFont val="Tahoma"/>
            <family val="2"/>
          </rPr>
          <t>13.MARZO 
MSN ALEE</t>
        </r>
      </text>
    </comment>
    <comment ref="AF875" authorId="0">
      <text>
        <r>
          <rPr>
            <b/>
            <sz val="9"/>
            <color indexed="81"/>
            <rFont val="Tahoma"/>
            <family val="2"/>
          </rPr>
          <t>18JUN MANDE WHATS CON PROMO $100. LIZ</t>
        </r>
      </text>
    </comment>
    <comment ref="AI875" authorId="0">
      <text>
        <r>
          <rPr>
            <sz val="9"/>
            <color indexed="81"/>
            <rFont val="Tahoma"/>
            <family val="2"/>
          </rPr>
          <t xml:space="preserve">12 DE SEPTIEMBRE MARQUE ESTA FUERA DEL AREA
</t>
        </r>
      </text>
    </comment>
    <comment ref="B876" authorId="0">
      <text>
        <r>
          <rPr>
            <b/>
            <sz val="9"/>
            <color indexed="81"/>
            <rFont val="Tahoma"/>
            <family val="2"/>
          </rPr>
          <t>Hermana de blanca cortes.</t>
        </r>
      </text>
    </comment>
    <comment ref="R876" authorId="0">
      <text>
        <r>
          <rPr>
            <b/>
            <sz val="9"/>
            <color indexed="81"/>
            <rFont val="Tahoma"/>
            <family val="2"/>
          </rPr>
          <t>CITA 29 ABRIL
no se pudo localizar 
no vino..</t>
        </r>
      </text>
    </comment>
    <comment ref="V876" authorId="0">
      <text>
        <r>
          <rPr>
            <sz val="9"/>
            <color indexed="81"/>
            <rFont val="Tahoma"/>
            <family val="2"/>
          </rPr>
          <t>19-AGO DEJE RECADO. PROMO DE $190 VALIDO DE LUNES A VIERNES</t>
        </r>
      </text>
    </comment>
    <comment ref="X876" authorId="0">
      <text>
        <r>
          <rPr>
            <b/>
            <sz val="9"/>
            <color indexed="81"/>
            <rFont val="Tahoma"/>
            <family val="2"/>
          </rPr>
          <t>3-OCT OCUPADO
VERO</t>
        </r>
      </text>
    </comment>
    <comment ref="Z876" authorId="0">
      <text>
        <r>
          <rPr>
            <b/>
            <sz val="9"/>
            <color indexed="81"/>
            <rFont val="Tahoma"/>
            <family val="2"/>
          </rPr>
          <t>18.DIC
ESTA DE VIAJE
LLAMAR DESPUES.</t>
        </r>
      </text>
    </comment>
    <comment ref="AI876" authorId="0">
      <text>
        <r>
          <rPr>
            <sz val="9"/>
            <color indexed="81"/>
            <rFont val="Tahoma"/>
            <family val="2"/>
          </rPr>
          <t xml:space="preserve">28 DE SEPTIEMBRE MARQUE EL NUMERO NO EXISTE
</t>
        </r>
      </text>
    </comment>
    <comment ref="Q877" authorId="0">
      <text>
        <r>
          <rPr>
            <b/>
            <sz val="9"/>
            <color indexed="81"/>
            <rFont val="Tahoma"/>
            <family val="2"/>
          </rPr>
          <t xml:space="preserve">Hiso cita para la sig. Semana pero no vino 
</t>
        </r>
      </text>
    </comment>
    <comment ref="R877" authorId="0">
      <text>
        <r>
          <rPr>
            <b/>
            <sz val="9"/>
            <color indexed="81"/>
            <rFont val="Tahoma"/>
            <family val="2"/>
          </rPr>
          <t>15 abril no contesta</t>
        </r>
      </text>
    </comment>
    <comment ref="S877" authorId="0">
      <text>
        <r>
          <rPr>
            <b/>
            <sz val="9"/>
            <color indexed="81"/>
            <rFont val="Tahoma"/>
            <family val="2"/>
          </rPr>
          <t>08-mayo 
no contesta</t>
        </r>
      </text>
    </comment>
    <comment ref="X877" authorId="0">
      <text>
        <r>
          <rPr>
            <b/>
            <sz val="9"/>
            <color indexed="81"/>
            <rFont val="Tahoma"/>
            <family val="2"/>
          </rPr>
          <t>3-OCT BUZÓN
VERO</t>
        </r>
      </text>
    </comment>
    <comment ref="AB877" authorId="0">
      <text>
        <r>
          <rPr>
            <b/>
            <sz val="9"/>
            <color indexed="81"/>
            <rFont val="Tahoma"/>
            <family val="2"/>
          </rPr>
          <t>19.FEB
N/C
27-FEB AGENDO CITA 
CITA 04 MARZO 
NO SE PRESENTO ALEEE.</t>
        </r>
      </text>
    </comment>
    <comment ref="AC877" authorId="0">
      <text>
        <r>
          <rPr>
            <b/>
            <sz val="9"/>
            <color indexed="81"/>
            <rFont val="Tahoma"/>
            <family val="2"/>
          </rPr>
          <t>NO SE PRESENTO 
13.MARZO 
MSN ALEE 
21-ABRIL BUZON ALEE</t>
        </r>
      </text>
    </comment>
    <comment ref="AH877" authorId="0">
      <text>
        <r>
          <rPr>
            <sz val="9"/>
            <color indexed="81"/>
            <rFont val="Tahoma"/>
            <family val="2"/>
          </rPr>
          <t xml:space="preserve">01 DE SEPTIEMBRE MANDE SMS CON PROMOCION DE $-100
</t>
        </r>
      </text>
    </comment>
    <comment ref="B878" authorId="0">
      <text>
        <r>
          <rPr>
            <b/>
            <sz val="9"/>
            <color indexed="81"/>
            <rFont val="Tahoma"/>
            <family val="2"/>
          </rPr>
          <t xml:space="preserve">SR un poco raro 
tiene un poco de micosis 
deja cita abierta </t>
        </r>
      </text>
    </comment>
    <comment ref="N878" authorId="0">
      <text>
        <r>
          <rPr>
            <b/>
            <sz val="9"/>
            <color indexed="81"/>
            <rFont val="Tahoma"/>
            <family val="2"/>
          </rPr>
          <t>BUZON 26 DIC</t>
        </r>
      </text>
    </comment>
    <comment ref="O878" authorId="0">
      <text>
        <r>
          <rPr>
            <b/>
            <sz val="9"/>
            <color indexed="81"/>
            <rFont val="Tahoma"/>
            <family val="2"/>
          </rPr>
          <t>28-ENERO EL VIENE O LLAMA CUANDO NECESITE EL SERVICIO.</t>
        </r>
      </text>
    </comment>
    <comment ref="S878" authorId="0">
      <text>
        <r>
          <rPr>
            <b/>
            <sz val="9"/>
            <color indexed="81"/>
            <rFont val="Tahoma"/>
            <family val="2"/>
          </rPr>
          <t xml:space="preserve">13.mayo 
Comento que por su trabajo siempre esta de viaje.
Y que la verdad no acostumbra a haserse pcp agradese llamada pero que la vdd por el momento no puede venir. 
</t>
        </r>
      </text>
    </comment>
    <comment ref="X878" authorId="0">
      <text>
        <r>
          <rPr>
            <b/>
            <sz val="9"/>
            <color indexed="81"/>
            <rFont val="Tahoma"/>
            <family val="2"/>
          </rPr>
          <t>1-OCT BUZÓN
15-OCT N/C
VERO</t>
        </r>
      </text>
    </comment>
    <comment ref="AA878" authorId="0">
      <text>
        <r>
          <rPr>
            <b/>
            <sz val="9"/>
            <color indexed="81"/>
            <rFont val="Tahoma"/>
            <family val="2"/>
          </rPr>
          <t xml:space="preserve">19.ENERO 
NUMERO MAL </t>
        </r>
      </text>
    </comment>
    <comment ref="AB878" authorId="0">
      <text>
        <r>
          <rPr>
            <b/>
            <sz val="9"/>
            <color indexed="81"/>
            <rFont val="Tahoma"/>
            <family val="2"/>
          </rPr>
          <t>19.FEB
NUMERO MAL</t>
        </r>
      </text>
    </comment>
    <comment ref="AC878" authorId="0">
      <text>
        <r>
          <rPr>
            <b/>
            <sz val="9"/>
            <color indexed="81"/>
            <rFont val="Tahoma"/>
            <family val="2"/>
          </rPr>
          <t>13.MARZO 
MSN ALEE</t>
        </r>
      </text>
    </comment>
    <comment ref="AI878" authorId="0">
      <text>
        <r>
          <rPr>
            <sz val="9"/>
            <color indexed="81"/>
            <rFont val="Tahoma"/>
            <family val="2"/>
          </rPr>
          <t xml:space="preserve">12 DE SEPTIEMBRE MARQUE  EL NUMERO ESTA FUERA DEL AREA
</t>
        </r>
      </text>
    </comment>
    <comment ref="A879" authorId="0">
      <text>
        <r>
          <rPr>
            <b/>
            <sz val="9"/>
            <color indexed="81"/>
            <rFont val="Tahoma"/>
            <family val="2"/>
          </rPr>
          <t>MEM-64-CUP</t>
        </r>
      </text>
    </comment>
    <comment ref="B879" authorId="0">
      <text>
        <r>
          <rPr>
            <b/>
            <sz val="9"/>
            <color indexed="81"/>
            <rFont val="Tahoma"/>
            <family val="2"/>
          </rPr>
          <t>ESPOSA DE ALEJANDRO ORGANISTA
ESTARA APLICANDOSE VITE.</t>
        </r>
      </text>
    </comment>
    <comment ref="D879" authorId="0">
      <text>
        <r>
          <rPr>
            <b/>
            <sz val="9"/>
            <color indexed="81"/>
            <rFont val="Tahoma"/>
            <family val="2"/>
          </rPr>
          <t>VIAJA MUCHO</t>
        </r>
      </text>
    </comment>
    <comment ref="E879" authorId="0">
      <text>
        <r>
          <rPr>
            <b/>
            <sz val="9"/>
            <color indexed="81"/>
            <rFont val="Tahoma"/>
            <family val="2"/>
          </rPr>
          <t>MEM#164</t>
        </r>
      </text>
    </comment>
    <comment ref="S879" authorId="0">
      <text>
        <r>
          <rPr>
            <b/>
            <sz val="9"/>
            <color indexed="81"/>
            <rFont val="Tahoma"/>
            <family val="2"/>
          </rPr>
          <t>08-mayo 
el regresa la llamada 
en la semana para agendar cita.</t>
        </r>
      </text>
    </comment>
    <comment ref="T879" authorId="0">
      <text>
        <r>
          <rPr>
            <b/>
            <sz val="9"/>
            <color indexed="81"/>
            <rFont val="Tahoma"/>
            <family val="2"/>
          </rPr>
          <t>DE VIAJE….</t>
        </r>
      </text>
    </comment>
    <comment ref="U879" authorId="0">
      <text>
        <r>
          <rPr>
            <b/>
            <sz val="9"/>
            <color indexed="81"/>
            <rFont val="Tahoma"/>
            <family val="2"/>
          </rPr>
          <t>DE VIAJE….</t>
        </r>
      </text>
    </comment>
    <comment ref="V879" authorId="0">
      <text>
        <r>
          <rPr>
            <b/>
            <sz val="9"/>
            <color indexed="81"/>
            <rFont val="Tahoma"/>
            <family val="2"/>
          </rPr>
          <t>DE VIAJE….</t>
        </r>
      </text>
    </comment>
    <comment ref="W879" authorId="0">
      <text>
        <r>
          <rPr>
            <b/>
            <sz val="9"/>
            <color indexed="81"/>
            <rFont val="Tahoma"/>
            <family val="2"/>
          </rPr>
          <t>18.SEP
SE ENCONTRABA OCUPADA 
DIJO QUE LE LLAMARA EN LA TARDE.
LLAME MAS TARDE Y NO ME CONTESTO.</t>
        </r>
      </text>
    </comment>
    <comment ref="AB879" authorId="0">
      <text>
        <r>
          <rPr>
            <b/>
            <sz val="9"/>
            <color indexed="81"/>
            <rFont val="Tahoma"/>
            <family val="2"/>
          </rPr>
          <t>18.FEB
N/C
27-FEB CASA NO ESTABA RECADO 
CEL. TIMBRO Y MANDO A BUZON.</t>
        </r>
      </text>
    </comment>
    <comment ref="B880" authorId="0">
      <text>
        <r>
          <rPr>
            <b/>
            <sz val="9"/>
            <color indexed="81"/>
            <rFont val="Tahoma"/>
            <family val="2"/>
          </rPr>
          <t>Tiene diabetes e insuficiencia renal.</t>
        </r>
      </text>
    </comment>
    <comment ref="N880" authorId="0">
      <text>
        <r>
          <rPr>
            <b/>
            <sz val="9"/>
            <color indexed="81"/>
            <rFont val="Tahoma"/>
            <family val="2"/>
          </rPr>
          <t xml:space="preserve">buzon 26 dic </t>
        </r>
      </text>
    </comment>
    <comment ref="O880" authorId="0">
      <text>
        <r>
          <rPr>
            <b/>
            <sz val="9"/>
            <color indexed="81"/>
            <rFont val="Tahoma"/>
            <family val="2"/>
          </rPr>
          <t>14 enero comenta la sra que no ha tenido tiempo de venir que despues viene
ella llama...</t>
        </r>
      </text>
    </comment>
    <comment ref="P880" authorId="0">
      <text>
        <r>
          <rPr>
            <b/>
            <sz val="9"/>
            <color indexed="81"/>
            <rFont val="Tahoma"/>
            <family val="2"/>
          </rPr>
          <t>19-FEB
Se ha sentido muy bien de sus pies 
por el momento no requiere del servicio.</t>
        </r>
      </text>
    </comment>
    <comment ref="Q880" authorId="0">
      <text>
        <r>
          <rPr>
            <b/>
            <sz val="9"/>
            <color indexed="81"/>
            <rFont val="Tahoma"/>
            <family val="2"/>
          </rPr>
          <t>05-MARZO
Comento la sra que todavia no necesita el servicio mas adelante.
28-Marzo 
comenta que se acaba de cortae sus uñas 
que le llame para el proximo vez para agendarnos una cita.</t>
        </r>
      </text>
    </comment>
    <comment ref="R880" authorId="0">
      <text>
        <r>
          <rPr>
            <b/>
            <sz val="9"/>
            <color indexed="81"/>
            <rFont val="Tahoma"/>
            <family val="2"/>
          </rPr>
          <t>16-ABRIL 
Llamara mas tarde para ver si encuentra lugar.</t>
        </r>
      </text>
    </comment>
    <comment ref="S880" authorId="0">
      <text>
        <r>
          <rPr>
            <b/>
            <sz val="9"/>
            <color indexed="81"/>
            <rFont val="Tahoma"/>
            <family val="2"/>
          </rPr>
          <t>06-mayo 
manda a buzon
08-mayo no contesta.
30.MAYO
Esta pasando por una etapa de dinero 
agradece llamada.
Pero por el momento no va a poder venir.</t>
        </r>
      </text>
    </comment>
    <comment ref="U880" authorId="0">
      <text>
        <r>
          <rPr>
            <b/>
            <sz val="9"/>
            <color indexed="81"/>
            <rFont val="Tahoma"/>
            <family val="2"/>
          </rPr>
          <t>08.07
Agradecio llamada 
quedo en llamar para agendar la cita.</t>
        </r>
      </text>
    </comment>
    <comment ref="V880" authorId="0">
      <text>
        <r>
          <rPr>
            <b/>
            <sz val="9"/>
            <color indexed="81"/>
            <rFont val="Tahoma"/>
            <family val="2"/>
          </rPr>
          <t>21.08
Se encontraba ocupada quedo en regresar llamada.</t>
        </r>
      </text>
    </comment>
    <comment ref="W880" authorId="0">
      <text>
        <r>
          <rPr>
            <b/>
            <sz val="9"/>
            <color indexed="81"/>
            <rFont val="Tahoma"/>
            <family val="2"/>
          </rPr>
          <t>05.SEP
SE ENCUENTRA CON PROBLEMAS ECONOMICOS DESPUES VIENE.
20.SEP 
NO LE INTERESA EL SERVICIO
MES CON MES SE LE HA MARCADO 
YA NO LLAMAR...</t>
        </r>
      </text>
    </comment>
    <comment ref="AB880" authorId="0">
      <text>
        <r>
          <rPr>
            <b/>
            <sz val="9"/>
            <color indexed="81"/>
            <rFont val="Tahoma"/>
            <family val="2"/>
          </rPr>
          <t>18.FEB
N/C
27-FEB SE LO ESTA REALIZANDO ELLA.</t>
        </r>
      </text>
    </comment>
    <comment ref="AC880" authorId="0">
      <text>
        <r>
          <rPr>
            <b/>
            <sz val="9"/>
            <color indexed="81"/>
            <rFont val="Tahoma"/>
            <family val="2"/>
          </rPr>
          <t>13.MARZO 
MSN PROMO 100</t>
        </r>
      </text>
    </comment>
    <comment ref="AG880" authorId="0">
      <text>
        <r>
          <rPr>
            <b/>
            <sz val="9"/>
            <color indexed="81"/>
            <rFont val="Tahoma"/>
            <family val="2"/>
          </rPr>
          <t>Diego:</t>
        </r>
        <r>
          <rPr>
            <sz val="9"/>
            <color indexed="81"/>
            <rFont val="Tahoma"/>
            <family val="2"/>
          </rPr>
          <t xml:space="preserve">
</t>
        </r>
      </text>
    </comment>
    <comment ref="AH880" authorId="0">
      <text>
        <r>
          <rPr>
            <sz val="9"/>
            <color indexed="81"/>
            <rFont val="Tahoma"/>
            <family val="2"/>
          </rPr>
          <t xml:space="preserve">15-08-15
AGRADECIO LA LLAMADA PERO NO QUIERE QUE VUELVAN A MARCAR, 
</t>
        </r>
      </text>
    </comment>
    <comment ref="B881" authorId="0">
      <text>
        <r>
          <rPr>
            <b/>
            <sz val="9"/>
            <color indexed="81"/>
            <rFont val="Tahoma"/>
            <family val="2"/>
          </rPr>
          <t>ESPOSA DEL SEÑOR CARLOS RODRIGUEZ, SE LE PIGMENTAN UN POCO AS UÑAS POR EL ESMALTE
VERO</t>
        </r>
      </text>
    </comment>
    <comment ref="AF881" authorId="0">
      <text>
        <r>
          <rPr>
            <b/>
            <sz val="9"/>
            <color indexed="81"/>
            <rFont val="Tahoma"/>
            <family val="2"/>
          </rPr>
          <t>19JUN NO ESTABA PASARAN EL RECADO LIZ</t>
        </r>
      </text>
    </comment>
    <comment ref="AI881" authorId="0">
      <text>
        <r>
          <rPr>
            <b/>
            <sz val="9"/>
            <color indexed="81"/>
            <rFont val="Tahoma"/>
            <family val="2"/>
          </rPr>
          <t>12 DE SEPTIEMBRE MANDE SMS CON PROMOCION $-50</t>
        </r>
      </text>
    </comment>
    <comment ref="B882" authorId="0">
      <text>
        <r>
          <rPr>
            <b/>
            <sz val="9"/>
            <color indexed="81"/>
            <rFont val="Tahoma"/>
            <family val="2"/>
          </rPr>
          <t>SE REALIZA SU PCP EN DONDE ANDE
VERO</t>
        </r>
      </text>
    </comment>
    <comment ref="AF882" authorId="0">
      <text>
        <r>
          <rPr>
            <b/>
            <sz val="9"/>
            <color indexed="81"/>
            <rFont val="Tahoma"/>
            <family val="2"/>
          </rPr>
          <t>15-JUNIO LA SRA. COMENTO QUE NO LE HABIA GUSTADO EL SERVICIO Y Q
UE NO CREE VENIR, VA A OTRO LUGAR</t>
        </r>
      </text>
    </comment>
    <comment ref="AI882" authorId="0">
      <text>
        <r>
          <rPr>
            <b/>
            <sz val="9"/>
            <color indexed="81"/>
            <rFont val="Tahoma"/>
            <family val="2"/>
          </rPr>
          <t>12 DE SEPTIEMBRE MANDE SMS CON PROMOCION $-100</t>
        </r>
      </text>
    </comment>
    <comment ref="B883" authorId="0">
      <text>
        <r>
          <rPr>
            <b/>
            <sz val="9"/>
            <color indexed="81"/>
            <rFont val="Tahoma"/>
            <family val="2"/>
          </rPr>
          <t>NO TIENE PIE COMPLICADA, ESTA EMBARAZADA DE 7 MESES, MUY SENCIBLE
VERO</t>
        </r>
      </text>
    </comment>
    <comment ref="AF883" authorId="0">
      <text>
        <r>
          <rPr>
            <b/>
            <sz val="9"/>
            <color indexed="81"/>
            <rFont val="Tahoma"/>
            <family val="2"/>
          </rPr>
          <t>15-JUNIO
POR EL MOMENTO NO REQUIERE DEL SERVICIO 
ALE R.</t>
        </r>
      </text>
    </comment>
    <comment ref="AI883" authorId="0">
      <text>
        <r>
          <rPr>
            <sz val="9"/>
            <color indexed="81"/>
            <rFont val="Tahoma"/>
            <family val="2"/>
          </rPr>
          <t xml:space="preserve">12 DE SEPTIEMBRE MARQUE MANDO BUZON
</t>
        </r>
      </text>
    </comment>
    <comment ref="B884" authorId="0">
      <text>
        <r>
          <rPr>
            <b/>
            <sz val="9"/>
            <color indexed="81"/>
            <rFont val="Tahoma"/>
            <family val="2"/>
          </rPr>
          <t>MUY AMABLE, NO TIENE PIE COMPLICADO, ES EXPORTADORA DE PRODUCTOS
VERO</t>
        </r>
      </text>
    </comment>
    <comment ref="AF884" authorId="0">
      <text>
        <r>
          <rPr>
            <b/>
            <sz val="9"/>
            <color indexed="81"/>
            <rFont val="Tahoma"/>
            <family val="2"/>
          </rPr>
          <t>19JUN N/C MANDE WHATS PARA SU SERVICIO LIZ</t>
        </r>
      </text>
    </comment>
    <comment ref="AI884" authorId="0">
      <text>
        <r>
          <rPr>
            <sz val="9"/>
            <color indexed="81"/>
            <rFont val="Tahoma"/>
            <family val="2"/>
          </rPr>
          <t xml:space="preserve">12 DE SEPTIEMBRE MARQUE Y MANDO A BUZON
</t>
        </r>
      </text>
    </comment>
    <comment ref="B885" authorId="0">
      <text>
        <r>
          <rPr>
            <b/>
            <sz val="9"/>
            <color indexed="81"/>
            <rFont val="Tahoma"/>
            <family val="2"/>
          </rPr>
          <t>SEÑOR EXPORTADOR DE VERDURAS, NO TIENE PIE COMPLICADO, TIENE UN POCO DE MICOSIS, RECOMENDE VITE Y LAMISIL
VERO</t>
        </r>
      </text>
    </comment>
    <comment ref="AF885" authorId="0">
      <text>
        <r>
          <rPr>
            <b/>
            <sz val="9"/>
            <color indexed="81"/>
            <rFont val="Tahoma"/>
            <family val="2"/>
          </rPr>
          <t>7JUN MANDE MENSAJE CON PROMO $50.
LIZ
12-JUNIO ESTA DE VIAJE 
TARDARA EN VENIR 20 DIAS 
QUIERE QUE SE LE LLAME PARA EL PROX MES
ALE R.</t>
        </r>
      </text>
    </comment>
    <comment ref="AI885" authorId="0">
      <text>
        <r>
          <rPr>
            <sz val="9"/>
            <color indexed="81"/>
            <rFont val="Tahoma"/>
            <family val="2"/>
          </rPr>
          <t xml:space="preserve">04 DE SEPTIEMBRE MANDE WHATS CON PROMOCION $-50
</t>
        </r>
      </text>
    </comment>
    <comment ref="B886" authorId="0">
      <text>
        <r>
          <rPr>
            <b/>
            <sz val="9"/>
            <color indexed="81"/>
            <rFont val="Tahoma"/>
            <family val="2"/>
          </rPr>
          <t>NO TIENE PIE COMPLICADO, ESTUDIA INGLES EN LINEA
VERO</t>
        </r>
      </text>
    </comment>
    <comment ref="AF886" authorId="0">
      <text>
        <r>
          <rPr>
            <b/>
            <sz val="9"/>
            <color indexed="81"/>
            <rFont val="Tahoma"/>
            <family val="2"/>
          </rPr>
          <t>7JUN NUMERO INCORRECTO LIZ</t>
        </r>
      </text>
    </comment>
    <comment ref="AI886" authorId="0">
      <text>
        <r>
          <rPr>
            <b/>
            <sz val="9"/>
            <color indexed="81"/>
            <rFont val="Tahoma"/>
            <family val="2"/>
          </rPr>
          <t>26 DE SEPTIEMBRE MANDE SMS CON PROMOCION $-100 PERO EL NUMERO ES INCORRECTO</t>
        </r>
      </text>
    </comment>
    <comment ref="B887" authorId="0">
      <text>
        <r>
          <rPr>
            <b/>
            <sz val="9"/>
            <color indexed="81"/>
            <rFont val="Tahoma"/>
            <family val="2"/>
          </rPr>
          <t>NO TIENE PIE COMPLICADO, SE LE ENCARNAN UN POCO SUS UÑAS, ADOLESCENTE
VERO</t>
        </r>
      </text>
    </comment>
    <comment ref="AE887" authorId="0">
      <text>
        <r>
          <rPr>
            <b/>
            <sz val="9"/>
            <color indexed="81"/>
            <rFont val="Tahoma"/>
            <family val="2"/>
          </rPr>
          <t>VIVE CERCA DE LA UNIVA, COMENTE SOBRE CLINICA EN TEPEYAC
VERO</t>
        </r>
      </text>
    </comment>
    <comment ref="AF887" authorId="0">
      <text>
        <r>
          <rPr>
            <b/>
            <sz val="9"/>
            <color indexed="81"/>
            <rFont val="Tahoma"/>
            <family val="2"/>
          </rPr>
          <t>WHATSAPP</t>
        </r>
      </text>
    </comment>
    <comment ref="AI887" authorId="0">
      <text>
        <r>
          <rPr>
            <sz val="9"/>
            <color indexed="81"/>
            <rFont val="Tahoma"/>
            <family val="2"/>
          </rPr>
          <t>28 DE SEPTIEMBRE MARQUE, OFRECI PROMOCION $-50 SI LE INTERESO, DIJO QUE REGRESARIA LA LLAMADA MAÑANA PARA CONFIRMAR
AGENO 29 SEP 
NO SE PRESENTO</t>
        </r>
      </text>
    </comment>
    <comment ref="B888" authorId="0">
      <text>
        <r>
          <rPr>
            <b/>
            <sz val="9"/>
            <color indexed="81"/>
            <rFont val="Tahoma"/>
            <family val="2"/>
          </rPr>
          <t>SRA. MUY ESPECIAL, LE GUSTA Q LE QUITE MUCHO LOS CALLITOS Y SE REVISA LOS PIES.</t>
        </r>
      </text>
    </comment>
    <comment ref="S888" authorId="0">
      <text>
        <r>
          <rPr>
            <b/>
            <sz val="9"/>
            <color indexed="81"/>
            <rFont val="Tahoma"/>
            <family val="2"/>
          </rPr>
          <t xml:space="preserve">ELLA HABIA HECHO UNA CITA PARA EL 10-MAYO LE HABLE PARA CONFIRMAR Y SE MOLESTO DIJO Q ELLA NO HABIA HECHO NINGUNA CITA Q SI LE GUSTO EL SERVICIO PERONO LE GUSTA Q LE ESTEMOS LLAMANDO </t>
        </r>
      </text>
    </comment>
    <comment ref="T888" authorId="0">
      <text>
        <r>
          <rPr>
            <b/>
            <sz val="9"/>
            <color indexed="81"/>
            <rFont val="Tahoma"/>
            <family val="2"/>
          </rPr>
          <t>19-jun. Le volvi a marcar para hacerle invitación y se volvio a negar</t>
        </r>
      </text>
    </comment>
    <comment ref="V888" authorId="0">
      <text>
        <r>
          <rPr>
            <b/>
            <sz val="9"/>
            <color indexed="81"/>
            <rFont val="Tahoma"/>
            <family val="2"/>
          </rPr>
          <t>18-08. NO SE ENCUENTRA DEJE RECADO. 25-08. otravez deje recado</t>
        </r>
      </text>
    </comment>
    <comment ref="AC888" authorId="0">
      <text>
        <r>
          <rPr>
            <b/>
            <sz val="9"/>
            <color indexed="81"/>
            <rFont val="Tahoma"/>
            <family val="2"/>
          </rPr>
          <t>10-MAR RECADO PROMO
VERO</t>
        </r>
      </text>
    </comment>
    <comment ref="AD888" authorId="0">
      <text>
        <r>
          <rPr>
            <b/>
            <sz val="9"/>
            <color indexed="81"/>
            <rFont val="Tahoma"/>
            <family val="2"/>
          </rPr>
          <t>07-ABRIL N/C ALEE</t>
        </r>
      </text>
    </comment>
    <comment ref="AE889" authorId="0">
      <text>
        <r>
          <rPr>
            <b/>
            <sz val="9"/>
            <color indexed="81"/>
            <rFont val="Tahoma"/>
            <family val="2"/>
          </rPr>
          <t>CITA 24 MAYO 
NO SE PRESENTO</t>
        </r>
      </text>
    </comment>
    <comment ref="AF889" authorId="0">
      <text>
        <r>
          <rPr>
            <b/>
            <sz val="9"/>
            <color indexed="81"/>
            <rFont val="Tahoma"/>
            <family val="2"/>
          </rPr>
          <t>12-JUNIO N/C
WHATS CUPON $50 
PESOS.
ALE R.</t>
        </r>
      </text>
    </comment>
    <comment ref="AH889" authorId="0">
      <text>
        <r>
          <rPr>
            <sz val="9"/>
            <color indexed="81"/>
            <rFont val="Tahoma"/>
            <family val="2"/>
          </rPr>
          <t xml:space="preserve">MARQUE EL 20 DE AGOSTO . Y ME MANDO A BUZON MARCAR MAÑANA
</t>
        </r>
      </text>
    </comment>
    <comment ref="AJ889" authorId="0">
      <text>
        <r>
          <rPr>
            <b/>
            <sz val="9"/>
            <color indexed="81"/>
            <rFont val="Tahoma"/>
            <family val="2"/>
          </rPr>
          <t>03 DE OCTUBRE MANDO A BUZON</t>
        </r>
      </text>
    </comment>
    <comment ref="B890" authorId="0">
      <text>
        <r>
          <rPr>
            <b/>
            <sz val="9"/>
            <color indexed="81"/>
            <rFont val="Tahoma"/>
            <family val="2"/>
          </rPr>
          <t>MATRI LADO EXTERNO PIE DERECHO</t>
        </r>
      </text>
    </comment>
    <comment ref="T890" authorId="0">
      <text>
        <r>
          <rPr>
            <b/>
            <sz val="9"/>
            <color indexed="81"/>
            <rFont val="Tahoma"/>
            <family val="2"/>
          </rPr>
          <t>19-jun. No contestó</t>
        </r>
      </text>
    </comment>
    <comment ref="U890" authorId="0">
      <text>
        <r>
          <rPr>
            <b/>
            <sz val="9"/>
            <color indexed="81"/>
            <rFont val="Tahoma"/>
            <family val="2"/>
          </rPr>
          <t>VIVEN EL LAGOS DE MOLES, SELES HACE MUY PESADO VENIR HASTA ACA,PERO EN CUANTO PUEDAN VIENE, POR QUEDARON MUY CONTENTOS CON EL SERVICIO.</t>
        </r>
      </text>
    </comment>
    <comment ref="AJ890" authorId="0">
      <text>
        <r>
          <rPr>
            <sz val="9"/>
            <color indexed="81"/>
            <rFont val="Tahoma"/>
            <family val="2"/>
          </rPr>
          <t xml:space="preserve">03 DE OCTUBRE POR EL MOMENTO NO LO NECESITA
</t>
        </r>
      </text>
    </comment>
    <comment ref="A891" authorId="0">
      <text>
        <r>
          <rPr>
            <b/>
            <sz val="9"/>
            <color indexed="81"/>
            <rFont val="Tahoma"/>
            <family val="2"/>
          </rPr>
          <t>MEM-33-CUP</t>
        </r>
      </text>
    </comment>
    <comment ref="B891" authorId="0">
      <text>
        <r>
          <rPr>
            <b/>
            <sz val="9"/>
            <color indexed="81"/>
            <rFont val="Tahoma"/>
            <family val="2"/>
          </rPr>
          <t>MAMÁ DE ESTHELA PUGA</t>
        </r>
      </text>
    </comment>
    <comment ref="S891" authorId="0">
      <text>
        <r>
          <rPr>
            <b/>
            <sz val="9"/>
            <color indexed="81"/>
            <rFont val="Tahoma"/>
            <family val="2"/>
          </rPr>
          <t>LA VEZ PASADA LE PREGUNTE A SU HIJA ESTHELA PUGA Y ME DIJO Q HA ESTADO ENFERMA Q DESPUES LE SACA CITA</t>
        </r>
      </text>
    </comment>
    <comment ref="T891" authorId="0">
      <text>
        <r>
          <rPr>
            <b/>
            <sz val="9"/>
            <color indexed="81"/>
            <rFont val="Tahoma"/>
            <family val="2"/>
          </rPr>
          <t>19-jun. Comento su hija esthela q sigue delicada de salud q mejor ella nos llama antes de venir</t>
        </r>
      </text>
    </comment>
    <comment ref="V891" authorId="0">
      <text>
        <r>
          <rPr>
            <b/>
            <sz val="9"/>
            <color indexed="81"/>
            <rFont val="Tahoma"/>
            <family val="2"/>
          </rPr>
          <t>atendio ale</t>
        </r>
      </text>
    </comment>
    <comment ref="B892" authorId="0">
      <text>
        <r>
          <rPr>
            <b/>
            <sz val="9"/>
            <color indexed="81"/>
            <rFont val="Tahoma"/>
            <family val="2"/>
          </rPr>
          <t>Tiene micosis recomende vite.</t>
        </r>
      </text>
    </comment>
    <comment ref="U892" authorId="0">
      <text>
        <r>
          <rPr>
            <b/>
            <sz val="9"/>
            <color indexed="81"/>
            <rFont val="Tahoma"/>
            <family val="2"/>
          </rPr>
          <t>22.julio
Saldra de viaje 
ella se comiunica.</t>
        </r>
      </text>
    </comment>
    <comment ref="Z892" authorId="0">
      <text>
        <r>
          <rPr>
            <b/>
            <sz val="9"/>
            <color indexed="81"/>
            <rFont val="Tahoma"/>
            <family val="2"/>
          </rPr>
          <t>18.DIC
SE ENCONTRABA OCUPADA.
LLAMAR MAS TARDE.</t>
        </r>
      </text>
    </comment>
    <comment ref="AA892" authorId="0">
      <text>
        <r>
          <rPr>
            <b/>
            <sz val="9"/>
            <color indexed="81"/>
            <rFont val="Tahoma"/>
            <family val="2"/>
          </rPr>
          <t>18.ENERO 
POR EL MOMENTO SE SIENTE BIEN DE SUS PIES.</t>
        </r>
      </text>
    </comment>
    <comment ref="AB892" authorId="0">
      <text>
        <r>
          <rPr>
            <b/>
            <sz val="9"/>
            <color indexed="81"/>
            <rFont val="Tahoma"/>
            <family val="2"/>
          </rPr>
          <t>18.FEB
BUZON
YA SE LO REALIZO EN OTRO LADO 
LLAMAR EN UN MES.</t>
        </r>
      </text>
    </comment>
    <comment ref="AC892" authorId="0">
      <text>
        <r>
          <rPr>
            <b/>
            <sz val="9"/>
            <color indexed="81"/>
            <rFont val="Tahoma"/>
            <family val="2"/>
          </rPr>
          <t>12.MARZO 
MSN ALEE</t>
        </r>
      </text>
    </comment>
    <comment ref="AI892" authorId="0">
      <text>
        <r>
          <rPr>
            <b/>
            <sz val="9"/>
            <color indexed="81"/>
            <rFont val="Tahoma"/>
            <family val="2"/>
          </rPr>
          <t>25 DE SEPTIEMBRE MANDE SMS CON PROMOCION $-50</t>
        </r>
      </text>
    </comment>
    <comment ref="S893" authorId="0">
      <text>
        <r>
          <rPr>
            <b/>
            <sz val="9"/>
            <color indexed="81"/>
            <rFont val="Tahoma"/>
            <family val="2"/>
          </rPr>
          <t>CITA 16 MAYO 
No vino ella llama para haser nueva cita.</t>
        </r>
      </text>
    </comment>
    <comment ref="T893" authorId="0">
      <text>
        <r>
          <rPr>
            <b/>
            <sz val="9"/>
            <color indexed="81"/>
            <rFont val="Tahoma"/>
            <family val="2"/>
          </rPr>
          <t>03.Junio 
Por el momento esta bien de sus pies 
ella prefiere llamar.</t>
        </r>
      </text>
    </comment>
    <comment ref="Z893" authorId="0">
      <text>
        <r>
          <rPr>
            <b/>
            <sz val="9"/>
            <color indexed="81"/>
            <rFont val="Tahoma"/>
            <family val="2"/>
          </rPr>
          <t>18.DIC
BUZON</t>
        </r>
      </text>
    </comment>
    <comment ref="AB893" authorId="0">
      <text>
        <r>
          <rPr>
            <b/>
            <sz val="9"/>
            <color indexed="81"/>
            <rFont val="Tahoma"/>
            <family val="2"/>
          </rPr>
          <t xml:space="preserve">AGENDO CITA 27 FEB
NO SE PRESENTO </t>
        </r>
      </text>
    </comment>
    <comment ref="AC893" authorId="0">
      <text>
        <r>
          <rPr>
            <b/>
            <sz val="9"/>
            <color indexed="81"/>
            <rFont val="Tahoma"/>
            <family val="2"/>
          </rPr>
          <t>03-MARZO MANDO MSN</t>
        </r>
      </text>
    </comment>
    <comment ref="AH893" authorId="0">
      <text>
        <r>
          <rPr>
            <sz val="9"/>
            <color indexed="81"/>
            <rFont val="Tahoma"/>
            <family val="2"/>
          </rPr>
          <t xml:space="preserve">02 DE SEPTIEMBRRE MANDE SMS CON PROMOCION $-100
</t>
        </r>
      </text>
    </comment>
    <comment ref="AJ893" authorId="0">
      <text>
        <r>
          <rPr>
            <sz val="9"/>
            <color indexed="81"/>
            <rFont val="Tahoma"/>
            <family val="2"/>
          </rPr>
          <t xml:space="preserve">03 DE OCTUBRE POR EL MOMENTO NO LO NECESITA OFRECI PROMOCION $-100
</t>
        </r>
      </text>
    </comment>
    <comment ref="S894" authorId="0">
      <text>
        <r>
          <rPr>
            <b/>
            <sz val="9"/>
            <color indexed="81"/>
            <rFont val="Tahoma"/>
            <family val="2"/>
          </rPr>
          <t>CITA 17 MAYO 
NO VINO
20.mayo buzon</t>
        </r>
      </text>
    </comment>
    <comment ref="T894" authorId="0">
      <text>
        <r>
          <rPr>
            <b/>
            <sz val="9"/>
            <color indexed="81"/>
            <rFont val="Tahoma"/>
            <family val="2"/>
          </rPr>
          <t>03.Junio
Manda a buzon.
11.06.14
manda a buzon</t>
        </r>
      </text>
    </comment>
    <comment ref="U894" authorId="0">
      <text>
        <r>
          <rPr>
            <b/>
            <sz val="9"/>
            <color indexed="81"/>
            <rFont val="Tahoma"/>
            <family val="2"/>
          </rPr>
          <t>22.julio
buzon</t>
        </r>
      </text>
    </comment>
    <comment ref="X894" authorId="0">
      <text>
        <r>
          <rPr>
            <b/>
            <sz val="9"/>
            <color indexed="81"/>
            <rFont val="Tahoma"/>
            <family val="2"/>
          </rPr>
          <t>19-AGO ESTA OCUPADA
VERO</t>
        </r>
      </text>
    </comment>
    <comment ref="Z894" authorId="0">
      <text>
        <r>
          <rPr>
            <b/>
            <sz val="9"/>
            <color indexed="81"/>
            <rFont val="Tahoma"/>
            <family val="2"/>
          </rPr>
          <t>18.DIC
NO CONTESTO.</t>
        </r>
      </text>
    </comment>
    <comment ref="AB894" authorId="0">
      <text>
        <r>
          <rPr>
            <b/>
            <sz val="9"/>
            <color indexed="81"/>
            <rFont val="Tahoma"/>
            <family val="2"/>
          </rPr>
          <t>17.FEB
EL NUM HA CAMBIADO</t>
        </r>
      </text>
    </comment>
    <comment ref="AC894" authorId="0">
      <text>
        <r>
          <rPr>
            <b/>
            <sz val="9"/>
            <color indexed="81"/>
            <rFont val="Tahoma"/>
            <family val="2"/>
          </rPr>
          <t>12.MARZO MSN ALEE</t>
        </r>
      </text>
    </comment>
    <comment ref="AI894" authorId="0">
      <text>
        <r>
          <rPr>
            <sz val="9"/>
            <color indexed="81"/>
            <rFont val="Tahoma"/>
            <family val="2"/>
          </rPr>
          <t xml:space="preserve">23 DE SEPTIEMBRE MANDE SMS CON PROMOCION $-50
</t>
        </r>
      </text>
    </comment>
    <comment ref="B895" authorId="0">
      <text>
        <r>
          <rPr>
            <b/>
            <sz val="9"/>
            <color indexed="81"/>
            <rFont val="Tahoma"/>
            <family val="2"/>
          </rPr>
          <t>Tiene micosis.
Ya esta tomando tratamiento
al pareser le esta funcionando bien 
se le estan encarnando sus uñas.</t>
        </r>
      </text>
    </comment>
    <comment ref="S895" authorId="0">
      <text>
        <r>
          <rPr>
            <b/>
            <sz val="9"/>
            <color indexed="81"/>
            <rFont val="Tahoma"/>
            <family val="2"/>
          </rPr>
          <t>cita 22 mayo 
la cambio para 23 mayo, no vino,</t>
        </r>
      </text>
    </comment>
    <comment ref="T895" authorId="0">
      <text>
        <r>
          <rPr>
            <b/>
            <sz val="9"/>
            <color indexed="81"/>
            <rFont val="Tahoma"/>
            <family val="2"/>
          </rPr>
          <t>CITA 13 JUNIO</t>
        </r>
      </text>
    </comment>
    <comment ref="Z895" authorId="0">
      <text>
        <r>
          <rPr>
            <b/>
            <sz val="9"/>
            <color indexed="81"/>
            <rFont val="Tahoma"/>
            <family val="2"/>
          </rPr>
          <t>18.DIC
TIMBRA Y DESVIA LLAMADA.</t>
        </r>
      </text>
    </comment>
    <comment ref="AB895" authorId="0">
      <text>
        <r>
          <rPr>
            <b/>
            <sz val="9"/>
            <color indexed="81"/>
            <rFont val="Tahoma"/>
            <family val="2"/>
          </rPr>
          <t xml:space="preserve">17.FEB
AGENDO CITA
NO SE PRESENTO </t>
        </r>
      </text>
    </comment>
    <comment ref="AC895" authorId="0">
      <text>
        <r>
          <rPr>
            <b/>
            <sz val="9"/>
            <color indexed="81"/>
            <rFont val="Tahoma"/>
            <family val="2"/>
          </rPr>
          <t>03-MARZO MSN</t>
        </r>
      </text>
    </comment>
    <comment ref="AI895" authorId="0">
      <text>
        <r>
          <rPr>
            <sz val="9"/>
            <color indexed="81"/>
            <rFont val="Tahoma"/>
            <family val="2"/>
          </rPr>
          <t xml:space="preserve">25 DE SEPTIEMBRE MARQUE MANDO A BUZON MARCAR MAS TARDE
</t>
        </r>
      </text>
    </comment>
    <comment ref="B896" authorId="0">
      <text>
        <r>
          <rPr>
            <b/>
            <sz val="9"/>
            <color indexed="81"/>
            <rFont val="Tahoma"/>
            <family val="2"/>
          </rPr>
          <t>Estara en tratamiento de verruga.
Anteriormente se estubo tratando 
uso un producto
y al pareser si le sirvio
ya que las verrugas se ven secas.
Estar observando si es necesario realizar todo el tratamiento.</t>
        </r>
      </text>
    </comment>
    <comment ref="R896" authorId="0">
      <text>
        <r>
          <rPr>
            <b/>
            <sz val="9"/>
            <color indexed="81"/>
            <rFont val="Tahoma"/>
            <family val="2"/>
          </rPr>
          <t xml:space="preserve">ESTA EN TRATAMIENTO DE V-P </t>
        </r>
      </text>
    </comment>
    <comment ref="S896" authorId="0">
      <text>
        <r>
          <rPr>
            <b/>
            <sz val="9"/>
            <color indexed="81"/>
            <rFont val="Tahoma"/>
            <family val="2"/>
          </rPr>
          <t>VINO A SERVICIO DE PCP.</t>
        </r>
      </text>
    </comment>
    <comment ref="U896" authorId="0">
      <text>
        <r>
          <rPr>
            <b/>
            <sz val="9"/>
            <color indexed="81"/>
            <rFont val="Tahoma"/>
            <family val="2"/>
          </rPr>
          <t>22.julio
No contesto</t>
        </r>
      </text>
    </comment>
    <comment ref="W896" authorId="0">
      <text>
        <r>
          <rPr>
            <b/>
            <sz val="9"/>
            <color indexed="81"/>
            <rFont val="Tahoma"/>
            <family val="2"/>
          </rPr>
          <t>18.SEP
ES EL TEL DE SU CASA.
SE ENCUENTRA DESPUES DE LAS 8.
DEJE RECADO.</t>
        </r>
      </text>
    </comment>
    <comment ref="Z896" authorId="0">
      <text>
        <r>
          <rPr>
            <b/>
            <sz val="9"/>
            <color indexed="81"/>
            <rFont val="Tahoma"/>
            <family val="2"/>
          </rPr>
          <t>18.DIC
NO CONTESTA.</t>
        </r>
      </text>
    </comment>
    <comment ref="AB896" authorId="0">
      <text>
        <r>
          <rPr>
            <b/>
            <sz val="9"/>
            <color indexed="81"/>
            <rFont val="Tahoma"/>
            <family val="2"/>
          </rPr>
          <t>17.FEB
EL NUMERO NO EXISTE.</t>
        </r>
      </text>
    </comment>
    <comment ref="AI896" authorId="0">
      <text>
        <r>
          <rPr>
            <sz val="9"/>
            <color indexed="81"/>
            <rFont val="Tahoma"/>
            <family val="2"/>
          </rPr>
          <t xml:space="preserve">26 DE SEPTIEMBRE, NUMERO NO EXISTE
</t>
        </r>
      </text>
    </comment>
    <comment ref="B897" authorId="0">
      <text>
        <r>
          <rPr>
            <b/>
            <sz val="9"/>
            <color indexed="81"/>
            <rFont val="Tahoma"/>
            <family val="2"/>
          </rPr>
          <t>No ha venido a serv 
es mama de jose luis navarro dejo cita el 19 de nov 
no vino llamarle en la semana para agendarle una nueva cita 
se vea muy interesada.</t>
        </r>
      </text>
    </comment>
    <comment ref="R897" authorId="0">
      <text>
        <r>
          <rPr>
            <b/>
            <sz val="9"/>
            <color indexed="81"/>
            <rFont val="Tahoma"/>
            <family val="2"/>
          </rPr>
          <t xml:space="preserve">16-ABRIL TIENE CITA NO VINO </t>
        </r>
      </text>
    </comment>
    <comment ref="S897" authorId="0">
      <text>
        <r>
          <rPr>
            <b/>
            <sz val="9"/>
            <color indexed="81"/>
            <rFont val="Tahoma"/>
            <family val="2"/>
          </rPr>
          <t>12-mayo. No me contestó y mande mensaje</t>
        </r>
      </text>
    </comment>
    <comment ref="U897" authorId="0">
      <text>
        <r>
          <rPr>
            <b/>
            <sz val="9"/>
            <color indexed="81"/>
            <rFont val="Tahoma"/>
            <family val="2"/>
          </rPr>
          <t>7--jul. Es cel de su hijo nunca contesta</t>
        </r>
      </text>
    </comment>
    <comment ref="V897" authorId="0">
      <text>
        <r>
          <rPr>
            <b/>
            <sz val="9"/>
            <color indexed="81"/>
            <rFont val="Tahoma"/>
            <family val="2"/>
          </rPr>
          <t xml:space="preserve">11-08. NO CONTESTO </t>
        </r>
      </text>
    </comment>
    <comment ref="AC897" authorId="0">
      <text>
        <r>
          <rPr>
            <b/>
            <sz val="9"/>
            <color indexed="81"/>
            <rFont val="Tahoma"/>
            <family val="2"/>
          </rPr>
          <t>10-MAR MSJ PROMO
VERO</t>
        </r>
      </text>
    </comment>
    <comment ref="AE897" authorId="0">
      <text>
        <r>
          <rPr>
            <b/>
            <sz val="9"/>
            <color indexed="81"/>
            <rFont val="Tahoma"/>
            <family val="2"/>
          </rPr>
          <t>7-MAYO BUZÓN, MSJ 100
VERO</t>
        </r>
      </text>
    </comment>
    <comment ref="AI897" authorId="0">
      <text>
        <r>
          <rPr>
            <b/>
            <sz val="9"/>
            <color indexed="81"/>
            <rFont val="Tahoma"/>
            <family val="2"/>
          </rPr>
          <t>28 DE SEPTIEMBRE MARQUE Y MANDO A BUZON</t>
        </r>
      </text>
    </comment>
    <comment ref="B898" authorId="0">
      <text>
        <r>
          <rPr>
            <b/>
            <sz val="9"/>
            <color indexed="81"/>
            <rFont val="Tahoma"/>
            <family val="2"/>
          </rPr>
          <t>Su hermana es cecilia soto.
Esta aplicandose lito pod</t>
        </r>
      </text>
    </comment>
    <comment ref="X898" authorId="0">
      <text>
        <r>
          <rPr>
            <b/>
            <sz val="9"/>
            <color indexed="81"/>
            <rFont val="Tahoma"/>
            <family val="2"/>
          </rPr>
          <t>18-OCT N/C
VERO</t>
        </r>
      </text>
    </comment>
    <comment ref="Y898" authorId="0">
      <text>
        <r>
          <rPr>
            <b/>
            <sz val="9"/>
            <color indexed="81"/>
            <rFont val="Tahoma"/>
            <family val="2"/>
          </rPr>
          <t>13.NOV
POR EL MOMENTO SE ENCUENTRAN BIEN 
DESPUES LLAMAN.</t>
        </r>
      </text>
    </comment>
    <comment ref="AB898" authorId="0">
      <text>
        <r>
          <rPr>
            <b/>
            <sz val="9"/>
            <color indexed="81"/>
            <rFont val="Tahoma"/>
            <family val="2"/>
          </rPr>
          <t>17.FEB
NO CONTESTO</t>
        </r>
      </text>
    </comment>
    <comment ref="AI898" authorId="0">
      <text>
        <r>
          <rPr>
            <sz val="9"/>
            <color indexed="81"/>
            <rFont val="Tahoma"/>
            <family val="2"/>
          </rPr>
          <t xml:space="preserve">26 DE SEPTIEMBRE MARQUE MANDO A BUZON LLAMAR MAS TARDE
</t>
        </r>
      </text>
    </comment>
    <comment ref="AJ898" authorId="0">
      <text>
        <r>
          <rPr>
            <sz val="9"/>
            <color indexed="81"/>
            <rFont val="Tahoma"/>
            <family val="2"/>
          </rPr>
          <t xml:space="preserve">31 DE OCTUBRE MANDO A BUZON MANDE SMS CON PROMOCION $-100
</t>
        </r>
      </text>
    </comment>
    <comment ref="B899" authorId="0">
      <text>
        <r>
          <rPr>
            <b/>
            <sz val="9"/>
            <color indexed="81"/>
            <rFont val="Tahoma"/>
            <family val="2"/>
          </rPr>
          <t>Su hernana es jessica soto.
Estara utilizando crema urea.</t>
        </r>
      </text>
    </comment>
    <comment ref="X899" authorId="0">
      <text>
        <r>
          <rPr>
            <b/>
            <sz val="9"/>
            <color indexed="81"/>
            <rFont val="Tahoma"/>
            <family val="2"/>
          </rPr>
          <t>18-OCT N/C
VERO</t>
        </r>
      </text>
    </comment>
    <comment ref="Y899" authorId="0">
      <text>
        <r>
          <rPr>
            <b/>
            <sz val="9"/>
            <color indexed="81"/>
            <rFont val="Tahoma"/>
            <family val="2"/>
          </rPr>
          <t>13.NOV
POR EL MOMENTO SE ENCUENTRAN BIEN 
DESPUES LLAMAN.</t>
        </r>
      </text>
    </comment>
    <comment ref="AB899" authorId="0">
      <text>
        <r>
          <rPr>
            <b/>
            <sz val="9"/>
            <color indexed="81"/>
            <rFont val="Tahoma"/>
            <family val="2"/>
          </rPr>
          <t>17.FEB
NO CONTESTO</t>
        </r>
      </text>
    </comment>
    <comment ref="AI899" authorId="0">
      <text>
        <r>
          <rPr>
            <sz val="9"/>
            <color indexed="81"/>
            <rFont val="Tahoma"/>
            <family val="2"/>
          </rPr>
          <t xml:space="preserve">26 DE SEPTIEMBRE MARQUE MANDO A BUZON LLAMAR MAS TARDE
</t>
        </r>
      </text>
    </comment>
    <comment ref="AJ899" authorId="0">
      <text>
        <r>
          <rPr>
            <sz val="9"/>
            <color indexed="81"/>
            <rFont val="Tahoma"/>
            <family val="2"/>
          </rPr>
          <t xml:space="preserve">31 DE OCTUBRE MANDE SMS CON PROMOCION PAR ELLA Y SU HERMANA
</t>
        </r>
      </text>
    </comment>
    <comment ref="A900" authorId="0">
      <text>
        <r>
          <rPr>
            <b/>
            <sz val="9"/>
            <color indexed="81"/>
            <rFont val="Tahoma"/>
            <family val="2"/>
          </rPr>
          <t>MEM-41-CUP</t>
        </r>
      </text>
    </comment>
    <comment ref="B900" authorId="0">
      <text>
        <r>
          <rPr>
            <b/>
            <sz val="9"/>
            <color indexed="81"/>
            <rFont val="Tahoma"/>
            <family val="2"/>
          </rPr>
          <t>AMIGA DE HUMBERTO DAUSS Y UTILIZÓ UN CUPÓN
SE ESTARA APLICANDO VITE.</t>
        </r>
      </text>
    </comment>
    <comment ref="T900" authorId="0">
      <text>
        <r>
          <rPr>
            <b/>
            <sz val="9"/>
            <color indexed="81"/>
            <rFont val="Tahoma"/>
            <family val="2"/>
          </rPr>
          <t>03.Junio
Se encontraba ocupada 
deje recando.
Ella regresa la llamada.
11.06.14
No contesta</t>
        </r>
      </text>
    </comment>
    <comment ref="U900" authorId="0">
      <text>
        <r>
          <rPr>
            <b/>
            <sz val="9"/>
            <color indexed="81"/>
            <rFont val="Tahoma"/>
            <family val="2"/>
          </rPr>
          <t>atendio betsa,traia las uñas muy encarnadas recomende cauterizacion 4 lados y si se la va hacer. Pero ella despues nos llama.</t>
        </r>
      </text>
    </comment>
    <comment ref="B901" authorId="0">
      <text>
        <r>
          <rPr>
            <sz val="9"/>
            <color indexed="81"/>
            <rFont val="Tahoma"/>
            <family val="2"/>
          </rPr>
          <t xml:space="preserve">SRA. MAYOR MUY ESPECIAL UN POCO EXIGENTE. QUIERE Q SE ESMALTEN LAS UÑAS.
</t>
        </r>
      </text>
    </comment>
    <comment ref="K901" authorId="0">
      <text>
        <r>
          <rPr>
            <b/>
            <sz val="9"/>
            <color indexed="81"/>
            <rFont val="Tahoma"/>
            <family val="2"/>
          </rPr>
          <t>ATENDIO BETSA</t>
        </r>
      </text>
    </comment>
    <comment ref="L901" authorId="0">
      <text>
        <r>
          <rPr>
            <b/>
            <sz val="9"/>
            <color indexed="81"/>
            <rFont val="Tahoma"/>
            <family val="2"/>
          </rPr>
          <t xml:space="preserve">18-OCT. NO CONTESTA
24/OCT
ESTA DE VIAJE CUANDO LLEGE EL VIENE </t>
        </r>
      </text>
    </comment>
    <comment ref="M901" authorId="0">
      <text>
        <r>
          <rPr>
            <b/>
            <sz val="9"/>
            <color indexed="81"/>
            <rFont val="Tahoma"/>
            <family val="2"/>
          </rPr>
          <t>12/oc
por el momento no requiere del servicio 
un familiar de ella quedo muy interesada
le platique como trabajabamos me pidio el tel para haser una cita.</t>
        </r>
      </text>
    </comment>
    <comment ref="N901" authorId="0">
      <text>
        <r>
          <rPr>
            <b/>
            <sz val="9"/>
            <color indexed="81"/>
            <rFont val="Tahoma"/>
            <family val="2"/>
          </rPr>
          <t>04-DIC
Contestaron dije de donde era y me colgaron.</t>
        </r>
      </text>
    </comment>
    <comment ref="S901" authorId="0">
      <text>
        <r>
          <rPr>
            <b/>
            <sz val="9"/>
            <color indexed="81"/>
            <rFont val="Tahoma"/>
            <family val="2"/>
          </rPr>
          <t>13.mayo 
pregunto de donde era y me colgaron.</t>
        </r>
      </text>
    </comment>
    <comment ref="V901" authorId="0">
      <text>
        <r>
          <rPr>
            <b/>
            <sz val="9"/>
            <color indexed="81"/>
            <rFont val="Tahoma"/>
            <family val="2"/>
          </rPr>
          <t>29 
LLAME PARA HACERLE LA PROMO DE 50%</t>
        </r>
      </text>
    </comment>
    <comment ref="B902" authorId="0">
      <text>
        <r>
          <rPr>
            <b/>
            <sz val="9"/>
            <color indexed="81"/>
            <rFont val="Tahoma"/>
            <family val="2"/>
          </rPr>
          <t>IBA A TODO PARA SUS PIES LE GUSTO EL SERVICIO. SE LE HACE MUCHO CALLOSIDAD EN EL TALÓN</t>
        </r>
      </text>
    </comment>
    <comment ref="T902" authorId="0">
      <text>
        <r>
          <rPr>
            <b/>
            <sz val="9"/>
            <color indexed="81"/>
            <rFont val="Tahoma"/>
            <family val="2"/>
          </rPr>
          <t>23-jun. Estaba ocupada y prefiere ella marcar</t>
        </r>
      </text>
    </comment>
    <comment ref="U902" authorId="0">
      <text>
        <r>
          <rPr>
            <b/>
            <sz val="9"/>
            <color indexed="81"/>
            <rFont val="Tahoma"/>
            <family val="2"/>
          </rPr>
          <t>9-JUL. MANDA BUZÓN. 16-JUL. QUIERE Q LE MARQUE EN UNA SEMANA.31-jul. Ella se comunica</t>
        </r>
      </text>
    </comment>
    <comment ref="W902" authorId="0">
      <text>
        <r>
          <rPr>
            <b/>
            <sz val="9"/>
            <color indexed="81"/>
            <rFont val="Tahoma"/>
            <family val="2"/>
          </rPr>
          <t>3-SEP. LE OFRECI PROMO 190 Y LE INTRESÓ, PERO ELLA SE COMUNCA.</t>
        </r>
      </text>
    </comment>
    <comment ref="Y902" authorId="0">
      <text>
        <r>
          <rPr>
            <b/>
            <sz val="9"/>
            <color indexed="81"/>
            <rFont val="Tahoma"/>
            <family val="2"/>
          </rPr>
          <t>13.NOV
AGENDO CITA PARA EL 14 NOV.</t>
        </r>
      </text>
    </comment>
    <comment ref="Z902" authorId="0">
      <text>
        <r>
          <rPr>
            <b/>
            <sz val="9"/>
            <color indexed="81"/>
            <rFont val="Tahoma"/>
            <family val="2"/>
          </rPr>
          <t>29.DIC
NO CONTESTO</t>
        </r>
      </text>
    </comment>
    <comment ref="AA902" authorId="0">
      <text>
        <r>
          <rPr>
            <b/>
            <sz val="9"/>
            <color indexed="81"/>
            <rFont val="Tahoma"/>
            <family val="2"/>
          </rPr>
          <t>19.ENERO - N/C
29.ENERO TIMBRA Y DESVIA LLAMADA.</t>
        </r>
      </text>
    </comment>
    <comment ref="AC902" authorId="0">
      <text>
        <r>
          <rPr>
            <b/>
            <sz val="9"/>
            <color indexed="81"/>
            <rFont val="Tahoma"/>
            <family val="2"/>
          </rPr>
          <t>11-MARZO 
MSN ALEE</t>
        </r>
      </text>
    </comment>
    <comment ref="AI902" authorId="0">
      <text>
        <r>
          <rPr>
            <sz val="9"/>
            <color indexed="81"/>
            <rFont val="Tahoma"/>
            <family val="2"/>
          </rPr>
          <t xml:space="preserve">18 DE SEPTIEMBRE 
MANDE SMS CON PROMOCION $-100
  </t>
        </r>
      </text>
    </comment>
    <comment ref="AJ902" authorId="0">
      <text>
        <r>
          <rPr>
            <sz val="9"/>
            <color indexed="81"/>
            <rFont val="Tahoma"/>
            <family val="2"/>
          </rPr>
          <t xml:space="preserve">03 DE OCTUBRE MARQUE DIJO QUE NO LE INTERESABA SE LO ACABA DE HACER EN OTRO LUGAR DE TODOS MODOS OFRECI PROMOCION $-100 VALIDO HASTA EL 09 DE OCTUBRE
</t>
        </r>
      </text>
    </comment>
    <comment ref="B903" authorId="0">
      <text>
        <r>
          <rPr>
            <b/>
            <sz val="9"/>
            <color indexed="81"/>
            <rFont val="Tahoma"/>
            <family val="2"/>
          </rPr>
          <t>FAMILIAR DE BLANCA CORTES</t>
        </r>
      </text>
    </comment>
    <comment ref="S903" authorId="0">
      <text>
        <r>
          <rPr>
            <b/>
            <sz val="9"/>
            <color indexed="81"/>
            <rFont val="Tahoma"/>
            <family val="2"/>
          </rPr>
          <t>AGENDO CITA HOY A LAS 3:00 PM</t>
        </r>
      </text>
    </comment>
    <comment ref="T903" authorId="0">
      <text>
        <r>
          <rPr>
            <b/>
            <sz val="9"/>
            <color indexed="81"/>
            <rFont val="Tahoma"/>
            <family val="2"/>
          </rPr>
          <t>AGENDO CITA 18-junio CANCELO LLAMARLE LA PROX. SEMANA PARA NUEVA CITA</t>
        </r>
      </text>
    </comment>
    <comment ref="U903" authorId="0">
      <text>
        <r>
          <rPr>
            <b/>
            <sz val="9"/>
            <color indexed="81"/>
            <rFont val="Tahoma"/>
            <family val="2"/>
          </rPr>
          <t>15-jul. Quiere q les llame a fines de este mes. 31-jul. Ella se comunica todavia sigue un poco ocupada</t>
        </r>
      </text>
    </comment>
    <comment ref="V903" authorId="0">
      <text>
        <r>
          <rPr>
            <b/>
            <sz val="9"/>
            <color indexed="81"/>
            <rFont val="Tahoma"/>
            <family val="2"/>
          </rPr>
          <t>11-agosto, esta muy ocupada ellas  os marcan</t>
        </r>
      </text>
    </comment>
    <comment ref="W903" authorId="0">
      <text>
        <r>
          <rPr>
            <b/>
            <sz val="9"/>
            <color indexed="81"/>
            <rFont val="Tahoma"/>
            <family val="2"/>
          </rPr>
          <t>15-SEP. EN ESTOS DIAS LLAMA PARA HACER CITA.</t>
        </r>
      </text>
    </comment>
    <comment ref="Z903" authorId="0">
      <text>
        <r>
          <rPr>
            <b/>
            <sz val="9"/>
            <color indexed="81"/>
            <rFont val="Tahoma"/>
            <family val="2"/>
          </rPr>
          <t>02-DIC
LLAMAR O4 DIC.
29.DIC
ELLA LLAMA</t>
        </r>
      </text>
    </comment>
    <comment ref="AC903" authorId="0">
      <text>
        <r>
          <rPr>
            <b/>
            <sz val="9"/>
            <color indexed="81"/>
            <rFont val="Tahoma"/>
            <family val="2"/>
          </rPr>
          <t xml:space="preserve">06-MARZO 
MSN ALEE
</t>
        </r>
      </text>
    </comment>
    <comment ref="B904" authorId="0">
      <text>
        <r>
          <rPr>
            <b/>
            <sz val="9"/>
            <color indexed="81"/>
            <rFont val="Tahoma"/>
            <family val="2"/>
          </rPr>
          <t>AMIGA DE JANANY GONZALEZ</t>
        </r>
      </text>
    </comment>
    <comment ref="T904" authorId="0">
      <text>
        <r>
          <rPr>
            <b/>
            <sz val="9"/>
            <color indexed="81"/>
            <rFont val="Tahoma"/>
            <family val="2"/>
          </rPr>
          <t>AGENDO CITA 18-junio CANCELO LLAMARLE LA PROX. SEMANA PARA NUEVA CITA</t>
        </r>
      </text>
    </comment>
    <comment ref="U904" authorId="0">
      <text>
        <r>
          <rPr>
            <b/>
            <sz val="9"/>
            <color indexed="81"/>
            <rFont val="Tahoma"/>
            <family val="2"/>
          </rPr>
          <t>15-jul. Quiere q les llame a fines de este mes. 31-jul. Ella se comunica todavia sigue un poco ocupada</t>
        </r>
      </text>
    </comment>
    <comment ref="V904" authorId="0">
      <text>
        <r>
          <rPr>
            <b/>
            <sz val="9"/>
            <color indexed="81"/>
            <rFont val="Tahoma"/>
            <family val="2"/>
          </rPr>
          <t>11-agosto, esta muy ocupada ellas  os marcan</t>
        </r>
      </text>
    </comment>
    <comment ref="W904" authorId="0">
      <text>
        <r>
          <rPr>
            <b/>
            <sz val="9"/>
            <color indexed="81"/>
            <rFont val="Tahoma"/>
            <family val="2"/>
          </rPr>
          <t>15-SEP. EN ESTOS DIAS LLAMA PARA HACER CITA.</t>
        </r>
      </text>
    </comment>
    <comment ref="Z904" authorId="0">
      <text>
        <r>
          <rPr>
            <b/>
            <sz val="9"/>
            <color indexed="81"/>
            <rFont val="Tahoma"/>
            <family val="2"/>
          </rPr>
          <t>02-DIC
LLAMAR O4 DIC.
29.DIC
ELLA LLAMA</t>
        </r>
      </text>
    </comment>
    <comment ref="AC904" authorId="0">
      <text>
        <r>
          <rPr>
            <b/>
            <sz val="9"/>
            <color indexed="81"/>
            <rFont val="Tahoma"/>
            <family val="2"/>
          </rPr>
          <t xml:space="preserve">06-MARZO 
MSN ALEE
</t>
        </r>
      </text>
    </comment>
    <comment ref="AI904" authorId="0">
      <text>
        <r>
          <rPr>
            <sz val="9"/>
            <color indexed="81"/>
            <rFont val="Tahoma"/>
            <family val="2"/>
          </rPr>
          <t xml:space="preserve">12 DE AGOSTO MANDE SMS CON PROMOCION $-100
</t>
        </r>
      </text>
    </comment>
    <comment ref="B905" authorId="0">
      <text>
        <r>
          <rPr>
            <b/>
            <sz val="9"/>
            <color indexed="81"/>
            <rFont val="Tahoma"/>
            <family val="2"/>
          </rPr>
          <t>19 AÑOS , TIENE UN POCO DE MICOSIS SE LLEVÓ VITE</t>
        </r>
      </text>
    </comment>
    <comment ref="T905" authorId="0">
      <text>
        <r>
          <rPr>
            <b/>
            <sz val="9"/>
            <color indexed="81"/>
            <rFont val="Tahoma"/>
            <family val="2"/>
          </rPr>
          <t>AGENDO CITA 19-JUNIO LLAMARLE</t>
        </r>
      </text>
    </comment>
    <comment ref="U905" authorId="0">
      <text>
        <r>
          <rPr>
            <b/>
            <sz val="9"/>
            <color indexed="81"/>
            <rFont val="Tahoma"/>
            <family val="2"/>
          </rPr>
          <t>23-jun. Le llame y esta fuera del pais regres en agosto.</t>
        </r>
      </text>
    </comment>
    <comment ref="V905" authorId="0">
      <text>
        <r>
          <rPr>
            <b/>
            <sz val="9"/>
            <color indexed="81"/>
            <rFont val="Tahoma"/>
            <family val="2"/>
          </rPr>
          <t>25-08. Le llame ya esta aquí en gdl. Promo 190. CITA 29-08</t>
        </r>
      </text>
    </comment>
    <comment ref="W905" authorId="0">
      <text>
        <r>
          <rPr>
            <b/>
            <sz val="9"/>
            <color indexed="81"/>
            <rFont val="Tahoma"/>
            <family val="2"/>
          </rPr>
          <t>LLAMARLE EN ESTE MES PARA OFRECERLE E SERVICIO POR Q NO PUEDE DEJAR CITA.</t>
        </r>
      </text>
    </comment>
    <comment ref="Y905" authorId="0">
      <text>
        <r>
          <rPr>
            <b/>
            <sz val="9"/>
            <color indexed="81"/>
            <rFont val="Tahoma"/>
            <family val="2"/>
          </rPr>
          <t>10.NOV
NO CONTESTO</t>
        </r>
      </text>
    </comment>
    <comment ref="Z905" authorId="0">
      <text>
        <r>
          <rPr>
            <b/>
            <sz val="9"/>
            <color indexed="81"/>
            <rFont val="Tahoma"/>
            <family val="2"/>
          </rPr>
          <t>02-DIC
PREFIERE LLAMAR ELLA PARA HACEL LA CITA.</t>
        </r>
      </text>
    </comment>
    <comment ref="AC905" authorId="0">
      <text>
        <r>
          <rPr>
            <b/>
            <sz val="9"/>
            <color indexed="81"/>
            <rFont val="Tahoma"/>
            <family val="2"/>
          </rPr>
          <t>10-MAR MSJ PROMOCIONAL
31-MAR N/C
VERO</t>
        </r>
      </text>
    </comment>
    <comment ref="AD905" authorId="0">
      <text>
        <r>
          <rPr>
            <b/>
            <sz val="9"/>
            <color indexed="81"/>
            <rFont val="Tahoma"/>
            <family val="2"/>
          </rPr>
          <t>07-ABRIL  N/C ALEE
17-ABRIL ELLA LLAMA PARA HACER LA CITA.
ALEE</t>
        </r>
      </text>
    </comment>
    <comment ref="AI905" authorId="0">
      <text>
        <r>
          <rPr>
            <sz val="9"/>
            <color indexed="81"/>
            <rFont val="Tahoma"/>
            <family val="2"/>
          </rPr>
          <t xml:space="preserve">12 DE SEPTIEMBRE MANDE SMS CON PROMOCION $-100
</t>
        </r>
      </text>
    </comment>
    <comment ref="B906" authorId="0">
      <text>
        <r>
          <rPr>
            <b/>
            <sz val="9"/>
            <color indexed="81"/>
            <rFont val="Tahoma"/>
            <family val="2"/>
          </rPr>
          <t>ESPOSO DE MARISOL</t>
        </r>
      </text>
    </comment>
    <comment ref="T906" authorId="0">
      <text>
        <r>
          <rPr>
            <b/>
            <sz val="9"/>
            <color indexed="81"/>
            <rFont val="Tahoma"/>
            <family val="2"/>
          </rPr>
          <t xml:space="preserve">23-jun. Si les interesa venir pero ellos llaman </t>
        </r>
      </text>
    </comment>
    <comment ref="U906" authorId="0">
      <text>
        <r>
          <rPr>
            <b/>
            <sz val="9"/>
            <color indexed="81"/>
            <rFont val="Tahoma"/>
            <family val="2"/>
          </rPr>
          <t>Comento la vez pasada q vino q no es necesario q le llame q ellos vienen o llaman</t>
        </r>
      </text>
    </comment>
    <comment ref="V906" authorId="0">
      <text>
        <r>
          <rPr>
            <b/>
            <sz val="9"/>
            <color indexed="81"/>
            <rFont val="Tahoma"/>
            <family val="2"/>
          </rPr>
          <t>7-08. LLAME PERO NO CONTESTO Y MANDE MSG</t>
        </r>
      </text>
    </comment>
    <comment ref="W906" authorId="0">
      <text>
        <r>
          <rPr>
            <b/>
            <sz val="9"/>
            <color indexed="81"/>
            <rFont val="Tahoma"/>
            <family val="2"/>
          </rPr>
          <t>4-SEP. MANDO A BUZON. 15-SEP. ELLOS VIENEN CUANDO PUEDAN</t>
        </r>
      </text>
    </comment>
    <comment ref="Y906" authorId="0">
      <text>
        <r>
          <rPr>
            <b/>
            <sz val="9"/>
            <color indexed="81"/>
            <rFont val="Tahoma"/>
            <family val="2"/>
          </rPr>
          <t>10.NOV
NO CONTESTO</t>
        </r>
      </text>
    </comment>
    <comment ref="Z906" authorId="0">
      <text>
        <r>
          <rPr>
            <b/>
            <sz val="9"/>
            <color indexed="81"/>
            <rFont val="Tahoma"/>
            <family val="2"/>
          </rPr>
          <t>02-DIC
NO CONTESTO</t>
        </r>
      </text>
    </comment>
    <comment ref="AC906" authorId="0">
      <text>
        <r>
          <rPr>
            <b/>
            <sz val="9"/>
            <color indexed="81"/>
            <rFont val="Tahoma"/>
            <family val="2"/>
          </rPr>
          <t>06-MARZO 
MSN ALEEE</t>
        </r>
      </text>
    </comment>
    <comment ref="AI906" authorId="0">
      <text>
        <r>
          <rPr>
            <b/>
            <sz val="9"/>
            <color indexed="81"/>
            <rFont val="Tahoma"/>
            <family val="2"/>
          </rPr>
          <t>25 DE SEPTIEMBRE MANDE SMS CON PROMOCION $-50</t>
        </r>
      </text>
    </comment>
    <comment ref="B907" authorId="0">
      <text>
        <r>
          <rPr>
            <b/>
            <sz val="9"/>
            <color indexed="81"/>
            <rFont val="Tahoma"/>
            <family val="2"/>
          </rPr>
          <t xml:space="preserve">SE LE HASE MUCHO CALLO EN EN TALON 
</t>
        </r>
      </text>
    </comment>
    <comment ref="K907" authorId="0">
      <text>
        <r>
          <rPr>
            <sz val="9"/>
            <color indexed="81"/>
            <rFont val="Tahoma"/>
            <family val="2"/>
          </rPr>
          <t xml:space="preserve">26/09 CUANDO VINO ESTABA DE VACIONES Y HAORA ESTA TRABAJANDO Y NO TIENE TIEMPO. ELLA REGRESA LA LLAMADA
</t>
        </r>
      </text>
    </comment>
    <comment ref="L907" authorId="0">
      <text>
        <r>
          <rPr>
            <sz val="9"/>
            <color indexed="81"/>
            <rFont val="Tahoma"/>
            <family val="2"/>
          </rPr>
          <t xml:space="preserve">10/OCT.  NO SE ENCONTRABA DEJE RECADO.
8/NOV
POR EL MOMENTO NO REQUIERE DEL SERVICIO </t>
        </r>
      </text>
    </comment>
    <comment ref="M907" authorId="0">
      <text>
        <r>
          <rPr>
            <b/>
            <sz val="9"/>
            <color indexed="81"/>
            <rFont val="Tahoma"/>
            <family val="2"/>
          </rPr>
          <t>15/Nov
comenta que no ocupa el servicio 
ya no quiere que le llamemos.</t>
        </r>
      </text>
    </comment>
    <comment ref="AB907" authorId="0">
      <text>
        <r>
          <rPr>
            <b/>
            <sz val="9"/>
            <color indexed="81"/>
            <rFont val="Tahoma"/>
            <family val="2"/>
          </rPr>
          <t>16.FEB
N/C</t>
        </r>
      </text>
    </comment>
    <comment ref="AC907" authorId="0">
      <text>
        <r>
          <rPr>
            <b/>
            <sz val="9"/>
            <color indexed="81"/>
            <rFont val="Tahoma"/>
            <family val="2"/>
          </rPr>
          <t>05.MARZO 
LLEGA HASTA DESPUES DE LAS 5 PM</t>
        </r>
      </text>
    </comment>
    <comment ref="AI907" authorId="0">
      <text>
        <r>
          <rPr>
            <sz val="9"/>
            <color indexed="81"/>
            <rFont val="Tahoma"/>
            <family val="2"/>
          </rPr>
          <t xml:space="preserve">28 DE SEPTIEMBRE NUMERO FUERA DEL AREA
</t>
        </r>
      </text>
    </comment>
    <comment ref="B908" authorId="0">
      <text>
        <r>
          <rPr>
            <b/>
            <sz val="9"/>
            <color indexed="81"/>
            <rFont val="Tahoma"/>
            <family val="2"/>
          </rPr>
          <t>Tiene varios callitos clavo.
Vino a fashion girl 
a festejarle a su hija 
di tarjeta de promo y quiso aprovechar.</t>
        </r>
      </text>
    </comment>
    <comment ref="N908" authorId="0">
      <text>
        <r>
          <rPr>
            <b/>
            <sz val="9"/>
            <color indexed="81"/>
            <rFont val="Tahoma"/>
            <family val="2"/>
          </rPr>
          <t xml:space="preserve">llamarle a principios de mes de enero.
</t>
        </r>
      </text>
    </comment>
    <comment ref="O908" authorId="0">
      <text>
        <r>
          <rPr>
            <b/>
            <sz val="9"/>
            <color indexed="81"/>
            <rFont val="Tahoma"/>
            <family val="2"/>
          </rPr>
          <t>30 enero se encontraba ocupado quiere que le llame despues de las 7:00 pm</t>
        </r>
      </text>
    </comment>
    <comment ref="Q908" authorId="0">
      <text>
        <r>
          <rPr>
            <b/>
            <sz val="9"/>
            <color indexed="81"/>
            <rFont val="Tahoma"/>
            <family val="2"/>
          </rPr>
          <t>28-Marzo 
pregunte como le parecio el servicio comento que bien que si le agado mucho ya que nunca se avia realizado uno 
comenta que despues viene.</t>
        </r>
      </text>
    </comment>
    <comment ref="S908" authorId="0">
      <text>
        <r>
          <rPr>
            <b/>
            <sz val="9"/>
            <color indexed="81"/>
            <rFont val="Tahoma"/>
            <family val="2"/>
          </rPr>
          <t>07-Mayo 
no contesto mande msn.
08-mayo 
por el momento no requiere del servicio 
prefiere mejor llamar.</t>
        </r>
      </text>
    </comment>
    <comment ref="T908" authorId="0">
      <text>
        <r>
          <rPr>
            <b/>
            <sz val="9"/>
            <color indexed="81"/>
            <rFont val="Tahoma"/>
            <family val="2"/>
          </rPr>
          <t>10.Junio 
Se encontraba ocupado quedo en regresar llamada despues.</t>
        </r>
      </text>
    </comment>
    <comment ref="U908" authorId="0">
      <text>
        <r>
          <rPr>
            <b/>
            <sz val="9"/>
            <color indexed="81"/>
            <rFont val="Tahoma"/>
            <family val="2"/>
          </rPr>
          <t>08.07
Se encontraba en un curso 
quedo en regresar la llamada.</t>
        </r>
      </text>
    </comment>
    <comment ref="V908" authorId="0">
      <text>
        <r>
          <rPr>
            <b/>
            <sz val="9"/>
            <color indexed="81"/>
            <rFont val="Tahoma"/>
            <family val="2"/>
          </rPr>
          <t>27.08
No contesto mande msn</t>
        </r>
      </text>
    </comment>
    <comment ref="W908" authorId="0">
      <text>
        <r>
          <rPr>
            <b/>
            <sz val="9"/>
            <color indexed="81"/>
            <rFont val="Tahoma"/>
            <family val="2"/>
          </rPr>
          <t xml:space="preserve">05.SEP
LE INTERESO LA PROMOCION QUEDO EN LLAMAR EN LA SEMANA PARA HACER UNA CITA.
20.SEP
MARCA Y DESVIA LLAMADA…
</t>
        </r>
      </text>
    </comment>
    <comment ref="AB908" authorId="0">
      <text>
        <r>
          <rPr>
            <b/>
            <sz val="9"/>
            <color indexed="81"/>
            <rFont val="Tahoma"/>
            <family val="2"/>
          </rPr>
          <t>15-FEB NUM SUSPENDIDO
VERO</t>
        </r>
      </text>
    </comment>
    <comment ref="AC908" authorId="0">
      <text>
        <r>
          <rPr>
            <b/>
            <sz val="9"/>
            <color indexed="81"/>
            <rFont val="Tahoma"/>
            <family val="2"/>
          </rPr>
          <t>2-MAR SUSPENDIDO
VERO</t>
        </r>
      </text>
    </comment>
    <comment ref="AE908" authorId="0">
      <text>
        <r>
          <rPr>
            <b/>
            <sz val="9"/>
            <color indexed="81"/>
            <rFont val="Tahoma"/>
            <family val="2"/>
          </rPr>
          <t>13-MAYO NUM INCORRECTO ALE R</t>
        </r>
      </text>
    </comment>
    <comment ref="B909" authorId="0">
      <text>
        <r>
          <rPr>
            <b/>
            <sz val="9"/>
            <color indexed="81"/>
            <rFont val="Tahoma"/>
            <family val="2"/>
          </rPr>
          <t>TRABAJA EN TEN TEN PIE. LE DI CUPON DE DESCUENTO</t>
        </r>
      </text>
    </comment>
    <comment ref="Y909" authorId="0">
      <text>
        <r>
          <rPr>
            <b/>
            <sz val="9"/>
            <color indexed="81"/>
            <rFont val="Tahoma"/>
            <family val="2"/>
          </rPr>
          <t>06.NOV
COMENTA QUE SU HORARIOS AHORITA ESTAN UN POCO COMPLICADOS 
QUE DESPUES VIENE.</t>
        </r>
      </text>
    </comment>
    <comment ref="Z909" authorId="0">
      <text>
        <r>
          <rPr>
            <b/>
            <sz val="9"/>
            <color indexed="81"/>
            <rFont val="Tahoma"/>
            <family val="2"/>
          </rPr>
          <t xml:space="preserve">12.DIC
AGENDO CITA </t>
        </r>
      </text>
    </comment>
    <comment ref="AB909" authorId="0">
      <text>
        <r>
          <rPr>
            <b/>
            <sz val="9"/>
            <color indexed="81"/>
            <rFont val="Tahoma"/>
            <family val="2"/>
          </rPr>
          <t xml:space="preserve">12-FEB BUZÓN
15-FEB TRABAJABA EN TEN TEN PIE, NO LO NECESITA
</t>
        </r>
      </text>
    </comment>
    <comment ref="AC909" authorId="0">
      <text>
        <r>
          <rPr>
            <b/>
            <sz val="9"/>
            <color indexed="81"/>
            <rFont val="Tahoma"/>
            <family val="2"/>
          </rPr>
          <t>06-MARZO 
MSN ALEEE</t>
        </r>
      </text>
    </comment>
    <comment ref="AD909" authorId="0">
      <text>
        <r>
          <rPr>
            <b/>
            <sz val="9"/>
            <color indexed="81"/>
            <rFont val="Tahoma"/>
            <family val="2"/>
          </rPr>
          <t>21-ABRIL QUIERE QUE LE MARQUEMOS PARA EL PROXIMO MES.
ALEE</t>
        </r>
      </text>
    </comment>
    <comment ref="AI909" authorId="0">
      <text>
        <r>
          <rPr>
            <sz val="9"/>
            <color indexed="81"/>
            <rFont val="Tahoma"/>
            <family val="2"/>
          </rPr>
          <t xml:space="preserve">12 DE SEPTIEMBRE MARQUE Y MANDO A BUZON DE VOZ
</t>
        </r>
      </text>
    </comment>
    <comment ref="B910" authorId="0">
      <text>
        <r>
          <rPr>
            <b/>
            <sz val="9"/>
            <color indexed="81"/>
            <rFont val="Tahoma"/>
            <family val="2"/>
          </rPr>
          <t>VINO A CONSULTA, TENIA SU UÑA MUY ENCARNADA, LE RECOMENDE CAUTERIZACIÓN (betsa).</t>
        </r>
      </text>
    </comment>
    <comment ref="L910" authorId="0">
      <text>
        <r>
          <rPr>
            <b/>
            <sz val="9"/>
            <color indexed="81"/>
            <rFont val="Tahoma"/>
            <family val="2"/>
          </rPr>
          <t>(betsa) vino a consulta traia su uña muy lastimada se le encarna, recmonde los lavados, q ueria q lo anestesiarán y no pude trabajar. Pero le interesó la cauterización dijoq si se la haría si lo volvia a pasar.</t>
        </r>
      </text>
    </comment>
    <comment ref="M910" authorId="0">
      <text>
        <r>
          <rPr>
            <b/>
            <sz val="9"/>
            <color indexed="81"/>
            <rFont val="Tahoma"/>
            <family val="2"/>
          </rPr>
          <t>17-NOV. LE MARQUE Y MANDO A BUZON. AGENDO CITA 27-NOV. PROBABLE MATRI.  No vino a su cita le llame y comenta q el mejor llama.</t>
        </r>
      </text>
    </comment>
    <comment ref="N910" authorId="0">
      <text>
        <r>
          <rPr>
            <b/>
            <sz val="9"/>
            <color indexed="81"/>
            <rFont val="Tahoma"/>
            <family val="2"/>
          </rPr>
          <t xml:space="preserve">VINO A SERV DE UÑA ENCARNADA.
ATENDIO ALE 
primer ortejo lado externo 
muy inflamado retire la espicula salio mucha sangre el sr se puso un poco mal se mario mucho 
vi que se corta un poco mal las uñas recomende venir cda mes para checar si nesecita cauterizacion.
comento que vino unas semanas antes y le comentaron  que hisisera los lavados
[todavia tenia espicula]
</t>
        </r>
      </text>
    </comment>
    <comment ref="Q910" authorId="0">
      <text>
        <r>
          <rPr>
            <b/>
            <sz val="9"/>
            <color indexed="81"/>
            <rFont val="Tahoma"/>
            <family val="2"/>
          </rPr>
          <t>7-marzo no contesta 
despues regreso la llamada y dijo que hasta la fecha no ha tenido molestias que se encuentra bien de sus pies.
21-marzo se encontraba ocupado dijo que despues regresa la llamada.</t>
        </r>
      </text>
    </comment>
    <comment ref="W910" authorId="0">
      <text>
        <r>
          <rPr>
            <b/>
            <sz val="9"/>
            <color indexed="81"/>
            <rFont val="Tahoma"/>
            <family val="2"/>
          </rPr>
          <t>02.SEP
Se encontraba un poco ocupado 
le intereso la promo 50% 
llama en estos dias.</t>
        </r>
      </text>
    </comment>
    <comment ref="AB910" authorId="0">
      <text>
        <r>
          <rPr>
            <b/>
            <sz val="9"/>
            <color indexed="81"/>
            <rFont val="Tahoma"/>
            <family val="2"/>
          </rPr>
          <t>16.FEB
NUMERO NO ASIGNADO.</t>
        </r>
      </text>
    </comment>
    <comment ref="AC910" authorId="0">
      <text>
        <r>
          <rPr>
            <b/>
            <sz val="9"/>
            <color indexed="81"/>
            <rFont val="Tahoma"/>
            <family val="2"/>
          </rPr>
          <t xml:space="preserve">06-MARZO 
MSN ALE </t>
        </r>
      </text>
    </comment>
    <comment ref="AD910" authorId="0">
      <text>
        <r>
          <rPr>
            <b/>
            <sz val="9"/>
            <color indexed="81"/>
            <rFont val="Tahoma"/>
            <family val="2"/>
          </rPr>
          <t>24-ABRIL N/C 
MSN CUPON $100 ALEE</t>
        </r>
      </text>
    </comment>
    <comment ref="B911" authorId="0">
      <text>
        <r>
          <rPr>
            <b/>
            <sz val="9"/>
            <color indexed="81"/>
            <rFont val="Tahoma"/>
            <family val="2"/>
          </rPr>
          <t>TIENE UNA ENFERNADAD EN LOS TALONES,  (ESPOSA DEL SR. JESUS FLORES)</t>
        </r>
      </text>
    </comment>
    <comment ref="H911" authorId="0">
      <text>
        <r>
          <rPr>
            <b/>
            <sz val="9"/>
            <color indexed="81"/>
            <rFont val="Tahoma"/>
            <family val="2"/>
          </rPr>
          <t xml:space="preserve">LLAME HOY 16/7 
SI LE GUSTO MUCHO SOLO QUE POR SU ENFERMEDAD NO SE PUEDE ESTAR HASIENDO SU PEDICUERE 
MUY SEGUIDO 
ELLA LLAMA PARA AGENDAR UNA CITA 
</t>
        </r>
      </text>
    </comment>
    <comment ref="J911" authorId="0">
      <text>
        <r>
          <rPr>
            <sz val="9"/>
            <color indexed="81"/>
            <rFont val="Tahoma"/>
            <family val="2"/>
          </rPr>
          <t xml:space="preserve">29/08 LE INTERESA Q LE LLAMEMOS EN 1 MES MAS HASTA EL 28/09
</t>
        </r>
      </text>
    </comment>
    <comment ref="L911" authorId="0">
      <text>
        <r>
          <rPr>
            <b/>
            <sz val="9"/>
            <color indexed="81"/>
            <rFont val="Tahoma"/>
            <family val="2"/>
          </rPr>
          <t>14-oct.  Ha estado dedlicado x el problema q tiene en sus pies. Se sintio muy agusto con el servicio cuando vino, pero esperara q se recupere. Ella llama para hacer una cita.( q por favor no es necesario q le marquemos.</t>
        </r>
      </text>
    </comment>
    <comment ref="M911" authorId="0">
      <text>
        <r>
          <rPr>
            <b/>
            <sz val="9"/>
            <color indexed="81"/>
            <rFont val="Tahoma"/>
            <family val="2"/>
          </rPr>
          <t>16/Nov
por su enfermedad de los talones no puede haserse el serv
agradecio la amavilidad de llamar 
que lo siente mucho pero ya no podra asistir.</t>
        </r>
      </text>
    </comment>
    <comment ref="W911" authorId="0">
      <text>
        <r>
          <rPr>
            <b/>
            <sz val="9"/>
            <color indexed="81"/>
            <rFont val="Tahoma"/>
            <family val="2"/>
          </rPr>
          <t>12.SEP 
HA VENIDO EN DOS OCACIONES MAS 
SOLO QUE SE PERDIO EL REGUISTRO.</t>
        </r>
      </text>
    </comment>
    <comment ref="AC911" authorId="0">
      <text>
        <r>
          <rPr>
            <b/>
            <sz val="9"/>
            <color indexed="81"/>
            <rFont val="Tahoma"/>
            <family val="2"/>
          </rPr>
          <t>06-MARZO 
MSN ALEE</t>
        </r>
      </text>
    </comment>
    <comment ref="AD911" authorId="0">
      <text>
        <r>
          <rPr>
            <b/>
            <sz val="9"/>
            <color indexed="81"/>
            <rFont val="Tahoma"/>
            <family val="2"/>
          </rPr>
          <t>24-ABRIL N/C
MSN CUPON $100 ALEE</t>
        </r>
      </text>
    </comment>
    <comment ref="AH911" authorId="0">
      <text>
        <r>
          <rPr>
            <b/>
            <sz val="9"/>
            <color indexed="81"/>
            <rFont val="Tahoma"/>
            <family val="2"/>
          </rPr>
          <t xml:space="preserve">01 DE SEPTIEMBRE MANDE SMS CON PROMOCION $ - 100
</t>
        </r>
      </text>
    </comment>
    <comment ref="B912" authorId="0">
      <text>
        <r>
          <rPr>
            <b/>
            <sz val="9"/>
            <color indexed="81"/>
            <rFont val="Tahoma"/>
            <family val="2"/>
          </rPr>
          <t>ES DE PUEBLA 
MAMÁ DE REGINA TORRES. SE ACABAN DE MUDAR A GDL, 
RECOMENDE CREMA UREA.
LE INTERESO LA MEMEBRESIA</t>
        </r>
      </text>
    </comment>
    <comment ref="M912" authorId="0">
      <text>
        <r>
          <rPr>
            <b/>
            <sz val="9"/>
            <color indexed="81"/>
            <rFont val="Tahoma"/>
            <family val="2"/>
          </rPr>
          <t>Llamo betsa el 13/nov.
Comentan que si estan interesadas en venir 
ellas regresan la llamada la proxima semana.</t>
        </r>
      </text>
    </comment>
    <comment ref="N912" authorId="0">
      <text>
        <r>
          <rPr>
            <b/>
            <sz val="9"/>
            <color indexed="81"/>
            <rFont val="Tahoma"/>
            <family val="2"/>
          </rPr>
          <t>17-DIC
Comenta la sra que esta muy interesada 
que 
regresa la llamada para agendar cita
en esta visita se le hiso valido el cupon porque la vez pasada no se le hiso valido.</t>
        </r>
      </text>
    </comment>
    <comment ref="V912" authorId="0">
      <text>
        <r>
          <rPr>
            <b/>
            <sz val="9"/>
            <color indexed="81"/>
            <rFont val="Tahoma"/>
            <family val="2"/>
          </rPr>
          <t>19-AGO YA NO VIVE AQUÍ, SE CAMBIO DE ESTADO. CUANDO VENGA ELLA NOS VISITA</t>
        </r>
      </text>
    </comment>
    <comment ref="AC912" authorId="0">
      <text>
        <r>
          <rPr>
            <b/>
            <sz val="9"/>
            <color indexed="81"/>
            <rFont val="Tahoma"/>
            <family val="2"/>
          </rPr>
          <t>06-MARZO 
MSN ALEEE</t>
        </r>
      </text>
    </comment>
    <comment ref="B913" authorId="0">
      <text>
        <r>
          <rPr>
            <b/>
            <sz val="9"/>
            <color indexed="81"/>
            <rFont val="Tahoma"/>
            <family val="2"/>
          </rPr>
          <t>TRAJÓ SU ESMALTE Y PINTAMOS UÑAS</t>
        </r>
      </text>
    </comment>
    <comment ref="G913" authorId="0">
      <text>
        <r>
          <rPr>
            <b/>
            <sz val="9"/>
            <color indexed="81"/>
            <rFont val="Tahoma"/>
            <family val="2"/>
          </rPr>
          <t>LLAME 10 JUL Y NO CONTESTO, LLAME HOY 14/08 Y SALDRA DE VIAJE HIZO UN COMENTARIO Q NO LE GUSTO Q LE COBRARAN $30 X ESMALTEARLE LAS UÑAS Y HABER VISTO Q NO SE LOS DIERAN A QUIEN SE LAS PINTO</t>
        </r>
      </text>
    </comment>
    <comment ref="J913" authorId="0">
      <text>
        <r>
          <rPr>
            <sz val="9"/>
            <color indexed="81"/>
            <rFont val="Tahoma"/>
            <family val="2"/>
          </rPr>
          <t xml:space="preserve">26/08 CONTESTO SU HIJA, DICE Q SU MAMA NO ESTABA PERO AL PARECER SE NEGO
</t>
        </r>
      </text>
    </comment>
    <comment ref="K913" authorId="0">
      <text>
        <r>
          <rPr>
            <sz val="9"/>
            <color indexed="81"/>
            <rFont val="Tahoma"/>
            <family val="2"/>
          </rPr>
          <t xml:space="preserve">3/10 NO NECESITA EL SERVICIO, YA NO MARCARLE.
</t>
        </r>
      </text>
    </comment>
    <comment ref="V913" authorId="0">
      <text>
        <r>
          <rPr>
            <b/>
            <sz val="9"/>
            <color indexed="81"/>
            <rFont val="Tahoma"/>
            <family val="2"/>
          </rPr>
          <t>19-AGO DEJE RECADO CON SU HIJA. PROMO DE %50 VALIDA DE LUNES A VIERNES</t>
        </r>
      </text>
    </comment>
    <comment ref="AC913" authorId="0">
      <text>
        <r>
          <rPr>
            <b/>
            <sz val="9"/>
            <color indexed="81"/>
            <rFont val="Tahoma"/>
            <family val="2"/>
          </rPr>
          <t>06-MARZO 
DI PROMO DIJO QUE LO CHECABA Y ELLA DESPUES REGRESABA LA LLAMADA.</t>
        </r>
      </text>
    </comment>
    <comment ref="AD913" authorId="0">
      <text>
        <r>
          <rPr>
            <b/>
            <sz val="9"/>
            <color indexed="81"/>
            <rFont val="Tahoma"/>
            <family val="2"/>
          </rPr>
          <t>23-ABRIL N/C 
ALEE</t>
        </r>
      </text>
    </comment>
    <comment ref="I914" authorId="0">
      <text>
        <r>
          <rPr>
            <sz val="9"/>
            <color indexed="81"/>
            <rFont val="Tahoma"/>
            <family val="2"/>
          </rPr>
          <t xml:space="preserve">no asistio a su cita llamarle para reprogramar
</t>
        </r>
      </text>
    </comment>
    <comment ref="J914" authorId="0">
      <text>
        <r>
          <rPr>
            <sz val="9"/>
            <color indexed="81"/>
            <rFont val="Tahoma"/>
            <family val="2"/>
          </rPr>
          <t xml:space="preserve">15/08 ESTA DE VIAJE, ELLA REGRESA LA LLAMADA CUANDO REGRESE
</t>
        </r>
      </text>
    </comment>
    <comment ref="L914" authorId="0">
      <text>
        <r>
          <rPr>
            <sz val="9"/>
            <color indexed="81"/>
            <rFont val="Tahoma"/>
            <family val="2"/>
          </rPr>
          <t xml:space="preserve">10/oct.  Si necesita el servicio pero ella regresa la llamada en 2 semanas, por q ha estado ocupada.
31/oct
deje telefono y promo se comunicara para agendar cita </t>
        </r>
      </text>
    </comment>
    <comment ref="M914" authorId="0">
      <text>
        <r>
          <rPr>
            <b/>
            <sz val="9"/>
            <color indexed="81"/>
            <rFont val="Tahoma"/>
            <family val="2"/>
          </rPr>
          <t>agendo cita para 5 de enero alas 10:00</t>
        </r>
      </text>
    </comment>
    <comment ref="N914" authorId="0">
      <text>
        <r>
          <rPr>
            <b/>
            <sz val="9"/>
            <color indexed="81"/>
            <rFont val="Tahoma"/>
            <family val="2"/>
          </rPr>
          <t>Vino el 18-nov
comento que en dic no iva a poder venir  porque salia de viaje 
dejo cita para enero.</t>
        </r>
      </text>
    </comment>
    <comment ref="O914" authorId="0">
      <text>
        <r>
          <rPr>
            <b/>
            <sz val="9"/>
            <color indexed="81"/>
            <rFont val="Tahoma"/>
            <family val="2"/>
          </rPr>
          <t xml:space="preserve">TIENE CITA 05-ENERO 
</t>
        </r>
      </text>
    </comment>
    <comment ref="V914" authorId="0">
      <text>
        <r>
          <rPr>
            <b/>
            <sz val="9"/>
            <color indexed="81"/>
            <rFont val="Tahoma"/>
            <family val="2"/>
          </rPr>
          <t>15-AGO DEJE RECADO. ELLA NO SE ENCUENTRA</t>
        </r>
      </text>
    </comment>
    <comment ref="W914" authorId="0">
      <text>
        <r>
          <rPr>
            <b/>
            <sz val="9"/>
            <color indexed="81"/>
            <rFont val="Tahoma"/>
            <family val="2"/>
          </rPr>
          <t>12.SEP
COMENTA QUE POR EL MOMENTO SE SIENTE BIEN DE SUS PIES 
DESPUES VIENE.</t>
        </r>
      </text>
    </comment>
    <comment ref="Z914" authorId="0">
      <text>
        <r>
          <rPr>
            <b/>
            <sz val="9"/>
            <color indexed="81"/>
            <rFont val="Tahoma"/>
            <family val="2"/>
          </rPr>
          <t>17.DIC 
POR EL MOMENTO NO LO NECESITA.</t>
        </r>
      </text>
    </comment>
    <comment ref="AB914" authorId="0">
      <text>
        <r>
          <rPr>
            <b/>
            <sz val="9"/>
            <color indexed="81"/>
            <rFont val="Tahoma"/>
            <family val="2"/>
          </rPr>
          <t>16.FEB
SE ENCONTRABA OCUPADA Y NO PODIA ATENDERME 
ELLA LLAMA.</t>
        </r>
      </text>
    </comment>
    <comment ref="AC914" authorId="0">
      <text>
        <r>
          <rPr>
            <b/>
            <sz val="9"/>
            <color indexed="81"/>
            <rFont val="Tahoma"/>
            <family val="2"/>
          </rPr>
          <t xml:space="preserve">06-MARZO 
MSN </t>
        </r>
      </text>
    </comment>
    <comment ref="AD914" authorId="0">
      <text>
        <r>
          <rPr>
            <b/>
            <sz val="9"/>
            <color indexed="81"/>
            <rFont val="Tahoma"/>
            <family val="2"/>
          </rPr>
          <t>23-ABRIL MSN CUPON $100 ALEE</t>
        </r>
      </text>
    </comment>
    <comment ref="B915" authorId="0">
      <text>
        <r>
          <rPr>
            <b/>
            <sz val="9"/>
            <color indexed="81"/>
            <rFont val="Tahoma"/>
            <family val="2"/>
          </rPr>
          <t xml:space="preserve">TRAIA MUY LARGAS SUS UÑAS 
Y EN LA PLANTA DEL PIE NO TENIA NADA 
</t>
        </r>
      </text>
    </comment>
    <comment ref="H915" authorId="0">
      <text>
        <r>
          <rPr>
            <b/>
            <sz val="9"/>
            <color indexed="81"/>
            <rFont val="Tahoma"/>
            <family val="2"/>
          </rPr>
          <t xml:space="preserve">LLAME HOY 10 DE JULIO 
MANDO DIRECTO A BUZON </t>
        </r>
      </text>
    </comment>
    <comment ref="J915" authorId="0">
      <text>
        <r>
          <rPr>
            <sz val="9"/>
            <color indexed="81"/>
            <rFont val="Tahoma"/>
            <family val="2"/>
          </rPr>
          <t xml:space="preserve">26/08 NO CONTESTO
</t>
        </r>
      </text>
    </comment>
    <comment ref="K915" authorId="0">
      <text>
        <r>
          <rPr>
            <sz val="9"/>
            <color indexed="81"/>
            <rFont val="Tahoma"/>
            <family val="2"/>
          </rPr>
          <t xml:space="preserve">17/09 SU CELULAR SIGUE MANDANDO A BUZON
</t>
        </r>
      </text>
    </comment>
    <comment ref="L915" authorId="0">
      <text>
        <r>
          <rPr>
            <b/>
            <sz val="9"/>
            <color indexed="81"/>
            <rFont val="Tahoma"/>
            <family val="2"/>
          </rPr>
          <t>11/OCT. NO CONTESTO.
15/10
BUZON
17/10
BUZON
24/OCT
SIGUE MANDANDO A BUZON 11:45</t>
        </r>
      </text>
    </comment>
    <comment ref="V915" authorId="0">
      <text>
        <r>
          <rPr>
            <b/>
            <sz val="9"/>
            <color indexed="81"/>
            <rFont val="Tahoma"/>
            <family val="2"/>
          </rPr>
          <t>13-AGO NO DISPONIBLE</t>
        </r>
      </text>
    </comment>
    <comment ref="AC915" authorId="0">
      <text>
        <r>
          <rPr>
            <b/>
            <sz val="9"/>
            <color indexed="81"/>
            <rFont val="Tahoma"/>
            <family val="2"/>
          </rPr>
          <t>04-MARZO MSN</t>
        </r>
      </text>
    </comment>
    <comment ref="AD915" authorId="0">
      <text>
        <r>
          <rPr>
            <b/>
            <sz val="9"/>
            <color indexed="81"/>
            <rFont val="Tahoma"/>
            <family val="2"/>
          </rPr>
          <t>23-ABRIL NO DISPONIBLE
ALEE</t>
        </r>
      </text>
    </comment>
    <comment ref="AI915" authorId="0">
      <text>
        <r>
          <rPr>
            <sz val="9"/>
            <color indexed="81"/>
            <rFont val="Tahoma"/>
            <family val="2"/>
          </rPr>
          <t xml:space="preserve">18 DE SEPTIEMBRE MANDE SMS CON PROMOCION $-100
</t>
        </r>
      </text>
    </comment>
    <comment ref="I916" authorId="0">
      <text>
        <r>
          <rPr>
            <sz val="9"/>
            <color indexed="81"/>
            <rFont val="Tahoma"/>
            <family val="2"/>
          </rPr>
          <t xml:space="preserve">LLAME HOYU 09/08 Y LLAMARA HASTA QUE REGRESEN SUS HIJOS A LAS ESCUELA. LA PROX. SEMANA DE AGOSTO
</t>
        </r>
      </text>
    </comment>
    <comment ref="J916" authorId="0">
      <text>
        <r>
          <rPr>
            <sz val="9"/>
            <color indexed="81"/>
            <rFont val="Tahoma"/>
            <family val="2"/>
          </rPr>
          <t xml:space="preserve">24/08 NO QUIERE Q LES LLAMEMOS, COMENTAN QUE SI ELLAS LO NECESITAN HACEN CITA
</t>
        </r>
      </text>
    </comment>
    <comment ref="K916" authorId="0">
      <text>
        <r>
          <rPr>
            <sz val="9"/>
            <color indexed="81"/>
            <rFont val="Tahoma"/>
            <family val="2"/>
          </rPr>
          <t xml:space="preserve">3/10 les llame para hacerle la invitacion y regresan la llamada la prox. semana
</t>
        </r>
      </text>
    </comment>
    <comment ref="L916" authorId="0">
      <text>
        <r>
          <rPr>
            <sz val="9"/>
            <color indexed="81"/>
            <rFont val="Tahoma"/>
            <family val="2"/>
          </rPr>
          <t>10/OCT. Si ncesitan ell servicio ellas llaman la prox. Semana
08/nov
esta interesada pero ya tiene compromiso viene con pilar llaman en la semana para agendar cita 
di promo..</t>
        </r>
      </text>
    </comment>
    <comment ref="M916" authorId="0">
      <text>
        <r>
          <rPr>
            <b/>
            <sz val="9"/>
            <color indexed="81"/>
            <rFont val="Tahoma"/>
            <family val="2"/>
          </rPr>
          <t>04-DIC
Es familia de pilar curiel 
por el momento no requiere del serv 
tal vez para el mes de enero.</t>
        </r>
      </text>
    </comment>
    <comment ref="N916" authorId="0">
      <text>
        <r>
          <rPr>
            <b/>
            <sz val="9"/>
            <color indexed="81"/>
            <rFont val="Tahoma"/>
            <family val="2"/>
          </rPr>
          <t>17-DIC
POR EL MOMENTO NO VA A VENIR A SERV 
COMENTA QUE LE LLAME EN ENERO.</t>
        </r>
      </text>
    </comment>
    <comment ref="R916" authorId="0">
      <text>
        <r>
          <rPr>
            <b/>
            <sz val="9"/>
            <color indexed="81"/>
            <rFont val="Tahoma"/>
            <family val="2"/>
          </rPr>
          <t xml:space="preserve">22 ABRIL 
FUERA DE AREA
</t>
        </r>
      </text>
    </comment>
    <comment ref="S916" authorId="0">
      <text>
        <r>
          <rPr>
            <b/>
            <sz val="9"/>
            <color indexed="81"/>
            <rFont val="Tahoma"/>
            <family val="2"/>
          </rPr>
          <t>28.mayo 
no contesta</t>
        </r>
      </text>
    </comment>
    <comment ref="V916" authorId="0">
      <text>
        <r>
          <rPr>
            <b/>
            <sz val="9"/>
            <color indexed="81"/>
            <rFont val="Tahoma"/>
            <family val="2"/>
          </rPr>
          <t>15-AGO NO CONTESTA
25.AGO
BUZON</t>
        </r>
      </text>
    </comment>
    <comment ref="X916" authorId="0">
      <text>
        <r>
          <rPr>
            <b/>
            <sz val="9"/>
            <color indexed="81"/>
            <rFont val="Tahoma"/>
            <family val="2"/>
          </rPr>
          <t>30.OCT
NO CONTESTO</t>
        </r>
      </text>
    </comment>
    <comment ref="Z916" authorId="0">
      <text>
        <r>
          <rPr>
            <b/>
            <sz val="9"/>
            <color indexed="81"/>
            <rFont val="Tahoma"/>
            <family val="2"/>
          </rPr>
          <t>17.DIC
NO CONTESTA</t>
        </r>
      </text>
    </comment>
    <comment ref="AC916" authorId="0">
      <text>
        <r>
          <rPr>
            <b/>
            <sz val="9"/>
            <color indexed="81"/>
            <rFont val="Tahoma"/>
            <family val="2"/>
          </rPr>
          <t>31-MAR BUZÓN
VERO</t>
        </r>
      </text>
    </comment>
    <comment ref="AD916" authorId="0">
      <text>
        <r>
          <rPr>
            <b/>
            <sz val="9"/>
            <color indexed="81"/>
            <rFont val="Tahoma"/>
            <family val="2"/>
          </rPr>
          <t>23-ABRIL BUZON 
ALEE</t>
        </r>
      </text>
    </comment>
    <comment ref="AI916" authorId="0">
      <text>
        <r>
          <rPr>
            <sz val="9"/>
            <color indexed="81"/>
            <rFont val="Tahoma"/>
            <family val="2"/>
          </rPr>
          <t xml:space="preserve">28 DE SEPTIEMBRE MANDO A BUZON MOVISTAR
</t>
        </r>
      </text>
    </comment>
    <comment ref="I917" authorId="0">
      <text>
        <r>
          <rPr>
            <sz val="9"/>
            <color indexed="81"/>
            <rFont val="Tahoma"/>
            <family val="2"/>
          </rPr>
          <t xml:space="preserve">09/08 LE LLAME ME CONTESTO UNA FAMILIAR DE EL DEJE RECADO QUE SE COMUNIQUE
</t>
        </r>
      </text>
    </comment>
    <comment ref="J917" authorId="0">
      <text>
        <r>
          <rPr>
            <sz val="9"/>
            <color indexed="81"/>
            <rFont val="Tahoma"/>
            <family val="2"/>
          </rPr>
          <t xml:space="preserve">26/08 N/C
</t>
        </r>
      </text>
    </comment>
    <comment ref="K917" authorId="0">
      <text>
        <r>
          <rPr>
            <sz val="9"/>
            <color indexed="81"/>
            <rFont val="Tahoma"/>
            <family val="2"/>
          </rPr>
          <t xml:space="preserve">3/10 NO CONTESTA
</t>
        </r>
      </text>
    </comment>
    <comment ref="L917" authorId="0">
      <text>
        <r>
          <rPr>
            <sz val="9"/>
            <color indexed="81"/>
            <rFont val="Tahoma"/>
            <family val="2"/>
          </rPr>
          <t xml:space="preserve">10/OCT. SIGUE SIN CONTESTAR.
15/10
no contestan 
24/oct
no estaba deje recado 
y telefono que el se cominica si lo ocupa 
25/
por el momento no nesecita el servicio </t>
        </r>
      </text>
    </comment>
    <comment ref="AC917" authorId="0">
      <text>
        <r>
          <rPr>
            <b/>
            <sz val="9"/>
            <color indexed="81"/>
            <rFont val="Tahoma"/>
            <family val="2"/>
          </rPr>
          <t>31-MAR N/C
VERO</t>
        </r>
      </text>
    </comment>
    <comment ref="AD917" authorId="0">
      <text>
        <r>
          <rPr>
            <b/>
            <sz val="9"/>
            <color indexed="81"/>
            <rFont val="Tahoma"/>
            <family val="2"/>
          </rPr>
          <t>23-ABRIL 
NO SE ENCONTRABA DEJE RECADO CON FAMILIAR Y OFRECI CUPON $100 ALEE</t>
        </r>
      </text>
    </comment>
    <comment ref="AI917" authorId="0">
      <text>
        <r>
          <rPr>
            <sz val="9"/>
            <color indexed="81"/>
            <rFont val="Tahoma"/>
            <family val="2"/>
          </rPr>
          <t xml:space="preserve">28 DE SEPTIEMBRE NO CONTESTARON MARCAR MAS TARDE
</t>
        </r>
      </text>
    </comment>
    <comment ref="B918" authorId="0">
      <text>
        <r>
          <rPr>
            <b/>
            <sz val="9"/>
            <color indexed="81"/>
            <rFont val="Tahoma"/>
            <family val="2"/>
          </rPr>
          <t>ES HIJA DE LA SRA BEAS IVANIA</t>
        </r>
      </text>
    </comment>
    <comment ref="D918" authorId="0">
      <text>
        <r>
          <rPr>
            <b/>
            <sz val="9"/>
            <color indexed="81"/>
            <rFont val="Tahoma"/>
            <family val="2"/>
          </rPr>
          <t>SE LE COBRO190.</t>
        </r>
      </text>
    </comment>
    <comment ref="H918" authorId="0">
      <text>
        <r>
          <rPr>
            <sz val="9"/>
            <color indexed="81"/>
            <rFont val="Tahoma"/>
            <family val="2"/>
          </rPr>
          <t xml:space="preserve">25/07 LLAME Y ESTAN DE VIAJE 
</t>
        </r>
      </text>
    </comment>
    <comment ref="J918" authorId="0">
      <text>
        <r>
          <rPr>
            <sz val="9"/>
            <color indexed="81"/>
            <rFont val="Tahoma"/>
            <family val="2"/>
          </rPr>
          <t xml:space="preserve">30/08 ELLAS REGRESAN LA LLAMADA CUANDO REGRESEN DE VIAJE
</t>
        </r>
      </text>
    </comment>
    <comment ref="L918" authorId="0">
      <text>
        <r>
          <rPr>
            <b/>
            <sz val="9"/>
            <color indexed="81"/>
            <rFont val="Tahoma"/>
            <family val="2"/>
          </rPr>
          <t>14/oct
no contesta
17/oct
manda a buzon
25/oct
tiene 13 años no acostumbra a realizarse el pcp</t>
        </r>
      </text>
    </comment>
    <comment ref="AC918" authorId="0">
      <text>
        <r>
          <rPr>
            <b/>
            <sz val="9"/>
            <color indexed="81"/>
            <rFont val="Tahoma"/>
            <family val="2"/>
          </rPr>
          <t>04-MARZO MSN</t>
        </r>
      </text>
    </comment>
    <comment ref="AD918" authorId="0">
      <text>
        <r>
          <rPr>
            <b/>
            <sz val="9"/>
            <color indexed="81"/>
            <rFont val="Tahoma"/>
            <family val="2"/>
          </rPr>
          <t>23-ABRIL N/C 
MSN CUPON $100
ALEE</t>
        </r>
      </text>
    </comment>
    <comment ref="AI918" authorId="0">
      <text>
        <r>
          <rPr>
            <b/>
            <sz val="9"/>
            <color indexed="81"/>
            <rFont val="Tahoma"/>
            <family val="2"/>
          </rPr>
          <t>26 DE SEPTIEMBRE MANDE SMS CON PROMOCION $-50</t>
        </r>
      </text>
    </comment>
    <comment ref="B919" authorId="0">
      <text>
        <r>
          <rPr>
            <sz val="9"/>
            <color indexed="81"/>
            <rFont val="Tahoma"/>
            <family val="2"/>
          </rPr>
          <t xml:space="preserve">VINO A CURACION DE UNA AMPOLLA PLANTAR, SE LE DIO CITA P/ MAÑANA (NIÑO)
</t>
        </r>
      </text>
    </comment>
    <comment ref="L919" authorId="0">
      <text>
        <r>
          <rPr>
            <sz val="9"/>
            <color indexed="81"/>
            <rFont val="Tahoma"/>
            <family val="2"/>
          </rPr>
          <t xml:space="preserve">11/OCT. ES UN NIÑO NO ACOSTUMBRA A HACERSE SU PEDICURE Y ESA OCASIÓN VENIA X UNA AMPOLLA.
</t>
        </r>
      </text>
    </comment>
    <comment ref="AD919" authorId="0">
      <text>
        <r>
          <rPr>
            <b/>
            <sz val="9"/>
            <color indexed="81"/>
            <rFont val="Tahoma"/>
            <family val="2"/>
          </rPr>
          <t>23-ABRIL SIN NUMERO
ALEE</t>
        </r>
      </text>
    </comment>
    <comment ref="B920" authorId="0">
      <text>
        <r>
          <rPr>
            <sz val="9"/>
            <color indexed="81"/>
            <rFont val="Tahoma"/>
            <family val="2"/>
          </rPr>
          <t>se llevo vite 20
HIJO DE LA SRA. NEIDA CHAVEZ</t>
        </r>
      </text>
    </comment>
    <comment ref="K920" authorId="0">
      <text>
        <r>
          <rPr>
            <sz val="9"/>
            <color indexed="81"/>
            <rFont val="Tahoma"/>
            <family val="2"/>
          </rPr>
          <t xml:space="preserve">6/09 hijo de neida chavez tenia cita hoy 7/09  y no contesto. mismo numero de cel.
</t>
        </r>
      </text>
    </comment>
    <comment ref="L920" authorId="0">
      <text>
        <r>
          <rPr>
            <sz val="9"/>
            <color indexed="81"/>
            <rFont val="Tahoma"/>
            <family val="2"/>
          </rPr>
          <t>7-OCT FUERA DEL AREA DE SERVICIO.
15/10
SIGUE FUERA DE AREA 
06/nov
sigue fuera de area 
8/NOV
sigue mandando fuera de area</t>
        </r>
      </text>
    </comment>
    <comment ref="AC920" authorId="0">
      <text>
        <r>
          <rPr>
            <b/>
            <sz val="9"/>
            <color indexed="81"/>
            <rFont val="Tahoma"/>
            <family val="2"/>
          </rPr>
          <t>04-MARZO 
MSN</t>
        </r>
      </text>
    </comment>
    <comment ref="AD920" authorId="0">
      <text>
        <r>
          <rPr>
            <b/>
            <sz val="9"/>
            <color indexed="81"/>
            <rFont val="Tahoma"/>
            <family val="2"/>
          </rPr>
          <t>23-ABRIL EL NUMERO HA SIDO CAMBIADO
ALEE</t>
        </r>
      </text>
    </comment>
    <comment ref="AI920" authorId="0">
      <text>
        <r>
          <rPr>
            <b/>
            <sz val="9"/>
            <color indexed="81"/>
            <rFont val="Tahoma"/>
            <family val="2"/>
          </rPr>
          <t>26 DE SEPTIEMBRE MARQUE PERO EL NUMERO AH SIDO CAMBIADO O SE ENCUENTRA SUSPENDIDO</t>
        </r>
      </text>
    </comment>
    <comment ref="B921" authorId="0">
      <text>
        <r>
          <rPr>
            <b/>
            <sz val="9"/>
            <color indexed="81"/>
            <rFont val="Tahoma"/>
            <family val="2"/>
          </rPr>
          <t xml:space="preserve">ESPOSO DE LA SRA 
GABRIELA CURIEL </t>
        </r>
      </text>
    </comment>
    <comment ref="H921" authorId="0">
      <text>
        <r>
          <rPr>
            <sz val="9"/>
            <color indexed="81"/>
            <rFont val="Tahoma"/>
            <family val="2"/>
          </rPr>
          <t xml:space="preserve">25/07 MARCA OCUPADO TOD EL TIEMPO
</t>
        </r>
      </text>
    </comment>
    <comment ref="K921" authorId="0">
      <text>
        <r>
          <rPr>
            <sz val="9"/>
            <color indexed="81"/>
            <rFont val="Tahoma"/>
            <family val="2"/>
          </rPr>
          <t xml:space="preserve">EL NUMERO ESTA MAL 
</t>
        </r>
      </text>
    </comment>
    <comment ref="L921" authorId="0">
      <text>
        <r>
          <rPr>
            <b/>
            <sz val="9"/>
            <color indexed="81"/>
            <rFont val="Tahoma"/>
            <family val="2"/>
          </rPr>
          <t xml:space="preserve">11/10
EL NUMERO ESTA MAL </t>
        </r>
      </text>
    </comment>
    <comment ref="AD921" authorId="0">
      <text>
        <r>
          <rPr>
            <b/>
            <sz val="9"/>
            <color indexed="81"/>
            <rFont val="Tahoma"/>
            <family val="2"/>
          </rPr>
          <t>23-ABRIL NUM MAL.
ALEE</t>
        </r>
      </text>
    </comment>
    <comment ref="G922" authorId="0">
      <text>
        <r>
          <rPr>
            <b/>
            <sz val="9"/>
            <color indexed="81"/>
            <rFont val="Tahoma"/>
            <family val="2"/>
          </rPr>
          <t xml:space="preserve">LLAME HOY 10 DE JULIO PARA HASERLE LA INVITACION 
Y POR EL MOMENTO NO LE INTERESA ELLA LLAMA </t>
        </r>
      </text>
    </comment>
    <comment ref="H922" authorId="0">
      <text>
        <r>
          <rPr>
            <sz val="9"/>
            <color indexed="81"/>
            <rFont val="Tahoma"/>
            <family val="2"/>
          </rPr>
          <t xml:space="preserve">09/08 AUN NO LE INTERESA SE SIENTE BIEN DE SUS PIES, ESPUES SE COMUNICA
</t>
        </r>
      </text>
    </comment>
    <comment ref="J922" authorId="0">
      <text>
        <r>
          <rPr>
            <sz val="9"/>
            <color indexed="81"/>
            <rFont val="Tahoma"/>
            <family val="2"/>
          </rPr>
          <t>26/08 SE MOLESTO Q LE LLAMEN TANTAS VECES, DESPUES SE COMUNICA CUANDO LO NECESITE</t>
        </r>
      </text>
    </comment>
    <comment ref="K922" authorId="0">
      <text>
        <r>
          <rPr>
            <sz val="9"/>
            <color indexed="81"/>
            <rFont val="Tahoma"/>
            <family val="2"/>
          </rPr>
          <t xml:space="preserve">YA NO MARCARLE.
</t>
        </r>
      </text>
    </comment>
    <comment ref="V922" authorId="0">
      <text/>
    </comment>
    <comment ref="AC922" authorId="0">
      <text>
        <r>
          <rPr>
            <b/>
            <sz val="9"/>
            <color indexed="81"/>
            <rFont val="Tahoma"/>
            <family val="2"/>
          </rPr>
          <t>04-MARZO 
MSN</t>
        </r>
      </text>
    </comment>
    <comment ref="AD922" authorId="0">
      <text>
        <r>
          <rPr>
            <b/>
            <sz val="9"/>
            <color indexed="81"/>
            <rFont val="Tahoma"/>
            <family val="2"/>
          </rPr>
          <t>23-ABRIL TIMBRA Y DESVIA
MSN CUPON $100
ALEE</t>
        </r>
      </text>
    </comment>
    <comment ref="AI922" authorId="0">
      <text>
        <r>
          <rPr>
            <sz val="9"/>
            <color indexed="81"/>
            <rFont val="Tahoma"/>
            <family val="2"/>
          </rPr>
          <t xml:space="preserve">18 DE SEPTIEMBRE MANDE SMS CON PROMOCION $-100
</t>
        </r>
      </text>
    </comment>
    <comment ref="G923" authorId="0">
      <text>
        <r>
          <rPr>
            <b/>
            <sz val="9"/>
            <color indexed="81"/>
            <rFont val="Tahoma"/>
            <family val="2"/>
          </rPr>
          <t>TENIAN CITA EL 15 DE JUNIO Y NO ASISTIO 
EL Y SU ESPOSA LILIAN JIMENEZ</t>
        </r>
      </text>
    </comment>
    <comment ref="J923" authorId="0">
      <text>
        <r>
          <rPr>
            <b/>
            <sz val="9"/>
            <color indexed="81"/>
            <rFont val="Tahoma"/>
            <family val="2"/>
          </rPr>
          <t>LUPITA 23 DE AGOSTO, BUZÓN</t>
        </r>
      </text>
    </comment>
    <comment ref="L923" authorId="0">
      <text>
        <r>
          <rPr>
            <b/>
            <sz val="9"/>
            <color indexed="81"/>
            <rFont val="Tahoma"/>
            <family val="2"/>
          </rPr>
          <t xml:space="preserve">14.OCT. Manda a buzon 
15/10
BUZON 
24/OCT
MANDA A BUZON 
11:49
25/oct
sigue mandando a buzon </t>
        </r>
      </text>
    </comment>
    <comment ref="Q923" authorId="0">
      <text>
        <r>
          <rPr>
            <b/>
            <sz val="9"/>
            <color indexed="81"/>
            <rFont val="Tahoma"/>
            <family val="2"/>
          </rPr>
          <t>SU TEL MANDA A BUZON.
DESDE QUE LE HE LLAMADO.</t>
        </r>
      </text>
    </comment>
    <comment ref="W923" authorId="0">
      <text>
        <r>
          <rPr>
            <b/>
            <sz val="9"/>
            <color indexed="81"/>
            <rFont val="Tahoma"/>
            <family val="2"/>
          </rPr>
          <t>12.SEP
BUZON ES NEXTEL</t>
        </r>
      </text>
    </comment>
    <comment ref="AD923" authorId="0">
      <text>
        <r>
          <rPr>
            <b/>
            <sz val="9"/>
            <color indexed="81"/>
            <rFont val="Tahoma"/>
            <family val="2"/>
          </rPr>
          <t>23-ABRIL DI PROMO $100
DIJO QUE EL REGRESABA LA LLAMADA DESPUES.
ALEE</t>
        </r>
      </text>
    </comment>
    <comment ref="H924" authorId="0">
      <text>
        <r>
          <rPr>
            <sz val="9"/>
            <color indexed="81"/>
            <rFont val="Tahoma"/>
            <family val="2"/>
          </rPr>
          <t xml:space="preserve">25/07 LLAME Y NO CONTESTO
</t>
        </r>
      </text>
    </comment>
    <comment ref="J924" authorId="0">
      <text>
        <r>
          <rPr>
            <b/>
            <sz val="9"/>
            <color indexed="81"/>
            <rFont val="Tahoma"/>
            <family val="2"/>
          </rPr>
          <t>LUPITA 23 DE AGOSTO, LLAMAR EN 3 SEMANAS</t>
        </r>
      </text>
    </comment>
    <comment ref="L924" authorId="0">
      <text>
        <r>
          <rPr>
            <b/>
            <sz val="9"/>
            <color indexed="81"/>
            <rFont val="Tahoma"/>
            <family val="2"/>
          </rPr>
          <t>14-OCT. No le interesa el servicio esta llendo a otro lugar. No marcarle</t>
        </r>
      </text>
    </comment>
    <comment ref="AB924" authorId="0">
      <text>
        <r>
          <rPr>
            <b/>
            <sz val="9"/>
            <color indexed="81"/>
            <rFont val="Tahoma"/>
            <family val="2"/>
          </rPr>
          <t>16.FEB
NO ME PODIA ATENDER Y COLGO 
MUY GROSERA…..</t>
        </r>
      </text>
    </comment>
    <comment ref="AD924" authorId="0">
      <text>
        <r>
          <rPr>
            <b/>
            <sz val="9"/>
            <color indexed="81"/>
            <rFont val="Tahoma"/>
            <family val="2"/>
          </rPr>
          <t>23-ABRIL N/C 
MSN CUPON $100
ALEE.</t>
        </r>
      </text>
    </comment>
    <comment ref="AI924" authorId="0">
      <text>
        <r>
          <rPr>
            <sz val="9"/>
            <color indexed="81"/>
            <rFont val="Tahoma"/>
            <family val="2"/>
          </rPr>
          <t xml:space="preserve">18 DE SEPTIEMBRE MANDE SMS CON PROMOCION $-100
</t>
        </r>
      </text>
    </comment>
    <comment ref="B925" authorId="0">
      <text>
        <r>
          <rPr>
            <sz val="9"/>
            <color indexed="81"/>
            <rFont val="Tahoma"/>
            <family val="2"/>
          </rPr>
          <t xml:space="preserve">TRABAJA EN LA PLAZA
</t>
        </r>
      </text>
    </comment>
    <comment ref="K925" authorId="0">
      <text>
        <r>
          <rPr>
            <sz val="9"/>
            <color indexed="81"/>
            <rFont val="Tahoma"/>
            <family val="2"/>
          </rPr>
          <t xml:space="preserve">1/09 LA VI Y LE HICE LA INVITACION A SU SERVICIO, PERO HA TENIDO TIEMPO DESPUES ELLA VIENE
</t>
        </r>
      </text>
    </comment>
    <comment ref="L925" authorId="0">
      <text>
        <r>
          <rPr>
            <sz val="9"/>
            <color indexed="81"/>
            <rFont val="Tahoma"/>
            <family val="2"/>
          </rPr>
          <t>10/OCT. AUN SE SIENTE BIEN DE SUS PIES DESPUES ELLA VIENE. 
(SEGUIDO A VEO TRABAJA AQUÍ EN LA PLAZA)</t>
        </r>
      </text>
    </comment>
    <comment ref="AC925" authorId="0">
      <text>
        <r>
          <rPr>
            <b/>
            <sz val="9"/>
            <color indexed="81"/>
            <rFont val="Tahoma"/>
            <family val="2"/>
          </rPr>
          <t>04-MARZO 
MSN</t>
        </r>
      </text>
    </comment>
    <comment ref="AD925" authorId="0">
      <text>
        <r>
          <rPr>
            <b/>
            <sz val="9"/>
            <color indexed="81"/>
            <rFont val="Tahoma"/>
            <family val="2"/>
          </rPr>
          <t>23-ABRIL N/C 
MSN CUPON $100 ALEE</t>
        </r>
      </text>
    </comment>
    <comment ref="B926" authorId="0">
      <text>
        <r>
          <rPr>
            <b/>
            <sz val="9"/>
            <color indexed="81"/>
            <rFont val="Tahoma"/>
            <family val="2"/>
          </rPr>
          <t>MAMÁ DEL JOVEN VICTOR VILA</t>
        </r>
      </text>
    </comment>
    <comment ref="K926" authorId="0">
      <text>
        <r>
          <rPr>
            <sz val="9"/>
            <color indexed="81"/>
            <rFont val="Tahoma"/>
            <family val="2"/>
          </rPr>
          <t>23/09 DEJE NUMERO CON UNA COMPAÑERA DE TRABAJO PARA Q SE COMUNIQUE</t>
        </r>
      </text>
    </comment>
    <comment ref="L926" authorId="0">
      <text>
        <r>
          <rPr>
            <b/>
            <sz val="9"/>
            <color indexed="81"/>
            <rFont val="Tahoma"/>
            <family val="2"/>
          </rPr>
          <t xml:space="preserve">24/oct
es el numero de la oficina de su hijo y ella casi no va para aya 
deje recado y telefono 
la secre se su hijo se lo hase saber </t>
        </r>
      </text>
    </comment>
    <comment ref="M926" authorId="0">
      <text>
        <r>
          <rPr>
            <b/>
            <sz val="9"/>
            <color indexed="81"/>
            <rFont val="Tahoma"/>
            <family val="2"/>
          </rPr>
          <t>27-NOV
Es el tel. del despacho de victor vila ella no va para aya 
deje recado y disen que si se los dan.</t>
        </r>
      </text>
    </comment>
    <comment ref="Q926" authorId="0">
      <text>
        <r>
          <rPr>
            <b/>
            <sz val="9"/>
            <color indexed="81"/>
            <rFont val="Tahoma"/>
            <family val="2"/>
          </rPr>
          <t>Es el tel de la oficina de su hijo 
casi no va para aya 
le deje informacion ala secretaria de su hijo 
anoto telefonos para cualquier cosa llama para agendar.</t>
        </r>
      </text>
    </comment>
    <comment ref="V926" authorId="0">
      <text>
        <r>
          <rPr>
            <b/>
            <sz val="9"/>
            <color indexed="81"/>
            <rFont val="Tahoma"/>
            <family val="2"/>
          </rPr>
          <t>19-AGO NO CONTESTA</t>
        </r>
      </text>
    </comment>
    <comment ref="W926" authorId="0">
      <text>
        <r>
          <rPr>
            <b/>
            <sz val="9"/>
            <color indexed="81"/>
            <rFont val="Tahoma"/>
            <family val="2"/>
          </rPr>
          <t>04.SEP
Ella  no estababa deje recado con la secretaria de su hijo.</t>
        </r>
      </text>
    </comment>
    <comment ref="AD926" authorId="0">
      <text>
        <r>
          <rPr>
            <b/>
            <sz val="9"/>
            <color indexed="81"/>
            <rFont val="Tahoma"/>
            <family val="2"/>
          </rPr>
          <t>23-ABRIL NO ESTABA DEJE RECADO Y PROMO CON SU SECRETARIA.
ALEEE</t>
        </r>
      </text>
    </comment>
    <comment ref="J927" authorId="0">
      <text>
        <r>
          <rPr>
            <sz val="9"/>
            <color indexed="81"/>
            <rFont val="Tahoma"/>
            <family val="2"/>
          </rPr>
          <t xml:space="preserve">24/08 NO CONTESTA.
</t>
        </r>
      </text>
    </comment>
    <comment ref="L927" authorId="0">
      <text>
        <r>
          <rPr>
            <sz val="9"/>
            <color indexed="81"/>
            <rFont val="Tahoma"/>
            <family val="2"/>
          </rPr>
          <t>10/OCT. NUMERO NO DISPONIBLE.
15/10
numero no disponible
08/nov
no disponible</t>
        </r>
      </text>
    </comment>
    <comment ref="AB927" authorId="0">
      <text>
        <r>
          <rPr>
            <b/>
            <sz val="9"/>
            <color indexed="81"/>
            <rFont val="Tahoma"/>
            <family val="2"/>
          </rPr>
          <t>16.EL NUMERO 
NO EXISTE</t>
        </r>
      </text>
    </comment>
    <comment ref="AD927" authorId="0">
      <text>
        <r>
          <rPr>
            <b/>
            <sz val="9"/>
            <color indexed="81"/>
            <rFont val="Tahoma"/>
            <family val="2"/>
          </rPr>
          <t>23-ABRIL NUM NO EXISTE
ALEE</t>
        </r>
      </text>
    </comment>
    <comment ref="B928" authorId="0">
      <text>
        <r>
          <rPr>
            <b/>
            <sz val="9"/>
            <color indexed="81"/>
            <rFont val="Tahoma"/>
            <family val="2"/>
          </rPr>
          <t xml:space="preserve">TRAE MAL CORTE DE UÑAS SE LE DARA FORMA SU MAMA ES LAURA SOTO </t>
        </r>
      </text>
    </comment>
    <comment ref="K928" authorId="0">
      <text>
        <r>
          <rPr>
            <sz val="9"/>
            <color indexed="81"/>
            <rFont val="Tahoma"/>
            <family val="2"/>
          </rPr>
          <t xml:space="preserve">no contesta 17/09
</t>
        </r>
      </text>
    </comment>
    <comment ref="N928" authorId="0">
      <text>
        <r>
          <rPr>
            <b/>
            <sz val="9"/>
            <color indexed="81"/>
            <rFont val="Tahoma"/>
            <family val="2"/>
          </rPr>
          <t>13-DIC
Agendo su mama para 14-dic NO VINO 
HAN HECHO VARIAS CITAS Y NO VINENEN CONFIRMAN Y NADA.</t>
        </r>
      </text>
    </comment>
    <comment ref="AB928" authorId="0">
      <text>
        <r>
          <rPr>
            <b/>
            <sz val="9"/>
            <color indexed="81"/>
            <rFont val="Tahoma"/>
            <family val="2"/>
          </rPr>
          <t>13.FEB BUZON</t>
        </r>
      </text>
    </comment>
    <comment ref="AC928" authorId="0">
      <text>
        <r>
          <rPr>
            <b/>
            <sz val="9"/>
            <color indexed="81"/>
            <rFont val="Tahoma"/>
            <family val="2"/>
          </rPr>
          <t>04-MARZO MSN PROMO</t>
        </r>
      </text>
    </comment>
    <comment ref="AD928" authorId="0">
      <text>
        <r>
          <rPr>
            <b/>
            <sz val="9"/>
            <color indexed="81"/>
            <rFont val="Tahoma"/>
            <family val="2"/>
          </rPr>
          <t>23-ABRIL TIMBRO Y DESVIO LLAMADA.
MSN CUPON $100 
ALEEE</t>
        </r>
      </text>
    </comment>
    <comment ref="AF928" authorId="0">
      <text>
        <r>
          <rPr>
            <b/>
            <sz val="9"/>
            <color indexed="81"/>
            <rFont val="Tahoma"/>
            <family val="2"/>
          </rPr>
          <t>06-JUNIO-15
MANDE MSN TEXTO 
CUPON $100
ALE R.</t>
        </r>
      </text>
    </comment>
    <comment ref="B929" authorId="0">
      <text>
        <r>
          <rPr>
            <sz val="9"/>
            <color indexed="81"/>
            <rFont val="Tahoma"/>
            <family val="2"/>
          </rPr>
          <t xml:space="preserve">SE LE ENCARNAN MUCHO SUS UÑAS </t>
        </r>
      </text>
    </comment>
    <comment ref="D929" authorId="0">
      <text>
        <r>
          <rPr>
            <b/>
            <sz val="9"/>
            <color indexed="81"/>
            <rFont val="Tahoma"/>
            <family val="2"/>
          </rPr>
          <t>SE LE COBRO190.</t>
        </r>
      </text>
    </comment>
    <comment ref="H929" authorId="0">
      <text>
        <r>
          <rPr>
            <b/>
            <sz val="9"/>
            <color indexed="81"/>
            <rFont val="Tahoma"/>
            <family val="2"/>
          </rPr>
          <t xml:space="preserve">TENIA CITA PARA EL DIA 28/7 
CONFIRME UN DIA ANTES 
SE LLEGO EL DIA Y NO VINO </t>
        </r>
      </text>
    </comment>
    <comment ref="I929" authorId="0">
      <text>
        <r>
          <rPr>
            <sz val="9"/>
            <color indexed="81"/>
            <rFont val="Tahoma"/>
            <family val="2"/>
          </rPr>
          <t xml:space="preserve">08/08 NO LE INTERESA DE MOMENTO, EL DESPUES SE COMUNICA
</t>
        </r>
      </text>
    </comment>
    <comment ref="K929" authorId="0">
      <text>
        <r>
          <rPr>
            <sz val="9"/>
            <color indexed="81"/>
            <rFont val="Tahoma"/>
            <family val="2"/>
          </rPr>
          <t xml:space="preserve">19/09 UN POCO GROSERO, Y DE MOMENTO NO NECESITA EL SERVICIO
</t>
        </r>
      </text>
    </comment>
    <comment ref="AB929" authorId="0">
      <text>
        <r>
          <rPr>
            <b/>
            <sz val="9"/>
            <color indexed="81"/>
            <rFont val="Tahoma"/>
            <family val="2"/>
          </rPr>
          <t xml:space="preserve">13.FEB 
POR EL MOMENTO ESTA BIEN DE SUS PIES.
AGRADECIO LLAMADA 
TOMARA EN CUENTA EL SERV. </t>
        </r>
      </text>
    </comment>
    <comment ref="AC929" authorId="0">
      <text>
        <r>
          <rPr>
            <b/>
            <sz val="9"/>
            <color indexed="81"/>
            <rFont val="Tahoma"/>
            <family val="2"/>
          </rPr>
          <t>04-MARZO 
MSN PROMO</t>
        </r>
      </text>
    </comment>
    <comment ref="AD929" authorId="0">
      <text>
        <r>
          <rPr>
            <b/>
            <sz val="9"/>
            <color indexed="81"/>
            <rFont val="Tahoma"/>
            <family val="2"/>
          </rPr>
          <t>23-ABRIL N/C
MSN CUPON $100
ALEE</t>
        </r>
      </text>
    </comment>
    <comment ref="AF929" authorId="0">
      <text>
        <r>
          <rPr>
            <b/>
            <sz val="9"/>
            <color indexed="81"/>
            <rFont val="Tahoma"/>
            <family val="2"/>
          </rPr>
          <t>05-JUNIO 
WHATS CUPON $100 
ALE R.</t>
        </r>
      </text>
    </comment>
    <comment ref="AJ929" authorId="0">
      <text>
        <r>
          <rPr>
            <sz val="9"/>
            <color indexed="81"/>
            <rFont val="Tahoma"/>
            <family val="2"/>
          </rPr>
          <t xml:space="preserve">01 DE OCTUBRE MANDE SMS CON PROMOCION$-100
</t>
        </r>
      </text>
    </comment>
    <comment ref="B930" authorId="0">
      <text>
        <r>
          <rPr>
            <b/>
            <sz val="9"/>
            <color indexed="81"/>
            <rFont val="Tahoma"/>
            <family val="2"/>
          </rPr>
          <t xml:space="preserve">se lastimo el surco 
se  arranco carne 
le puse parche
trae su uñas mal cortadas 
</t>
        </r>
      </text>
    </comment>
    <comment ref="H930" authorId="0">
      <text>
        <r>
          <rPr>
            <b/>
            <sz val="9"/>
            <color indexed="81"/>
            <rFont val="Tahoma"/>
            <family val="2"/>
          </rPr>
          <t xml:space="preserve">AGENDO CITA DENTRO DE UN MES 
PORQUE ANDA DE VACACIONES
</t>
        </r>
      </text>
    </comment>
    <comment ref="J930" authorId="0">
      <text>
        <r>
          <rPr>
            <sz val="9"/>
            <color indexed="81"/>
            <rFont val="Tahoma"/>
            <family val="2"/>
          </rPr>
          <t>TENIA CITA 24/08 LA CANCELO, AUN ESTA DE VIAJE</t>
        </r>
      </text>
    </comment>
    <comment ref="L930" authorId="0">
      <text>
        <r>
          <rPr>
            <b/>
            <sz val="9"/>
            <color indexed="81"/>
            <rFont val="Tahoma"/>
            <family val="2"/>
          </rPr>
          <t>14-oct. Aun sigue de viaje el nos llama cuando regrese.</t>
        </r>
      </text>
    </comment>
    <comment ref="N930" authorId="0">
      <text>
        <r>
          <rPr>
            <b/>
            <sz val="9"/>
            <color indexed="81"/>
            <rFont val="Tahoma"/>
            <family val="2"/>
          </rPr>
          <t>06-DIC
Sigue de viaje el viene
cuando regrese.
13-dic 
estaba ocupado el regresa la llamada.</t>
        </r>
      </text>
    </comment>
    <comment ref="Q930" authorId="0">
      <text>
        <r>
          <rPr>
            <b/>
            <sz val="9"/>
            <color indexed="81"/>
            <rFont val="Tahoma"/>
            <family val="2"/>
          </rPr>
          <t>25-marzo se encuenta viviendo en otra cuidad por cuestion de trabajo. 
Cuando este en la cuidad viene para que le demos una checada a sus pies.</t>
        </r>
      </text>
    </comment>
    <comment ref="AC930" authorId="0">
      <text>
        <r>
          <rPr>
            <b/>
            <sz val="9"/>
            <color indexed="81"/>
            <rFont val="Tahoma"/>
            <family val="2"/>
          </rPr>
          <t xml:space="preserve">04-MARZO 
MSN PROMO </t>
        </r>
      </text>
    </comment>
    <comment ref="B931" authorId="0">
      <text>
        <r>
          <rPr>
            <sz val="9"/>
            <color indexed="81"/>
            <rFont val="Tahoma"/>
            <family val="2"/>
          </rPr>
          <t>ACOSTUMBRA SU PCP CADA 2 MESES.</t>
        </r>
        <r>
          <rPr>
            <b/>
            <sz val="9"/>
            <color indexed="81"/>
            <rFont val="Tahoma"/>
            <family val="2"/>
          </rPr>
          <t xml:space="preserve"> LLAMARLE LA ÚLTIMA SEMANA DE NOVIEMBRE</t>
        </r>
      </text>
    </comment>
    <comment ref="N931" authorId="0">
      <text>
        <r>
          <rPr>
            <b/>
            <sz val="9"/>
            <color indexed="81"/>
            <rFont val="Tahoma"/>
            <family val="2"/>
          </rPr>
          <t>06-DIC
No sabe sus horarios no deja cita pero despues viene.</t>
        </r>
      </text>
    </comment>
    <comment ref="R931" authorId="0">
      <text>
        <r>
          <rPr>
            <b/>
            <sz val="9"/>
            <color indexed="81"/>
            <rFont val="Tahoma"/>
            <family val="2"/>
          </rPr>
          <t>22-ABRIL 
COMENTA QUE TAL VEZ VENGA EL LA SEMANA.
LLAMA ANTES</t>
        </r>
      </text>
    </comment>
    <comment ref="W931" authorId="0">
      <text>
        <r>
          <rPr>
            <b/>
            <sz val="9"/>
            <color indexed="81"/>
            <rFont val="Tahoma"/>
            <family val="2"/>
          </rPr>
          <t>14-SEP PROMO DE %50 VALIDA DE LUNES A VIERNES, COMENTO QUE POSIBLEMENTE MAÑANA LUNES VIENE
VERO</t>
        </r>
      </text>
    </comment>
    <comment ref="Z931" authorId="0">
      <text>
        <r>
          <rPr>
            <b/>
            <sz val="9"/>
            <color indexed="81"/>
            <rFont val="Tahoma"/>
            <family val="2"/>
          </rPr>
          <t>12.DIC
TAL VEZ VENGA LA PROX SEMANA.</t>
        </r>
      </text>
    </comment>
    <comment ref="AA931" authorId="0">
      <text>
        <r>
          <rPr>
            <b/>
            <sz val="9"/>
            <color indexed="81"/>
            <rFont val="Tahoma"/>
            <family val="2"/>
          </rPr>
          <t>23.ENERO.15
SE LO ESTA REALIZANDO EN VALLE REAL.</t>
        </r>
      </text>
    </comment>
    <comment ref="AD931" authorId="0">
      <text>
        <r>
          <rPr>
            <b/>
            <sz val="9"/>
            <color indexed="81"/>
            <rFont val="Tahoma"/>
            <family val="2"/>
          </rPr>
          <t>20-ABRIL
MSN WTHAS ALEE
A SUS ORDENES
23-ABRIL CUPON $100 
ALEE</t>
        </r>
      </text>
    </comment>
    <comment ref="AF931" authorId="0">
      <text>
        <r>
          <rPr>
            <b/>
            <sz val="9"/>
            <color indexed="81"/>
            <rFont val="Tahoma"/>
            <family val="2"/>
          </rPr>
          <t>05-JUNIO N/C
WHATS CUPON $100
ALE R.</t>
        </r>
      </text>
    </comment>
    <comment ref="AJ931" authorId="0">
      <text>
        <r>
          <rPr>
            <sz val="9"/>
            <color indexed="81"/>
            <rFont val="Tahoma"/>
            <family val="2"/>
          </rPr>
          <t xml:space="preserve">01 DE OCTUBRE MANDE SMS CON PROMOCION $-100
</t>
        </r>
      </text>
    </comment>
    <comment ref="N932" authorId="0">
      <text>
        <r>
          <rPr>
            <b/>
            <sz val="9"/>
            <color indexed="81"/>
            <rFont val="Tahoma"/>
            <family val="2"/>
          </rPr>
          <t xml:space="preserve">Tiene cita 8/Dic.
No vino 
agendo cita 15-dic
NO VINO </t>
        </r>
      </text>
    </comment>
    <comment ref="Q932" authorId="0">
      <text>
        <r>
          <rPr>
            <b/>
            <sz val="9"/>
            <color indexed="81"/>
            <rFont val="Tahoma"/>
            <family val="2"/>
          </rPr>
          <t>EL NO HA VENIDO A SERVICIO MARCO Y MANDA FUERA DE AREA.</t>
        </r>
      </text>
    </comment>
    <comment ref="AB932" authorId="0">
      <text>
        <r>
          <rPr>
            <b/>
            <sz val="9"/>
            <color indexed="81"/>
            <rFont val="Tahoma"/>
            <family val="2"/>
          </rPr>
          <t>13.FEB AGENDO CITA PARA 14 FEB
NO SE PRESENTO.</t>
        </r>
      </text>
    </comment>
    <comment ref="AC932" authorId="0">
      <text>
        <r>
          <rPr>
            <b/>
            <sz val="9"/>
            <color indexed="81"/>
            <rFont val="Tahoma"/>
            <family val="2"/>
          </rPr>
          <t>03-MARZO 
MSN</t>
        </r>
      </text>
    </comment>
    <comment ref="AD932" authorId="0">
      <text>
        <r>
          <rPr>
            <b/>
            <sz val="9"/>
            <color indexed="81"/>
            <rFont val="Tahoma"/>
            <family val="2"/>
          </rPr>
          <t>20-ABRIL
MSN WTHAS ALEE
A SUS ORDENES.
23-ABRIL CUPON $100 
ALEE</t>
        </r>
      </text>
    </comment>
    <comment ref="AF932" authorId="0">
      <text>
        <r>
          <rPr>
            <b/>
            <sz val="9"/>
            <color indexed="81"/>
            <rFont val="Tahoma"/>
            <family val="2"/>
          </rPr>
          <t>05-JUNIO N/C
WHATS CUPON $100
ALE R.</t>
        </r>
      </text>
    </comment>
    <comment ref="AI932" authorId="0">
      <text>
        <r>
          <rPr>
            <b/>
            <sz val="9"/>
            <color indexed="81"/>
            <rFont val="Tahoma"/>
            <family val="2"/>
          </rPr>
          <t>18 DE SEPTIEMBRE MANDA SMS CON PROMOCION $-100</t>
        </r>
      </text>
    </comment>
    <comment ref="B933" authorId="0">
      <text>
        <r>
          <rPr>
            <b/>
            <sz val="9"/>
            <color indexed="81"/>
            <rFont val="Tahoma"/>
            <family val="2"/>
          </rPr>
          <t>SU MAMA ES MARTHA LILIA HERNANDEZ.</t>
        </r>
      </text>
    </comment>
    <comment ref="S933" authorId="0">
      <text>
        <r>
          <rPr>
            <b/>
            <sz val="9"/>
            <color indexed="81"/>
            <rFont val="Tahoma"/>
            <family val="2"/>
          </rPr>
          <t>13.mayo 
no contesta.</t>
        </r>
      </text>
    </comment>
    <comment ref="V933" authorId="0">
      <text>
        <r>
          <rPr>
            <b/>
            <sz val="9"/>
            <color indexed="81"/>
            <rFont val="Tahoma"/>
            <family val="2"/>
          </rPr>
          <t>12-AGO PROMO DE $190 LE COMENTARÁ A SU MAMÁ PARA VENIR JUNTAS, ELLA REGRESA LA LLAMADA
VERO</t>
        </r>
      </text>
    </comment>
    <comment ref="W933" authorId="0">
      <text>
        <r>
          <rPr>
            <b/>
            <sz val="9"/>
            <color indexed="81"/>
            <rFont val="Tahoma"/>
            <family val="2"/>
          </rPr>
          <t>26-SEP PROMO DE $200. REGRESA LA LLAMADA PARA AGENDAR
VERO</t>
        </r>
      </text>
    </comment>
    <comment ref="AB933" authorId="0">
      <text>
        <r>
          <rPr>
            <b/>
            <sz val="9"/>
            <color indexed="81"/>
            <rFont val="Tahoma"/>
            <family val="2"/>
          </rPr>
          <t>22-FEB LLAMO PARA VER NUESTROS HORARIOS
VERO</t>
        </r>
      </text>
    </comment>
    <comment ref="AC933" authorId="0">
      <text>
        <r>
          <rPr>
            <b/>
            <sz val="9"/>
            <color indexed="81"/>
            <rFont val="Tahoma"/>
            <family val="2"/>
          </rPr>
          <t>10-MAR MSJ PROMO
VERO</t>
        </r>
      </text>
    </comment>
    <comment ref="AE933" authorId="0">
      <text>
        <r>
          <rPr>
            <b/>
            <sz val="9"/>
            <color indexed="81"/>
            <rFont val="Tahoma"/>
            <family val="2"/>
          </rPr>
          <t xml:space="preserve">5-MAYO, DESVIO LLAMADA, MSJ 100
</t>
        </r>
      </text>
    </comment>
    <comment ref="AF933" authorId="0">
      <text>
        <r>
          <rPr>
            <b/>
            <sz val="9"/>
            <color indexed="81"/>
            <rFont val="Tahoma"/>
            <family val="2"/>
          </rPr>
          <t>04-JUNIO 
SE CAMBIARON DE DOMICILIO Y LES QUEDA MUY LEJOS YA NO VENDRAN 
ALE R.</t>
        </r>
      </text>
    </comment>
    <comment ref="AI933" authorId="0">
      <text>
        <r>
          <rPr>
            <sz val="9"/>
            <color indexed="81"/>
            <rFont val="Tahoma"/>
            <family val="2"/>
          </rPr>
          <t xml:space="preserve">26 DE SEPTIEMBRE MANDE SMS CON PROMOCION $-100
</t>
        </r>
      </text>
    </comment>
    <comment ref="B934" authorId="0">
      <text>
        <r>
          <rPr>
            <b/>
            <sz val="9"/>
            <color indexed="81"/>
            <rFont val="Tahoma"/>
            <family val="2"/>
          </rPr>
          <t>MAMA DE JESICA ESPINOZA.</t>
        </r>
      </text>
    </comment>
    <comment ref="C934" authorId="0">
      <text>
        <r>
          <rPr>
            <b/>
            <sz val="9"/>
            <color indexed="81"/>
            <rFont val="Tahoma"/>
            <family val="2"/>
          </rPr>
          <t>NUM DE SU HIJA</t>
        </r>
      </text>
    </comment>
    <comment ref="V934" authorId="0">
      <text>
        <r>
          <rPr>
            <b/>
            <sz val="9"/>
            <color indexed="81"/>
            <rFont val="Tahoma"/>
            <family val="2"/>
          </rPr>
          <t>06-08 ENTRA DIRECTO A BUZÓN</t>
        </r>
      </text>
    </comment>
    <comment ref="X934" authorId="0">
      <text>
        <r>
          <rPr>
            <b/>
            <sz val="9"/>
            <color indexed="81"/>
            <rFont val="Tahoma"/>
            <family val="2"/>
          </rPr>
          <t>2-OCT NUM EQUIVOCADO
VERO
SOLO SE LLEVO PRODUCTO</t>
        </r>
      </text>
    </comment>
    <comment ref="AA934" authorId="0">
      <text>
        <r>
          <rPr>
            <b/>
            <sz val="9"/>
            <color indexed="81"/>
            <rFont val="Tahoma"/>
            <family val="2"/>
          </rPr>
          <t>23.ENER0.
NO SE ENCONTRABA LLAMAR DESPUES .</t>
        </r>
      </text>
    </comment>
    <comment ref="AC934" authorId="0">
      <text>
        <r>
          <rPr>
            <b/>
            <sz val="9"/>
            <color indexed="81"/>
            <rFont val="Tahoma"/>
            <family val="2"/>
          </rPr>
          <t>10-MAR MSJ PROMO
VERO</t>
        </r>
      </text>
    </comment>
    <comment ref="AE934" authorId="0">
      <text>
        <r>
          <rPr>
            <b/>
            <sz val="9"/>
            <color indexed="81"/>
            <rFont val="Tahoma"/>
            <family val="2"/>
          </rPr>
          <t xml:space="preserve">5-MAYO, DESVIO LLAMADA, MSJ 100
</t>
        </r>
      </text>
    </comment>
    <comment ref="AF934" authorId="0">
      <text>
        <r>
          <rPr>
            <b/>
            <sz val="9"/>
            <color indexed="81"/>
            <rFont val="Tahoma"/>
            <family val="2"/>
          </rPr>
          <t>04-JUNIO 
SE CAMBIARON DE DOMICILIO Y LES QUEDA MUY LEJOS YA NO VENDRAN 
ALE R.</t>
        </r>
      </text>
    </comment>
    <comment ref="AI934" authorId="0">
      <text>
        <r>
          <rPr>
            <sz val="9"/>
            <color indexed="81"/>
            <rFont val="Tahoma"/>
            <family val="2"/>
          </rPr>
          <t xml:space="preserve">26 DE SEPTIEMBRE MANDE SMS CON PROMOCION $-100
</t>
        </r>
      </text>
    </comment>
    <comment ref="A935" authorId="0">
      <text>
        <r>
          <rPr>
            <b/>
            <sz val="9"/>
            <color indexed="81"/>
            <rFont val="Tahoma"/>
            <family val="2"/>
          </rPr>
          <t>MEM-3-CUP
SIN CUPONES</t>
        </r>
      </text>
    </comment>
    <comment ref="Q935" authorId="0">
      <text>
        <r>
          <rPr>
            <b/>
            <sz val="9"/>
            <color indexed="81"/>
            <rFont val="Tahoma"/>
            <family val="2"/>
          </rPr>
          <t>ESTA EN TRATAMIENTO DE Verruga platar.</t>
        </r>
      </text>
    </comment>
    <comment ref="S935" authorId="0">
      <text>
        <r>
          <rPr>
            <b/>
            <sz val="9"/>
            <color indexed="81"/>
            <rFont val="Tahoma"/>
            <family val="2"/>
          </rPr>
          <t>14.mayo 
estubo en tratamiento de v.p 
no era mjuy constante con sus citas venia cuando queria y a la hora que queria.
No le interesa...</t>
        </r>
      </text>
    </comment>
    <comment ref="T935" authorId="0">
      <text>
        <r>
          <rPr>
            <b/>
            <sz val="9"/>
            <color indexed="81"/>
            <rFont val="Tahoma"/>
            <family val="2"/>
          </rPr>
          <t>V-P 1 y V-P 2. ATENDIO BETSA</t>
        </r>
      </text>
    </comment>
    <comment ref="X935" authorId="0">
      <text>
        <r>
          <rPr>
            <b/>
            <sz val="9"/>
            <color indexed="81"/>
            <rFont val="Tahoma"/>
            <family val="2"/>
          </rPr>
          <t xml:space="preserve">2-OCT ME MANDO A FILTRO DE LLAMADA RESTRINGIDO
VERO </t>
        </r>
      </text>
    </comment>
    <comment ref="AD935" authorId="0">
      <text>
        <r>
          <rPr>
            <b/>
            <sz val="9"/>
            <color indexed="81"/>
            <rFont val="Tahoma"/>
            <family val="2"/>
          </rPr>
          <t>07-ABRIL N/C ALEE</t>
        </r>
      </text>
    </comment>
    <comment ref="AE935" authorId="0">
      <text>
        <r>
          <rPr>
            <b/>
            <sz val="9"/>
            <color indexed="81"/>
            <rFont val="Tahoma"/>
            <family val="2"/>
          </rPr>
          <t xml:space="preserve">11-MAYO MSJ DE QUE SEGUIMOS A SU SERVICIO
</t>
        </r>
      </text>
    </comment>
    <comment ref="B936" authorId="0">
      <text>
        <r>
          <rPr>
            <b/>
            <sz val="9"/>
            <color indexed="81"/>
            <rFont val="Tahoma"/>
            <family val="2"/>
          </rPr>
          <t>Su hija es valeria aguirre.</t>
        </r>
      </text>
    </comment>
    <comment ref="R936" authorId="0">
      <text>
        <r>
          <rPr>
            <b/>
            <sz val="9"/>
            <color indexed="81"/>
            <rFont val="Tahoma"/>
            <family val="2"/>
          </rPr>
          <t xml:space="preserve">TIENE CITA 25 ABRIL.
No vino 
la puso para su mama </t>
        </r>
      </text>
    </comment>
    <comment ref="S936" authorId="0">
      <text>
        <r>
          <rPr>
            <b/>
            <sz val="9"/>
            <color indexed="81"/>
            <rFont val="Tahoma"/>
            <family val="2"/>
          </rPr>
          <t>15.mayo 
Ella regresa la llamada la siguiente semana para haser una cita.</t>
        </r>
      </text>
    </comment>
    <comment ref="V936" authorId="0">
      <text>
        <r>
          <rPr>
            <b/>
            <sz val="9"/>
            <color indexed="81"/>
            <rFont val="Tahoma"/>
            <family val="2"/>
          </rPr>
          <t>12-AGO PROMO DE %50 ELLA REGRESA LA LLAMADA PARA HACER CITA</t>
        </r>
      </text>
    </comment>
    <comment ref="AC936" authorId="0">
      <text>
        <r>
          <rPr>
            <b/>
            <sz val="9"/>
            <color indexed="81"/>
            <rFont val="Tahoma"/>
            <family val="2"/>
          </rPr>
          <t>18-MAR MSJ PROMO
VERO</t>
        </r>
      </text>
    </comment>
    <comment ref="AE936" authorId="0">
      <text>
        <r>
          <rPr>
            <b/>
            <sz val="9"/>
            <color indexed="81"/>
            <rFont val="Tahoma"/>
            <family val="2"/>
          </rPr>
          <t>19-MAYO N/C MSJ TEXTO 100
VERO</t>
        </r>
      </text>
    </comment>
    <comment ref="AF936" authorId="0">
      <text>
        <r>
          <rPr>
            <b/>
            <sz val="9"/>
            <color indexed="81"/>
            <rFont val="Tahoma"/>
            <family val="2"/>
          </rPr>
          <t>04-JUNIO N/C
MSN TEXTO $100 
ALE R</t>
        </r>
      </text>
    </comment>
    <comment ref="AJ936" authorId="0">
      <text>
        <r>
          <rPr>
            <sz val="9"/>
            <color indexed="81"/>
            <rFont val="Tahoma"/>
            <family val="2"/>
          </rPr>
          <t xml:space="preserve">01 DE OCTUBRE MANDE SMS CON PROMOCION $-50
</t>
        </r>
      </text>
    </comment>
    <comment ref="B937" authorId="0">
      <text>
        <r>
          <rPr>
            <b/>
            <sz val="9"/>
            <color indexed="81"/>
            <rFont val="Tahoma"/>
            <family val="2"/>
          </rPr>
          <t>TIENE UN POCO DE MICOSIS SE ESTA APLICANDO VITE</t>
        </r>
      </text>
    </comment>
    <comment ref="C937" authorId="0">
      <text>
        <r>
          <rPr>
            <b/>
            <sz val="9"/>
            <color indexed="81"/>
            <rFont val="Tahoma"/>
            <family val="2"/>
          </rPr>
          <t>NUM DE SU TRABAJO</t>
        </r>
      </text>
    </comment>
    <comment ref="R937" authorId="0">
      <text>
        <r>
          <rPr>
            <b/>
            <sz val="9"/>
            <color indexed="81"/>
            <rFont val="Tahoma"/>
            <family val="2"/>
          </rPr>
          <t>AGENDO CITA 13-ABRIL, LE LLAME PARA CONFIRMAR SU CITA Y ME HABIA DADO EL TEL DE SU OFICINA Y ESTA DE VACACIONES</t>
        </r>
      </text>
    </comment>
    <comment ref="S937" authorId="0">
      <text>
        <r>
          <rPr>
            <b/>
            <sz val="9"/>
            <color indexed="81"/>
            <rFont val="Tahoma"/>
            <family val="2"/>
          </rPr>
          <t>19-MAYO.SOLO ME DIO EL TELEFONO DE SU EMPRESA Y NO LO HE PODIDO LOCALIZAR</t>
        </r>
      </text>
    </comment>
    <comment ref="T937" authorId="0">
      <text>
        <r>
          <rPr>
            <b/>
            <sz val="9"/>
            <color indexed="81"/>
            <rFont val="Tahoma"/>
            <family val="2"/>
          </rPr>
          <t>20-JUN. SIEMPRE ESTA OCUPADO Y NO PUEDEN COMUNICARMELO</t>
        </r>
      </text>
    </comment>
    <comment ref="U937" authorId="0">
      <text>
        <r>
          <rPr>
            <b/>
            <sz val="9"/>
            <color indexed="81"/>
            <rFont val="Tahoma"/>
            <family val="2"/>
          </rPr>
          <t>17-JUL. NO LO PUEDO LOCALIZAR ES NUM DE SU EMPRESA.</t>
        </r>
      </text>
    </comment>
    <comment ref="AC937" authorId="0">
      <text>
        <r>
          <rPr>
            <b/>
            <sz val="9"/>
            <color indexed="81"/>
            <rFont val="Tahoma"/>
            <family val="2"/>
          </rPr>
          <t>10-MAR LLAMAR DE 9 A 3 PM, ES EL NUM DE SU TRABAJO
VERO</t>
        </r>
      </text>
    </comment>
    <comment ref="AD937" authorId="0">
      <text>
        <r>
          <rPr>
            <b/>
            <sz val="9"/>
            <color indexed="81"/>
            <rFont val="Tahoma"/>
            <family val="2"/>
          </rPr>
          <t>15-ABRIL RECADO CON SU SECRETARIA
27-ABR RECADO CON SU SECRETARIA
VERO</t>
        </r>
      </text>
    </comment>
    <comment ref="AE937" authorId="0">
      <text>
        <r>
          <rPr>
            <b/>
            <sz val="9"/>
            <color indexed="81"/>
            <rFont val="Tahoma"/>
            <family val="2"/>
          </rPr>
          <t xml:space="preserve">6-MAYO NO E PODIDO LOCALIZARLO, DEJO RECADOS CON SU SECRETARIA CON PROMO Y NO SE COMUNICA
</t>
        </r>
      </text>
    </comment>
    <comment ref="B938" authorId="0">
      <text>
        <r>
          <rPr>
            <b/>
            <sz val="9"/>
            <color indexed="81"/>
            <rFont val="Tahoma"/>
            <family val="2"/>
          </rPr>
          <t>Su hija es liliana puentes 
[ es diabetica ]</t>
        </r>
      </text>
    </comment>
    <comment ref="V938" authorId="0">
      <text>
        <r>
          <rPr>
            <b/>
            <sz val="9"/>
            <color indexed="81"/>
            <rFont val="Tahoma"/>
            <family val="2"/>
          </rPr>
          <t>18-ago ya se esta atendiendo en otro lado</t>
        </r>
      </text>
    </comment>
    <comment ref="AC938" authorId="0">
      <text>
        <r>
          <rPr>
            <b/>
            <sz val="9"/>
            <color indexed="81"/>
            <rFont val="Tahoma"/>
            <family val="2"/>
          </rPr>
          <t>18-MAR MSJ PROMO
VERO</t>
        </r>
      </text>
    </comment>
    <comment ref="AE938" authorId="0">
      <text>
        <r>
          <rPr>
            <b/>
            <sz val="9"/>
            <color indexed="81"/>
            <rFont val="Tahoma"/>
            <family val="2"/>
          </rPr>
          <t>19-MAYO N/C MSJ TEXTO 100
VERO</t>
        </r>
      </text>
    </comment>
    <comment ref="AF938" authorId="0">
      <text>
        <r>
          <rPr>
            <b/>
            <sz val="9"/>
            <color indexed="81"/>
            <rFont val="Tahoma"/>
            <family val="2"/>
          </rPr>
          <t>04-JUNIO N/C
MSN TEXTO $100 
ALE R</t>
        </r>
      </text>
    </comment>
    <comment ref="AJ938" authorId="0">
      <text>
        <r>
          <rPr>
            <sz val="9"/>
            <color indexed="81"/>
            <rFont val="Tahoma"/>
            <family val="2"/>
          </rPr>
          <t xml:space="preserve">01 DE OCTUBRE MANDE SMS CON PROMOCION $-50
</t>
        </r>
      </text>
    </comment>
    <comment ref="B939" authorId="0">
      <text>
        <r>
          <rPr>
            <b/>
            <sz val="9"/>
            <color indexed="81"/>
            <rFont val="Tahoma"/>
            <family val="2"/>
          </rPr>
          <t>tiene sus uñas muy delgadas y poca micosis recomende vite, pero q dijo en la prox. Se lo llevaba</t>
        </r>
      </text>
    </comment>
    <comment ref="S939" authorId="0">
      <text>
        <r>
          <rPr>
            <b/>
            <sz val="9"/>
            <color indexed="81"/>
            <rFont val="Tahoma"/>
            <family val="2"/>
          </rPr>
          <t>23-MAYO. ME CONTESTÓ UN FAMILIAR DE ELLA</t>
        </r>
      </text>
    </comment>
    <comment ref="T939" authorId="0">
      <text>
        <r>
          <rPr>
            <b/>
            <sz val="9"/>
            <color indexed="81"/>
            <rFont val="Tahoma"/>
            <family val="2"/>
          </rPr>
          <t>11.06.14
Contesto una señora y dijo que ella estaba de viaje y tardaria 2 meses mas.</t>
        </r>
      </text>
    </comment>
    <comment ref="U939" authorId="0">
      <text>
        <r>
          <rPr>
            <b/>
            <sz val="9"/>
            <color indexed="81"/>
            <rFont val="Tahoma"/>
            <family val="2"/>
          </rPr>
          <t>estara de viaje no llamar</t>
        </r>
      </text>
    </comment>
    <comment ref="V939" authorId="0">
      <text>
        <r>
          <rPr>
            <b/>
            <sz val="9"/>
            <color indexed="81"/>
            <rFont val="Tahoma"/>
            <family val="2"/>
          </rPr>
          <t>7-AGOSTO. NO CONTESTA</t>
        </r>
      </text>
    </comment>
    <comment ref="W939" authorId="0">
      <text>
        <r>
          <rPr>
            <b/>
            <sz val="9"/>
            <color indexed="81"/>
            <rFont val="Tahoma"/>
            <family val="2"/>
          </rPr>
          <t>19-SEP. YA LE HABIA MARCADO VECES ANTERIORES Y ESTA VEZ ME DIJO Q ESTABA EQUIVOCADO</t>
        </r>
      </text>
    </comment>
    <comment ref="Z939" authorId="0">
      <text>
        <r>
          <rPr>
            <b/>
            <sz val="9"/>
            <color indexed="81"/>
            <rFont val="Tahoma"/>
            <family val="2"/>
          </rPr>
          <t>04.DIC
NO CONTESTO.
27.DIC
AGENDO CITA PARA EL 28 DIC. PROMO TEL</t>
        </r>
      </text>
    </comment>
    <comment ref="AA939" authorId="0">
      <text>
        <r>
          <rPr>
            <b/>
            <sz val="9"/>
            <color indexed="81"/>
            <rFont val="Tahoma"/>
            <family val="2"/>
          </rPr>
          <t>21.ENERO - N/C</t>
        </r>
      </text>
    </comment>
    <comment ref="AB939" authorId="0">
      <text>
        <r>
          <rPr>
            <b/>
            <sz val="9"/>
            <color indexed="81"/>
            <rFont val="Tahoma"/>
            <family val="2"/>
          </rPr>
          <t>12-FEB ESTA EN MEXICO, RECADO DE PROMO 200
VERO</t>
        </r>
      </text>
    </comment>
    <comment ref="AC939" authorId="0">
      <text>
        <r>
          <rPr>
            <b/>
            <sz val="9"/>
            <color indexed="81"/>
            <rFont val="Tahoma"/>
            <family val="2"/>
          </rPr>
          <t>10-MAR SIGUE EN MEXICO DE VIAJE
VERO</t>
        </r>
      </text>
    </comment>
    <comment ref="AE939" authorId="0">
      <text>
        <r>
          <rPr>
            <b/>
            <sz val="9"/>
            <color indexed="81"/>
            <rFont val="Tahoma"/>
            <family val="2"/>
          </rPr>
          <t xml:space="preserve">7-MAYO UN FAMILIAR COMENTO QUE SALE MUCHO DE VIAJE Y POR ESO NO PUEDE DEJAR CITAS
</t>
        </r>
      </text>
    </comment>
    <comment ref="AF939" authorId="0">
      <text>
        <r>
          <rPr>
            <b/>
            <sz val="9"/>
            <color indexed="81"/>
            <rFont val="Tahoma"/>
            <family val="2"/>
          </rPr>
          <t>04-JUNIO NO SE ENCONTRABA CONTESTO SU HERMANA QUEDE DE LLAMAR EN UNA SEÑANA POR SI ELLA QUISIERA APROVECHAR.
ALE R
16-JUNIO N/C 
ALER.</t>
        </r>
      </text>
    </comment>
    <comment ref="B940" authorId="0">
      <text>
        <r>
          <rPr>
            <b/>
            <sz val="9"/>
            <color indexed="81"/>
            <rFont val="Tahoma"/>
            <family val="2"/>
          </rPr>
          <t xml:space="preserve">SR. MUY AGRADABLE TIENE MICOSIS SE LLEVÓ VITE </t>
        </r>
      </text>
    </comment>
    <comment ref="T940" authorId="0">
      <text>
        <r>
          <rPr>
            <b/>
            <sz val="9"/>
            <color indexed="81"/>
            <rFont val="Tahoma"/>
            <family val="2"/>
          </rPr>
          <t>AGENDO CITA 8-JUNIO y no vino le marque 23.jun. Y contestó cortante q esta en una junta q el llama</t>
        </r>
      </text>
    </comment>
    <comment ref="U940" authorId="0">
      <text>
        <r>
          <rPr>
            <b/>
            <sz val="9"/>
            <color indexed="81"/>
            <rFont val="Tahoma"/>
            <family val="2"/>
          </rPr>
          <t>31-jul. Si necesita el servicio, pero ha estado de viaje pero si lo necsita</t>
        </r>
      </text>
    </comment>
    <comment ref="V940" authorId="0">
      <text>
        <r>
          <rPr>
            <b/>
            <sz val="9"/>
            <color indexed="81"/>
            <rFont val="Tahoma"/>
            <family val="2"/>
          </rPr>
          <t>15-ago. Ha estado muy ocupado pero el llama para venir</t>
        </r>
      </text>
    </comment>
    <comment ref="Y940" authorId="0">
      <text>
        <r>
          <rPr>
            <b/>
            <sz val="9"/>
            <color indexed="81"/>
            <rFont val="Tahoma"/>
            <family val="2"/>
          </rPr>
          <t>18.NOV
ESTA DE VIAJE 
DESPUES VIENE.</t>
        </r>
      </text>
    </comment>
    <comment ref="Z940" authorId="0">
      <text>
        <r>
          <rPr>
            <b/>
            <sz val="9"/>
            <color indexed="81"/>
            <rFont val="Tahoma"/>
            <family val="2"/>
          </rPr>
          <t>02-DIC
BUZON
29.DIC
NO CONTESTO</t>
        </r>
      </text>
    </comment>
    <comment ref="AC940" authorId="0">
      <text>
        <r>
          <rPr>
            <b/>
            <sz val="9"/>
            <color indexed="81"/>
            <rFont val="Tahoma"/>
            <family val="2"/>
          </rPr>
          <t>10-MAR MSJ PROMO
VERO</t>
        </r>
      </text>
    </comment>
    <comment ref="AE940" authorId="0">
      <text>
        <r>
          <rPr>
            <b/>
            <sz val="9"/>
            <color indexed="81"/>
            <rFont val="Tahoma"/>
            <family val="2"/>
          </rPr>
          <t>7-MAYO NO ENLAZA LLAMADA, MSJ 100</t>
        </r>
      </text>
    </comment>
    <comment ref="AF940" authorId="0">
      <text>
        <r>
          <rPr>
            <b/>
            <sz val="9"/>
            <color indexed="81"/>
            <rFont val="Tahoma"/>
            <family val="2"/>
          </rPr>
          <t>16-JUNIO EL NUMERO HA SIDO CAMBIADO.
ALE R</t>
        </r>
      </text>
    </comment>
    <comment ref="AJ940" authorId="0">
      <text>
        <r>
          <rPr>
            <b/>
            <sz val="9"/>
            <color indexed="81"/>
            <rFont val="Tahoma"/>
            <family val="2"/>
          </rPr>
          <t>01 DE OCTUBRE MANDE SMS CON PROMOCION $-50</t>
        </r>
      </text>
    </comment>
    <comment ref="AF941" authorId="0">
      <text>
        <r>
          <rPr>
            <sz val="11"/>
            <color theme="1"/>
            <rFont val="Calibri"/>
            <family val="2"/>
            <scheme val="minor"/>
          </rPr>
          <t>02-JUNIO 
BUZON
25JUN NO NECESITA SU SERVICIO DE PEDICURE LIZ</t>
        </r>
      </text>
    </comment>
    <comment ref="AH941" authorId="0">
      <text>
        <r>
          <rPr>
            <b/>
            <sz val="9"/>
            <color indexed="81"/>
            <rFont val="Tahoma"/>
            <family val="2"/>
          </rPr>
          <t>17-AGOSTO 
ESTA DE VIAJE 
HIJA DE LA SRA LETICIA LASCANO</t>
        </r>
      </text>
    </comment>
    <comment ref="AJ941" authorId="0">
      <text>
        <r>
          <rPr>
            <b/>
            <sz val="9"/>
            <color indexed="81"/>
            <rFont val="Tahoma"/>
            <family val="2"/>
          </rPr>
          <t>31 DE OCTUBRE MARQUE,OFRECI PROMOCION PERO POR EL MOMENTO NO LO NECESITA</t>
        </r>
      </text>
    </comment>
    <comment ref="B942" authorId="0">
      <text>
        <r>
          <rPr>
            <b/>
            <sz val="9"/>
            <color indexed="81"/>
            <rFont val="Tahoma"/>
            <family val="2"/>
          </rPr>
          <t xml:space="preserve">SR MUY AMABLE 
TRABAJA EN EXPORTACION DE LACTEOS..
</t>
        </r>
      </text>
    </comment>
    <comment ref="AE942" authorId="0">
      <text>
        <r>
          <rPr>
            <b/>
            <sz val="9"/>
            <color indexed="81"/>
            <rFont val="Tahoma"/>
            <family val="2"/>
          </rPr>
          <t>20-MAYO N/C
ALE R. 
25-MAYO TIMBRA Y DESVIA LA LLAMADA
ALE RAMIREZ</t>
        </r>
      </text>
    </comment>
    <comment ref="AF942" authorId="0">
      <text>
        <r>
          <rPr>
            <b/>
            <sz val="9"/>
            <color indexed="81"/>
            <rFont val="Tahoma"/>
            <family val="2"/>
          </rPr>
          <t>02-JUNIO 
CONTESTO UN SR Y DIJO QUE ESTABA EQUIVOCADO.
ALE R
10-JUNIO WHATS CORTESIA.</t>
        </r>
      </text>
    </comment>
    <comment ref="AI942" authorId="0">
      <text>
        <r>
          <rPr>
            <b/>
            <sz val="9"/>
            <color indexed="81"/>
            <rFont val="Tahoma"/>
            <family val="2"/>
          </rPr>
          <t>26 DE SEPTIMEBRE NUMERO INCORRECTO</t>
        </r>
      </text>
    </comment>
    <comment ref="B943" authorId="0">
      <text>
        <r>
          <rPr>
            <b/>
            <sz val="9"/>
            <color indexed="81"/>
            <rFont val="Tahoma"/>
            <family val="2"/>
          </rPr>
          <t>TIENE PIE DE ATLETA ESTARA APLICANDO MICOPOD SOL. 
TAMBN RECOMENDE VITE Y CREMA UREA 
VIVE PARA CHAPALA SIGUIDO TIENE VULTAS PARA ACA 
UN POCO RARITO</t>
        </r>
      </text>
    </comment>
    <comment ref="AE943" authorId="0">
      <text>
        <r>
          <rPr>
            <b/>
            <sz val="9"/>
            <color indexed="81"/>
            <rFont val="Tahoma"/>
            <family val="2"/>
          </rPr>
          <t>21-MAYO N/C 
WHATS DE CORTESIA
ALE R.</t>
        </r>
      </text>
    </comment>
    <comment ref="AF943" authorId="0">
      <text>
        <r>
          <rPr>
            <b/>
            <sz val="9"/>
            <color indexed="81"/>
            <rFont val="Tahoma"/>
            <family val="2"/>
          </rPr>
          <t>10-JUNIO N/C
ALE R</t>
        </r>
      </text>
    </comment>
    <comment ref="AH943" authorId="0">
      <text>
        <r>
          <rPr>
            <b/>
            <sz val="9"/>
            <color indexed="81"/>
            <rFont val="Tahoma"/>
            <family val="2"/>
          </rPr>
          <t>17-AGOSTO NO HA TENIDO VUELTA PARA ACA EL LLAMA PARA HACER LA CITA-</t>
        </r>
      </text>
    </comment>
    <comment ref="AJ943" authorId="0">
      <text>
        <r>
          <rPr>
            <b/>
            <sz val="9"/>
            <color indexed="81"/>
            <rFont val="Tahoma"/>
            <family val="2"/>
          </rPr>
          <t>01 DE OCTUBRE MANDE SMS CON PROMOCION $-50</t>
        </r>
      </text>
    </comment>
    <comment ref="B944" authorId="0">
      <text>
        <r>
          <rPr>
            <b/>
            <sz val="9"/>
            <color indexed="81"/>
            <rFont val="Tahoma"/>
            <family val="2"/>
          </rPr>
          <t>TIENE SUS PIES CUIDADOS.
SE HACE SERVICIO MUY SEGUIDO COMENTE SOBRE LA MEMBRESIA Y DIJO QUE NO SE LE HACIA NADA ATRACTIVA 
LE AGRADO EL SERVICIO.
PREFIERE PAGAR LOS $250</t>
        </r>
      </text>
    </comment>
    <comment ref="AE944" authorId="0">
      <text>
        <r>
          <rPr>
            <b/>
            <sz val="9"/>
            <color indexed="81"/>
            <rFont val="Tahoma"/>
            <family val="2"/>
          </rPr>
          <t>21-NO SON SUS RUMBOS 
COMENTO QUE NO SE LE LLAMARA 
QUE SI EL QUIERE VIENE 
ALE R.</t>
        </r>
      </text>
    </comment>
    <comment ref="AE945" authorId="0">
      <text>
        <r>
          <rPr>
            <b/>
            <sz val="9"/>
            <color indexed="81"/>
            <rFont val="Tahoma"/>
            <family val="2"/>
          </rPr>
          <t>21-MAYO N/C
WHATS DE CORTESIA
ALE R.</t>
        </r>
      </text>
    </comment>
    <comment ref="AF945" authorId="0">
      <text>
        <r>
          <rPr>
            <b/>
            <sz val="9"/>
            <color indexed="81"/>
            <rFont val="Tahoma"/>
            <family val="2"/>
          </rPr>
          <t>02-JUNIO 
NO TRABAJA HAY
ALE R.</t>
        </r>
      </text>
    </comment>
    <comment ref="A946" authorId="0">
      <text>
        <r>
          <rPr>
            <b/>
            <sz val="9"/>
            <color indexed="81"/>
            <rFont val="Tahoma"/>
            <family val="2"/>
          </rPr>
          <t>MEM-51-CUP</t>
        </r>
      </text>
    </comment>
    <comment ref="B946" authorId="0">
      <text>
        <r>
          <rPr>
            <b/>
            <sz val="9"/>
            <color indexed="81"/>
            <rFont val="Tahoma"/>
            <family val="2"/>
          </rPr>
          <t>PARIENTE DEL SR JUAN CARLOS BERMUDES.
SE LE ENCARNAN UN POCO SUS UÑAS 
ESTARA VINIENDO A CORRECCION DE CORTE.</t>
        </r>
      </text>
    </comment>
    <comment ref="AE946" authorId="0">
      <text>
        <r>
          <rPr>
            <b/>
            <sz val="9"/>
            <color indexed="81"/>
            <rFont val="Tahoma"/>
            <family val="2"/>
          </rPr>
          <t>CITA 13 MAYO
NO SE PRESENTO 
CITA 23 MAYO 
ALE R. NO SE PRESENTO.</t>
        </r>
      </text>
    </comment>
    <comment ref="AF946" authorId="0">
      <text>
        <r>
          <rPr>
            <b/>
            <sz val="9"/>
            <color indexed="81"/>
            <rFont val="Tahoma"/>
            <family val="2"/>
          </rPr>
          <t>02-JUNIO HA HECHO VARIAS CITAS Y NO VIENE 
ESPERAR A QUE EL LLAME 
ALE R.</t>
        </r>
      </text>
    </comment>
    <comment ref="AH946" authorId="0">
      <text>
        <r>
          <rPr>
            <b/>
            <sz val="9"/>
            <color indexed="81"/>
            <rFont val="Tahoma"/>
            <family val="2"/>
          </rPr>
          <t>17-AGOSTO 
NO HA TENIDO PROBLEMA DE QUE SE LE ENCARNEN  SUS UÑAS 
SE CORTO EL HACE POCO SUS UÑAS 
PIDIO QUE LE LLAMARA EN UN MES.</t>
        </r>
      </text>
    </comment>
    <comment ref="B947" authorId="0">
      <text>
        <r>
          <rPr>
            <b/>
            <sz val="9"/>
            <color indexed="81"/>
            <rFont val="Tahoma"/>
            <family val="2"/>
          </rPr>
          <t>SR UN POCO SERIO TUBO ACCIDENTE EN MOTO
NO TIENE PIE COMPLICADO.
TIENE UN POCO DE MICOSIS RECOMENDE VITE 
COMENTO QUE EN ESTOS DIAS VIENE POR EL.</t>
        </r>
      </text>
    </comment>
    <comment ref="AE947" authorId="0">
      <text>
        <r>
          <rPr>
            <b/>
            <sz val="9"/>
            <color indexed="81"/>
            <rFont val="Tahoma"/>
            <family val="2"/>
          </rPr>
          <t>21-MAYO ESTA DE VIAJE 
EL REGRESA LA LLAMADA 
ALE R.</t>
        </r>
      </text>
    </comment>
    <comment ref="AF947" authorId="0">
      <text>
        <r>
          <rPr>
            <b/>
            <sz val="9"/>
            <color indexed="81"/>
            <rFont val="Tahoma"/>
            <family val="2"/>
          </rPr>
          <t>3-JUNIO ELLA HABLA CUANDO REQUIERA SERVICIO</t>
        </r>
      </text>
    </comment>
    <comment ref="AI947" authorId="0">
      <text>
        <r>
          <rPr>
            <b/>
            <sz val="9"/>
            <color indexed="81"/>
            <rFont val="Tahoma"/>
            <family val="2"/>
          </rPr>
          <t>28 DE SEPTIEMBRE MARQUE PERO LA LLAMADA NO PUEDE SER ENLAZADA</t>
        </r>
      </text>
    </comment>
    <comment ref="AJ947" authorId="0">
      <text>
        <r>
          <rPr>
            <sz val="9"/>
            <color indexed="81"/>
            <rFont val="Tahoma"/>
            <family val="2"/>
          </rPr>
          <t xml:space="preserve">31 DE OCTUBRE LA LLAMADA NO PUEDE SER ENLAZADA
</t>
        </r>
      </text>
    </comment>
    <comment ref="B948" authorId="0">
      <text>
        <r>
          <rPr>
            <b/>
            <sz val="9"/>
            <color indexed="81"/>
            <rFont val="Tahoma"/>
            <family val="2"/>
          </rPr>
          <t>HIJA DE LA SRA 
JIMENA DE ALBA.
ESTARA APLICANDOSE VITE.</t>
        </r>
      </text>
    </comment>
    <comment ref="D948" authorId="0">
      <text>
        <r>
          <rPr>
            <b/>
            <sz val="9"/>
            <color indexed="81"/>
            <rFont val="Tahoma"/>
            <family val="2"/>
          </rPr>
          <t>VIVE EN HOSTON</t>
        </r>
      </text>
    </comment>
    <comment ref="A949" authorId="0">
      <text>
        <r>
          <rPr>
            <b/>
            <sz val="9"/>
            <color indexed="81"/>
            <rFont val="Tahoma"/>
            <family val="2"/>
          </rPr>
          <t>MEM-56-CUP</t>
        </r>
      </text>
    </comment>
    <comment ref="B949" authorId="0">
      <text>
        <r>
          <rPr>
            <b/>
            <sz val="9"/>
            <color indexed="81"/>
            <rFont val="Tahoma"/>
            <family val="2"/>
          </rPr>
          <t>HERMANA DE LA SRA MARIEL HERNANDEZ.
NO VIVE AQUÍ ES DE LAREDO TEXAS.</t>
        </r>
      </text>
    </comment>
    <comment ref="D949" authorId="0">
      <text>
        <r>
          <rPr>
            <b/>
            <sz val="9"/>
            <color indexed="81"/>
            <rFont val="Tahoma"/>
            <family val="2"/>
          </rPr>
          <t>VIVE ENN TEXAS</t>
        </r>
      </text>
    </comment>
    <comment ref="AE949" authorId="0">
      <text>
        <r>
          <rPr>
            <b/>
            <sz val="9"/>
            <color indexed="81"/>
            <rFont val="Tahoma"/>
            <family val="2"/>
          </rPr>
          <t xml:space="preserve">20-MAYO 
NO VIVE EN GUADALAJARA.
</t>
        </r>
      </text>
    </comment>
    <comment ref="AE950" authorId="0">
      <text>
        <r>
          <rPr>
            <b/>
            <sz val="9"/>
            <color indexed="81"/>
            <rFont val="Tahoma"/>
            <family val="2"/>
          </rPr>
          <t>08-MAYO NO SE ENCONTRABA LLAMAR DESPUES.
20-MAYO N/C
ALE
REGRESO LLAMADA FAMILIAR, ELLA ESTA FUERA DE LA CD
VERO</t>
        </r>
      </text>
    </comment>
    <comment ref="AF950" authorId="0">
      <text>
        <r>
          <rPr>
            <b/>
            <sz val="9"/>
            <color indexed="81"/>
            <rFont val="Tahoma"/>
            <family val="2"/>
          </rPr>
          <t>21 MANDE WHATS PARA SU SERVICIO DE PEDICURE LIZ</t>
        </r>
      </text>
    </comment>
    <comment ref="AH950" authorId="0">
      <text>
        <r>
          <rPr>
            <b/>
            <sz val="9"/>
            <color indexed="81"/>
            <rFont val="Tahoma"/>
            <family val="2"/>
          </rPr>
          <t>17-AGOSTO 
LLEGA TARDE DESOUES DE LAS 9 
DEJE RECADO.</t>
        </r>
      </text>
    </comment>
    <comment ref="AJ950" authorId="0">
      <text>
        <r>
          <rPr>
            <sz val="9"/>
            <color indexed="81"/>
            <rFont val="Tahoma"/>
            <family val="2"/>
          </rPr>
          <t xml:space="preserve">31 DE OCTUBRE MANDE SMS CON PROMOCION $-100
</t>
        </r>
      </text>
    </comment>
    <comment ref="A951" authorId="0">
      <text>
        <r>
          <rPr>
            <b/>
            <sz val="9"/>
            <color indexed="81"/>
            <rFont val="Tahoma"/>
            <family val="2"/>
          </rPr>
          <t>MEM-43-CUP</t>
        </r>
      </text>
    </comment>
    <comment ref="B951" authorId="0">
      <text>
        <r>
          <rPr>
            <b/>
            <sz val="9"/>
            <color indexed="81"/>
            <rFont val="Tahoma"/>
            <family val="2"/>
          </rPr>
          <t>CUÑADO DE MAYRA PEREZ BLANCO Y ESPOSO DE NORMA PEREZ BLANCO
VERO</t>
        </r>
      </text>
    </comment>
    <comment ref="C951" authorId="0">
      <text>
        <r>
          <rPr>
            <b/>
            <sz val="9"/>
            <color indexed="81"/>
            <rFont val="Tahoma"/>
            <family val="2"/>
          </rPr>
          <t>NUM DE SU ESPOSA NORMA PEREZ BLANCO</t>
        </r>
      </text>
    </comment>
    <comment ref="AE951" authorId="0">
      <text>
        <r>
          <rPr>
            <b/>
            <sz val="9"/>
            <color indexed="81"/>
            <rFont val="Tahoma"/>
            <family val="2"/>
          </rPr>
          <t>2-MAYO SALE MUCHO DE VIAJE, EL SE COMUNICA
CERO</t>
        </r>
      </text>
    </comment>
    <comment ref="AH951" authorId="0">
      <text>
        <r>
          <rPr>
            <b/>
            <sz val="9"/>
            <color indexed="81"/>
            <rFont val="Tahoma"/>
            <family val="2"/>
          </rPr>
          <t>17-AGOSTO 
PREFIERE LLAMAR ELLA PARA HACER LA CITA.</t>
        </r>
      </text>
    </comment>
    <comment ref="B952" authorId="0">
      <text>
        <r>
          <rPr>
            <b/>
            <sz val="9"/>
            <color indexed="81"/>
            <rFont val="Tahoma"/>
            <family val="2"/>
          </rPr>
          <t>TIENE UN POCO DE MICOSIS.
HA SIFRIDO MUCHOS GOLPES EN LAS UÑAS.</t>
        </r>
      </text>
    </comment>
    <comment ref="AE952" authorId="0">
      <text>
        <r>
          <rPr>
            <b/>
            <sz val="9"/>
            <color indexed="81"/>
            <rFont val="Tahoma"/>
            <family val="2"/>
          </rPr>
          <t>07-MAYO 
NO SE ENCONTRABA 
LLAMAR DESPUES ALE.
20-MAYO CONTESTO PAPA Y DIJO QUE EL LLAMABA PARA HACER LA CITA.
ALE R.</t>
        </r>
      </text>
    </comment>
    <comment ref="AG952" authorId="0">
      <text>
        <r>
          <rPr>
            <b/>
            <sz val="9"/>
            <color indexed="81"/>
            <rFont val="Tahoma"/>
            <family val="2"/>
          </rPr>
          <t>20 JUNIO N/C</t>
        </r>
      </text>
    </comment>
    <comment ref="B953" authorId="0">
      <text>
        <r>
          <rPr>
            <b/>
            <sz val="9"/>
            <color indexed="81"/>
            <rFont val="Tahoma"/>
            <family val="2"/>
          </rPr>
          <t xml:space="preserve">CHAVA 
TIENE V-P 
VIVE POR OFICE MAX
 </t>
        </r>
      </text>
    </comment>
    <comment ref="AF953" authorId="0">
      <text>
        <r>
          <rPr>
            <b/>
            <sz val="9"/>
            <color indexed="81"/>
            <rFont val="Tahoma"/>
            <family val="2"/>
          </rPr>
          <t>04-JUNIO 
LLAME PARA VER SI QUERIA QUE LE AGENDARAMOS UNA CITA PARA SU TRATAMIENTO, CONTESTO SR Y DIJO QUE EL NUMERO ESTABA EQUIVOCADO.
ALE R.</t>
        </r>
      </text>
    </comment>
    <comment ref="B954" authorId="0">
      <text>
        <r>
          <rPr>
            <b/>
            <sz val="9"/>
            <color indexed="81"/>
            <rFont val="Tahoma"/>
            <family val="2"/>
          </rPr>
          <t xml:space="preserve">MAESTRA DE ZUMBA </t>
        </r>
      </text>
    </comment>
    <comment ref="AE954" authorId="0">
      <text>
        <r>
          <rPr>
            <sz val="11"/>
            <color theme="1"/>
            <rFont val="Calibri"/>
            <family val="2"/>
            <scheme val="minor"/>
          </rPr>
          <t>27-MAYO 
VINO A CONSULTA</t>
        </r>
      </text>
    </comment>
    <comment ref="AF954" authorId="0">
      <text>
        <r>
          <rPr>
            <b/>
            <sz val="9"/>
            <color indexed="81"/>
            <rFont val="Tahoma"/>
            <family val="2"/>
          </rPr>
          <t>CITA 02 JUNIO
CANCELO CITA 
SE PUSO UN POCO MAL Y LA LLEVO SU ESPOSO ALA CRUZ VERDE Y LE RETIRARON TODA LA UÑA</t>
        </r>
      </text>
    </comment>
    <comment ref="AG954" authorId="0">
      <text>
        <r>
          <rPr>
            <b/>
            <sz val="9"/>
            <color indexed="81"/>
            <rFont val="Tahoma"/>
            <family val="2"/>
          </rPr>
          <t>15-JULIO
NO ENLAZA LA LLAMADA.</t>
        </r>
      </text>
    </comment>
    <comment ref="AH954" authorId="0">
      <text>
        <r>
          <rPr>
            <b/>
            <sz val="9"/>
            <color indexed="81"/>
            <rFont val="Tahoma"/>
            <family val="2"/>
          </rPr>
          <t>17-AGOSTO 
NO ENLAZA LA LLAMADA.</t>
        </r>
      </text>
    </comment>
    <comment ref="AI954" authorId="0">
      <text>
        <r>
          <rPr>
            <b/>
            <sz val="9"/>
            <color indexed="81"/>
            <rFont val="Tahoma"/>
            <family val="2"/>
          </rPr>
          <t>08-SEP WHATS CUPON$50 
VALIDO 20 SEP.</t>
        </r>
      </text>
    </comment>
    <comment ref="B955" authorId="0">
      <text>
        <r>
          <rPr>
            <b/>
            <sz val="9"/>
            <color indexed="81"/>
            <rFont val="Tahoma"/>
            <family val="2"/>
          </rPr>
          <t>HIJA DE LA SRA LUZ ELENA CASTRO.</t>
        </r>
      </text>
    </comment>
    <comment ref="B956" authorId="0">
      <text>
        <r>
          <rPr>
            <b/>
            <sz val="9"/>
            <color indexed="81"/>
            <rFont val="Tahoma"/>
            <family val="2"/>
          </rPr>
          <t xml:space="preserve">TRABAJA EN AGENCIA DE VIAJES AQUÍ EN LA PLAZA
 </t>
        </r>
      </text>
    </comment>
    <comment ref="AH956" authorId="0">
      <text>
        <r>
          <rPr>
            <b/>
            <sz val="9"/>
            <color indexed="81"/>
            <rFont val="Tahoma"/>
            <family val="2"/>
          </rPr>
          <t>17-AGOSTO
CONTESTO UNA SEÑORA UN POCO GROSERA Y DIJO QUE NO ESTABA QUE 
LE LLAMARA OTRO DIA.</t>
        </r>
      </text>
    </comment>
    <comment ref="AI956" authorId="0">
      <text>
        <r>
          <rPr>
            <sz val="9"/>
            <color indexed="81"/>
            <rFont val="Tahoma"/>
            <family val="2"/>
          </rPr>
          <t xml:space="preserve">28 DE SEPTIEMBRE MAEQUE CONTESTO SU ESPOSA DIJE DE DONDE ERA Y ME DIJO QUE YA NO QUERIA QUE LE MARCARAN Y ME COLGO
</t>
        </r>
      </text>
    </comment>
    <comment ref="B957" authorId="0">
      <text>
        <r>
          <rPr>
            <b/>
            <sz val="9"/>
            <color indexed="81"/>
            <rFont val="Tahoma"/>
            <family val="2"/>
          </rPr>
          <t>TIENE MICOSIS 
VIVE POR PUERTA DE HIERRO
ESTARA APLICANDO VITE Y DESF.</t>
        </r>
      </text>
    </comment>
    <comment ref="AH957" authorId="0">
      <text>
        <r>
          <rPr>
            <b/>
            <sz val="9"/>
            <color indexed="81"/>
            <rFont val="Tahoma"/>
            <family val="2"/>
          </rPr>
          <t>17-AGOSTO
ESTA RECIEN OPERADA 
TARDARA TIEMPO EN VENIR 
PREFIERE LLAMAR ELLA PARA HACER LA CITA.</t>
        </r>
      </text>
    </comment>
    <comment ref="AJ957" authorId="0">
      <text>
        <r>
          <rPr>
            <b/>
            <sz val="9"/>
            <color indexed="81"/>
            <rFont val="Tahoma"/>
            <family val="2"/>
          </rPr>
          <t>31 DE OCTUBRE MANDE SMS CON PROMOCION $-100</t>
        </r>
      </text>
    </comment>
    <comment ref="D958" authorId="0">
      <text>
        <r>
          <rPr>
            <b/>
            <sz val="9"/>
            <color indexed="81"/>
            <rFont val="Tahoma"/>
            <family val="2"/>
          </rPr>
          <t>17-AGOSTO 
SE FUE A ESTUDIAR FUERA DE LA CUIDAD.</t>
        </r>
      </text>
    </comment>
    <comment ref="AA958" authorId="0">
      <text>
        <r>
          <rPr>
            <b/>
            <sz val="9"/>
            <color indexed="81"/>
            <rFont val="Tahoma"/>
            <family val="2"/>
          </rPr>
          <t xml:space="preserve">10.ENERO
NUMERO MAL </t>
        </r>
      </text>
    </comment>
    <comment ref="AC958" authorId="0">
      <text>
        <r>
          <rPr>
            <b/>
            <sz val="9"/>
            <color indexed="81"/>
            <rFont val="Tahoma"/>
            <family val="2"/>
          </rPr>
          <t>16-MAR N/C MSJ PROMO
VERO</t>
        </r>
      </text>
    </comment>
    <comment ref="AE958" authorId="0">
      <text>
        <r>
          <rPr>
            <b/>
            <sz val="9"/>
            <color indexed="81"/>
            <rFont val="Tahoma"/>
            <family val="2"/>
          </rPr>
          <t xml:space="preserve">15-MAYO OFRECI PROMO $100 
Y AGENDO PARA ESTE MISMO DIA.
</t>
        </r>
      </text>
    </comment>
    <comment ref="AF958" authorId="0">
      <text>
        <r>
          <rPr>
            <b/>
            <sz val="9"/>
            <color indexed="81"/>
            <rFont val="Tahoma"/>
            <family val="2"/>
          </rPr>
          <t>29JUN NO ESTA EN GUADALAJARA ELLA LLAMA CUANDO REGRESE LIZ</t>
        </r>
      </text>
    </comment>
    <comment ref="AH958" authorId="0">
      <text>
        <r>
          <rPr>
            <b/>
            <sz val="9"/>
            <color indexed="81"/>
            <rFont val="Tahoma"/>
            <family val="2"/>
          </rPr>
          <t>17-AGOSTO SE FUE A ESTUDIAR FUERA DE LA CUIDAD 
NO LLAMAR.</t>
        </r>
      </text>
    </comment>
    <comment ref="AF959" authorId="0">
      <text>
        <r>
          <rPr>
            <b/>
            <sz val="9"/>
            <color indexed="81"/>
            <rFont val="Tahoma"/>
            <family val="2"/>
          </rPr>
          <t>15-JUNIO N/C
WHATS DE CORTESIA 
AL PARECER BLOQUEO EL NUMERO 
ALE R.</t>
        </r>
      </text>
    </comment>
    <comment ref="AH959" authorId="0">
      <text>
        <r>
          <rPr>
            <b/>
            <sz val="9"/>
            <color indexed="81"/>
            <rFont val="Tahoma"/>
            <family val="2"/>
          </rPr>
          <t>08-AGOSTO N/C
17-AGOSTO N/C</t>
        </r>
      </text>
    </comment>
    <comment ref="AJ959" authorId="0">
      <text>
        <r>
          <rPr>
            <sz val="9"/>
            <color indexed="81"/>
            <rFont val="Tahoma"/>
            <family val="2"/>
          </rPr>
          <t xml:space="preserve">31 DE OCTUBRE MANDE SMS CON PROMOCION $-100
</t>
        </r>
      </text>
    </comment>
    <comment ref="AE960" authorId="0">
      <text>
        <r>
          <rPr>
            <b/>
            <sz val="9"/>
            <color indexed="81"/>
            <rFont val="Tahoma"/>
            <family val="2"/>
          </rPr>
          <t>CITA PARA EL 9JUN SE LE DESPRENDIO UNA PARTE DE LA UÑA</t>
        </r>
      </text>
    </comment>
    <comment ref="AH960" authorId="0">
      <text>
        <r>
          <rPr>
            <b/>
            <sz val="9"/>
            <color indexed="81"/>
            <rFont val="Tahoma"/>
            <family val="2"/>
          </rPr>
          <t>08-AGOSTO 
SE ESTA ATENDIENDO CON UN DERMATOLOGO 
AGRADECIO LLAMADA PERO POR EL MOMENTO NO VENDRA.</t>
        </r>
      </text>
    </comment>
    <comment ref="AE961" authorId="0">
      <text>
        <r>
          <rPr>
            <b/>
            <sz val="9"/>
            <color indexed="81"/>
            <rFont val="Tahoma"/>
            <family val="2"/>
          </rPr>
          <t>ATENDIO ALEG.</t>
        </r>
      </text>
    </comment>
    <comment ref="AF961" authorId="0">
      <text>
        <r>
          <rPr>
            <b/>
            <sz val="9"/>
            <color indexed="81"/>
            <rFont val="Tahoma"/>
            <family val="2"/>
          </rPr>
          <t>23-JUNIO 
LLAMA LA PRIXIMA SEMANA
PARA AGENDAR LA CITA.</t>
        </r>
      </text>
    </comment>
    <comment ref="AG961" authorId="0">
      <text>
        <r>
          <rPr>
            <b/>
            <sz val="9"/>
            <color indexed="81"/>
            <rFont val="Tahoma"/>
            <family val="2"/>
          </rPr>
          <t>01-JULIO NO ENTRO LA LLAMADA.
ALER</t>
        </r>
      </text>
    </comment>
    <comment ref="AH961" authorId="0">
      <text>
        <r>
          <rPr>
            <b/>
            <sz val="9"/>
            <color indexed="81"/>
            <rFont val="Tahoma"/>
            <family val="2"/>
          </rPr>
          <t>08-AGOSTO CONTESTO ELLA LE DIJE DE DONDE ERA 
Y ME COLGO</t>
        </r>
      </text>
    </comment>
    <comment ref="AJ961" authorId="0">
      <text>
        <r>
          <rPr>
            <sz val="9"/>
            <color indexed="81"/>
            <rFont val="Tahoma"/>
            <family val="2"/>
          </rPr>
          <t xml:space="preserve">31 DE OCTUBRE MANDE SMS CON PROMOCION $-100
</t>
        </r>
      </text>
    </comment>
    <comment ref="B962" authorId="0">
      <text>
        <r>
          <rPr>
            <b/>
            <sz val="9"/>
            <color indexed="81"/>
            <rFont val="Tahoma"/>
            <family val="2"/>
          </rPr>
          <t>SU ESPOSA ES BLANCA ESTHELA REYNA.
EL SR NO TIENE PIE COMPLICADO.</t>
        </r>
      </text>
    </comment>
    <comment ref="AF962" authorId="0">
      <text>
        <r>
          <rPr>
            <b/>
            <sz val="9"/>
            <color indexed="81"/>
            <rFont val="Tahoma"/>
            <family val="2"/>
          </rPr>
          <t>19JUN N/C MANDE WHATS PARA SU SERVICIO LIZ</t>
        </r>
      </text>
    </comment>
    <comment ref="AH962" authorId="0">
      <text>
        <r>
          <rPr>
            <b/>
            <sz val="9"/>
            <color indexed="81"/>
            <rFont val="Tahoma"/>
            <family val="2"/>
          </rPr>
          <t>08-AGOSTO 
BUZON 
MANDE WHATS DE CORTESIA.</t>
        </r>
      </text>
    </comment>
    <comment ref="B963" authorId="0">
      <text>
        <r>
          <rPr>
            <b/>
            <sz val="9"/>
            <color indexed="81"/>
            <rFont val="Tahoma"/>
            <family val="2"/>
          </rPr>
          <t>NIETO DE LA SRA MARTHA JUAREZ
BEBE 5 MESES CRECIMIENTO DE LAS UÑAS CONCABAS.</t>
        </r>
      </text>
    </comment>
    <comment ref="AF963" authorId="0">
      <text>
        <r>
          <rPr>
            <b/>
            <sz val="9"/>
            <color indexed="81"/>
            <rFont val="Tahoma"/>
            <family val="2"/>
          </rPr>
          <t>12-JUNIO 
NORMALMENTE E</t>
        </r>
      </text>
    </comment>
    <comment ref="AH963" authorId="0">
      <text>
        <r>
          <rPr>
            <b/>
            <sz val="9"/>
            <color indexed="81"/>
            <rFont val="Tahoma"/>
            <family val="2"/>
          </rPr>
          <t xml:space="preserve">08-AGOSTO 
SU MAMA LE CORTA LAS UÑAS </t>
        </r>
      </text>
    </comment>
    <comment ref="B964" authorId="0">
      <text>
        <r>
          <rPr>
            <b/>
            <sz val="9"/>
            <color indexed="81"/>
            <rFont val="Tahoma"/>
            <family val="2"/>
          </rPr>
          <t>SUEGRA DE LA SRA. GLORIA MANCILLA, ESTARA USANDO VITE</t>
        </r>
      </text>
    </comment>
    <comment ref="AE964" authorId="0">
      <text>
        <r>
          <rPr>
            <b/>
            <sz val="9"/>
            <color indexed="81"/>
            <rFont val="Tahoma"/>
            <family val="2"/>
          </rPr>
          <t>SE REALIZO PCP-MSJE</t>
        </r>
      </text>
    </comment>
    <comment ref="AF964" authorId="0">
      <text>
        <r>
          <rPr>
            <b/>
            <sz val="9"/>
            <color indexed="81"/>
            <rFont val="Tahoma"/>
            <family val="2"/>
          </rPr>
          <t>LA TRAE SU NUERA GLORIA MANCILLA
ALE R.</t>
        </r>
      </text>
    </comment>
    <comment ref="D965" authorId="0">
      <text>
        <r>
          <rPr>
            <b/>
            <sz val="9"/>
            <color indexed="81"/>
            <rFont val="Tahoma"/>
            <family val="2"/>
          </rPr>
          <t>12-JUNIO 
ME DIJO EL SR QUE ERA DE LOS MOCHIS SINALOA 
VIENE UNA VEZ AL AÑO 
YA NO LLAMAR</t>
        </r>
      </text>
    </comment>
    <comment ref="AF965" authorId="0">
      <text>
        <r>
          <rPr>
            <b/>
            <sz val="9"/>
            <color indexed="81"/>
            <rFont val="Tahoma"/>
            <family val="2"/>
          </rPr>
          <t>12-JUNIO 
NO VIVE AQUÍ ES DE LOS MOCHIS SINALOA.
ALE R</t>
        </r>
      </text>
    </comment>
    <comment ref="A966" authorId="0">
      <text>
        <r>
          <rPr>
            <b/>
            <sz val="9"/>
            <color indexed="81"/>
            <rFont val="Tahoma"/>
            <family val="2"/>
          </rPr>
          <t>MEM-100-CUP</t>
        </r>
      </text>
    </comment>
    <comment ref="B966" authorId="0">
      <text>
        <r>
          <rPr>
            <b/>
            <sz val="9"/>
            <color indexed="81"/>
            <rFont val="Tahoma"/>
            <family val="2"/>
          </rPr>
          <t>AMIGO DE MARTIN COBARRUVIAS.</t>
        </r>
      </text>
    </comment>
    <comment ref="AF966" authorId="0">
      <text>
        <r>
          <rPr>
            <b/>
            <sz val="9"/>
            <color indexed="81"/>
            <rFont val="Tahoma"/>
            <family val="2"/>
          </rPr>
          <t>12-JUNIO-
WHATS DE CORTESIA 
ALE R.</t>
        </r>
      </text>
    </comment>
    <comment ref="AH966" authorId="0">
      <text>
        <r>
          <rPr>
            <b/>
            <sz val="9"/>
            <color indexed="81"/>
            <rFont val="Tahoma"/>
            <family val="2"/>
          </rPr>
          <t>08-AGOSTO 
WHATS DE CORTESIA 
N/C</t>
        </r>
      </text>
    </comment>
    <comment ref="AJ966" authorId="0">
      <text>
        <r>
          <rPr>
            <b/>
            <sz val="9"/>
            <color indexed="81"/>
            <rFont val="Tahoma"/>
            <family val="2"/>
          </rPr>
          <t>10-OCT.15 
N/C 
MANDE WHATS INVITACION.</t>
        </r>
      </text>
    </comment>
    <comment ref="AE967" authorId="0">
      <text>
        <r>
          <rPr>
            <b/>
            <sz val="9"/>
            <color indexed="81"/>
            <rFont val="Tahoma"/>
            <family val="2"/>
          </rPr>
          <t>18-MAYO NUM OCUPADO 
21-MAYO LLAMA EN ESTOS DIAS.
ALE R.</t>
        </r>
      </text>
    </comment>
    <comment ref="AF967" authorId="0">
      <text>
        <r>
          <rPr>
            <b/>
            <sz val="9"/>
            <color indexed="81"/>
            <rFont val="Tahoma"/>
            <family val="2"/>
          </rPr>
          <t>12-JUNIO WHATS CUPON $50
ALE R.</t>
        </r>
      </text>
    </comment>
    <comment ref="AH967" authorId="0">
      <text>
        <r>
          <rPr>
            <b/>
            <sz val="9"/>
            <color indexed="81"/>
            <rFont val="Tahoma"/>
            <family val="2"/>
          </rPr>
          <t>08-AGOSTO +WHATS DE CORTESIA</t>
        </r>
      </text>
    </comment>
    <comment ref="B968" authorId="0">
      <text>
        <r>
          <rPr>
            <b/>
            <sz val="9"/>
            <color indexed="81"/>
            <rFont val="Tahoma"/>
            <family val="2"/>
          </rPr>
          <t>HIJA DE LA SRA. GUILLERMINA CORREA.
MUY AMABLE LA MUCHACHA.</t>
        </r>
      </text>
    </comment>
    <comment ref="AE968" authorId="0">
      <text>
        <r>
          <rPr>
            <b/>
            <sz val="9"/>
            <color indexed="81"/>
            <rFont val="Tahoma"/>
            <family val="2"/>
          </rPr>
          <t>COMETO QUE ESTARA DE VIAJE POR UN MES 
IRA A EUROPA CON SU MAMA.</t>
        </r>
      </text>
    </comment>
    <comment ref="AF968" authorId="0">
      <text>
        <r>
          <rPr>
            <b/>
            <sz val="9"/>
            <color indexed="81"/>
            <rFont val="Tahoma"/>
            <family val="2"/>
          </rPr>
          <t>12-JUNIO ACABA DE LLEGAR DE EUROPA 
PIDIO QUE SE LE LLAMARA EN UNA SEMANA.
ALE R.
19JUN ELLA LLAMA EL LUNES PARA VENIR CON SU MAMA LIZ</t>
        </r>
      </text>
    </comment>
    <comment ref="AH968" authorId="0">
      <text>
        <r>
          <rPr>
            <b/>
            <sz val="9"/>
            <color indexed="81"/>
            <rFont val="Tahoma"/>
            <family val="2"/>
          </rPr>
          <t>08-AGOSTO +WHATS DE CORTESIA
17-AGOSTO 
PREFIERE LLAMAR ELLA PARA HACER LA CITA.</t>
        </r>
      </text>
    </comment>
    <comment ref="AJ968" authorId="0">
      <text>
        <r>
          <rPr>
            <b/>
            <sz val="9"/>
            <color indexed="81"/>
            <rFont val="Tahoma"/>
            <family val="2"/>
          </rPr>
          <t>10-OCT-15
QUIERE QUE LE LLAME EL 12 OCT.</t>
        </r>
      </text>
    </comment>
    <comment ref="H970" authorId="0">
      <text>
        <r>
          <rPr>
            <sz val="9"/>
            <color indexed="81"/>
            <rFont val="Tahoma"/>
            <family val="2"/>
          </rPr>
          <t xml:space="preserve">TIENE CITA 21 /08
</t>
        </r>
      </text>
    </comment>
    <comment ref="J970" authorId="0">
      <text>
        <r>
          <rPr>
            <b/>
            <sz val="9"/>
            <color indexed="81"/>
            <rFont val="Tahoma"/>
            <family val="2"/>
          </rPr>
          <t>REAGENDO??? BUSCAR PARA CUÁNDO</t>
        </r>
      </text>
    </comment>
    <comment ref="L970" authorId="0">
      <text>
        <r>
          <rPr>
            <b/>
            <sz val="9"/>
            <color indexed="81"/>
            <rFont val="Tahoma"/>
            <family val="2"/>
          </rPr>
          <t xml:space="preserve">25/oct
me comenta que se acaba de haser su servicio en otro lado 
pero que para el proximo mes viene </t>
        </r>
      </text>
    </comment>
    <comment ref="M970" authorId="0">
      <text>
        <r>
          <rPr>
            <b/>
            <sz val="9"/>
            <color indexed="81"/>
            <rFont val="Tahoma"/>
            <family val="2"/>
          </rPr>
          <t xml:space="preserve">14/Nov.
Me contesto ella pero se nego 
le comente sobre la promo y dijo que pasaba el recado.
29-NOV
no estaba llamar mas tarde </t>
        </r>
      </text>
    </comment>
    <comment ref="N970" authorId="0">
      <text>
        <r>
          <rPr>
            <b/>
            <sz val="9"/>
            <color indexed="81"/>
            <rFont val="Tahoma"/>
            <family val="2"/>
          </rPr>
          <t>06.DIC
Sigue sin ocupar el serv.</t>
        </r>
      </text>
    </comment>
    <comment ref="S970" authorId="0">
      <text>
        <r>
          <rPr>
            <b/>
            <sz val="9"/>
            <color indexed="81"/>
            <rFont val="Tahoma"/>
            <family val="2"/>
          </rPr>
          <t>15.mayo 
Comento que ya se estaba realizando el servicio en otro lado ya que aquí le quedaba muy lejos 
dijo que si andaba un dia por aca aprovechaba a venir.</t>
        </r>
      </text>
    </comment>
    <comment ref="AC970" authorId="0">
      <text>
        <r>
          <rPr>
            <b/>
            <sz val="9"/>
            <color indexed="81"/>
            <rFont val="Tahoma"/>
            <family val="2"/>
          </rPr>
          <t>04-MARZO 
MSN</t>
        </r>
      </text>
    </comment>
    <comment ref="AD970" authorId="0">
      <text>
        <r>
          <rPr>
            <b/>
            <sz val="9"/>
            <color indexed="81"/>
            <rFont val="Tahoma"/>
            <family val="2"/>
          </rPr>
          <t>23-ABRIL 
SE ACABA DE REALIZAR SU SERVICIO EN OTRO LADO LLAMAR AL MES
ALEE.</t>
        </r>
      </text>
    </comment>
    <comment ref="AF970" authorId="0">
      <text>
        <r>
          <rPr>
            <b/>
            <sz val="9"/>
            <color indexed="81"/>
            <rFont val="Tahoma"/>
            <family val="2"/>
          </rPr>
          <t>19-JUNIO
NO SE ENCONTRABA LLAMAR DESPUES.
ALER.</t>
        </r>
      </text>
    </comment>
    <comment ref="AI970" authorId="0">
      <text>
        <r>
          <rPr>
            <b/>
            <sz val="9"/>
            <color indexed="81"/>
            <rFont val="Tahoma"/>
            <family val="2"/>
          </rPr>
          <t>28 DE SEPTIEMBRE MARQUE NO CE ENCONTRABA DEJE RECADO ME DIJERON QUE ELLA SE COMUNICA EN UNA HORA OFRECI PROMOCION $-50</t>
        </r>
      </text>
    </comment>
    <comment ref="AC971" authorId="0">
      <text>
        <r>
          <rPr>
            <b/>
            <sz val="9"/>
            <color indexed="81"/>
            <rFont val="Tahoma"/>
            <family val="2"/>
          </rPr>
          <t>31-MAR N/C
VERO</t>
        </r>
      </text>
    </comment>
    <comment ref="AD971" authorId="0">
      <text>
        <r>
          <rPr>
            <b/>
            <sz val="9"/>
            <color indexed="81"/>
            <rFont val="Tahoma"/>
            <family val="2"/>
          </rPr>
          <t>01-ABRIL 
2 TELS N/C ALEE
07-ABRIL N/C ALEE
17-ABRIL EN NUNGUNO CONTESTA.
ALEE</t>
        </r>
      </text>
    </comment>
    <comment ref="AE971" authorId="0">
      <text>
        <r>
          <rPr>
            <b/>
            <sz val="9"/>
            <color indexed="81"/>
            <rFont val="Tahoma"/>
            <family val="2"/>
          </rPr>
          <t>02-ABRIL 
SE PONDRA DE ACUERDO CON SU HIJA PARA VENIR JUNTAS.
ALEE</t>
        </r>
      </text>
    </comment>
    <comment ref="AI971" authorId="0">
      <text>
        <r>
          <rPr>
            <b/>
            <sz val="9"/>
            <color indexed="81"/>
            <rFont val="Tahoma"/>
            <family val="2"/>
          </rPr>
          <t>28 DE SEPTIEMBRE MARQUE OFRECI PROMOCION SI LE INTERESO ELLA REGRESA LA LLAMADA EN UN RATO PARA CONFIRMAR</t>
        </r>
      </text>
    </comment>
    <comment ref="AD973" authorId="0">
      <text>
        <r>
          <rPr>
            <b/>
            <sz val="9"/>
            <color indexed="81"/>
            <rFont val="Tahoma"/>
            <family val="2"/>
          </rPr>
          <t>17-ABRIL N/C ALEE</t>
        </r>
      </text>
    </comment>
    <comment ref="AE973" authorId="0">
      <text>
        <r>
          <rPr>
            <b/>
            <sz val="9"/>
            <color indexed="81"/>
            <rFont val="Tahoma"/>
            <family val="2"/>
          </rPr>
          <t>02-MAYO- ESTA FUERA DE LA CUIDAD LLAMAR EN 15 DIAS.
ALEE
25-MAYO N/C 
WHATS DE CORTESIA 
ALE RAMIREZ.</t>
        </r>
      </text>
    </comment>
    <comment ref="AF973" authorId="0">
      <text>
        <r>
          <rPr>
            <b/>
            <sz val="9"/>
            <color indexed="81"/>
            <rFont val="Tahoma"/>
            <family val="2"/>
          </rPr>
          <t>21JUN MANDE WHATS PARA SU SERVICIO LIZ</t>
        </r>
      </text>
    </comment>
    <comment ref="AI973" authorId="0">
      <text>
        <r>
          <rPr>
            <sz val="9"/>
            <color indexed="81"/>
            <rFont val="Tahoma"/>
            <family val="2"/>
          </rPr>
          <t xml:space="preserve">28 DE SEPTIEMBRE NO ESTA EN LA CIUDAD CUNDO EL REGRESE VIENE O MARCA PARA HACER UNA CITA OFRECI PROMOCION $-50
</t>
        </r>
      </text>
    </comment>
    <comment ref="B975" authorId="0">
      <text>
        <r>
          <rPr>
            <b/>
            <sz val="9"/>
            <color indexed="81"/>
            <rFont val="Tahoma"/>
            <family val="2"/>
          </rPr>
          <t>JOVEN DE 20 AÑOS TRAIA UÑA ENCARNADA POR MAL CORTE, NO TIENE PIE COMPLICADO
VERO</t>
        </r>
      </text>
    </comment>
    <comment ref="AE975" authorId="0">
      <text>
        <r>
          <rPr>
            <b/>
            <sz val="9"/>
            <color indexed="81"/>
            <rFont val="Tahoma"/>
            <family val="2"/>
          </rPr>
          <t>1-MAYO EL PASA APROXIMADAMENTE EN DOS SEMANAS, AGRADECIO LA LLAMADA
VERO</t>
        </r>
      </text>
    </comment>
    <comment ref="AF975" authorId="0">
      <text>
        <r>
          <rPr>
            <b/>
            <sz val="9"/>
            <color indexed="81"/>
            <rFont val="Tahoma"/>
            <family val="2"/>
          </rPr>
          <t>02-JUNIO AGENDO CITA 09 JUNIO 
PROMO $200</t>
        </r>
      </text>
    </comment>
    <comment ref="AI975" authorId="0">
      <text>
        <r>
          <rPr>
            <b/>
            <sz val="9"/>
            <color indexed="81"/>
            <rFont val="Tahoma"/>
            <family val="2"/>
          </rPr>
          <t xml:space="preserve">04-SEP 
WHATS CUPON$50
VALIDO 15 SEP.
30 DE SEPTIEMBRE MANDE SMS CON PROMOCION $-50
</t>
        </r>
      </text>
    </comment>
    <comment ref="B976" authorId="0">
      <text>
        <r>
          <rPr>
            <b/>
            <sz val="9"/>
            <color indexed="81"/>
            <rFont val="Tahoma"/>
            <family val="2"/>
          </rPr>
          <t xml:space="preserve">SUEGRA DEL SR PEDRO RAMOS.
TIENE MICOSIS ESTARA APLICANDO VITE </t>
        </r>
      </text>
    </comment>
    <comment ref="C976" authorId="0">
      <text>
        <r>
          <rPr>
            <b/>
            <sz val="9"/>
            <color indexed="81"/>
            <rFont val="Tahoma"/>
            <family val="2"/>
          </rPr>
          <t xml:space="preserve">NUMERO DE SU HIJA 
 ESPOSA DE PEDRO RAMOS </t>
        </r>
      </text>
    </comment>
    <comment ref="AE976" authorId="0">
      <text>
        <r>
          <rPr>
            <b/>
            <sz val="9"/>
            <color indexed="81"/>
            <rFont val="Tahoma"/>
            <family val="2"/>
          </rPr>
          <t>25-MAYO 
CONTESTO SU HIJA 
Y COMENTO QUE LA SEÑORA VIVE UN POCO LEJOS SE PONDRA DE ACUERDO CON ELLA PARA VER CUANDO LA TRAE.
ALE RAMIREZ.</t>
        </r>
      </text>
    </comment>
    <comment ref="AJ976" authorId="0">
      <text>
        <r>
          <rPr>
            <sz val="9"/>
            <color indexed="81"/>
            <rFont val="Tahoma"/>
            <family val="2"/>
          </rPr>
          <t xml:space="preserve">01  DE OCTUBRE MANDO A BUZON DE VOS
</t>
        </r>
      </text>
    </comment>
    <comment ref="AE977" authorId="0">
      <text>
        <r>
          <rPr>
            <b/>
            <sz val="9"/>
            <color indexed="81"/>
            <rFont val="Tahoma"/>
            <family val="2"/>
          </rPr>
          <t>1-MAYO BUZÓN MSJ 50
ALE</t>
        </r>
      </text>
    </comment>
    <comment ref="AF977" authorId="0">
      <text>
        <r>
          <rPr>
            <b/>
            <sz val="9"/>
            <color indexed="81"/>
            <rFont val="Tahoma"/>
            <family val="2"/>
          </rPr>
          <t>04-JUNIO DIJE DE DONDE ERA Y ME COLGO.
ALE R.</t>
        </r>
      </text>
    </comment>
    <comment ref="AI977" authorId="0">
      <text>
        <r>
          <rPr>
            <b/>
            <sz val="9"/>
            <color indexed="81"/>
            <rFont val="Tahoma"/>
            <family val="2"/>
          </rPr>
          <t>18 DE SEPTIEMBRE MANDE SMS CON PROMOCION $-100</t>
        </r>
      </text>
    </comment>
    <comment ref="AC978" authorId="0">
      <text>
        <r>
          <rPr>
            <b/>
            <sz val="9"/>
            <color indexed="81"/>
            <rFont val="Tahoma"/>
            <family val="2"/>
          </rPr>
          <t>SOLO FUE REVICION 
SE ESTARA APLICANDO VITE.
ESTARA EN TRATAMIENTO DE MICOSIS.</t>
        </r>
      </text>
    </comment>
    <comment ref="AD978" authorId="0">
      <text>
        <r>
          <rPr>
            <b/>
            <sz val="9"/>
            <color indexed="81"/>
            <rFont val="Tahoma"/>
            <family val="2"/>
          </rPr>
          <t>17-ABRIL N/C ALEE</t>
        </r>
      </text>
    </comment>
    <comment ref="AE978" authorId="0">
      <text>
        <r>
          <rPr>
            <b/>
            <sz val="9"/>
            <color indexed="81"/>
            <rFont val="Tahoma"/>
            <family val="2"/>
          </rPr>
          <t>04-MAYO 
CONTESTO PERO NO SE ESCUCHABA NADA.
ALEE
21-MAYO 
ESTA FUERA DE LA CUIDAD MANDE WHATS CUPON $50
ALE R.</t>
        </r>
      </text>
    </comment>
    <comment ref="AI978" authorId="0">
      <text>
        <r>
          <rPr>
            <sz val="9"/>
            <color indexed="81"/>
            <rFont val="Tahoma"/>
            <family val="2"/>
          </rPr>
          <t xml:space="preserve">18 DE SEPTIEMBRE MANDE SMS CON PROMOCION $-100
</t>
        </r>
      </text>
    </comment>
    <comment ref="AC979" authorId="0">
      <text>
        <r>
          <rPr>
            <b/>
            <sz val="9"/>
            <color indexed="81"/>
            <rFont val="Tahoma"/>
            <family val="2"/>
          </rPr>
          <t>SOLO FUE PURA CONSULTA.</t>
        </r>
      </text>
    </comment>
    <comment ref="AE979" authorId="0">
      <text>
        <r>
          <rPr>
            <b/>
            <sz val="9"/>
            <color indexed="81"/>
            <rFont val="Tahoma"/>
            <family val="2"/>
          </rPr>
          <t>21-MAYO 
CONTESTO SU  PAPA Y COMENTO QUE SU HIJO ESTA DE VIAJE QUIERE QUE LE LLAME EN UNA SEMANA.</t>
        </r>
      </text>
    </comment>
    <comment ref="AI979" authorId="0">
      <text>
        <r>
          <rPr>
            <sz val="9"/>
            <color indexed="81"/>
            <rFont val="Tahoma"/>
            <family val="2"/>
          </rPr>
          <t xml:space="preserve">18 DE SEPTIEMBRE MANDE SMS CON PROMOCION $-100
</t>
        </r>
      </text>
    </comment>
    <comment ref="B980" authorId="0">
      <text>
        <r>
          <rPr>
            <b/>
            <sz val="9"/>
            <color indexed="81"/>
            <rFont val="Tahoma"/>
            <family val="2"/>
          </rPr>
          <t>HIJA DE DANIEL CASTAÑEDA Y ROSA MORALES</t>
        </r>
      </text>
    </comment>
    <comment ref="AD980" authorId="0">
      <text>
        <r>
          <rPr>
            <b/>
            <sz val="9"/>
            <color indexed="81"/>
            <rFont val="Tahoma"/>
            <family val="2"/>
          </rPr>
          <t>TENIA CITA 25 ABRL 
CANCELO.</t>
        </r>
      </text>
    </comment>
    <comment ref="AE980" authorId="0">
      <text>
        <r>
          <rPr>
            <b/>
            <sz val="9"/>
            <color indexed="81"/>
            <rFont val="Tahoma"/>
            <family val="2"/>
          </rPr>
          <t>21-MAYO ESTA DE VIAJE 
LLAMAR EN UNA SEMANA.</t>
        </r>
      </text>
    </comment>
    <comment ref="AI980" authorId="0">
      <text>
        <r>
          <rPr>
            <sz val="9"/>
            <color indexed="81"/>
            <rFont val="Tahoma"/>
            <family val="2"/>
          </rPr>
          <t xml:space="preserve">28 DE SEPTIEMBRE NO CONTESTARON MARCAR MAS TARDE
</t>
        </r>
      </text>
    </comment>
    <comment ref="B981" authorId="0">
      <text>
        <r>
          <rPr>
            <b/>
            <sz val="9"/>
            <color indexed="81"/>
            <rFont val="Tahoma"/>
            <family val="2"/>
          </rPr>
          <t>SR MAYOR TIENE MICOSIS SE LE ENCARNAN SUS UÑAS.
LO TRAJO SU HIJA
NO QUISO DEJAR CITA PORQUE DISE QUE SU PAPA YA TIENE LOS DIAS CONTADOS.</t>
        </r>
      </text>
    </comment>
    <comment ref="AD981" authorId="0">
      <text>
        <r>
          <rPr>
            <b/>
            <sz val="9"/>
            <color indexed="81"/>
            <rFont val="Tahoma"/>
            <family val="2"/>
          </rPr>
          <t>QUIERE QUE LE MARQUE UN MES SI UNO NO</t>
        </r>
      </text>
    </comment>
    <comment ref="AE981" authorId="0">
      <text>
        <r>
          <rPr>
            <b/>
            <sz val="9"/>
            <color indexed="81"/>
            <rFont val="Tahoma"/>
            <family val="2"/>
          </rPr>
          <t>04-MAYO PREFIERE MEJOR LLAMAR ELLA 
QUIERE CHECAR PROMERO SUS ACTIVIDADES.
ALEE</t>
        </r>
      </text>
    </comment>
    <comment ref="AF981" authorId="0">
      <text>
        <r>
          <rPr>
            <sz val="11"/>
            <color theme="1"/>
            <rFont val="Calibri"/>
            <family val="2"/>
            <scheme val="minor"/>
          </rPr>
          <t>15-JUNIO 
NO SE ENCONTRABA TELEFONO DE SU TRABAJO.</t>
        </r>
      </text>
    </comment>
    <comment ref="AH981" authorId="0">
      <text>
        <r>
          <rPr>
            <b/>
            <sz val="9"/>
            <color indexed="81"/>
            <rFont val="Tahoma"/>
            <family val="2"/>
          </rPr>
          <t xml:space="preserve">05-AGOSTO-15
LO COMENTARA CON EL PARA VER CUANDO PUEDEN VENIR.
</t>
        </r>
      </text>
    </comment>
    <comment ref="AI981" authorId="0">
      <text>
        <r>
          <rPr>
            <b/>
            <sz val="9"/>
            <color indexed="81"/>
            <rFont val="Tahoma"/>
            <family val="2"/>
          </rPr>
          <t>05-SEP
PROBABLEMENTE LO TRAIGA EN ESTOS DIAS 
ELLA LLAMA PARA HACER CITA.</t>
        </r>
      </text>
    </comment>
    <comment ref="B982" authorId="0">
      <text>
        <r>
          <rPr>
            <b/>
            <sz val="9"/>
            <color indexed="81"/>
            <rFont val="Tahoma"/>
            <family val="2"/>
          </rPr>
          <t>RECOMENDE VITE 
EN ESTOS DIAS VIENE POR EL.</t>
        </r>
      </text>
    </comment>
    <comment ref="AE982" authorId="0">
      <text>
        <r>
          <rPr>
            <b/>
            <sz val="9"/>
            <color indexed="81"/>
            <rFont val="Tahoma"/>
            <family val="2"/>
          </rPr>
          <t>21-MAYO 
MANDO A BUZON
ALE R.
25-MAYO CONTESTO UN SEÑOR SE PORTO MUY GROSERO, DIJO QUE ESE NO ERA SU TELEFONO
ALE RAMIREZ.</t>
        </r>
      </text>
    </comment>
    <comment ref="B983" authorId="0">
      <text>
        <r>
          <rPr>
            <b/>
            <sz val="9"/>
            <color indexed="81"/>
            <rFont val="Tahoma"/>
            <family val="2"/>
          </rPr>
          <t>Mama de selene quientana. Tiene micosis estara en tratamiento.</t>
        </r>
      </text>
    </comment>
    <comment ref="X983" authorId="0">
      <text>
        <r>
          <rPr>
            <b/>
            <sz val="9"/>
            <color indexed="81"/>
            <rFont val="Tahoma"/>
            <family val="2"/>
          </rPr>
          <t>29.OCT 
ES MAMA DE SELENE 
ESTA DE VIAJE CUANDO REGRESE LLAMA PARA HACER CITA.</t>
        </r>
      </text>
    </comment>
    <comment ref="AA983" authorId="0">
      <text>
        <r>
          <rPr>
            <b/>
            <sz val="9"/>
            <color indexed="81"/>
            <rFont val="Tahoma"/>
            <family val="2"/>
          </rPr>
          <t>10.ENERO
MAMA DE SELENE QUINTANA.
LA SEMANA PASADA LE MARQUE PARA HACERLE LA INVITACION A ELLA Y SU MAMA Y ME COMENTO QUE A SU MAMA LE ESTAN SALIENDO MUY BN SUS UÑAS 
ELLA ES DE MEXICO Y NO HA VENIDO PARA ACÁ DESPUES VIENE PARA SU SERVICIO..</t>
        </r>
      </text>
    </comment>
    <comment ref="AE983" authorId="0">
      <text>
        <r>
          <rPr>
            <b/>
            <sz val="9"/>
            <color indexed="81"/>
            <rFont val="Tahoma"/>
            <family val="2"/>
          </rPr>
          <t>13-MAYO NO TIENE NUM PARA CONTACTARLA.
ALE RAMIREZ.</t>
        </r>
      </text>
    </comment>
    <comment ref="B984" authorId="0">
      <text>
        <r>
          <rPr>
            <b/>
            <sz val="9"/>
            <color indexed="81"/>
            <rFont val="Tahoma"/>
            <family val="2"/>
          </rPr>
          <t xml:space="preserve">TIENE HONGO EN LAS UÑAS 
RECOMENDE TRATAMIENTO 
VIVE EN EL DF VIENE DE VISITA 
</t>
        </r>
      </text>
    </comment>
    <comment ref="Q984" authorId="0">
      <text>
        <r>
          <rPr>
            <b/>
            <sz val="9"/>
            <color indexed="81"/>
            <rFont val="Tahoma"/>
            <family val="2"/>
          </rPr>
          <t>VIVE EN EL DF</t>
        </r>
      </text>
    </comment>
    <comment ref="AE984" authorId="0">
      <text>
        <r>
          <rPr>
            <b/>
            <sz val="9"/>
            <color indexed="81"/>
            <rFont val="Tahoma"/>
            <family val="2"/>
          </rPr>
          <t xml:space="preserve">13-MAYO NO VIVE EN GUADALAJARA.
ALE RAMIREZ
</t>
        </r>
      </text>
    </comment>
    <comment ref="B985" authorId="0">
      <text>
        <r>
          <rPr>
            <b/>
            <sz val="9"/>
            <color indexed="81"/>
            <rFont val="Tahoma"/>
            <family val="2"/>
          </rPr>
          <t>Tiene micosis 
recomende lamisil y vite.
Lo checara con un doctor.
Es dueña de mexico antiguo.</t>
        </r>
      </text>
    </comment>
    <comment ref="D985" authorId="0">
      <text>
        <r>
          <rPr>
            <b/>
            <sz val="9"/>
            <color indexed="81"/>
            <rFont val="Tahoma"/>
            <family val="2"/>
          </rPr>
          <t>SE LE COBRO190.</t>
        </r>
      </text>
    </comment>
    <comment ref="V985" authorId="0">
      <text>
        <r>
          <rPr>
            <b/>
            <sz val="9"/>
            <color indexed="81"/>
            <rFont val="Tahoma"/>
            <family val="2"/>
          </rPr>
          <t>26.08
es dueña de mexico antiguo 
esta bien de sus pies 
le agrado el servicio 
despues viene.</t>
        </r>
      </text>
    </comment>
    <comment ref="AC985" authorId="0">
      <text>
        <r>
          <rPr>
            <b/>
            <sz val="9"/>
            <color indexed="81"/>
            <rFont val="Tahoma"/>
            <family val="2"/>
          </rPr>
          <t>16-MAR NO DEJO NUM 
VERO</t>
        </r>
      </text>
    </comment>
    <comment ref="B986" authorId="0">
      <text>
        <r>
          <rPr>
            <b/>
            <sz val="9"/>
            <color indexed="81"/>
            <rFont val="Tahoma"/>
            <family val="2"/>
          </rPr>
          <t>NOVIA DE NAIM GARDUÑO</t>
        </r>
      </text>
    </comment>
    <comment ref="U986" authorId="0">
      <text>
        <r>
          <rPr>
            <b/>
            <sz val="9"/>
            <color indexed="81"/>
            <rFont val="Tahoma"/>
            <family val="2"/>
          </rPr>
          <t>08.07
No contesto
15.07
Buzon</t>
        </r>
      </text>
    </comment>
    <comment ref="V986" authorId="0">
      <text>
        <r>
          <rPr>
            <b/>
            <sz val="9"/>
            <color indexed="81"/>
            <rFont val="Tahoma"/>
            <family val="2"/>
          </rPr>
          <t>26.08
Numeo no disponible.</t>
        </r>
      </text>
    </comment>
    <comment ref="Y986" authorId="0">
      <text>
        <r>
          <rPr>
            <b/>
            <sz val="9"/>
            <color indexed="81"/>
            <rFont val="Tahoma"/>
            <family val="2"/>
          </rPr>
          <t>21.NOV
COMENTE DE DONDE ERA Y ME DIJO QUE NO LA CONOCIA.</t>
        </r>
      </text>
    </comment>
    <comment ref="AC986" authorId="0">
      <text>
        <r>
          <rPr>
            <b/>
            <sz val="9"/>
            <color indexed="81"/>
            <rFont val="Tahoma"/>
            <family val="2"/>
          </rPr>
          <t>03-MARZO 
MSN</t>
        </r>
      </text>
    </comment>
    <comment ref="AE986" authorId="0">
      <text>
        <r>
          <rPr>
            <b/>
            <sz val="9"/>
            <color indexed="81"/>
            <rFont val="Tahoma"/>
            <family val="2"/>
          </rPr>
          <t>13-MAYO N/C 
MANDE MSN WHATS 
$100
ALE RAMIREZ.
25-MAYO NO ENTRO LA LLAMADA.
ALE RAMIREZ.</t>
        </r>
      </text>
    </comment>
    <comment ref="AI986" authorId="0">
      <text>
        <r>
          <rPr>
            <sz val="9"/>
            <color indexed="81"/>
            <rFont val="Tahoma"/>
            <family val="2"/>
          </rPr>
          <t xml:space="preserve">28 DE SEPTIEMBRE MARQUE DESVIARON LA LLAMADA
</t>
        </r>
      </text>
    </comment>
    <comment ref="B987" authorId="0">
      <text>
        <r>
          <rPr>
            <b/>
            <sz val="9"/>
            <color indexed="81"/>
            <rFont val="Tahoma"/>
            <family val="2"/>
          </rPr>
          <t>trae uña encarnada. SE LLEVO VITE 20</t>
        </r>
      </text>
    </comment>
    <comment ref="D987" authorId="0">
      <text>
        <r>
          <rPr>
            <b/>
            <sz val="9"/>
            <color indexed="81"/>
            <rFont val="Tahoma"/>
            <family val="2"/>
          </rPr>
          <t>SE FUE A CICIR A MONTERREY</t>
        </r>
      </text>
    </comment>
    <comment ref="M987" authorId="0">
      <text>
        <r>
          <rPr>
            <b/>
            <sz val="9"/>
            <color indexed="81"/>
            <rFont val="Tahoma"/>
            <family val="2"/>
          </rPr>
          <t>14/Nov.
Llame para ver como se ha sentido y si ya ocupa el serv.
Me comenta que ya no sintio molestias y que quedo muy agusto con el serv. Mas adelante llama para agendar una cita.</t>
        </r>
      </text>
    </comment>
    <comment ref="N987" authorId="0">
      <text>
        <r>
          <rPr>
            <b/>
            <sz val="9"/>
            <color indexed="81"/>
            <rFont val="Tahoma"/>
            <family val="2"/>
          </rPr>
          <t>06-DIC
Comenta la sra que salio de viaje y se lo hiso en monterry que en enero se da una vuelta para aca.</t>
        </r>
      </text>
    </comment>
    <comment ref="Q987" authorId="0">
      <text>
        <r>
          <rPr>
            <b/>
            <sz val="9"/>
            <color indexed="81"/>
            <rFont val="Tahoma"/>
            <family val="2"/>
          </rPr>
          <t xml:space="preserve">05-MARZO
Contesto la sra un poco grosera comento que ya nos avia dicho que ella venia cuando lo ocupara o llamaba porque ella sale mucho de viaje y se lo realiza donde este no tiene un lugar fijo </t>
        </r>
      </text>
    </comment>
    <comment ref="S987" authorId="0">
      <text>
        <r>
          <rPr>
            <b/>
            <sz val="9"/>
            <color indexed="81"/>
            <rFont val="Tahoma"/>
            <family val="2"/>
          </rPr>
          <t>06-mayo
agradecio llamada de cortecia 
ella despues llama porque por cuestiones de trabajo tubo que hirse por un tiempo a monterrey.</t>
        </r>
      </text>
    </comment>
    <comment ref="AB987" authorId="0">
      <text>
        <r>
          <rPr>
            <b/>
            <sz val="9"/>
            <color indexed="81"/>
            <rFont val="Tahoma"/>
            <family val="2"/>
          </rPr>
          <t>15-FEB RECADO PROMO 200. ESTA DE VIAJE
VERO</t>
        </r>
      </text>
    </comment>
    <comment ref="AC987" authorId="0">
      <text>
        <r>
          <rPr>
            <b/>
            <sz val="9"/>
            <color indexed="81"/>
            <rFont val="Tahoma"/>
            <family val="2"/>
          </rPr>
          <t>16-MAR N/C
VERO</t>
        </r>
      </text>
    </comment>
    <comment ref="AE987" authorId="0">
      <text>
        <r>
          <rPr>
            <b/>
            <sz val="9"/>
            <color indexed="81"/>
            <rFont val="Tahoma"/>
            <family val="2"/>
          </rPr>
          <t>13-MAYO 
LE INTERESO PERO POR SU TRABAJO LE ES DIFICIL PREFIERE LLAMAR ELLA PARA HACER CITA. 
ALE RAMIREZ.</t>
        </r>
      </text>
    </comment>
    <comment ref="B988" authorId="0">
      <text>
        <r>
          <rPr>
            <b/>
            <sz val="9"/>
            <color indexed="81"/>
            <rFont val="Tahoma"/>
            <family val="2"/>
          </rPr>
          <t>Tiene poco tiempo que perdio a su bebe.
Se realiza cada mes pcp, no tiene lugar fijo.
Le agrado el servicio.</t>
        </r>
      </text>
    </comment>
    <comment ref="U988" authorId="0">
      <text>
        <r>
          <rPr>
            <b/>
            <sz val="9"/>
            <color indexed="81"/>
            <rFont val="Tahoma"/>
            <family val="2"/>
          </rPr>
          <t>08.07
Saldra de viaje 
mañana 
cuando llegue regresa la llamada.</t>
        </r>
      </text>
    </comment>
    <comment ref="V988" authorId="0">
      <text>
        <r>
          <rPr>
            <b/>
            <sz val="9"/>
            <color indexed="81"/>
            <rFont val="Tahoma"/>
            <family val="2"/>
          </rPr>
          <t>26.08
No se encontraba deje recado con la sra que le ayuda.</t>
        </r>
      </text>
    </comment>
    <comment ref="X988" authorId="0">
      <text>
        <r>
          <rPr>
            <b/>
            <sz val="9"/>
            <color indexed="81"/>
            <rFont val="Tahoma"/>
            <family val="2"/>
          </rPr>
          <t>29.OCT
TUVO UN PROBLEMA Y LA OPERARON Y ESTA EN CAMA ELLA DESPUES LLAMA PARA HACER UNA CITA.</t>
        </r>
      </text>
    </comment>
    <comment ref="Y988" authorId="0">
      <text>
        <r>
          <rPr>
            <b/>
            <sz val="9"/>
            <color indexed="81"/>
            <rFont val="Tahoma"/>
            <family val="2"/>
          </rPr>
          <t>21.NOV
SE ENCUENTRA EN REALIBILITACION.</t>
        </r>
      </text>
    </comment>
    <comment ref="AA988" authorId="0">
      <text>
        <r>
          <rPr>
            <b/>
            <sz val="9"/>
            <color indexed="81"/>
            <rFont val="Tahoma"/>
            <family val="2"/>
          </rPr>
          <t>10.ENERO 
EL NUMERO HA SIDO CAMBIADO.</t>
        </r>
      </text>
    </comment>
    <comment ref="AB988" authorId="0">
      <text>
        <r>
          <rPr>
            <b/>
            <sz val="9"/>
            <color indexed="81"/>
            <rFont val="Tahoma"/>
            <family val="2"/>
          </rPr>
          <t>15-FEB N/C
VERO</t>
        </r>
      </text>
    </comment>
    <comment ref="AC988" authorId="0">
      <text>
        <r>
          <rPr>
            <b/>
            <sz val="9"/>
            <color indexed="81"/>
            <rFont val="Tahoma"/>
            <family val="2"/>
          </rPr>
          <t>16-MAR N/C
VERO</t>
        </r>
      </text>
    </comment>
    <comment ref="AE988" authorId="0">
      <text>
        <r>
          <rPr>
            <b/>
            <sz val="9"/>
            <color indexed="81"/>
            <rFont val="Tahoma"/>
            <family val="2"/>
          </rPr>
          <t>13-MAYO CONTESTO UNA SRA Y DIJO QUE HAY NO VIVIA 
ALE RAMIREZ.</t>
        </r>
      </text>
    </comment>
    <comment ref="AI988" authorId="0">
      <text>
        <r>
          <rPr>
            <b/>
            <sz val="9"/>
            <color indexed="81"/>
            <rFont val="Tahoma"/>
            <family val="2"/>
          </rPr>
          <t>28 DE SEPTIEMBRE NUMERO FUERA DE SERVICIO</t>
        </r>
      </text>
    </comment>
    <comment ref="B989" authorId="0">
      <text>
        <r>
          <rPr>
            <b/>
            <sz val="9"/>
            <color indexed="81"/>
            <rFont val="Tahoma"/>
            <family val="2"/>
          </rPr>
          <t>Tiene micosis 
recomende vite 
lo checara primero.</t>
        </r>
      </text>
    </comment>
    <comment ref="U989" authorId="0">
      <text>
        <r>
          <rPr>
            <b/>
            <sz val="9"/>
            <color indexed="81"/>
            <rFont val="Tahoma"/>
            <family val="2"/>
          </rPr>
          <t>15.07
No se encontraban deje recado ellas desupues se comunican</t>
        </r>
      </text>
    </comment>
    <comment ref="V989" authorId="0">
      <text>
        <r>
          <rPr>
            <b/>
            <sz val="9"/>
            <color indexed="81"/>
            <rFont val="Tahoma"/>
            <family val="2"/>
          </rPr>
          <t>26.08
No se encontraban deje recado con su mama.
Ellas se comunican si requieren del servicio.</t>
        </r>
      </text>
    </comment>
    <comment ref="X989" authorId="0">
      <text>
        <r>
          <rPr>
            <b/>
            <sz val="9"/>
            <color indexed="81"/>
            <rFont val="Tahoma"/>
            <family val="2"/>
          </rPr>
          <t>29.OCT
NO SE ENCONTRABA DEJE RECADO.
ELLAS SE COMUNICAN.</t>
        </r>
      </text>
    </comment>
    <comment ref="Y989" authorId="0">
      <text>
        <r>
          <rPr>
            <b/>
            <sz val="9"/>
            <color indexed="81"/>
            <rFont val="Tahoma"/>
            <family val="2"/>
          </rPr>
          <t>12.NOV
SE ENCUENTRA BIEN DE SUS PIES 
ESPERARA UN POCO MAS.
21.NOV 
CONTESTO UN POCO GROSERA Y COMENTO QUE NO LE GUSTABA QUE LES ESTEMOS LLAMANDO CADA RATO 
ELLA PREFIERE VENIR.</t>
        </r>
      </text>
    </comment>
    <comment ref="AB989" authorId="0">
      <text>
        <r>
          <rPr>
            <b/>
            <sz val="9"/>
            <color indexed="81"/>
            <rFont val="Tahoma"/>
            <family val="2"/>
          </rPr>
          <t>15-FEB N/C
VERO</t>
        </r>
      </text>
    </comment>
    <comment ref="AC989" authorId="0">
      <text>
        <r>
          <rPr>
            <b/>
            <sz val="9"/>
            <color indexed="81"/>
            <rFont val="Tahoma"/>
            <family val="2"/>
          </rPr>
          <t>03.MARZO 
N/C
16-MAR N/C
VERO</t>
        </r>
      </text>
    </comment>
    <comment ref="AE989" authorId="0">
      <text>
        <r>
          <rPr>
            <b/>
            <sz val="9"/>
            <color indexed="81"/>
            <rFont val="Tahoma"/>
            <family val="2"/>
          </rPr>
          <t>13-MAYO NO SE ENCONTRABA CONTESTO UNA SRA UN POCO GROSERA.
ALE RAMIREZ</t>
        </r>
      </text>
    </comment>
    <comment ref="AI989" authorId="0">
      <text>
        <r>
          <rPr>
            <b/>
            <sz val="9"/>
            <color indexed="81"/>
            <rFont val="Tahoma"/>
            <family val="2"/>
          </rPr>
          <t>28 DE SEPTIEMBRE MARQUE CONTESTO SU ESPOSO PREGUNTE POR ELLA LE DIJO DE DONDE MARCABAMOS Y COLGARON</t>
        </r>
      </text>
    </comment>
    <comment ref="B990" authorId="0">
      <text>
        <r>
          <rPr>
            <b/>
            <sz val="9"/>
            <color indexed="81"/>
            <rFont val="Tahoma"/>
            <family val="2"/>
          </rPr>
          <t>Tiene micosis 
recomende vite 
dijo que lo checara primero.</t>
        </r>
      </text>
    </comment>
    <comment ref="U990" authorId="0">
      <text>
        <r>
          <rPr>
            <b/>
            <sz val="9"/>
            <color indexed="81"/>
            <rFont val="Tahoma"/>
            <family val="2"/>
          </rPr>
          <t>15.07
No se encontraban deje recado ellas desupues se comunican</t>
        </r>
      </text>
    </comment>
    <comment ref="V990" authorId="0">
      <text>
        <r>
          <rPr>
            <b/>
            <sz val="9"/>
            <color indexed="81"/>
            <rFont val="Tahoma"/>
            <family val="2"/>
          </rPr>
          <t>26.08
No se encontraban deje recado con su mama.
Ellas se comunican si requieren del servicio.</t>
        </r>
      </text>
    </comment>
    <comment ref="X990" authorId="0">
      <text>
        <r>
          <rPr>
            <b/>
            <sz val="9"/>
            <color indexed="81"/>
            <rFont val="Tahoma"/>
            <family val="2"/>
          </rPr>
          <t>29.OCT
NO SE ENCONTRABA DEJE RECADO.
ELLAS SE COMUNICAN.</t>
        </r>
      </text>
    </comment>
    <comment ref="Y990" authorId="0">
      <text>
        <r>
          <rPr>
            <b/>
            <sz val="9"/>
            <color indexed="81"/>
            <rFont val="Tahoma"/>
            <family val="2"/>
          </rPr>
          <t>12.NOV
SE ENCUENTRA BIEN DE SUS PIES 
ESPERARA UN POCO MAS.
21.NOV 
CONTESTO UN POCO GROSERA Y COMENTO QUE NO LE GUSTABA QUE LES ESTEMOS LLAMANDO CADA RATO 
ELLA PREFIERE VENIR.</t>
        </r>
      </text>
    </comment>
    <comment ref="AB990" authorId="0">
      <text>
        <r>
          <rPr>
            <b/>
            <sz val="9"/>
            <color indexed="81"/>
            <rFont val="Tahoma"/>
            <family val="2"/>
          </rPr>
          <t>15-FEB N/C
VERO</t>
        </r>
      </text>
    </comment>
    <comment ref="AC990" authorId="0">
      <text>
        <r>
          <rPr>
            <b/>
            <sz val="9"/>
            <color indexed="81"/>
            <rFont val="Tahoma"/>
            <family val="2"/>
          </rPr>
          <t>03.MARZO 
N/C
16-MAR N/C
VERO</t>
        </r>
      </text>
    </comment>
    <comment ref="AE990" authorId="0">
      <text>
        <r>
          <rPr>
            <b/>
            <sz val="9"/>
            <color indexed="81"/>
            <rFont val="Tahoma"/>
            <family val="2"/>
          </rPr>
          <t>13-MAYO NO SE ENCONTRABA CONTESTO UNA SRA UN POCO GROSERA.
ALE RAMIREZ</t>
        </r>
      </text>
    </comment>
    <comment ref="AI990" authorId="0">
      <text>
        <r>
          <rPr>
            <b/>
            <sz val="9"/>
            <color indexed="81"/>
            <rFont val="Tahoma"/>
            <family val="2"/>
          </rPr>
          <t>28 DE SEPTIEMBRE MARQUE Y COLGARON</t>
        </r>
      </text>
    </comment>
    <comment ref="B991" authorId="0">
      <text>
        <r>
          <rPr>
            <b/>
            <sz val="9"/>
            <color indexed="81"/>
            <rFont val="Tahoma"/>
            <family val="2"/>
          </rPr>
          <t xml:space="preserve">Tiene micosis 
recomende vite 
dijo que lo checara primero.
</t>
        </r>
      </text>
    </comment>
    <comment ref="U991" authorId="0">
      <text>
        <r>
          <rPr>
            <b/>
            <sz val="9"/>
            <color indexed="81"/>
            <rFont val="Tahoma"/>
            <family val="2"/>
          </rPr>
          <t>15.07
No se encontraban deje recado ellas desupues se comunican</t>
        </r>
      </text>
    </comment>
    <comment ref="V991" authorId="0">
      <text>
        <r>
          <rPr>
            <b/>
            <sz val="9"/>
            <color indexed="81"/>
            <rFont val="Tahoma"/>
            <family val="2"/>
          </rPr>
          <t>26.08
No se encontraban deje recado con su mama.
Ellas se comunican si requieren del servicio.</t>
        </r>
      </text>
    </comment>
    <comment ref="X991" authorId="0">
      <text>
        <r>
          <rPr>
            <b/>
            <sz val="9"/>
            <color indexed="81"/>
            <rFont val="Tahoma"/>
            <family val="2"/>
          </rPr>
          <t>29.OCT
NO SE ENCONTRABA DEJE RECADO.
ELLAS SE COMUNICAN.</t>
        </r>
      </text>
    </comment>
    <comment ref="Y991" authorId="0">
      <text>
        <r>
          <rPr>
            <b/>
            <sz val="9"/>
            <color indexed="81"/>
            <rFont val="Tahoma"/>
            <family val="2"/>
          </rPr>
          <t>12.NOV
SE ENCUENTRA BIEN DE SUS PIES 
ESPERARA UN POCO MAS.
21.NOV 
CONTESTO UN POCO GROSERA Y COMENTO QUE NO LE GUSTABA QUE LES ESTEMOS LLAMANDO CADA RATO 
ELLA PREFIERE VENIR.</t>
        </r>
      </text>
    </comment>
    <comment ref="AB991" authorId="0">
      <text>
        <r>
          <rPr>
            <b/>
            <sz val="9"/>
            <color indexed="81"/>
            <rFont val="Tahoma"/>
            <family val="2"/>
          </rPr>
          <t>15-FEB N/C
VERO</t>
        </r>
      </text>
    </comment>
    <comment ref="AC991" authorId="0">
      <text>
        <r>
          <rPr>
            <b/>
            <sz val="9"/>
            <color indexed="81"/>
            <rFont val="Tahoma"/>
            <family val="2"/>
          </rPr>
          <t>03.MARZO 
N/C
16-MAR N/C
VERO</t>
        </r>
      </text>
    </comment>
    <comment ref="AE991" authorId="0">
      <text>
        <r>
          <rPr>
            <b/>
            <sz val="9"/>
            <color indexed="81"/>
            <rFont val="Tahoma"/>
            <family val="2"/>
          </rPr>
          <t>13-MAYO NO SE ENCONTRABA CONTESTO UNA SRA UN POCO GROSERA.
ALE RAMIREZ</t>
        </r>
      </text>
    </comment>
    <comment ref="AI991" authorId="0">
      <text>
        <r>
          <rPr>
            <b/>
            <sz val="9"/>
            <color indexed="81"/>
            <rFont val="Tahoma"/>
            <family val="2"/>
          </rPr>
          <t>28 DE SEPTIEMBRE MARQUE Y COLGARON</t>
        </r>
      </text>
    </comment>
    <comment ref="B992" authorId="0">
      <text>
        <r>
          <rPr>
            <b/>
            <sz val="9"/>
            <color indexed="81"/>
            <rFont val="Tahoma"/>
            <family val="2"/>
          </rPr>
          <t>Se le forma mucha carnocidad en los laterales.
Un poco especial 
quiere que solo la atienda ale.</t>
        </r>
      </text>
    </comment>
    <comment ref="U992" authorId="0">
      <text>
        <r>
          <rPr>
            <b/>
            <sz val="9"/>
            <color indexed="81"/>
            <rFont val="Tahoma"/>
            <family val="2"/>
          </rPr>
          <t>22.JULIO
No contesto</t>
        </r>
      </text>
    </comment>
    <comment ref="V992" authorId="0">
      <text>
        <r>
          <rPr>
            <b/>
            <sz val="9"/>
            <color indexed="81"/>
            <rFont val="Tahoma"/>
            <family val="2"/>
          </rPr>
          <t>26.08
No ha tenido ningun problema 
le agrado el servicio 
despues llama para hacer cita ya que quiere traer a su esposo.</t>
        </r>
      </text>
    </comment>
    <comment ref="Y992" authorId="0">
      <text>
        <r>
          <rPr>
            <b/>
            <sz val="9"/>
            <color indexed="81"/>
            <rFont val="Tahoma"/>
            <family val="2"/>
          </rPr>
          <t>12.NOV
ESTA DE VIAJE Y TARDARA 6 MESES EN REGRESAR.</t>
        </r>
      </text>
    </comment>
    <comment ref="AC992" authorId="0">
      <text>
        <r>
          <rPr>
            <b/>
            <sz val="9"/>
            <color indexed="81"/>
            <rFont val="Tahoma"/>
            <family val="2"/>
          </rPr>
          <t>03-MARZO 
MSN</t>
        </r>
      </text>
    </comment>
    <comment ref="AE992" authorId="0">
      <text>
        <r>
          <rPr>
            <b/>
            <sz val="9"/>
            <color indexed="81"/>
            <rFont val="Tahoma"/>
            <family val="2"/>
          </rPr>
          <t>11-MAYO N/C MSJ 100
VERO</t>
        </r>
      </text>
    </comment>
    <comment ref="AI992" authorId="0">
      <text>
        <r>
          <rPr>
            <sz val="9"/>
            <color indexed="81"/>
            <rFont val="Tahoma"/>
            <family val="2"/>
          </rPr>
          <t xml:space="preserve">18 DE SEPTIEMBRE MANDE SMS CON PROMOCION $-100
</t>
        </r>
      </text>
    </comment>
    <comment ref="V993" authorId="0">
      <text>
        <r>
          <rPr>
            <b/>
            <sz val="9"/>
            <color indexed="81"/>
            <rFont val="Tahoma"/>
            <family val="2"/>
          </rPr>
          <t>26.08
Se encuentra muy ocupado 
si le interesa comente sobre los domingos 
llamara la prox semana para hacer cita.</t>
        </r>
      </text>
    </comment>
    <comment ref="X993" authorId="0">
      <text>
        <r>
          <rPr>
            <b/>
            <sz val="9"/>
            <color indexed="81"/>
            <rFont val="Tahoma"/>
            <family val="2"/>
          </rPr>
          <t>29.OCT
NUMERO MAL .</t>
        </r>
      </text>
    </comment>
    <comment ref="AB993" authorId="0">
      <text>
        <r>
          <rPr>
            <b/>
            <sz val="9"/>
            <color indexed="81"/>
            <rFont val="Tahoma"/>
            <family val="2"/>
          </rPr>
          <t>15-FEB NUM FUERA DE AREA
VERO</t>
        </r>
      </text>
    </comment>
    <comment ref="AC993" authorId="0">
      <text>
        <r>
          <rPr>
            <b/>
            <sz val="9"/>
            <color indexed="81"/>
            <rFont val="Tahoma"/>
            <family val="2"/>
          </rPr>
          <t>03-MARZO MSN</t>
        </r>
      </text>
    </comment>
    <comment ref="AI993" authorId="0">
      <text>
        <r>
          <rPr>
            <sz val="9"/>
            <color indexed="81"/>
            <rFont val="Tahoma"/>
            <family val="2"/>
          </rPr>
          <t xml:space="preserve">18 DE SEPTIEMBRE MANDE SMS CON PROMOCION $-100
</t>
        </r>
      </text>
    </comment>
    <comment ref="C994" authorId="0">
      <text>
        <r>
          <rPr>
            <b/>
            <sz val="9"/>
            <color indexed="81"/>
            <rFont val="Tahoma"/>
            <family val="2"/>
          </rPr>
          <t>no quiso dejar telefono 
se llebo tarjeta,</t>
        </r>
      </text>
    </comment>
    <comment ref="T994" authorId="0">
      <text>
        <r>
          <rPr>
            <b/>
            <sz val="9"/>
            <color indexed="81"/>
            <rFont val="Tahoma"/>
            <family val="2"/>
          </rPr>
          <t>13.06.14
Vino solo a revicion 
traia golpe en la uña
recomende venir a su servicio.</t>
        </r>
      </text>
    </comment>
    <comment ref="AE994" authorId="0">
      <text>
        <r>
          <rPr>
            <b/>
            <sz val="9"/>
            <color indexed="81"/>
            <rFont val="Tahoma"/>
            <family val="2"/>
          </rPr>
          <t>13.MAYO 
NO DEJO NUM PARA CONTACTARLO
ALE RAMIREZ.</t>
        </r>
      </text>
    </comment>
    <comment ref="B995" authorId="0">
      <text>
        <r>
          <rPr>
            <b/>
            <sz val="9"/>
            <color indexed="81"/>
            <rFont val="Tahoma"/>
            <family val="2"/>
          </rPr>
          <t xml:space="preserve">Es cosmetologa  
Es muy platicadora
</t>
        </r>
      </text>
    </comment>
    <comment ref="U995" authorId="0">
      <text>
        <r>
          <rPr>
            <b/>
            <sz val="9"/>
            <color indexed="81"/>
            <rFont val="Tahoma"/>
            <family val="2"/>
          </rPr>
          <t xml:space="preserve">15.07
No contesto
mande msn </t>
        </r>
      </text>
    </comment>
    <comment ref="V995" authorId="0">
      <text>
        <r>
          <rPr>
            <b/>
            <sz val="9"/>
            <color indexed="81"/>
            <rFont val="Tahoma"/>
            <family val="2"/>
          </rPr>
          <t>26.08
No contesta</t>
        </r>
      </text>
    </comment>
    <comment ref="X995" authorId="0">
      <text>
        <r>
          <rPr>
            <b/>
            <sz val="9"/>
            <color indexed="81"/>
            <rFont val="Tahoma"/>
            <family val="2"/>
          </rPr>
          <t>29.OCT
FUERA DE AREA</t>
        </r>
      </text>
    </comment>
    <comment ref="Y995" authorId="0">
      <text>
        <r>
          <rPr>
            <b/>
            <sz val="9"/>
            <color indexed="81"/>
            <rFont val="Tahoma"/>
            <family val="2"/>
          </rPr>
          <t>12.NOV
NO CONTESTO.
21.NOV
NO CONTESTO</t>
        </r>
      </text>
    </comment>
    <comment ref="AA995" authorId="0">
      <text>
        <r>
          <rPr>
            <b/>
            <sz val="9"/>
            <color indexed="81"/>
            <rFont val="Tahoma"/>
            <family val="2"/>
          </rPr>
          <t>10.ENERO
FUERA DE AREA
21.ENERO. 
EL NUMERO HA SIDO CAMBIADO.</t>
        </r>
      </text>
    </comment>
    <comment ref="AB995" authorId="0">
      <text>
        <r>
          <rPr>
            <b/>
            <sz val="9"/>
            <color indexed="81"/>
            <rFont val="Tahoma"/>
            <family val="2"/>
          </rPr>
          <t>15-FEB NUM FUERA DE AREA
VERO</t>
        </r>
      </text>
    </comment>
    <comment ref="AC995" authorId="0">
      <text>
        <r>
          <rPr>
            <b/>
            <sz val="9"/>
            <color indexed="81"/>
            <rFont val="Tahoma"/>
            <family val="2"/>
          </rPr>
          <t xml:space="preserve">03-MARZO 
MSN PROMO </t>
        </r>
      </text>
    </comment>
    <comment ref="AE995" authorId="0">
      <text>
        <r>
          <rPr>
            <b/>
            <sz val="9"/>
            <color indexed="81"/>
            <rFont val="Tahoma"/>
            <family val="2"/>
          </rPr>
          <t>13-MAYO FUERA DE AREA 
MANDE CUPON $100
ALE RAMIREZ.</t>
        </r>
      </text>
    </comment>
    <comment ref="AI995" authorId="0">
      <text>
        <r>
          <rPr>
            <sz val="9"/>
            <color indexed="81"/>
            <rFont val="Tahoma"/>
            <family val="2"/>
          </rPr>
          <t xml:space="preserve">18 DE SEPTIEMBRE MANDE SMS CON PROMOCION $-100
</t>
        </r>
      </text>
    </comment>
    <comment ref="B996" authorId="0">
      <text>
        <r>
          <rPr>
            <b/>
            <sz val="9"/>
            <color indexed="81"/>
            <rFont val="Tahoma"/>
            <family val="2"/>
          </rPr>
          <t>Tiene micosis 
recomende vite 
no quiso llebarselo 
porque dise que ya lo avia usado y no le sirvio.</t>
        </r>
      </text>
    </comment>
    <comment ref="U996" authorId="0">
      <text>
        <r>
          <rPr>
            <b/>
            <sz val="9"/>
            <color indexed="81"/>
            <rFont val="Tahoma"/>
            <family val="2"/>
          </rPr>
          <t>15.07
Buzon</t>
        </r>
      </text>
    </comment>
    <comment ref="V996" authorId="0">
      <text>
        <r>
          <rPr>
            <b/>
            <sz val="9"/>
            <color indexed="81"/>
            <rFont val="Tahoma"/>
            <family val="2"/>
          </rPr>
          <t>26.08
Linea ocupada.</t>
        </r>
      </text>
    </comment>
    <comment ref="X996" authorId="0">
      <text>
        <r>
          <rPr>
            <b/>
            <sz val="9"/>
            <color indexed="81"/>
            <rFont val="Tahoma"/>
            <family val="2"/>
          </rPr>
          <t>29.OCT
NO SE ENCONTRABA DEJE RECADO Y TELEFONO 
EL SE COMUNICA SI QUIERE AGENDAR CITA.</t>
        </r>
      </text>
    </comment>
    <comment ref="Y996" authorId="0">
      <text>
        <r>
          <rPr>
            <b/>
            <sz val="9"/>
            <color indexed="81"/>
            <rFont val="Tahoma"/>
            <family val="2"/>
          </rPr>
          <t>12.NOV
POR EL MOMENTO 
SE ENCUENTRA BIEN DE SUS PIES.
21.NOV
EL LLAMA</t>
        </r>
      </text>
    </comment>
    <comment ref="AA996" authorId="0">
      <text>
        <r>
          <rPr>
            <b/>
            <sz val="9"/>
            <color indexed="81"/>
            <rFont val="Tahoma"/>
            <family val="2"/>
          </rPr>
          <t>10.ENERO
EL LLAMA.
21.ENERO 
CHECARA HORARIOS 
DESPUES LLAMA.</t>
        </r>
      </text>
    </comment>
    <comment ref="AC996" authorId="0">
      <text>
        <r>
          <rPr>
            <b/>
            <sz val="9"/>
            <color indexed="81"/>
            <rFont val="Tahoma"/>
            <family val="2"/>
          </rPr>
          <t>03-MARZO 
ESTA DE VIAJE 
LLAMAR DESPUES.</t>
        </r>
      </text>
    </comment>
    <comment ref="AE996" authorId="0">
      <text>
        <r>
          <rPr>
            <b/>
            <sz val="9"/>
            <color indexed="81"/>
            <rFont val="Tahoma"/>
            <family val="2"/>
          </rPr>
          <t>13-MAYO 
NO SE ENCONTRABA CONTESTO SECRETARIA 
Y COMENTO QUE NO TENIA HORA DE LLEGADA.
ALE RAMIREZ.</t>
        </r>
      </text>
    </comment>
    <comment ref="AI996" authorId="0">
      <text>
        <r>
          <rPr>
            <sz val="9"/>
            <color indexed="81"/>
            <rFont val="Tahoma"/>
            <family val="2"/>
          </rPr>
          <t xml:space="preserve">28 DE SEPTIEMBRE CONTESTO SU SECRETARIA DEJE RECADO OFRECI PROMOCION $-50
</t>
        </r>
      </text>
    </comment>
    <comment ref="B997" authorId="0">
      <text>
        <r>
          <rPr>
            <b/>
            <sz val="9"/>
            <color indexed="81"/>
            <rFont val="Tahoma"/>
            <family val="2"/>
          </rPr>
          <t>Sra.
Platicadora venia con su niña
se realiza su servicio seguido.</t>
        </r>
      </text>
    </comment>
    <comment ref="U997" authorId="0">
      <text>
        <r>
          <rPr>
            <b/>
            <sz val="9"/>
            <color indexed="81"/>
            <rFont val="Tahoma"/>
            <family val="2"/>
          </rPr>
          <t xml:space="preserve">15.07
El numero no existe </t>
        </r>
      </text>
    </comment>
    <comment ref="V997" authorId="0">
      <text>
        <r>
          <rPr>
            <b/>
            <sz val="9"/>
            <color indexed="81"/>
            <rFont val="Tahoma"/>
            <family val="2"/>
          </rPr>
          <t>26.08
Numero no disponible</t>
        </r>
      </text>
    </comment>
    <comment ref="AB997" authorId="0">
      <text>
        <r>
          <rPr>
            <b/>
            <sz val="9"/>
            <color indexed="81"/>
            <rFont val="Tahoma"/>
            <family val="2"/>
          </rPr>
          <t>15-FEB NUM NO EXISTE
VERO</t>
        </r>
      </text>
    </comment>
    <comment ref="AE997" authorId="0">
      <text>
        <r>
          <rPr>
            <b/>
            <sz val="9"/>
            <color indexed="81"/>
            <rFont val="Tahoma"/>
            <family val="2"/>
          </rPr>
          <t>13-MAYO EL NUMERO  NO EXISTE.
ALE RMIREZ</t>
        </r>
      </text>
    </comment>
    <comment ref="B998" authorId="0">
      <text>
        <r>
          <rPr>
            <b/>
            <sz val="9"/>
            <color indexed="81"/>
            <rFont val="Tahoma"/>
            <family val="2"/>
          </rPr>
          <t>Sra muy amable 
su esposo esta encargado de parte de la obra de la plaza 
se realiza su servicio seguido 
se llebo tarj para hacer cita.</t>
        </r>
      </text>
    </comment>
    <comment ref="U998" authorId="0">
      <text>
        <r>
          <rPr>
            <b/>
            <sz val="9"/>
            <color indexed="81"/>
            <rFont val="Tahoma"/>
            <family val="2"/>
          </rPr>
          <t>15.07
Buzon
22.julio
no contesto</t>
        </r>
      </text>
    </comment>
    <comment ref="V998" authorId="0">
      <text>
        <r>
          <rPr>
            <b/>
            <sz val="9"/>
            <color indexed="81"/>
            <rFont val="Tahoma"/>
            <family val="2"/>
          </rPr>
          <t xml:space="preserve">26.08
No contesta
</t>
        </r>
      </text>
    </comment>
    <comment ref="W998" authorId="0">
      <text>
        <r>
          <rPr>
            <b/>
            <sz val="9"/>
            <color indexed="81"/>
            <rFont val="Tahoma"/>
            <family val="2"/>
          </rPr>
          <t>04.SEP
Saldra de viaje 
ella llama la proxima semana.</t>
        </r>
      </text>
    </comment>
    <comment ref="Y998" authorId="0">
      <text>
        <r>
          <rPr>
            <b/>
            <sz val="9"/>
            <color indexed="81"/>
            <rFont val="Tahoma"/>
            <family val="2"/>
          </rPr>
          <t>21.NOV
POR EL MOMENTO NO VA A VENIR 
YA QUE EN LA PLAZA HAY CONSTRUCCION 
PREFIERE ESPERAR A QUE ESTE LISTA.</t>
        </r>
      </text>
    </comment>
    <comment ref="AA998" authorId="0">
      <text>
        <r>
          <rPr>
            <b/>
            <sz val="9"/>
            <color indexed="81"/>
            <rFont val="Tahoma"/>
            <family val="2"/>
          </rPr>
          <t>10.ENERO
COMENTO QUE LA VEZ
PASADA 
DIJO QUE VENDRIA YA QUE LA PLAZA ESTUVIERA LISTA 
PORQUE HAY MUCHO RUIDO Y POLVO.</t>
        </r>
      </text>
    </comment>
    <comment ref="AC998" authorId="0">
      <text>
        <r>
          <rPr>
            <b/>
            <sz val="9"/>
            <color indexed="81"/>
            <rFont val="Tahoma"/>
            <family val="2"/>
          </rPr>
          <t xml:space="preserve">03-MARZO 
MSN </t>
        </r>
      </text>
    </comment>
    <comment ref="AE998" authorId="0">
      <text>
        <r>
          <rPr>
            <b/>
            <sz val="9"/>
            <color indexed="81"/>
            <rFont val="Tahoma"/>
            <family val="2"/>
          </rPr>
          <t>13-MAYO NO TENIA BUENA RESEPCION 
MANDE CUPON $100
WHATS.
ALE RMIREZ.</t>
        </r>
      </text>
    </comment>
    <comment ref="AI998" authorId="0">
      <text>
        <r>
          <rPr>
            <sz val="9"/>
            <color indexed="81"/>
            <rFont val="Tahoma"/>
            <family val="2"/>
          </rPr>
          <t xml:space="preserve">18 DE SEPTIEMBRE MANDE SMS CON PROMOCION $-100
</t>
        </r>
      </text>
    </comment>
    <comment ref="B999" authorId="0">
      <text>
        <r>
          <rPr>
            <b/>
            <sz val="9"/>
            <color indexed="81"/>
            <rFont val="Tahoma"/>
            <family val="2"/>
          </rPr>
          <t>HNA. DE FLOR CASTELLANO. EMPIEZA CON UN POCO DE MICOSIS</t>
        </r>
      </text>
    </comment>
    <comment ref="N999" authorId="0">
      <text>
        <r>
          <rPr>
            <b/>
            <sz val="9"/>
            <color indexed="81"/>
            <rFont val="Tahoma"/>
            <family val="2"/>
          </rPr>
          <t>06-DIC
No acostumbra ha haserse el serv 
vino esa vez a acompañar a flor.</t>
        </r>
      </text>
    </comment>
    <comment ref="S999" authorId="0">
      <text>
        <r>
          <rPr>
            <b/>
            <sz val="9"/>
            <color indexed="81"/>
            <rFont val="Tahoma"/>
            <family val="2"/>
          </rPr>
          <t>13.mayo 
no contesto
27.mayo 
no acostumbra a haserse pedicura.</t>
        </r>
      </text>
    </comment>
    <comment ref="V999" authorId="0">
      <text>
        <r>
          <rPr>
            <b/>
            <sz val="9"/>
            <color indexed="81"/>
            <rFont val="Tahoma"/>
            <family val="2"/>
          </rPr>
          <t>12-AGO NUMERO EQUIVOCADO</t>
        </r>
      </text>
    </comment>
    <comment ref="AB999" authorId="0">
      <text>
        <r>
          <rPr>
            <b/>
            <sz val="9"/>
            <color indexed="81"/>
            <rFont val="Tahoma"/>
            <family val="2"/>
          </rPr>
          <t>15-FEB N/C
VERO</t>
        </r>
      </text>
    </comment>
    <comment ref="AC999" authorId="0">
      <text>
        <r>
          <rPr>
            <b/>
            <sz val="9"/>
            <color indexed="81"/>
            <rFont val="Tahoma"/>
            <family val="2"/>
          </rPr>
          <t>03-MARZO MSN</t>
        </r>
      </text>
    </comment>
    <comment ref="AE999" authorId="0">
      <text>
        <r>
          <rPr>
            <b/>
            <sz val="9"/>
            <color indexed="81"/>
            <rFont val="Tahoma"/>
            <family val="2"/>
          </rPr>
          <t>13-MAYO NUM HERMANA 
ACABA DE DAR A LUZ 
ELLA LLAMA.
ALE RMIREZ.</t>
        </r>
      </text>
    </comment>
    <comment ref="B1000" authorId="0">
      <text>
        <r>
          <rPr>
            <b/>
            <sz val="9"/>
            <color indexed="81"/>
            <rFont val="Tahoma"/>
            <family val="2"/>
          </rPr>
          <t>SE LE ENCARNAN UN POCO SUS UÑAS Y SE LE JUNTA UN POCO DE CARNOCIDAD.
VIVE LEJOS DE AQUÍ PERO VIENE SEGUIDO 
SE LLEBO TARJETA.</t>
        </r>
      </text>
    </comment>
    <comment ref="V1000" authorId="0">
      <text>
        <r>
          <rPr>
            <b/>
            <sz val="9"/>
            <color indexed="81"/>
            <rFont val="Tahoma"/>
            <family val="2"/>
          </rPr>
          <t>26.08
Marca como no disponible.</t>
        </r>
      </text>
    </comment>
    <comment ref="X1000" authorId="0">
      <text>
        <r>
          <rPr>
            <b/>
            <sz val="9"/>
            <color indexed="81"/>
            <rFont val="Tahoma"/>
            <family val="2"/>
          </rPr>
          <t>29.OCT
COMENTO QUE EL MARTES PASADO VINO Y ESTABA CERRADO Y QUE POR EL MOMENTO NO TIENE VUELTA PARA ACA 
DESPUES LLAMA PARA HACER CITA.</t>
        </r>
      </text>
    </comment>
    <comment ref="Y1000" authorId="0">
      <text>
        <r>
          <rPr>
            <b/>
            <sz val="9"/>
            <color indexed="81"/>
            <rFont val="Tahoma"/>
            <family val="2"/>
          </rPr>
          <t>21.NOV
PREFIERE LLAMAR NO LE GUSTA DEJAR CITAS.</t>
        </r>
      </text>
    </comment>
    <comment ref="AA1000" authorId="0">
      <text>
        <r>
          <rPr>
            <b/>
            <sz val="9"/>
            <color indexed="81"/>
            <rFont val="Tahoma"/>
            <family val="2"/>
          </rPr>
          <t>10.ENERO
VIVE LEJOS DE AQUÍ Y NO HA TENIDO TIEMPO DE VENIR 
MEJOR ELLA LLAMA 
NO LE GUSTA DEJAR CITAS.</t>
        </r>
      </text>
    </comment>
    <comment ref="AC1000" authorId="0">
      <text>
        <r>
          <rPr>
            <b/>
            <sz val="9"/>
            <color indexed="81"/>
            <rFont val="Tahoma"/>
            <family val="2"/>
          </rPr>
          <t>16-MAR FUERA DE SERVICICO
VERO</t>
        </r>
      </text>
    </comment>
    <comment ref="AE1000" authorId="0">
      <text>
        <r>
          <rPr>
            <b/>
            <sz val="9"/>
            <color indexed="81"/>
            <rFont val="Tahoma"/>
            <family val="2"/>
          </rPr>
          <t>13-MAYO 
LA LLAMADA NO FUE ENLAZADA.
ALE RMIREZ.</t>
        </r>
      </text>
    </comment>
    <comment ref="B1001" authorId="0">
      <text>
        <r>
          <rPr>
            <b/>
            <sz val="9"/>
            <color indexed="81"/>
            <rFont val="Tahoma"/>
            <family val="2"/>
          </rPr>
          <t>ELLA ES DE LEON LE DI DIRECCION Y TELEFONO PARA QUE FUERA PARA ALLA.</t>
        </r>
      </text>
    </comment>
    <comment ref="V1001" authorId="0">
      <text>
        <r>
          <rPr>
            <b/>
            <sz val="9"/>
            <color indexed="81"/>
            <rFont val="Tahoma"/>
            <family val="2"/>
          </rPr>
          <t>26.08
Vive en leon 
di datos de la clinica de haya para que fuera.</t>
        </r>
      </text>
    </comment>
    <comment ref="AE1001" authorId="0">
      <text>
        <r>
          <rPr>
            <b/>
            <sz val="9"/>
            <color indexed="81"/>
            <rFont val="Tahoma"/>
            <family val="2"/>
          </rPr>
          <t>13-MAYO NO DEJO NUM NO PODEMOS CONTACTARLA.
ALE RMIREZ.</t>
        </r>
      </text>
    </comment>
    <comment ref="U1002" authorId="0">
      <text>
        <r>
          <rPr>
            <b/>
            <sz val="9"/>
            <color indexed="81"/>
            <rFont val="Tahoma"/>
            <family val="2"/>
          </rPr>
          <t>22.JULIO 
No contesta</t>
        </r>
      </text>
    </comment>
    <comment ref="V1002" authorId="0">
      <text>
        <r>
          <rPr>
            <b/>
            <sz val="9"/>
            <color indexed="81"/>
            <rFont val="Tahoma"/>
            <family val="2"/>
          </rPr>
          <t>26.08
Por el momento se encuentra bien de sus pies
se llevo tarjeta ella llama para hacer cita.</t>
        </r>
      </text>
    </comment>
    <comment ref="X1002" authorId="0">
      <text>
        <r>
          <rPr>
            <b/>
            <sz val="9"/>
            <color indexed="81"/>
            <rFont val="Tahoma"/>
            <family val="2"/>
          </rPr>
          <t>29.OCT
COMENTO QUE NO ACOSTUMBRA HACERSE PEDICURA 
NOS TENDRA ENCUENTA POR SI NECESITA ALGO.</t>
        </r>
      </text>
    </comment>
    <comment ref="AA1002" authorId="0">
      <text>
        <r>
          <rPr>
            <b/>
            <sz val="9"/>
            <color indexed="81"/>
            <rFont val="Tahoma"/>
            <family val="2"/>
          </rPr>
          <t>10.ENERO
EL NUMERO HA SIDO CAMBIADO.</t>
        </r>
      </text>
    </comment>
    <comment ref="AC1002" authorId="0">
      <text>
        <r>
          <rPr>
            <b/>
            <sz val="9"/>
            <color indexed="81"/>
            <rFont val="Tahoma"/>
            <family val="2"/>
          </rPr>
          <t>03.MARZO 
MSN</t>
        </r>
      </text>
    </comment>
    <comment ref="AE1002" authorId="0">
      <text>
        <r>
          <rPr>
            <b/>
            <sz val="9"/>
            <color indexed="81"/>
            <rFont val="Tahoma"/>
            <family val="2"/>
          </rPr>
          <t>13-MAYO 
NO ES SU NUMERO 
ALE RMIREZ.</t>
        </r>
      </text>
    </comment>
    <comment ref="AI1002" authorId="0">
      <text>
        <r>
          <rPr>
            <sz val="9"/>
            <color indexed="81"/>
            <rFont val="Tahoma"/>
            <family val="2"/>
          </rPr>
          <t xml:space="preserve">18 DE SEPTIEMBRE MARQUE Y SU NUMERO ESTA FUERA DEL AREA O A SIDO CAMBIADO
</t>
        </r>
      </text>
    </comment>
    <comment ref="U1003" authorId="0">
      <text>
        <r>
          <rPr>
            <b/>
            <sz val="9"/>
            <color indexed="81"/>
            <rFont val="Tahoma"/>
            <family val="2"/>
          </rPr>
          <t>Tenia cita el 9 de julio 
para tratamiento 
no vino y no pude contactarlo..
15.07
Comenta que mejor suspendera el tratamiento ya que tiene muchos pendientes y se le hace muy dificil venir 
llamara para hacer nueva cita.</t>
        </r>
      </text>
    </comment>
    <comment ref="V1003" authorId="0">
      <text>
        <r>
          <rPr>
            <b/>
            <sz val="9"/>
            <color indexed="81"/>
            <rFont val="Tahoma"/>
            <family val="2"/>
          </rPr>
          <t>26.08
Usuario no disponible.</t>
        </r>
      </text>
    </comment>
    <comment ref="X1003" authorId="0">
      <text>
        <r>
          <rPr>
            <b/>
            <sz val="9"/>
            <color indexed="81"/>
            <rFont val="Tahoma"/>
            <family val="2"/>
          </rPr>
          <t>29.OCT
TIMBRA Y MANDA A BUZON.</t>
        </r>
      </text>
    </comment>
    <comment ref="Y1003" authorId="0">
      <text>
        <r>
          <rPr>
            <b/>
            <sz val="9"/>
            <color indexed="81"/>
            <rFont val="Tahoma"/>
            <family val="2"/>
          </rPr>
          <t xml:space="preserve">12.NOV
COMENTA QUE YA SE ESTA TRATANDO EN OTRO LADO.
YA NO MARCAR  
</t>
        </r>
      </text>
    </comment>
    <comment ref="AC1003" authorId="0">
      <text>
        <r>
          <rPr>
            <b/>
            <sz val="9"/>
            <color indexed="81"/>
            <rFont val="Tahoma"/>
            <family val="2"/>
          </rPr>
          <t>03-MARZO 
MSN</t>
        </r>
      </text>
    </comment>
    <comment ref="AE1003" authorId="0">
      <text>
        <r>
          <rPr>
            <b/>
            <sz val="9"/>
            <color indexed="81"/>
            <rFont val="Tahoma"/>
            <family val="2"/>
          </rPr>
          <t>14-MAYO NUM NO ASIGNADO.
ALE RMIREZ.</t>
        </r>
      </text>
    </comment>
    <comment ref="AI1003" authorId="0">
      <text>
        <r>
          <rPr>
            <b/>
            <sz val="9"/>
            <color indexed="81"/>
            <rFont val="Tahoma"/>
            <family val="2"/>
          </rPr>
          <t>17 DE AGOSTO MANDE SMS CON PROMOCION $-100</t>
        </r>
      </text>
    </comment>
    <comment ref="V1004" authorId="0">
      <text>
        <r>
          <rPr>
            <b/>
            <sz val="9"/>
            <color indexed="81"/>
            <rFont val="Tahoma"/>
            <family val="2"/>
          </rPr>
          <t>26.08
Salio de viaje y se lo realizo haya 
despues viene.</t>
        </r>
      </text>
    </comment>
    <comment ref="X1004" authorId="0">
      <text>
        <r>
          <rPr>
            <b/>
            <sz val="9"/>
            <color indexed="81"/>
            <rFont val="Tahoma"/>
            <family val="2"/>
          </rPr>
          <t>29.OCT
BUZON</t>
        </r>
      </text>
    </comment>
    <comment ref="Y1004" authorId="0">
      <text>
        <r>
          <rPr>
            <b/>
            <sz val="9"/>
            <color indexed="81"/>
            <rFont val="Tahoma"/>
            <family val="2"/>
          </rPr>
          <t>12.NOV
EL LLAMA
21.NOV
POR EL MOMENTO NO REQUIERE DEL SERVICIO.</t>
        </r>
      </text>
    </comment>
    <comment ref="AC1004" authorId="0">
      <text>
        <r>
          <rPr>
            <b/>
            <sz val="9"/>
            <color indexed="81"/>
            <rFont val="Tahoma"/>
            <family val="2"/>
          </rPr>
          <t>03-MARZO 
MSN</t>
        </r>
      </text>
    </comment>
    <comment ref="AE1004" authorId="0">
      <text>
        <r>
          <rPr>
            <b/>
            <sz val="9"/>
            <color indexed="81"/>
            <rFont val="Tahoma"/>
            <family val="2"/>
          </rPr>
          <t>14-MAYO N/C 
MANDE MSN TEXTO 
$100 ALE RMIREZ.</t>
        </r>
      </text>
    </comment>
    <comment ref="AI1004" authorId="0">
      <text>
        <r>
          <rPr>
            <b/>
            <sz val="9"/>
            <color indexed="81"/>
            <rFont val="Tahoma"/>
            <family val="2"/>
          </rPr>
          <t>17 DE SEPTIEMBRE MANDE SMS CON PROMOCION $-100</t>
        </r>
      </text>
    </comment>
    <comment ref="B1005" authorId="0">
      <text>
        <r>
          <rPr>
            <b/>
            <sz val="9"/>
            <color indexed="81"/>
            <rFont val="Tahoma"/>
            <family val="2"/>
          </rPr>
          <t xml:space="preserve">VIVE EN VALLARTA 
SE LLEBO LITO POD </t>
        </r>
      </text>
    </comment>
    <comment ref="V1005" authorId="0">
      <text>
        <r>
          <rPr>
            <b/>
            <sz val="9"/>
            <color indexed="81"/>
            <rFont val="Tahoma"/>
            <family val="2"/>
          </rPr>
          <t>26.08
comenta que el producto si le sirvio muy bien espera venir para la proxima semanay llevarse mas producto porque ya se le termino.</t>
        </r>
      </text>
    </comment>
    <comment ref="X1005" authorId="0">
      <text>
        <r>
          <rPr>
            <b/>
            <sz val="9"/>
            <color indexed="81"/>
            <rFont val="Tahoma"/>
            <family val="2"/>
          </rPr>
          <t>29.OCT
NO VIVE AQUÍ 
PERO VIENE SEGUIDO 
DESPUES SE DA UNA VUELTA.</t>
        </r>
      </text>
    </comment>
    <comment ref="AC1005" authorId="0">
      <text>
        <r>
          <rPr>
            <b/>
            <sz val="9"/>
            <color indexed="81"/>
            <rFont val="Tahoma"/>
            <family val="2"/>
          </rPr>
          <t>03-MARZO 
MSN</t>
        </r>
      </text>
    </comment>
    <comment ref="AE1005" authorId="0">
      <text>
        <r>
          <rPr>
            <b/>
            <sz val="9"/>
            <color indexed="81"/>
            <rFont val="Tahoma"/>
            <family val="2"/>
          </rPr>
          <t>14-MAYO VIVE EN VALLARTA. NO ES DE AQUÍ.
ALE RMIREZ.</t>
        </r>
      </text>
    </comment>
    <comment ref="V1006" authorId="0">
      <text>
        <r>
          <rPr>
            <b/>
            <sz val="9"/>
            <color indexed="81"/>
            <rFont val="Tahoma"/>
            <family val="2"/>
          </rPr>
          <t>26.08
Buzon</t>
        </r>
      </text>
    </comment>
    <comment ref="X1006" authorId="0">
      <text>
        <r>
          <rPr>
            <b/>
            <sz val="9"/>
            <color indexed="81"/>
            <rFont val="Tahoma"/>
            <family val="2"/>
          </rPr>
          <t>29.OCT
ESTA FUERA DE LA CUIDAD 
QUIERE QUE LE LLAME EN UN MES.</t>
        </r>
      </text>
    </comment>
    <comment ref="Z1006" authorId="0">
      <text>
        <r>
          <rPr>
            <b/>
            <sz val="9"/>
            <color indexed="81"/>
            <rFont val="Tahoma"/>
            <family val="2"/>
          </rPr>
          <t>19.DIC
TIMBRA Y DESVIA LLAMADA.</t>
        </r>
      </text>
    </comment>
    <comment ref="AA1006" authorId="0">
      <text>
        <r>
          <rPr>
            <b/>
            <sz val="9"/>
            <color indexed="81"/>
            <rFont val="Tahoma"/>
            <family val="2"/>
          </rPr>
          <t xml:space="preserve">10.ENERO 
TIMBRA Y DESVIA LA LLAMADA.
21.ENERO SE CAMBIO A OTRO LADO MAS CERCA DE SUS RUMBOS </t>
        </r>
      </text>
    </comment>
    <comment ref="AC1006" authorId="0">
      <text>
        <r>
          <rPr>
            <b/>
            <sz val="9"/>
            <color indexed="81"/>
            <rFont val="Tahoma"/>
            <family val="2"/>
          </rPr>
          <t>03-MARZO 
MSN</t>
        </r>
      </text>
    </comment>
    <comment ref="AE1006" authorId="0">
      <text>
        <r>
          <rPr>
            <b/>
            <sz val="9"/>
            <color indexed="81"/>
            <rFont val="Tahoma"/>
            <family val="2"/>
          </rPr>
          <t>14-MAYO BUZON 
WHATS $100 
ALE RMIREZ.</t>
        </r>
      </text>
    </comment>
    <comment ref="V1007" authorId="0">
      <text>
        <r>
          <rPr>
            <b/>
            <sz val="9"/>
            <color indexed="81"/>
            <rFont val="Tahoma"/>
            <family val="2"/>
          </rPr>
          <t>26.08
Por el momento esta bien de sus pies 
esperara un poco mas 
regresa la llamada.</t>
        </r>
      </text>
    </comment>
    <comment ref="X1007" authorId="0">
      <text>
        <r>
          <rPr>
            <b/>
            <sz val="9"/>
            <color indexed="81"/>
            <rFont val="Tahoma"/>
            <family val="2"/>
          </rPr>
          <t>29.OCT
NO ESTABA DEJE RECADO.</t>
        </r>
      </text>
    </comment>
    <comment ref="Y1007" authorId="0">
      <text>
        <r>
          <rPr>
            <b/>
            <sz val="9"/>
            <color indexed="81"/>
            <rFont val="Tahoma"/>
            <family val="2"/>
          </rPr>
          <t>12.NOV
NO CONTESTA
21.NOV
NO CONTESTA</t>
        </r>
      </text>
    </comment>
    <comment ref="Z1007" authorId="0">
      <text>
        <r>
          <rPr>
            <b/>
            <sz val="9"/>
            <color indexed="81"/>
            <rFont val="Tahoma"/>
            <family val="2"/>
          </rPr>
          <t>19.DIC
COMENTO QUE VINO PORQUE ESTABA DE VIAJE LA PERSONA QUE LA ATENDIA
YA REGRESO Y SE SEGUIRA ANTENDIENDO CON ELLA YA QUE SE LO REALIZA A DOMICILIO.</t>
        </r>
      </text>
    </comment>
    <comment ref="AC1007" authorId="0">
      <text>
        <r>
          <rPr>
            <b/>
            <sz val="9"/>
            <color indexed="81"/>
            <rFont val="Tahoma"/>
            <family val="2"/>
          </rPr>
          <t>16-MAR NOS TENDRA EN CUENTA SI LO NECESITA, SE LO REALIZAN A DOMICILIO
VERO</t>
        </r>
      </text>
    </comment>
    <comment ref="AE1007" authorId="0">
      <text>
        <r>
          <rPr>
            <b/>
            <sz val="9"/>
            <color indexed="81"/>
            <rFont val="Tahoma"/>
            <family val="2"/>
          </rPr>
          <t>14-MAYO 
CONTESTO FAMILIAR LE PASARA EL RECADO ALE RMIREZ.</t>
        </r>
      </text>
    </comment>
    <comment ref="V1008" authorId="0">
      <text>
        <r>
          <rPr>
            <b/>
            <sz val="9"/>
            <color indexed="81"/>
            <rFont val="Tahoma"/>
            <family val="2"/>
          </rPr>
          <t>22.08
El numero ha cido cambiado.</t>
        </r>
      </text>
    </comment>
    <comment ref="AC1008" authorId="0">
      <text>
        <r>
          <rPr>
            <b/>
            <sz val="9"/>
            <color indexed="81"/>
            <rFont val="Tahoma"/>
            <family val="2"/>
          </rPr>
          <t>03-MARZO 
MSN</t>
        </r>
      </text>
    </comment>
    <comment ref="AE1008" authorId="0">
      <text>
        <r>
          <rPr>
            <b/>
            <sz val="9"/>
            <color indexed="81"/>
            <rFont val="Tahoma"/>
            <family val="2"/>
          </rPr>
          <t>14-MAYO 
NUMERO MAL 
ALE RMIREZ.</t>
        </r>
      </text>
    </comment>
    <comment ref="B1009" authorId="0">
      <text>
        <r>
          <rPr>
            <b/>
            <sz val="9"/>
            <color indexed="81"/>
            <rFont val="Tahoma"/>
            <family val="2"/>
          </rPr>
          <t>Un poco especial 
tenia mucho que no se hacia pcp clinico 
no deja cita ella prefiere llamar.</t>
        </r>
      </text>
    </comment>
    <comment ref="V1009" authorId="0">
      <text>
        <r>
          <rPr>
            <b/>
            <sz val="9"/>
            <color indexed="81"/>
            <rFont val="Tahoma"/>
            <family val="2"/>
          </rPr>
          <t>22.08
Contesto un familiar comento que estaba de viaje que regresaba para la siguiente semana.</t>
        </r>
      </text>
    </comment>
    <comment ref="X1009" authorId="0">
      <text>
        <r>
          <rPr>
            <b/>
            <sz val="9"/>
            <color indexed="81"/>
            <rFont val="Tahoma"/>
            <family val="2"/>
          </rPr>
          <t>29.OCT
SE ENCUENTRA VIVIENDO EN EL DF 
POR CUESTION DE TRABAJO 
DESPUES VIENE.</t>
        </r>
      </text>
    </comment>
    <comment ref="AC1009" authorId="0">
      <text>
        <r>
          <rPr>
            <b/>
            <sz val="9"/>
            <color indexed="81"/>
            <rFont val="Tahoma"/>
            <family val="2"/>
          </rPr>
          <t>16-MAR COMENTA UN FAMILIAR QUE SIGUE EN EL DF
VERO</t>
        </r>
      </text>
    </comment>
    <comment ref="AE1009" authorId="0">
      <text>
        <r>
          <rPr>
            <b/>
            <sz val="9"/>
            <color indexed="81"/>
            <rFont val="Tahoma"/>
            <family val="2"/>
          </rPr>
          <t>14-MAYO 
RADICA EN MEXICO.</t>
        </r>
      </text>
    </comment>
    <comment ref="V1010" authorId="0">
      <text>
        <r>
          <rPr>
            <b/>
            <sz val="9"/>
            <color indexed="81"/>
            <rFont val="Tahoma"/>
            <family val="2"/>
          </rPr>
          <t>22.08
Buzon
26.08 numero mal</t>
        </r>
      </text>
    </comment>
    <comment ref="X1010" authorId="0">
      <text>
        <r>
          <rPr>
            <b/>
            <sz val="9"/>
            <color indexed="81"/>
            <rFont val="Tahoma"/>
            <family val="2"/>
          </rPr>
          <t>29.OCT
NUMERO MAL</t>
        </r>
      </text>
    </comment>
    <comment ref="AC1010" authorId="0">
      <text>
        <r>
          <rPr>
            <b/>
            <sz val="9"/>
            <color indexed="81"/>
            <rFont val="Tahoma"/>
            <family val="2"/>
          </rPr>
          <t>03-MARZO 
MSN</t>
        </r>
      </text>
    </comment>
    <comment ref="AE1010" authorId="0">
      <text>
        <r>
          <rPr>
            <b/>
            <sz val="9"/>
            <color indexed="81"/>
            <rFont val="Tahoma"/>
            <family val="2"/>
          </rPr>
          <t>14-MAYO 
NUMERO MAL 
ALE RMIREZ.</t>
        </r>
      </text>
    </comment>
    <comment ref="B1011" authorId="0">
      <text>
        <r>
          <rPr>
            <b/>
            <sz val="9"/>
            <color indexed="81"/>
            <rFont val="Tahoma"/>
            <family val="2"/>
          </rPr>
          <t>Diego:</t>
        </r>
        <r>
          <rPr>
            <sz val="9"/>
            <color indexed="81"/>
            <rFont val="Tahoma"/>
            <family val="2"/>
          </rPr>
          <t xml:space="preserve">
SE LE REGALO UNA TOALLITA</t>
        </r>
      </text>
    </comment>
    <comment ref="N1011" authorId="0">
      <text>
        <r>
          <rPr>
            <b/>
            <sz val="9"/>
            <color indexed="81"/>
            <rFont val="Tahoma"/>
            <family val="2"/>
          </rPr>
          <t>08/nov
por el momento no requiere del servicio
28-nov 
ya se realizo su serv en otro lado.</t>
        </r>
      </text>
    </comment>
    <comment ref="O1011" authorId="0">
      <text>
        <r>
          <rPr>
            <b/>
            <sz val="9"/>
            <color indexed="81"/>
            <rFont val="Tahoma"/>
            <family val="2"/>
          </rPr>
          <t>17-DIC 
YA SE REALIZO SU SERV 
EN OTRO LADO.</t>
        </r>
      </text>
    </comment>
    <comment ref="P1011" authorId="0">
      <text>
        <r>
          <rPr>
            <b/>
            <sz val="9"/>
            <color indexed="81"/>
            <rFont val="Tahoma"/>
            <family val="2"/>
          </rPr>
          <t xml:space="preserve">28-ENERO 
Ya se realizo su servico en otro lado. </t>
        </r>
      </text>
    </comment>
    <comment ref="S1011" authorId="0">
      <text>
        <r>
          <rPr>
            <b/>
            <sz val="9"/>
            <color indexed="81"/>
            <rFont val="Tahoma"/>
            <family val="2"/>
          </rPr>
          <t>13.mayo
Comento que ella trabaja en estetica 
y que ella se lo realiza hay que no le ve el caso 
agradecio llamada pero dise que esta bien me puse a sus odenes por si algun dia queria regresar.</t>
        </r>
      </text>
    </comment>
    <comment ref="AC1011" authorId="0">
      <text>
        <r>
          <rPr>
            <b/>
            <sz val="9"/>
            <color indexed="81"/>
            <rFont val="Tahoma"/>
            <family val="2"/>
          </rPr>
          <t>03-MARZO 
MSN</t>
        </r>
      </text>
    </comment>
    <comment ref="AE1011" authorId="0">
      <text>
        <r>
          <rPr>
            <b/>
            <sz val="9"/>
            <color indexed="81"/>
            <rFont val="Tahoma"/>
            <family val="2"/>
          </rPr>
          <t>14-MAYO 
TRABAJA EN LO MISMO 
ALE RMIREZ.</t>
        </r>
      </text>
    </comment>
    <comment ref="B1012" authorId="0">
      <text>
        <r>
          <rPr>
            <b/>
            <sz val="9"/>
            <color indexed="81"/>
            <rFont val="Tahoma"/>
            <family val="2"/>
          </rPr>
          <t>HIJO DE LA SRA ALEJANDRA MARCHIN.</t>
        </r>
      </text>
    </comment>
    <comment ref="Y1012" authorId="0">
      <text>
        <r>
          <rPr>
            <b/>
            <sz val="9"/>
            <color indexed="81"/>
            <rFont val="Tahoma"/>
            <family val="2"/>
          </rPr>
          <t>12.NOV
NO CONTESTA.</t>
        </r>
      </text>
    </comment>
    <comment ref="AC1012" authorId="0">
      <text>
        <r>
          <rPr>
            <b/>
            <sz val="9"/>
            <color indexed="81"/>
            <rFont val="Tahoma"/>
            <family val="2"/>
          </rPr>
          <t>17-MAR ESTA DE VIAJE Y POR ESO NO SE HA COMUNICADIO. ELLA LLAMA A SU REGRESO, AGRADECIO LA LLAMADA
VERO</t>
        </r>
      </text>
    </comment>
    <comment ref="AE1012" authorId="0">
      <text>
        <r>
          <rPr>
            <b/>
            <sz val="9"/>
            <color indexed="81"/>
            <rFont val="Tahoma"/>
            <family val="2"/>
          </rPr>
          <t>14-MAYO 
PREFIERE LLAMAR ELLA PARA HACER LA CITA.
ALE RMIREZ.</t>
        </r>
      </text>
    </comment>
    <comment ref="U1013" authorId="0">
      <text>
        <r>
          <rPr>
            <b/>
            <sz val="9"/>
            <color indexed="81"/>
            <rFont val="Tahoma"/>
            <family val="2"/>
          </rPr>
          <t>TIENE CITA 16 JULIO
NO VINO MARQUE Y EL NUMERO ESTA MAL .</t>
        </r>
      </text>
    </comment>
    <comment ref="AC1013" authorId="0">
      <text>
        <r>
          <rPr>
            <b/>
            <sz val="9"/>
            <color indexed="81"/>
            <rFont val="Tahoma"/>
            <family val="2"/>
          </rPr>
          <t>14-MAR NUM EQUIVOCADO
VERO</t>
        </r>
      </text>
    </comment>
    <comment ref="AE1013" authorId="0">
      <text>
        <r>
          <rPr>
            <b/>
            <sz val="9"/>
            <color indexed="81"/>
            <rFont val="Tahoma"/>
            <family val="2"/>
          </rPr>
          <t>14-MAYO NUM  NO EXISTE 
ALE RMIREZ.</t>
        </r>
      </text>
    </comment>
    <comment ref="V1014" authorId="0">
      <text>
        <r>
          <rPr>
            <b/>
            <sz val="9"/>
            <color indexed="81"/>
            <rFont val="Tahoma"/>
            <family val="2"/>
          </rPr>
          <t>22.08
No se encontraba 
deje recado 
quede en llamar despues.</t>
        </r>
      </text>
    </comment>
    <comment ref="Y1014" authorId="0">
      <text>
        <r>
          <rPr>
            <b/>
            <sz val="9"/>
            <color indexed="81"/>
            <rFont val="Tahoma"/>
            <family val="2"/>
          </rPr>
          <t>12.NOV
NO CONTESTA.
21.NOV
COMENTA QUE NO CONOCE A ESA PERSONA 
YA NO LLAMAR.</t>
        </r>
      </text>
    </comment>
    <comment ref="AC1014" authorId="0">
      <text>
        <r>
          <rPr>
            <b/>
            <sz val="9"/>
            <color indexed="81"/>
            <rFont val="Tahoma"/>
            <family val="2"/>
          </rPr>
          <t>16-MAR NO LA CONOCEN
VERO</t>
        </r>
      </text>
    </comment>
    <comment ref="AE1014" authorId="0">
      <text>
        <r>
          <rPr>
            <b/>
            <sz val="9"/>
            <color indexed="81"/>
            <rFont val="Tahoma"/>
            <family val="2"/>
          </rPr>
          <t>14-MAYO NUM EQUIVOCADO.
ALE RMIREZ.</t>
        </r>
      </text>
    </comment>
    <comment ref="K1015" authorId="0">
      <text>
        <r>
          <rPr>
            <sz val="9"/>
            <color indexed="81"/>
            <rFont val="Tahoma"/>
            <family val="2"/>
          </rPr>
          <t xml:space="preserve">23/09 PARECE Q EL NUM ESTA MAL , SUENA OCUPADO TODO ELL TIEMPO
</t>
        </r>
      </text>
    </comment>
    <comment ref="L1015" authorId="0">
      <text>
        <r>
          <rPr>
            <b/>
            <sz val="9"/>
            <color indexed="81"/>
            <rFont val="Tahoma"/>
            <family val="2"/>
          </rPr>
          <t xml:space="preserve">15/10
NO ESTABA DEJE RECADO </t>
        </r>
      </text>
    </comment>
    <comment ref="M1015" authorId="0">
      <text>
        <r>
          <rPr>
            <b/>
            <sz val="9"/>
            <color indexed="81"/>
            <rFont val="Tahoma"/>
            <family val="2"/>
          </rPr>
          <t xml:space="preserve">19/Nov
no estaba deje recado y promo llamar despues </t>
        </r>
      </text>
    </comment>
    <comment ref="N1015" authorId="0">
      <text>
        <r>
          <rPr>
            <b/>
            <sz val="9"/>
            <color indexed="81"/>
            <rFont val="Tahoma"/>
            <family val="2"/>
          </rPr>
          <t>Agendo cita 11-dic.
NO VINO
LE Llame para ver si queria la cita un poco mas tarde y me comento que iva saliendo de viaje que se 
que le marcara en enero para agendar nueva.</t>
        </r>
      </text>
    </comment>
    <comment ref="O1015" authorId="0">
      <text>
        <r>
          <rPr>
            <b/>
            <sz val="9"/>
            <color indexed="81"/>
            <rFont val="Tahoma"/>
            <family val="2"/>
          </rPr>
          <t xml:space="preserve">07enero no se encontraba deje recado
15 enero fuera de servico
22 enero no estaba deje recado 
28 enero no estaba deje recado con una compañera me comento que ya no le llamara que mejor si ella necesitaba el servicio ella misma llamaba.
</t>
        </r>
      </text>
    </comment>
    <comment ref="S1015" authorId="0">
      <text>
        <r>
          <rPr>
            <b/>
            <sz val="9"/>
            <color indexed="81"/>
            <rFont val="Tahoma"/>
            <family val="2"/>
          </rPr>
          <t>13.mayo 
No estaba deje recado</t>
        </r>
      </text>
    </comment>
    <comment ref="V1015" authorId="0">
      <text>
        <r>
          <rPr>
            <b/>
            <sz val="9"/>
            <color indexed="81"/>
            <rFont val="Tahoma"/>
            <family val="2"/>
          </rPr>
          <t>8- AGO NEXTEL APAGADO
29.08 LLAMAR EN LA TARDE.</t>
        </r>
      </text>
    </comment>
    <comment ref="W1015" authorId="0">
      <text>
        <r>
          <rPr>
            <b/>
            <sz val="9"/>
            <color indexed="81"/>
            <rFont val="Tahoma"/>
            <family val="2"/>
          </rPr>
          <t>25-SEP PROMO DE $200 NO LE INTERESO, TAL VEZ MAS ADELANTE
VERO</t>
        </r>
      </text>
    </comment>
    <comment ref="AC1015" authorId="0">
      <text>
        <r>
          <rPr>
            <b/>
            <sz val="9"/>
            <color indexed="81"/>
            <rFont val="Tahoma"/>
            <family val="2"/>
          </rPr>
          <t>03-MARZO 
NUM NO EXITE</t>
        </r>
      </text>
    </comment>
    <comment ref="AE1015" authorId="0">
      <text>
        <r>
          <rPr>
            <b/>
            <sz val="9"/>
            <color indexed="81"/>
            <rFont val="Tahoma"/>
            <family val="2"/>
          </rPr>
          <t>14-MAYO 
NUMERO MAL 
ALE RAMIREZ.</t>
        </r>
      </text>
    </comment>
    <comment ref="AF1015" authorId="0">
      <text>
        <r>
          <rPr>
            <b/>
            <sz val="9"/>
            <color indexed="81"/>
            <rFont val="Tahoma"/>
            <family val="2"/>
          </rPr>
          <t>18JUN NO EXISTE LIZ</t>
        </r>
      </text>
    </comment>
    <comment ref="B1016" authorId="0">
      <text>
        <r>
          <rPr>
            <b/>
            <sz val="9"/>
            <color indexed="81"/>
            <rFont val="Tahoma"/>
            <family val="2"/>
          </rPr>
          <t>MAMA DE LUPITA 
HERNANDEZ.
SU ESPOSO ES PEDRO HERNANDEZ.
TIENE MICOSIS 
SE LLEBO VITE Y PROBABLEMENTE TOME LAMISIL.</t>
        </r>
      </text>
    </comment>
    <comment ref="N1016" authorId="0">
      <text>
        <r>
          <rPr>
            <b/>
            <sz val="9"/>
            <color indexed="81"/>
            <rFont val="Tahoma"/>
            <family val="2"/>
          </rPr>
          <t xml:space="preserve">TIENE MICOSIS 
SE LLEBO VITE 
ELLA LLAMARA PARA HACER CITA </t>
        </r>
      </text>
    </comment>
    <comment ref="O1016" authorId="0">
      <text>
        <r>
          <rPr>
            <b/>
            <sz val="9"/>
            <color indexed="81"/>
            <rFont val="Tahoma"/>
            <family val="2"/>
          </rPr>
          <t>28-ENERO 
Comento la sra que ha estado muy ocupada que se dara un tiempo para venir ella llama.</t>
        </r>
      </text>
    </comment>
    <comment ref="S1016" authorId="0">
      <text>
        <r>
          <rPr>
            <b/>
            <sz val="9"/>
            <color indexed="81"/>
            <rFont val="Tahoma"/>
            <family val="2"/>
          </rPr>
          <t>09-mayo tel fuera de area.
30.mayo 
Comenta la sra que ah estado muy ocupada y que por eso no ha venido 
comento que le pedira a su hija que le llebe el vite para seguir aplicandolo.</t>
        </r>
      </text>
    </comment>
    <comment ref="T1016" authorId="0">
      <text>
        <r>
          <rPr>
            <b/>
            <sz val="9"/>
            <color indexed="81"/>
            <rFont val="Tahoma"/>
            <family val="2"/>
          </rPr>
          <t>10.Junio 
no contesta</t>
        </r>
      </text>
    </comment>
    <comment ref="U1016" authorId="0">
      <text>
        <r>
          <rPr>
            <b/>
            <sz val="9"/>
            <color indexed="81"/>
            <rFont val="Tahoma"/>
            <family val="2"/>
          </rPr>
          <t>08.07
Le agrado la promocion 
checara cuando puede venir para hacer la cita.</t>
        </r>
      </text>
    </comment>
    <comment ref="V1016" authorId="0">
      <text>
        <r>
          <rPr>
            <b/>
            <sz val="9"/>
            <color indexed="81"/>
            <rFont val="Tahoma"/>
            <family val="2"/>
          </rPr>
          <t>27.08
No contesto mande msn.</t>
        </r>
      </text>
    </comment>
    <comment ref="W1016" authorId="0">
      <text>
        <r>
          <rPr>
            <b/>
            <sz val="9"/>
            <color indexed="81"/>
            <rFont val="Tahoma"/>
            <family val="2"/>
          </rPr>
          <t>25-SEP ESTA DE VIAJE, OFRECI PROMO DE $200. LE INTERESO PERO NO SABE CUANDO 
REGRESE.
AGRADECIO ATENCIONES. ESPERA VENIR PRONTO
VERO</t>
        </r>
      </text>
    </comment>
    <comment ref="X1016" authorId="0">
      <text>
        <r>
          <rPr>
            <sz val="11"/>
            <color theme="1"/>
            <rFont val="Calibri"/>
            <family val="2"/>
            <scheme val="minor"/>
          </rPr>
          <t>27.OCT
ESTA FUERA DE LA CUIDAD 
ELLA LLAMA.</t>
        </r>
      </text>
    </comment>
    <comment ref="AC1016" authorId="0">
      <text>
        <r>
          <rPr>
            <b/>
            <sz val="9"/>
            <color indexed="81"/>
            <rFont val="Tahoma"/>
            <family val="2"/>
          </rPr>
          <t>03-MARZO 
N/C MSN</t>
        </r>
      </text>
    </comment>
    <comment ref="AE1016" authorId="0">
      <text>
        <r>
          <rPr>
            <b/>
            <sz val="9"/>
            <color indexed="81"/>
            <rFont val="Tahoma"/>
            <family val="2"/>
          </rPr>
          <t>14-MAYO N/C 
MANDE WHATS $100
ALE RMIREZ.</t>
        </r>
      </text>
    </comment>
    <comment ref="B1017" authorId="0">
      <text>
        <r>
          <rPr>
            <b/>
            <sz val="9"/>
            <color indexed="81"/>
            <rFont val="Tahoma"/>
            <family val="2"/>
          </rPr>
          <t>SUEGRA DE ASAEL CORTES. 
PIDIO DESCUENTO DE PRIMERA VEZ.</t>
        </r>
      </text>
    </comment>
    <comment ref="X1017" authorId="0">
      <text>
        <r>
          <rPr>
            <b/>
            <sz val="9"/>
            <color indexed="81"/>
            <rFont val="Tahoma"/>
            <family val="2"/>
          </rPr>
          <t>27.OCT
NO CONTESTA</t>
        </r>
      </text>
    </comment>
    <comment ref="Y1017" authorId="0">
      <text>
        <r>
          <rPr>
            <b/>
            <sz val="9"/>
            <color indexed="81"/>
            <rFont val="Tahoma"/>
            <family val="2"/>
          </rPr>
          <t>12.NOV
ELLA ES DE MEXICO 
SOLO VINO DE VISITA.</t>
        </r>
      </text>
    </comment>
    <comment ref="AC1017" authorId="0">
      <text>
        <r>
          <rPr>
            <b/>
            <sz val="9"/>
            <color indexed="81"/>
            <rFont val="Tahoma"/>
            <family val="2"/>
          </rPr>
          <t xml:space="preserve">03-MARZO 
NO VIVE AQUÍ </t>
        </r>
      </text>
    </comment>
    <comment ref="AE1017" authorId="0">
      <text>
        <r>
          <rPr>
            <b/>
            <sz val="9"/>
            <color indexed="81"/>
            <rFont val="Tahoma"/>
            <family val="2"/>
          </rPr>
          <t>14-MAYO LA SRA NO ES DE GUADALAJARA.
ALE RAMIREZ.</t>
        </r>
      </text>
    </comment>
    <comment ref="B1018" authorId="0">
      <text>
        <r>
          <rPr>
            <b/>
            <sz val="9"/>
            <color indexed="81"/>
            <rFont val="Tahoma"/>
            <family val="2"/>
          </rPr>
          <t>SR MUY AMABLE 
NO SE HACE MUY SEGUIDO SU SERVICIO
TRATARA DE HACERLO MAS SEGUIDO 
TIENE MICOSIS ESTARA APLICANDOSE VITE..</t>
        </r>
      </text>
    </comment>
    <comment ref="X1018" authorId="0">
      <text>
        <r>
          <rPr>
            <b/>
            <sz val="9"/>
            <color indexed="81"/>
            <rFont val="Tahoma"/>
            <family val="2"/>
          </rPr>
          <t>27.OCT
EL LLAMA EN LA SEMANA.</t>
        </r>
      </text>
    </comment>
    <comment ref="Y1018" authorId="0">
      <text>
        <r>
          <rPr>
            <b/>
            <sz val="9"/>
            <color indexed="81"/>
            <rFont val="Tahoma"/>
            <family val="2"/>
          </rPr>
          <t>13.NOV
SI LE INTERESA VENIR 
SOLO QUE SE LE COMPLICA MUCHO 
LE COMENTE SOBRE DOMINGOS Y DISE QUE TAL VES SEA MEJOR VENIR EN DOMINGO 
TAL VEZ VENGA ESTE DOMINGO.</t>
        </r>
      </text>
    </comment>
    <comment ref="Z1018" authorId="0">
      <text>
        <r>
          <rPr>
            <b/>
            <sz val="9"/>
            <color indexed="81"/>
            <rFont val="Tahoma"/>
            <family val="2"/>
          </rPr>
          <t>19.DIC
TIMBRA Y MANDA A BUZON.</t>
        </r>
      </text>
    </comment>
    <comment ref="AA1018" authorId="0">
      <text>
        <r>
          <rPr>
            <b/>
            <sz val="9"/>
            <color indexed="81"/>
            <rFont val="Tahoma"/>
            <family val="2"/>
          </rPr>
          <t>10.ENERO
TIMBRA Y DESVIA LLAMADA.
29.ENERO TIMBRA Y DESVIA LLAMADA.</t>
        </r>
      </text>
    </comment>
    <comment ref="AB1018" authorId="0">
      <text>
        <r>
          <rPr>
            <b/>
            <sz val="9"/>
            <color indexed="81"/>
            <rFont val="Tahoma"/>
            <family val="2"/>
          </rPr>
          <t>20.FEB
TIMBRA Y DESVIA LLAMADA.
26-FEB
LE INTERESA EL SERVICIO A DOMICILIO  LLAMAR PARA DAR INFORMES.</t>
        </r>
      </text>
    </comment>
    <comment ref="AC1018" authorId="0">
      <text>
        <r>
          <rPr>
            <b/>
            <sz val="9"/>
            <color indexed="81"/>
            <rFont val="Tahoma"/>
            <family val="2"/>
          </rPr>
          <t>03-MARZO
N/C MSN</t>
        </r>
      </text>
    </comment>
    <comment ref="AE1018" authorId="0">
      <text>
        <r>
          <rPr>
            <b/>
            <sz val="9"/>
            <color indexed="81"/>
            <rFont val="Tahoma"/>
            <family val="2"/>
          </rPr>
          <t>14-MAYO N/C
WHAST CUPON $100 
ALE RMIREZ.</t>
        </r>
      </text>
    </comment>
    <comment ref="AI1018" authorId="0">
      <text>
        <r>
          <rPr>
            <sz val="9"/>
            <color indexed="81"/>
            <rFont val="Tahoma"/>
            <family val="2"/>
          </rPr>
          <t xml:space="preserve">28 DE SEPTIEMBRE MARQUE Y OFRECI PROMOCION $-100 DIJO QUE SI AGENDO PARA EL MIERCOLES ALA ULTIMA HORA
</t>
        </r>
      </text>
    </comment>
    <comment ref="AJ1018" authorId="0">
      <text>
        <r>
          <rPr>
            <sz val="9"/>
            <color indexed="81"/>
            <rFont val="Tahoma"/>
            <family val="2"/>
          </rPr>
          <t xml:space="preserve">09 DE OCTUBRE SIEMPRE AGENDIA CITA, CONFIRMAMOS Y NUNCA VIENE
</t>
        </r>
      </text>
    </comment>
    <comment ref="B1019" authorId="0">
      <text>
        <r>
          <rPr>
            <b/>
            <sz val="9"/>
            <color indexed="81"/>
            <rFont val="Tahoma"/>
            <family val="2"/>
          </rPr>
          <t>SUEGRA DE CLAUDIA MAGAÑA.</t>
        </r>
      </text>
    </comment>
    <comment ref="Z1019" authorId="0">
      <text>
        <r>
          <rPr>
            <b/>
            <sz val="9"/>
            <color indexed="81"/>
            <rFont val="Tahoma"/>
            <family val="2"/>
          </rPr>
          <t>19.DIC
NO ES DE AQUÍ VIENE DE VERACRUZ.</t>
        </r>
      </text>
    </comment>
    <comment ref="AE1019" authorId="0">
      <text>
        <r>
          <rPr>
            <b/>
            <sz val="9"/>
            <color indexed="81"/>
            <rFont val="Tahoma"/>
            <family val="2"/>
          </rPr>
          <t>14-MAYO LA SRA NO VIVE AQUÍ 
ALE RAMIREZ.</t>
        </r>
      </text>
    </comment>
    <comment ref="AB1020" authorId="0">
      <text>
        <r>
          <rPr>
            <b/>
            <sz val="9"/>
            <color indexed="81"/>
            <rFont val="Tahoma"/>
            <family val="2"/>
          </rPr>
          <t>20.FEB
EL NUMERO NO EXISTE.</t>
        </r>
      </text>
    </comment>
    <comment ref="AE1020" authorId="0">
      <text>
        <r>
          <rPr>
            <b/>
            <sz val="9"/>
            <color indexed="81"/>
            <rFont val="Tahoma"/>
            <family val="2"/>
          </rPr>
          <t xml:space="preserve">14-MAYO NUM NO EXISTE.
</t>
        </r>
      </text>
    </comment>
    <comment ref="X1021" authorId="0">
      <text>
        <r>
          <rPr>
            <b/>
            <sz val="9"/>
            <color indexed="81"/>
            <rFont val="Tahoma"/>
            <family val="2"/>
          </rPr>
          <t xml:space="preserve">27.OCT
BUZON </t>
        </r>
      </text>
    </comment>
    <comment ref="Y1021" authorId="0">
      <text>
        <r>
          <rPr>
            <b/>
            <sz val="9"/>
            <color indexed="81"/>
            <rFont val="Tahoma"/>
            <family val="2"/>
          </rPr>
          <t>13.NOV
BUZON</t>
        </r>
      </text>
    </comment>
    <comment ref="Z1021" authorId="0">
      <text>
        <r>
          <rPr>
            <b/>
            <sz val="9"/>
            <color indexed="81"/>
            <rFont val="Tahoma"/>
            <family val="2"/>
          </rPr>
          <t>19.DIC
BUZON</t>
        </r>
      </text>
    </comment>
    <comment ref="AA1021" authorId="0">
      <text>
        <r>
          <rPr>
            <b/>
            <sz val="9"/>
            <color indexed="81"/>
            <rFont val="Tahoma"/>
            <family val="2"/>
          </rPr>
          <t>10.ENERO
BUZON</t>
        </r>
      </text>
    </comment>
    <comment ref="AB1021" authorId="0">
      <text>
        <r>
          <rPr>
            <b/>
            <sz val="9"/>
            <color indexed="81"/>
            <rFont val="Tahoma"/>
            <family val="2"/>
          </rPr>
          <t>20.FEB
TIMBRA Y DESVIA LLAMADA.
26-FEB
N/C</t>
        </r>
      </text>
    </comment>
    <comment ref="AC1021" authorId="0">
      <text>
        <r>
          <rPr>
            <b/>
            <sz val="9"/>
            <color indexed="81"/>
            <rFont val="Tahoma"/>
            <family val="2"/>
          </rPr>
          <t>03-MARZO 
MSN</t>
        </r>
      </text>
    </comment>
    <comment ref="AE1021" authorId="0">
      <text>
        <r>
          <rPr>
            <b/>
            <sz val="9"/>
            <color indexed="81"/>
            <rFont val="Tahoma"/>
            <family val="2"/>
          </rPr>
          <t>14-MAYO MSN WHATS 
CUPON $100
ALE RMIREZ.</t>
        </r>
      </text>
    </comment>
    <comment ref="AI1021" authorId="0">
      <text>
        <r>
          <rPr>
            <sz val="9"/>
            <color indexed="81"/>
            <rFont val="Tahoma"/>
            <family val="2"/>
          </rPr>
          <t xml:space="preserve">28 DE SEPTIEMBRE MARQUE PERO EL NUMERO NO ESTA ASIGNADO
</t>
        </r>
      </text>
    </comment>
    <comment ref="N1022" authorId="0">
      <text>
        <r>
          <rPr>
            <b/>
            <sz val="9"/>
            <color indexed="81"/>
            <rFont val="Tahoma"/>
            <family val="2"/>
          </rPr>
          <t>VINO A PEDIR INFORMES Y NO VINO.</t>
        </r>
      </text>
    </comment>
    <comment ref="S1022" authorId="0">
      <text>
        <r>
          <rPr>
            <b/>
            <sz val="9"/>
            <color indexed="81"/>
            <rFont val="Tahoma"/>
            <family val="2"/>
          </rPr>
          <t>13.mayo 
Comento que por motivos de trabajo tubo que cambiarse 
de casa y es en otra cuidad 
agradecio llamada.</t>
        </r>
      </text>
    </comment>
    <comment ref="AC1022" authorId="0">
      <text>
        <r>
          <rPr>
            <b/>
            <sz val="9"/>
            <color indexed="81"/>
            <rFont val="Tahoma"/>
            <family val="2"/>
          </rPr>
          <t>03-MARZO 
N/C MSN</t>
        </r>
      </text>
    </comment>
    <comment ref="AE1022" authorId="0">
      <text>
        <r>
          <rPr>
            <b/>
            <sz val="9"/>
            <color indexed="81"/>
            <rFont val="Tahoma"/>
            <family val="2"/>
          </rPr>
          <t>14-MAYO MSN WHATS 
CUPON $100
ALE RMIREZ.</t>
        </r>
      </text>
    </comment>
    <comment ref="B1023" authorId="0">
      <text>
        <r>
          <rPr>
            <b/>
            <sz val="9"/>
            <color indexed="81"/>
            <rFont val="Tahoma"/>
            <family val="2"/>
          </rPr>
          <t>NO QUISO DEJAR TELEFONO.</t>
        </r>
      </text>
    </comment>
    <comment ref="X1023" authorId="0">
      <text>
        <r>
          <rPr>
            <b/>
            <sz val="9"/>
            <color indexed="81"/>
            <rFont val="Tahoma"/>
            <family val="2"/>
          </rPr>
          <t>27.OCT
NO DEJO TEL.</t>
        </r>
      </text>
    </comment>
    <comment ref="AE1023" authorId="0">
      <text>
        <r>
          <rPr>
            <b/>
            <sz val="9"/>
            <color indexed="81"/>
            <rFont val="Tahoma"/>
            <family val="2"/>
          </rPr>
          <t>14-MAYO NO HAY NUM PARA CONTACTARLO.
ALE RMIREZ</t>
        </r>
      </text>
    </comment>
    <comment ref="B1024" authorId="0">
      <text>
        <r>
          <rPr>
            <b/>
            <sz val="9"/>
            <color indexed="81"/>
            <rFont val="Tahoma"/>
            <family val="2"/>
          </rPr>
          <t>MAMA DE CECI SOTO Y JESSICA SOTO.
TIENE MICOSIS YA SE LO ESTA TRATANDO.</t>
        </r>
      </text>
    </comment>
    <comment ref="Y1024" authorId="0">
      <text>
        <r>
          <rPr>
            <b/>
            <sz val="9"/>
            <color indexed="81"/>
            <rFont val="Tahoma"/>
            <family val="2"/>
          </rPr>
          <t>13.NOV
POR EL MOMENTO SE ENCUENTRA BIEN ESPERARA UN POCO MAS.</t>
        </r>
      </text>
    </comment>
    <comment ref="Z1024" authorId="0">
      <text>
        <r>
          <rPr>
            <b/>
            <sz val="9"/>
            <color indexed="81"/>
            <rFont val="Tahoma"/>
            <family val="2"/>
          </rPr>
          <t>19.DIC
POR EL MOMENTO ESTA BIEN 
DESPUES LLAMA.</t>
        </r>
      </text>
    </comment>
    <comment ref="AA1024" authorId="0">
      <text>
        <r>
          <rPr>
            <b/>
            <sz val="9"/>
            <color indexed="81"/>
            <rFont val="Tahoma"/>
            <family val="2"/>
          </rPr>
          <t>10.ENERO
NO CONTESTO</t>
        </r>
      </text>
    </comment>
    <comment ref="AB1024" authorId="0">
      <text>
        <r>
          <rPr>
            <b/>
            <sz val="9"/>
            <color indexed="81"/>
            <rFont val="Tahoma"/>
            <family val="2"/>
          </rPr>
          <t>20.FEB
NO CONTESTO</t>
        </r>
      </text>
    </comment>
    <comment ref="AC1024" authorId="0">
      <text>
        <r>
          <rPr>
            <b/>
            <sz val="9"/>
            <color indexed="81"/>
            <rFont val="Tahoma"/>
            <family val="2"/>
          </rPr>
          <t xml:space="preserve">03-MARZO 
N/C MSN </t>
        </r>
      </text>
    </comment>
    <comment ref="AE1024" authorId="0">
      <text>
        <r>
          <rPr>
            <b/>
            <sz val="9"/>
            <color indexed="81"/>
            <rFont val="Tahoma"/>
            <family val="2"/>
          </rPr>
          <t>15-MAYO 
WHATS $100 
ALE RMIREZ.</t>
        </r>
      </text>
    </comment>
    <comment ref="AI1024" authorId="0">
      <text>
        <r>
          <rPr>
            <sz val="9"/>
            <color indexed="81"/>
            <rFont val="Tahoma"/>
            <family val="2"/>
          </rPr>
          <t xml:space="preserve">28 DE SEPTIEMBRE NO CONTESTARON MARCAR MAS TARDE
</t>
        </r>
      </text>
    </comment>
    <comment ref="AJ1024" authorId="0">
      <text>
        <r>
          <rPr>
            <sz val="9"/>
            <color indexed="81"/>
            <rFont val="Tahoma"/>
            <family val="2"/>
          </rPr>
          <t>09 DE OCTUBRE MARQUE SIGUE MANDADO A BUZON</t>
        </r>
      </text>
    </comment>
    <comment ref="B1025" authorId="0">
      <text>
        <r>
          <rPr>
            <b/>
            <sz val="9"/>
            <color indexed="81"/>
            <rFont val="Tahoma"/>
            <family val="2"/>
          </rPr>
          <t>HERMANA DE CECI SOTO Y JESSICA SOTO.
SE LE FORMA MUCHA CALLOSIDAD.
SE CORTA MAL SUS UÑAS</t>
        </r>
      </text>
    </comment>
    <comment ref="Y1025" authorId="0">
      <text>
        <r>
          <rPr>
            <b/>
            <sz val="9"/>
            <color indexed="81"/>
            <rFont val="Tahoma"/>
            <family val="2"/>
          </rPr>
          <t>13.NOV
POR EL MOMENTO SE ENCUENTRA BIEN ESPERARA UN POCO MAS.</t>
        </r>
      </text>
    </comment>
    <comment ref="Z1025" authorId="0">
      <text>
        <r>
          <rPr>
            <b/>
            <sz val="9"/>
            <color indexed="81"/>
            <rFont val="Tahoma"/>
            <family val="2"/>
          </rPr>
          <t>19.DIC
POR EL MOMENTO ESTA BIEN 
DESPUES LLAMA.</t>
        </r>
      </text>
    </comment>
    <comment ref="AA1025" authorId="0">
      <text>
        <r>
          <rPr>
            <b/>
            <sz val="9"/>
            <color indexed="81"/>
            <rFont val="Tahoma"/>
            <family val="2"/>
          </rPr>
          <t>10.ENERO
NO CONTESTO</t>
        </r>
      </text>
    </comment>
    <comment ref="AB1025" authorId="0">
      <text>
        <r>
          <rPr>
            <b/>
            <sz val="9"/>
            <color indexed="81"/>
            <rFont val="Tahoma"/>
            <family val="2"/>
          </rPr>
          <t>20.FEB
NO CONTESTO</t>
        </r>
      </text>
    </comment>
    <comment ref="AC1025" authorId="0">
      <text>
        <r>
          <rPr>
            <b/>
            <sz val="9"/>
            <color indexed="81"/>
            <rFont val="Tahoma"/>
            <family val="2"/>
          </rPr>
          <t xml:space="preserve">03-MARZO 
N/C MSN </t>
        </r>
      </text>
    </comment>
    <comment ref="AE1025" authorId="0">
      <text>
        <r>
          <rPr>
            <b/>
            <sz val="9"/>
            <color indexed="81"/>
            <rFont val="Tahoma"/>
            <family val="2"/>
          </rPr>
          <t>15-MAYO 
WHATS $100 
ALE RMIREZ.</t>
        </r>
      </text>
    </comment>
    <comment ref="AI1025" authorId="0">
      <text>
        <r>
          <rPr>
            <b/>
            <sz val="9"/>
            <color indexed="81"/>
            <rFont val="Tahoma"/>
            <family val="2"/>
          </rPr>
          <t>28 DE SEPTIEMBRE NO CONTESTARON MARCAR MAS TARDE</t>
        </r>
      </text>
    </comment>
    <comment ref="AJ1025" authorId="0">
      <text>
        <r>
          <rPr>
            <sz val="9"/>
            <color indexed="81"/>
            <rFont val="Tahoma"/>
            <family val="2"/>
          </rPr>
          <t xml:space="preserve">09 DE OCTUBRE SIGUE MANDANDO A BUZON
</t>
        </r>
      </text>
    </comment>
    <comment ref="B1026" authorId="0">
      <text>
        <r>
          <rPr>
            <b/>
            <sz val="9"/>
            <color indexed="81"/>
            <rFont val="Tahoma"/>
            <family val="2"/>
          </rPr>
          <t>TIENE PRINCIPIOS DE PIE DE ATLETA.
ESTARA APLICANDOSE MICOPOD.</t>
        </r>
      </text>
    </comment>
    <comment ref="X1026" authorId="0">
      <text>
        <r>
          <rPr>
            <b/>
            <sz val="9"/>
            <color indexed="81"/>
            <rFont val="Tahoma"/>
            <family val="2"/>
          </rPr>
          <t>27.OCT
BUZON</t>
        </r>
      </text>
    </comment>
    <comment ref="Y1026" authorId="0">
      <text>
        <r>
          <rPr>
            <b/>
            <sz val="9"/>
            <color indexed="81"/>
            <rFont val="Tahoma"/>
            <family val="2"/>
          </rPr>
          <t>13.NOV
NO CONTESTA.</t>
        </r>
      </text>
    </comment>
    <comment ref="Z1026" authorId="0">
      <text>
        <r>
          <rPr>
            <b/>
            <sz val="9"/>
            <color indexed="81"/>
            <rFont val="Tahoma"/>
            <family val="2"/>
          </rPr>
          <t>19.DIC
LO CHECARA CON SU ESPOSA 
PARA VENIR JUNTOS.</t>
        </r>
      </text>
    </comment>
    <comment ref="AA1026" authorId="0">
      <text>
        <r>
          <rPr>
            <b/>
            <sz val="9"/>
            <color indexed="81"/>
            <rFont val="Tahoma"/>
            <family val="2"/>
          </rPr>
          <t>10.ENERO
EL LLAMA PARA HACER LA CITA 
ALOMEJOR VIENE LA PROX SEMANA.</t>
        </r>
      </text>
    </comment>
    <comment ref="AB1026" authorId="0">
      <text>
        <r>
          <rPr>
            <b/>
            <sz val="9"/>
            <color indexed="81"/>
            <rFont val="Tahoma"/>
            <family val="2"/>
          </rPr>
          <t>20.FEB
NO TIENE TIEMPO DE VENIR 
PREFIERE LLAMAR EL.</t>
        </r>
      </text>
    </comment>
    <comment ref="AE1026" authorId="0">
      <text>
        <r>
          <rPr>
            <b/>
            <sz val="9"/>
            <color indexed="81"/>
            <rFont val="Tahoma"/>
            <family val="2"/>
          </rPr>
          <t>15-MAYO SE ENCONTRABA UN POCO OCUPADO EXPLIQUE BREVEMENTE 
QUEDO EN REGRESAR LA LLAMADA DESPUES.
ALE RMIREZ.</t>
        </r>
      </text>
    </comment>
    <comment ref="AI1026" authorId="0">
      <text>
        <r>
          <rPr>
            <b/>
            <sz val="9"/>
            <color indexed="81"/>
            <rFont val="Tahoma"/>
            <family val="2"/>
          </rPr>
          <t>28 DE SEPTIEMBRE LA LLAMADA NO PUDO SER ENLAZADA</t>
        </r>
      </text>
    </comment>
    <comment ref="Y1027" authorId="0">
      <text>
        <r>
          <rPr>
            <b/>
            <sz val="9"/>
            <color indexed="81"/>
            <rFont val="Tahoma"/>
            <family val="2"/>
          </rPr>
          <t>13.NOV
NO CONTESTA.</t>
        </r>
      </text>
    </comment>
    <comment ref="Z1027" authorId="0">
      <text>
        <r>
          <rPr>
            <b/>
            <sz val="9"/>
            <color indexed="81"/>
            <rFont val="Tahoma"/>
            <family val="2"/>
          </rPr>
          <t>19.DIC
ES EL TEL DE SU ESPOSO 
QUEDO EN PASARLE EL RECADO.</t>
        </r>
      </text>
    </comment>
    <comment ref="AA1027" authorId="0">
      <text>
        <r>
          <rPr>
            <b/>
            <sz val="9"/>
            <color indexed="81"/>
            <rFont val="Tahoma"/>
            <family val="2"/>
          </rPr>
          <t>10.ENERO
NO SE ENCONTRABA CON SU ESPOSA 
DIJO QUE EL LE DESIA EN CASO DE QUE QUIERA ELLA LLAMA PARA HACER LA CITA.</t>
        </r>
      </text>
    </comment>
    <comment ref="AB1027" authorId="0">
      <text>
        <r>
          <rPr>
            <b/>
            <sz val="9"/>
            <color indexed="81"/>
            <rFont val="Tahoma"/>
            <family val="2"/>
          </rPr>
          <t>20.FEB
PASAN EL RECADO.
26-FEB
N/C</t>
        </r>
      </text>
    </comment>
    <comment ref="AC1027" authorId="0">
      <text>
        <r>
          <rPr>
            <b/>
            <sz val="9"/>
            <color indexed="81"/>
            <rFont val="Tahoma"/>
            <family val="2"/>
          </rPr>
          <t>03-MARZO 
N/C</t>
        </r>
      </text>
    </comment>
    <comment ref="AE1027" authorId="0">
      <text>
        <r>
          <rPr>
            <b/>
            <sz val="9"/>
            <color indexed="81"/>
            <rFont val="Tahoma"/>
            <family val="2"/>
          </rPr>
          <t>15-MAYO 
CONTESTO SR DIJI QUE EL NUMERO ESTABA EQUIVOCADO.
ALE RMIREZ.</t>
        </r>
      </text>
    </comment>
    <comment ref="AI1027" authorId="0">
      <text>
        <r>
          <rPr>
            <b/>
            <sz val="9"/>
            <color indexed="81"/>
            <rFont val="Tahoma"/>
            <family val="2"/>
          </rPr>
          <t>28 DE SEPTIEMBRE LA LLAMADA NO PUDO SER ENLAZADA</t>
        </r>
      </text>
    </comment>
    <comment ref="C1028" authorId="0">
      <text>
        <r>
          <rPr>
            <b/>
            <sz val="9"/>
            <color indexed="81"/>
            <rFont val="Tahoma"/>
            <family val="2"/>
          </rPr>
          <t>no se sabe su numero  pero, llamo q vendria a pagar su cita x adelantado</t>
        </r>
      </text>
    </comment>
    <comment ref="X1028" authorId="0">
      <text>
        <r>
          <rPr>
            <b/>
            <sz val="9"/>
            <color indexed="81"/>
            <rFont val="Tahoma"/>
            <family val="2"/>
          </rPr>
          <t>27.OCT
NO DEJO NUMERO.</t>
        </r>
      </text>
    </comment>
    <comment ref="AE1028" authorId="0">
      <text>
        <r>
          <rPr>
            <b/>
            <sz val="9"/>
            <color indexed="81"/>
            <rFont val="Tahoma"/>
            <family val="2"/>
          </rPr>
          <t>15-MAYO NO HAY NUMERO PARA CONTACTARLO.
ALE RMIREZ.</t>
        </r>
      </text>
    </comment>
    <comment ref="B1029" authorId="0">
      <text>
        <r>
          <rPr>
            <b/>
            <sz val="9"/>
            <color indexed="81"/>
            <rFont val="Tahoma"/>
            <family val="2"/>
          </rPr>
          <t>HRMA P1232</t>
        </r>
      </text>
    </comment>
    <comment ref="W1029" authorId="0">
      <text>
        <r>
          <rPr>
            <b/>
            <sz val="9"/>
            <color indexed="81"/>
            <rFont val="Tahoma"/>
            <family val="2"/>
          </rPr>
          <t>LLAMO PARA HACER CITA 25 SEP.</t>
        </r>
      </text>
    </comment>
    <comment ref="Y1029" authorId="0">
      <text>
        <r>
          <rPr>
            <b/>
            <sz val="9"/>
            <color indexed="81"/>
            <rFont val="Tahoma"/>
            <family val="2"/>
          </rPr>
          <t xml:space="preserve">13.NOV
AGENDO CITA PARA EL 14 NOV
DI PROMO 200 </t>
        </r>
      </text>
    </comment>
    <comment ref="AA1029" authorId="0">
      <text>
        <r>
          <rPr>
            <b/>
            <sz val="9"/>
            <color indexed="81"/>
            <rFont val="Tahoma"/>
            <family val="2"/>
          </rPr>
          <t>10.ENERO
SE PONDRA DE ACUERDO CON SU HRMANA PARA VENIR JUNTAS.</t>
        </r>
      </text>
    </comment>
    <comment ref="AB1029" authorId="0">
      <text>
        <r>
          <rPr>
            <b/>
            <sz val="9"/>
            <color indexed="81"/>
            <rFont val="Tahoma"/>
            <family val="2"/>
          </rPr>
          <t>20.FEB
POR EL MOMENTO NO 
LO REQUIERE.</t>
        </r>
      </text>
    </comment>
    <comment ref="AC1029" authorId="0">
      <text>
        <r>
          <rPr>
            <b/>
            <sz val="9"/>
            <color indexed="81"/>
            <rFont val="Tahoma"/>
            <family val="2"/>
          </rPr>
          <t>03-MARZO 
MSN</t>
        </r>
      </text>
    </comment>
    <comment ref="AE1029" authorId="0">
      <text>
        <r>
          <rPr>
            <b/>
            <sz val="9"/>
            <color indexed="81"/>
            <rFont val="Tahoma"/>
            <family val="2"/>
          </rPr>
          <t>15-MAYO TIMBRO Y DESVIO 
MANDE WHATS $100 
ALE RMIREZ.</t>
        </r>
      </text>
    </comment>
    <comment ref="AI1029" authorId="0">
      <text>
        <r>
          <rPr>
            <b/>
            <sz val="9"/>
            <color indexed="81"/>
            <rFont val="Tahoma"/>
            <family val="2"/>
          </rPr>
          <t>28 DE SEPTIEMBRE NO CONTESTARON DEJE RECADO CON LA CONTESTADORA</t>
        </r>
      </text>
    </comment>
    <comment ref="B1030" authorId="0">
      <text>
        <r>
          <rPr>
            <b/>
            <sz val="9"/>
            <color indexed="81"/>
            <rFont val="Tahoma"/>
            <family val="2"/>
          </rPr>
          <t xml:space="preserve">VIENE CON LA SRA CARLOTA </t>
        </r>
      </text>
    </comment>
    <comment ref="N1030" authorId="0">
      <text>
        <r>
          <rPr>
            <b/>
            <sz val="9"/>
            <color indexed="81"/>
            <rFont val="Tahoma"/>
            <family val="2"/>
          </rPr>
          <t xml:space="preserve">27-DIC 
Tenia cita junto con su mama estaban enfermas y no queria salir asi dejaron cita abierta. 
</t>
        </r>
      </text>
    </comment>
    <comment ref="O1030" authorId="0">
      <text>
        <r>
          <rPr>
            <b/>
            <sz val="9"/>
            <color indexed="81"/>
            <rFont val="Tahoma"/>
            <family val="2"/>
          </rPr>
          <t>15 ENERO 
Llame para aserles invitacion y me comento que en unos 15 dias mas llamaba.</t>
        </r>
      </text>
    </comment>
    <comment ref="P1030" authorId="0">
      <text>
        <r>
          <rPr>
            <b/>
            <sz val="9"/>
            <color indexed="81"/>
            <rFont val="Tahoma"/>
            <family val="2"/>
          </rPr>
          <t>25 feb
no se encontraba 
dias anteriores llamo betsa les dejo recado.</t>
        </r>
      </text>
    </comment>
    <comment ref="S1030" authorId="0">
      <text>
        <r>
          <rPr>
            <b/>
            <sz val="9"/>
            <color indexed="81"/>
            <rFont val="Tahoma"/>
            <family val="2"/>
          </rPr>
          <t>13.mayo 
Ella no ha venido a servicio hiso varias citas pero no vino 
llamo y dise que va a salir de viaje simpre pone pretextos.</t>
        </r>
      </text>
    </comment>
    <comment ref="V1030" authorId="0">
      <text>
        <r>
          <rPr>
            <b/>
            <sz val="9"/>
            <color indexed="81"/>
            <rFont val="Tahoma"/>
            <family val="2"/>
          </rPr>
          <t>8- AGO NO CONTESTA
29.08 no contesta</t>
        </r>
      </text>
    </comment>
    <comment ref="W1030" authorId="0">
      <text>
        <r>
          <rPr>
            <b/>
            <sz val="9"/>
            <color indexed="81"/>
            <rFont val="Tahoma"/>
            <family val="2"/>
          </rPr>
          <t>25-SEP NO SE ENCONTRO, DEJE RECADO
VERO</t>
        </r>
      </text>
    </comment>
    <comment ref="Y1030" authorId="0">
      <text>
        <r>
          <rPr>
            <b/>
            <sz val="9"/>
            <color indexed="81"/>
            <rFont val="Tahoma"/>
            <family val="2"/>
          </rPr>
          <t>13.NOV
COMENTO LA SRA QUE ELLA NUNCA HA VENIDO A SERVICIO 
QUE LE LO ESTAN HACIENDO EN SU CASA AGRADECIO LLAMADA 
COMENTO QUE YA NO LE ESTUBIERAMOS MARCANDO.</t>
        </r>
      </text>
    </comment>
    <comment ref="AE1030" authorId="0">
      <text>
        <r>
          <rPr>
            <b/>
            <sz val="9"/>
            <color indexed="81"/>
            <rFont val="Tahoma"/>
            <family val="2"/>
          </rPr>
          <t xml:space="preserve">15-MAYO 
NO LLAMAR </t>
        </r>
      </text>
    </comment>
    <comment ref="B1031" authorId="0">
      <text>
        <r>
          <rPr>
            <b/>
            <sz val="9"/>
            <color indexed="81"/>
            <rFont val="Tahoma"/>
            <family val="2"/>
          </rPr>
          <t>TRABAJA EN LA PLAZA.
SUS UÑAS LE CRECEN CONCAVAS….</t>
        </r>
      </text>
    </comment>
    <comment ref="X1031" authorId="0">
      <text>
        <r>
          <rPr>
            <b/>
            <sz val="9"/>
            <color indexed="81"/>
            <rFont val="Tahoma"/>
            <family val="2"/>
          </rPr>
          <t>EN ESTA OCACION 
TRAIA UÑA ENCARNADA YA TRAIA INFECCION
COMENTE SOBRE LA CAUTERIZACION DIJO QUE POR EL MOMENTO NO SE LA PUEDE HACER 
ESTARA VINIENDO CADA MES PARA IR RETIRANDO LA MOLESTIA.</t>
        </r>
      </text>
    </comment>
    <comment ref="Y1031" authorId="0">
      <text>
        <r>
          <rPr>
            <b/>
            <sz val="9"/>
            <color indexed="81"/>
            <rFont val="Tahoma"/>
            <family val="2"/>
          </rPr>
          <t>29.NOV
BUZON</t>
        </r>
      </text>
    </comment>
    <comment ref="Z1031" authorId="0">
      <text>
        <r>
          <rPr>
            <b/>
            <sz val="9"/>
            <color indexed="81"/>
            <rFont val="Tahoma"/>
            <family val="2"/>
          </rPr>
          <t>28-DIC NUM FUERA DE AREA
VERO</t>
        </r>
      </text>
    </comment>
    <comment ref="AA1031" authorId="0">
      <text>
        <r>
          <rPr>
            <b/>
            <sz val="9"/>
            <color indexed="81"/>
            <rFont val="Tahoma"/>
            <family val="2"/>
          </rPr>
          <t>06.ENERO 
TODAVIA NO SIENTE MOLESTIA.
DESPUES VIENE HACER CITA.
23.ENERO
ELLA VIENE HACER LA CITA.</t>
        </r>
      </text>
    </comment>
    <comment ref="AB1031" authorId="0">
      <text>
        <r>
          <rPr>
            <b/>
            <sz val="9"/>
            <color indexed="81"/>
            <rFont val="Tahoma"/>
            <family val="2"/>
          </rPr>
          <t xml:space="preserve">19.FEB
SE ENCUENTRA BIEN DE SUS PIES </t>
        </r>
      </text>
    </comment>
    <comment ref="AC1031" authorId="0">
      <text>
        <r>
          <rPr>
            <b/>
            <sz val="9"/>
            <color indexed="81"/>
            <rFont val="Tahoma"/>
            <family val="2"/>
          </rPr>
          <t>03-MARZO 
MSN</t>
        </r>
      </text>
    </comment>
    <comment ref="AD1031" authorId="0">
      <text>
        <r>
          <rPr>
            <b/>
            <sz val="9"/>
            <color indexed="81"/>
            <rFont val="Tahoma"/>
            <family val="2"/>
          </rPr>
          <t>17-ABRIL NUM NO DISPONIBLE.
ALEE</t>
        </r>
      </text>
    </comment>
    <comment ref="AE1031" authorId="0">
      <text>
        <r>
          <rPr>
            <b/>
            <sz val="9"/>
            <color indexed="81"/>
            <rFont val="Tahoma"/>
            <family val="2"/>
          </rPr>
          <t>15-MAYO 
WHATS $100
ALE RMIREZ.</t>
        </r>
      </text>
    </comment>
    <comment ref="AI1031" authorId="0">
      <text>
        <r>
          <rPr>
            <sz val="9"/>
            <color indexed="81"/>
            <rFont val="Tahoma"/>
            <family val="2"/>
          </rPr>
          <t xml:space="preserve">28 DE SEPTIEMBRE EL NUMERO AH SIDO CAMBIADO O FIERA DEL AREA
</t>
        </r>
      </text>
    </comment>
    <comment ref="Y1032" authorId="0">
      <text>
        <r>
          <rPr>
            <b/>
            <sz val="9"/>
            <color indexed="81"/>
            <rFont val="Tahoma"/>
            <family val="2"/>
          </rPr>
          <t>29.NOV
NUNCA HA VENIDO A SERVICIO 
VIENE SEGUIDO ALA ESTETICA.
POR EL MOMENTO ESTA BIEN 
ELLA LLAMA.</t>
        </r>
      </text>
    </comment>
    <comment ref="AA1032" authorId="0">
      <text>
        <r>
          <rPr>
            <b/>
            <sz val="9"/>
            <color indexed="81"/>
            <rFont val="Tahoma"/>
            <family val="2"/>
          </rPr>
          <t>19.ENERO
NO LE GUSTA HACER CITAS 
ELLA DESPUES VIENE.</t>
        </r>
      </text>
    </comment>
    <comment ref="AC1032" authorId="0">
      <text>
        <r>
          <rPr>
            <b/>
            <sz val="9"/>
            <color indexed="81"/>
            <rFont val="Tahoma"/>
            <family val="2"/>
          </rPr>
          <t>03-MARZO MNS</t>
        </r>
      </text>
    </comment>
    <comment ref="AE1032" authorId="0">
      <text>
        <r>
          <rPr>
            <b/>
            <sz val="9"/>
            <color indexed="81"/>
            <rFont val="Tahoma"/>
            <family val="2"/>
          </rPr>
          <t>15-MAYO NO LE INTERESA EL SERVICIO 
NO LLAMAR 
ALE R.</t>
        </r>
      </text>
    </comment>
    <comment ref="AJ1032" authorId="0">
      <text>
        <r>
          <rPr>
            <sz val="9"/>
            <color indexed="81"/>
            <rFont val="Tahoma"/>
            <family val="2"/>
          </rPr>
          <t xml:space="preserve">09 DE OCTUBRE MANDE SMS CON PROMOCION $-100 VALIDO HASTA EL 15 DE OCTU
</t>
        </r>
      </text>
    </comment>
    <comment ref="Z1033" authorId="0">
      <text>
        <r>
          <rPr>
            <b/>
            <sz val="9"/>
            <color indexed="81"/>
            <rFont val="Tahoma"/>
            <family val="2"/>
          </rPr>
          <t>28-DIC CONTESTO SU ESPOSA Y DIJO GROSERA QUE NO QUERIAN EL SERVICIO, QUE YA NO LE LLAMEMOS 
VERO</t>
        </r>
      </text>
    </comment>
    <comment ref="AE1033" authorId="0">
      <text>
        <r>
          <rPr>
            <b/>
            <sz val="9"/>
            <color indexed="81"/>
            <rFont val="Tahoma"/>
            <family val="2"/>
          </rPr>
          <t>15-MAYO 
SE SIENTE MUY BIEN DE SUS PIES 
QUIERE ESPERARSE UN MES MAS 
ALE R.</t>
        </r>
      </text>
    </comment>
    <comment ref="B1034" authorId="0">
      <text>
        <r>
          <rPr>
            <b/>
            <sz val="9"/>
            <color indexed="81"/>
            <rFont val="Tahoma"/>
            <family val="2"/>
          </rPr>
          <t>TIENE SUS PIES MUY CUIDADOS 
NO ACOSTUMBRA HACERSE PCP.</t>
        </r>
      </text>
    </comment>
    <comment ref="AC1034" authorId="0">
      <text>
        <r>
          <rPr>
            <b/>
            <sz val="9"/>
            <color indexed="81"/>
            <rFont val="Tahoma"/>
            <family val="2"/>
          </rPr>
          <t>17-MAR NO DEJO NUM
VERO</t>
        </r>
      </text>
    </comment>
    <comment ref="AE1034" authorId="0">
      <text>
        <r>
          <rPr>
            <b/>
            <sz val="9"/>
            <color indexed="81"/>
            <rFont val="Tahoma"/>
            <family val="2"/>
          </rPr>
          <t>15-MAYO 
NO HAY NUM 
PARA CONTACTARLO.</t>
        </r>
      </text>
    </comment>
    <comment ref="AA1035" authorId="0">
      <text>
        <r>
          <rPr>
            <b/>
            <sz val="9"/>
            <color indexed="81"/>
            <rFont val="Tahoma"/>
            <family val="2"/>
          </rPr>
          <t xml:space="preserve">06.ENERO 
NUMERO MAL.
09.NUMERO MAL 
</t>
        </r>
      </text>
    </comment>
    <comment ref="AC1035" authorId="0">
      <text>
        <r>
          <rPr>
            <b/>
            <sz val="9"/>
            <color indexed="81"/>
            <rFont val="Tahoma"/>
            <family val="2"/>
          </rPr>
          <t>03-MARZO
MSN</t>
        </r>
      </text>
    </comment>
    <comment ref="AE1035" authorId="0">
      <text>
        <r>
          <rPr>
            <b/>
            <sz val="9"/>
            <color indexed="81"/>
            <rFont val="Tahoma"/>
            <family val="2"/>
          </rPr>
          <t>15-MAYO 
NUMERO MAL</t>
        </r>
      </text>
    </comment>
    <comment ref="B1036" authorId="0">
      <text>
        <r>
          <rPr>
            <b/>
            <sz val="9"/>
            <color indexed="81"/>
            <rFont val="Tahoma"/>
            <family val="2"/>
          </rPr>
          <t>SU HIJA ES ROCIO GONZALEZ 
PIDIO QUE SE LE HICIERA DESCUENTO DE PRIMERA VEZ.</t>
        </r>
      </text>
    </comment>
    <comment ref="C1036" authorId="0">
      <text>
        <r>
          <rPr>
            <b/>
            <sz val="9"/>
            <color indexed="81"/>
            <rFont val="Tahoma"/>
            <family val="2"/>
          </rPr>
          <t>NUMERO DE ROCIO GONZALEZ</t>
        </r>
      </text>
    </comment>
    <comment ref="Z1036" authorId="0">
      <text>
        <r>
          <rPr>
            <b/>
            <sz val="9"/>
            <color indexed="81"/>
            <rFont val="Tahoma"/>
            <family val="2"/>
          </rPr>
          <t>28-DIC N/C
VERO</t>
        </r>
      </text>
    </comment>
    <comment ref="AA1036" authorId="0">
      <text>
        <r>
          <rPr>
            <b/>
            <sz val="9"/>
            <color indexed="81"/>
            <rFont val="Tahoma"/>
            <family val="2"/>
          </rPr>
          <t>19.ENERO - N/C
29.ENERO TIMBRA Y DESVIA LLAMADA.</t>
        </r>
      </text>
    </comment>
    <comment ref="AB1036" authorId="0">
      <text>
        <r>
          <rPr>
            <b/>
            <sz val="9"/>
            <color indexed="81"/>
            <rFont val="Tahoma"/>
            <family val="2"/>
          </rPr>
          <t>19.FEB
SE ENCUENTRAN UN POCO OCUPADAS ELLA LLAMA PARA HACER LA CITA.</t>
        </r>
      </text>
    </comment>
    <comment ref="AC1036" authorId="0">
      <text>
        <r>
          <rPr>
            <b/>
            <sz val="9"/>
            <color indexed="81"/>
            <rFont val="Tahoma"/>
            <family val="2"/>
          </rPr>
          <t>03-MARZO 
MSN</t>
        </r>
      </text>
    </comment>
    <comment ref="AE1036" authorId="0">
      <text>
        <r>
          <rPr>
            <b/>
            <sz val="9"/>
            <color indexed="81"/>
            <rFont val="Tahoma"/>
            <family val="2"/>
          </rPr>
          <t>15-MAYO 
CONTESTO LLAMADA, LE INTERESO PROMO 
MANDE EL CUPON POR MSN TEXTO 
ALE RMIREZ.</t>
        </r>
      </text>
    </comment>
    <comment ref="C1037" authorId="0">
      <text>
        <r>
          <rPr>
            <b/>
            <sz val="9"/>
            <color indexed="81"/>
            <rFont val="Tahoma"/>
            <family val="2"/>
          </rPr>
          <t>NUMERO DE ROCIO GONZALEZ.</t>
        </r>
      </text>
    </comment>
    <comment ref="Z1037" authorId="0">
      <text>
        <r>
          <rPr>
            <b/>
            <sz val="9"/>
            <color indexed="81"/>
            <rFont val="Tahoma"/>
            <family val="2"/>
          </rPr>
          <t>28-DIC N/C
VERO</t>
        </r>
      </text>
    </comment>
    <comment ref="AA1037" authorId="0">
      <text>
        <r>
          <rPr>
            <b/>
            <sz val="9"/>
            <color indexed="81"/>
            <rFont val="Tahoma"/>
            <family val="2"/>
          </rPr>
          <t>06.ENERO 
LLAMAR MAS TARDE 
CHECARA LA HORA.
09.ENERO 
TIMBRA Y DESVIA LLAMADA.
29.ENERO- CHECARA HORARIOS  ELLA LLAMA.</t>
        </r>
      </text>
    </comment>
    <comment ref="AB1037" authorId="0">
      <text>
        <r>
          <rPr>
            <b/>
            <sz val="9"/>
            <color indexed="81"/>
            <rFont val="Tahoma"/>
            <family val="2"/>
          </rPr>
          <t>19.FEB
SE ENCUENTRAN UN POCO OCUPADAS ELLA LLAMA PARA HACER LA CITA.</t>
        </r>
      </text>
    </comment>
    <comment ref="AC1037" authorId="0">
      <text>
        <r>
          <rPr>
            <b/>
            <sz val="9"/>
            <color indexed="81"/>
            <rFont val="Tahoma"/>
            <family val="2"/>
          </rPr>
          <t>03-MARZO 
MSN</t>
        </r>
      </text>
    </comment>
    <comment ref="AE1037" authorId="0">
      <text>
        <r>
          <rPr>
            <b/>
            <sz val="9"/>
            <color indexed="81"/>
            <rFont val="Tahoma"/>
            <family val="2"/>
          </rPr>
          <t>15-MAYO 
CONTESTO LLAMADA, LE INTERESO PROMO 
MANDE EL CUPON POR MSN TEXTO 
ALE RMIREZ.</t>
        </r>
      </text>
    </comment>
    <comment ref="AI1037" authorId="0">
      <text>
        <r>
          <rPr>
            <b/>
            <sz val="9"/>
            <color indexed="81"/>
            <rFont val="Tahoma"/>
            <family val="2"/>
          </rPr>
          <t>28 DE SEPTIEMBRE POR EL MOMENTO NO LO NECESITA OFRECI PROMOCION $-50</t>
        </r>
      </text>
    </comment>
    <comment ref="Z1038" authorId="0">
      <text>
        <r>
          <rPr>
            <b/>
            <sz val="9"/>
            <color indexed="81"/>
            <rFont val="Tahoma"/>
            <family val="2"/>
          </rPr>
          <t>28-DIC COMENTO QUE LE MALTRATARON AQUÍ SUS PIES, PERO HA VENIDO A SERVICIO, PIDIO NO LLAMARLE MAS
VERO</t>
        </r>
      </text>
    </comment>
    <comment ref="AC1038" authorId="0">
      <text>
        <r>
          <rPr>
            <b/>
            <sz val="9"/>
            <color indexed="81"/>
            <rFont val="Tahoma"/>
            <family val="2"/>
          </rPr>
          <t>03-MARZO 
MSN</t>
        </r>
      </text>
    </comment>
    <comment ref="AE1038" authorId="0">
      <text>
        <r>
          <rPr>
            <b/>
            <sz val="9"/>
            <color indexed="81"/>
            <rFont val="Tahoma"/>
            <family val="2"/>
          </rPr>
          <t>15-MAYO MANDE WHATS 
CUPON $100 
ALE RAMIREZ.</t>
        </r>
      </text>
    </comment>
    <comment ref="B1039" authorId="0">
      <text>
        <r>
          <rPr>
            <b/>
            <sz val="9"/>
            <color indexed="81"/>
            <rFont val="Tahoma"/>
            <family val="2"/>
          </rPr>
          <t>Tiene cancer en la matriz 
se realizaba su pcp en tpsp
se llevo urea tiene grietas.</t>
        </r>
      </text>
    </comment>
    <comment ref="P1039" authorId="0">
      <text>
        <r>
          <rPr>
            <b/>
            <sz val="9"/>
            <color indexed="81"/>
            <rFont val="Tahoma"/>
            <family val="2"/>
          </rPr>
          <t>20-feb
comento que se sentia muy bn de sus pies y ella despues venia.</t>
        </r>
      </text>
    </comment>
    <comment ref="Q1039" authorId="0">
      <text>
        <r>
          <rPr>
            <b/>
            <sz val="9"/>
            <color indexed="81"/>
            <rFont val="Tahoma"/>
            <family val="2"/>
          </rPr>
          <t>4-mrzo 
vino para ver si laa podia atender y estaba ocupada no alcanse 
5-mrzo llame para ver si quieria que le dejara una cita y comento que mejor ella vuelve a venir otro dia.</t>
        </r>
      </text>
    </comment>
    <comment ref="R1039" authorId="0">
      <text>
        <r>
          <rPr>
            <b/>
            <sz val="9"/>
            <color indexed="81"/>
            <rFont val="Tahoma"/>
            <family val="2"/>
          </rPr>
          <t>02-abril 
manda directo a buzon.</t>
        </r>
      </text>
    </comment>
    <comment ref="S1039" authorId="0">
      <text>
        <r>
          <rPr>
            <b/>
            <sz val="9"/>
            <color indexed="81"/>
            <rFont val="Tahoma"/>
            <family val="2"/>
          </rPr>
          <t>06-Mayo 
cel manda a buzon 
casa el numero esta suspendido.
07-mayo no contesta 
mande msn.
08-mayo buzon</t>
        </r>
      </text>
    </comment>
    <comment ref="T1039" authorId="0">
      <text>
        <r>
          <rPr>
            <b/>
            <sz val="9"/>
            <color indexed="81"/>
            <rFont val="Tahoma"/>
            <family val="2"/>
          </rPr>
          <t>10.Junio 
Casa. no contesta
cel. Manda a buzon</t>
        </r>
      </text>
    </comment>
    <comment ref="U1039" authorId="0">
      <text>
        <r>
          <rPr>
            <b/>
            <sz val="9"/>
            <color indexed="81"/>
            <rFont val="Tahoma"/>
            <family val="2"/>
          </rPr>
          <t>29 JUL
ESTA ENFERMA ELLA LLAMA</t>
        </r>
      </text>
    </comment>
    <comment ref="W1039" authorId="0">
      <text>
        <r>
          <rPr>
            <b/>
            <sz val="9"/>
            <color indexed="81"/>
            <rFont val="Tahoma"/>
            <family val="2"/>
          </rPr>
          <t>05.SEP
NO CONTESTA
20.SEP
NO CONTESTA.</t>
        </r>
      </text>
    </comment>
    <comment ref="Y1039" authorId="0">
      <text>
        <r>
          <rPr>
            <b/>
            <sz val="9"/>
            <color indexed="81"/>
            <rFont val="Tahoma"/>
            <family val="2"/>
          </rPr>
          <t>13.NOV
COMENTO QUE POR EL MOMENTO NO NECESITA EL SERVICIO.</t>
        </r>
      </text>
    </comment>
    <comment ref="AA1039" authorId="0">
      <text>
        <r>
          <rPr>
            <b/>
            <sz val="9"/>
            <color indexed="81"/>
            <rFont val="Tahoma"/>
            <family val="2"/>
          </rPr>
          <t>10.ENERO 
SRA MUY ESPECIAL 
NO LE GUSTA QUE LE LLAMEN 
ELLA PREFIERE LLAMAR Y HACER LA CITA.</t>
        </r>
      </text>
    </comment>
    <comment ref="AC1039" authorId="0">
      <text>
        <r>
          <rPr>
            <b/>
            <sz val="9"/>
            <color indexed="81"/>
            <rFont val="Tahoma"/>
            <family val="2"/>
          </rPr>
          <t>16-MAR MSJ PROMO
VERO</t>
        </r>
      </text>
    </comment>
    <comment ref="AE1039" authorId="0">
      <text>
        <r>
          <rPr>
            <b/>
            <sz val="9"/>
            <color indexed="81"/>
            <rFont val="Tahoma"/>
            <family val="2"/>
          </rPr>
          <t>15-MAYO NUMERO EQUIVOCADO.
ALE R.</t>
        </r>
      </text>
    </comment>
    <comment ref="AI1039" authorId="0">
      <text>
        <r>
          <rPr>
            <b/>
            <sz val="9"/>
            <color indexed="81"/>
            <rFont val="Tahoma"/>
            <family val="2"/>
          </rPr>
          <t>28 DE SEPTIEMBRE NUMERO EQUIVOCADO</t>
        </r>
      </text>
    </comment>
    <comment ref="C1040" authorId="0">
      <text>
        <r>
          <rPr>
            <b/>
            <sz val="9"/>
            <color indexed="81"/>
            <rFont val="Tahoma"/>
            <family val="2"/>
          </rPr>
          <t>SE ME PASO PEDIRLE TELEFONO.</t>
        </r>
      </text>
    </comment>
    <comment ref="AC1040" authorId="0">
      <text>
        <r>
          <rPr>
            <b/>
            <sz val="9"/>
            <color indexed="81"/>
            <rFont val="Tahoma"/>
            <family val="2"/>
          </rPr>
          <t>17-MAR NO DEJO NUM
VERO</t>
        </r>
      </text>
    </comment>
    <comment ref="AE1040" authorId="0">
      <text>
        <r>
          <rPr>
            <b/>
            <sz val="9"/>
            <color indexed="81"/>
            <rFont val="Tahoma"/>
            <family val="2"/>
          </rPr>
          <t>15-MAYO NO HAY NUMERO PARA CONTACTARLO.
ALE R.</t>
        </r>
      </text>
    </comment>
    <comment ref="AA1041" authorId="0">
      <text>
        <r>
          <rPr>
            <b/>
            <sz val="9"/>
            <color indexed="81"/>
            <rFont val="Tahoma"/>
            <family val="2"/>
          </rPr>
          <t>06.ENERO
NO CONTESTO
ESTA EN MEXICO Y SE LO REALIZO HAYA 
DESPUES VIENE.</t>
        </r>
      </text>
    </comment>
    <comment ref="AB1041" authorId="0">
      <text>
        <r>
          <rPr>
            <b/>
            <sz val="9"/>
            <color indexed="81"/>
            <rFont val="Tahoma"/>
            <family val="2"/>
          </rPr>
          <t>19.FEB 
N/C
27-FEB
NO SE ENCUENTRA EN LA CUIDAD 
ELLA LLAMA.</t>
        </r>
      </text>
    </comment>
    <comment ref="AE1041" authorId="0">
      <text>
        <r>
          <rPr>
            <b/>
            <sz val="9"/>
            <color indexed="81"/>
            <rFont val="Tahoma"/>
            <family val="2"/>
          </rPr>
          <t xml:space="preserve">15-MAYO
CONTESTO LO CHECARA ELLA REGRESA LA LLAMADA.
MANDE $100 
ALE R </t>
        </r>
      </text>
    </comment>
    <comment ref="AI1041" authorId="0">
      <text>
        <r>
          <rPr>
            <sz val="9"/>
            <color indexed="81"/>
            <rFont val="Tahoma"/>
            <family val="2"/>
          </rPr>
          <t xml:space="preserve">28 DE SEPTIEMBRE MARQUE OFRECI PROMOCION PERO ME DIJO QUE YA NO VIVIA EN GDL SE FUE A VIVIR AL DF SIJO QUE LA BORRARA DE BD
</t>
        </r>
      </text>
    </comment>
    <comment ref="B1042" authorId="0">
      <text>
        <r>
          <rPr>
            <b/>
            <sz val="9"/>
            <color indexed="81"/>
            <rFont val="Tahoma"/>
            <family val="2"/>
          </rPr>
          <t>HIJO DE LA SRA IRMA MUÑOZ.  
EN EL ULTIMO ORTEJO 
TIENE CALLO CLAVO.
TIENE PIE DE ATLETA RECOMENDE LITO POD 
LO CHECARA.</t>
        </r>
      </text>
    </comment>
    <comment ref="AE1042" authorId="0">
      <text>
        <r>
          <rPr>
            <b/>
            <sz val="9"/>
            <color indexed="81"/>
            <rFont val="Tahoma"/>
            <family val="2"/>
          </rPr>
          <t>15-MAYO NO HAY NUMERO PARA CONTACTARLO.
ALE R.</t>
        </r>
      </text>
    </comment>
    <comment ref="B1043" authorId="0">
      <text>
        <r>
          <rPr>
            <b/>
            <sz val="9"/>
            <color indexed="81"/>
            <rFont val="Tahoma"/>
            <family val="2"/>
          </rPr>
          <t>LIC. PACIENTE DIABETICO 
SE LE ENCARNAN UN POCO SUS UÑAS.
ORGANIZA EVENTOS.</t>
        </r>
      </text>
    </comment>
    <comment ref="C1043" authorId="0">
      <text>
        <r>
          <rPr>
            <b/>
            <sz val="9"/>
            <color indexed="81"/>
            <rFont val="Tahoma"/>
            <family val="2"/>
          </rPr>
          <t>19.FEB NUM NO EXISTE</t>
        </r>
      </text>
    </comment>
    <comment ref="AA1043" authorId="0">
      <text>
        <r>
          <rPr>
            <b/>
            <sz val="9"/>
            <color indexed="81"/>
            <rFont val="Tahoma"/>
            <family val="2"/>
          </rPr>
          <t>06.ENERO
LOS DOS NUMEROS QUE ME DIERON 
ESTAN MAL.</t>
        </r>
      </text>
    </comment>
    <comment ref="AB1043" authorId="0">
      <text>
        <r>
          <rPr>
            <b/>
            <sz val="9"/>
            <color indexed="81"/>
            <rFont val="Tahoma"/>
            <family val="2"/>
          </rPr>
          <t>19.FEB 
LOS NUMEROS ESTAN MAL.</t>
        </r>
      </text>
    </comment>
    <comment ref="AE1043" authorId="0">
      <text>
        <r>
          <rPr>
            <b/>
            <sz val="9"/>
            <color indexed="81"/>
            <rFont val="Tahoma"/>
            <family val="2"/>
          </rPr>
          <t>25-MAYO NUMERO MAL</t>
        </r>
      </text>
    </comment>
    <comment ref="AI1043" authorId="0">
      <text>
        <r>
          <rPr>
            <sz val="9"/>
            <color indexed="81"/>
            <rFont val="Tahoma"/>
            <family val="2"/>
          </rPr>
          <t xml:space="preserve">28 DE SEPTIEMBRE EL NUMERO AH CAMBIADO O SE ENCUENTRA SUSPENDIDO
</t>
        </r>
      </text>
    </comment>
    <comment ref="AA1044" authorId="0">
      <text>
        <r>
          <rPr>
            <b/>
            <sz val="9"/>
            <color indexed="81"/>
            <rFont val="Tahoma"/>
            <family val="2"/>
          </rPr>
          <t>06.ENERO 
NO CONTESTO
09.ENERO
NO CONTESTO
16-ENE-15 N/C
VERO
21.ENERO - TIMBRA Y DESVIA 
29.enero se encontraba ocupado 
despues llama.</t>
        </r>
      </text>
    </comment>
    <comment ref="AB1044" authorId="0">
      <text>
        <r>
          <rPr>
            <b/>
            <sz val="9"/>
            <color indexed="81"/>
            <rFont val="Tahoma"/>
            <family val="2"/>
          </rPr>
          <t>12.FEB
SE ENCUENTRA FUERA DE LA CIUDAD,
DESPUES VIENE.</t>
        </r>
      </text>
    </comment>
    <comment ref="AE1044" authorId="0">
      <text>
        <r>
          <rPr>
            <b/>
            <sz val="9"/>
            <color indexed="81"/>
            <rFont val="Tahoma"/>
            <family val="2"/>
          </rPr>
          <t>15-MAYO N/C
WHATS $100 
ALE R.</t>
        </r>
      </text>
    </comment>
    <comment ref="AI1044" authorId="0">
      <text>
        <r>
          <rPr>
            <b/>
            <sz val="9"/>
            <color indexed="81"/>
            <rFont val="Tahoma"/>
            <family val="2"/>
          </rPr>
          <t>17 DE DEPTIEMBRE MANDE SMS CON PROMOCION $-100</t>
        </r>
      </text>
    </comment>
    <comment ref="B1045" authorId="0">
      <text>
        <r>
          <rPr>
            <b/>
            <sz val="9"/>
            <color indexed="81"/>
            <rFont val="Tahoma"/>
            <family val="2"/>
          </rPr>
          <t>FAMILIAR DE ARACELY 
OBRIEN.</t>
        </r>
      </text>
    </comment>
    <comment ref="AE1045" authorId="0">
      <text>
        <r>
          <rPr>
            <b/>
            <sz val="9"/>
            <color indexed="81"/>
            <rFont val="Tahoma"/>
            <family val="2"/>
          </rPr>
          <t>15-MAYO NO HAY NUMERO PARA CONTACTARLA
ALE R.</t>
        </r>
      </text>
    </comment>
    <comment ref="B1046" authorId="0">
      <text>
        <r>
          <rPr>
            <b/>
            <sz val="9"/>
            <color indexed="81"/>
            <rFont val="Tahoma"/>
            <family val="2"/>
          </rPr>
          <t>ES DE VENEZUELA 
ESTARA EN TRATAMIENTO DE MICOSIS.
RECOMENDE RESTAURADORA 
TIENE SUS PIES MUY AGRIETADOS 
LE INTERESO LA MEMBRESIA
TAL VES PARA SU PROXIMA VISITA LA COMPRE.</t>
        </r>
      </text>
    </comment>
    <comment ref="AA1046" authorId="0">
      <text>
        <r>
          <rPr>
            <b/>
            <sz val="9"/>
            <color indexed="81"/>
            <rFont val="Tahoma"/>
            <family val="2"/>
          </rPr>
          <t>21.ENERO
Me contesto su esposa y me comento que provablemente su esposo empieze un tratamiento de laser que le comentara y si le interesa seguir tratandose con nosotros el llama para hacer la cita.
29.ENERO REGRESA DESPUES DE LAS 9 DE TRABAJAR.</t>
        </r>
      </text>
    </comment>
    <comment ref="AC1046" authorId="0">
      <text>
        <r>
          <rPr>
            <b/>
            <sz val="9"/>
            <color indexed="81"/>
            <rFont val="Tahoma"/>
            <family val="2"/>
          </rPr>
          <t>16-MAR ESTA DE VIAJE Y REGRESA EN 6 MESES
VERO</t>
        </r>
      </text>
    </comment>
    <comment ref="C1047" authorId="0">
      <text>
        <r>
          <rPr>
            <b/>
            <sz val="9"/>
            <color indexed="81"/>
            <rFont val="Tahoma"/>
            <family val="2"/>
          </rPr>
          <t>Diego:</t>
        </r>
        <r>
          <rPr>
            <sz val="9"/>
            <color indexed="81"/>
            <rFont val="Tahoma"/>
            <family val="2"/>
          </rPr>
          <t xml:space="preserve">
</t>
        </r>
      </text>
    </comment>
    <comment ref="AA1047" authorId="0">
      <text>
        <r>
          <rPr>
            <b/>
            <sz val="9"/>
            <color indexed="81"/>
            <rFont val="Tahoma"/>
            <family val="2"/>
          </rPr>
          <t>06.ENERO
QUIERE QUE LE REGRESE LA LLAMADA MAÑANA.
16-ENE-15 N/C
VERO
21.enero - dije de donde era y colgo</t>
        </r>
      </text>
    </comment>
    <comment ref="AC1047" authorId="0">
      <text>
        <r>
          <rPr>
            <b/>
            <sz val="9"/>
            <color indexed="81"/>
            <rFont val="Tahoma"/>
            <family val="2"/>
          </rPr>
          <t>16-MAR MSJ PROMO
VERO</t>
        </r>
      </text>
    </comment>
    <comment ref="AE1047" authorId="0">
      <text>
        <r>
          <rPr>
            <b/>
            <sz val="9"/>
            <color indexed="81"/>
            <rFont val="Tahoma"/>
            <family val="2"/>
          </rPr>
          <t>15-MAYO N/C
WHATS $100 
ALE R.</t>
        </r>
      </text>
    </comment>
    <comment ref="AI1047" authorId="0">
      <text>
        <r>
          <rPr>
            <b/>
            <sz val="9"/>
            <color indexed="81"/>
            <rFont val="Tahoma"/>
            <family val="2"/>
          </rPr>
          <t>DMARQUE EL 28 DE SEPTIEMBRE POR EL MOMENTO NO LO NECESITA</t>
        </r>
      </text>
    </comment>
    <comment ref="B1048" authorId="0">
      <text>
        <r>
          <rPr>
            <b/>
            <sz val="9"/>
            <color indexed="81"/>
            <rFont val="Tahoma"/>
            <family val="2"/>
          </rPr>
          <t>SRA. MAYOR
TIENE SUS UÑAS MUY CONCAVAS  
TRAIA INFECCION 
LE INTERESO CAUTERIZACION.</t>
        </r>
      </text>
    </comment>
    <comment ref="AA1048" authorId="0">
      <text>
        <r>
          <rPr>
            <b/>
            <sz val="9"/>
            <color indexed="81"/>
            <rFont val="Tahoma"/>
            <family val="2"/>
          </rPr>
          <t>06.ENERO 
NO CONTESTO
16-ENE-15 N/C
VERO
21.enero - Comento la sra que no vive con ella que mejor llama ella para hacer la cita.</t>
        </r>
      </text>
    </comment>
    <comment ref="AE1048" authorId="0">
      <text>
        <r>
          <rPr>
            <b/>
            <sz val="9"/>
            <color indexed="81"/>
            <rFont val="Tahoma"/>
            <family val="2"/>
          </rPr>
          <t>15-MAYO CONTESTO SU HIJA DIJO QUE ESTABA DE VIAJE 
ELLA REGRESA LA LLAMADA.
ALE R.
MANDE $100 CUPON WHATS</t>
        </r>
      </text>
    </comment>
    <comment ref="AI1048" authorId="0">
      <text>
        <r>
          <rPr>
            <sz val="9"/>
            <color indexed="81"/>
            <rFont val="Tahoma"/>
            <family val="2"/>
          </rPr>
          <t xml:space="preserve">28 DE SEPTIEMBRE NUMERO DE SU HIJA COMENTO QUE SU MAMA YA EN UNA SEÑORA MUY MAYOR QUE LA TRAIRA YA QUE ESTE UN POCO MEJOR Y PUEDA CONVENSERLA DI PROMOCION $-50 
</t>
        </r>
      </text>
    </comment>
    <comment ref="Z1049" authorId="0">
      <text>
        <r>
          <rPr>
            <b/>
            <sz val="9"/>
            <color indexed="81"/>
            <rFont val="Tahoma"/>
            <family val="2"/>
          </rPr>
          <t>COMENTO QUE SE IRIA A VIVIR A QUERETARO POR EL TRABAJO DE SU ESPOSO 
PERO QUE IVA A VENIR SEGUIDO.</t>
        </r>
      </text>
    </comment>
    <comment ref="AE1049" authorId="0">
      <text>
        <r>
          <rPr>
            <b/>
            <sz val="9"/>
            <color indexed="81"/>
            <rFont val="Tahoma"/>
            <family val="2"/>
          </rPr>
          <t>15-MAYO 
NO ES DE GUADALAJARA.
ALE R.</t>
        </r>
      </text>
    </comment>
    <comment ref="B1050" authorId="0">
      <text>
        <r>
          <rPr>
            <b/>
            <sz val="9"/>
            <color indexed="81"/>
            <rFont val="Tahoma"/>
            <family val="2"/>
          </rPr>
          <t>Diego:</t>
        </r>
        <r>
          <rPr>
            <sz val="9"/>
            <color indexed="81"/>
            <rFont val="Tahoma"/>
            <family val="2"/>
          </rPr>
          <t xml:space="preserve">
ESPOSO DE ESTELA PUGA</t>
        </r>
      </text>
    </comment>
    <comment ref="AE1050" authorId="0">
      <text>
        <r>
          <rPr>
            <b/>
            <sz val="9"/>
            <color indexed="81"/>
            <rFont val="Tahoma"/>
            <family val="2"/>
          </rPr>
          <t>15-MAYO 
NO ES DE AQUÍ
ALE R.</t>
        </r>
      </text>
    </comment>
    <comment ref="AA1051" authorId="0">
      <text>
        <r>
          <rPr>
            <b/>
            <sz val="9"/>
            <color indexed="81"/>
            <rFont val="Tahoma"/>
            <family val="2"/>
          </rPr>
          <t>29.ENERO
Tiene el horario de su trabajo muy extenso 
por eso no puede dejar citas.
Prefiere llamar ella para hacerlas-.</t>
        </r>
      </text>
    </comment>
    <comment ref="AE1051" authorId="0">
      <text>
        <r>
          <rPr>
            <b/>
            <sz val="9"/>
            <color indexed="81"/>
            <rFont val="Tahoma"/>
            <family val="2"/>
          </rPr>
          <t>15-MAYO NO DEJO NUM ÑPARA CONTACTARLA.
ALE R.</t>
        </r>
      </text>
    </comment>
    <comment ref="B1052" authorId="0">
      <text>
        <r>
          <rPr>
            <b/>
            <sz val="9"/>
            <color indexed="81"/>
            <rFont val="Tahoma"/>
            <family val="2"/>
          </rPr>
          <t xml:space="preserve">VINO EL 24 DIC
ESTABA OCUPADA Y NO QUISO QUEDARSE 
REGALE TARJ.
COMENTO QUE EL PARA EL PROXIMO MES LLAMABA NO LE GUSTA DEJAR DATOS PORQUE COMENTO QUE HACE UN TIEMPO LO ESTORCIONARON .
PREFIERE LLAMAR EL </t>
        </r>
      </text>
    </comment>
    <comment ref="C1052" authorId="0">
      <text>
        <r>
          <rPr>
            <b/>
            <sz val="9"/>
            <color indexed="81"/>
            <rFont val="Tahoma"/>
            <family val="2"/>
          </rPr>
          <t>NO LE GUSTA DEJAR DATOS.</t>
        </r>
      </text>
    </comment>
    <comment ref="AE1052" authorId="0">
      <text>
        <r>
          <rPr>
            <b/>
            <sz val="9"/>
            <color indexed="81"/>
            <rFont val="Tahoma"/>
            <family val="2"/>
          </rPr>
          <t>15-MAYO NO HAY NUMERO PARA CONTACTARLO.
ALE R.</t>
        </r>
      </text>
    </comment>
    <comment ref="B1053" authorId="0">
      <text>
        <r>
          <rPr>
            <b/>
            <sz val="9"/>
            <color indexed="81"/>
            <rFont val="Tahoma"/>
            <family val="2"/>
          </rPr>
          <t>MAMA DE ALMA DELIA 
PIDIO PROM $200 
PARA SU MAMA.</t>
        </r>
      </text>
    </comment>
    <comment ref="AE1053" authorId="0">
      <text>
        <r>
          <rPr>
            <b/>
            <sz val="9"/>
            <color indexed="81"/>
            <rFont val="Tahoma"/>
            <family val="2"/>
          </rPr>
          <t>15-MAYO NO HAY NUMERO PARA CONTACTARLO
ALE R.</t>
        </r>
      </text>
    </comment>
    <comment ref="B1054" authorId="0">
      <text>
        <r>
          <rPr>
            <b/>
            <sz val="9"/>
            <color indexed="81"/>
            <rFont val="Tahoma"/>
            <family val="2"/>
          </rPr>
          <t>ES DIABETICA…
TRABAJA EN VERDE VALLE</t>
        </r>
      </text>
    </comment>
    <comment ref="AA1054" authorId="0">
      <text>
        <r>
          <rPr>
            <b/>
            <sz val="9"/>
            <color indexed="81"/>
            <rFont val="Tahoma"/>
            <family val="2"/>
          </rPr>
          <t>29.ENERO - N/C</t>
        </r>
      </text>
    </comment>
    <comment ref="AB1054" authorId="0">
      <text>
        <r>
          <rPr>
            <sz val="11"/>
            <color theme="1"/>
            <rFont val="Calibri"/>
            <family val="2"/>
            <scheme val="minor"/>
          </rPr>
          <t xml:space="preserve">08-FEB 
NO CONTESTO </t>
        </r>
      </text>
    </comment>
    <comment ref="AC1054" authorId="0">
      <text>
        <r>
          <rPr>
            <b/>
            <sz val="9"/>
            <color indexed="81"/>
            <rFont val="Tahoma"/>
            <family val="2"/>
          </rPr>
          <t>CONTESTA CONTESTADORA .</t>
        </r>
      </text>
    </comment>
    <comment ref="AE1054" authorId="0">
      <text>
        <r>
          <rPr>
            <b/>
            <sz val="9"/>
            <color indexed="81"/>
            <rFont val="Tahoma"/>
            <family val="2"/>
          </rPr>
          <t>15-MAYO CONTESTA LA CONTESTADORA.
ALE R.</t>
        </r>
      </text>
    </comment>
    <comment ref="AI1054" authorId="0">
      <text>
        <r>
          <rPr>
            <sz val="9"/>
            <color indexed="81"/>
            <rFont val="Tahoma"/>
            <family val="2"/>
          </rPr>
          <t xml:space="preserve">28 DE SEPTIEMBRE CONTESTO UNA GRABACION, Y SE CORTO
</t>
        </r>
      </text>
    </comment>
    <comment ref="B1055" authorId="0">
      <text>
        <r>
          <rPr>
            <b/>
            <sz val="9"/>
            <color indexed="81"/>
            <rFont val="Tahoma"/>
            <family val="2"/>
          </rPr>
          <t>MAMA MARTHA MELENDES DE FLORES.
ELLA VIVE EN MONTERRER 
VENDRA A SERVICIO CADA QUE VENGA A GDL.</t>
        </r>
      </text>
    </comment>
    <comment ref="AE1055" authorId="0">
      <text>
        <r>
          <rPr>
            <b/>
            <sz val="9"/>
            <color indexed="81"/>
            <rFont val="Tahoma"/>
            <family val="2"/>
          </rPr>
          <t>15-MAYO NO ES DE AQUÍ 
ALE R.</t>
        </r>
      </text>
    </comment>
    <comment ref="B1056" authorId="0">
      <text>
        <r>
          <rPr>
            <b/>
            <sz val="9"/>
            <color indexed="81"/>
            <rFont val="Tahoma"/>
            <family val="2"/>
          </rPr>
          <t>HERMANA.
JIMENA DE ALBA 
VIVE EN MEXICO</t>
        </r>
      </text>
    </comment>
    <comment ref="C1056" authorId="0">
      <text>
        <r>
          <rPr>
            <b/>
            <sz val="9"/>
            <color indexed="81"/>
            <rFont val="Tahoma"/>
            <family val="2"/>
          </rPr>
          <t>VIVE EN MEXICO 
SOLO VIENE DE VISITA</t>
        </r>
      </text>
    </comment>
    <comment ref="D1056" authorId="0">
      <text>
        <r>
          <rPr>
            <b/>
            <sz val="9"/>
            <color indexed="81"/>
            <rFont val="Tahoma"/>
            <family val="2"/>
          </rPr>
          <t>dealbateresa@yahoo.com.mx
hecs 86.08.21 j 57
callejon del toro #5 
coyoacan
c.p. 04020
coyoacan ufex df</t>
        </r>
      </text>
    </comment>
    <comment ref="AE1056" authorId="0">
      <text>
        <r>
          <rPr>
            <b/>
            <sz val="9"/>
            <color indexed="81"/>
            <rFont val="Tahoma"/>
            <family val="2"/>
          </rPr>
          <t>15-MAYO NO ES DE AQUÍ.
ALE R.</t>
        </r>
      </text>
    </comment>
    <comment ref="B1057" authorId="0">
      <text>
        <r>
          <rPr>
            <b/>
            <sz val="9"/>
            <color indexed="81"/>
            <rFont val="Tahoma"/>
            <family val="2"/>
          </rPr>
          <t>NO TIENE LUGAR FIJO PARA HACERCE SU SERVICIO 
SE LO REALIZA CADA QUE TIENE TIEMPO.</t>
        </r>
      </text>
    </comment>
    <comment ref="AA1057" authorId="0">
      <text>
        <r>
          <rPr>
            <b/>
            <sz val="9"/>
            <color indexed="81"/>
            <rFont val="Tahoma"/>
            <family val="2"/>
          </rPr>
          <t>29.ENERO. NUM MAL</t>
        </r>
      </text>
    </comment>
    <comment ref="AE1057" authorId="0">
      <text>
        <r>
          <rPr>
            <b/>
            <sz val="9"/>
            <color indexed="81"/>
            <rFont val="Tahoma"/>
            <family val="2"/>
          </rPr>
          <t>15-MAYO EL NUM ME APARECE COMO INCOMPLETO.
ALE R.</t>
        </r>
      </text>
    </comment>
    <comment ref="Z1058" authorId="0">
      <text>
        <r>
          <rPr>
            <b/>
            <sz val="9"/>
            <color indexed="81"/>
            <rFont val="Tahoma"/>
            <family val="2"/>
          </rPr>
          <t>HISO CITA PARA EL 31 DIC.
NO SE PRESENTO
16-ENE-15 COLGO
VERO</t>
        </r>
      </text>
    </comment>
    <comment ref="AA1058" authorId="0">
      <text>
        <r>
          <rPr>
            <b/>
            <sz val="9"/>
            <color indexed="81"/>
            <rFont val="Tahoma"/>
            <family val="2"/>
          </rPr>
          <t>HISO CITA PARA EL 31 DIC.
NO SE PRESENTO
16-ENE-15 COLGO
VERO
26.ENERO- BUZON
28.ENERO.BUZON</t>
        </r>
      </text>
    </comment>
    <comment ref="AB1058" authorId="0">
      <text>
        <r>
          <rPr>
            <b/>
            <sz val="9"/>
            <color indexed="81"/>
            <rFont val="Tahoma"/>
            <family val="2"/>
          </rPr>
          <t>12.FEB
BUZON 1:30</t>
        </r>
      </text>
    </comment>
    <comment ref="AC1058" authorId="0">
      <text>
        <r>
          <rPr>
            <b/>
            <sz val="9"/>
            <color indexed="81"/>
            <rFont val="Tahoma"/>
            <family val="2"/>
          </rPr>
          <t>24-MAR BUZÓN
VERO</t>
        </r>
      </text>
    </comment>
    <comment ref="AE1058" authorId="0">
      <text>
        <r>
          <rPr>
            <b/>
            <sz val="9"/>
            <color indexed="81"/>
            <rFont val="Tahoma"/>
            <family val="2"/>
          </rPr>
          <t>15-MAYO MANDE CUPON WHATS $50 
ALE R.</t>
        </r>
      </text>
    </comment>
    <comment ref="AI1058" authorId="0">
      <text>
        <r>
          <rPr>
            <sz val="9"/>
            <color indexed="81"/>
            <rFont val="Tahoma"/>
            <family val="2"/>
          </rPr>
          <t xml:space="preserve">28 DE EPTIEMBRE NUMERO NO DISPONIBLE
</t>
        </r>
      </text>
    </comment>
    <comment ref="B1059" authorId="0">
      <text>
        <r>
          <rPr>
            <b/>
            <sz val="9"/>
            <color indexed="81"/>
            <rFont val="Tahoma"/>
            <family val="2"/>
          </rPr>
          <t xml:space="preserve">SU PAPA ES JESUS RUIZ.
SE LE ENCARNAN UN POCO SUS UÑAS 
</t>
        </r>
      </text>
    </comment>
    <comment ref="AA1059" authorId="0">
      <text>
        <r>
          <rPr>
            <b/>
            <sz val="9"/>
            <color indexed="81"/>
            <rFont val="Tahoma"/>
            <family val="2"/>
          </rPr>
          <t>29.ENERO. NUM MAL</t>
        </r>
      </text>
    </comment>
    <comment ref="AE1059" authorId="0">
      <text>
        <r>
          <rPr>
            <b/>
            <sz val="9"/>
            <color indexed="81"/>
            <rFont val="Tahoma"/>
            <family val="2"/>
          </rPr>
          <t>15-MAYO 
NUMERO MAL
ALE R.</t>
        </r>
      </text>
    </comment>
    <comment ref="B1060" authorId="0">
      <text>
        <r>
          <rPr>
            <b/>
            <sz val="9"/>
            <color indexed="81"/>
            <rFont val="Tahoma"/>
            <family val="2"/>
          </rPr>
          <t xml:space="preserve">ES DE SINALOA 
NO VIENE MUY SEGUIDO AL GDL….
</t>
        </r>
      </text>
    </comment>
    <comment ref="AE1060" authorId="0">
      <text>
        <r>
          <rPr>
            <b/>
            <sz val="9"/>
            <color indexed="81"/>
            <rFont val="Tahoma"/>
            <family val="2"/>
          </rPr>
          <t>15-MAYO 
NO ES DE GUADALAJARA.</t>
        </r>
      </text>
    </comment>
    <comment ref="AB1061" authorId="0">
      <text>
        <r>
          <rPr>
            <b/>
            <sz val="9"/>
            <color indexed="81"/>
            <rFont val="Tahoma"/>
            <family val="2"/>
          </rPr>
          <t>24.FEB
CONTESTO UN SR Y DIJO QUE ESTABA EQUIVOCADO.</t>
        </r>
      </text>
    </comment>
    <comment ref="AE1061" authorId="0">
      <text>
        <r>
          <rPr>
            <b/>
            <sz val="9"/>
            <color indexed="81"/>
            <rFont val="Tahoma"/>
            <family val="2"/>
          </rPr>
          <t>15-MAYO 
WHATS CUPON $100
ALE R.</t>
        </r>
      </text>
    </comment>
    <comment ref="AH1061" authorId="0">
      <text>
        <r>
          <rPr>
            <b/>
            <sz val="9"/>
            <color indexed="81"/>
            <rFont val="Tahoma"/>
            <family val="2"/>
          </rPr>
          <t>08-AGOSTO N/C
WHATS DE CORTESIA.</t>
        </r>
      </text>
    </comment>
    <comment ref="B1062" authorId="0">
      <text>
        <r>
          <rPr>
            <b/>
            <sz val="9"/>
            <color indexed="81"/>
            <rFont val="Tahoma"/>
            <family val="2"/>
          </rPr>
          <t>NO ACOSTUMBRA HACERSE PCP.
QUISO APROVECHAR
QUE ESTABA EN LA PLAZA. AMIGA DE P1365</t>
        </r>
      </text>
    </comment>
    <comment ref="AB1062" authorId="0">
      <text>
        <r>
          <rPr>
            <b/>
            <sz val="9"/>
            <color indexed="81"/>
            <rFont val="Tahoma"/>
            <family val="2"/>
          </rPr>
          <t>24.FEB
N/C
26-feb
saldra de viaje.</t>
        </r>
      </text>
    </comment>
    <comment ref="AE1062" authorId="0">
      <text>
        <r>
          <rPr>
            <b/>
            <sz val="9"/>
            <color indexed="81"/>
            <rFont val="Tahoma"/>
            <family val="2"/>
          </rPr>
          <t>25-MAYO WHATS CUPON $100
ALE RAMIREZ.</t>
        </r>
      </text>
    </comment>
    <comment ref="AH1062" authorId="0">
      <text>
        <r>
          <rPr>
            <b/>
            <sz val="9"/>
            <color indexed="81"/>
            <rFont val="Tahoma"/>
            <family val="2"/>
          </rPr>
          <t>08-AGOSTO 
PREFIERE LLAMAR ELLA.</t>
        </r>
      </text>
    </comment>
    <comment ref="B1063" authorId="0">
      <text>
        <r>
          <rPr>
            <b/>
            <sz val="9"/>
            <color indexed="81"/>
            <rFont val="Tahoma"/>
            <family val="2"/>
          </rPr>
          <t>LA VAN A OPERAR DE UN TUMOR EN LA MATRIZ.
NO ACOSTUMBRA MUCHO HA HACERSE PCP.
AMIGA DE P1364</t>
        </r>
      </text>
    </comment>
    <comment ref="AB1063" authorId="0">
      <text>
        <r>
          <rPr>
            <b/>
            <sz val="9"/>
            <color indexed="81"/>
            <rFont val="Tahoma"/>
            <family val="2"/>
          </rPr>
          <t>24.FEB
BUZON
26-FEB
Se encuentra un poco ocupada ella llama.</t>
        </r>
      </text>
    </comment>
    <comment ref="AE1063" authorId="0">
      <text>
        <r>
          <rPr>
            <b/>
            <sz val="9"/>
            <color indexed="81"/>
            <rFont val="Tahoma"/>
            <family val="2"/>
          </rPr>
          <t>25-MAYO WHATS CUPON $100
ALE RAMIREZ.</t>
        </r>
      </text>
    </comment>
    <comment ref="AH1063" authorId="0">
      <text>
        <r>
          <rPr>
            <b/>
            <sz val="9"/>
            <color indexed="81"/>
            <rFont val="Tahoma"/>
            <family val="2"/>
          </rPr>
          <t>08-AGOSTO 
PREFIERE LLAMAR ELLA.</t>
        </r>
      </text>
    </comment>
    <comment ref="A1064" authorId="0">
      <text>
        <r>
          <rPr>
            <b/>
            <sz val="9"/>
            <color indexed="81"/>
            <rFont val="Tahoma"/>
            <family val="2"/>
          </rPr>
          <t>MEM-79-CUP</t>
        </r>
      </text>
    </comment>
    <comment ref="B1064" authorId="0">
      <text>
        <r>
          <rPr>
            <b/>
            <sz val="9"/>
            <color indexed="81"/>
            <rFont val="Tahoma"/>
            <family val="2"/>
          </rPr>
          <t>M-79 HIJO DEL SR. ALBERTO TEJEDA M-79</t>
        </r>
      </text>
    </comment>
    <comment ref="AB1064" authorId="0">
      <text>
        <r>
          <rPr>
            <b/>
            <sz val="9"/>
            <color indexed="81"/>
            <rFont val="Tahoma"/>
            <family val="2"/>
          </rPr>
          <t xml:space="preserve">CITA PARA EL 28 DE FEB CON CUPÓN </t>
        </r>
      </text>
    </comment>
    <comment ref="AE1064" authorId="0">
      <text>
        <r>
          <rPr>
            <b/>
            <sz val="9"/>
            <color indexed="81"/>
            <rFont val="Tahoma"/>
            <family val="2"/>
          </rPr>
          <t>25-MAYO 
NO LE INTERESA EL SERVICIO 
SU PAPA ES ALBERTO TEJEDA.
ALE RAMIREZ.</t>
        </r>
      </text>
    </comment>
    <comment ref="AH1064" authorId="0">
      <text>
        <r>
          <rPr>
            <b/>
            <sz val="9"/>
            <color indexed="81"/>
            <rFont val="Tahoma"/>
            <family val="2"/>
          </rPr>
          <t>17-AGOSTO NO LE INTERESA EL SERVICIO.</t>
        </r>
      </text>
    </comment>
    <comment ref="B1065" authorId="0">
      <text>
        <r>
          <rPr>
            <b/>
            <sz val="9"/>
            <color indexed="81"/>
            <rFont val="Tahoma"/>
            <family val="2"/>
          </rPr>
          <t>UN POCO SERIA 
SE HACE SU SERVICIO
CONSANTEMENTE 
ELLA SE ATIENDE EN TPSP. 
ELLA LLAMA PARA HACER CITA.</t>
        </r>
      </text>
    </comment>
    <comment ref="C1065" authorId="0">
      <text>
        <r>
          <rPr>
            <b/>
            <sz val="9"/>
            <color indexed="81"/>
            <rFont val="Tahoma"/>
            <family val="2"/>
          </rPr>
          <t>NUM DE SU TRABAJO TEXTIL
VERO</t>
        </r>
      </text>
    </comment>
    <comment ref="AC1065" authorId="0">
      <text>
        <r>
          <rPr>
            <b/>
            <sz val="9"/>
            <color indexed="81"/>
            <rFont val="Tahoma"/>
            <family val="2"/>
          </rPr>
          <t>24-MAR RECADO PROMO CON SU SECRETARIA, EL NUM ES DE EMPRESA TEXTIL
VERO</t>
        </r>
      </text>
    </comment>
    <comment ref="AE1065" authorId="0">
      <text>
        <r>
          <rPr>
            <b/>
            <sz val="9"/>
            <color indexed="81"/>
            <rFont val="Tahoma"/>
            <family val="2"/>
          </rPr>
          <t>25-MAYO TELEFONO DE LA OFICINA DE SU ESPOSO 
PASA EL RECADO LA SECRETARIA.
ALE RAMIREZ.</t>
        </r>
      </text>
    </comment>
    <comment ref="AI1065" authorId="0">
      <text>
        <r>
          <rPr>
            <sz val="9"/>
            <color indexed="81"/>
            <rFont val="Tahoma"/>
            <family val="2"/>
          </rPr>
          <t xml:space="preserve">28 DE SEPTIEMBRE MARQUE DEJE RECADO Y NUMERO CON UNA DE SUS COMPAÑERAS
</t>
        </r>
      </text>
    </comment>
    <comment ref="AB1066" authorId="0">
      <text>
        <r>
          <rPr>
            <b/>
            <sz val="9"/>
            <color indexed="81"/>
            <rFont val="Tahoma"/>
            <family val="2"/>
          </rPr>
          <t>PCP 
MASAJE</t>
        </r>
      </text>
    </comment>
    <comment ref="AC1066" authorId="0">
      <text>
        <r>
          <rPr>
            <b/>
            <sz val="9"/>
            <color indexed="81"/>
            <rFont val="Tahoma"/>
            <family val="2"/>
          </rPr>
          <t>31-MAR EL LLAMA
VERO</t>
        </r>
      </text>
    </comment>
    <comment ref="AD1066" authorId="0">
      <text>
        <r>
          <rPr>
            <b/>
            <sz val="9"/>
            <color indexed="81"/>
            <rFont val="Tahoma"/>
            <family val="2"/>
          </rPr>
          <t>17-ABRIL BUZON ALEE</t>
        </r>
      </text>
    </comment>
    <comment ref="AE1066" authorId="0">
      <text>
        <r>
          <rPr>
            <b/>
            <sz val="9"/>
            <color indexed="81"/>
            <rFont val="Tahoma"/>
            <family val="2"/>
          </rPr>
          <t>25-MAYO EL LLAMA PARA HACER LA CITA MANDE POR WHATS 
CUPON $50 
ALE RAMIREZ.</t>
        </r>
      </text>
    </comment>
    <comment ref="AF1066" authorId="0">
      <text>
        <r>
          <rPr>
            <b/>
            <sz val="9"/>
            <color indexed="81"/>
            <rFont val="Tahoma"/>
            <family val="2"/>
          </rPr>
          <t>FUERA DE AREA.</t>
        </r>
      </text>
    </comment>
    <comment ref="AG1066" authorId="0">
      <text>
        <r>
          <rPr>
            <b/>
            <sz val="9"/>
            <color indexed="81"/>
            <rFont val="Tahoma"/>
            <family val="2"/>
          </rPr>
          <t xml:space="preserve">FUERA DE AREA </t>
        </r>
      </text>
    </comment>
    <comment ref="AH1066" authorId="0">
      <text>
        <r>
          <rPr>
            <b/>
            <sz val="9"/>
            <color indexed="81"/>
            <rFont val="Tahoma"/>
            <family val="2"/>
          </rPr>
          <t>08-AGOSTO 
MANDE WHATS DE CORTESIA.</t>
        </r>
      </text>
    </comment>
    <comment ref="B1068" authorId="0">
      <text>
        <r>
          <rPr>
            <b/>
            <sz val="9"/>
            <color indexed="81"/>
            <rFont val="Tahoma"/>
            <family val="2"/>
          </rPr>
          <t>NO ES DE AQUÍ SOLO VINO DE VISITA A GUADALAJARA.
Traia uña encarnada 
tenia protesis.</t>
        </r>
      </text>
    </comment>
    <comment ref="C1068" authorId="0">
      <text>
        <r>
          <rPr>
            <b/>
            <sz val="9"/>
            <color indexed="81"/>
            <rFont val="Tahoma"/>
            <family val="2"/>
          </rPr>
          <t>Sr mayor tiene diabetes 
traia uña un poco encarnada 
puse curacion 
traia la uña un poco flojita recomende ir con el doc 
solo tenia 1 pie y tenia protesis.</t>
        </r>
      </text>
    </comment>
    <comment ref="AE1068" authorId="0">
      <text>
        <r>
          <rPr>
            <b/>
            <sz val="9"/>
            <color indexed="81"/>
            <rFont val="Tahoma"/>
            <family val="2"/>
          </rPr>
          <t>25-MAYO 
NO HAY NUMERO PARA CONTACTARLO
ALE RAMIREZ</t>
        </r>
      </text>
    </comment>
    <comment ref="D1069" authorId="0">
      <text>
        <r>
          <rPr>
            <b/>
            <sz val="9"/>
            <color indexed="81"/>
            <rFont val="Tahoma"/>
            <family val="2"/>
          </rPr>
          <t>SE LE COBRO190.</t>
        </r>
      </text>
    </comment>
    <comment ref="K1069" authorId="0">
      <text>
        <r>
          <rPr>
            <sz val="9"/>
            <color indexed="81"/>
            <rFont val="Tahoma"/>
            <family val="2"/>
          </rPr>
          <t xml:space="preserve">6/09 llamar despues d elas 6pm
</t>
        </r>
      </text>
    </comment>
    <comment ref="L1069" authorId="0">
      <text>
        <r>
          <rPr>
            <b/>
            <sz val="9"/>
            <color indexed="81"/>
            <rFont val="Tahoma"/>
            <family val="2"/>
          </rPr>
          <t xml:space="preserve">06/nov
por el momento no requiere del servicio
que en diciemnbre viene </t>
        </r>
      </text>
    </comment>
    <comment ref="N1069" authorId="0">
      <text>
        <r>
          <rPr>
            <b/>
            <sz val="9"/>
            <color indexed="81"/>
            <rFont val="Tahoma"/>
            <family val="2"/>
          </rPr>
          <t>16-DIC
Comenta la sra que 
si lo necesita pero que en estas fechas se le hase muy dificil venir que le llame en enero para agendar cita.</t>
        </r>
      </text>
    </comment>
    <comment ref="V1069" authorId="0">
      <text>
        <r>
          <rPr>
            <b/>
            <sz val="9"/>
            <color indexed="81"/>
            <rFont val="Tahoma"/>
            <family val="2"/>
          </rPr>
          <t>12-AGO OFRECI PROMO DE %50 LE INTERESO PERO SALDRÁ FUERA</t>
        </r>
      </text>
    </comment>
    <comment ref="X1069" authorId="0">
      <text>
        <r>
          <rPr>
            <b/>
            <sz val="9"/>
            <color indexed="81"/>
            <rFont val="Tahoma"/>
            <family val="2"/>
          </rPr>
          <t>30.OCT
NO CONTESTO</t>
        </r>
      </text>
    </comment>
    <comment ref="AC1069" authorId="0">
      <text>
        <r>
          <rPr>
            <b/>
            <sz val="9"/>
            <color indexed="81"/>
            <rFont val="Tahoma"/>
            <family val="2"/>
          </rPr>
          <t>31-MAR LLAMAR EN 2 SEMANAS APROX ESTA FUERA DE LA CD
VERO</t>
        </r>
      </text>
    </comment>
    <comment ref="AI1069" authorId="0">
      <text>
        <r>
          <rPr>
            <b/>
            <sz val="9"/>
            <color indexed="81"/>
            <rFont val="Tahoma"/>
            <family val="2"/>
          </rPr>
          <t>28 DE SEPTIEMBRE MARQUE Y NO CONTESTARON</t>
        </r>
      </text>
    </comment>
    <comment ref="B1070" authorId="0">
      <text>
        <r>
          <rPr>
            <b/>
            <sz val="9"/>
            <color indexed="81"/>
            <rFont val="Tahoma"/>
            <family val="2"/>
          </rPr>
          <t>ES MEDICO 
SE LE HASE MUCHA CARNOCIDAD EN LOS LATERALES 
LE GUSTA TODO ALA PERFECCION.</t>
        </r>
      </text>
    </comment>
    <comment ref="O1070" authorId="0">
      <text>
        <r>
          <rPr>
            <b/>
            <sz val="9"/>
            <color indexed="81"/>
            <rFont val="Tahoma"/>
            <family val="2"/>
          </rPr>
          <t>28-enero se encontraba ocupada me dijo que ella despues llamaba.</t>
        </r>
      </text>
    </comment>
    <comment ref="P1070" authorId="0">
      <text>
        <r>
          <rPr>
            <b/>
            <sz val="9"/>
            <color indexed="81"/>
            <rFont val="Tahoma"/>
            <family val="2"/>
          </rPr>
          <t>20-feb
el mumero ha sido cambiado.</t>
        </r>
      </text>
    </comment>
    <comment ref="S1070" authorId="0">
      <text>
        <r>
          <rPr>
            <b/>
            <sz val="9"/>
            <color indexed="81"/>
            <rFont val="Tahoma"/>
            <family val="2"/>
          </rPr>
          <t>13.mayo el numero ha sido cambiado.</t>
        </r>
      </text>
    </comment>
    <comment ref="AC1070" authorId="0">
      <text>
        <r>
          <rPr>
            <b/>
            <sz val="9"/>
            <color indexed="81"/>
            <rFont val="Tahoma"/>
            <family val="2"/>
          </rPr>
          <t>17-MAR NO EXISTE EL NUM
VERO</t>
        </r>
      </text>
    </comment>
    <comment ref="B1071" authorId="0">
      <text>
        <r>
          <rPr>
            <b/>
            <sz val="9"/>
            <color indexed="81"/>
            <rFont val="Tahoma"/>
            <family val="2"/>
          </rPr>
          <t>HIJA DE PAULA SALDAÑA</t>
        </r>
      </text>
    </comment>
    <comment ref="D1071" authorId="0">
      <text>
        <r>
          <rPr>
            <b/>
            <sz val="9"/>
            <color indexed="81"/>
            <rFont val="Tahoma"/>
            <family val="2"/>
          </rPr>
          <t xml:space="preserve">TIENE 6 AÑOS </t>
        </r>
      </text>
    </comment>
    <comment ref="R1071" authorId="0">
      <text>
        <r>
          <rPr>
            <b/>
            <sz val="9"/>
            <color indexed="81"/>
            <rFont val="Tahoma"/>
            <family val="2"/>
          </rPr>
          <t>Es hija de paula saldaña 
llame el 08 abril 
comenta que no ha podido venir 
comente si cuando vinieron tobieron algun problema con el servicio 
y dijo que no que se sintio agusto que a su hija ya no se le ha encarnado la uña y que por eso no ha venido.</t>
        </r>
      </text>
    </comment>
    <comment ref="S1071" authorId="0">
      <text>
        <r>
          <rPr>
            <b/>
            <sz val="9"/>
            <color indexed="81"/>
            <rFont val="Tahoma"/>
            <family val="2"/>
          </rPr>
          <t>09-mayo 
Comenta que no ha tenido problema 
ni ella ni su hija y que por el momento no va a poder venir 
ya que esta embarazada y tiene que guardar reposo.</t>
        </r>
      </text>
    </comment>
    <comment ref="W1071" authorId="0">
      <text>
        <r>
          <rPr>
            <b/>
            <sz val="9"/>
            <color indexed="81"/>
            <rFont val="Tahoma"/>
            <family val="2"/>
          </rPr>
          <t>06.SEP
COMENTA SU MAMA QUE DESPUES DE ESA VES YA NO SE LE ENCARNARON SUS UÑAS 
ALQUIER MOLESTIA QUE TENGA LA TRAE.</t>
        </r>
      </text>
    </comment>
    <comment ref="B1072" authorId="0">
      <text>
        <r>
          <rPr>
            <b/>
            <sz val="9"/>
            <color indexed="81"/>
            <rFont val="Tahoma"/>
            <family val="2"/>
          </rPr>
          <t xml:space="preserve">TRAE UN POCO DE MICOSIS
SE LLEBO UN V20 
ES HIJA DE LA SRA NORMA DOLORES CAMACHO </t>
        </r>
      </text>
    </comment>
    <comment ref="N1072" authorId="0">
      <text>
        <r>
          <rPr>
            <b/>
            <sz val="9"/>
            <color indexed="81"/>
            <rFont val="Tahoma"/>
            <family val="2"/>
          </rPr>
          <t>19-DIC 
Todavia no pueden venir porque creo que su mama es maestra hasta que salgan los niños de vacaciones.</t>
        </r>
      </text>
    </comment>
    <comment ref="AA1072" authorId="0">
      <text>
        <r>
          <rPr>
            <b/>
            <sz val="9"/>
            <color indexed="81"/>
            <rFont val="Tahoma"/>
            <family val="2"/>
          </rPr>
          <t>16-ENE-15 N/C
VERO</t>
        </r>
      </text>
    </comment>
    <comment ref="AC1072" authorId="0">
      <text>
        <r>
          <rPr>
            <b/>
            <sz val="9"/>
            <color indexed="81"/>
            <rFont val="Tahoma"/>
            <family val="2"/>
          </rPr>
          <t>10-MAR MSJ PROMO
VERO</t>
        </r>
      </text>
    </comment>
    <comment ref="AI1072" authorId="0">
      <text>
        <r>
          <rPr>
            <sz val="9"/>
            <color indexed="81"/>
            <rFont val="Tahoma"/>
            <family val="2"/>
          </rPr>
          <t xml:space="preserve">28 DE EPTIEMBRE MANDO A BUZON MARCAR MAS TARDE
</t>
        </r>
      </text>
    </comment>
    <comment ref="B1073" authorId="0">
      <text>
        <r>
          <rPr>
            <b/>
            <sz val="9"/>
            <color indexed="81"/>
            <rFont val="Tahoma"/>
            <family val="2"/>
          </rPr>
          <t xml:space="preserve">YA ESTA REGRISTADOCOMO </t>
        </r>
      </text>
    </comment>
    <comment ref="H1073" authorId="0">
      <text>
        <r>
          <rPr>
            <sz val="9"/>
            <color indexed="81"/>
            <rFont val="Tahoma"/>
            <family val="2"/>
          </rPr>
          <t xml:space="preserve">29/07 SU CELULAR MANDA A BUZON
</t>
        </r>
      </text>
    </comment>
    <comment ref="J1073" authorId="0">
      <text>
        <r>
          <rPr>
            <sz val="9"/>
            <color indexed="81"/>
            <rFont val="Tahoma"/>
            <family val="2"/>
          </rPr>
          <t xml:space="preserve">lupita 23 de agosto, por ahora no lo requiere
</t>
        </r>
      </text>
    </comment>
    <comment ref="M1073" authorId="0">
      <text>
        <r>
          <rPr>
            <b/>
            <sz val="9"/>
            <color indexed="81"/>
            <rFont val="Tahoma"/>
            <family val="2"/>
          </rPr>
          <t>16/NOV
por el momento no ocupa del servicio
el se comunica.</t>
        </r>
      </text>
    </comment>
    <comment ref="N1073" authorId="0">
      <text>
        <r>
          <rPr>
            <b/>
            <sz val="9"/>
            <color indexed="81"/>
            <rFont val="Tahoma"/>
            <family val="2"/>
          </rPr>
          <t xml:space="preserve">10-DIC
Comenta el sr que todavia no nesecita el serv.
</t>
        </r>
      </text>
    </comment>
    <comment ref="AA1073" authorId="0">
      <text>
        <r>
          <rPr>
            <b/>
            <sz val="9"/>
            <color indexed="81"/>
            <rFont val="Tahoma"/>
            <family val="2"/>
          </rPr>
          <t>16-ENE-15 LLAMAR EL 19-ENE, COMENTO QUE CREIA QUE LA PLAZA ESTABA CERRADA Y POR ESO NO VENIA
VERO</t>
        </r>
      </text>
    </comment>
    <comment ref="AC1073" authorId="0">
      <text>
        <r>
          <rPr>
            <b/>
            <sz val="9"/>
            <color indexed="81"/>
            <rFont val="Tahoma"/>
            <family val="2"/>
          </rPr>
          <t>10-MAR MSJ PROMO
VERO</t>
        </r>
      </text>
    </comment>
    <comment ref="AI1073" authorId="0">
      <text>
        <r>
          <rPr>
            <sz val="9"/>
            <color indexed="81"/>
            <rFont val="Tahoma"/>
            <family val="2"/>
          </rPr>
          <t xml:space="preserve">17 DE SEPTIEMBRE MANDE SMS CON PROMOCION $-100
</t>
        </r>
      </text>
    </comment>
    <comment ref="B1074" authorId="0">
      <text>
        <r>
          <rPr>
            <b/>
            <sz val="9"/>
            <color indexed="81"/>
            <rFont val="Tahoma"/>
            <family val="2"/>
          </rPr>
          <t>MEDICO ANESTESIOLOGO</t>
        </r>
      </text>
    </comment>
    <comment ref="K1074" authorId="0">
      <text>
        <r>
          <rPr>
            <sz val="9"/>
            <color indexed="81"/>
            <rFont val="Tahoma"/>
            <family val="2"/>
          </rPr>
          <t xml:space="preserve">16/09 todavia no necesita el serv.
</t>
        </r>
      </text>
    </comment>
    <comment ref="L1074" authorId="0">
      <text>
        <r>
          <rPr>
            <b/>
            <sz val="9"/>
            <color indexed="81"/>
            <rFont val="Tahoma"/>
            <family val="2"/>
          </rPr>
          <t>8/10
LLAME PARA HASERLE INVITACION 
COMENTA QUE SI LE INTERESA PERO QUE NO SABE EL DIA Y LA HORA 
DEJO CITA ABIERTA</t>
        </r>
      </text>
    </comment>
    <comment ref="M1074" authorId="0">
      <text>
        <r>
          <rPr>
            <b/>
            <sz val="9"/>
            <color indexed="81"/>
            <rFont val="Tahoma"/>
            <family val="2"/>
          </rPr>
          <t>16/Nov
por el momento se siente bien de sus pies 
cuando ocupe el serv viene.</t>
        </r>
      </text>
    </comment>
    <comment ref="N1074" authorId="0">
      <text>
        <r>
          <rPr>
            <b/>
            <sz val="9"/>
            <color indexed="81"/>
            <rFont val="Tahoma"/>
            <family val="2"/>
          </rPr>
          <t>10-DIC
Comenta el sr que alomejor viene en esta semana 
pero que no quiere haser cita.</t>
        </r>
      </text>
    </comment>
    <comment ref="S1074" authorId="0">
      <text>
        <r>
          <rPr>
            <b/>
            <sz val="9"/>
            <color indexed="81"/>
            <rFont val="Tahoma"/>
            <family val="2"/>
          </rPr>
          <t>CONTESTÓ MUY AMABLE PERO DIJO EL PREFIERE MEJOR LLAMARNOS . YA NO LE LLAME ES MEDICO Y AVECES ESTA EN CIRUGIA</t>
        </r>
      </text>
    </comment>
    <comment ref="AC1074" authorId="0">
      <text>
        <r>
          <rPr>
            <b/>
            <sz val="9"/>
            <color indexed="81"/>
            <rFont val="Tahoma"/>
            <family val="2"/>
          </rPr>
          <t>10-MAR EL NUM NO EXISTE
VERO</t>
        </r>
      </text>
    </comment>
    <comment ref="B1075" authorId="0">
      <text>
        <r>
          <rPr>
            <b/>
            <sz val="9"/>
            <color indexed="81"/>
            <rFont val="Tahoma"/>
            <family val="2"/>
          </rPr>
          <t>ES DE NAYARIT</t>
        </r>
        <r>
          <rPr>
            <sz val="9"/>
            <color indexed="81"/>
            <rFont val="Tahoma"/>
            <family val="2"/>
          </rPr>
          <t>, SOLO ESTA AQUÍ POR REABILITACIÓN DE SU ESPOSA, LA TRAERÁ DESPUES...</t>
        </r>
      </text>
    </comment>
    <comment ref="M1075" authorId="0">
      <text>
        <r>
          <rPr>
            <b/>
            <sz val="9"/>
            <color indexed="81"/>
            <rFont val="Tahoma"/>
            <family val="2"/>
          </rPr>
          <t xml:space="preserve">16/Nov
comenta el sr que no esta en gdl cuando venga con gusto nos visita.
</t>
        </r>
      </text>
    </comment>
    <comment ref="N1075" authorId="0">
      <text>
        <r>
          <rPr>
            <b/>
            <sz val="9"/>
            <color indexed="81"/>
            <rFont val="Tahoma"/>
            <family val="2"/>
          </rPr>
          <t>19-DIC 
ESTA FUERA DE LA CIUDAD DESPUES VIENE.</t>
        </r>
      </text>
    </comment>
    <comment ref="AC1075" authorId="0">
      <text>
        <r>
          <rPr>
            <b/>
            <sz val="9"/>
            <color indexed="81"/>
            <rFont val="Tahoma"/>
            <family val="2"/>
          </rPr>
          <t>17-MAR MSJ PROMO
VERO</t>
        </r>
      </text>
    </comment>
    <comment ref="B1076" authorId="0">
      <text>
        <r>
          <rPr>
            <sz val="9"/>
            <color indexed="81"/>
            <rFont val="Tahoma"/>
            <family val="2"/>
          </rPr>
          <t xml:space="preserve">(MAMA DE MARTHA GONZALEZ) SE LLEVO V20, TIENE HONGO EN UNA UÑA DE LAS MANOS.LLAMAR UN DIA ANTES 
</t>
        </r>
      </text>
    </comment>
    <comment ref="J1076" authorId="0">
      <text>
        <r>
          <rPr>
            <sz val="9"/>
            <color indexed="81"/>
            <rFont val="Tahoma"/>
            <family val="2"/>
          </rPr>
          <t>TENIAN CITA Y CANCELARON. LLAMARLE EN 3 SEMANAS. 1ra vez</t>
        </r>
      </text>
    </comment>
    <comment ref="K1076" authorId="0">
      <text>
        <r>
          <rPr>
            <sz val="9"/>
            <color indexed="81"/>
            <rFont val="Tahoma"/>
            <family val="2"/>
          </rPr>
          <t xml:space="preserve">17/09 HAN ESTADO OCUPADAS, PERO SI LES INTERESA EL SERVICIO ELLAS LLAMAN
</t>
        </r>
      </text>
    </comment>
    <comment ref="M1076" authorId="0">
      <text>
        <r>
          <rPr>
            <b/>
            <sz val="9"/>
            <color indexed="81"/>
            <rFont val="Tahoma"/>
            <family val="2"/>
          </rPr>
          <t xml:space="preserve">16/nov
por el momento todavia no ocupa el ser 
ella cuando lo ocupe viene o llama 
 </t>
        </r>
      </text>
    </comment>
    <comment ref="N1076" authorId="0">
      <text>
        <r>
          <rPr>
            <b/>
            <sz val="9"/>
            <color indexed="81"/>
            <rFont val="Tahoma"/>
            <family val="2"/>
          </rPr>
          <t>18-DIC 
POR EL MOMENTO NO NECECITA DEL SERV.
ALOMEJOR EN ENERO.</t>
        </r>
      </text>
    </comment>
    <comment ref="R1076" authorId="0">
      <text>
        <r>
          <rPr>
            <b/>
            <sz val="9"/>
            <color indexed="81"/>
            <rFont val="Tahoma"/>
            <family val="2"/>
          </rPr>
          <t>9-ABRIL. DE MOMENTO NO NECESITA EL SERVICIO PERO ELLA NOS MARCA</t>
        </r>
      </text>
    </comment>
    <comment ref="T1076" authorId="0">
      <text>
        <r>
          <rPr>
            <b/>
            <sz val="9"/>
            <color indexed="81"/>
            <rFont val="Tahoma"/>
            <family val="2"/>
          </rPr>
          <t>23-JUN. Comenta q no ha podido venir pero en cuanto pueda ella regresa la llamada</t>
        </r>
      </text>
    </comment>
    <comment ref="U1076" authorId="0">
      <text>
        <r>
          <rPr>
            <b/>
            <sz val="9"/>
            <color indexed="81"/>
            <rFont val="Tahoma"/>
            <family val="2"/>
          </rPr>
          <t>31-jul. Ha estado de viaje pero ella regresa la llamada</t>
        </r>
      </text>
    </comment>
    <comment ref="V1076" authorId="0">
      <text>
        <r>
          <rPr>
            <b/>
            <sz val="9"/>
            <color indexed="81"/>
            <rFont val="Tahoma"/>
            <family val="2"/>
          </rPr>
          <t>13-08. OFRECI PROMO 190, PERO COMENTO Q ESTA MUY GASTADA Q LE LLAME CUANDO HALLA OTRA PROMOCION.</t>
        </r>
      </text>
    </comment>
    <comment ref="AC1076" authorId="0">
      <text>
        <r>
          <rPr>
            <b/>
            <sz val="9"/>
            <color indexed="81"/>
            <rFont val="Tahoma"/>
            <family val="2"/>
          </rPr>
          <t>10-MAR MSJ PROMO
VERO</t>
        </r>
      </text>
    </comment>
    <comment ref="B1077" authorId="0">
      <text>
        <r>
          <rPr>
            <b/>
            <sz val="9"/>
            <color indexed="81"/>
            <rFont val="Tahoma"/>
            <family val="2"/>
          </rPr>
          <t>NECESITA TX DE ONICOMICOSIS</t>
        </r>
        <r>
          <rPr>
            <sz val="9"/>
            <color indexed="81"/>
            <rFont val="Tahoma"/>
            <family val="2"/>
          </rPr>
          <t xml:space="preserve">. VENDRÁ TAMBIÉN CON SU ESPOSA </t>
        </r>
        <r>
          <rPr>
            <b/>
            <sz val="9"/>
            <color indexed="81"/>
            <rFont val="Tahoma"/>
            <family val="2"/>
          </rPr>
          <t>AIDA NAVA,</t>
        </r>
        <r>
          <rPr>
            <sz val="9"/>
            <color indexed="81"/>
            <rFont val="Tahoma"/>
            <family val="2"/>
          </rPr>
          <t xml:space="preserve"> ELLA </t>
        </r>
        <r>
          <rPr>
            <b/>
            <sz val="9"/>
            <color indexed="81"/>
            <rFont val="Tahoma"/>
            <family val="2"/>
          </rPr>
          <t>NECESITA MATRI</t>
        </r>
      </text>
    </comment>
    <comment ref="L1077" authorId="0">
      <text>
        <r>
          <rPr>
            <b/>
            <sz val="9"/>
            <color indexed="81"/>
            <rFont val="Tahoma"/>
            <family val="2"/>
          </rPr>
          <t xml:space="preserve">22/oct
contesto su esposa dise que le preguntara a su esposo para ver si el quiere venir al tratamiento 
el o ella llaman 
</t>
        </r>
      </text>
    </comment>
    <comment ref="AC1077" authorId="0">
      <text>
        <r>
          <rPr>
            <b/>
            <sz val="9"/>
            <color indexed="81"/>
            <rFont val="Tahoma"/>
            <family val="2"/>
          </rPr>
          <t>10-MAR N/C
VERO</t>
        </r>
      </text>
    </comment>
    <comment ref="AI1077" authorId="0">
      <text>
        <r>
          <rPr>
            <sz val="9"/>
            <color indexed="81"/>
            <rFont val="Tahoma"/>
            <family val="2"/>
          </rPr>
          <t xml:space="preserve">28 DE AGOSTO MARQUE CONTESTO SU SEC NO QUISO QUE LE DEJARA RECADO ELLA ESTA MAÑAR POR LA MAÑANA
</t>
        </r>
      </text>
    </comment>
    <comment ref="B1078" authorId="0">
      <text>
        <r>
          <rPr>
            <b/>
            <sz val="9"/>
            <color indexed="81"/>
            <rFont val="Tahoma"/>
            <family val="2"/>
          </rPr>
          <t xml:space="preserve">PAREJA DE ANDREA FLORES 
esta tomando medicamento para el hongo </t>
        </r>
      </text>
    </comment>
    <comment ref="Q1078" authorId="0">
      <text>
        <r>
          <rPr>
            <b/>
            <sz val="9"/>
            <color indexed="81"/>
            <rFont val="Tahoma"/>
            <family val="2"/>
          </rPr>
          <t>6-marzo 
su novia es andrea flores 
me comento que el esta viviendo en queretaro y que no ha venido para aca 
despues viene.</t>
        </r>
      </text>
    </comment>
    <comment ref="V1078" authorId="0">
      <text>
        <r>
          <rPr>
            <b/>
            <sz val="9"/>
            <color indexed="81"/>
            <rFont val="Tahoma"/>
            <family val="2"/>
          </rPr>
          <t>5-08 ME ATENDIO SU ESPOSA. POR EL MOMENTO EL SE ENCUENTRA DE VIAJE. OFRECI PROMO DE $190</t>
        </r>
      </text>
    </comment>
    <comment ref="X1078" authorId="0">
      <text>
        <r>
          <rPr>
            <b/>
            <sz val="9"/>
            <color indexed="81"/>
            <rFont val="Tahoma"/>
            <family val="2"/>
          </rPr>
          <t>2-OCT RECADO PROMO 200
VERO</t>
        </r>
      </text>
    </comment>
    <comment ref="AC1078" authorId="0">
      <text>
        <r>
          <rPr>
            <b/>
            <sz val="9"/>
            <color indexed="81"/>
            <rFont val="Tahoma"/>
            <family val="2"/>
          </rPr>
          <t>17-MAR MSJ PROMO
VERO</t>
        </r>
      </text>
    </comment>
    <comment ref="Q1079" authorId="0">
      <text>
        <r>
          <rPr>
            <b/>
            <sz val="9"/>
            <color indexed="81"/>
            <rFont val="Tahoma"/>
            <family val="2"/>
          </rPr>
          <t xml:space="preserve">6-Marzo 
no les guta que les estemos llamando se sienten bien de sus pies ellos despues llaman para haser cita. </t>
        </r>
      </text>
    </comment>
    <comment ref="S1079" authorId="0">
      <text>
        <r>
          <rPr>
            <b/>
            <sz val="9"/>
            <color indexed="81"/>
            <rFont val="Tahoma"/>
            <family val="2"/>
          </rPr>
          <t>13.mayo 
no les gusta que les estemos marcando 
ellos se comunican.</t>
        </r>
      </text>
    </comment>
    <comment ref="U1079" authorId="0">
      <text>
        <r>
          <rPr>
            <b/>
            <sz val="9"/>
            <color indexed="81"/>
            <rFont val="Tahoma"/>
            <family val="2"/>
          </rPr>
          <t>Diego:</t>
        </r>
        <r>
          <rPr>
            <sz val="9"/>
            <color indexed="81"/>
            <rFont val="Tahoma"/>
            <family val="2"/>
          </rPr>
          <t xml:space="preserve">
29 JUL
ELLOS LLAMAN</t>
        </r>
      </text>
    </comment>
    <comment ref="AC1079" authorId="0">
      <text>
        <r>
          <rPr>
            <b/>
            <sz val="9"/>
            <color indexed="81"/>
            <rFont val="Tahoma"/>
            <family val="2"/>
          </rPr>
          <t>17-MAR N/C
VERO</t>
        </r>
      </text>
    </comment>
    <comment ref="B1080" authorId="0">
      <text>
        <r>
          <rPr>
            <b/>
            <sz val="9"/>
            <color indexed="81"/>
            <rFont val="Tahoma"/>
            <family val="2"/>
          </rPr>
          <t>solo vino a retiro de espicula 
vendra a haserse su pedicure completo</t>
        </r>
      </text>
    </comment>
    <comment ref="P1080" authorId="0">
      <text>
        <r>
          <rPr>
            <b/>
            <sz val="9"/>
            <color indexed="81"/>
            <rFont val="Tahoma"/>
            <family val="2"/>
          </rPr>
          <t>6-marzo el numero ha sido cambiado.</t>
        </r>
      </text>
    </comment>
    <comment ref="S1080" authorId="0">
      <text>
        <r>
          <rPr>
            <b/>
            <sz val="9"/>
            <color indexed="81"/>
            <rFont val="Tahoma"/>
            <family val="2"/>
          </rPr>
          <t>13.mayo 
el numero ha sido cambiado.</t>
        </r>
      </text>
    </comment>
    <comment ref="AC1080" authorId="0">
      <text>
        <r>
          <rPr>
            <b/>
            <sz val="9"/>
            <color indexed="81"/>
            <rFont val="Tahoma"/>
            <family val="2"/>
          </rPr>
          <t>17-MAR NUM SUSPENDIDO
VERO</t>
        </r>
      </text>
    </comment>
    <comment ref="B1081" authorId="0">
      <text>
        <r>
          <rPr>
            <b/>
            <sz val="9"/>
            <color indexed="81"/>
            <rFont val="Tahoma"/>
            <family val="2"/>
          </rPr>
          <t>Es de sinaloa 
tiene varios callos clavo en especial uno que sentia mucha molestia 
retire y puse acido 
vendra a servicio cada 3 semanas al retirar salio un poco de sangre.
Tenia duda en que fuera verruga 
ya que no se podia ver bien porque la sra se avia lastimado mucho.
se llebo una plantilla de reflexologia.</t>
        </r>
      </text>
    </comment>
    <comment ref="P1081" authorId="0">
      <text>
        <r>
          <rPr>
            <b/>
            <sz val="9"/>
            <color indexed="81"/>
            <rFont val="Tahoma"/>
            <family val="2"/>
          </rPr>
          <t>25-feb
comento la sra que su esposo la llebo con un especialista y ya se esta tratando aya  
ya no llamar.</t>
        </r>
      </text>
    </comment>
    <comment ref="AC1081" authorId="0">
      <text>
        <r>
          <rPr>
            <b/>
            <sz val="9"/>
            <color indexed="81"/>
            <rFont val="Tahoma"/>
            <family val="2"/>
          </rPr>
          <t>17-MAR ES DE SINALOA, ESE DIA VINO DE VISITA
VERO</t>
        </r>
      </text>
    </comment>
    <comment ref="B1082" authorId="0">
      <text>
        <r>
          <rPr>
            <b/>
            <sz val="9"/>
            <color indexed="81"/>
            <rFont val="Tahoma"/>
            <family val="2"/>
          </rPr>
          <t>Vino a revicion 11-enero 
traia molestia en el primer ortejo 
recomende cauterizacion checara el precio.</t>
        </r>
      </text>
    </comment>
    <comment ref="O1082" authorId="0">
      <text>
        <r>
          <rPr>
            <b/>
            <sz val="9"/>
            <color indexed="81"/>
            <rFont val="Tahoma"/>
            <family val="2"/>
          </rPr>
          <t>SOLO VINO A REVICION TENIA UÑA ENCARNADA 
CHECARA EL PRECIO.</t>
        </r>
      </text>
    </comment>
    <comment ref="P1082" authorId="0">
      <text>
        <r>
          <rPr>
            <b/>
            <sz val="9"/>
            <color indexed="81"/>
            <rFont val="Tahoma"/>
            <family val="2"/>
          </rPr>
          <t>04-Feb
llame para ver como se avia sentido y comento que mucho mejor 
comente sobre su servicio de pedicure y dijo que le paresia bn que despues viene.</t>
        </r>
      </text>
    </comment>
    <comment ref="S1082" authorId="0">
      <text>
        <r>
          <rPr>
            <b/>
            <sz val="9"/>
            <color indexed="81"/>
            <rFont val="Tahoma"/>
            <family val="2"/>
          </rPr>
          <t>13.mayo 
Por el momento esta biuen de sus pies 
no ha teniddo ninguna molestia.</t>
        </r>
      </text>
    </comment>
    <comment ref="V1082" authorId="0">
      <text>
        <r>
          <rPr>
            <b/>
            <sz val="9"/>
            <color indexed="81"/>
            <rFont val="Tahoma"/>
            <family val="2"/>
          </rPr>
          <t>5-08 LE INTERESO LA PROMO DE $190 PERO POR EL MOMENTO SE LE COMPLICA VENIR.</t>
        </r>
      </text>
    </comment>
    <comment ref="X1082" authorId="0">
      <text>
        <r>
          <rPr>
            <b/>
            <sz val="9"/>
            <color indexed="81"/>
            <rFont val="Tahoma"/>
            <family val="2"/>
          </rPr>
          <t>2-OCT NO PUEDE DARSE EL GASTO DE REALIZARSE SU CERVICIO OFRECI PROMO DE $200
VERO</t>
        </r>
      </text>
    </comment>
    <comment ref="AC1082" authorId="0">
      <text>
        <r>
          <rPr>
            <b/>
            <sz val="9"/>
            <color indexed="81"/>
            <rFont val="Tahoma"/>
            <family val="2"/>
          </rPr>
          <t>17-MAR NO PUEDE VENIR POR SU TRABAJO, AGRADECIO LA LLAMADA, MSJ PROMO
VERO</t>
        </r>
      </text>
    </comment>
    <comment ref="B1083" authorId="0">
      <text>
        <r>
          <rPr>
            <b/>
            <sz val="9"/>
            <color indexed="81"/>
            <rFont val="Tahoma"/>
            <family val="2"/>
          </rPr>
          <t>Es amiga de rocio de alba 
se le hase carnocidad en los laterales 
ella se realizaba pedicure en estetica, le agrado mas nuestro serv. 
Quiere que la atenda ale.</t>
        </r>
      </text>
    </comment>
    <comment ref="O1083" authorId="0">
      <text>
        <r>
          <rPr>
            <b/>
            <sz val="9"/>
            <color indexed="81"/>
            <rFont val="Tahoma"/>
            <family val="2"/>
          </rPr>
          <t>AGENDO CITA 26 ENERO PARA MASAJE NO VINO ELLA LLAMA PARA REAGENDAR.</t>
        </r>
      </text>
    </comment>
    <comment ref="P1083" authorId="0">
      <text>
        <r>
          <rPr>
            <b/>
            <sz val="9"/>
            <color indexed="81"/>
            <rFont val="Tahoma"/>
            <family val="2"/>
          </rPr>
          <t>25-feb 
ha hecho varias citas y no viene.</t>
        </r>
      </text>
    </comment>
    <comment ref="S1083" authorId="0">
      <text>
        <r>
          <rPr>
            <b/>
            <sz val="9"/>
            <color indexed="81"/>
            <rFont val="Tahoma"/>
            <family val="2"/>
          </rPr>
          <t>13.mayo buzon es nextel</t>
        </r>
      </text>
    </comment>
    <comment ref="V1083" authorId="0">
      <text>
        <r>
          <rPr>
            <b/>
            <sz val="9"/>
            <color indexed="81"/>
            <rFont val="Tahoma"/>
            <family val="2"/>
          </rPr>
          <t>5-08
NUMERO NO EXISTE</t>
        </r>
      </text>
    </comment>
    <comment ref="AC1083" authorId="0">
      <text>
        <r>
          <rPr>
            <b/>
            <sz val="9"/>
            <color indexed="81"/>
            <rFont val="Tahoma"/>
            <family val="2"/>
          </rPr>
          <t>17-MAR NUM NO EXISTE
VERO</t>
        </r>
      </text>
    </comment>
    <comment ref="O1084" authorId="0">
      <text>
        <r>
          <rPr>
            <b/>
            <sz val="9"/>
            <color indexed="81"/>
            <rFont val="Tahoma"/>
            <family val="2"/>
          </rPr>
          <t>HISO CITA EL 20 ENERO 
PERO NO VINO 
LLAMAR PARA REAGENDAR.</t>
        </r>
      </text>
    </comment>
    <comment ref="P1084" authorId="0">
      <text>
        <r>
          <rPr>
            <b/>
            <sz val="9"/>
            <color indexed="81"/>
            <rFont val="Tahoma"/>
            <family val="2"/>
          </rPr>
          <t xml:space="preserve">25-feb
numero mal </t>
        </r>
      </text>
    </comment>
    <comment ref="S1084" authorId="0">
      <text>
        <r>
          <rPr>
            <b/>
            <sz val="9"/>
            <color indexed="81"/>
            <rFont val="Tahoma"/>
            <family val="2"/>
          </rPr>
          <t>14.mayo numero mal</t>
        </r>
      </text>
    </comment>
    <comment ref="AC1084" authorId="0">
      <text>
        <r>
          <rPr>
            <b/>
            <sz val="9"/>
            <color indexed="81"/>
            <rFont val="Tahoma"/>
            <family val="2"/>
          </rPr>
          <t>17-MAR NUM NO EXISTE
VERO</t>
        </r>
      </text>
    </comment>
    <comment ref="B1085" authorId="0">
      <text>
        <r>
          <rPr>
            <b/>
            <sz val="9"/>
            <color indexed="81"/>
            <rFont val="Tahoma"/>
            <family val="2"/>
          </rPr>
          <t>TRAIA GEL EN LAS UÑAS COMETO QUE SE REALIZABA PEDICURE ESTETICO RECOMENDE EL CLINICO 
SIMPATICA LA SRA 
QUIERE HASERSE EL SERVICIO CADA MES Y MEDIO.</t>
        </r>
      </text>
    </comment>
    <comment ref="S1085" authorId="0">
      <text>
        <r>
          <rPr>
            <b/>
            <sz val="9"/>
            <color indexed="81"/>
            <rFont val="Tahoma"/>
            <family val="2"/>
          </rPr>
          <t xml:space="preserve">14.mayo 
Comenta la sra que se sintio bien de sus pies  
que despues viene a su servicio.
</t>
        </r>
      </text>
    </comment>
    <comment ref="V1085" authorId="0">
      <text>
        <r>
          <rPr>
            <b/>
            <sz val="9"/>
            <color indexed="81"/>
            <rFont val="Tahoma"/>
            <family val="2"/>
          </rPr>
          <t>06-08 ENTRA A BUZÓN</t>
        </r>
      </text>
    </comment>
    <comment ref="X1085" authorId="0">
      <text>
        <r>
          <rPr>
            <b/>
            <sz val="9"/>
            <color indexed="81"/>
            <rFont val="Tahoma"/>
            <family val="2"/>
          </rPr>
          <t>2-OCT NO CONTESTA
15-OCT ELLA LLAMA, OFRECI PROMO DE $200, POR EL MOMENTO NO LO NECESITA
VERO</t>
        </r>
      </text>
    </comment>
    <comment ref="Z1085" authorId="0">
      <text>
        <r>
          <rPr>
            <b/>
            <sz val="9"/>
            <color indexed="81"/>
            <rFont val="Tahoma"/>
            <family val="2"/>
          </rPr>
          <t>18.DIC
NO CONTESTO</t>
        </r>
      </text>
    </comment>
    <comment ref="AA1085" authorId="0">
      <text>
        <r>
          <rPr>
            <b/>
            <sz val="9"/>
            <color indexed="81"/>
            <rFont val="Tahoma"/>
            <family val="2"/>
          </rPr>
          <t>14.ENERO.15
POR EL MOMENTO SE SIENTE BIEN DE SUS PIES 
DESPUES VIENE.</t>
        </r>
      </text>
    </comment>
    <comment ref="AC1085" authorId="0">
      <text>
        <r>
          <rPr>
            <b/>
            <sz val="9"/>
            <color indexed="81"/>
            <rFont val="Tahoma"/>
            <family val="2"/>
          </rPr>
          <t>17-MAR MSJ PROMO, N/C
VERO</t>
        </r>
      </text>
    </comment>
    <comment ref="AI1085" authorId="0">
      <text>
        <r>
          <rPr>
            <sz val="9"/>
            <color indexed="81"/>
            <rFont val="Tahoma"/>
            <family val="2"/>
          </rPr>
          <t xml:space="preserve">28 DE SEPTIEMBRE CONTESTO SU ESPOSO DIJO QUE ESTABA DE VIAJE
</t>
        </r>
      </text>
    </comment>
    <comment ref="B1086" authorId="0">
      <text>
        <r>
          <rPr>
            <b/>
            <sz val="9"/>
            <color indexed="81"/>
            <rFont val="Tahoma"/>
            <family val="2"/>
          </rPr>
          <t>Tiene mal corte de uñas recomende que viniera cada mes 
para irselo corrijiendo 
no deja cita mejor viene.</t>
        </r>
      </text>
    </comment>
    <comment ref="P1086" authorId="0">
      <text>
        <r>
          <rPr>
            <b/>
            <sz val="9"/>
            <color indexed="81"/>
            <rFont val="Tahoma"/>
            <family val="2"/>
          </rPr>
          <t>25-feb 
manda a buzon</t>
        </r>
      </text>
    </comment>
    <comment ref="Q1086" authorId="0">
      <text>
        <r>
          <rPr>
            <b/>
            <sz val="9"/>
            <color indexed="81"/>
            <rFont val="Tahoma"/>
            <family val="2"/>
          </rPr>
          <t>6-marzo
tal vez para la proxima semana venga 
llama antes.</t>
        </r>
      </text>
    </comment>
    <comment ref="S1086" authorId="0">
      <text>
        <r>
          <rPr>
            <b/>
            <sz val="9"/>
            <color indexed="81"/>
            <rFont val="Tahoma"/>
            <family val="2"/>
          </rPr>
          <t>14.mayo 
Se encontraba ocupada 
despues regresa la llamada.</t>
        </r>
      </text>
    </comment>
    <comment ref="V1086" authorId="0">
      <text>
        <r>
          <rPr>
            <b/>
            <sz val="9"/>
            <color indexed="81"/>
            <rFont val="Tahoma"/>
            <family val="2"/>
          </rPr>
          <t>8-AGO ELLA HABLA PARA AGENDAR</t>
        </r>
      </text>
    </comment>
    <comment ref="X1086" authorId="0">
      <text>
        <r>
          <rPr>
            <b/>
            <sz val="9"/>
            <color indexed="81"/>
            <rFont val="Tahoma"/>
            <family val="2"/>
          </rPr>
          <t>2-OCT VIVE LEJOS, NO LE AGRADA QUE LE LLAMEMOS, CUANDO PUEDA VIENE
VERO</t>
        </r>
      </text>
    </comment>
    <comment ref="AC1086" authorId="0">
      <text>
        <r>
          <rPr>
            <b/>
            <sz val="9"/>
            <color indexed="81"/>
            <rFont val="Tahoma"/>
            <family val="2"/>
          </rPr>
          <t>17-MAR MSJ PROMO
VERO</t>
        </r>
      </text>
    </comment>
    <comment ref="AI1086" authorId="0">
      <text>
        <r>
          <rPr>
            <sz val="9"/>
            <color indexed="81"/>
            <rFont val="Tahoma"/>
            <family val="2"/>
          </rPr>
          <t xml:space="preserve">09 DE OCTUBRE YA NO VENDRA YA QUE LA SUC LE QUEDA LEJOS. P
</t>
        </r>
      </text>
    </comment>
    <comment ref="S1087" authorId="0">
      <text>
        <r>
          <rPr>
            <b/>
            <sz val="9"/>
            <color indexed="81"/>
            <rFont val="Tahoma"/>
            <family val="2"/>
          </rPr>
          <t>14.mayo 
no dejo numero.</t>
        </r>
      </text>
    </comment>
    <comment ref="AC1087" authorId="0">
      <text>
        <r>
          <rPr>
            <b/>
            <sz val="9"/>
            <color indexed="81"/>
            <rFont val="Tahoma"/>
            <family val="2"/>
          </rPr>
          <t>17-MAR NO DEJO NUM
VERO</t>
        </r>
      </text>
    </comment>
    <comment ref="B1088" authorId="0">
      <text>
        <r>
          <rPr>
            <b/>
            <sz val="9"/>
            <color indexed="81"/>
            <rFont val="Tahoma"/>
            <family val="2"/>
          </rPr>
          <t>Hermana de la sra. Gabriela Romero. Utilizará un cupon. No quiere q le limen la planta de los pies, no tiene pie complido</t>
        </r>
      </text>
    </comment>
    <comment ref="P1088" authorId="0">
      <text>
        <r>
          <rPr>
            <b/>
            <sz val="9"/>
            <color indexed="81"/>
            <rFont val="Tahoma"/>
            <family val="2"/>
          </rPr>
          <t xml:space="preserve">25-feb 
no estaba 
dijo que llegaba alas 6 
</t>
        </r>
      </text>
    </comment>
    <comment ref="Q1088" authorId="0">
      <text>
        <r>
          <rPr>
            <b/>
            <sz val="9"/>
            <color indexed="81"/>
            <rFont val="Tahoma"/>
            <family val="2"/>
          </rPr>
          <t>25-marzo no contesta</t>
        </r>
      </text>
    </comment>
    <comment ref="R1088" authorId="0">
      <text>
        <r>
          <rPr>
            <b/>
            <sz val="9"/>
            <color indexed="81"/>
            <rFont val="Tahoma"/>
            <family val="2"/>
          </rPr>
          <t>02-abril 
Marque al numero de su celular y no contesto 
marque a su casa y me comentaron que llega hasta en la noche que le pasaban el recado.</t>
        </r>
      </text>
    </comment>
    <comment ref="S1088" authorId="0">
      <text>
        <r>
          <rPr>
            <b/>
            <sz val="9"/>
            <color indexed="81"/>
            <rFont val="Tahoma"/>
            <family val="2"/>
          </rPr>
          <t>07-mayo 
no contesto mande msn de cortecia.
30.mayo 
contesto su hernana y comento que lleba tiempo viviendo en  torreon.</t>
        </r>
      </text>
    </comment>
    <comment ref="U1088" authorId="0">
      <text>
        <r>
          <rPr>
            <b/>
            <sz val="9"/>
            <color indexed="81"/>
            <rFont val="Tahoma"/>
            <family val="2"/>
          </rPr>
          <t xml:space="preserve">08.07
Esta de viaje tardara un </t>
        </r>
      </text>
    </comment>
    <comment ref="W1088" authorId="0">
      <text>
        <r>
          <rPr>
            <b/>
            <sz val="9"/>
            <color indexed="81"/>
            <rFont val="Tahoma"/>
            <family val="2"/>
          </rPr>
          <t>05.SEP
SIGUE DE VIAJE POR CUESTIONES DE TRABAJO TUBO QUE IRSE A TIJUANA.
DESPUES VIENE.</t>
        </r>
      </text>
    </comment>
    <comment ref="AC1088" authorId="0">
      <text>
        <r>
          <rPr>
            <b/>
            <sz val="9"/>
            <color indexed="81"/>
            <rFont val="Tahoma"/>
            <family val="2"/>
          </rPr>
          <t>17-MAR SALE MUCHO DE VIAJE, COMENTO UN FAMILIAR DE ELLA QUE ES MUY DIFICIL ENCONTRARLA EN GDL
VERO</t>
        </r>
      </text>
    </comment>
    <comment ref="B1089" authorId="0">
      <text>
        <r>
          <rPr>
            <b/>
            <sz val="9"/>
            <color indexed="81"/>
            <rFont val="Tahoma"/>
            <family val="2"/>
          </rPr>
          <t>se le encarnan un poco las uñas. Se esta mudando a gdl.</t>
        </r>
      </text>
    </comment>
    <comment ref="R1089" authorId="0">
      <text>
        <r>
          <rPr>
            <b/>
            <sz val="9"/>
            <color indexed="81"/>
            <rFont val="Tahoma"/>
            <family val="2"/>
          </rPr>
          <t>27-MARZO DEJE RECADO CON SU EMPLEADA DOMESTICA</t>
        </r>
      </text>
    </comment>
    <comment ref="S1089" authorId="0">
      <text>
        <r>
          <rPr>
            <b/>
            <sz val="9"/>
            <color indexed="81"/>
            <rFont val="Tahoma"/>
            <family val="2"/>
          </rPr>
          <t>30-MAYO. POR LO PRONTO NO LE INTERESA VENIR MEJOR EL SE COMUNICA</t>
        </r>
      </text>
    </comment>
    <comment ref="U1089" authorId="0">
      <text>
        <r>
          <rPr>
            <b/>
            <sz val="9"/>
            <color indexed="81"/>
            <rFont val="Tahoma"/>
            <family val="2"/>
          </rPr>
          <t>21-JUL. DEJE RECADO NUNCA LO ENCUENTRO</t>
        </r>
      </text>
    </comment>
    <comment ref="V1089" authorId="0">
      <text>
        <r>
          <rPr>
            <b/>
            <sz val="9"/>
            <color indexed="81"/>
            <rFont val="Tahoma"/>
            <family val="2"/>
          </rPr>
          <t>20-08. deje recado con su papá</t>
        </r>
      </text>
    </comment>
    <comment ref="Z1089" authorId="0">
      <text>
        <r>
          <rPr>
            <b/>
            <sz val="9"/>
            <color indexed="81"/>
            <rFont val="Tahoma"/>
            <family val="2"/>
          </rPr>
          <t>05.DIC
CONTESTO FAMILIAR Y DIJO QUE ESTABA VIVIENDO FUERA DE LA CUIDAD.</t>
        </r>
      </text>
    </comment>
    <comment ref="AC1089" authorId="0">
      <text>
        <r>
          <rPr>
            <b/>
            <sz val="9"/>
            <color indexed="81"/>
            <rFont val="Tahoma"/>
            <family val="2"/>
          </rPr>
          <t>10-MAR COMENTA SU PAPÁ QUE VIVE FUERA DE LA CD
VERO</t>
        </r>
      </text>
    </comment>
    <comment ref="B1090" authorId="0">
      <text>
        <r>
          <rPr>
            <b/>
            <sz val="9"/>
            <color indexed="81"/>
            <rFont val="Tahoma"/>
            <family val="2"/>
          </rPr>
          <t xml:space="preserve">Tiene micosis 
recomende vite 
es medio volado.. 
</t>
        </r>
      </text>
    </comment>
    <comment ref="P1090" authorId="0">
      <text>
        <r>
          <rPr>
            <b/>
            <sz val="9"/>
            <color indexed="81"/>
            <rFont val="Tahoma"/>
            <family val="2"/>
          </rPr>
          <t>25-feb
no contesto</t>
        </r>
      </text>
    </comment>
    <comment ref="Q1090" authorId="0">
      <text>
        <r>
          <rPr>
            <b/>
            <sz val="9"/>
            <color indexed="81"/>
            <rFont val="Tahoma"/>
            <family val="2"/>
          </rPr>
          <t>6-marzo
tal vez venga en esta semana.</t>
        </r>
      </text>
    </comment>
    <comment ref="S1090" authorId="0">
      <text>
        <r>
          <rPr>
            <b/>
            <sz val="9"/>
            <color indexed="81"/>
            <rFont val="Tahoma"/>
            <family val="2"/>
          </rPr>
          <t>14.mayo 
estaba ocupado dijo que despues regresaba la llamada.</t>
        </r>
      </text>
    </comment>
    <comment ref="T1090" authorId="0">
      <text>
        <r>
          <rPr>
            <b/>
            <sz val="9"/>
            <color indexed="81"/>
            <rFont val="Tahoma"/>
            <family val="2"/>
          </rPr>
          <t>10.Junio 
No contesta</t>
        </r>
      </text>
    </comment>
    <comment ref="X1090" authorId="0">
      <text>
        <r>
          <rPr>
            <b/>
            <sz val="9"/>
            <color indexed="81"/>
            <rFont val="Tahoma"/>
            <family val="2"/>
          </rPr>
          <t>2-OCT BUZÓN
15-OCT NO CONTESTA
VERO</t>
        </r>
      </text>
    </comment>
    <comment ref="AC1090" authorId="0">
      <text>
        <r>
          <rPr>
            <b/>
            <sz val="9"/>
            <color indexed="81"/>
            <rFont val="Tahoma"/>
            <family val="2"/>
          </rPr>
          <t>17-MAR MSJ PROMO
VERO</t>
        </r>
      </text>
    </comment>
    <comment ref="AI1090" authorId="0">
      <text>
        <r>
          <rPr>
            <b/>
            <sz val="9"/>
            <color indexed="81"/>
            <rFont val="Tahoma"/>
            <family val="2"/>
          </rPr>
          <t>28 DE SEPTIEMBRE MARQUE MANDO A BUZON</t>
        </r>
      </text>
    </comment>
    <comment ref="AJ1090" authorId="0">
      <text>
        <r>
          <rPr>
            <b/>
            <sz val="9"/>
            <color indexed="81"/>
            <rFont val="Tahoma"/>
            <family val="2"/>
          </rPr>
          <t>09 DE OCTUBRE MANDA A BUZON, MARCAR MAS TARDE</t>
        </r>
      </text>
    </comment>
    <comment ref="B1091" authorId="0">
      <text>
        <r>
          <rPr>
            <b/>
            <sz val="9"/>
            <color indexed="81"/>
            <rFont val="Tahoma"/>
            <family val="2"/>
          </rPr>
          <t>TIENE MICOSIS, TRAIA UNA UÑA MUY ENCARNADA X MAL CORTE, RECOMENDE CAUTERIZACION Y SI LE INTERESÓ</t>
        </r>
      </text>
    </comment>
    <comment ref="Q1091" authorId="0">
      <text>
        <r>
          <rPr>
            <b/>
            <sz val="9"/>
            <color indexed="81"/>
            <rFont val="Tahoma"/>
            <family val="2"/>
          </rPr>
          <t>VINO A PEDIR INFORMES Y AGENDO CITA HOY 3-MARZO</t>
        </r>
      </text>
    </comment>
    <comment ref="R1091" authorId="0">
      <text>
        <r>
          <rPr>
            <b/>
            <sz val="9"/>
            <color indexed="81"/>
            <rFont val="Tahoma"/>
            <family val="2"/>
          </rPr>
          <t>27-MARZO. PIENSA LLMAR PRINCIPIOS DE ABRIL PARA AGENDAR CITA</t>
        </r>
      </text>
    </comment>
    <comment ref="S1091" authorId="0">
      <text>
        <r>
          <rPr>
            <b/>
            <sz val="9"/>
            <color indexed="81"/>
            <rFont val="Tahoma"/>
            <family val="2"/>
          </rPr>
          <t>5-MAYO NUNCA CONTESTAN</t>
        </r>
      </text>
    </comment>
    <comment ref="T1091" authorId="0">
      <text>
        <r>
          <rPr>
            <b/>
            <sz val="9"/>
            <color indexed="81"/>
            <rFont val="Tahoma"/>
            <family val="2"/>
          </rPr>
          <t>23-jun. No contesta</t>
        </r>
      </text>
    </comment>
    <comment ref="U1091" authorId="0">
      <text>
        <r>
          <rPr>
            <b/>
            <sz val="9"/>
            <color indexed="81"/>
            <rFont val="Tahoma"/>
            <family val="2"/>
          </rPr>
          <t>21-JUL NEXTEL APAGADO</t>
        </r>
      </text>
    </comment>
    <comment ref="Z1091" authorId="0">
      <text>
        <r>
          <rPr>
            <b/>
            <sz val="9"/>
            <color indexed="81"/>
            <rFont val="Tahoma"/>
            <family val="2"/>
          </rPr>
          <t>05.DIC
NUMERO MAL</t>
        </r>
      </text>
    </comment>
    <comment ref="AC1091" authorId="0">
      <text>
        <r>
          <rPr>
            <b/>
            <sz val="9"/>
            <color indexed="81"/>
            <rFont val="Tahoma"/>
            <family val="2"/>
          </rPr>
          <t>10-MAR NUM FUERA DE SERVICIO
17-MAR MSJ PROMO N/C
VERO</t>
        </r>
      </text>
    </comment>
    <comment ref="AI1091" authorId="0">
      <text>
        <r>
          <rPr>
            <sz val="9"/>
            <color indexed="81"/>
            <rFont val="Tahoma"/>
            <family val="2"/>
          </rPr>
          <t xml:space="preserve">28 DE SEPTIEMBRE EL NUMERO NO EXISTE
</t>
        </r>
      </text>
    </comment>
    <comment ref="B1092" authorId="0">
      <text>
        <r>
          <rPr>
            <b/>
            <sz val="9"/>
            <color indexed="81"/>
            <rFont val="Tahoma"/>
            <family val="2"/>
          </rPr>
          <t>MAMA DE ELENA SAENZ.</t>
        </r>
      </text>
    </comment>
    <comment ref="S1092" authorId="0">
      <text>
        <r>
          <rPr>
            <b/>
            <sz val="9"/>
            <color indexed="81"/>
            <rFont val="Tahoma"/>
            <family val="2"/>
          </rPr>
          <t>14.mayo 
Se fue una temporada con su hija a mexico 
despues vienen.</t>
        </r>
      </text>
    </comment>
    <comment ref="AC1092" authorId="0">
      <text>
        <r>
          <rPr>
            <b/>
            <sz val="9"/>
            <color indexed="81"/>
            <rFont val="Tahoma"/>
            <family val="2"/>
          </rPr>
          <t>17-MAR SIGUE EN MEXICO, ELLA NOS LLAMA A SU REGRESO
MSJ PROMO
VERO</t>
        </r>
      </text>
    </comment>
    <comment ref="A1093" authorId="0">
      <text>
        <r>
          <rPr>
            <b/>
            <sz val="9"/>
            <color indexed="81"/>
            <rFont val="Tahoma"/>
            <family val="2"/>
          </rPr>
          <t>MEM-50-CUP</t>
        </r>
      </text>
    </comment>
    <comment ref="B1093" authorId="0">
      <text>
        <r>
          <rPr>
            <b/>
            <sz val="9"/>
            <color indexed="81"/>
            <rFont val="Tahoma"/>
            <family val="2"/>
          </rPr>
          <t>ESPOSO DE TRINI NEGRETE.</t>
        </r>
      </text>
    </comment>
    <comment ref="Q1093" authorId="0">
      <text>
        <r>
          <rPr>
            <b/>
            <sz val="9"/>
            <color indexed="81"/>
            <rFont val="Tahoma"/>
            <family val="2"/>
          </rPr>
          <t>No ha venido a servicio quedo en llamar el para haser cita.</t>
        </r>
      </text>
    </comment>
    <comment ref="AC1093" authorId="0">
      <text>
        <r>
          <rPr>
            <b/>
            <sz val="9"/>
            <color indexed="81"/>
            <rFont val="Tahoma"/>
            <family val="2"/>
          </rPr>
          <t>18-MAR N/C MSJ DE QUE SEGUIMOS A SUS SERVICIOS
VERO</t>
        </r>
      </text>
    </comment>
    <comment ref="B1094" authorId="0">
      <text>
        <r>
          <rPr>
            <b/>
            <sz val="9"/>
            <color indexed="81"/>
            <rFont val="Tahoma"/>
            <family val="2"/>
          </rPr>
          <t>ES HIJA DE LA SRA AURORA AHUMADA.</t>
        </r>
      </text>
    </comment>
    <comment ref="Q1094" authorId="0">
      <text>
        <r>
          <rPr>
            <b/>
            <sz val="9"/>
            <color indexed="81"/>
            <rFont val="Tahoma"/>
            <family val="2"/>
          </rPr>
          <t>6-Marzo 
el numero ha sido cambiado 
llame a su mama y no me contesto.</t>
        </r>
      </text>
    </comment>
    <comment ref="S1094" authorId="0">
      <text>
        <r>
          <rPr>
            <b/>
            <sz val="9"/>
            <color indexed="81"/>
            <rFont val="Tahoma"/>
            <family val="2"/>
          </rPr>
          <t>14.mayo 
Esta un poco delicada de salud por su embarazo ella despues se comunica.</t>
        </r>
      </text>
    </comment>
    <comment ref="V1094" authorId="0">
      <text>
        <r>
          <rPr>
            <b/>
            <sz val="9"/>
            <color indexed="81"/>
            <rFont val="Tahoma"/>
            <family val="2"/>
          </rPr>
          <t>12- AGO ENTRO A BUZÓN</t>
        </r>
      </text>
    </comment>
    <comment ref="X1094" authorId="0">
      <text>
        <r>
          <rPr>
            <b/>
            <sz val="9"/>
            <color indexed="81"/>
            <rFont val="Tahoma"/>
            <family val="2"/>
          </rPr>
          <t>2-OCT NUMERO SUSPENDIDO
VERO</t>
        </r>
      </text>
    </comment>
    <comment ref="AC1094" authorId="0">
      <text>
        <r>
          <rPr>
            <b/>
            <sz val="9"/>
            <color indexed="81"/>
            <rFont val="Tahoma"/>
            <family val="2"/>
          </rPr>
          <t>18-MAR NUM SUSPENDIDO
VERO</t>
        </r>
      </text>
    </comment>
    <comment ref="B1095" authorId="0">
      <text>
        <r>
          <rPr>
            <b/>
            <sz val="9"/>
            <color indexed="81"/>
            <rFont val="Tahoma"/>
            <family val="2"/>
          </rPr>
          <t>Amigo del chavo de la estetica 
hase un tiempo se realizo cauterizacion en otro lado 
comento que cada mes le gustaba realizarse su servicio.</t>
        </r>
      </text>
    </comment>
    <comment ref="P1095" authorId="0">
      <text>
        <r>
          <rPr>
            <b/>
            <sz val="9"/>
            <color indexed="81"/>
            <rFont val="Tahoma"/>
            <family val="2"/>
          </rPr>
          <t>25-feb
comento que no tenia un lugar fijo para realizarse su pcp 
pero si despues viene pasa con nosotros.</t>
        </r>
      </text>
    </comment>
    <comment ref="S1095" authorId="0">
      <text>
        <r>
          <rPr>
            <b/>
            <sz val="9"/>
            <color indexed="81"/>
            <rFont val="Tahoma"/>
            <family val="2"/>
          </rPr>
          <t>14.mayo 
no ha venido para la plaza.
Comento que despues venia o llamaba para ver si avia lugar para su pcp.</t>
        </r>
      </text>
    </comment>
    <comment ref="X1095" authorId="0">
      <text>
        <r>
          <rPr>
            <b/>
            <sz val="9"/>
            <color indexed="81"/>
            <rFont val="Tahoma"/>
            <family val="2"/>
          </rPr>
          <t>2-OCT VA A OTRO LUGAR. AGRADECIO LA LLAMADA
VERO</t>
        </r>
      </text>
    </comment>
    <comment ref="AC1095" authorId="0">
      <text>
        <r>
          <rPr>
            <b/>
            <sz val="9"/>
            <color indexed="81"/>
            <rFont val="Tahoma"/>
            <family val="2"/>
          </rPr>
          <t>18-MAR ASISTE A OTRO LUGAR
VERO</t>
        </r>
      </text>
    </comment>
    <comment ref="AJ1095" authorId="0">
      <text>
        <r>
          <rPr>
            <b/>
            <sz val="9"/>
            <color indexed="81"/>
            <rFont val="Tahoma"/>
            <family val="2"/>
          </rPr>
          <t>31 DE OCTUBRE MANDE SMS CON PROMOCION $-100</t>
        </r>
      </text>
    </comment>
    <comment ref="A1096" authorId="0">
      <text>
        <r>
          <rPr>
            <b/>
            <sz val="9"/>
            <color indexed="81"/>
            <rFont val="Tahoma"/>
            <family val="2"/>
          </rPr>
          <t xml:space="preserve">MEM-2-CUP-1
</t>
        </r>
      </text>
    </comment>
    <comment ref="B1096" authorId="0">
      <text>
        <r>
          <rPr>
            <b/>
            <sz val="9"/>
            <color indexed="81"/>
            <rFont val="Tahoma"/>
            <family val="2"/>
          </rPr>
          <t>se le detecto un poco de micosis 
recoemende v20 
se le forma un poco de callito en el metatarso y talon.
su mama es gabriela gonzales..</t>
        </r>
      </text>
    </comment>
    <comment ref="N1096" authorId="0">
      <text>
        <r>
          <rPr>
            <b/>
            <sz val="9"/>
            <color indexed="81"/>
            <rFont val="Tahoma"/>
            <family val="2"/>
          </rPr>
          <t>17-DIC 
Por el momento todavia no necesita el serv 
para el mes de enero viene con su mama.</t>
        </r>
      </text>
    </comment>
    <comment ref="O1096" authorId="0">
      <text>
        <r>
          <rPr>
            <b/>
            <sz val="9"/>
            <color indexed="81"/>
            <rFont val="Tahoma"/>
            <family val="2"/>
          </rPr>
          <t>20 ENERO 
DESPUES VIENE CON SU MAMA.</t>
        </r>
      </text>
    </comment>
    <comment ref="S1096" authorId="0">
      <text>
        <r>
          <rPr>
            <b/>
            <sz val="9"/>
            <color indexed="81"/>
            <rFont val="Tahoma"/>
            <family val="2"/>
          </rPr>
          <t>09-mayo 
comenta su mama que despues la trae .</t>
        </r>
      </text>
    </comment>
    <comment ref="AC1096" authorId="0">
      <text>
        <r>
          <rPr>
            <b/>
            <sz val="9"/>
            <color indexed="81"/>
            <rFont val="Tahoma"/>
            <family val="2"/>
          </rPr>
          <t>18-MAR SU MAMA LA TRAE
VERO</t>
        </r>
      </text>
    </comment>
    <comment ref="B1097" authorId="0">
      <text>
        <r>
          <rPr>
            <b/>
            <sz val="9"/>
            <color indexed="81"/>
            <rFont val="Tahoma"/>
            <family val="2"/>
          </rPr>
          <t xml:space="preserve">PRACTICA BALET SEGUIDO SE HASE SERVICIO DE PEDICURE.
</t>
        </r>
      </text>
    </comment>
    <comment ref="S1097" authorId="0">
      <text>
        <r>
          <rPr>
            <b/>
            <sz val="9"/>
            <color indexed="81"/>
            <rFont val="Tahoma"/>
            <family val="2"/>
          </rPr>
          <t>14.mayo 
No se encontraba contesto su papa y comento que le pasaria el recado que si lo necesitaba ella llamaba.</t>
        </r>
      </text>
    </comment>
    <comment ref="V1097" authorId="0">
      <text>
        <r>
          <rPr>
            <b/>
            <sz val="9"/>
            <color indexed="81"/>
            <rFont val="Tahoma"/>
            <family val="2"/>
          </rPr>
          <t>8- AGO FUERA DE AREA</t>
        </r>
      </text>
    </comment>
    <comment ref="X1097" authorId="0">
      <text>
        <r>
          <rPr>
            <b/>
            <sz val="9"/>
            <color indexed="81"/>
            <rFont val="Tahoma"/>
            <family val="2"/>
          </rPr>
          <t>2-OCT NUMERO FUERA DE SERVICIO
VERO</t>
        </r>
      </text>
    </comment>
    <comment ref="AB1097" authorId="0">
      <text>
        <r>
          <rPr>
            <b/>
            <sz val="9"/>
            <color indexed="81"/>
            <rFont val="Tahoma"/>
            <family val="2"/>
          </rPr>
          <t>19.FEB
N/C
27-FEB N/C</t>
        </r>
      </text>
    </comment>
    <comment ref="AC1097" authorId="0">
      <text>
        <r>
          <rPr>
            <b/>
            <sz val="9"/>
            <color indexed="81"/>
            <rFont val="Tahoma"/>
            <family val="2"/>
          </rPr>
          <t>18-MAR FUERA DE SERVICIO
VERO</t>
        </r>
      </text>
    </comment>
    <comment ref="Q1098" authorId="0">
      <text>
        <r>
          <rPr>
            <b/>
            <sz val="9"/>
            <color indexed="81"/>
            <rFont val="Tahoma"/>
            <family val="2"/>
          </rPr>
          <t>QUIERE QUE LE LLAME 
01 MARZO PARA AGENDAR CITA.
6-mrzo el regresa la llamada</t>
        </r>
      </text>
    </comment>
    <comment ref="S1098" authorId="0">
      <text>
        <r>
          <rPr>
            <b/>
            <sz val="9"/>
            <color indexed="81"/>
            <rFont val="Tahoma"/>
            <family val="2"/>
          </rPr>
          <t>14.mayo 
Comento sobre alguna promocion.
Dise que si hay alguna le marque.</t>
        </r>
      </text>
    </comment>
    <comment ref="V1098" authorId="0">
      <text>
        <r>
          <rPr>
            <b/>
            <sz val="9"/>
            <color indexed="81"/>
            <rFont val="Tahoma"/>
            <family val="2"/>
          </rPr>
          <t>8-AGO ENTRA DIRECTO A BUZÓN</t>
        </r>
      </text>
    </comment>
    <comment ref="X1098" authorId="0">
      <text>
        <r>
          <rPr>
            <b/>
            <sz val="9"/>
            <color indexed="81"/>
            <rFont val="Tahoma"/>
            <family val="2"/>
          </rPr>
          <t>2-OCT OFRECI PROMO DE 200
EL LLAMA
VERO</t>
        </r>
      </text>
    </comment>
    <comment ref="Z1098" authorId="0">
      <text>
        <r>
          <rPr>
            <b/>
            <sz val="9"/>
            <color indexed="81"/>
            <rFont val="Tahoma"/>
            <family val="2"/>
          </rPr>
          <t>18.DIC
FUERA DE AREA.</t>
        </r>
      </text>
    </comment>
    <comment ref="AA1098" authorId="0">
      <text>
        <r>
          <rPr>
            <b/>
            <sz val="9"/>
            <color indexed="81"/>
            <rFont val="Tahoma"/>
            <family val="2"/>
          </rPr>
          <t>30-ENE FUERA DE AREA
VERO</t>
        </r>
      </text>
    </comment>
    <comment ref="AB1098" authorId="0">
      <text>
        <r>
          <rPr>
            <b/>
            <sz val="9"/>
            <color indexed="81"/>
            <rFont val="Tahoma"/>
            <family val="2"/>
          </rPr>
          <t>19.FEB 
N/C
27-FEB 
LLAMA EN ESTOS DIAS</t>
        </r>
      </text>
    </comment>
    <comment ref="AC1098" authorId="0">
      <text>
        <r>
          <rPr>
            <b/>
            <sz val="9"/>
            <color indexed="81"/>
            <rFont val="Tahoma"/>
            <family val="2"/>
          </rPr>
          <t>18-MAR MSJ PROMO
VERO</t>
        </r>
      </text>
    </comment>
    <comment ref="AH1098" authorId="0">
      <text>
        <r>
          <rPr>
            <sz val="9"/>
            <color indexed="81"/>
            <rFont val="Tahoma"/>
            <family val="2"/>
          </rPr>
          <t xml:space="preserve">30 DE AGOSTO MANDE SMS CON PROMOCION DE $50
</t>
        </r>
      </text>
    </comment>
    <comment ref="AJ1098" authorId="0">
      <text>
        <r>
          <rPr>
            <sz val="9"/>
            <color indexed="81"/>
            <rFont val="Tahoma"/>
            <family val="2"/>
          </rPr>
          <t xml:space="preserve">31 DE OCTUBRE MANDE SMS CON PROMOCION $-100
</t>
        </r>
      </text>
    </comment>
    <comment ref="A1099" authorId="0">
      <text>
        <r>
          <rPr>
            <b/>
            <sz val="9"/>
            <color indexed="81"/>
            <rFont val="Tahoma"/>
            <family val="2"/>
          </rPr>
          <t>MEM-34-CUP</t>
        </r>
      </text>
    </comment>
    <comment ref="B1099" authorId="0">
      <text>
        <r>
          <rPr>
            <b/>
            <sz val="9"/>
            <color indexed="81"/>
            <rFont val="Tahoma"/>
            <family val="2"/>
          </rPr>
          <t>MAMÁ DE OBRIEN ARACELI</t>
        </r>
      </text>
    </comment>
    <comment ref="Q1099" authorId="0">
      <text>
        <r>
          <rPr>
            <b/>
            <sz val="9"/>
            <color indexed="81"/>
            <rFont val="Tahoma"/>
            <family val="2"/>
          </rPr>
          <t>10-MARZO.</t>
        </r>
      </text>
    </comment>
    <comment ref="R1099" authorId="0">
      <text>
        <r>
          <rPr>
            <b/>
            <sz val="9"/>
            <color indexed="81"/>
            <rFont val="Tahoma"/>
            <family val="2"/>
          </rPr>
          <t>LE COEMENTE A SU HIJA ARACELY Y ME DICE Q HA ESTADO ENFERMA PERO Q SI VENDRÁ</t>
        </r>
      </text>
    </comment>
    <comment ref="T1099" authorId="0">
      <text>
        <r>
          <rPr>
            <b/>
            <sz val="9"/>
            <color indexed="81"/>
            <rFont val="Tahoma"/>
            <family val="2"/>
          </rPr>
          <t>no llamarle me comento su hija aracely q no puede venir su mamá esta enferma</t>
        </r>
      </text>
    </comment>
    <comment ref="AC1099" authorId="0">
      <text>
        <r>
          <rPr>
            <b/>
            <sz val="9"/>
            <color indexed="81"/>
            <rFont val="Tahoma"/>
            <family val="2"/>
          </rPr>
          <t>18-MAR SU HIJA LA TRAE
VERO</t>
        </r>
      </text>
    </comment>
    <comment ref="A1100" authorId="0">
      <text>
        <r>
          <rPr>
            <b/>
            <sz val="9"/>
            <color indexed="81"/>
            <rFont val="Tahoma"/>
            <family val="2"/>
          </rPr>
          <t>MEM-27- CUP
SIN CUPONES</t>
        </r>
      </text>
    </comment>
    <comment ref="B1100" authorId="0">
      <text>
        <r>
          <rPr>
            <b/>
            <sz val="9"/>
            <color indexed="81"/>
            <rFont val="Tahoma"/>
            <family val="2"/>
          </rPr>
          <t>ESPOSO DE GUADALUPE AGUILAR</t>
        </r>
      </text>
    </comment>
    <comment ref="R1100" authorId="0">
      <text>
        <r>
          <rPr>
            <b/>
            <sz val="9"/>
            <color indexed="81"/>
            <rFont val="Tahoma"/>
            <family val="2"/>
          </rPr>
          <t>21-MAYO LE AGRADÓ EL SERVICIO QUIERE  VENIR EL PROX. FIN PERO EL LLAMA</t>
        </r>
      </text>
    </comment>
    <comment ref="S1100" authorId="0">
      <text>
        <r>
          <rPr>
            <b/>
            <sz val="9"/>
            <color indexed="81"/>
            <rFont val="Tahoma"/>
            <family val="2"/>
          </rPr>
          <t>5-MAYO. NO CONTESTÓ</t>
        </r>
      </text>
    </comment>
    <comment ref="T1100" authorId="0">
      <text>
        <r>
          <rPr>
            <b/>
            <sz val="9"/>
            <color indexed="81"/>
            <rFont val="Tahoma"/>
            <family val="2"/>
          </rPr>
          <t>20-JUN. NO CONTESTA</t>
        </r>
      </text>
    </comment>
    <comment ref="Y1100" authorId="0">
      <text>
        <r>
          <rPr>
            <b/>
            <sz val="9"/>
            <color indexed="81"/>
            <rFont val="Tahoma"/>
            <family val="2"/>
          </rPr>
          <t>06.NOV
NO CONTESTA.</t>
        </r>
      </text>
    </comment>
    <comment ref="AC1100" authorId="0">
      <text>
        <r>
          <rPr>
            <b/>
            <sz val="9"/>
            <color indexed="81"/>
            <rFont val="Tahoma"/>
            <family val="2"/>
          </rPr>
          <t>18-MAR N/C
VERO</t>
        </r>
      </text>
    </comment>
    <comment ref="B1101" authorId="0">
      <text>
        <r>
          <rPr>
            <b/>
            <sz val="9"/>
            <color indexed="81"/>
            <rFont val="Tahoma"/>
            <family val="2"/>
          </rPr>
          <t>No acostumbra mucho a haserse pedicura 
no deja cita 
el viene.</t>
        </r>
      </text>
    </comment>
    <comment ref="R1101" authorId="0">
      <text>
        <r>
          <rPr>
            <b/>
            <sz val="9"/>
            <color indexed="81"/>
            <rFont val="Tahoma"/>
            <family val="2"/>
          </rPr>
          <t>22 abril
el regresa la llamada cuando requiera del servicio.</t>
        </r>
      </text>
    </comment>
    <comment ref="X1101" authorId="0">
      <text>
        <r>
          <rPr>
            <b/>
            <sz val="9"/>
            <color indexed="81"/>
            <rFont val="Tahoma"/>
            <family val="2"/>
          </rPr>
          <t>2-OCT ENTRA A BUZÓN
15-OCT NO CONTESTA
VERO</t>
        </r>
      </text>
    </comment>
    <comment ref="Y1101" authorId="0">
      <text>
        <r>
          <rPr>
            <b/>
            <sz val="9"/>
            <color indexed="81"/>
            <rFont val="Tahoma"/>
            <family val="2"/>
          </rPr>
          <t>13.NOV
POR EL MOMENTO SE ENCUENTRA BIEN DE SUS PIES.</t>
        </r>
      </text>
    </comment>
    <comment ref="AA1101" authorId="0">
      <text>
        <r>
          <rPr>
            <b/>
            <sz val="9"/>
            <color indexed="81"/>
            <rFont val="Tahoma"/>
            <family val="2"/>
          </rPr>
          <t>29.ENERO. SE ACABA DE HACER SU SERVICIO EN OTRO LADO.</t>
        </r>
      </text>
    </comment>
    <comment ref="AC1101" authorId="0">
      <text>
        <r>
          <rPr>
            <b/>
            <sz val="9"/>
            <color indexed="81"/>
            <rFont val="Tahoma"/>
            <family val="2"/>
          </rPr>
          <t>18-MAR MSJ PROMO
VERO</t>
        </r>
      </text>
    </comment>
    <comment ref="AH1101" authorId="0">
      <text>
        <r>
          <rPr>
            <sz val="9"/>
            <color indexed="81"/>
            <rFont val="Tahoma"/>
            <family val="2"/>
          </rPr>
          <t xml:space="preserve">30 DE AGOSTO MANDE SMS CON PROMOCION DE $ 50
</t>
        </r>
      </text>
    </comment>
    <comment ref="AJ1101" authorId="0">
      <text>
        <r>
          <rPr>
            <sz val="9"/>
            <color indexed="81"/>
            <rFont val="Tahoma"/>
            <family val="2"/>
          </rPr>
          <t>09 DE OCTUBRE MARQUE MANDI A BUZON MARCAR DESPUES
31 DE OCTUBRE MANDE SMS CON PROMOCION $-100</t>
        </r>
      </text>
    </comment>
    <comment ref="R1102" authorId="0">
      <text>
        <r>
          <rPr>
            <b/>
            <sz val="9"/>
            <color indexed="81"/>
            <rFont val="Tahoma"/>
            <family val="2"/>
          </rPr>
          <t xml:space="preserve">22-ABRIL 
Se siente bien de sus pies
llama para agendar cita. 
</t>
        </r>
      </text>
    </comment>
    <comment ref="V1102" authorId="0">
      <text>
        <r>
          <rPr>
            <b/>
            <sz val="9"/>
            <color indexed="81"/>
            <rFont val="Tahoma"/>
            <family val="2"/>
          </rPr>
          <t>12-AGO NO LE INTERESA PUES NO TIENE TIEMPO</t>
        </r>
      </text>
    </comment>
    <comment ref="AC1102" authorId="0">
      <text>
        <r>
          <rPr>
            <b/>
            <sz val="9"/>
            <color indexed="81"/>
            <rFont val="Tahoma"/>
            <family val="2"/>
          </rPr>
          <t>18-MAR MSJ PROMO
VERO</t>
        </r>
      </text>
    </comment>
    <comment ref="AH1102" authorId="0">
      <text>
        <r>
          <rPr>
            <b/>
            <sz val="9"/>
            <color indexed="81"/>
            <rFont val="Tahoma"/>
            <family val="2"/>
          </rPr>
          <t xml:space="preserve">30 DE AGOSTO MANDE SMS CON PROMOCION DE $ 100
</t>
        </r>
      </text>
    </comment>
    <comment ref="Q1103" authorId="0">
      <text>
        <r>
          <rPr>
            <b/>
            <sz val="9"/>
            <color indexed="81"/>
            <rFont val="Tahoma"/>
            <family val="2"/>
          </rPr>
          <t>CITA 8-MARZO YA HABIA VENIDO UNA VEZ, PERO SE BORRO TEL Y FECHA EN LA Q VINO</t>
        </r>
      </text>
    </comment>
    <comment ref="AC1103" authorId="0">
      <text>
        <r>
          <rPr>
            <b/>
            <sz val="9"/>
            <color indexed="81"/>
            <rFont val="Tahoma"/>
            <family val="2"/>
          </rPr>
          <t>10-MAR NO DEJO NUM
VERO</t>
        </r>
      </text>
    </comment>
    <comment ref="Q1104" authorId="0">
      <text>
        <r>
          <rPr>
            <b/>
            <sz val="9"/>
            <color indexed="81"/>
            <rFont val="Tahoma"/>
            <family val="2"/>
          </rPr>
          <t>19-MARZO
vino solo a revicion 
Tenia uña encarnada recomende matri dijo y lo iva a checar.</t>
        </r>
      </text>
    </comment>
    <comment ref="V1104" authorId="0">
      <text>
        <r>
          <rPr>
            <b/>
            <sz val="9"/>
            <color indexed="81"/>
            <rFont val="Tahoma"/>
            <family val="2"/>
          </rPr>
          <t>19-AGO YA SE ATIENDE CON UN PODOLOGO. NO ES NECESARIO LLAMARLE
VERO</t>
        </r>
      </text>
    </comment>
    <comment ref="AC1104" authorId="0">
      <text>
        <r>
          <rPr>
            <b/>
            <sz val="9"/>
            <color indexed="81"/>
            <rFont val="Tahoma"/>
            <family val="2"/>
          </rPr>
          <t>18-MAR MSJ PROMO
VERO</t>
        </r>
      </text>
    </comment>
    <comment ref="AJ1104" authorId="0">
      <text>
        <r>
          <rPr>
            <b/>
            <sz val="9"/>
            <color indexed="81"/>
            <rFont val="Tahoma"/>
            <family val="2"/>
          </rPr>
          <t>09 DE OCTUBRE MANDE SMS CON PROMOCION $-100</t>
        </r>
      </text>
    </comment>
    <comment ref="B1105" authorId="0">
      <text>
        <r>
          <rPr>
            <b/>
            <sz val="9"/>
            <color indexed="81"/>
            <rFont val="Tahoma"/>
            <family val="2"/>
          </rPr>
          <t>Hijo de la señora blanca cortes.
Tratamiento verruga plantar.</t>
        </r>
      </text>
    </comment>
    <comment ref="S1105" authorId="0">
      <text>
        <r>
          <rPr>
            <b/>
            <sz val="9"/>
            <color indexed="81"/>
            <rFont val="Tahoma"/>
            <family val="2"/>
          </rPr>
          <t>15.mayo 
Contesto su esposa y comento que le recomendaron un producto y que si le funciono bien.
Ya se le quitaron las verrugas que tenia.
Agradecio llamada y dijo que por el momento estaban bien.</t>
        </r>
      </text>
    </comment>
    <comment ref="X1105" authorId="0">
      <text>
        <r>
          <rPr>
            <b/>
            <sz val="9"/>
            <color indexed="81"/>
            <rFont val="Tahoma"/>
            <family val="2"/>
          </rPr>
          <t>2-OCT NO LE INTERESA PUES NO SE REALIZA SEGUIDO SU SERVICIO
VERO</t>
        </r>
      </text>
    </comment>
    <comment ref="AC1105" authorId="0">
      <text>
        <r>
          <rPr>
            <b/>
            <sz val="9"/>
            <color indexed="81"/>
            <rFont val="Tahoma"/>
            <family val="2"/>
          </rPr>
          <t>18-MAR NO LE INTERESA EL PCP
VERO</t>
        </r>
      </text>
    </comment>
    <comment ref="B1106" authorId="0">
      <text>
        <r>
          <rPr>
            <b/>
            <sz val="9"/>
            <color indexed="81"/>
            <rFont val="Tahoma"/>
            <family val="2"/>
          </rPr>
          <t>Su esposa es maria varajas se querian atender juntos solo que no hubo espacio para ella.</t>
        </r>
      </text>
    </comment>
    <comment ref="S1106" authorId="0">
      <text>
        <r>
          <rPr>
            <b/>
            <sz val="9"/>
            <color indexed="81"/>
            <rFont val="Tahoma"/>
            <family val="2"/>
          </rPr>
          <t>15.mayo 
No estaba deje recado.</t>
        </r>
      </text>
    </comment>
    <comment ref="X1106" authorId="0">
      <text>
        <r>
          <rPr>
            <b/>
            <sz val="9"/>
            <color indexed="81"/>
            <rFont val="Tahoma"/>
            <family val="2"/>
          </rPr>
          <t>2-OCT NO CONTESTA
VERO</t>
        </r>
      </text>
    </comment>
    <comment ref="Y1106" authorId="0">
      <text>
        <r>
          <rPr>
            <b/>
            <sz val="9"/>
            <color indexed="81"/>
            <rFont val="Tahoma"/>
            <family val="2"/>
          </rPr>
          <t>13.NOV
LE QUEDA MUY LEJOS 
AGRADECIO LLAMADA 
COMENTA QUE SI UN DIA ANDA POR AQUÍ VIENE.</t>
        </r>
      </text>
    </comment>
    <comment ref="AC1106" authorId="0">
      <text>
        <r>
          <rPr>
            <b/>
            <sz val="9"/>
            <color indexed="81"/>
            <rFont val="Tahoma"/>
            <family val="2"/>
          </rPr>
          <t>18-MAR MSJ PROMO
VERO</t>
        </r>
      </text>
    </comment>
    <comment ref="AJ1106" authorId="0">
      <text>
        <r>
          <rPr>
            <sz val="9"/>
            <color indexed="81"/>
            <rFont val="Tahoma"/>
            <family val="2"/>
          </rPr>
          <t xml:space="preserve">09 DE OCTUBRE MARQUE PERO MANDO BUZON MANDE SMS PERO NO SE PUEDO ENVIAR
</t>
        </r>
      </text>
    </comment>
    <comment ref="B1107" authorId="0">
      <text>
        <r>
          <rPr>
            <b/>
            <sz val="9"/>
            <color indexed="81"/>
            <rFont val="Tahoma"/>
            <family val="2"/>
          </rPr>
          <t xml:space="preserve">Señor mayor muy platicador y bromista.
</t>
        </r>
      </text>
    </comment>
    <comment ref="S1107" authorId="0">
      <text>
        <r>
          <rPr>
            <b/>
            <sz val="9"/>
            <color indexed="81"/>
            <rFont val="Tahoma"/>
            <family val="2"/>
          </rPr>
          <t>15.mayo 
Estubo de vacaciones en manzanillo y hay se realizo su pcp 
que en unas dos o tres semanas viene 
comento que no era necesario marcarle.</t>
        </r>
      </text>
    </comment>
    <comment ref="V1107" authorId="0">
      <text>
        <r>
          <rPr>
            <b/>
            <sz val="9"/>
            <color indexed="81"/>
            <rFont val="Tahoma"/>
            <family val="2"/>
          </rPr>
          <t xml:space="preserve">13-08.  esta inhabilitado </t>
        </r>
      </text>
    </comment>
    <comment ref="AA1107" authorId="0">
      <text>
        <r>
          <rPr>
            <b/>
            <sz val="9"/>
            <color indexed="81"/>
            <rFont val="Tahoma"/>
            <family val="2"/>
          </rPr>
          <t>13-ENE-15 NO LE INTERESA EL SERVICIO, AGRADECIO LA LLAMADA
VERO</t>
        </r>
      </text>
    </comment>
    <comment ref="AB1107" authorId="0">
      <text>
        <r>
          <rPr>
            <b/>
            <sz val="9"/>
            <color indexed="81"/>
            <rFont val="Tahoma"/>
            <family val="2"/>
          </rPr>
          <t>19.FEB
NO QUISO TOMAR LA LLAMADA.</t>
        </r>
      </text>
    </comment>
    <comment ref="AC1107" authorId="0">
      <text>
        <r>
          <rPr>
            <b/>
            <sz val="9"/>
            <color indexed="81"/>
            <rFont val="Tahoma"/>
            <family val="2"/>
          </rPr>
          <t>18-MAR N/C
VERO</t>
        </r>
      </text>
    </comment>
    <comment ref="B1108" authorId="0">
      <text>
        <r>
          <rPr>
            <b/>
            <sz val="9"/>
            <color indexed="81"/>
            <rFont val="Tahoma"/>
            <family val="2"/>
          </rPr>
          <t>Es mama de alejandro velasco ruiz y de sergio figueroa.</t>
        </r>
      </text>
    </comment>
    <comment ref="R1108" authorId="0">
      <text>
        <r>
          <rPr>
            <b/>
            <sz val="9"/>
            <color indexed="81"/>
            <rFont val="Tahoma"/>
            <family val="2"/>
          </rPr>
          <t>22-ABRIL
Contesto su hijo alejandro 
el dia que vino me comento que ella iva ala clinica de tepeyac</t>
        </r>
      </text>
    </comment>
    <comment ref="V1108" authorId="0">
      <text>
        <r>
          <rPr>
            <b/>
            <sz val="9"/>
            <color indexed="81"/>
            <rFont val="Tahoma"/>
            <family val="2"/>
          </rPr>
          <t>12- AGO NUMERO EQUIVOCADO</t>
        </r>
      </text>
    </comment>
    <comment ref="X1108" authorId="0">
      <text>
        <r>
          <rPr>
            <b/>
            <sz val="9"/>
            <color indexed="81"/>
            <rFont val="Tahoma"/>
            <family val="2"/>
          </rPr>
          <t>15-OCT BUZÓN
VERO</t>
        </r>
      </text>
    </comment>
    <comment ref="Y1108" authorId="0">
      <text>
        <r>
          <rPr>
            <b/>
            <sz val="9"/>
            <color indexed="81"/>
            <rFont val="Tahoma"/>
            <family val="2"/>
          </rPr>
          <t>13.NOV
LE QUEDA MAS CERCA TEPEYAC
HAYA SE ESTA TRATANDO.</t>
        </r>
      </text>
    </comment>
    <comment ref="AA1108" authorId="0">
      <text>
        <r>
          <rPr>
            <b/>
            <sz val="9"/>
            <color indexed="81"/>
            <rFont val="Tahoma"/>
            <family val="2"/>
          </rPr>
          <t>13-ENE-15 ASISTE A SU SERVICIO A PLAZA TEPEYAC
VERO</t>
        </r>
      </text>
    </comment>
    <comment ref="B1109" authorId="0">
      <text>
        <r>
          <rPr>
            <b/>
            <sz val="9"/>
            <color indexed="81"/>
            <rFont val="Tahoma"/>
            <family val="2"/>
          </rPr>
          <t>Su mama es patricia lomeli y su hermano es alejandro velasco ruiz.
Tiene problemas de sudoracion [ pie de atleta]</t>
        </r>
      </text>
    </comment>
    <comment ref="X1109" authorId="0">
      <text>
        <r>
          <rPr>
            <b/>
            <sz val="9"/>
            <color indexed="81"/>
            <rFont val="Tahoma"/>
            <family val="2"/>
          </rPr>
          <t>2-OCT LLAMARLE EN 1 SEMAMA
15-OCT BUZÓN
VERO</t>
        </r>
      </text>
    </comment>
    <comment ref="Y1109" authorId="0">
      <text>
        <r>
          <rPr>
            <b/>
            <sz val="9"/>
            <color indexed="81"/>
            <rFont val="Tahoma"/>
            <family val="2"/>
          </rPr>
          <t>13.NOV
LE QUEDA MAS CERCA TEPEYAC
HAYA SE ESTA TRATANDO.</t>
        </r>
      </text>
    </comment>
    <comment ref="AA1109" authorId="0">
      <text>
        <r>
          <rPr>
            <b/>
            <sz val="9"/>
            <color indexed="81"/>
            <rFont val="Tahoma"/>
            <family val="2"/>
          </rPr>
          <t>13-ENE-15 ASISTE A SU SERVICIO A PLAZA TEPEYAC
VERO</t>
        </r>
      </text>
    </comment>
    <comment ref="S1110" authorId="0">
      <text>
        <r>
          <rPr>
            <b/>
            <sz val="9"/>
            <color indexed="81"/>
            <rFont val="Tahoma"/>
            <family val="2"/>
          </rPr>
          <t>20.MAYO
Se siente bien de sus pies agradecio llamada 
ella despues se comunica.</t>
        </r>
      </text>
    </comment>
    <comment ref="V1110" authorId="0">
      <text>
        <r>
          <rPr>
            <b/>
            <sz val="9"/>
            <color indexed="81"/>
            <rFont val="Tahoma"/>
            <family val="2"/>
          </rPr>
          <t>19-AGO SALDRÁ DE VIAJE</t>
        </r>
      </text>
    </comment>
    <comment ref="X1110" authorId="0">
      <text>
        <r>
          <rPr>
            <b/>
            <sz val="9"/>
            <color indexed="81"/>
            <rFont val="Tahoma"/>
            <family val="2"/>
          </rPr>
          <t>3-OCT NO VIVE AQUÍ, ES DE PIHUAMO
VERO</t>
        </r>
      </text>
    </comment>
    <comment ref="AC1110" authorId="0">
      <text>
        <r>
          <rPr>
            <b/>
            <sz val="9"/>
            <color indexed="81"/>
            <rFont val="Tahoma"/>
            <family val="2"/>
          </rPr>
          <t>18-MAR VIVE EN SINALOA
VERO</t>
        </r>
      </text>
    </comment>
    <comment ref="B1111" authorId="0">
      <text>
        <r>
          <rPr>
            <b/>
            <sz val="9"/>
            <color indexed="81"/>
            <rFont val="Tahoma"/>
            <family val="2"/>
          </rPr>
          <t>Estara aplicandose vite 
su mama es liliana puentes.
Niña tiene 7 años</t>
        </r>
      </text>
    </comment>
    <comment ref="AC1111" authorId="0">
      <text>
        <r>
          <rPr>
            <b/>
            <sz val="9"/>
            <color indexed="81"/>
            <rFont val="Tahoma"/>
            <family val="2"/>
          </rPr>
          <t>18-MAR MSJ PROMO
VERO</t>
        </r>
      </text>
    </comment>
    <comment ref="R1112" authorId="0">
      <text>
        <r>
          <rPr>
            <b/>
            <sz val="9"/>
            <color indexed="81"/>
            <rFont val="Tahoma"/>
            <family val="2"/>
          </rPr>
          <t>22 ABRIL CONTESTO UNA SRA Y COMENTO QUE HAY NO VIVIA NADIE CON ESE NOMBRE</t>
        </r>
      </text>
    </comment>
    <comment ref="D1113" authorId="0">
      <text>
        <r>
          <rPr>
            <b/>
            <sz val="9"/>
            <color indexed="81"/>
            <rFont val="Tahoma"/>
            <family val="2"/>
          </rPr>
          <t>NO LE SIGIO INTERESANDO EL TRATAMIENTO X Q SE NIEGA CUANDO LE LLAMO</t>
        </r>
      </text>
    </comment>
    <comment ref="Q1113" authorId="0">
      <text>
        <r>
          <rPr>
            <b/>
            <sz val="9"/>
            <color indexed="81"/>
            <rFont val="Tahoma"/>
            <family val="2"/>
          </rPr>
          <t>AGENDO CITA 19-MARZO.</t>
        </r>
      </text>
    </comment>
    <comment ref="R1113" authorId="0">
      <text>
        <r>
          <rPr>
            <b/>
            <sz val="9"/>
            <color indexed="81"/>
            <rFont val="Tahoma"/>
            <family val="2"/>
          </rPr>
          <t>VOLVI A LLAMAR UNA SEMANA DESPUES Y COEMENTA NO LE INTERESA EL TRATAMIENTO PROBARA OTRA ALTERNATIVA</t>
        </r>
      </text>
    </comment>
    <comment ref="AC1113" authorId="0">
      <text>
        <r>
          <rPr>
            <b/>
            <sz val="9"/>
            <color indexed="81"/>
            <rFont val="Tahoma"/>
            <family val="2"/>
          </rPr>
          <t>10-MAR MSJ PROMO
VERO</t>
        </r>
      </text>
    </comment>
    <comment ref="AE1113" authorId="0">
      <text>
        <r>
          <rPr>
            <b/>
            <sz val="9"/>
            <color indexed="81"/>
            <rFont val="Tahoma"/>
            <family val="2"/>
          </rPr>
          <t>19-MAYO BUZÓN
VERO</t>
        </r>
      </text>
    </comment>
    <comment ref="AI1113" authorId="0">
      <text>
        <r>
          <rPr>
            <b/>
            <sz val="9"/>
            <color indexed="81"/>
            <rFont val="Tahoma"/>
            <family val="2"/>
          </rPr>
          <t>17 DE SEPTIEMBRE MANDE SMS CON PROMOCION $-100</t>
        </r>
      </text>
    </comment>
    <comment ref="B1114" authorId="0">
      <text>
        <r>
          <rPr>
            <b/>
            <sz val="9"/>
            <color indexed="81"/>
            <rFont val="Tahoma"/>
            <family val="2"/>
          </rPr>
          <t>TIENE MICOSIS Y MAL OLOR EN LOSPIES RECOMENDE VITE Y LITOPOD.
LE INTERESO LA MEMBRESIA</t>
        </r>
      </text>
    </comment>
    <comment ref="R1114" authorId="0">
      <text>
        <r>
          <rPr>
            <b/>
            <sz val="9"/>
            <color indexed="81"/>
            <rFont val="Tahoma"/>
            <family val="2"/>
          </rPr>
          <t>9-ABRIL. MANDO A BUZON 21-ABRIL SIGUE MANDANDO A BUZON</t>
        </r>
      </text>
    </comment>
    <comment ref="S1114" authorId="0">
      <text>
        <r>
          <rPr>
            <b/>
            <sz val="9"/>
            <color indexed="81"/>
            <rFont val="Tahoma"/>
            <family val="2"/>
          </rPr>
          <t>5-MAYO DESPUES Q VINO NO LA HE PODIDO LOCALIZAR SU CEL MANDA A BUZON</t>
        </r>
      </text>
    </comment>
    <comment ref="T1114" authorId="0">
      <text>
        <r>
          <rPr>
            <b/>
            <sz val="9"/>
            <color indexed="81"/>
            <rFont val="Tahoma"/>
            <family val="2"/>
          </rPr>
          <t>20-JUN. SIGUE SIN CONTESTAR</t>
        </r>
      </text>
    </comment>
    <comment ref="AC1114" authorId="0">
      <text>
        <r>
          <rPr>
            <b/>
            <sz val="9"/>
            <color indexed="81"/>
            <rFont val="Tahoma"/>
            <family val="2"/>
          </rPr>
          <t>10-MAR MSJ PROMOCIONAL
VERO</t>
        </r>
      </text>
    </comment>
    <comment ref="AI1114" authorId="0">
      <text>
        <r>
          <rPr>
            <b/>
            <sz val="9"/>
            <color indexed="81"/>
            <rFont val="Tahoma"/>
            <family val="2"/>
          </rPr>
          <t>17 DE SEPTIEMBRE MANDE SMS CON PROMOCION $-100</t>
        </r>
      </text>
    </comment>
    <comment ref="Q1115" authorId="0">
      <text>
        <r>
          <rPr>
            <b/>
            <sz val="9"/>
            <color indexed="81"/>
            <rFont val="Tahoma"/>
            <family val="2"/>
          </rPr>
          <t>AGENDO HOY 10-MARZO, EL AÑO PASADO AGENDO VARIAS VECES Y NUNCA HA VENIDO</t>
        </r>
      </text>
    </comment>
    <comment ref="AC1115" authorId="0">
      <text>
        <r>
          <rPr>
            <b/>
            <sz val="9"/>
            <color indexed="81"/>
            <rFont val="Tahoma"/>
            <family val="2"/>
          </rPr>
          <t>10-MAR RECADO PROMO
VERO</t>
        </r>
      </text>
    </comment>
    <comment ref="AI1115" authorId="0">
      <text>
        <r>
          <rPr>
            <b/>
            <sz val="9"/>
            <color indexed="81"/>
            <rFont val="Tahoma"/>
            <family val="2"/>
          </rPr>
          <t>28 DE SEPTIEMBRE NUMERO FUERA DEL AREA</t>
        </r>
      </text>
    </comment>
    <comment ref="B1116" authorId="0">
      <text>
        <r>
          <rPr>
            <b/>
            <sz val="9"/>
            <color indexed="81"/>
            <rFont val="Tahoma"/>
            <family val="2"/>
          </rPr>
          <t>MUY PALTICADOR</t>
        </r>
      </text>
    </comment>
    <comment ref="D1116" authorId="0">
      <text>
        <r>
          <rPr>
            <b/>
            <sz val="9"/>
            <color indexed="81"/>
            <rFont val="Tahoma"/>
            <family val="2"/>
          </rPr>
          <t>VINO DE VISITA A GDL VIVE EL PUEBLA</t>
        </r>
      </text>
    </comment>
    <comment ref="B1117" authorId="0">
      <text>
        <r>
          <rPr>
            <b/>
            <sz val="9"/>
            <color indexed="81"/>
            <rFont val="Tahoma"/>
            <family val="2"/>
          </rPr>
          <t>Solo vino a revicion el crecimiento de sus uñas de los primeros ortejos lados internos y externos es muy concavo recomende cauterizacion ALE.
Quiere que le cheque alguna forma de pago.</t>
        </r>
      </text>
    </comment>
    <comment ref="Q1117" authorId="0">
      <text>
        <r>
          <rPr>
            <b/>
            <sz val="9"/>
            <color indexed="81"/>
            <rFont val="Tahoma"/>
            <family val="2"/>
          </rPr>
          <t>25-marzo 
no contesto</t>
        </r>
      </text>
    </comment>
    <comment ref="R1117" authorId="0">
      <text>
        <r>
          <rPr>
            <b/>
            <sz val="9"/>
            <color indexed="81"/>
            <rFont val="Tahoma"/>
            <family val="2"/>
          </rPr>
          <t>22 ABRIL 
QUIERE QUE LE LLAME PARA LA SIGUIENTE SEMANA.</t>
        </r>
      </text>
    </comment>
    <comment ref="S1117" authorId="0">
      <text>
        <r>
          <rPr>
            <b/>
            <sz val="9"/>
            <color indexed="81"/>
            <rFont val="Tahoma"/>
            <family val="2"/>
          </rPr>
          <t>20.mayo 
timbra y desvia la llamada.
27.MAYO 
timbra y desvia llamada.</t>
        </r>
      </text>
    </comment>
    <comment ref="X1117" authorId="0">
      <text>
        <r>
          <rPr>
            <b/>
            <sz val="9"/>
            <color indexed="81"/>
            <rFont val="Tahoma"/>
            <family val="2"/>
          </rPr>
          <t>3-OCTESTA FUERA DE LA CD, LLAMARLE COMO EL 10 DE OCT
VERO
19-OCT EL LLAMA</t>
        </r>
      </text>
    </comment>
    <comment ref="AE1117" authorId="0">
      <text>
        <r>
          <rPr>
            <b/>
            <sz val="9"/>
            <color indexed="81"/>
            <rFont val="Tahoma"/>
            <family val="2"/>
          </rPr>
          <t>19-MAYO N/C MSJ 100
VERO</t>
        </r>
      </text>
    </comment>
    <comment ref="B1118" authorId="0">
      <text>
        <r>
          <rPr>
            <b/>
            <sz val="9"/>
            <color indexed="81"/>
            <rFont val="Tahoma"/>
            <family val="2"/>
          </rPr>
          <t>UN POCO ESPECIAL PERO AGRADABLE;
NO LE GUTSA Q LE HAGA CON BISTURI Y LIMAR POCO UÑAS Y PLANTA DEL PIE.  SE LE HACE MUCHA CARNOCIDAD EN LAS UÑAS, TIENE UN POCO DE MICOSIS Y RESEQUEDAD.  SE LLEVÓ VITE Y RESTAURADORA.
LE GUSTO MUCHO EL SERVICIO</t>
        </r>
      </text>
    </comment>
    <comment ref="D1118" authorId="0">
      <text>
        <r>
          <rPr>
            <b/>
            <sz val="9"/>
            <color indexed="81"/>
            <rFont val="Tahoma"/>
            <family val="2"/>
          </rPr>
          <t>TENIA NUMERACIO 690 PERO COMO EL ARCHIVO TENGO Q ACTUALIZARLO CADA MES.. YA SE OCUPO ESTE NUM.</t>
        </r>
      </text>
    </comment>
    <comment ref="R1118" authorId="0">
      <text>
        <r>
          <rPr>
            <b/>
            <sz val="9"/>
            <color indexed="81"/>
            <rFont val="Tahoma"/>
            <family val="2"/>
          </rPr>
          <t>21.ABRIL CONTESTÓ MUY CORTANTE DICE Q YA NO LE LLAME Q ELLA CUANDO LO NECESITE VIENE</t>
        </r>
      </text>
    </comment>
    <comment ref="V1118" authorId="0">
      <text/>
    </comment>
    <comment ref="AC1118" authorId="0">
      <text>
        <r>
          <rPr>
            <b/>
            <sz val="9"/>
            <color indexed="81"/>
            <rFont val="Tahoma"/>
            <family val="2"/>
          </rPr>
          <t>10-MAR MSJ PROMOCIONAL
VERO</t>
        </r>
      </text>
    </comment>
    <comment ref="B1119" authorId="0">
      <text>
        <r>
          <rPr>
            <b/>
            <sz val="9"/>
            <color indexed="81"/>
            <rFont val="Tahoma"/>
            <family val="2"/>
          </rPr>
          <t>HNA. DE ALE</t>
        </r>
      </text>
    </comment>
    <comment ref="B1120" authorId="0">
      <text>
        <r>
          <rPr>
            <b/>
            <sz val="9"/>
            <color indexed="81"/>
            <rFont val="Tahoma"/>
            <family val="2"/>
          </rPr>
          <t>HNA DE ALE</t>
        </r>
      </text>
    </comment>
    <comment ref="B1121" authorId="0">
      <text>
        <r>
          <rPr>
            <b/>
            <sz val="9"/>
            <color indexed="81"/>
            <rFont val="Tahoma"/>
            <family val="2"/>
          </rPr>
          <t>Esta aplicandose vite.</t>
        </r>
      </text>
    </comment>
    <comment ref="Q1121" authorId="0">
      <text>
        <r>
          <rPr>
            <b/>
            <sz val="9"/>
            <color indexed="81"/>
            <rFont val="Tahoma"/>
            <family val="2"/>
          </rPr>
          <t>Esta en tratamiento de 
VP.</t>
        </r>
      </text>
    </comment>
    <comment ref="S1121" authorId="0">
      <text>
        <r>
          <rPr>
            <b/>
            <sz val="9"/>
            <color indexed="81"/>
            <rFont val="Tahoma"/>
            <family val="2"/>
          </rPr>
          <t>20.mayo 
tenia una cita pendiente pero no vino 
estaba en tratamiento de v.p
no lo termino.</t>
        </r>
      </text>
    </comment>
    <comment ref="V1121" authorId="0">
      <text>
        <r>
          <rPr>
            <b/>
            <sz val="9"/>
            <color indexed="81"/>
            <rFont val="Tahoma"/>
            <family val="2"/>
          </rPr>
          <t>19-AGO BUZÓN</t>
        </r>
      </text>
    </comment>
    <comment ref="X1121" authorId="0">
      <text>
        <r>
          <rPr>
            <b/>
            <sz val="9"/>
            <color indexed="81"/>
            <rFont val="Tahoma"/>
            <family val="2"/>
          </rPr>
          <t>3-OCT COMENTO QUE NO VIO MEJORIA CON EL VITE, SE HABIA GOLPEADO LA UÑA, POSIBLEMENTE OCACIONO UN TRAUMA EL GOLPE, ELLA LLAMA PARA CUALQUIER MOLESTIA
VERO</t>
        </r>
      </text>
    </comment>
    <comment ref="AB1121" authorId="0">
      <text>
        <r>
          <rPr>
            <b/>
            <sz val="9"/>
            <color indexed="81"/>
            <rFont val="Tahoma"/>
            <family val="2"/>
          </rPr>
          <t>19.FEB 
N/C</t>
        </r>
      </text>
    </comment>
    <comment ref="AJ1121" authorId="0">
      <text>
        <r>
          <rPr>
            <sz val="9"/>
            <color indexed="81"/>
            <rFont val="Tahoma"/>
            <family val="2"/>
          </rPr>
          <t xml:space="preserve">24 DE OCTUBRE MANDE SMS CON PROMOCION $-100
</t>
        </r>
      </text>
    </comment>
    <comment ref="Q1122" authorId="0">
      <text>
        <r>
          <rPr>
            <b/>
            <sz val="9"/>
            <color indexed="81"/>
            <rFont val="Tahoma"/>
            <family val="2"/>
          </rPr>
          <t>NO VINO</t>
        </r>
      </text>
    </comment>
    <comment ref="S1122" authorId="0">
      <text>
        <r>
          <rPr>
            <b/>
            <sz val="9"/>
            <color indexed="81"/>
            <rFont val="Tahoma"/>
            <family val="2"/>
          </rPr>
          <t>27.mayo 
no ha venido a servicio.
Timbra y manda a buzon.</t>
        </r>
      </text>
    </comment>
    <comment ref="V1122" authorId="0">
      <text>
        <r>
          <rPr>
            <b/>
            <sz val="9"/>
            <color indexed="81"/>
            <rFont val="Tahoma"/>
            <family val="2"/>
          </rPr>
          <t>19-AGO BUZÓN</t>
        </r>
      </text>
    </comment>
    <comment ref="X1122" authorId="0">
      <text>
        <r>
          <rPr>
            <b/>
            <sz val="9"/>
            <color indexed="81"/>
            <rFont val="Tahoma"/>
            <family val="2"/>
          </rPr>
          <t>3-OCT NUMERO MAL
VERO</t>
        </r>
      </text>
    </comment>
    <comment ref="B1123" authorId="0">
      <text>
        <r>
          <rPr>
            <b/>
            <sz val="9"/>
            <color indexed="81"/>
            <rFont val="Tahoma"/>
            <family val="2"/>
          </rPr>
          <t>TRABAJA EN LA DERMATOLOGICA.
DEL LOBY.</t>
        </r>
      </text>
    </comment>
    <comment ref="R1124" authorId="0">
      <text>
        <r>
          <rPr>
            <b/>
            <sz val="9"/>
            <color indexed="81"/>
            <rFont val="Tahoma"/>
            <family val="2"/>
          </rPr>
          <t>22-ABRIL 
SE SINTIO BIEN DE SUS PIES 
GUARDARA EL TEL PARA DESPUES HASER CITA.</t>
        </r>
      </text>
    </comment>
    <comment ref="S1124" authorId="0">
      <text>
        <r>
          <rPr>
            <b/>
            <sz val="9"/>
            <color indexed="81"/>
            <rFont val="Tahoma"/>
            <family val="2"/>
          </rPr>
          <t>08-mayo 
esta de viaje 
agradecio llamada de cortecia 
despues se comunica.</t>
        </r>
      </text>
    </comment>
    <comment ref="V1124" authorId="0">
      <text>
        <r>
          <rPr>
            <b/>
            <sz val="9"/>
            <color indexed="81"/>
            <rFont val="Tahoma"/>
            <family val="2"/>
          </rPr>
          <t>19-AGO DEJE RECADO . COMUNICARSE EN LA TARDE/NOCHE.</t>
        </r>
      </text>
    </comment>
    <comment ref="X1124" authorId="0">
      <text>
        <r>
          <rPr>
            <b/>
            <sz val="9"/>
            <color indexed="81"/>
            <rFont val="Tahoma"/>
            <family val="2"/>
          </rPr>
          <t>3-OCT NO CONTESTA
VERO</t>
        </r>
      </text>
    </comment>
    <comment ref="Y1124" authorId="0">
      <text>
        <r>
          <rPr>
            <b/>
            <sz val="9"/>
            <color indexed="81"/>
            <rFont val="Tahoma"/>
            <family val="2"/>
          </rPr>
          <t>13.NOV
CONTESTO PERO NO ME DIJO NADA.</t>
        </r>
      </text>
    </comment>
    <comment ref="Z1124" authorId="0">
      <text>
        <r>
          <rPr>
            <b/>
            <sz val="9"/>
            <color indexed="81"/>
            <rFont val="Tahoma"/>
            <family val="2"/>
          </rPr>
          <t>18.DIC
PIDIO PROMO 
LE INTERESO
CHECARA HORARIOS 
REGRESA LA LLAMADA.</t>
        </r>
      </text>
    </comment>
    <comment ref="AI1124" authorId="0">
      <text>
        <r>
          <rPr>
            <b/>
            <sz val="9"/>
            <color indexed="81"/>
            <rFont val="Tahoma"/>
            <family val="2"/>
          </rPr>
          <t>30 DE AGOSTO MANDE SMS CON PROMOCION $ 100</t>
        </r>
      </text>
    </comment>
    <comment ref="R1125" authorId="0">
      <text>
        <r>
          <rPr>
            <b/>
            <sz val="9"/>
            <color indexed="81"/>
            <rFont val="Tahoma"/>
            <family val="2"/>
          </rPr>
          <t xml:space="preserve">22-ABRIL 
MANDO DIRECTO A BUZON </t>
        </r>
      </text>
    </comment>
    <comment ref="S1125" authorId="0">
      <text>
        <r>
          <rPr>
            <b/>
            <sz val="9"/>
            <color indexed="81"/>
            <rFont val="Tahoma"/>
            <family val="2"/>
          </rPr>
          <t>08-mayo 
esta de viaje 
cuando este aquí regresa la llamada.</t>
        </r>
      </text>
    </comment>
    <comment ref="B1126" authorId="0">
      <text>
        <r>
          <rPr>
            <b/>
            <sz val="9"/>
            <color indexed="81"/>
            <rFont val="Tahoma"/>
            <family val="2"/>
          </rPr>
          <t>Se le encarnan sus uñas con frecuencia.
Recomende matri.,
el señor no es de aquí 
comento que le interesa mucho llama la proxima semana para agendar cita para la misma.</t>
        </r>
      </text>
    </comment>
    <comment ref="T1126" authorId="0">
      <text>
        <r>
          <rPr>
            <b/>
            <sz val="9"/>
            <color indexed="81"/>
            <rFont val="Tahoma"/>
            <family val="2"/>
          </rPr>
          <t xml:space="preserve">04.Junio 
El sr no es de aquí 
vive en eu.
</t>
        </r>
      </text>
    </comment>
    <comment ref="B1127" authorId="0">
      <text>
        <r>
          <rPr>
            <b/>
            <sz val="9"/>
            <color indexed="81"/>
            <rFont val="Tahoma"/>
            <family val="2"/>
          </rPr>
          <t>Señora muy delicada  
se le encarnan un poco sus uñas 
ya se avia realizado cauterizacion y no le esta sirviendo.
Amiga de bonie aldaba.</t>
        </r>
      </text>
    </comment>
    <comment ref="R1127" authorId="0">
      <text>
        <r>
          <rPr>
            <b/>
            <sz val="9"/>
            <color indexed="81"/>
            <rFont val="Tahoma"/>
            <family val="2"/>
          </rPr>
          <t>22-ABRIL 
MANDO A Buzon 
26 abril 
me contesto y le dije de donde era y me colgo.
Sra muy grosera</t>
        </r>
      </text>
    </comment>
    <comment ref="AJ1127" authorId="0">
      <text>
        <r>
          <rPr>
            <b/>
            <sz val="9"/>
            <color indexed="81"/>
            <rFont val="Tahoma"/>
            <family val="2"/>
          </rPr>
          <t>24 DE OCTUBRE MANDE SMS CON PROMOCION $-100</t>
        </r>
      </text>
    </comment>
    <comment ref="Q1128" authorId="0">
      <text>
        <r>
          <rPr>
            <b/>
            <sz val="9"/>
            <color indexed="81"/>
            <rFont val="Tahoma"/>
            <family val="2"/>
          </rPr>
          <t>VINO A CONSULTA X Q SENTIA MOLESTIA, TIENE UNA V-P MUY PEQUEÑA. ELLA LLAMA PARA HACER CITA PARA EL TRATAMIENTO</t>
        </r>
      </text>
    </comment>
    <comment ref="AC1128" authorId="0">
      <text>
        <r>
          <rPr>
            <b/>
            <sz val="9"/>
            <color indexed="81"/>
            <rFont val="Tahoma"/>
            <family val="2"/>
          </rPr>
          <t>10-MAR NO DEJO NUM
VERO</t>
        </r>
      </text>
    </comment>
    <comment ref="B1129" authorId="0">
      <text>
        <r>
          <rPr>
            <b/>
            <sz val="9"/>
            <color indexed="81"/>
            <rFont val="Tahoma"/>
            <family val="2"/>
          </rPr>
          <t>HIJA DE BLANCA ESTHELA MANZO</t>
        </r>
      </text>
    </comment>
    <comment ref="Q1129" authorId="0">
      <text>
        <r>
          <rPr>
            <b/>
            <sz val="9"/>
            <color indexed="81"/>
            <rFont val="Tahoma"/>
            <family val="2"/>
          </rPr>
          <t>AGENDO 26-MARZO</t>
        </r>
      </text>
    </comment>
    <comment ref="S1129" authorId="0">
      <text>
        <r>
          <rPr>
            <b/>
            <sz val="9"/>
            <color indexed="81"/>
            <rFont val="Tahoma"/>
            <family val="2"/>
          </rPr>
          <t>5-MAYO DE MOMENTOS E SIENTE BN DE SUS PIES</t>
        </r>
      </text>
    </comment>
    <comment ref="T1129" authorId="0">
      <text>
        <r>
          <rPr>
            <b/>
            <sz val="9"/>
            <color indexed="81"/>
            <rFont val="Tahoma"/>
            <family val="2"/>
          </rPr>
          <t>23. jun. No acostumbra a  hacerse su servicio</t>
        </r>
      </text>
    </comment>
    <comment ref="AC1129" authorId="0">
      <text>
        <r>
          <rPr>
            <b/>
            <sz val="9"/>
            <color indexed="81"/>
            <rFont val="Tahoma"/>
            <family val="2"/>
          </rPr>
          <t>10-MAR MSJ PROMO
VERO</t>
        </r>
      </text>
    </comment>
    <comment ref="AJ1129" authorId="0">
      <text>
        <r>
          <rPr>
            <sz val="9"/>
            <color indexed="81"/>
            <rFont val="Tahoma"/>
            <family val="2"/>
          </rPr>
          <t xml:space="preserve">24 DE OCTUBRE MANDE SMS CON PROMOCION $-100
</t>
        </r>
      </text>
    </comment>
    <comment ref="B1130" authorId="0">
      <text>
        <r>
          <rPr>
            <b/>
            <sz val="9"/>
            <color indexed="81"/>
            <rFont val="Tahoma"/>
            <family val="2"/>
          </rPr>
          <t>MAMÁ DE CINTHIA AVALOS
Tiene micosis estara aplicandose vite.</t>
        </r>
      </text>
    </comment>
    <comment ref="R1130" authorId="0">
      <text>
        <r>
          <rPr>
            <b/>
            <sz val="9"/>
            <color indexed="81"/>
            <rFont val="Tahoma"/>
            <family val="2"/>
          </rPr>
          <t>22 ABRIL 
NO CONTESTO
26 abril 
llama enla semana para que me diga el dia.</t>
        </r>
      </text>
    </comment>
    <comment ref="T1130" authorId="0">
      <text>
        <r>
          <rPr>
            <b/>
            <sz val="9"/>
            <color indexed="81"/>
            <rFont val="Tahoma"/>
            <family val="2"/>
          </rPr>
          <t>04.Junio 
No estaba contesto su hija y comenta que llega como alas 9 
le comentara para venir juntas.</t>
        </r>
      </text>
    </comment>
    <comment ref="V1130" authorId="0">
      <text>
        <r>
          <rPr>
            <b/>
            <sz val="9"/>
            <color indexed="81"/>
            <rFont val="Tahoma"/>
            <family val="2"/>
          </rPr>
          <t>19-AGO NO LES INTERESA</t>
        </r>
      </text>
    </comment>
    <comment ref="AB1130" authorId="0">
      <text>
        <r>
          <rPr>
            <b/>
            <sz val="9"/>
            <color indexed="81"/>
            <rFont val="Tahoma"/>
            <family val="2"/>
          </rPr>
          <t>19.FEB
EL NUMERO HA SIDO CAMBIADO.</t>
        </r>
      </text>
    </comment>
    <comment ref="B1131" authorId="0">
      <text>
        <r>
          <rPr>
            <b/>
            <sz val="9"/>
            <color indexed="81"/>
            <rFont val="Tahoma"/>
            <family val="2"/>
          </rPr>
          <t>SRA. MUY ESPECIAL TRAJO SU PROPIO MATERIAL NO QUIERE Q LE HAGA CON EL DE LA CLINICA. 
QUIERE Q LA ATIENDA BETSA</t>
        </r>
      </text>
    </comment>
    <comment ref="S1131" authorId="0">
      <text>
        <r>
          <rPr>
            <b/>
            <sz val="9"/>
            <color indexed="81"/>
            <rFont val="Tahoma"/>
            <family val="2"/>
          </rPr>
          <t>5-MAYO SE SIENTE BN DE SUS PIES ELLA NOS LLAMA</t>
        </r>
      </text>
    </comment>
    <comment ref="U1131" authorId="0">
      <text>
        <r>
          <rPr>
            <b/>
            <sz val="9"/>
            <color indexed="81"/>
            <rFont val="Tahoma"/>
            <family val="2"/>
          </rPr>
          <t>14-JUL. COMENTOQ TIENE UCHO TRABAJO Q ELLA SE COMUNICA</t>
        </r>
      </text>
    </comment>
    <comment ref="V1131" authorId="0">
      <text>
        <r>
          <rPr>
            <b/>
            <sz val="9"/>
            <color indexed="81"/>
            <rFont val="Tahoma"/>
            <family val="2"/>
          </rPr>
          <t>13-08. DEJE RECADO</t>
        </r>
      </text>
    </comment>
    <comment ref="Z1131" authorId="0">
      <text>
        <r>
          <rPr>
            <b/>
            <sz val="9"/>
            <color indexed="81"/>
            <rFont val="Tahoma"/>
            <family val="2"/>
          </rPr>
          <t>04.DIC
SE ENCONTRABA OCUPADA 
PIDIO TELEFONOS 
ELLA LLAMA.</t>
        </r>
      </text>
    </comment>
    <comment ref="AC1131" authorId="0">
      <text>
        <r>
          <rPr>
            <b/>
            <sz val="9"/>
            <color indexed="81"/>
            <rFont val="Tahoma"/>
            <family val="2"/>
          </rPr>
          <t>10-MAR NO ENLAZA LA LLAMADA
VERO</t>
        </r>
      </text>
    </comment>
    <comment ref="AI1131" authorId="0">
      <text>
        <r>
          <rPr>
            <sz val="9"/>
            <color indexed="81"/>
            <rFont val="Tahoma"/>
            <family val="2"/>
          </rPr>
          <t xml:space="preserve">28 DE SEPTIEMBRE MARQUE NO CE ENCONTRABA DEJE RECADO CON SU HIJA
</t>
        </r>
      </text>
    </comment>
    <comment ref="AJ1131" authorId="0">
      <text>
        <r>
          <rPr>
            <b/>
            <sz val="9"/>
            <color indexed="81"/>
            <rFont val="Tahoma"/>
            <family val="2"/>
          </rPr>
          <t>24 DE OCTUBRE NUMERO FUERA DEL AREA</t>
        </r>
      </text>
    </comment>
    <comment ref="B1132" authorId="0">
      <text>
        <r>
          <rPr>
            <b/>
            <sz val="9"/>
            <color indexed="81"/>
            <rFont val="Tahoma"/>
            <family val="2"/>
          </rPr>
          <t>Se encarga de manejar estacionamientos.
Viene cada 2 meses 
tiene micosis 
se estara aplicando vite.</t>
        </r>
      </text>
    </comment>
    <comment ref="C1132" authorId="0">
      <text>
        <r>
          <rPr>
            <b/>
            <sz val="9"/>
            <color indexed="81"/>
            <rFont val="Tahoma"/>
            <family val="2"/>
          </rPr>
          <t>no quiso dejar su telefono.
Se llebo tarjeta 
el hase cita.</t>
        </r>
      </text>
    </comment>
    <comment ref="Q1133" authorId="0">
      <text>
        <r>
          <rPr>
            <b/>
            <sz val="9"/>
            <color indexed="81"/>
            <rFont val="Tahoma"/>
            <family val="2"/>
          </rPr>
          <t>Vino el 27 de marzo 
queria servicio.
No le agrado el procedimiento que se realiza.
Pretendia que le retirara la uña encarnada con bisturi 
porque asi se lo realizan en otro lado….</t>
        </r>
      </text>
    </comment>
    <comment ref="AJ1133" authorId="0">
      <text>
        <r>
          <rPr>
            <sz val="9"/>
            <color indexed="81"/>
            <rFont val="Tahoma"/>
            <family val="2"/>
          </rPr>
          <t xml:space="preserve">31 DE OCTUBRE MANDE SMS CON PROMOCION $-100
</t>
        </r>
      </text>
    </comment>
    <comment ref="C1134" authorId="0">
      <text>
        <r>
          <rPr>
            <b/>
            <sz val="9"/>
            <color indexed="81"/>
            <rFont val="Tahoma"/>
            <family val="2"/>
          </rPr>
          <t>TENIA EL P717</t>
        </r>
      </text>
    </comment>
    <comment ref="P1134" authorId="0">
      <text>
        <r>
          <rPr>
            <b/>
            <sz val="9"/>
            <color indexed="81"/>
            <rFont val="Tahoma"/>
            <family val="2"/>
          </rPr>
          <t>AGENDO APRA HOY 28-FEB Y NO VINO</t>
        </r>
      </text>
    </comment>
    <comment ref="Q1134" authorId="0">
      <text>
        <r>
          <rPr>
            <b/>
            <sz val="9"/>
            <color indexed="81"/>
            <rFont val="Tahoma"/>
            <family val="2"/>
          </rPr>
          <t>10-ABRIL. HA AGENDADO Y NO VIENE MEJOR CUANDO ELLA PUEDA VENIR DE VERDAD</t>
        </r>
      </text>
    </comment>
    <comment ref="AC1134" authorId="0">
      <text>
        <r>
          <rPr>
            <b/>
            <sz val="9"/>
            <color indexed="81"/>
            <rFont val="Tahoma"/>
            <family val="2"/>
          </rPr>
          <t>10-MAR NO DISPONIBLE
VERO</t>
        </r>
      </text>
    </comment>
    <comment ref="AI1134" authorId="0">
      <text>
        <r>
          <rPr>
            <sz val="9"/>
            <color indexed="81"/>
            <rFont val="Tahoma"/>
            <family val="2"/>
          </rPr>
          <t xml:space="preserve">28 DE SEPTIEMBRE NUMERO FUERA DE SERVICIO
</t>
        </r>
      </text>
    </comment>
    <comment ref="C1135" authorId="0">
      <text>
        <r>
          <rPr>
            <b/>
            <sz val="9"/>
            <color indexed="81"/>
            <rFont val="Tahoma"/>
            <family val="2"/>
          </rPr>
          <t>P694</t>
        </r>
      </text>
    </comment>
    <comment ref="Q1135" authorId="0">
      <text>
        <r>
          <rPr>
            <b/>
            <sz val="9"/>
            <color indexed="81"/>
            <rFont val="Tahoma"/>
            <family val="2"/>
          </rPr>
          <t>30-AMRZO N/C 10-ABR. N/C</t>
        </r>
      </text>
    </comment>
    <comment ref="S1135" authorId="0">
      <text>
        <r>
          <rPr>
            <b/>
            <sz val="9"/>
            <color indexed="81"/>
            <rFont val="Tahoma"/>
            <family val="2"/>
          </rPr>
          <t>5-MAYO NO LO HE PODIDO LOCALIZAR NO CONTESTA</t>
        </r>
      </text>
    </comment>
    <comment ref="U1135" authorId="0">
      <text>
        <r>
          <rPr>
            <b/>
            <sz val="9"/>
            <color indexed="81"/>
            <rFont val="Tahoma"/>
            <family val="2"/>
          </rPr>
          <t>13-jul. Le llame para ofrecer la promo y me dijo q el regresaba la llamada</t>
        </r>
      </text>
    </comment>
    <comment ref="V1135" authorId="0">
      <text>
        <r>
          <rPr>
            <b/>
            <sz val="9"/>
            <color indexed="81"/>
            <rFont val="Tahoma"/>
            <family val="2"/>
          </rPr>
          <t>20-08. dijo q seguia ocupado, q no importa si ya no habia promo lo pagaba normal, pero cuando el pudiera</t>
        </r>
      </text>
    </comment>
    <comment ref="W1135" authorId="0">
      <text>
        <r>
          <rPr>
            <b/>
            <sz val="9"/>
            <color indexed="81"/>
            <rFont val="Tahoma"/>
            <family val="2"/>
          </rPr>
          <t>15-SEP. DICE Q SIEMPRE ESTA OCUPADO</t>
        </r>
      </text>
    </comment>
    <comment ref="Z1135" authorId="0">
      <text>
        <r>
          <rPr>
            <b/>
            <sz val="9"/>
            <color indexed="81"/>
            <rFont val="Tahoma"/>
            <family val="2"/>
          </rPr>
          <t>04.DIC
NUMERO EQUIVOCADO.</t>
        </r>
      </text>
    </comment>
    <comment ref="AC1135" authorId="0">
      <text>
        <r>
          <rPr>
            <b/>
            <sz val="9"/>
            <color indexed="81"/>
            <rFont val="Tahoma"/>
            <family val="2"/>
          </rPr>
          <t>10-MAR N/C MSNDE MSJ PROMO
VERO</t>
        </r>
      </text>
    </comment>
    <comment ref="AI1135" authorId="0">
      <text>
        <r>
          <rPr>
            <b/>
            <sz val="9"/>
            <color indexed="81"/>
            <rFont val="Tahoma"/>
            <family val="2"/>
          </rPr>
          <t>09 DE OCTUBRES TIENE EL MISMO NUMERO QUE OTRO PC</t>
        </r>
      </text>
    </comment>
    <comment ref="B1136" authorId="0">
      <text>
        <r>
          <rPr>
            <b/>
            <sz val="9"/>
            <color indexed="81"/>
            <rFont val="Tahoma"/>
            <family val="2"/>
          </rPr>
          <t>SE LE HACE MUCHA CARNOCIDAD EN LAS UÑAS</t>
        </r>
      </text>
    </comment>
    <comment ref="C1136" authorId="0">
      <text>
        <r>
          <rPr>
            <b/>
            <sz val="9"/>
            <color indexed="81"/>
            <rFont val="Tahoma"/>
            <family val="2"/>
          </rPr>
          <t>P682</t>
        </r>
      </text>
    </comment>
    <comment ref="Q1136" authorId="0">
      <text>
        <r>
          <rPr>
            <b/>
            <sz val="9"/>
            <color indexed="81"/>
            <rFont val="Tahoma"/>
            <family val="2"/>
          </rPr>
          <t>28-MARZO DEJE RECADO CO SU ESPOSA.</t>
        </r>
      </text>
    </comment>
    <comment ref="S1136" authorId="0">
      <text>
        <r>
          <rPr>
            <b/>
            <sz val="9"/>
            <color indexed="81"/>
            <rFont val="Tahoma"/>
            <family val="2"/>
          </rPr>
          <t>5-MAYO NO CONTESTA</t>
        </r>
      </text>
    </comment>
    <comment ref="U1136" authorId="0">
      <text>
        <r>
          <rPr>
            <b/>
            <sz val="9"/>
            <color indexed="81"/>
            <rFont val="Tahoma"/>
            <family val="2"/>
          </rPr>
          <t>14-JUL. LE FRECI PROMOCION 50% Y LE INTERESÓ EL SE COMUNICA MAS TARDE</t>
        </r>
      </text>
    </comment>
    <comment ref="V1136" authorId="0">
      <text>
        <r>
          <rPr>
            <b/>
            <sz val="9"/>
            <color indexed="81"/>
            <rFont val="Tahoma"/>
            <family val="2"/>
          </rPr>
          <t>20-08 deje recado</t>
        </r>
      </text>
    </comment>
    <comment ref="W1136" authorId="0">
      <text>
        <r>
          <rPr>
            <b/>
            <sz val="9"/>
            <color indexed="81"/>
            <rFont val="Tahoma"/>
            <family val="2"/>
          </rPr>
          <t>15-SEP. NO LO ENCONTRE, DEJE RECADO</t>
        </r>
      </text>
    </comment>
    <comment ref="Z1136" authorId="0">
      <text>
        <r>
          <rPr>
            <b/>
            <sz val="9"/>
            <color indexed="81"/>
            <rFont val="Tahoma"/>
            <family val="2"/>
          </rPr>
          <t>04.DIC
BUZON
27.DIC 
NO CONTESTA</t>
        </r>
      </text>
    </comment>
    <comment ref="AA1136" authorId="0">
      <text>
        <r>
          <rPr>
            <b/>
            <sz val="9"/>
            <color indexed="81"/>
            <rFont val="Tahoma"/>
            <family val="2"/>
          </rPr>
          <t>30-ENE RECADO
VERO</t>
        </r>
      </text>
    </comment>
    <comment ref="AC1136" authorId="0">
      <text>
        <r>
          <rPr>
            <b/>
            <sz val="9"/>
            <color indexed="81"/>
            <rFont val="Tahoma"/>
            <family val="2"/>
          </rPr>
          <t>10-MAR RECADO PROMO CON SU ESPOSA
VERO</t>
        </r>
      </text>
    </comment>
    <comment ref="AD1136" authorId="0">
      <text>
        <r>
          <rPr>
            <b/>
            <sz val="9"/>
            <color indexed="81"/>
            <rFont val="Tahoma"/>
            <family val="2"/>
          </rPr>
          <t>97-ABRIL 
NO SE ENCONTRABA DEJE RECADO 
LLAMAR DESPUES.
ALEE</t>
        </r>
      </text>
    </comment>
    <comment ref="AI1136" authorId="0">
      <text>
        <r>
          <rPr>
            <sz val="9"/>
            <color indexed="81"/>
            <rFont val="Tahoma"/>
            <family val="2"/>
          </rPr>
          <t xml:space="preserve">28 DE SEPTIEMBRE MARQUE CONTESTO SU ESPOSA DEJE RECADO Y DI PROMOCION $-50
</t>
        </r>
      </text>
    </comment>
    <comment ref="B1137" authorId="0">
      <text>
        <r>
          <rPr>
            <b/>
            <sz val="9"/>
            <color indexed="81"/>
            <rFont val="Tahoma"/>
            <family val="2"/>
          </rPr>
          <t xml:space="preserve">SE LLEVÓ V20 </t>
        </r>
      </text>
    </comment>
    <comment ref="C1137" authorId="0">
      <text>
        <r>
          <rPr>
            <b/>
            <sz val="9"/>
            <color indexed="81"/>
            <rFont val="Tahoma"/>
            <family val="2"/>
          </rPr>
          <t>P663</t>
        </r>
      </text>
    </comment>
    <comment ref="P1137" authorId="0">
      <text>
        <r>
          <rPr>
            <b/>
            <sz val="9"/>
            <color indexed="81"/>
            <rFont val="Tahoma"/>
            <family val="2"/>
          </rPr>
          <t>28-FEB. ESTABA MUY OCUPADA ELLA REGRESA LA LLMADA CUANDO NECESITE EL SERVICIO</t>
        </r>
      </text>
    </comment>
    <comment ref="Q1137" authorId="0">
      <text>
        <r>
          <rPr>
            <b/>
            <sz val="9"/>
            <color indexed="81"/>
            <rFont val="Tahoma"/>
            <family val="2"/>
          </rPr>
          <t>28-MAEZO. NO QUIERE LE LLAME ELLA HABLA CUANDO LO NECESITE</t>
        </r>
      </text>
    </comment>
    <comment ref="S1137" authorId="0">
      <text>
        <r>
          <rPr>
            <b/>
            <sz val="9"/>
            <color indexed="81"/>
            <rFont val="Tahoma"/>
            <family val="2"/>
          </rPr>
          <t>5-MAYO NO LE GUSTA Q LE ESTEMOS LLAMANDO Q MEJOR ELLA NOS MARCA</t>
        </r>
      </text>
    </comment>
    <comment ref="T1137" authorId="0">
      <text>
        <r>
          <rPr>
            <b/>
            <sz val="9"/>
            <color indexed="81"/>
            <rFont val="Tahoma"/>
            <family val="2"/>
          </rPr>
          <t>23-jun. Manda a buzón</t>
        </r>
      </text>
    </comment>
    <comment ref="U1137" authorId="0">
      <text>
        <r>
          <rPr>
            <b/>
            <sz val="9"/>
            <color indexed="81"/>
            <rFont val="Tahoma"/>
            <family val="2"/>
          </rPr>
          <t>13-jul. Le llame para ofrecer promo 50% y me comento q estaba ocupada</t>
        </r>
      </text>
    </comment>
    <comment ref="V1137" authorId="0">
      <text>
        <r>
          <rPr>
            <b/>
            <sz val="9"/>
            <color indexed="81"/>
            <rFont val="Tahoma"/>
            <family val="2"/>
          </rPr>
          <t xml:space="preserve">20-08. todavia no lo necsita </t>
        </r>
      </text>
    </comment>
    <comment ref="W1137" authorId="0">
      <text>
        <r>
          <rPr>
            <b/>
            <sz val="9"/>
            <color indexed="81"/>
            <rFont val="Tahoma"/>
            <family val="2"/>
          </rPr>
          <t>15-SEP. COMENTO Q CASI NO ACOSTUMBRA A HCERSE SU SERV, ESE DIA VINO POR Q LE INTERESABA MAS LO DE UN HONGO Q TENIA EN LA UÑA.</t>
        </r>
      </text>
    </comment>
    <comment ref="AC1137" authorId="0">
      <text>
        <r>
          <rPr>
            <b/>
            <sz val="9"/>
            <color indexed="81"/>
            <rFont val="Tahoma"/>
            <family val="2"/>
          </rPr>
          <t>10-MAR MSJ PROMO
VERO</t>
        </r>
      </text>
    </comment>
    <comment ref="P1138" authorId="0">
      <text>
        <r>
          <rPr>
            <b/>
            <sz val="9"/>
            <color indexed="81"/>
            <rFont val="Tahoma"/>
            <family val="2"/>
          </rPr>
          <t>17-FEB. ESTA DE VIAJE REGRESA EL PROX. MES. EL SE COMUNICA O VIENE</t>
        </r>
      </text>
    </comment>
    <comment ref="Q1138" authorId="0">
      <text>
        <r>
          <rPr>
            <b/>
            <sz val="9"/>
            <color indexed="81"/>
            <rFont val="Tahoma"/>
            <family val="2"/>
          </rPr>
          <t>28-MARZO.  PREFIERE LE MARCAR X Q SIEMPRE ESTA OCUPADO</t>
        </r>
      </text>
    </comment>
    <comment ref="S1138" authorId="0">
      <text>
        <r>
          <rPr>
            <b/>
            <sz val="9"/>
            <color indexed="81"/>
            <rFont val="Tahoma"/>
            <family val="2"/>
          </rPr>
          <t>5-MAYO ESTABA MUY OCUPADO EL LLAMA.
23-jun. N contestó</t>
        </r>
      </text>
    </comment>
    <comment ref="T1138" authorId="0">
      <text>
        <r>
          <rPr>
            <b/>
            <sz val="9"/>
            <color indexed="81"/>
            <rFont val="Tahoma"/>
            <family val="2"/>
          </rPr>
          <t>23-jun. NO CONTESTÓ</t>
        </r>
      </text>
    </comment>
    <comment ref="V1138" authorId="0">
      <text>
        <r>
          <rPr>
            <b/>
            <sz val="9"/>
            <color indexed="81"/>
            <rFont val="Tahoma"/>
            <family val="2"/>
          </rPr>
          <t>se borraron su datos</t>
        </r>
      </text>
    </comment>
    <comment ref="AC1138" authorId="0">
      <text>
        <r>
          <rPr>
            <b/>
            <sz val="9"/>
            <color indexed="81"/>
            <rFont val="Tahoma"/>
            <family val="2"/>
          </rPr>
          <t>10-MAR ESTABA OCUPADO, MANDE MSJ PROMO
VERO</t>
        </r>
      </text>
    </comment>
    <comment ref="AD1138" authorId="0">
      <text>
        <r>
          <rPr>
            <b/>
            <sz val="9"/>
            <color indexed="81"/>
            <rFont val="Tahoma"/>
            <family val="2"/>
          </rPr>
          <t>07-ABRIL 
SE ENCONTRABA OCUPADO 
LLAMA DESPUES.
ALEE</t>
        </r>
      </text>
    </comment>
    <comment ref="AI1138" authorId="0">
      <text>
        <r>
          <rPr>
            <b/>
            <sz val="9"/>
            <color indexed="81"/>
            <rFont val="Tahoma"/>
            <family val="2"/>
          </rPr>
          <t>17 DE SEPTIEMBRE MANDE SMS CON PROMOCION $-100</t>
        </r>
      </text>
    </comment>
    <comment ref="A1139" authorId="0">
      <text>
        <r>
          <rPr>
            <b/>
            <sz val="9"/>
            <color indexed="81"/>
            <rFont val="Tahoma"/>
            <family val="2"/>
          </rPr>
          <t>MEM-29-CUP</t>
        </r>
      </text>
    </comment>
    <comment ref="B1139" authorId="0">
      <text>
        <r>
          <rPr>
            <b/>
            <sz val="9"/>
            <color indexed="81"/>
            <rFont val="Tahoma"/>
            <family val="2"/>
          </rPr>
          <t>mamá de norma hernandez. M#129 RECOMENDE CAUTERIZACIÓN ALE</t>
        </r>
      </text>
    </comment>
    <comment ref="C1139" authorId="0">
      <text>
        <r>
          <rPr>
            <b/>
            <sz val="9"/>
            <color indexed="81"/>
            <rFont val="Tahoma"/>
            <family val="2"/>
          </rPr>
          <t>P627</t>
        </r>
      </text>
    </comment>
    <comment ref="Q1139" authorId="0">
      <text>
        <r>
          <rPr>
            <b/>
            <sz val="9"/>
            <color indexed="81"/>
            <rFont val="Tahoma"/>
            <family val="2"/>
          </rPr>
          <t>28-MARZO. COMENTO SU HIJA NORMA Q HA ESTADO UN POCO ENFERMA, PERO Q LLA LOS TRAE PRONTO</t>
        </r>
      </text>
    </comment>
    <comment ref="Z1139" authorId="0">
      <text>
        <r>
          <rPr>
            <b/>
            <sz val="9"/>
            <color indexed="81"/>
            <rFont val="Tahoma"/>
            <family val="2"/>
          </rPr>
          <t>27.DIC
BUZON</t>
        </r>
      </text>
    </comment>
    <comment ref="AA1139" authorId="0">
      <text>
        <r>
          <rPr>
            <b/>
            <sz val="9"/>
            <color indexed="81"/>
            <rFont val="Tahoma"/>
            <family val="2"/>
          </rPr>
          <t>30-ENE N/C
VERO</t>
        </r>
      </text>
    </comment>
    <comment ref="A1140" authorId="0">
      <text>
        <r>
          <rPr>
            <b/>
            <sz val="9"/>
            <color indexed="81"/>
            <rFont val="Tahoma"/>
            <family val="2"/>
          </rPr>
          <t>MEM-29-CUP</t>
        </r>
      </text>
    </comment>
    <comment ref="B1140" authorId="0">
      <text>
        <r>
          <rPr>
            <b/>
            <sz val="9"/>
            <color indexed="81"/>
            <rFont val="Tahoma"/>
            <family val="2"/>
          </rPr>
          <t>PAPÁ ADE NORMA HDZ. M#129. RECOMENDE CAUTERIZACION ALE</t>
        </r>
      </text>
    </comment>
    <comment ref="C1140" authorId="0">
      <text>
        <r>
          <rPr>
            <b/>
            <sz val="9"/>
            <color indexed="81"/>
            <rFont val="Tahoma"/>
            <family val="2"/>
          </rPr>
          <t>P628</t>
        </r>
      </text>
    </comment>
    <comment ref="Q1140" authorId="0">
      <text>
        <r>
          <rPr>
            <b/>
            <sz val="9"/>
            <color indexed="81"/>
            <rFont val="Tahoma"/>
            <family val="2"/>
          </rPr>
          <t>28-MARZO. COMENTO SU HIJA NORMA Q HA ESTADO UN POCO ENFERMA, PERO Q LLA LOS TRAE PRONTO</t>
        </r>
      </text>
    </comment>
    <comment ref="AA1140" authorId="0">
      <text>
        <r>
          <rPr>
            <b/>
            <sz val="9"/>
            <color indexed="81"/>
            <rFont val="Tahoma"/>
            <family val="2"/>
          </rPr>
          <t>30-ENE N/C
VERO</t>
        </r>
      </text>
    </comment>
    <comment ref="B1141" authorId="0">
      <text>
        <r>
          <rPr>
            <b/>
            <sz val="9"/>
            <color indexed="81"/>
            <rFont val="Tahoma"/>
            <family val="2"/>
          </rPr>
          <t>SE LE ENCARNAN SUS UÑAS DE LOS 4 LATERALES. RECOMENDE CAUTERIZACION Y LE INTERESÓ DIJO Q LO IBA A PENSAR.</t>
        </r>
      </text>
    </comment>
    <comment ref="C1141" authorId="0">
      <text>
        <r>
          <rPr>
            <b/>
            <sz val="9"/>
            <color indexed="81"/>
            <rFont val="Tahoma"/>
            <family val="2"/>
          </rPr>
          <t>P289</t>
        </r>
      </text>
    </comment>
    <comment ref="O1141" authorId="0">
      <text>
        <r>
          <rPr>
            <b/>
            <sz val="9"/>
            <color indexed="81"/>
            <rFont val="Tahoma"/>
            <family val="2"/>
          </rPr>
          <t>2-ENE. EL NUM. HA SIDO CAMBIADO O FUERA DEL AREA.</t>
        </r>
      </text>
    </comment>
    <comment ref="P1141" authorId="0">
      <text>
        <r>
          <rPr>
            <b/>
            <sz val="9"/>
            <color indexed="81"/>
            <rFont val="Tahoma"/>
            <family val="2"/>
          </rPr>
          <t>14-FEB. Y ESTABA MUY OCUPADO. NUM. HA SIDO CAMBIADO</t>
        </r>
      </text>
    </comment>
    <comment ref="Q1141" authorId="0">
      <text>
        <r>
          <rPr>
            <b/>
            <sz val="9"/>
            <color indexed="81"/>
            <rFont val="Tahoma"/>
            <family val="2"/>
          </rPr>
          <t>EL NUEMRO HA SIDO CAMBIADO 28-MARZO.</t>
        </r>
      </text>
    </comment>
    <comment ref="U1141" authorId="0">
      <text>
        <r>
          <rPr>
            <b/>
            <sz val="9"/>
            <color indexed="81"/>
            <rFont val="Tahoma"/>
            <family val="2"/>
          </rPr>
          <t>14-jul. Meses atrás trate de localizarlo y no pude hoy le maruqe y contesto una sra. Y comento q no conocia a hugo</t>
        </r>
      </text>
    </comment>
    <comment ref="AC1141" authorId="0">
      <text>
        <r>
          <rPr>
            <b/>
            <sz val="9"/>
            <color indexed="81"/>
            <rFont val="Tahoma"/>
            <family val="2"/>
          </rPr>
          <t>11-MAR NUM EQUIVOCADO
VERO</t>
        </r>
      </text>
    </comment>
    <comment ref="B1142" authorId="0">
      <text>
        <r>
          <rPr>
            <b/>
            <sz val="9"/>
            <color indexed="81"/>
            <rFont val="Tahoma"/>
            <family val="2"/>
          </rPr>
          <t xml:space="preserve">Fue a servicio a tpsp 
y lastimaron la uña de tal manera que esta teniendo problemas,
se le estan encarnando 
trae un poco de micosis recomende vite. </t>
        </r>
      </text>
    </comment>
    <comment ref="R1142" authorId="0">
      <text>
        <r>
          <rPr>
            <b/>
            <sz val="9"/>
            <color indexed="81"/>
            <rFont val="Tahoma"/>
            <family val="2"/>
          </rPr>
          <t>08-mayo 
esta de viaje cuando regrese ella se comunica.</t>
        </r>
      </text>
    </comment>
    <comment ref="T1142" authorId="0">
      <text>
        <r>
          <rPr>
            <b/>
            <sz val="9"/>
            <color indexed="81"/>
            <rFont val="Tahoma"/>
            <family val="2"/>
          </rPr>
          <t>04.Junio 
Sigue de viaje por motivos de trabajo prefiere ella hacer cita.</t>
        </r>
      </text>
    </comment>
    <comment ref="AC1142" authorId="0">
      <text>
        <r>
          <rPr>
            <b/>
            <sz val="9"/>
            <color indexed="81"/>
            <rFont val="Tahoma"/>
            <family val="2"/>
          </rPr>
          <t>13.MARZO 
MSN ALEE</t>
        </r>
      </text>
    </comment>
    <comment ref="AI1142" authorId="0">
      <text>
        <r>
          <rPr>
            <b/>
            <sz val="9"/>
            <color indexed="81"/>
            <rFont val="Tahoma"/>
            <family val="2"/>
          </rPr>
          <t>17 DE SEPTIEMBRE MANDE SMS CON PROMOCION $-100</t>
        </r>
      </text>
    </comment>
    <comment ref="B1143" authorId="0">
      <text>
        <r>
          <rPr>
            <b/>
            <sz val="9"/>
            <color indexed="81"/>
            <rFont val="Tahoma"/>
            <family val="2"/>
          </rPr>
          <t>TIENE UN PCO DE MICOSIS QUEDO EN COMPRAR EN LA PROXIMA EL VITE</t>
        </r>
      </text>
    </comment>
    <comment ref="R1143" authorId="0">
      <text>
        <r>
          <rPr>
            <sz val="11"/>
            <color theme="1"/>
            <rFont val="Calibri"/>
            <family val="2"/>
            <scheme val="minor"/>
          </rPr>
          <t xml:space="preserve">22-abril. Estaba ocupada y no tiene ocupada
</t>
        </r>
      </text>
    </comment>
    <comment ref="S1143" authorId="0">
      <text>
        <r>
          <rPr>
            <b/>
            <sz val="9"/>
            <color indexed="81"/>
            <rFont val="Tahoma"/>
            <family val="2"/>
          </rPr>
          <t>23-MAYO. SE QUIERE VENIR PERO NO TIENE TIEMPO ELLA NOS LLAMA O LLAMAR EL PROX. MES</t>
        </r>
      </text>
    </comment>
    <comment ref="T1143" authorId="0">
      <text>
        <r>
          <rPr>
            <b/>
            <sz val="9"/>
            <color indexed="81"/>
            <rFont val="Tahoma"/>
            <family val="2"/>
          </rPr>
          <t>23-jun. No contestó</t>
        </r>
      </text>
    </comment>
    <comment ref="V1143" authorId="0">
      <text>
        <r>
          <rPr>
            <b/>
            <sz val="9"/>
            <color indexed="81"/>
            <rFont val="Tahoma"/>
            <family val="2"/>
          </rPr>
          <t>13-08. ANDABA DE VIAJE Y YA SE LO HIZO</t>
        </r>
      </text>
    </comment>
    <comment ref="W1143" authorId="0">
      <text>
        <r>
          <rPr>
            <b/>
            <sz val="9"/>
            <color indexed="81"/>
            <rFont val="Tahoma"/>
            <family val="2"/>
          </rPr>
          <t>15-SEP. CONTESTO MUY AMABLE DICIENDO Q LE DÁ PERO Q ELLA SI LO NECESITARA YA HAYA VENIDO.</t>
        </r>
      </text>
    </comment>
    <comment ref="AC1143" authorId="0">
      <text>
        <r>
          <rPr>
            <b/>
            <sz val="9"/>
            <color indexed="81"/>
            <rFont val="Tahoma"/>
            <family val="2"/>
          </rPr>
          <t>11-MAR MSJ PROMO
VERO</t>
        </r>
      </text>
    </comment>
    <comment ref="AI1143" authorId="0">
      <text>
        <r>
          <rPr>
            <sz val="9"/>
            <color indexed="81"/>
            <rFont val="Tahoma"/>
            <family val="2"/>
          </rPr>
          <t xml:space="preserve">17 DE SEPTIEMBRE MANDE SMS CON PROMOCION $-50
</t>
        </r>
      </text>
    </comment>
    <comment ref="AJ1143" authorId="0">
      <text>
        <r>
          <rPr>
            <sz val="9"/>
            <color indexed="81"/>
            <rFont val="Tahoma"/>
            <family val="2"/>
          </rPr>
          <t xml:space="preserve">24 DE OCTUBRE MANDE SMS CON PROMOCION $-100
</t>
        </r>
      </text>
    </comment>
    <comment ref="B1144" authorId="0">
      <text>
        <r>
          <rPr>
            <b/>
            <sz val="9"/>
            <color indexed="81"/>
            <rFont val="Tahoma"/>
            <family val="2"/>
          </rPr>
          <t>SE LE ENCARNAN MUCHO SUS UÑAS, VA A TODO PARA SUS PIES. RECOMENDE CAUTERIZACION</t>
        </r>
      </text>
    </comment>
    <comment ref="S1144" authorId="0">
      <text>
        <r>
          <rPr>
            <b/>
            <sz val="9"/>
            <color indexed="81"/>
            <rFont val="Tahoma"/>
            <family val="2"/>
          </rPr>
          <t>10-MAYO ESTA OCUPADA EN UNA REUNION DE TRABAJO ELLA MARCA DESPUES</t>
        </r>
      </text>
    </comment>
    <comment ref="T1144" authorId="0">
      <text>
        <r>
          <rPr>
            <b/>
            <sz val="9"/>
            <color indexed="81"/>
            <rFont val="Tahoma"/>
            <family val="2"/>
          </rPr>
          <t>26-AMYO LE LLAME Y ME COMENTO Q VA A ESTAR FUERA DE LA C.D. Q MEJOR ELLA SE COMUNICA REGRESA HASTA AGOSTO</t>
        </r>
      </text>
    </comment>
    <comment ref="U1144" authorId="0">
      <text>
        <r>
          <rPr>
            <b/>
            <sz val="9"/>
            <color indexed="81"/>
            <rFont val="Tahoma"/>
            <family val="2"/>
          </rPr>
          <t>26-AMYO LE LLAME Y ME COMENTO Q VA A ESTAR FUERA DE LA C.D. Q MEJOR ELLA SE COMUNICA REGRESA HASTA AGOSTO</t>
        </r>
      </text>
    </comment>
    <comment ref="V1144" authorId="0">
      <text>
        <r>
          <rPr>
            <b/>
            <sz val="9"/>
            <color indexed="81"/>
            <rFont val="Tahoma"/>
            <family val="2"/>
          </rPr>
          <t>13-08. SIGUE DE VIAJE X SU TRABAJO</t>
        </r>
      </text>
    </comment>
    <comment ref="W1144" authorId="0">
      <text>
        <r>
          <rPr>
            <b/>
            <sz val="9"/>
            <color indexed="81"/>
            <rFont val="Tahoma"/>
            <family val="2"/>
          </rPr>
          <t>15-SEP. SIEMPRE ESTA DE VIAJE POR ESO NO HA PODIDO VENIR.</t>
        </r>
      </text>
    </comment>
    <comment ref="X1144" authorId="0">
      <text>
        <r>
          <rPr>
            <b/>
            <sz val="9"/>
            <color indexed="81"/>
            <rFont val="Tahoma"/>
            <family val="2"/>
          </rPr>
          <t>19 DE DIC. LLAMAR MAÑANA O EN LA SEMANA
LUPITA</t>
        </r>
      </text>
    </comment>
    <comment ref="AC1144" authorId="0">
      <text>
        <r>
          <rPr>
            <b/>
            <sz val="9"/>
            <color indexed="81"/>
            <rFont val="Tahoma"/>
            <family val="2"/>
          </rPr>
          <t>13.MARZO MSN 
ALEE</t>
        </r>
      </text>
    </comment>
    <comment ref="B1145" authorId="0">
      <text>
        <r>
          <rPr>
            <b/>
            <sz val="9"/>
            <color indexed="81"/>
            <rFont val="Tahoma"/>
            <family val="2"/>
          </rPr>
          <t>Señora muy especial 
se le encarnan sus uñas recomende matri
comento que lo pensara, se le junta mucha carnocidad en los laterales. 
Le agrado el servicio quiere que la atienda ale.</t>
        </r>
      </text>
    </comment>
    <comment ref="R1145" authorId="0">
      <text>
        <r>
          <rPr>
            <b/>
            <sz val="9"/>
            <color indexed="81"/>
            <rFont val="Tahoma"/>
            <family val="2"/>
          </rPr>
          <t>TIENE CITA 04 ABRIL.
NO VINO.</t>
        </r>
      </text>
    </comment>
    <comment ref="S1145" authorId="0">
      <text>
        <r>
          <rPr>
            <b/>
            <sz val="9"/>
            <color indexed="81"/>
            <rFont val="Tahoma"/>
            <family val="2"/>
          </rPr>
          <t>15-mayo 
timbra y despues manda a buzon.</t>
        </r>
      </text>
    </comment>
    <comment ref="V1145" authorId="0">
      <text>
        <r>
          <rPr>
            <b/>
            <sz val="9"/>
            <color indexed="81"/>
            <rFont val="Tahoma"/>
            <family val="2"/>
          </rPr>
          <t>12- AGO FUERA DE AREA</t>
        </r>
      </text>
    </comment>
    <comment ref="X1145" authorId="0">
      <text>
        <r>
          <rPr>
            <b/>
            <sz val="9"/>
            <color indexed="81"/>
            <rFont val="Tahoma"/>
            <family val="2"/>
          </rPr>
          <t>3-OCT NO LE INTERESA
VERO</t>
        </r>
      </text>
    </comment>
    <comment ref="AC1145" authorId="0">
      <text>
        <r>
          <rPr>
            <b/>
            <sz val="9"/>
            <color indexed="81"/>
            <rFont val="Tahoma"/>
            <family val="2"/>
          </rPr>
          <t>13.MARZO 
MSN ALEE</t>
        </r>
      </text>
    </comment>
    <comment ref="B1146" authorId="0">
      <text>
        <r>
          <rPr>
            <sz val="9"/>
            <color indexed="81"/>
            <rFont val="Tahoma"/>
            <family val="2"/>
          </rPr>
          <t xml:space="preserve">ESTA TOMANDO LAMISIL Y VITE 20 
</t>
        </r>
      </text>
    </comment>
    <comment ref="C1146" authorId="0">
      <text>
        <r>
          <rPr>
            <b/>
            <sz val="9"/>
            <color indexed="81"/>
            <rFont val="Tahoma"/>
            <family val="2"/>
          </rPr>
          <t xml:space="preserve">CEL DE SU ESPOSO </t>
        </r>
      </text>
    </comment>
    <comment ref="K1146" authorId="0">
      <text>
        <r>
          <rPr>
            <sz val="9"/>
            <color indexed="81"/>
            <rFont val="Tahoma"/>
            <family val="2"/>
          </rPr>
          <t xml:space="preserve">llamo para cancelar su cita el dia 22/09 x q probara el tratamiento con laser.  No llallamr hasta q ella nos marque
</t>
        </r>
      </text>
    </comment>
    <comment ref="M1146" authorId="0">
      <text>
        <r>
          <rPr>
            <b/>
            <sz val="9"/>
            <color indexed="81"/>
            <rFont val="Tahoma"/>
            <family val="2"/>
          </rPr>
          <t>6-NOV. LE LLAME A SU ESPOSO HUMBERTO PARA HACERLE LA INVITACION Y ELLA TAMBIEN QUIZO AGENDAREL 10-NOV... HACE UN PAR DE MESES ME COMENTO Q INTENTARIA QUITARSE EL HONGO CON LASER PERO COMENTA Q NO MEJOR VENDRIA AQUÍ DE NUEVO. LE GUSTO MUCHO EL SERVICIO</t>
        </r>
      </text>
    </comment>
    <comment ref="N1146" authorId="0">
      <text>
        <r>
          <rPr>
            <b/>
            <sz val="9"/>
            <color indexed="81"/>
            <rFont val="Tahoma"/>
            <family val="2"/>
          </rPr>
          <t>13-DIC. DE MOMENTO NO NECESITA EL SERV. ELLA MANDA DECIR CON SU ESPOSO PARA AGENDAR CITA.</t>
        </r>
      </text>
    </comment>
    <comment ref="AB1146" authorId="0">
      <text>
        <r>
          <rPr>
            <b/>
            <sz val="9"/>
            <color indexed="81"/>
            <rFont val="Tahoma"/>
            <family val="2"/>
          </rPr>
          <t>06.FEB 
SE ENCONTRABA COMIENDO
LLAMA MAS TARDE.</t>
        </r>
      </text>
    </comment>
    <comment ref="AC1146" authorId="0">
      <text>
        <r>
          <rPr>
            <b/>
            <sz val="9"/>
            <color indexed="81"/>
            <rFont val="Tahoma"/>
            <family val="2"/>
          </rPr>
          <t>10-MAR MSJ PROMO
VERO</t>
        </r>
      </text>
    </comment>
    <comment ref="AD1146" authorId="0">
      <text>
        <r>
          <rPr>
            <b/>
            <sz val="9"/>
            <color indexed="81"/>
            <rFont val="Tahoma"/>
            <family val="2"/>
          </rPr>
          <t>07-ABRIL PREFIERE MEJOR LLAMAR ELLA.
ALEE</t>
        </r>
      </text>
    </comment>
    <comment ref="AI1146" authorId="0">
      <text>
        <r>
          <rPr>
            <b/>
            <sz val="9"/>
            <color indexed="81"/>
            <rFont val="Tahoma"/>
            <family val="2"/>
          </rPr>
          <t>17 DE SEPTIEMBRE MARQUE OFRECI PROMOCION $-200 DEPUES ELLA SE COMUNICA</t>
        </r>
      </text>
    </comment>
    <comment ref="R1147" authorId="0">
      <text>
        <r>
          <rPr>
            <b/>
            <sz val="9"/>
            <color indexed="81"/>
            <rFont val="Tahoma"/>
            <family val="2"/>
          </rPr>
          <t>22 ABRIL 
Mando a buzon 
tal vez no venga a terminar el tratamiento 
ya que la ultima vez que vino comento que el queria algo mas rapido y no estar vieniendo cada rato.</t>
        </r>
      </text>
    </comment>
    <comment ref="S1147" authorId="0">
      <text>
        <r>
          <rPr>
            <b/>
            <sz val="9"/>
            <color indexed="81"/>
            <rFont val="Tahoma"/>
            <family val="2"/>
          </rPr>
          <t>08-mayo 
estaba ocupado 
quedo en regresar la llamada.</t>
        </r>
      </text>
    </comment>
    <comment ref="T1147" authorId="0">
      <text>
        <r>
          <rPr>
            <b/>
            <sz val="9"/>
            <color indexed="81"/>
            <rFont val="Tahoma"/>
            <family val="2"/>
          </rPr>
          <t>04.Junio
comento que tal vez venga para su servicio de pcp 
que el tratamiento no le sirvio mucho y que por un tiempo lo suspendera.</t>
        </r>
      </text>
    </comment>
    <comment ref="X1147" authorId="0">
      <text>
        <r>
          <rPr>
            <b/>
            <sz val="9"/>
            <color indexed="81"/>
            <rFont val="Tahoma"/>
            <family val="2"/>
          </rPr>
          <t>3-OCT NO CONTESTA
VERO</t>
        </r>
      </text>
    </comment>
    <comment ref="AB1147" authorId="0">
      <text>
        <r>
          <rPr>
            <b/>
            <sz val="9"/>
            <color indexed="81"/>
            <rFont val="Tahoma"/>
            <family val="2"/>
          </rPr>
          <t>19.FEB
DESPUES LLAMA PARA HACER LA CITA.</t>
        </r>
      </text>
    </comment>
    <comment ref="AC1147" authorId="0">
      <text>
        <r>
          <rPr>
            <b/>
            <sz val="9"/>
            <color indexed="81"/>
            <rFont val="Tahoma"/>
            <family val="2"/>
          </rPr>
          <t>13.MARZO 
MSN ALEE</t>
        </r>
      </text>
    </comment>
    <comment ref="AI1147" authorId="0">
      <text>
        <r>
          <rPr>
            <sz val="9"/>
            <color indexed="81"/>
            <rFont val="Tahoma"/>
            <family val="2"/>
          </rPr>
          <t xml:space="preserve">28 DE SEPTIEMBRE MARQUE NO CONTESTARON
</t>
        </r>
      </text>
    </comment>
    <comment ref="S1148" authorId="0">
      <text>
        <r>
          <rPr>
            <b/>
            <sz val="9"/>
            <color indexed="81"/>
            <rFont val="Tahoma"/>
            <family val="2"/>
          </rPr>
          <t>08-mayo 
contesta una gravadora.</t>
        </r>
      </text>
    </comment>
    <comment ref="T1148" authorId="0">
      <text>
        <r>
          <rPr>
            <b/>
            <sz val="9"/>
            <color indexed="81"/>
            <rFont val="Tahoma"/>
            <family val="2"/>
          </rPr>
          <t>04.Junio 
contesta una operadora.</t>
        </r>
      </text>
    </comment>
    <comment ref="Z1148" authorId="0">
      <text>
        <r>
          <rPr>
            <b/>
            <sz val="9"/>
            <color indexed="81"/>
            <rFont val="Tahoma"/>
            <family val="2"/>
          </rPr>
          <t>18.DIC
NO CONTESTO</t>
        </r>
      </text>
    </comment>
    <comment ref="AB1148" authorId="0">
      <text>
        <r>
          <rPr>
            <b/>
            <sz val="9"/>
            <color indexed="81"/>
            <rFont val="Tahoma"/>
            <family val="2"/>
          </rPr>
          <t>19.FEB 
ESTA DE VIAJE 
PASAN RECADO Y SE LE INTERESA LLAMA PARA HACER LA CITA.</t>
        </r>
      </text>
    </comment>
    <comment ref="AJ1148" authorId="0">
      <text>
        <r>
          <rPr>
            <sz val="9"/>
            <color indexed="81"/>
            <rFont val="Tahoma"/>
            <family val="2"/>
          </rPr>
          <t xml:space="preserve">09 DE OCTUBRE NO CONTESTARON , MANDO A CONTESTADORA
</t>
        </r>
      </text>
    </comment>
    <comment ref="B1149" authorId="0">
      <text>
        <r>
          <rPr>
            <b/>
            <sz val="9"/>
            <color indexed="81"/>
            <rFont val="Tahoma"/>
            <family val="2"/>
          </rPr>
          <t>No Tiene pie complicado.</t>
        </r>
      </text>
    </comment>
    <comment ref="S1149" authorId="0">
      <text>
        <r>
          <rPr>
            <b/>
            <sz val="9"/>
            <color indexed="81"/>
            <rFont val="Tahoma"/>
            <family val="2"/>
          </rPr>
          <t>08-Mayo 
es el tel de su oficina no se encontraba deje recado con su secretaria.</t>
        </r>
      </text>
    </comment>
    <comment ref="T1149" authorId="0">
      <text>
        <r>
          <rPr>
            <b/>
            <sz val="9"/>
            <color indexed="81"/>
            <rFont val="Tahoma"/>
            <family val="2"/>
          </rPr>
          <t>04.Junio
contesto la contestadora.
Deje recado</t>
        </r>
      </text>
    </comment>
    <comment ref="Z1149" authorId="0">
      <text>
        <r>
          <rPr>
            <b/>
            <sz val="9"/>
            <color indexed="81"/>
            <rFont val="Tahoma"/>
            <family val="2"/>
          </rPr>
          <t>18.DIC
NO CONTESTO.</t>
        </r>
      </text>
    </comment>
    <comment ref="AB1149" authorId="0">
      <text>
        <r>
          <rPr>
            <b/>
            <sz val="9"/>
            <color indexed="81"/>
            <rFont val="Tahoma"/>
            <family val="2"/>
          </rPr>
          <t>19.FEB
NO CONTESTO
27-FEB
CONTESTO SECRE ESTABA EN JUNTA ANOTO LOS DATOS PARA QUE SE COMUNIQUE.</t>
        </r>
      </text>
    </comment>
    <comment ref="AJ1149" authorId="0">
      <text>
        <r>
          <rPr>
            <b/>
            <sz val="9"/>
            <color indexed="81"/>
            <rFont val="Tahoma"/>
            <family val="2"/>
          </rPr>
          <t>09 DE OCTUBRE CONTESTO LA SEC DIJE DE DONDE ESRA DIJO QUE ESTABAN OCUPADOS Y COLGO</t>
        </r>
      </text>
    </comment>
    <comment ref="B1150" authorId="0">
      <text>
        <r>
          <rPr>
            <b/>
            <sz val="9"/>
            <color indexed="81"/>
            <rFont val="Tahoma"/>
            <family val="2"/>
          </rPr>
          <t>ES DE SONORA SEGUIDO VIENE A GDL., 
TIENE MUCHA CALLOSIDAD EN EL TALÓN.</t>
        </r>
      </text>
    </comment>
    <comment ref="S1150" authorId="0">
      <text>
        <r>
          <rPr>
            <b/>
            <sz val="9"/>
            <color indexed="81"/>
            <rFont val="Tahoma"/>
            <family val="2"/>
          </rPr>
          <t xml:space="preserve">12-MAYO LE MARQUE Y SI ESTABA EN GDL PERO DIJO Q ELLA MARCABA PARA VENIR </t>
        </r>
      </text>
    </comment>
    <comment ref="T1150" authorId="0">
      <text>
        <r>
          <rPr>
            <b/>
            <sz val="9"/>
            <color indexed="81"/>
            <rFont val="Tahoma"/>
            <family val="2"/>
          </rPr>
          <t>20 -.jun. No contestó</t>
        </r>
      </text>
    </comment>
    <comment ref="U1150" authorId="0">
      <text>
        <r>
          <rPr>
            <b/>
            <sz val="9"/>
            <color indexed="81"/>
            <rFont val="Tahoma"/>
            <family val="2"/>
          </rPr>
          <t>14 -jul no ha podido venir a gdl pero ella avisa</t>
        </r>
      </text>
    </comment>
    <comment ref="V1150" authorId="0">
      <text>
        <r>
          <rPr>
            <b/>
            <sz val="9"/>
            <color indexed="81"/>
            <rFont val="Tahoma"/>
            <family val="2"/>
          </rPr>
          <t>13-08 NO CONTESTA</t>
        </r>
      </text>
    </comment>
    <comment ref="B1151" authorId="0">
      <text>
        <r>
          <rPr>
            <b/>
            <sz val="9"/>
            <color indexed="81"/>
            <rFont val="Tahoma"/>
            <family val="2"/>
          </rPr>
          <t>MAMÁ DE ANGELICA ECHEVERRIAS</t>
        </r>
      </text>
    </comment>
    <comment ref="T1151" authorId="0">
      <text>
        <r>
          <rPr>
            <b/>
            <sz val="9"/>
            <color indexed="81"/>
            <rFont val="Tahoma"/>
            <family val="2"/>
          </rPr>
          <t>04.Junio 
solo vino de vacaciones con su hija angelica 
ella vive en argentina.</t>
        </r>
      </text>
    </comment>
    <comment ref="B1152" authorId="0">
      <text>
        <r>
          <rPr>
            <b/>
            <sz val="9"/>
            <color indexed="81"/>
            <rFont val="Tahoma"/>
            <family val="2"/>
          </rPr>
          <t>ES DIABETICA.</t>
        </r>
      </text>
    </comment>
    <comment ref="S1152" authorId="0">
      <text>
        <r>
          <rPr>
            <b/>
            <sz val="9"/>
            <color indexed="81"/>
            <rFont val="Tahoma"/>
            <family val="2"/>
          </rPr>
          <t>CITA 8 MAYO
NO VINO.</t>
        </r>
      </text>
    </comment>
    <comment ref="T1152" authorId="0">
      <text>
        <r>
          <rPr>
            <b/>
            <sz val="9"/>
            <color indexed="81"/>
            <rFont val="Tahoma"/>
            <family val="2"/>
          </rPr>
          <t>04.Junio 
Llame para ver si queria hacer nueva cita. 
Contesto su hija comento que la sra acaba de empezar a trabajar y que se tiene que poner de acuerdo con ella 
por el horario que esta manejando 
ella regresa la llamada.</t>
        </r>
      </text>
    </comment>
    <comment ref="Z1152" authorId="0">
      <text>
        <r>
          <rPr>
            <b/>
            <sz val="9"/>
            <color indexed="81"/>
            <rFont val="Tahoma"/>
            <family val="2"/>
          </rPr>
          <t>18.DIC
TIMBRA Y DESVIA LLAMADA.</t>
        </r>
      </text>
    </comment>
    <comment ref="AB1152" authorId="0">
      <text>
        <r>
          <rPr>
            <b/>
            <sz val="9"/>
            <color indexed="81"/>
            <rFont val="Tahoma"/>
            <family val="2"/>
          </rPr>
          <t>19.FEB
BUZON
27-FEB  TIMBRO Y ME MANDO A BUZON</t>
        </r>
      </text>
    </comment>
    <comment ref="AC1152" authorId="0">
      <text>
        <r>
          <rPr>
            <b/>
            <sz val="9"/>
            <color indexed="81"/>
            <rFont val="Tahoma"/>
            <family val="2"/>
          </rPr>
          <t>13.MARZO MSN 
ALEE</t>
        </r>
      </text>
    </comment>
    <comment ref="AI1152" authorId="0">
      <text>
        <r>
          <rPr>
            <b/>
            <sz val="9"/>
            <color indexed="81"/>
            <rFont val="Tahoma"/>
            <family val="2"/>
          </rPr>
          <t>10 DE SEPTIEMBRE MANDE SMS CON PROMOCION $-100</t>
        </r>
      </text>
    </comment>
    <comment ref="AJ1152" authorId="0">
      <text>
        <r>
          <rPr>
            <b/>
            <sz val="9"/>
            <color indexed="81"/>
            <rFont val="Tahoma"/>
            <family val="2"/>
          </rPr>
          <t>24 DE OCTUBRE MANDE SMS CON PROMOCION $-100</t>
        </r>
      </text>
    </comment>
    <comment ref="S1153" authorId="0">
      <text>
        <r>
          <rPr>
            <b/>
            <sz val="9"/>
            <color indexed="81"/>
            <rFont val="Tahoma"/>
            <family val="2"/>
          </rPr>
          <t>08-mayo
no se encontraba deje recado con familiar.</t>
        </r>
      </text>
    </comment>
    <comment ref="T1153" authorId="0">
      <text>
        <r>
          <rPr>
            <b/>
            <sz val="9"/>
            <color indexed="81"/>
            <rFont val="Tahoma"/>
            <family val="2"/>
          </rPr>
          <t>04.Junio 
numero no disponible.</t>
        </r>
      </text>
    </comment>
    <comment ref="Z1153" authorId="0">
      <text>
        <r>
          <rPr>
            <b/>
            <sz val="9"/>
            <color indexed="81"/>
            <rFont val="Tahoma"/>
            <family val="2"/>
          </rPr>
          <t>18.DIC
NO CONTESTO</t>
        </r>
      </text>
    </comment>
    <comment ref="AB1153" authorId="0">
      <text>
        <r>
          <rPr>
            <b/>
            <sz val="9"/>
            <color indexed="81"/>
            <rFont val="Tahoma"/>
            <family val="2"/>
          </rPr>
          <t>27-FEB
NO ESTABA LLAMAR MAS TARDE.</t>
        </r>
      </text>
    </comment>
    <comment ref="AC1153" authorId="0">
      <text>
        <r>
          <rPr>
            <b/>
            <sz val="9"/>
            <color indexed="81"/>
            <rFont val="Tahoma"/>
            <family val="2"/>
          </rPr>
          <t>13.MARZO 
MSN ALEE</t>
        </r>
      </text>
    </comment>
    <comment ref="AI1153" authorId="0">
      <text>
        <r>
          <rPr>
            <sz val="9"/>
            <color indexed="81"/>
            <rFont val="Tahoma"/>
            <family val="2"/>
          </rPr>
          <t xml:space="preserve">10 DE SEPTIEMBRE MANDE SMS CON PROMOCION $-100
</t>
        </r>
      </text>
    </comment>
    <comment ref="AJ1153" authorId="0">
      <text>
        <r>
          <rPr>
            <b/>
            <sz val="9"/>
            <color indexed="81"/>
            <rFont val="Tahoma"/>
            <family val="2"/>
          </rPr>
          <t>24 DE OCTUBRE MANDE SMS CON PROMOCION $-100</t>
        </r>
      </text>
    </comment>
    <comment ref="B1154" authorId="0">
      <text>
        <r>
          <rPr>
            <b/>
            <sz val="9"/>
            <color indexed="81"/>
            <rFont val="Tahoma"/>
            <family val="2"/>
          </rPr>
          <t>SRA. MUY AGRADABLE, LE GUSTAN SUS UÑAS UN POCO LARGUITAS. 
LE AGRADO EL SERVICO</t>
        </r>
      </text>
    </comment>
    <comment ref="R1154" authorId="0">
      <text>
        <r>
          <rPr>
            <b/>
            <sz val="9"/>
            <color indexed="81"/>
            <rFont val="Tahoma"/>
            <family val="2"/>
          </rPr>
          <t>LLAMO PARA AGENDAR CITA EL LUNES A LAS 5:00</t>
        </r>
      </text>
    </comment>
    <comment ref="S1154" authorId="0">
      <text>
        <r>
          <rPr>
            <b/>
            <sz val="9"/>
            <color indexed="81"/>
            <rFont val="Tahoma"/>
            <family val="2"/>
          </rPr>
          <t>12-MAYO. 1:44 NO CONTESTÓ.
30-mayo sigue sin contestar</t>
        </r>
      </text>
    </comment>
    <comment ref="T1154" authorId="0">
      <text>
        <r>
          <rPr>
            <b/>
            <sz val="9"/>
            <color indexed="81"/>
            <rFont val="Tahoma"/>
            <family val="2"/>
          </rPr>
          <t>23-jun. No contesta</t>
        </r>
      </text>
    </comment>
    <comment ref="U1154" authorId="0">
      <text>
        <r>
          <rPr>
            <b/>
            <sz val="9"/>
            <color indexed="81"/>
            <rFont val="Tahoma"/>
            <family val="2"/>
          </rPr>
          <t>7-jul. No contesta</t>
        </r>
      </text>
    </comment>
    <comment ref="V1154" authorId="0">
      <text>
        <r>
          <rPr>
            <b/>
            <sz val="9"/>
            <color indexed="81"/>
            <rFont val="Tahoma"/>
            <family val="2"/>
          </rPr>
          <t>13-08. DEJE RECADO LLAMARLE A LAS 6:15</t>
        </r>
      </text>
    </comment>
    <comment ref="W1154" authorId="0">
      <text>
        <r>
          <rPr>
            <b/>
            <sz val="9"/>
            <color indexed="81"/>
            <rFont val="Tahoma"/>
            <family val="2"/>
          </rPr>
          <t>15-SEP. DE MOMENTO NO LE INTERESA EL SERVICIO ELLA NOS MARCA SI ES LO NECESITA</t>
        </r>
      </text>
    </comment>
    <comment ref="AC1154" authorId="0">
      <text>
        <r>
          <rPr>
            <b/>
            <sz val="9"/>
            <color indexed="81"/>
            <rFont val="Tahoma"/>
            <family val="2"/>
          </rPr>
          <t>11-MAR N/C
VERO</t>
        </r>
      </text>
    </comment>
    <comment ref="B1155" authorId="0">
      <text>
        <r>
          <rPr>
            <b/>
            <sz val="9"/>
            <color indexed="81"/>
            <rFont val="Tahoma"/>
            <family val="2"/>
          </rPr>
          <t>NO DEJA CITA PORQUE POR SU TRABAJO SALE MUCHO DE VIAJE.
SE LLEBO TARJ.
PREFIERE EL LLAMAR.</t>
        </r>
      </text>
    </comment>
    <comment ref="S1155" authorId="0">
      <text>
        <r>
          <rPr>
            <b/>
            <sz val="9"/>
            <color indexed="81"/>
            <rFont val="Tahoma"/>
            <family val="2"/>
          </rPr>
          <t>08-Mayo 
no contesta</t>
        </r>
      </text>
    </comment>
    <comment ref="T1155" authorId="0">
      <text>
        <r>
          <rPr>
            <b/>
            <sz val="9"/>
            <color indexed="81"/>
            <rFont val="Tahoma"/>
            <family val="2"/>
          </rPr>
          <t>04.Junio 
Contesto un sr. Y dijo que estaba equivocado el numero.</t>
        </r>
      </text>
    </comment>
    <comment ref="Z1155" authorId="0">
      <text>
        <r>
          <rPr>
            <b/>
            <sz val="9"/>
            <color indexed="81"/>
            <rFont val="Tahoma"/>
            <family val="2"/>
          </rPr>
          <t>18.DIC
TIMBRA Y DESVIA LLAMADA.</t>
        </r>
      </text>
    </comment>
    <comment ref="AB1155" authorId="0">
      <text>
        <r>
          <rPr>
            <b/>
            <sz val="9"/>
            <color indexed="81"/>
            <rFont val="Tahoma"/>
            <family val="2"/>
          </rPr>
          <t>19.FEB
CONTESTO UN SR Y DIJO QUE ESTABA EQUIVOCADO.</t>
        </r>
      </text>
    </comment>
    <comment ref="AC1155" authorId="0">
      <text>
        <r>
          <rPr>
            <b/>
            <sz val="9"/>
            <color indexed="81"/>
            <rFont val="Tahoma"/>
            <family val="2"/>
          </rPr>
          <t>13.MARZO 
MSN ALEE</t>
        </r>
      </text>
    </comment>
    <comment ref="AJ1155" authorId="0">
      <text>
        <r>
          <rPr>
            <sz val="9"/>
            <color indexed="81"/>
            <rFont val="Tahoma"/>
            <family val="2"/>
          </rPr>
          <t xml:space="preserve">09 DE OCTUBRE NUMERO EQUIVOCADO
</t>
        </r>
      </text>
    </comment>
    <comment ref="B1156" authorId="0">
      <text>
        <r>
          <rPr>
            <b/>
            <sz val="9"/>
            <color indexed="81"/>
            <rFont val="Tahoma"/>
            <family val="2"/>
          </rPr>
          <t>MAMA DE SARA ZEPEDA SE LLEVO VITE</t>
        </r>
      </text>
    </comment>
    <comment ref="S1156" authorId="0">
      <text>
        <r>
          <rPr>
            <b/>
            <sz val="9"/>
            <color indexed="81"/>
            <rFont val="Tahoma"/>
            <family val="2"/>
          </rPr>
          <t>AGENDO CITA EL 30- ABRIL
no vino.
08-mayo manda a buzon.</t>
        </r>
      </text>
    </comment>
    <comment ref="T1156" authorId="0">
      <text>
        <r>
          <rPr>
            <b/>
            <sz val="9"/>
            <color indexed="81"/>
            <rFont val="Tahoma"/>
            <family val="2"/>
          </rPr>
          <t>03.Junio
Manda a buzon</t>
        </r>
      </text>
    </comment>
    <comment ref="V1156" authorId="0">
      <text>
        <r>
          <rPr>
            <b/>
            <sz val="9"/>
            <color indexed="81"/>
            <rFont val="Tahoma"/>
            <family val="2"/>
          </rPr>
          <t>siguen mandando al buzon. 15- 08</t>
        </r>
      </text>
    </comment>
    <comment ref="AB1156" authorId="0">
      <text>
        <r>
          <rPr>
            <b/>
            <sz val="9"/>
            <color indexed="81"/>
            <rFont val="Tahoma"/>
            <family val="2"/>
          </rPr>
          <t>19.FEB
BUZON</t>
        </r>
      </text>
    </comment>
    <comment ref="AC1156" authorId="0">
      <text>
        <r>
          <rPr>
            <b/>
            <sz val="9"/>
            <color indexed="81"/>
            <rFont val="Tahoma"/>
            <family val="2"/>
          </rPr>
          <t>13.MARZO 
MSN ALEE</t>
        </r>
      </text>
    </comment>
    <comment ref="AI1156" authorId="0">
      <text>
        <r>
          <rPr>
            <b/>
            <sz val="9"/>
            <color indexed="81"/>
            <rFont val="Tahoma"/>
            <family val="2"/>
          </rPr>
          <t>10 DE SEPTIEMBRE MANDE SMS CON PROMOCION $-100</t>
        </r>
      </text>
    </comment>
    <comment ref="B1157" authorId="0">
      <text>
        <r>
          <rPr>
            <b/>
            <sz val="9"/>
            <color indexed="81"/>
            <rFont val="Tahoma"/>
            <family val="2"/>
          </rPr>
          <t>MAMA DE MARIA SE ESTA APLICANDO VITE</t>
        </r>
      </text>
    </comment>
    <comment ref="R1157" authorId="0">
      <text>
        <r>
          <rPr>
            <b/>
            <sz val="9"/>
            <color indexed="81"/>
            <rFont val="Tahoma"/>
            <family val="2"/>
          </rPr>
          <t>VINO A GENDAR CITA HOY 6 ABRIL</t>
        </r>
      </text>
    </comment>
    <comment ref="S1157" authorId="0">
      <text>
        <r>
          <rPr>
            <b/>
            <sz val="9"/>
            <color indexed="81"/>
            <rFont val="Tahoma"/>
            <family val="2"/>
          </rPr>
          <t>12-MAYO HABLE CON SU HIJA MARY ESPINOZA TAMBIEN PARA HACERLES LA INVITACIÓN Y ME COMENTA Q ESTA DE VIAJE</t>
        </r>
      </text>
    </comment>
    <comment ref="T1157" authorId="0">
      <text>
        <r>
          <rPr>
            <b/>
            <sz val="9"/>
            <color indexed="81"/>
            <rFont val="Tahoma"/>
            <family val="2"/>
          </rPr>
          <t>19-jun. Todavia no pueden venir</t>
        </r>
      </text>
    </comment>
    <comment ref="AC1157" authorId="0">
      <text>
        <r>
          <rPr>
            <b/>
            <sz val="9"/>
            <color indexed="81"/>
            <rFont val="Tahoma"/>
            <family val="2"/>
          </rPr>
          <t>13-MARZO 
MSN ALEEE</t>
        </r>
      </text>
    </comment>
    <comment ref="S1158" authorId="0">
      <text>
        <r>
          <rPr>
            <b/>
            <sz val="9"/>
            <color indexed="81"/>
            <rFont val="Tahoma"/>
            <family val="2"/>
          </rPr>
          <t>20.mayo 
el numero ha sido cambiado.</t>
        </r>
      </text>
    </comment>
    <comment ref="AC1158" authorId="0">
      <text>
        <r>
          <rPr>
            <b/>
            <sz val="9"/>
            <color indexed="81"/>
            <rFont val="Tahoma"/>
            <family val="2"/>
          </rPr>
          <t>13.MARZO 
MSN ALEE</t>
        </r>
      </text>
    </comment>
    <comment ref="A1159" authorId="0">
      <text>
        <r>
          <rPr>
            <b/>
            <sz val="9"/>
            <color indexed="81"/>
            <rFont val="Tahoma"/>
            <family val="2"/>
          </rPr>
          <t>MEM-16-CUP</t>
        </r>
      </text>
    </comment>
    <comment ref="B1159" authorId="0">
      <text>
        <r>
          <rPr>
            <b/>
            <sz val="9"/>
            <color indexed="81"/>
            <rFont val="Tahoma"/>
            <family val="2"/>
          </rPr>
          <t>FAMILIAR DE JAVIER TAXONERA</t>
        </r>
      </text>
    </comment>
    <comment ref="R1160" authorId="0">
      <text>
        <r>
          <rPr>
            <b/>
            <sz val="9"/>
            <color indexed="81"/>
            <rFont val="Tahoma"/>
            <family val="2"/>
          </rPr>
          <t>AGENDO CITA EL 11-ABRIL Y NO VINO</t>
        </r>
      </text>
    </comment>
    <comment ref="AC1160" authorId="0">
      <text>
        <r>
          <rPr>
            <b/>
            <sz val="9"/>
            <color indexed="81"/>
            <rFont val="Tahoma"/>
            <family val="2"/>
          </rPr>
          <t>11-MAR BUZÓN, MSJ PROMO
VERO</t>
        </r>
      </text>
    </comment>
    <comment ref="AI1160" authorId="0">
      <text>
        <r>
          <rPr>
            <sz val="9"/>
            <color indexed="81"/>
            <rFont val="Tahoma"/>
            <family val="2"/>
          </rPr>
          <t xml:space="preserve">10 DE SEPTIEMBRE MARQUE Y DIJO QUE NO SE ENCONTRABA EM LA CIUDAD OFRECI PROMOCION $-50
</t>
        </r>
      </text>
    </comment>
    <comment ref="AJ1160" authorId="0">
      <text>
        <r>
          <rPr>
            <sz val="9"/>
            <color indexed="81"/>
            <rFont val="Tahoma"/>
            <family val="2"/>
          </rPr>
          <t xml:space="preserve">24 DE OCTUBRE MANDE SMS CON PROMOCION $-100
</t>
        </r>
      </text>
    </comment>
    <comment ref="S1161" authorId="0">
      <text>
        <r>
          <rPr>
            <b/>
            <sz val="9"/>
            <color indexed="81"/>
            <rFont val="Tahoma"/>
            <family val="2"/>
          </rPr>
          <t>20.mayo 
no contesta</t>
        </r>
      </text>
    </comment>
    <comment ref="T1161" authorId="0">
      <text>
        <r>
          <rPr>
            <b/>
            <sz val="9"/>
            <color indexed="81"/>
            <rFont val="Tahoma"/>
            <family val="2"/>
          </rPr>
          <t>03.Junio 
No contesta.</t>
        </r>
      </text>
    </comment>
    <comment ref="Z1161" authorId="0">
      <text>
        <r>
          <rPr>
            <b/>
            <sz val="9"/>
            <color indexed="81"/>
            <rFont val="Tahoma"/>
            <family val="2"/>
          </rPr>
          <t>18.DIC
TIMBRA Y DESVIA LLAMADA.</t>
        </r>
      </text>
    </comment>
    <comment ref="AB1161" authorId="0">
      <text>
        <r>
          <rPr>
            <b/>
            <sz val="9"/>
            <color indexed="81"/>
            <rFont val="Tahoma"/>
            <family val="2"/>
          </rPr>
          <t>19.FEB 
SIN NUMERO.</t>
        </r>
      </text>
    </comment>
    <comment ref="AC1161" authorId="0">
      <text>
        <r>
          <rPr>
            <b/>
            <sz val="9"/>
            <color indexed="81"/>
            <rFont val="Tahoma"/>
            <family val="2"/>
          </rPr>
          <t>13.MARZO 
SIN NUMERO ALEE</t>
        </r>
      </text>
    </comment>
    <comment ref="B1162" authorId="0">
      <text>
        <r>
          <rPr>
            <b/>
            <sz val="9"/>
            <color indexed="81"/>
            <rFont val="Tahoma"/>
            <family val="2"/>
          </rPr>
          <t>NIÑA DE 7 AÑOS
TIENE VERRUGA PLANTAR.</t>
        </r>
      </text>
    </comment>
    <comment ref="O1162" authorId="0">
      <text>
        <r>
          <rPr>
            <b/>
            <sz val="9"/>
            <color indexed="81"/>
            <rFont val="Tahoma"/>
            <family val="2"/>
          </rPr>
          <t>02-ENERO 
Llame para preguntarle que avia pasado porque no han venido y me comento la sra que no le puso el medicamento bien que mejor luego la trae para checarla.</t>
        </r>
      </text>
    </comment>
    <comment ref="S1162" authorId="0">
      <text>
        <r>
          <rPr>
            <b/>
            <sz val="9"/>
            <color indexed="81"/>
            <rFont val="Tahoma"/>
            <family val="2"/>
          </rPr>
          <t>13.mayo 
no contesto</t>
        </r>
      </text>
    </comment>
    <comment ref="AC1162" authorId="0">
      <text>
        <r>
          <rPr>
            <b/>
            <sz val="9"/>
            <color indexed="81"/>
            <rFont val="Tahoma"/>
            <family val="2"/>
          </rPr>
          <t>13.MARZO 
MSN ALEE</t>
        </r>
      </text>
    </comment>
    <comment ref="AI1162" authorId="0">
      <text>
        <r>
          <rPr>
            <sz val="9"/>
            <color indexed="81"/>
            <rFont val="Tahoma"/>
            <family val="2"/>
          </rPr>
          <t xml:space="preserve">10 DE SEPTIEMBRE MANDE SMS CON PROMOCION $-50
</t>
        </r>
      </text>
    </comment>
    <comment ref="B1163" authorId="0">
      <text>
        <r>
          <rPr>
            <b/>
            <sz val="9"/>
            <color indexed="81"/>
            <rFont val="Tahoma"/>
            <family val="2"/>
          </rPr>
          <t>HIJO DEL SR. RAFAEL GARCIA. SE CORTA MUY MAL SUS UÑAS. VENDRA A CORRECION DE CORTE</t>
        </r>
      </text>
    </comment>
    <comment ref="R1163" authorId="0">
      <text>
        <r>
          <rPr>
            <b/>
            <sz val="9"/>
            <color indexed="81"/>
            <rFont val="Tahoma"/>
            <family val="2"/>
          </rPr>
          <t xml:space="preserve">LLAMO PARA AGENDAR CITA </t>
        </r>
      </text>
    </comment>
    <comment ref="S1163" authorId="0">
      <text>
        <r>
          <rPr>
            <b/>
            <sz val="9"/>
            <color indexed="81"/>
            <rFont val="Tahoma"/>
            <family val="2"/>
          </rPr>
          <t>LLAMRLE EN 1 MES 12-MAYO 1:49 pm marque y el nuemro no existe</t>
        </r>
      </text>
    </comment>
    <comment ref="U1163" authorId="0">
      <text>
        <r>
          <rPr>
            <b/>
            <sz val="9"/>
            <color indexed="81"/>
            <rFont val="Tahoma"/>
            <family val="2"/>
          </rPr>
          <t>14-jul. Es un niño y no acostumbra a q le hagan su serv. Solo esa vez q se le encarno una uña</t>
        </r>
      </text>
    </comment>
    <comment ref="AC1163" authorId="0">
      <text>
        <r>
          <rPr>
            <b/>
            <sz val="9"/>
            <color indexed="81"/>
            <rFont val="Tahoma"/>
            <family val="2"/>
          </rPr>
          <t>11-MAR N/C
VERO</t>
        </r>
      </text>
    </comment>
    <comment ref="B1164" authorId="0">
      <text>
        <r>
          <rPr>
            <b/>
            <sz val="9"/>
            <color indexed="81"/>
            <rFont val="Tahoma"/>
            <family val="2"/>
          </rPr>
          <t xml:space="preserve">HERMANA DE CRISTINA URIBE
</t>
        </r>
      </text>
    </comment>
    <comment ref="R1164" authorId="0">
      <text>
        <r>
          <rPr>
            <b/>
            <sz val="9"/>
            <color indexed="81"/>
            <rFont val="Tahoma"/>
            <family val="2"/>
          </rPr>
          <t>VNIERON A GENDAR CITA PARA EL 9-ABRIL NO VINIERON</t>
        </r>
      </text>
    </comment>
    <comment ref="AC1164" authorId="0">
      <text>
        <r>
          <rPr>
            <b/>
            <sz val="9"/>
            <color indexed="81"/>
            <rFont val="Tahoma"/>
            <family val="2"/>
          </rPr>
          <t>11-MAR SE LO ACABA DE REALIZAR, OFRECI PROMO DE 200, Y COMENTE QUE LA ESPERAMOS AQUÍ CON GUSTO
VERO</t>
        </r>
      </text>
    </comment>
    <comment ref="AD1164" authorId="0">
      <text>
        <r>
          <rPr>
            <b/>
            <sz val="9"/>
            <color indexed="81"/>
            <rFont val="Tahoma"/>
            <family val="2"/>
          </rPr>
          <t>07-ABRIL N/C ALEE</t>
        </r>
      </text>
    </comment>
    <comment ref="AI1164" authorId="0">
      <text>
        <r>
          <rPr>
            <b/>
            <sz val="9"/>
            <color indexed="81"/>
            <rFont val="Tahoma"/>
            <family val="2"/>
          </rPr>
          <t>10 DE SEPTIEMBRE MARQUE Y ME DIJO QUE POR EL MOMENTO NO, OFRECI PROMOCIOMN DIJO QUE MARCARIA EN LA SEMANA</t>
        </r>
      </text>
    </comment>
    <comment ref="B1165" authorId="0">
      <text>
        <r>
          <rPr>
            <b/>
            <sz val="9"/>
            <color indexed="81"/>
            <rFont val="Tahoma"/>
            <family val="2"/>
          </rPr>
          <t>HERMANA DE ALEJANDRA URIBE</t>
        </r>
      </text>
    </comment>
    <comment ref="R1165" authorId="0">
      <text>
        <r>
          <rPr>
            <b/>
            <sz val="9"/>
            <color indexed="81"/>
            <rFont val="Tahoma"/>
            <family val="2"/>
          </rPr>
          <t xml:space="preserve">VNIERON A GENDAR CITA PARA EL 9-ABRIL NO VINIERON </t>
        </r>
      </text>
    </comment>
    <comment ref="S1165" authorId="0">
      <text>
        <r>
          <rPr>
            <b/>
            <sz val="9"/>
            <color indexed="81"/>
            <rFont val="Tahoma"/>
            <family val="2"/>
          </rPr>
          <t>08-mayo es el numero de su hermana alejandra 
comento que ella no sabia nada de la cita que mas tarde llama para ver si agenda nueva.</t>
        </r>
      </text>
    </comment>
    <comment ref="AC1165" authorId="0">
      <text>
        <r>
          <rPr>
            <b/>
            <sz val="9"/>
            <color indexed="81"/>
            <rFont val="Tahoma"/>
            <family val="2"/>
          </rPr>
          <t>11-MAR SE LO ACABA DE REALIZAR, OFRECI PROMO DE 200, Y COMENTE QUE LA ESPERAMOS AQUÍ CON GUSTO
VERO</t>
        </r>
      </text>
    </comment>
    <comment ref="AD1165" authorId="0">
      <text>
        <r>
          <rPr>
            <b/>
            <sz val="9"/>
            <color indexed="81"/>
            <rFont val="Tahoma"/>
            <family val="2"/>
          </rPr>
          <t>07-ABRIL N/C ALEE</t>
        </r>
      </text>
    </comment>
    <comment ref="AI1165" authorId="0">
      <text>
        <r>
          <rPr>
            <sz val="9"/>
            <color indexed="81"/>
            <rFont val="Tahoma"/>
            <family val="2"/>
          </rPr>
          <t xml:space="preserve">10 DE SEPTIEMBRE MARQUE Y OFRECI PROMOCION PARA ELLA Y SU HERMANA
</t>
        </r>
      </text>
    </comment>
    <comment ref="B1166" authorId="0">
      <text>
        <r>
          <rPr>
            <b/>
            <sz val="9"/>
            <color indexed="81"/>
            <rFont val="Tahoma"/>
            <family val="2"/>
          </rPr>
          <t xml:space="preserve">ES MUY PLATICADORA. 
TIENE MICOSIS DE MOMENTO NO PUDO COMPRAR EL VITE. </t>
        </r>
      </text>
    </comment>
    <comment ref="R1166" authorId="0">
      <text>
        <r>
          <rPr>
            <b/>
            <sz val="9"/>
            <color indexed="81"/>
            <rFont val="Tahoma"/>
            <family val="2"/>
          </rPr>
          <t>HABLO PARA AGENDAR HOY. MAS TARDE LLAMO PARA CANCELAR DIJO Q ELLA SE COMUNICABA</t>
        </r>
      </text>
    </comment>
    <comment ref="S1166" authorId="0">
      <text>
        <r>
          <rPr>
            <b/>
            <sz val="9"/>
            <color indexed="81"/>
            <rFont val="Tahoma"/>
            <family val="2"/>
          </rPr>
          <t>12-mayo 1:50pm no contesta. 30-mayo</t>
        </r>
      </text>
    </comment>
    <comment ref="T1166" authorId="0">
      <text>
        <r>
          <rPr>
            <b/>
            <sz val="9"/>
            <color indexed="81"/>
            <rFont val="Tahoma"/>
            <family val="2"/>
          </rPr>
          <t>19-jun. No la he podido localizar desde la ultima vaz q vino</t>
        </r>
      </text>
    </comment>
    <comment ref="U1166" authorId="0">
      <text>
        <r>
          <rPr>
            <b/>
            <sz val="9"/>
            <color indexed="81"/>
            <rFont val="Tahoma"/>
            <family val="2"/>
          </rPr>
          <t>9-jul. No contesta</t>
        </r>
      </text>
    </comment>
    <comment ref="V1166" authorId="0">
      <text>
        <r>
          <rPr>
            <b/>
            <sz val="9"/>
            <color indexed="81"/>
            <rFont val="Tahoma"/>
            <family val="2"/>
          </rPr>
          <t>13-08. N/C</t>
        </r>
      </text>
    </comment>
    <comment ref="W1166" authorId="0">
      <text>
        <r>
          <rPr>
            <b/>
            <sz val="9"/>
            <color indexed="81"/>
            <rFont val="Tahoma"/>
            <family val="2"/>
          </rPr>
          <t>15-SEP. NO LA PUEDO LOCALIZAR N/C</t>
        </r>
      </text>
    </comment>
    <comment ref="Y1166" authorId="0">
      <text>
        <r>
          <rPr>
            <b/>
            <sz val="9"/>
            <color indexed="81"/>
            <rFont val="Tahoma"/>
            <family val="2"/>
          </rPr>
          <t>18.NOV
NO CONTESTO.</t>
        </r>
      </text>
    </comment>
    <comment ref="Z1166" authorId="0">
      <text>
        <r>
          <rPr>
            <b/>
            <sz val="9"/>
            <color indexed="81"/>
            <rFont val="Tahoma"/>
            <family val="2"/>
          </rPr>
          <t>04.DIC
COMENTO QUE SE ENCUENTRA BIEN DE SUS PIES 
ESPERARA UN POCO MAS.</t>
        </r>
      </text>
    </comment>
    <comment ref="AC1166" authorId="0">
      <text>
        <r>
          <rPr>
            <b/>
            <sz val="9"/>
            <color indexed="81"/>
            <rFont val="Tahoma"/>
            <family val="2"/>
          </rPr>
          <t>11-MAR MSJ PROMO
VERO</t>
        </r>
      </text>
    </comment>
    <comment ref="AI1166" authorId="0">
      <text>
        <r>
          <rPr>
            <b/>
            <sz val="9"/>
            <color indexed="81"/>
            <rFont val="Tahoma"/>
            <family val="2"/>
          </rPr>
          <t>10 DE SEPTIEMBRE MANDE SMS CON PROMOCION $-50</t>
        </r>
      </text>
    </comment>
    <comment ref="AJ1166" authorId="0">
      <text>
        <r>
          <rPr>
            <sz val="9"/>
            <color indexed="81"/>
            <rFont val="Tahoma"/>
            <family val="2"/>
          </rPr>
          <t xml:space="preserve">24 DE OCTUBRE MANDE SMS CN PROMOCION $-100
</t>
        </r>
      </text>
    </comment>
    <comment ref="B1167" authorId="0">
      <text>
        <r>
          <rPr>
            <b/>
            <sz val="9"/>
            <color indexed="81"/>
            <rFont val="Tahoma"/>
            <family val="2"/>
          </rPr>
          <t>SRA. MUY AGRADABLE, TIENE UN POCO DE MICOSIS RECOMENDE VITE Y DIJO DEPUES MANDABA X EL</t>
        </r>
      </text>
    </comment>
    <comment ref="S1167" authorId="0">
      <text>
        <r>
          <rPr>
            <b/>
            <sz val="9"/>
            <color indexed="81"/>
            <rFont val="Tahoma"/>
            <family val="2"/>
          </rPr>
          <t>NO LLAMAR SALDRA DE VIAJE X UN TIEMPO TALVEZ REGRESE EN AGOSTO. PERO ELLANOS LLLMA</t>
        </r>
      </text>
    </comment>
    <comment ref="T1167" authorId="0">
      <text>
        <r>
          <rPr>
            <b/>
            <sz val="9"/>
            <color indexed="81"/>
            <rFont val="Tahoma"/>
            <family val="2"/>
          </rPr>
          <t>NO LLAMAR</t>
        </r>
      </text>
    </comment>
    <comment ref="U1167" authorId="0">
      <text>
        <r>
          <rPr>
            <b/>
            <sz val="9"/>
            <color indexed="81"/>
            <rFont val="Tahoma"/>
            <family val="2"/>
          </rPr>
          <t>NO LLAMAR</t>
        </r>
      </text>
    </comment>
    <comment ref="V1167" authorId="0">
      <text>
        <r>
          <rPr>
            <b/>
            <sz val="9"/>
            <color indexed="81"/>
            <rFont val="Tahoma"/>
            <family val="2"/>
          </rPr>
          <t>7-AGOSTO YA REGRESO DE VIAJE, PERO YA SE LO HIZO EL PROX. MES ELLA MARCA</t>
        </r>
      </text>
    </comment>
    <comment ref="W1167" authorId="0">
      <text>
        <r>
          <rPr>
            <b/>
            <sz val="9"/>
            <color indexed="81"/>
            <rFont val="Tahoma"/>
            <family val="2"/>
          </rPr>
          <t>15-SEP. ESTA DE VIAJE</t>
        </r>
      </text>
    </comment>
    <comment ref="AC1167" authorId="0">
      <text>
        <r>
          <rPr>
            <b/>
            <sz val="9"/>
            <color indexed="81"/>
            <rFont val="Tahoma"/>
            <family val="2"/>
          </rPr>
          <t>13.MARZO MSN ALEE</t>
        </r>
      </text>
    </comment>
    <comment ref="AJ1167" authorId="0">
      <text>
        <r>
          <rPr>
            <b/>
            <sz val="9"/>
            <color indexed="81"/>
            <rFont val="Tahoma"/>
            <family val="2"/>
          </rPr>
          <t>23 de octubre mande sms con promocion $-100</t>
        </r>
      </text>
    </comment>
    <comment ref="B1168" authorId="0">
      <text>
        <r>
          <rPr>
            <b/>
            <sz val="9"/>
            <color indexed="81"/>
            <rFont val="Tahoma"/>
            <family val="2"/>
          </rPr>
          <t>tiene micosis. Recomende vite 
esta estudiando medicina junto con su novio. 
Le huelen un poco mal sus pies comente sobre el antitraspirante.</t>
        </r>
      </text>
    </comment>
    <comment ref="S1168" authorId="0">
      <text>
        <r>
          <rPr>
            <b/>
            <sz val="9"/>
            <color indexed="81"/>
            <rFont val="Tahoma"/>
            <family val="2"/>
          </rPr>
          <t xml:space="preserve">08-mayo 
no contesta </t>
        </r>
      </text>
    </comment>
    <comment ref="Z1168" authorId="0">
      <text>
        <r>
          <rPr>
            <b/>
            <sz val="9"/>
            <color indexed="81"/>
            <rFont val="Tahoma"/>
            <family val="2"/>
          </rPr>
          <t>18.DIC
NUMERO NO ASIGNADO.</t>
        </r>
      </text>
    </comment>
    <comment ref="AB1168" authorId="0">
      <text>
        <r>
          <rPr>
            <b/>
            <sz val="9"/>
            <color indexed="81"/>
            <rFont val="Tahoma"/>
            <family val="2"/>
          </rPr>
          <t>18.FEB
NUM NO ASIGNADO</t>
        </r>
      </text>
    </comment>
    <comment ref="AI1168" authorId="0">
      <text>
        <r>
          <rPr>
            <b/>
            <sz val="9"/>
            <color indexed="81"/>
            <rFont val="Tahoma"/>
            <family val="2"/>
          </rPr>
          <t xml:space="preserve">10 DE SEPTIEMBRE MARQUE Y MANDO A BUZON </t>
        </r>
      </text>
    </comment>
    <comment ref="B1169" authorId="0">
      <text>
        <r>
          <rPr>
            <b/>
            <sz val="9"/>
            <color indexed="81"/>
            <rFont val="Tahoma"/>
            <family val="2"/>
          </rPr>
          <t>ADOLECENTE SOLO VINO A SU SERVICIO POR Q SE IBA A IR A LA PLAYA. DIJO Q NO LO ACOSTUMBRA</t>
        </r>
      </text>
    </comment>
    <comment ref="S1169" authorId="0">
      <text>
        <r>
          <rPr>
            <b/>
            <sz val="9"/>
            <color indexed="81"/>
            <rFont val="Tahoma"/>
            <family val="2"/>
          </rPr>
          <t>12-mayo le llame para hacerle la invitacíon y me comento su mamá q no acostumbran a hacerle pcp ese dia x q iban a ir a la playa</t>
        </r>
      </text>
    </comment>
    <comment ref="AC1169" authorId="0">
      <text>
        <r>
          <rPr>
            <b/>
            <sz val="9"/>
            <color indexed="81"/>
            <rFont val="Tahoma"/>
            <family val="2"/>
          </rPr>
          <t>11-MAR NO LO ACOSTUMBRA, LO COMENTARA CON SU MAMÁ
VERO</t>
        </r>
      </text>
    </comment>
    <comment ref="B1170" authorId="0">
      <text>
        <r>
          <rPr>
            <b/>
            <sz val="9"/>
            <color indexed="81"/>
            <rFont val="Tahoma"/>
            <family val="2"/>
          </rPr>
          <t>Señora muy simpatica 
estara aplicandose vite 
se realizara pcp cada 15 dias.
Hase mucho ejercicio</t>
        </r>
      </text>
    </comment>
    <comment ref="R1170" authorId="0">
      <text>
        <r>
          <rPr>
            <b/>
            <sz val="9"/>
            <color indexed="81"/>
            <rFont val="Tahoma"/>
            <family val="2"/>
          </rPr>
          <t>25 abril no contesta 
llame porque me dijo que cada 3 semanas le estubuera llamando para recordarle.</t>
        </r>
      </text>
    </comment>
    <comment ref="S1170" authorId="0">
      <text>
        <r>
          <rPr>
            <b/>
            <sz val="9"/>
            <color indexed="81"/>
            <rFont val="Tahoma"/>
            <family val="2"/>
          </rPr>
          <t>08-mayo 
no contesta.
20.mayo 
comento que la persona que la atendia avia regresado de eu que se va a seguir atendiendo con ella.</t>
        </r>
      </text>
    </comment>
    <comment ref="AC1170" authorId="0">
      <text>
        <r>
          <rPr>
            <b/>
            <sz val="9"/>
            <color indexed="81"/>
            <rFont val="Tahoma"/>
            <family val="2"/>
          </rPr>
          <t>13.MARZO 
MSN ALEE</t>
        </r>
      </text>
    </comment>
    <comment ref="B1171" authorId="0">
      <text>
        <r>
          <rPr>
            <b/>
            <sz val="9"/>
            <color indexed="81"/>
            <rFont val="Tahoma"/>
            <family val="2"/>
          </rPr>
          <t xml:space="preserve">ES DIABETICA..
Hernana de blanca sanchez.
</t>
        </r>
      </text>
    </comment>
    <comment ref="S1171" authorId="0">
      <text>
        <r>
          <rPr>
            <b/>
            <sz val="9"/>
            <color indexed="81"/>
            <rFont val="Tahoma"/>
            <family val="2"/>
          </rPr>
          <t>08-mayo 
no contesta.</t>
        </r>
      </text>
    </comment>
    <comment ref="AC1171" authorId="0">
      <text>
        <r>
          <rPr>
            <b/>
            <sz val="9"/>
            <color indexed="81"/>
            <rFont val="Tahoma"/>
            <family val="2"/>
          </rPr>
          <t>13.MARZO 
MSN ALEE</t>
        </r>
      </text>
    </comment>
    <comment ref="S1172" authorId="0">
      <text>
        <r>
          <rPr>
            <b/>
            <sz val="9"/>
            <color indexed="81"/>
            <rFont val="Tahoma"/>
            <family val="2"/>
          </rPr>
          <t>08-mayo
es el telefono de su oficina me comento su secretaria que en estos dias estara muy ocupado que le llame la prox semana.</t>
        </r>
      </text>
    </comment>
    <comment ref="Z1172" authorId="0">
      <text>
        <r>
          <rPr>
            <b/>
            <sz val="9"/>
            <color indexed="81"/>
            <rFont val="Tahoma"/>
            <family val="2"/>
          </rPr>
          <t>18.DIC
NUMERO SUSPENDIDO.</t>
        </r>
      </text>
    </comment>
    <comment ref="AB1172" authorId="0">
      <text>
        <r>
          <rPr>
            <b/>
            <sz val="9"/>
            <color indexed="81"/>
            <rFont val="Tahoma"/>
            <family val="2"/>
          </rPr>
          <t>27-FEB
CONTESTO Y COLGO</t>
        </r>
      </text>
    </comment>
    <comment ref="AJ1172" authorId="0">
      <text>
        <r>
          <rPr>
            <sz val="9"/>
            <color indexed="81"/>
            <rFont val="Tahoma"/>
            <family val="2"/>
          </rPr>
          <t xml:space="preserve">09 DE OCTUBRE NUMERO NO DISPONIBLE
</t>
        </r>
      </text>
    </comment>
    <comment ref="S1173" authorId="0">
      <text>
        <r>
          <rPr>
            <b/>
            <sz val="9"/>
            <color indexed="81"/>
            <rFont val="Tahoma"/>
            <family val="2"/>
          </rPr>
          <t>ES TEL DE SU MAMÁ Y ME COMENTA ELLA LE DA EL RECADO PARA Q SE COMUNIQUE</t>
        </r>
      </text>
    </comment>
    <comment ref="T1173" authorId="0">
      <text>
        <r>
          <rPr>
            <b/>
            <sz val="9"/>
            <color indexed="81"/>
            <rFont val="Tahoma"/>
            <family val="2"/>
          </rPr>
          <t xml:space="preserve">19-jun. Ellas se comunican cuando puedan </t>
        </r>
      </text>
    </comment>
    <comment ref="U1173" authorId="0">
      <text>
        <r>
          <rPr>
            <b/>
            <sz val="9"/>
            <color indexed="81"/>
            <rFont val="Tahoma"/>
            <family val="2"/>
          </rPr>
          <t>9-jul. Estaba ocupada q ellos nos marcan</t>
        </r>
      </text>
    </comment>
    <comment ref="V1173" authorId="0">
      <text>
        <r>
          <rPr>
            <b/>
            <sz val="9"/>
            <color indexed="81"/>
            <rFont val="Tahoma"/>
            <family val="2"/>
          </rPr>
          <t>no contesto 20-08.</t>
        </r>
      </text>
    </comment>
    <comment ref="Z1173" authorId="0">
      <text>
        <r>
          <rPr>
            <b/>
            <sz val="9"/>
            <color indexed="81"/>
            <rFont val="Tahoma"/>
            <family val="2"/>
          </rPr>
          <t>04.DIC
BUZON
27.DIC 
BUZON</t>
        </r>
      </text>
    </comment>
    <comment ref="AC1173" authorId="0">
      <text>
        <r>
          <rPr>
            <b/>
            <sz val="9"/>
            <color indexed="81"/>
            <rFont val="Tahoma"/>
            <family val="2"/>
          </rPr>
          <t>11-MAR NO EXISTE EL NUM
VERO</t>
        </r>
      </text>
    </comment>
    <comment ref="AJ1173" authorId="0">
      <text>
        <r>
          <rPr>
            <b/>
            <sz val="9"/>
            <color indexed="81"/>
            <rFont val="Tahoma"/>
            <family val="2"/>
          </rPr>
          <t>09 DE OCTUBRE NUMERO NO EXISTE</t>
        </r>
      </text>
    </comment>
    <comment ref="S1174" authorId="0">
      <text>
        <r>
          <rPr>
            <b/>
            <sz val="9"/>
            <color indexed="81"/>
            <rFont val="Tahoma"/>
            <family val="2"/>
          </rPr>
          <t>20.mayo 
Se siente bien de sus pies.
Agradecio llamada 
comento que ella despues se comunica para haser nueva cita.</t>
        </r>
      </text>
    </comment>
    <comment ref="Z1174" authorId="0">
      <text>
        <r>
          <rPr>
            <b/>
            <sz val="9"/>
            <color indexed="81"/>
            <rFont val="Tahoma"/>
            <family val="2"/>
          </rPr>
          <t>18.DIC
NO CONTESTO</t>
        </r>
      </text>
    </comment>
    <comment ref="AB1174" authorId="0">
      <text>
        <r>
          <rPr>
            <b/>
            <sz val="9"/>
            <color indexed="81"/>
            <rFont val="Tahoma"/>
            <family val="2"/>
          </rPr>
          <t>18.FEB
N/C
27-FEB 
POR EL MOMENTO NO LO NECESITA</t>
        </r>
      </text>
    </comment>
    <comment ref="AC1174" authorId="0">
      <text>
        <r>
          <rPr>
            <b/>
            <sz val="9"/>
            <color indexed="81"/>
            <rFont val="Tahoma"/>
            <family val="2"/>
          </rPr>
          <t>13.MARZO 
MSN ALEE</t>
        </r>
      </text>
    </comment>
    <comment ref="AJ1174" authorId="0">
      <text>
        <r>
          <rPr>
            <sz val="9"/>
            <color indexed="81"/>
            <rFont val="Tahoma"/>
            <family val="2"/>
          </rPr>
          <t xml:space="preserve">09 DE OCTUBRE MANDE SMS CON PROMOCION $-100
</t>
        </r>
      </text>
    </comment>
    <comment ref="U1175" authorId="0">
      <text>
        <r>
          <rPr>
            <b/>
            <sz val="9"/>
            <color indexed="81"/>
            <rFont val="Tahoma"/>
            <family val="2"/>
          </rPr>
          <t>22.JUL
Se encuentra de vacaciones 
ella regresa la llamada.</t>
        </r>
      </text>
    </comment>
    <comment ref="Z1175" authorId="0">
      <text>
        <r>
          <rPr>
            <b/>
            <sz val="9"/>
            <color indexed="81"/>
            <rFont val="Tahoma"/>
            <family val="2"/>
          </rPr>
          <t>18.DIC
SALDRA DE VIAJE 
ELLA SE COMUNICA.</t>
        </r>
      </text>
    </comment>
    <comment ref="AB1175" authorId="0">
      <text>
        <r>
          <rPr>
            <b/>
            <sz val="9"/>
            <color indexed="81"/>
            <rFont val="Tahoma"/>
            <family val="2"/>
          </rPr>
          <t>18.FEB
NO CONTESTO
REGRESO LLAMADA Y DIJO QUE NO LE INTERESABA  YA NO LLAMAR ME COLGO.
27-FEB POR EL MOMENTO NO LE INTERESA 
MANDE MSN DE PROMO.</t>
        </r>
      </text>
    </comment>
    <comment ref="AC1175" authorId="0">
      <text>
        <r>
          <rPr>
            <b/>
            <sz val="9"/>
            <color indexed="81"/>
            <rFont val="Tahoma"/>
            <family val="2"/>
          </rPr>
          <t>13.MARZO 
MSN ALEE</t>
        </r>
      </text>
    </comment>
    <comment ref="AJ1175" authorId="0">
      <text>
        <r>
          <rPr>
            <sz val="9"/>
            <color indexed="81"/>
            <rFont val="Tahoma"/>
            <family val="2"/>
          </rPr>
          <t xml:space="preserve">09 DE OCTUBRE MANDE SMS CON PROMOCION $-100
</t>
        </r>
      </text>
    </comment>
    <comment ref="B1176" authorId="0">
      <text>
        <r>
          <rPr>
            <b/>
            <sz val="9"/>
            <color indexed="81"/>
            <rFont val="Tahoma"/>
            <family val="2"/>
          </rPr>
          <t>Le cresen sus uñas como caracol 
tiene un poco de micosis ya se lo esta tratando,
se realiza pcp cada mes 
dejo cita.</t>
        </r>
      </text>
    </comment>
    <comment ref="N1176" authorId="0">
      <text>
        <r>
          <rPr>
            <b/>
            <sz val="9"/>
            <color indexed="81"/>
            <rFont val="Tahoma"/>
            <family val="2"/>
          </rPr>
          <t>Cita 20-dic
no vino 
porque no tiene chance  
ella llama para reprogramar.</t>
        </r>
      </text>
    </comment>
    <comment ref="O1176" authorId="0">
      <text>
        <r>
          <rPr>
            <b/>
            <sz val="9"/>
            <color indexed="81"/>
            <rFont val="Tahoma"/>
            <family val="2"/>
          </rPr>
          <t>29-enero 
ella llama la siguiente semana para agendar cita.</t>
        </r>
      </text>
    </comment>
    <comment ref="P1176" authorId="0">
      <text>
        <r>
          <rPr>
            <b/>
            <sz val="9"/>
            <color indexed="81"/>
            <rFont val="Tahoma"/>
            <family val="2"/>
          </rPr>
          <t>20-feb
se encontraba ocupada 
dijo que despues le llamara.</t>
        </r>
      </text>
    </comment>
    <comment ref="S1176" authorId="0">
      <text>
        <r>
          <rPr>
            <b/>
            <sz val="9"/>
            <color indexed="81"/>
            <rFont val="Tahoma"/>
            <family val="2"/>
          </rPr>
          <t>13.mayo no contesto.</t>
        </r>
      </text>
    </comment>
    <comment ref="V1176" authorId="0">
      <text>
        <r>
          <rPr>
            <b/>
            <sz val="9"/>
            <color indexed="81"/>
            <rFont val="Tahoma"/>
            <family val="2"/>
          </rPr>
          <t>8-AGO ENTRA A BUZÓN
29.08
no contesto 
Regreso llamada 
comento que que ya estaba viviendo por tlajomulco 
y que le quesaba muy lejos 
agradecio llamada pero que ya se le hace muy complicado venir….</t>
        </r>
      </text>
    </comment>
    <comment ref="B1177" authorId="0">
      <text>
        <r>
          <rPr>
            <b/>
            <sz val="9"/>
            <color indexed="81"/>
            <rFont val="Tahoma"/>
            <family val="2"/>
          </rPr>
          <t>TIENE MICOSIS 
ESTARA APLICANDOSE VITE 
ES MUY QUISQUILLOSA</t>
        </r>
      </text>
    </comment>
    <comment ref="T1177" authorId="0">
      <text>
        <r>
          <rPr>
            <b/>
            <sz val="9"/>
            <color indexed="81"/>
            <rFont val="Tahoma"/>
            <family val="2"/>
          </rPr>
          <t>03.Junio
El numero esta fuera de area.</t>
        </r>
      </text>
    </comment>
    <comment ref="Z1177" authorId="0">
      <text>
        <r>
          <rPr>
            <b/>
            <sz val="9"/>
            <color indexed="81"/>
            <rFont val="Tahoma"/>
            <family val="2"/>
          </rPr>
          <t>18.DIC
EL NUMERO HA SIDO CAMBIADO</t>
        </r>
      </text>
    </comment>
    <comment ref="AB1177" authorId="0">
      <text>
        <r>
          <rPr>
            <b/>
            <sz val="9"/>
            <color indexed="81"/>
            <rFont val="Tahoma"/>
            <family val="2"/>
          </rPr>
          <t>18.FEB 
EL NUM HA SIDO CAMBIADO.</t>
        </r>
      </text>
    </comment>
    <comment ref="AJ1177" authorId="0">
      <text>
        <r>
          <rPr>
            <sz val="9"/>
            <color indexed="81"/>
            <rFont val="Tahoma"/>
            <family val="2"/>
          </rPr>
          <t xml:space="preserve">09 DE OCTUBRE EL NUMERO AH SIDO CAMBIANDO O ESTA SUSPENDIDO
</t>
        </r>
      </text>
    </comment>
    <comment ref="T1178" authorId="0">
      <text>
        <r>
          <rPr>
            <b/>
            <sz val="9"/>
            <color indexed="81"/>
            <rFont val="Tahoma"/>
            <family val="2"/>
          </rPr>
          <t>03.junio no contesta
13.06.14
esta en mexico y se lo realizo haya.</t>
        </r>
      </text>
    </comment>
    <comment ref="Z1178" authorId="0">
      <text>
        <r>
          <rPr>
            <b/>
            <sz val="9"/>
            <color indexed="81"/>
            <rFont val="Tahoma"/>
            <family val="2"/>
          </rPr>
          <t>18.DIC
AGENDO CITA PARA ESTE MISMO DIA 
DI PROMO.</t>
        </r>
      </text>
    </comment>
    <comment ref="AB1178" authorId="0">
      <text>
        <r>
          <rPr>
            <b/>
            <sz val="9"/>
            <color indexed="81"/>
            <rFont val="Tahoma"/>
            <family val="2"/>
          </rPr>
          <t>18.FEB
VA A SALIR DE VIAJE 
PREFIERE VENIR ELLA.</t>
        </r>
      </text>
    </comment>
    <comment ref="AC1178" authorId="0">
      <text>
        <r>
          <rPr>
            <b/>
            <sz val="9"/>
            <color indexed="81"/>
            <rFont val="Tahoma"/>
            <family val="2"/>
          </rPr>
          <t>12.MARZO 
MSN ALEE</t>
        </r>
      </text>
    </comment>
    <comment ref="AJ1178" authorId="0">
      <text>
        <r>
          <rPr>
            <sz val="9"/>
            <color indexed="81"/>
            <rFont val="Tahoma"/>
            <family val="2"/>
          </rPr>
          <t xml:space="preserve">09 DE OCTUBRE MANDO A BUZON
</t>
        </r>
      </text>
    </comment>
    <comment ref="A1179" authorId="0">
      <text>
        <r>
          <rPr>
            <b/>
            <sz val="9"/>
            <color indexed="81"/>
            <rFont val="Tahoma"/>
            <family val="2"/>
          </rPr>
          <t>MEM-27-CUP
SIN CUPONES</t>
        </r>
      </text>
    </comment>
    <comment ref="B1179" authorId="0">
      <text>
        <r>
          <rPr>
            <b/>
            <sz val="9"/>
            <color indexed="81"/>
            <rFont val="Tahoma"/>
            <family val="2"/>
          </rPr>
          <t>NOVIA DE BENJAMIN JR.</t>
        </r>
      </text>
    </comment>
    <comment ref="T1179" authorId="0">
      <text>
        <r>
          <rPr>
            <b/>
            <sz val="9"/>
            <color indexed="81"/>
            <rFont val="Tahoma"/>
            <family val="2"/>
          </rPr>
          <t xml:space="preserve">13.Junio
Ella trabaja en estetica 
ella se realiza su servicio.
Esta vez vino porque estaba recien operada. 
</t>
        </r>
      </text>
    </comment>
    <comment ref="A1180" authorId="0">
      <text>
        <r>
          <rPr>
            <b/>
            <sz val="9"/>
            <color indexed="81"/>
            <rFont val="Tahoma"/>
            <family val="2"/>
          </rPr>
          <t>MEM-27-CUP</t>
        </r>
      </text>
    </comment>
    <comment ref="B1180" authorId="0">
      <text>
        <r>
          <rPr>
            <b/>
            <sz val="9"/>
            <color indexed="81"/>
            <rFont val="Tahoma"/>
            <family val="2"/>
          </rPr>
          <t>NOVIA DE NAYELI CASTANEDO</t>
        </r>
      </text>
    </comment>
    <comment ref="A1181" authorId="0">
      <text>
        <r>
          <rPr>
            <b/>
            <sz val="9"/>
            <color indexed="81"/>
            <rFont val="Tahoma"/>
            <family val="2"/>
          </rPr>
          <t>MEM-27-CUP</t>
        </r>
      </text>
    </comment>
    <comment ref="B1181" authorId="0">
      <text>
        <r>
          <rPr>
            <b/>
            <sz val="9"/>
            <color indexed="81"/>
            <rFont val="Tahoma"/>
            <family val="2"/>
          </rPr>
          <t>NOVIA DE CESAR CASTAÑEDA</t>
        </r>
      </text>
    </comment>
    <comment ref="S1181" authorId="0">
      <text>
        <r>
          <rPr>
            <b/>
            <sz val="9"/>
            <color indexed="81"/>
            <rFont val="Tahoma"/>
            <family val="2"/>
          </rPr>
          <t>ES MEDICO Y COMENTA Q NUNCA TIENE TIEMPO PREFIERE MARCARNOS ELLA</t>
        </r>
      </text>
    </comment>
    <comment ref="T1181" authorId="0">
      <text>
        <r>
          <rPr>
            <b/>
            <sz val="9"/>
            <color indexed="81"/>
            <rFont val="Tahoma"/>
            <family val="2"/>
          </rPr>
          <t>20-JUN. TODAVIA NO HA PODIDO VENIR Q ELLA NOS LLAMA</t>
        </r>
      </text>
    </comment>
    <comment ref="S1182" authorId="0">
      <text>
        <r>
          <rPr>
            <b/>
            <sz val="9"/>
            <color indexed="81"/>
            <rFont val="Tahoma"/>
            <family val="2"/>
          </rPr>
          <t>30-mayo de momento se siente bn de sus pies</t>
        </r>
      </text>
    </comment>
    <comment ref="U1182" authorId="0">
      <text>
        <r>
          <rPr>
            <b/>
            <sz val="9"/>
            <color indexed="81"/>
            <rFont val="Tahoma"/>
            <family val="2"/>
          </rPr>
          <t>22.julio
No se encontraba comentan que es el tel de su oficina y que es muy raro cuando va que ellos pasan el recado.</t>
        </r>
      </text>
    </comment>
    <comment ref="Z1182" authorId="0">
      <text>
        <r>
          <rPr>
            <b/>
            <sz val="9"/>
            <color indexed="81"/>
            <rFont val="Tahoma"/>
            <family val="2"/>
          </rPr>
          <t>18.DIC
TEL OFICINA 
NO SE ENCONTRABA 
LLAMAR DESPUES.</t>
        </r>
      </text>
    </comment>
    <comment ref="AB1182" authorId="0">
      <text>
        <r>
          <rPr>
            <b/>
            <sz val="9"/>
            <color indexed="81"/>
            <rFont val="Tahoma"/>
            <family val="2"/>
          </rPr>
          <t>18.FEB
ES EL TEL DE OFICINA Y CASI NUNCA VA PARA HAYA.</t>
        </r>
      </text>
    </comment>
    <comment ref="AJ1182" authorId="0">
      <text>
        <r>
          <rPr>
            <b/>
            <sz val="9"/>
            <color indexed="81"/>
            <rFont val="Tahoma"/>
            <family val="2"/>
          </rPr>
          <t>09 DE OCTUBRE NO CE ENCONTRABA DEJE RECADO</t>
        </r>
      </text>
    </comment>
    <comment ref="A1183" authorId="0">
      <text>
        <r>
          <rPr>
            <b/>
            <sz val="9"/>
            <color indexed="81"/>
            <rFont val="Tahoma"/>
            <family val="2"/>
          </rPr>
          <t>MEM-27-CUP</t>
        </r>
      </text>
    </comment>
    <comment ref="B1183" authorId="0">
      <text>
        <r>
          <rPr>
            <b/>
            <sz val="9"/>
            <color indexed="81"/>
            <rFont val="Tahoma"/>
            <family val="2"/>
          </rPr>
          <t>HIJO DE GUADALUPE AGUILAR. 
NOVIO DE CRISTAL DELGADO</t>
        </r>
      </text>
    </comment>
    <comment ref="S1183" authorId="0">
      <text>
        <r>
          <rPr>
            <b/>
            <sz val="9"/>
            <color indexed="81"/>
            <rFont val="Tahoma"/>
            <family val="2"/>
          </rPr>
          <t>AGENDO CITA 11-MAYO le llame un dia antes y me dijo q talvez no podia venir q el mejor llamaba</t>
        </r>
      </text>
    </comment>
    <comment ref="T1183" authorId="0">
      <text>
        <r>
          <rPr>
            <b/>
            <sz val="9"/>
            <color indexed="81"/>
            <rFont val="Tahoma"/>
            <family val="2"/>
          </rPr>
          <t>20-JUN. Q NO ACOSTUMRA HACERSE SU SERVICIO EN OTRA OCASIÓN VENDRÁ</t>
        </r>
      </text>
    </comment>
    <comment ref="AC1183" authorId="0">
      <text>
        <r>
          <rPr>
            <b/>
            <sz val="9"/>
            <color indexed="81"/>
            <rFont val="Tahoma"/>
            <family val="2"/>
          </rPr>
          <t>12.MARZO 
MSN ALEE</t>
        </r>
      </text>
    </comment>
    <comment ref="D1184" authorId="0">
      <text>
        <r>
          <rPr>
            <b/>
            <sz val="9"/>
            <color indexed="81"/>
            <rFont val="Tahoma"/>
            <family val="2"/>
          </rPr>
          <t>12-mayo. Es piloto no llamar por q dijo q solo contesta llamadas importantes q el cuando pueda viene.</t>
        </r>
      </text>
    </comment>
    <comment ref="S1184" authorId="0">
      <text>
        <r>
          <rPr>
            <b/>
            <sz val="9"/>
            <color indexed="81"/>
            <rFont val="Tahoma"/>
            <family val="2"/>
          </rPr>
          <t>12-mayo. Es piloto no llamar por q dijo q solo contesta llamadas importantes q el cuando pueda viene.</t>
        </r>
      </text>
    </comment>
    <comment ref="U1184" authorId="0">
      <text>
        <r>
          <rPr>
            <b/>
            <sz val="9"/>
            <color indexed="81"/>
            <rFont val="Tahoma"/>
            <family val="2"/>
          </rPr>
          <t>11-jul le mande mensaje, para ofrecerle el servicio por q no puede contestar el telefono</t>
        </r>
      </text>
    </comment>
    <comment ref="AC1184" authorId="0">
      <text>
        <r>
          <rPr>
            <b/>
            <sz val="9"/>
            <color indexed="81"/>
            <rFont val="Tahoma"/>
            <family val="2"/>
          </rPr>
          <t>10-MAR MSJ PROMO
VERO</t>
        </r>
      </text>
    </comment>
    <comment ref="B1185" authorId="0">
      <text>
        <r>
          <rPr>
            <b/>
            <sz val="9"/>
            <color indexed="81"/>
            <rFont val="Tahoma"/>
            <family val="2"/>
          </rPr>
          <t>viene de otro estado, solo vino de visita. VIVE EN MICHOACAN</t>
        </r>
      </text>
    </comment>
    <comment ref="S1185" authorId="0">
      <text>
        <r>
          <rPr>
            <b/>
            <sz val="9"/>
            <color indexed="81"/>
            <rFont val="Tahoma"/>
            <family val="2"/>
          </rPr>
          <t>12-MAYO.2:00 NO CONTESTA</t>
        </r>
      </text>
    </comment>
    <comment ref="T1185" authorId="0">
      <text>
        <r>
          <rPr>
            <b/>
            <sz val="9"/>
            <color indexed="81"/>
            <rFont val="Tahoma"/>
            <family val="2"/>
          </rPr>
          <t>19-jun. Todavia no ha podido venir a gdl ella se comunica cuando vaya a venir</t>
        </r>
      </text>
    </comment>
    <comment ref="B1186" authorId="0">
      <text>
        <r>
          <rPr>
            <b/>
            <sz val="9"/>
            <color indexed="81"/>
            <rFont val="Tahoma"/>
            <family val="2"/>
          </rPr>
          <t>MUY SIMPATICA HNA DE ALEXIS GONZALEZ. LE SUDAN UN PCO LOS  PIES SE LLEVÓ LITO POD. Viven en lagos de moreno</t>
        </r>
      </text>
    </comment>
    <comment ref="S1186" authorId="0">
      <text>
        <r>
          <rPr>
            <sz val="11"/>
            <color theme="1"/>
            <rFont val="Calibri"/>
            <family val="2"/>
            <scheme val="minor"/>
          </rPr>
          <t>vino el  5-mayo a traer a su hno. Alexi le ofreci el servicio y me dijo q en otra ocasión ella se lo hacia, talvez el proximo mes.</t>
        </r>
      </text>
    </comment>
    <comment ref="T1186" authorId="0">
      <text>
        <r>
          <rPr>
            <b/>
            <sz val="9"/>
            <color indexed="81"/>
            <rFont val="Tahoma"/>
            <family val="2"/>
          </rPr>
          <t>19-jun. No contestó</t>
        </r>
      </text>
    </comment>
    <comment ref="U1186" authorId="0">
      <text>
        <r>
          <rPr>
            <b/>
            <sz val="9"/>
            <color indexed="81"/>
            <rFont val="Tahoma"/>
            <family val="2"/>
          </rPr>
          <t>VIVEN EL LAGOS DE MOLES, SELES HACE MUY PESADO VENIR HASTA ACA,PERO EN CUANTO PUEDAN VIENE, POR QUEDARON MUY CONTENTOS CON EL SERVICIO.</t>
        </r>
      </text>
    </comment>
    <comment ref="B1187" authorId="0">
      <text>
        <r>
          <rPr>
            <b/>
            <sz val="9"/>
            <color indexed="81"/>
            <rFont val="Tahoma"/>
            <family val="2"/>
          </rPr>
          <t>HIJO DANIEL PEREYRA</t>
        </r>
      </text>
    </comment>
    <comment ref="S1187" authorId="0">
      <text>
        <r>
          <rPr>
            <b/>
            <sz val="9"/>
            <color indexed="81"/>
            <rFont val="Tahoma"/>
            <family val="2"/>
          </rPr>
          <t>ES HIJO NO LLAMAR NO ACOSTUMBRA A HACERSE SU SERVICIO</t>
        </r>
      </text>
    </comment>
    <comment ref="AC1187" authorId="0">
      <text>
        <r>
          <rPr>
            <b/>
            <sz val="9"/>
            <color indexed="81"/>
            <rFont val="Tahoma"/>
            <family val="2"/>
          </rPr>
          <t>10-MAR MSJ PROMO
VERO</t>
        </r>
      </text>
    </comment>
    <comment ref="T1188" authorId="0">
      <text>
        <r>
          <rPr>
            <b/>
            <sz val="9"/>
            <color indexed="81"/>
            <rFont val="Tahoma"/>
            <family val="2"/>
          </rPr>
          <t>03.Junio 
No nos de aquí 
cuando vengan a guadalajara vienen.</t>
        </r>
      </text>
    </comment>
    <comment ref="Z1188" authorId="0">
      <text>
        <r>
          <rPr>
            <b/>
            <sz val="9"/>
            <color indexed="81"/>
            <rFont val="Tahoma"/>
            <family val="2"/>
          </rPr>
          <t>18.DIC
NUMERO MAL</t>
        </r>
      </text>
    </comment>
    <comment ref="AB1188" authorId="0">
      <text>
        <r>
          <rPr>
            <b/>
            <sz val="9"/>
            <color indexed="81"/>
            <rFont val="Tahoma"/>
            <family val="2"/>
          </rPr>
          <t xml:space="preserve">18.FEB
NUM MAL </t>
        </r>
      </text>
    </comment>
    <comment ref="AC1188" authorId="0">
      <text>
        <r>
          <rPr>
            <b/>
            <sz val="9"/>
            <color indexed="81"/>
            <rFont val="Tahoma"/>
            <family val="2"/>
          </rPr>
          <t>12.MARZO 
MSN ALEE</t>
        </r>
      </text>
    </comment>
    <comment ref="AJ1188" authorId="0">
      <text>
        <r>
          <rPr>
            <sz val="9"/>
            <color indexed="81"/>
            <rFont val="Tahoma"/>
            <family val="2"/>
          </rPr>
          <t xml:space="preserve">
</t>
        </r>
      </text>
    </comment>
    <comment ref="AK1188" authorId="0">
      <text>
        <r>
          <rPr>
            <sz val="9"/>
            <color indexed="81"/>
            <rFont val="Tahoma"/>
            <family val="2"/>
          </rPr>
          <t xml:space="preserve">01 DE NOVIEMBRE, NUMERO NO DISPONIBLE
</t>
        </r>
      </text>
    </comment>
    <comment ref="T1189" authorId="0">
      <text>
        <r>
          <rPr>
            <b/>
            <sz val="9"/>
            <color indexed="81"/>
            <rFont val="Tahoma"/>
            <family val="2"/>
          </rPr>
          <t>03.Junio 
No nos de aquí 
cuando vengan a guadalajara vienen.</t>
        </r>
      </text>
    </comment>
    <comment ref="Z1189" authorId="0">
      <text>
        <r>
          <rPr>
            <b/>
            <sz val="9"/>
            <color indexed="81"/>
            <rFont val="Tahoma"/>
            <family val="2"/>
          </rPr>
          <t>18.DIC
NUMERO MAL</t>
        </r>
      </text>
    </comment>
    <comment ref="AB1189" authorId="0">
      <text>
        <r>
          <rPr>
            <b/>
            <sz val="9"/>
            <color indexed="81"/>
            <rFont val="Tahoma"/>
            <family val="2"/>
          </rPr>
          <t xml:space="preserve">18.FEB
NUM MAL </t>
        </r>
      </text>
    </comment>
    <comment ref="AC1189" authorId="0">
      <text>
        <r>
          <rPr>
            <b/>
            <sz val="9"/>
            <color indexed="81"/>
            <rFont val="Tahoma"/>
            <family val="2"/>
          </rPr>
          <t>12.MARZO 
MSN ALEE</t>
        </r>
      </text>
    </comment>
    <comment ref="T1190" authorId="0">
      <text>
        <r>
          <rPr>
            <b/>
            <sz val="9"/>
            <color indexed="81"/>
            <rFont val="Tahoma"/>
            <family val="2"/>
          </rPr>
          <t>03.Junio 
No nos de aquí 
cuando vengan a guadalajara vienen.</t>
        </r>
      </text>
    </comment>
    <comment ref="Z1190" authorId="0">
      <text>
        <r>
          <rPr>
            <b/>
            <sz val="9"/>
            <color indexed="81"/>
            <rFont val="Tahoma"/>
            <family val="2"/>
          </rPr>
          <t>18.DIC
NUMERO MAL</t>
        </r>
      </text>
    </comment>
    <comment ref="AB1190" authorId="0">
      <text>
        <r>
          <rPr>
            <b/>
            <sz val="9"/>
            <color indexed="81"/>
            <rFont val="Tahoma"/>
            <family val="2"/>
          </rPr>
          <t xml:space="preserve">18.FEB
NUM MAL </t>
        </r>
      </text>
    </comment>
    <comment ref="AC1190" authorId="0">
      <text>
        <r>
          <rPr>
            <b/>
            <sz val="9"/>
            <color indexed="81"/>
            <rFont val="Tahoma"/>
            <family val="2"/>
          </rPr>
          <t>12.MARZO 
MSN ALEE</t>
        </r>
      </text>
    </comment>
    <comment ref="B1191" authorId="0">
      <text>
        <r>
          <rPr>
            <b/>
            <sz val="9"/>
            <color indexed="81"/>
            <rFont val="Tahoma"/>
            <family val="2"/>
          </rPr>
          <t>hija de rocio naranja. Tiene 16 años. Tiene poco hongo en las uñas.</t>
        </r>
      </text>
    </comment>
    <comment ref="S1191" authorId="0">
      <text>
        <r>
          <rPr>
            <b/>
            <sz val="9"/>
            <color indexed="81"/>
            <rFont val="Tahoma"/>
            <family val="2"/>
          </rPr>
          <t>23-MAYO NO ACOSTUMBRA A HACERSE SU SERVICIO ESTA MUY CHICA</t>
        </r>
      </text>
    </comment>
    <comment ref="AC1191" authorId="0">
      <text>
        <r>
          <rPr>
            <b/>
            <sz val="9"/>
            <color indexed="81"/>
            <rFont val="Tahoma"/>
            <family val="2"/>
          </rPr>
          <t>10-MAR MSJ PROMO
VERO</t>
        </r>
      </text>
    </comment>
    <comment ref="AK1191" authorId="0">
      <text>
        <r>
          <rPr>
            <sz val="9"/>
            <color indexed="81"/>
            <rFont val="Tahoma"/>
            <family val="2"/>
          </rPr>
          <t xml:space="preserve">01 DE NOVIEMBRE MANDE SMS CON PROMOCION $_100
</t>
        </r>
      </text>
    </comment>
    <comment ref="R1192" authorId="0">
      <text>
        <r>
          <rPr>
            <b/>
            <sz val="9"/>
            <color indexed="81"/>
            <rFont val="Tahoma"/>
            <family val="2"/>
          </rPr>
          <t>Estara aplicandose vite 
llamar alos 2 meses.</t>
        </r>
      </text>
    </comment>
    <comment ref="U1192" authorId="0">
      <text>
        <r>
          <rPr>
            <b/>
            <sz val="9"/>
            <color indexed="81"/>
            <rFont val="Tahoma"/>
            <family val="2"/>
          </rPr>
          <t>22.julio
quiere que le llame amediados de agosto.</t>
        </r>
      </text>
    </comment>
    <comment ref="Z1192" authorId="0">
      <text>
        <r>
          <rPr>
            <b/>
            <sz val="9"/>
            <color indexed="81"/>
            <rFont val="Tahoma"/>
            <family val="2"/>
          </rPr>
          <t>18.DIC
NO CONTESTO</t>
        </r>
      </text>
    </comment>
    <comment ref="AC1192" authorId="0">
      <text>
        <r>
          <rPr>
            <b/>
            <sz val="9"/>
            <color indexed="81"/>
            <rFont val="Tahoma"/>
            <family val="2"/>
          </rPr>
          <t>12.MARZO MSN ALEE</t>
        </r>
      </text>
    </comment>
    <comment ref="AK1192" authorId="0">
      <text>
        <r>
          <rPr>
            <sz val="9"/>
            <color indexed="81"/>
            <rFont val="Tahoma"/>
            <family val="2"/>
          </rPr>
          <t xml:space="preserve">01 DE NOVIEMBRE MANDE SMS CON PROMOCION $_100
</t>
        </r>
      </text>
    </comment>
    <comment ref="B1193" authorId="0">
      <text>
        <r>
          <rPr>
            <b/>
            <sz val="9"/>
            <color indexed="81"/>
            <rFont val="Tahoma"/>
            <family val="2"/>
          </rPr>
          <t>ES MUY AGRADABLE NO TIENE PIE COMPICLADO, LE GUSTA Q LE DEBRIDE CON BISTURÍ UN POCO EL TALÓN</t>
        </r>
      </text>
    </comment>
    <comment ref="S1193" authorId="0">
      <text>
        <r>
          <rPr>
            <b/>
            <sz val="9"/>
            <color indexed="81"/>
            <rFont val="Tahoma"/>
            <family val="2"/>
          </rPr>
          <t>23-MAYO. SI LE INTERESA VENIR PERO LA PROXIMA SEMANA</t>
        </r>
      </text>
    </comment>
    <comment ref="T1193" authorId="0">
      <text>
        <r>
          <rPr>
            <b/>
            <sz val="9"/>
            <color indexed="81"/>
            <rFont val="Tahoma"/>
            <family val="2"/>
          </rPr>
          <t>5-junio el viene en 1 semana por q ha estado ocupdado</t>
        </r>
      </text>
    </comment>
    <comment ref="W1193" authorId="0">
      <text>
        <r>
          <rPr>
            <b/>
            <sz val="9"/>
            <color indexed="81"/>
            <rFont val="Tahoma"/>
            <family val="2"/>
          </rPr>
          <t>15-SEP. ESTABA OCUPADO DIJO Q EL REGRESABA LA LLAMADA</t>
        </r>
      </text>
    </comment>
    <comment ref="Z1193" authorId="0">
      <text>
        <r>
          <rPr>
            <b/>
            <sz val="9"/>
            <color indexed="81"/>
            <rFont val="Tahoma"/>
            <family val="2"/>
          </rPr>
          <t>04.DIC
EN ESTE MES TIENE MUCHOS PENDIENTES NO CRE VENIR.
LLAMARLE PASANDO DIC.</t>
        </r>
      </text>
    </comment>
    <comment ref="AC1193" authorId="0">
      <text>
        <r>
          <rPr>
            <b/>
            <sz val="9"/>
            <color indexed="81"/>
            <rFont val="Tahoma"/>
            <family val="2"/>
          </rPr>
          <t>10-MAR MSJ PROMO
VERO</t>
        </r>
      </text>
    </comment>
    <comment ref="AK1193" authorId="0">
      <text>
        <r>
          <rPr>
            <b/>
            <sz val="9"/>
            <color indexed="81"/>
            <rFont val="Tahoma"/>
            <family val="2"/>
          </rPr>
          <t>01 DE NOVIEMBRE MANDE SMS CON PROMOCION $-100</t>
        </r>
      </text>
    </comment>
    <comment ref="B1194" authorId="0">
      <text>
        <r>
          <rPr>
            <b/>
            <sz val="9"/>
            <color indexed="81"/>
            <rFont val="Tahoma"/>
            <family val="2"/>
          </rPr>
          <t>SR. AGRADABLE NO TIENE SUS PIES COMPLICADOS</t>
        </r>
      </text>
    </comment>
    <comment ref="S1194" authorId="0">
      <text>
        <r>
          <rPr>
            <b/>
            <sz val="9"/>
            <color indexed="81"/>
            <rFont val="Tahoma"/>
            <family val="2"/>
          </rPr>
          <t>29-MAYO. MANDA A BUZÓN 11:15 am</t>
        </r>
      </text>
    </comment>
    <comment ref="T1194" authorId="0">
      <text>
        <r>
          <rPr>
            <b/>
            <sz val="9"/>
            <color indexed="81"/>
            <rFont val="Tahoma"/>
            <family val="2"/>
          </rPr>
          <t>5-junio. Si necesita el servicio pero ha estado ocupado quiere q le llame la prox. Semana LE LLAMA Y AGENDO 21-JUN. Y NO VINO</t>
        </r>
      </text>
    </comment>
    <comment ref="V1194" authorId="0">
      <text>
        <r>
          <rPr>
            <b/>
            <sz val="9"/>
            <color indexed="81"/>
            <rFont val="Tahoma"/>
            <family val="2"/>
          </rPr>
          <t>5-sep. Se fue a vivir a chihuahua</t>
        </r>
      </text>
    </comment>
    <comment ref="W1194" authorId="0">
      <text>
        <r>
          <rPr>
            <b/>
            <sz val="9"/>
            <color indexed="81"/>
            <rFont val="Tahoma"/>
            <family val="2"/>
          </rPr>
          <t>5-sep. Se fue a vivir a chihuahua</t>
        </r>
      </text>
    </comment>
    <comment ref="C1195" authorId="0">
      <text>
        <r>
          <rPr>
            <b/>
            <sz val="9"/>
            <color indexed="81"/>
            <rFont val="Tahoma"/>
            <family val="2"/>
          </rPr>
          <t>PREFIERE QUE NO LE LLAMEMOS PARA NADA A SU CELULAR.</t>
        </r>
      </text>
    </comment>
    <comment ref="T1195" authorId="0">
      <text>
        <r>
          <rPr>
            <b/>
            <sz val="9"/>
            <color indexed="81"/>
            <rFont val="Tahoma"/>
            <family val="2"/>
          </rPr>
          <t>03.Junio 
Se encuentra su mama enferma y ella la esta cuidando prefiere mejor marcar.</t>
        </r>
      </text>
    </comment>
    <comment ref="Z1195" authorId="0">
      <text>
        <r>
          <rPr>
            <b/>
            <sz val="9"/>
            <color indexed="81"/>
            <rFont val="Tahoma"/>
            <family val="2"/>
          </rPr>
          <t>17.DIC
NO CONTESTO</t>
        </r>
      </text>
    </comment>
    <comment ref="AB1195" authorId="0">
      <text>
        <r>
          <rPr>
            <b/>
            <sz val="9"/>
            <color indexed="81"/>
            <rFont val="Tahoma"/>
            <family val="2"/>
          </rPr>
          <t>17.FEB
N/C
27-FEB N/C</t>
        </r>
      </text>
    </comment>
    <comment ref="AC1195" authorId="0">
      <text>
        <r>
          <rPr>
            <b/>
            <sz val="9"/>
            <color indexed="81"/>
            <rFont val="Tahoma"/>
            <family val="2"/>
          </rPr>
          <t>12.MARZO 
MSN ALEE</t>
        </r>
      </text>
    </comment>
    <comment ref="AK1195" authorId="0">
      <text>
        <r>
          <rPr>
            <sz val="9"/>
            <color indexed="81"/>
            <rFont val="Tahoma"/>
            <family val="2"/>
          </rPr>
          <t xml:space="preserve">01 DE NOVIEMBRE MANDE SMS CON PROMOCION $-100
</t>
        </r>
      </text>
    </comment>
    <comment ref="B1196" authorId="0">
      <text>
        <r>
          <rPr>
            <b/>
            <sz val="9"/>
            <color indexed="81"/>
            <rFont val="Tahoma"/>
            <family val="2"/>
          </rPr>
          <t>MAMÁ DE ANA SOFIA FERNANDEZ</t>
        </r>
      </text>
    </comment>
    <comment ref="T1196" authorId="0">
      <text>
        <r>
          <rPr>
            <b/>
            <sz val="9"/>
            <color indexed="81"/>
            <rFont val="Tahoma"/>
            <family val="2"/>
          </rPr>
          <t>03.Junio 
El numero ha sido cambiado.</t>
        </r>
      </text>
    </comment>
    <comment ref="AC1196" authorId="0">
      <text>
        <r>
          <rPr>
            <b/>
            <sz val="9"/>
            <color indexed="81"/>
            <rFont val="Tahoma"/>
            <family val="2"/>
          </rPr>
          <t>12.MARZO 
EL NUMERO HA SIDO CAMBIADO.
ALEE</t>
        </r>
      </text>
    </comment>
    <comment ref="B1197" authorId="0">
      <text>
        <r>
          <rPr>
            <b/>
            <sz val="9"/>
            <color indexed="81"/>
            <rFont val="Tahoma"/>
            <family val="2"/>
          </rPr>
          <t>TIENE PROBLEMAS CON SUS UÑAS SE LE ENCARNAN CON FRECUENCIA.</t>
        </r>
      </text>
    </comment>
    <comment ref="R1197" authorId="0">
      <text>
        <r>
          <rPr>
            <b/>
            <sz val="9"/>
            <color indexed="81"/>
            <rFont val="Tahoma"/>
            <family val="2"/>
          </rPr>
          <t>LLAMO PARA AGENDAR CITA EL 23-ABRIL PERO NO VINO NI DEJO TELEFONO</t>
        </r>
      </text>
    </comment>
    <comment ref="AC1197" authorId="0">
      <text>
        <r>
          <rPr>
            <b/>
            <sz val="9"/>
            <color indexed="81"/>
            <rFont val="Tahoma"/>
            <family val="2"/>
          </rPr>
          <t>11-MAR NO DEJO NUM
VERO</t>
        </r>
      </text>
    </comment>
    <comment ref="B1198" authorId="0">
      <text>
        <r>
          <rPr>
            <b/>
            <sz val="9"/>
            <color indexed="81"/>
            <rFont val="Tahoma"/>
            <family val="2"/>
          </rPr>
          <t>TIENE DIABETES  Y SE LE ENCARNA UNA UÑA</t>
        </r>
      </text>
    </comment>
    <comment ref="S1198" authorId="0">
      <text>
        <r>
          <rPr>
            <b/>
            <sz val="9"/>
            <color indexed="81"/>
            <rFont val="Tahoma"/>
            <family val="2"/>
          </rPr>
          <t>Tiene cita 24 mayo.
No vino</t>
        </r>
      </text>
    </comment>
    <comment ref="T1198" authorId="0">
      <text>
        <r>
          <rPr>
            <b/>
            <sz val="9"/>
            <color indexed="81"/>
            <rFont val="Tahoma"/>
            <family val="2"/>
          </rPr>
          <t>03.Junio
El numero esta suspendido.
11.06.14
No contesta</t>
        </r>
      </text>
    </comment>
    <comment ref="Y1198" authorId="0">
      <text>
        <r>
          <rPr>
            <b/>
            <sz val="9"/>
            <color indexed="81"/>
            <rFont val="Tahoma"/>
            <family val="2"/>
          </rPr>
          <t>13.NOV
NO CONTESTO.</t>
        </r>
      </text>
    </comment>
    <comment ref="AB1198" authorId="0">
      <text>
        <r>
          <rPr>
            <b/>
            <sz val="9"/>
            <color indexed="81"/>
            <rFont val="Tahoma"/>
            <family val="2"/>
          </rPr>
          <t>17.FEB 
LLAMAR MAS TARDE 
27-FEB
NO SE ENCONTRABA 
NO ME QUISISERON DESIR A QUE HRA LLEGABA.</t>
        </r>
      </text>
    </comment>
    <comment ref="AC1198" authorId="0">
      <text>
        <r>
          <rPr>
            <b/>
            <sz val="9"/>
            <color indexed="81"/>
            <rFont val="Tahoma"/>
            <family val="2"/>
          </rPr>
          <t>12.MARZO 
N/C ALEE</t>
        </r>
      </text>
    </comment>
    <comment ref="B1199" authorId="0">
      <text>
        <r>
          <rPr>
            <b/>
            <sz val="9"/>
            <color indexed="81"/>
            <rFont val="Tahoma"/>
            <family val="2"/>
          </rPr>
          <t xml:space="preserve">ES MAESTRA </t>
        </r>
      </text>
    </comment>
    <comment ref="S1199" authorId="0">
      <text>
        <r>
          <rPr>
            <b/>
            <sz val="9"/>
            <color indexed="81"/>
            <rFont val="Tahoma"/>
            <family val="2"/>
          </rPr>
          <t>29-MAYO. DEJE RECADO CON SU EMPLEADA</t>
        </r>
      </text>
    </comment>
    <comment ref="T1199" authorId="0">
      <text>
        <r>
          <rPr>
            <b/>
            <sz val="9"/>
            <color indexed="81"/>
            <rFont val="Tahoma"/>
            <family val="2"/>
          </rPr>
          <t>19-jun. Salieron de viaje llamar en 15 dias</t>
        </r>
      </text>
    </comment>
    <comment ref="W1199" authorId="0">
      <text>
        <r>
          <rPr>
            <b/>
            <sz val="9"/>
            <color indexed="81"/>
            <rFont val="Tahoma"/>
            <family val="2"/>
          </rPr>
          <t>5-sep. Le ofreci promo de190. pero dijo q ella llamaba</t>
        </r>
      </text>
    </comment>
    <comment ref="Y1199" authorId="0">
      <text>
        <r>
          <rPr>
            <b/>
            <sz val="9"/>
            <color indexed="81"/>
            <rFont val="Tahoma"/>
            <family val="2"/>
          </rPr>
          <t>18.NOV
NO CONTESTA</t>
        </r>
      </text>
    </comment>
    <comment ref="Z1199" authorId="0">
      <text>
        <r>
          <rPr>
            <b/>
            <sz val="9"/>
            <color indexed="81"/>
            <rFont val="Tahoma"/>
            <family val="2"/>
          </rPr>
          <t>04.DIC
NO CONTESTA
27.DIC
NO CONTESTO</t>
        </r>
      </text>
    </comment>
    <comment ref="AC1199" authorId="0">
      <text>
        <r>
          <rPr>
            <b/>
            <sz val="9"/>
            <color indexed="81"/>
            <rFont val="Tahoma"/>
            <family val="2"/>
          </rPr>
          <t>10-MAR MSJ PROMO
VERO</t>
        </r>
      </text>
    </comment>
    <comment ref="B1200" authorId="0">
      <text>
        <r>
          <rPr>
            <b/>
            <sz val="9"/>
            <color indexed="81"/>
            <rFont val="Tahoma"/>
            <family val="2"/>
          </rPr>
          <t>TIENE MICOSIS 
YA SE LO ESTA TRATANDO</t>
        </r>
      </text>
    </comment>
    <comment ref="T1200" authorId="0">
      <text>
        <r>
          <rPr>
            <b/>
            <sz val="9"/>
            <color indexed="81"/>
            <rFont val="Tahoma"/>
            <family val="2"/>
          </rPr>
          <t>03.Junio
No contesta.
11.06.14
Es el tel de su oficina 
no se encontraba en ese momento llamar despues.</t>
        </r>
      </text>
    </comment>
    <comment ref="X1200" authorId="0">
      <text>
        <r>
          <rPr>
            <b/>
            <sz val="9"/>
            <color indexed="81"/>
            <rFont val="Tahoma"/>
            <family val="2"/>
          </rPr>
          <t>18-OCT N/C
VERO</t>
        </r>
      </text>
    </comment>
    <comment ref="AB1200" authorId="0">
      <text>
        <r>
          <rPr>
            <b/>
            <sz val="9"/>
            <color indexed="81"/>
            <rFont val="Tahoma"/>
            <family val="2"/>
          </rPr>
          <t>17.FEB
N/C</t>
        </r>
      </text>
    </comment>
    <comment ref="B1201" authorId="0">
      <text>
        <r>
          <rPr>
            <b/>
            <sz val="9"/>
            <color indexed="81"/>
            <rFont val="Tahoma"/>
            <family val="2"/>
          </rPr>
          <t>Servicio a domicilio...</t>
        </r>
      </text>
    </comment>
    <comment ref="T1201" authorId="0">
      <text>
        <r>
          <rPr>
            <b/>
            <sz val="9"/>
            <color indexed="81"/>
            <rFont val="Tahoma"/>
            <family val="2"/>
          </rPr>
          <t>03.Junio 
Ellos llaman y hacen cita.</t>
        </r>
      </text>
    </comment>
    <comment ref="X1201" authorId="0">
      <text>
        <r>
          <rPr>
            <b/>
            <sz val="9"/>
            <color indexed="81"/>
            <rFont val="Tahoma"/>
            <family val="2"/>
          </rPr>
          <t>18-OCT PROMO DE $200 DEJE RECADO, SOLO ES SI VIENEN
VERO</t>
        </r>
      </text>
    </comment>
    <comment ref="AB1201" authorId="0">
      <text>
        <r>
          <rPr>
            <b/>
            <sz val="9"/>
            <color indexed="81"/>
            <rFont val="Tahoma"/>
            <family val="2"/>
          </rPr>
          <t>17.FEB
N/C
27-FEB N/C</t>
        </r>
      </text>
    </comment>
    <comment ref="B1202" authorId="0">
      <text>
        <r>
          <rPr>
            <b/>
            <sz val="9"/>
            <color indexed="81"/>
            <rFont val="Tahoma"/>
            <family val="2"/>
          </rPr>
          <t>SE ESTARA APLICANDO VITE</t>
        </r>
      </text>
    </comment>
    <comment ref="S1202" authorId="0">
      <text>
        <r>
          <rPr>
            <b/>
            <sz val="9"/>
            <color indexed="81"/>
            <rFont val="Tahoma"/>
            <family val="2"/>
          </rPr>
          <t>AGENDO CITA 29-MAYO y no vino no lo pude localizar por q su celsigue m andando a buzón</t>
        </r>
      </text>
    </comment>
    <comment ref="T1202" authorId="0">
      <text>
        <r>
          <rPr>
            <b/>
            <sz val="9"/>
            <color indexed="81"/>
            <rFont val="Tahoma"/>
            <family val="2"/>
          </rPr>
          <t>03.Junio
Manda a buzón. 19-jun. Sigue sin contestar</t>
        </r>
      </text>
    </comment>
    <comment ref="V1202" authorId="0">
      <text>
        <r>
          <rPr>
            <b/>
            <sz val="9"/>
            <color indexed="81"/>
            <rFont val="Tahoma"/>
            <family val="2"/>
          </rPr>
          <t>18-08 MANDA A BUZON</t>
        </r>
      </text>
    </comment>
    <comment ref="W1202" authorId="0">
      <text>
        <r>
          <rPr>
            <b/>
            <sz val="9"/>
            <color indexed="81"/>
            <rFont val="Tahoma"/>
            <family val="2"/>
          </rPr>
          <t>5-sep. Numero ha sido cambiado.</t>
        </r>
      </text>
    </comment>
    <comment ref="AC1202" authorId="0">
      <text>
        <r>
          <rPr>
            <b/>
            <sz val="9"/>
            <color indexed="81"/>
            <rFont val="Tahoma"/>
            <family val="2"/>
          </rPr>
          <t>11-MAR BUZÓN, MSJ PROMO
VERO</t>
        </r>
      </text>
    </comment>
    <comment ref="AK1202" authorId="0">
      <text>
        <r>
          <rPr>
            <sz val="9"/>
            <color indexed="81"/>
            <rFont val="Tahoma"/>
            <family val="2"/>
          </rPr>
          <t xml:space="preserve">01 DE NOVIEMBRE MANDE SMS CON PROMOCION $-100
</t>
        </r>
      </text>
    </comment>
    <comment ref="B1203" authorId="0">
      <text>
        <r>
          <rPr>
            <b/>
            <sz val="9"/>
            <color indexed="81"/>
            <rFont val="Tahoma"/>
            <family val="2"/>
          </rPr>
          <t>TIENE MICOSIS 
HUBO UNA CONFUCION 
PENSE QUE SE AVIA LLEBADO VITE PORQUE NO LO ENCONTRABA.</t>
        </r>
      </text>
    </comment>
    <comment ref="R1203" authorId="0">
      <text>
        <r>
          <rPr>
            <b/>
            <sz val="9"/>
            <color indexed="81"/>
            <rFont val="Tahoma"/>
            <family val="2"/>
          </rPr>
          <t>Mas tarde marque 
para pedirle una disculpa por el malentendido 
pero no me contesta.</t>
        </r>
      </text>
    </comment>
    <comment ref="T1203" authorId="0">
      <text>
        <r>
          <rPr>
            <b/>
            <sz val="9"/>
            <color indexed="81"/>
            <rFont val="Tahoma"/>
            <family val="2"/>
          </rPr>
          <t>03.Junio
No contesta.
11.06.14
No contesta</t>
        </r>
      </text>
    </comment>
    <comment ref="X1203" authorId="0">
      <text>
        <r>
          <rPr>
            <b/>
            <sz val="9"/>
            <color indexed="81"/>
            <rFont val="Tahoma"/>
            <family val="2"/>
          </rPr>
          <t>18-OCT NO LE INTERESA NUESTRO SERVICIO, PUES NO LE GUSTO Y ADEMAS COMENTO QUE SE OFENDIO QUE LE LLAMARAN PARA COBRARLE ALGO QUE ELLA NO COMPRO, NO LLAMARLE
VERO</t>
        </r>
      </text>
    </comment>
    <comment ref="AC1203" authorId="0">
      <text>
        <r>
          <rPr>
            <b/>
            <sz val="9"/>
            <color indexed="81"/>
            <rFont val="Tahoma"/>
            <family val="2"/>
          </rPr>
          <t>12.MARZO 
MSN ALEE</t>
        </r>
      </text>
    </comment>
    <comment ref="AH1203" authorId="0">
      <text>
        <r>
          <rPr>
            <b/>
            <sz val="9"/>
            <color indexed="81"/>
            <rFont val="Tahoma"/>
            <family val="2"/>
          </rPr>
          <t xml:space="preserve">30 DE AGOSTO MANDE SMS CON PROMOCION DE $ 100
</t>
        </r>
      </text>
    </comment>
    <comment ref="AJ1203" authorId="0">
      <text>
        <r>
          <rPr>
            <b/>
            <sz val="9"/>
            <color indexed="81"/>
            <rFont val="Tahoma"/>
            <family val="2"/>
          </rPr>
          <t>31 DE OCTUBRE MANDE SMS CON PROMOCION $-100</t>
        </r>
      </text>
    </comment>
    <comment ref="B1204" authorId="0">
      <text>
        <r>
          <rPr>
            <b/>
            <sz val="9"/>
            <color indexed="81"/>
            <rFont val="Tahoma"/>
            <family val="2"/>
          </rPr>
          <t>NO ES DE AQUÍ 
VIVE EN LA PAZ 
ESTARA APLICANDOSE VITE Y UREA CREMA.</t>
        </r>
      </text>
    </comment>
    <comment ref="R1205" authorId="0">
      <text>
        <r>
          <rPr>
            <b/>
            <sz val="9"/>
            <color indexed="81"/>
            <rFont val="Tahoma"/>
            <family val="2"/>
          </rPr>
          <t>AGENDO CITA PARA RL 25-ABRIL Y NO VINO LE LLAME PARA CONFIRMAR Y ME DIJO Q NO ELLA NOS LLAMA</t>
        </r>
      </text>
    </comment>
    <comment ref="AC1205" authorId="0">
      <text>
        <r>
          <rPr>
            <b/>
            <sz val="9"/>
            <color indexed="81"/>
            <rFont val="Tahoma"/>
            <family val="2"/>
          </rPr>
          <t>10-MAR MSJ PROMO
VERO</t>
        </r>
      </text>
    </comment>
    <comment ref="AH1205" authorId="0">
      <text>
        <r>
          <rPr>
            <sz val="9"/>
            <color indexed="81"/>
            <rFont val="Tahoma"/>
            <family val="2"/>
          </rPr>
          <t xml:space="preserve">MARCAR EN LA SEMANA PARA HACER CITA 
</t>
        </r>
      </text>
    </comment>
    <comment ref="AJ1205" authorId="0">
      <text>
        <r>
          <rPr>
            <b/>
            <sz val="9"/>
            <color indexed="81"/>
            <rFont val="Tahoma"/>
            <family val="2"/>
          </rPr>
          <t>31 DE OCTUBRE MANDE SMS CON PROMOCION $-100</t>
        </r>
      </text>
    </comment>
    <comment ref="T1206" authorId="0">
      <text>
        <r>
          <rPr>
            <b/>
            <sz val="9"/>
            <color indexed="81"/>
            <rFont val="Tahoma"/>
            <family val="2"/>
          </rPr>
          <t>5-junio no contestó 12:21pm. 19-jun. Me contesto una mujer y lo negó</t>
        </r>
      </text>
    </comment>
    <comment ref="W1206" authorId="0">
      <text>
        <r>
          <rPr>
            <b/>
            <sz val="9"/>
            <color indexed="81"/>
            <rFont val="Tahoma"/>
            <family val="2"/>
          </rPr>
          <t>5-sep. No le interesa todavia el servicio 18-SEP. LO NIEGAN</t>
        </r>
      </text>
    </comment>
    <comment ref="Z1206" authorId="0">
      <text>
        <r>
          <rPr>
            <b/>
            <sz val="9"/>
            <color indexed="81"/>
            <rFont val="Tahoma"/>
            <family val="2"/>
          </rPr>
          <t>04.DIC
NUMERO EQUIVOCADO.</t>
        </r>
      </text>
    </comment>
    <comment ref="AC1206" authorId="0">
      <text>
        <r>
          <rPr>
            <b/>
            <sz val="9"/>
            <color indexed="81"/>
            <rFont val="Tahoma"/>
            <family val="2"/>
          </rPr>
          <t>11-MAR MSJ PROMO
VERO</t>
        </r>
      </text>
    </comment>
    <comment ref="B1207" authorId="0">
      <text>
        <r>
          <rPr>
            <b/>
            <sz val="9"/>
            <color indexed="81"/>
            <rFont val="Tahoma"/>
            <family val="2"/>
          </rPr>
          <t>se corta muy mal sus uñas 
traia uña encarnada
trae un poco de pie de atleta recoemnde lito pod</t>
        </r>
      </text>
    </comment>
    <comment ref="M1207" authorId="0">
      <text>
        <r>
          <rPr>
            <b/>
            <sz val="9"/>
            <color indexed="81"/>
            <rFont val="Tahoma"/>
            <family val="2"/>
          </rPr>
          <t>LUPITA 26 DE NOV AGENDÓ PARA EL VIERNES 29 NOV
NO VINO HA AGENDADO Y NO VIENE.</t>
        </r>
      </text>
    </comment>
    <comment ref="Q1207" authorId="0">
      <text>
        <r>
          <rPr>
            <b/>
            <sz val="9"/>
            <color indexed="81"/>
            <rFont val="Tahoma"/>
            <family val="2"/>
          </rPr>
          <t>21-marzo no contesta
despues regreso llamada.
Comente que si tubo alguna molestia despues de su servicio o que si hubo algo que no le gustara.
Comento que no que no ha venido porque no se le ha presentado molestias que despues viene a su servicio.</t>
        </r>
      </text>
    </comment>
    <comment ref="S1207" authorId="0">
      <text>
        <r>
          <rPr>
            <b/>
            <sz val="9"/>
            <color indexed="81"/>
            <rFont val="Tahoma"/>
            <family val="2"/>
          </rPr>
          <t>09-mayo 
comenta que le llame el martes para agendar cita.
09.mayo 
agradecio llamada 
y comento que esta de viaje que cuando regrese viene.</t>
        </r>
      </text>
    </comment>
    <comment ref="T1207" authorId="0">
      <text>
        <r>
          <rPr>
            <b/>
            <sz val="9"/>
            <color indexed="81"/>
            <rFont val="Tahoma"/>
            <family val="2"/>
          </rPr>
          <t>10.Junio 
no contesta</t>
        </r>
      </text>
    </comment>
    <comment ref="U1207" authorId="0">
      <text>
        <r>
          <rPr>
            <b/>
            <sz val="9"/>
            <color indexed="81"/>
            <rFont val="Tahoma"/>
            <family val="2"/>
          </rPr>
          <t xml:space="preserve">08.07
Esta de viaje 
el llama
29 de julio agendo para el 7 de agosto
</t>
        </r>
      </text>
    </comment>
    <comment ref="V1207" authorId="0">
      <text>
        <r>
          <rPr>
            <b/>
            <sz val="9"/>
            <color indexed="81"/>
            <rFont val="Tahoma"/>
            <family val="2"/>
          </rPr>
          <t>7 de agosto con promo 50%. Atte lupita. Le llame para confirmar su cita y le dije de donde llamaba y me colgo</t>
        </r>
      </text>
    </comment>
    <comment ref="AC1207" authorId="0">
      <text>
        <r>
          <rPr>
            <b/>
            <sz val="9"/>
            <color indexed="81"/>
            <rFont val="Tahoma"/>
            <family val="2"/>
          </rPr>
          <t>12.MARZO 
MSN ALEE</t>
        </r>
      </text>
    </comment>
    <comment ref="B1208" authorId="0">
      <text>
        <r>
          <rPr>
            <b/>
            <sz val="9"/>
            <color indexed="81"/>
            <rFont val="Tahoma"/>
            <family val="2"/>
          </rPr>
          <t>Tiene micosis 
se estaba tratando con laquecia.
Recomende tratamiento 
Y vite .</t>
        </r>
      </text>
    </comment>
    <comment ref="T1208" authorId="0">
      <text>
        <r>
          <rPr>
            <b/>
            <sz val="9"/>
            <color indexed="81"/>
            <rFont val="Tahoma"/>
            <family val="2"/>
          </rPr>
          <t>03.Junio
No disponible o fuera de area.
11.06.14 
fuera de area</t>
        </r>
      </text>
    </comment>
    <comment ref="X1208" authorId="0">
      <text>
        <r>
          <rPr>
            <b/>
            <sz val="9"/>
            <color indexed="81"/>
            <rFont val="Tahoma"/>
            <family val="2"/>
          </rPr>
          <t>18-OCT NUM SUSPENDIDO
VERO</t>
        </r>
      </text>
    </comment>
    <comment ref="AC1208" authorId="0">
      <text>
        <r>
          <rPr>
            <b/>
            <sz val="9"/>
            <color indexed="81"/>
            <rFont val="Tahoma"/>
            <family val="2"/>
          </rPr>
          <t>12.MARZO 
MSN ALEE</t>
        </r>
      </text>
    </comment>
    <comment ref="B1209" authorId="0">
      <text>
        <r>
          <rPr>
            <b/>
            <sz val="9"/>
            <color indexed="81"/>
            <rFont val="Tahoma"/>
            <family val="2"/>
          </rPr>
          <t>Tiene micosis.
Recomende vite 
checara con otro producto que tiene.
Es medico dentista...</t>
        </r>
      </text>
    </comment>
    <comment ref="S1209" authorId="0">
      <text>
        <r>
          <rPr>
            <b/>
            <sz val="9"/>
            <color indexed="81"/>
            <rFont val="Tahoma"/>
            <family val="2"/>
          </rPr>
          <t>QUIERE QUE LE LLAME EL 29 0 30 DE MAYO PARA QUE ME DIGA EL DIA EN QUE QUIERE SU CITA.</t>
        </r>
      </text>
    </comment>
    <comment ref="T1209" authorId="0">
      <text>
        <r>
          <rPr>
            <b/>
            <sz val="9"/>
            <color indexed="81"/>
            <rFont val="Tahoma"/>
            <family val="2"/>
          </rPr>
          <t>03.Junio
No contesta</t>
        </r>
      </text>
    </comment>
    <comment ref="X1209" authorId="0">
      <text>
        <r>
          <rPr>
            <b/>
            <sz val="9"/>
            <color indexed="81"/>
            <rFont val="Tahoma"/>
            <family val="2"/>
          </rPr>
          <t>18-OCT N/C
VERO</t>
        </r>
      </text>
    </comment>
    <comment ref="AC1209" authorId="0">
      <text>
        <r>
          <rPr>
            <b/>
            <sz val="9"/>
            <color indexed="81"/>
            <rFont val="Tahoma"/>
            <family val="2"/>
          </rPr>
          <t>12.MARZO 
MSN ALEE</t>
        </r>
      </text>
    </comment>
    <comment ref="AH1209" authorId="0">
      <text>
        <r>
          <rPr>
            <sz val="9"/>
            <color indexed="81"/>
            <rFont val="Tahoma"/>
            <family val="2"/>
          </rPr>
          <t xml:space="preserve">30 DE AGOSTO MANDE SMS CON PROMOCION $ 100
</t>
        </r>
      </text>
    </comment>
    <comment ref="AK1209" authorId="0">
      <text>
        <r>
          <rPr>
            <sz val="9"/>
            <color indexed="81"/>
            <rFont val="Tahoma"/>
            <family val="2"/>
          </rPr>
          <t xml:space="preserve">01 DE NOVIEMBRE MANDE SMS CON PROMOCION $_100
</t>
        </r>
      </text>
    </comment>
    <comment ref="B1210" authorId="0">
      <text>
        <r>
          <rPr>
            <b/>
            <sz val="9"/>
            <color indexed="81"/>
            <rFont val="Tahoma"/>
            <family val="2"/>
          </rPr>
          <t xml:space="preserve">Tiene micosis 
estara aplicandose vite.
Se corta mal sus uñas vendra a correccion.
</t>
        </r>
      </text>
    </comment>
    <comment ref="R1210" authorId="0">
      <text>
        <r>
          <rPr>
            <b/>
            <sz val="9"/>
            <color indexed="81"/>
            <rFont val="Tahoma"/>
            <family val="2"/>
          </rPr>
          <t>SOLO VINO A REVICION.
AGENDARA CITA PARA SU PCP.</t>
        </r>
      </text>
    </comment>
    <comment ref="T1210" authorId="0">
      <text>
        <r>
          <rPr>
            <b/>
            <sz val="9"/>
            <color indexed="81"/>
            <rFont val="Tahoma"/>
            <family val="2"/>
          </rPr>
          <t>03.Junio 
No contesto
11.06.14
Quiere que le llame en 15 dias porque trae unos pendientes en el trabajo.</t>
        </r>
      </text>
    </comment>
    <comment ref="W1210" authorId="0">
      <text>
        <r>
          <rPr>
            <b/>
            <sz val="9"/>
            <color indexed="81"/>
            <rFont val="Tahoma"/>
            <family val="2"/>
          </rPr>
          <t>18.SEP
COMENTA QUE SALDRA DE VIAJE QUE LE LLAME EN 20 DIAS 
PARA AGENDAR CITA.</t>
        </r>
      </text>
    </comment>
    <comment ref="AB1210" authorId="0">
      <text>
        <r>
          <rPr>
            <b/>
            <sz val="9"/>
            <color indexed="81"/>
            <rFont val="Tahoma"/>
            <family val="2"/>
          </rPr>
          <t>17.FEB
NO CONTESTO
27-FEB
ESTABA OCUPADO PIDIO QUE LO LLAMARA DESPUES.</t>
        </r>
      </text>
    </comment>
    <comment ref="AC1210" authorId="0">
      <text>
        <r>
          <rPr>
            <b/>
            <sz val="9"/>
            <color indexed="81"/>
            <rFont val="Tahoma"/>
            <family val="2"/>
          </rPr>
          <t>12.MARZO 
MSN ALEE</t>
        </r>
      </text>
    </comment>
    <comment ref="AH1210" authorId="0">
      <text>
        <r>
          <rPr>
            <b/>
            <sz val="9"/>
            <color indexed="81"/>
            <rFont val="Tahoma"/>
            <family val="2"/>
          </rPr>
          <t>30 DE AGOSTO MANDE SMS CON PROMOCION $ -100</t>
        </r>
      </text>
    </comment>
    <comment ref="AK1210" authorId="0">
      <text>
        <r>
          <rPr>
            <sz val="9"/>
            <color indexed="81"/>
            <rFont val="Tahoma"/>
            <family val="2"/>
          </rPr>
          <t xml:space="preserve">01 DE NOVIEMBRE MANDE SMS CON PROMOCION $-100
</t>
        </r>
      </text>
    </comment>
    <comment ref="B1211" authorId="0">
      <text>
        <r>
          <rPr>
            <b/>
            <sz val="9"/>
            <color indexed="81"/>
            <rFont val="Tahoma"/>
            <family val="2"/>
          </rPr>
          <t>Vive por plaza del sol.
Tiene sus pies muy resecos, se le estan hasiendo grietas.
Se llebo tarj ella llama</t>
        </r>
      </text>
    </comment>
    <comment ref="T1211" authorId="0">
      <text>
        <r>
          <rPr>
            <b/>
            <sz val="9"/>
            <color indexed="81"/>
            <rFont val="Tahoma"/>
            <family val="2"/>
          </rPr>
          <t>11.06.14
No contesto</t>
        </r>
      </text>
    </comment>
    <comment ref="V1211" authorId="0">
      <text>
        <r>
          <rPr>
            <b/>
            <sz val="9"/>
            <color indexed="81"/>
            <rFont val="Tahoma"/>
            <family val="2"/>
          </rPr>
          <t>30.08
COMENTA QUE YA NO ESTA VINIENDO POR ESTOS RUMBOS 
QUE SE LE DIFICULTA VENIR
PORQUE LE QUEDA MUY LEJOS...</t>
        </r>
      </text>
    </comment>
    <comment ref="AC1211" authorId="0">
      <text>
        <r>
          <rPr>
            <b/>
            <sz val="9"/>
            <color indexed="81"/>
            <rFont val="Tahoma"/>
            <family val="2"/>
          </rPr>
          <t>12.MARZO 
MSN ALEE</t>
        </r>
      </text>
    </comment>
    <comment ref="B1212" authorId="0">
      <text>
        <r>
          <rPr>
            <b/>
            <sz val="9"/>
            <color indexed="81"/>
            <rFont val="Tahoma"/>
            <family val="2"/>
          </rPr>
          <t>ES UN POCO QUISQUILLOSA, TIENE PIES MUY RESECOS SE LLEVÓ CREMA RESTAURADORA Y TIENE UN POCO DE MICOSIS  RECOMENDE VITE , PERO ME DICE Q EN LA PROX. VEZ LO COMPRA</t>
        </r>
      </text>
    </comment>
    <comment ref="C1212" authorId="0">
      <text>
        <r>
          <rPr>
            <b/>
            <sz val="9"/>
            <color indexed="81"/>
            <rFont val="Tahoma"/>
            <family val="2"/>
          </rPr>
          <t>ESTE NUMERO ES DE SU AMIGA RUTH GONZALEZ, LLAMALRLE PARA Q ME DE EL NUMERO DE CINTHIA</t>
        </r>
      </text>
    </comment>
    <comment ref="S1212" authorId="0">
      <text>
        <r>
          <rPr>
            <b/>
            <sz val="9"/>
            <color indexed="81"/>
            <rFont val="Tahoma"/>
            <family val="2"/>
          </rPr>
          <t>QUIERE Q LE LLAME LOS ULTIMOS DE MAYO PARA AGENDAR CITA</t>
        </r>
      </text>
    </comment>
    <comment ref="T1212" authorId="0">
      <text>
        <r>
          <rPr>
            <b/>
            <sz val="9"/>
            <color indexed="81"/>
            <rFont val="Tahoma"/>
            <family val="2"/>
          </rPr>
          <t>5-jun. Es muero de su amiga ruth comenta q ella le pasa el recado para q vengan juntas</t>
        </r>
      </text>
    </comment>
    <comment ref="U1212" authorId="0">
      <text>
        <r>
          <rPr>
            <b/>
            <sz val="9"/>
            <color indexed="81"/>
            <rFont val="Tahoma"/>
            <family val="2"/>
          </rPr>
          <t>7-JUL. ES NUMERO DE SU AMIGA Y AL PARECER NO LE DA LOS RECADOS.</t>
        </r>
      </text>
    </comment>
    <comment ref="V1212" authorId="0">
      <text>
        <r>
          <rPr>
            <b/>
            <sz val="9"/>
            <color indexed="81"/>
            <rFont val="Tahoma"/>
            <family val="2"/>
          </rPr>
          <t>SU AMIGA RTUH GONZLEZ VINO EL 17-08 YLE PREGUNTE X EL TEL DE SU AMIGA. CINTHIA NO ME LO DIO</t>
        </r>
      </text>
    </comment>
    <comment ref="Z1212" authorId="0">
      <text>
        <r>
          <rPr>
            <b/>
            <sz val="9"/>
            <color indexed="81"/>
            <rFont val="Tahoma"/>
            <family val="2"/>
          </rPr>
          <t>02-DIC
ES EL TELEFONO DE SU AMIGA RUTH GONZALEZ 
CONTESTO MOLESTA 
COMENTO QUE YA NO VENDRA A SERVICIO.</t>
        </r>
      </text>
    </comment>
    <comment ref="B1213" authorId="0">
      <text>
        <r>
          <rPr>
            <b/>
            <sz val="9"/>
            <color indexed="81"/>
            <rFont val="Tahoma"/>
            <family val="2"/>
          </rPr>
          <t xml:space="preserve">SU ESPOSO ES ALFONSO GONZALEZ GUZMAN
ESTARA APLICANDOSE VITE </t>
        </r>
      </text>
    </comment>
    <comment ref="T1213" authorId="0">
      <text>
        <r>
          <rPr>
            <b/>
            <sz val="9"/>
            <color indexed="81"/>
            <rFont val="Tahoma"/>
            <family val="2"/>
          </rPr>
          <t>03.Junio 
Lo checara con su esposa para que vengan juntos.
Ellos regresan la llamada.</t>
        </r>
      </text>
    </comment>
    <comment ref="X1213" authorId="0">
      <text>
        <r>
          <rPr>
            <b/>
            <sz val="9"/>
            <color indexed="81"/>
            <rFont val="Tahoma"/>
            <family val="2"/>
          </rPr>
          <t>18-OCT N/C
VERO</t>
        </r>
      </text>
    </comment>
    <comment ref="AB1213" authorId="0">
      <text>
        <r>
          <rPr>
            <b/>
            <sz val="9"/>
            <color indexed="81"/>
            <rFont val="Tahoma"/>
            <family val="2"/>
          </rPr>
          <t>17.FEB
LLAMA EN LA SEMANA 
PARA AGENDAR CITA.</t>
        </r>
      </text>
    </comment>
    <comment ref="AC1213" authorId="0">
      <text>
        <r>
          <rPr>
            <b/>
            <sz val="9"/>
            <color indexed="81"/>
            <rFont val="Tahoma"/>
            <family val="2"/>
          </rPr>
          <t>12.marzo 
msn alee</t>
        </r>
      </text>
    </comment>
    <comment ref="AH1213" authorId="0">
      <text>
        <r>
          <rPr>
            <b/>
            <sz val="9"/>
            <color indexed="81"/>
            <rFont val="Tahoma"/>
            <family val="2"/>
          </rPr>
          <t>25 DE SEPTIEMBRE MARQUE DIJO QUE POR EL MOMENTO NO LO NECESITA, OFRECI PROMOCION $-50</t>
        </r>
      </text>
    </comment>
    <comment ref="B1214" authorId="0">
      <text>
        <r>
          <rPr>
            <b/>
            <sz val="9"/>
            <color indexed="81"/>
            <rFont val="Tahoma"/>
            <family val="2"/>
          </rPr>
          <t>SU ESPOSA ES ANA ROSA CERVANTES.
ESTARA APLICANDOSE VITE.</t>
        </r>
      </text>
    </comment>
    <comment ref="T1214" authorId="0">
      <text>
        <r>
          <rPr>
            <b/>
            <sz val="9"/>
            <color indexed="81"/>
            <rFont val="Tahoma"/>
            <family val="2"/>
          </rPr>
          <t>03.Junio 
Lo checara con su esposa para que vengan juntos.
Ellos regresan la llamada.</t>
        </r>
      </text>
    </comment>
    <comment ref="X1214" authorId="0">
      <text>
        <r>
          <rPr>
            <b/>
            <sz val="9"/>
            <color indexed="81"/>
            <rFont val="Tahoma"/>
            <family val="2"/>
          </rPr>
          <t>18-OCT N/C
VERO</t>
        </r>
      </text>
    </comment>
    <comment ref="AB1214" authorId="0">
      <text>
        <r>
          <rPr>
            <b/>
            <sz val="9"/>
            <color indexed="81"/>
            <rFont val="Tahoma"/>
            <family val="2"/>
          </rPr>
          <t>17.FEB
LLAMA EN LA SEMANA 
PARA AGENDAR CITA.</t>
        </r>
      </text>
    </comment>
    <comment ref="AC1214" authorId="0">
      <text>
        <r>
          <rPr>
            <b/>
            <sz val="9"/>
            <color indexed="81"/>
            <rFont val="Tahoma"/>
            <family val="2"/>
          </rPr>
          <t>12.marzo 
msn alee</t>
        </r>
      </text>
    </comment>
    <comment ref="AH1214" authorId="0">
      <text>
        <r>
          <rPr>
            <b/>
            <sz val="9"/>
            <color indexed="81"/>
            <rFont val="Tahoma"/>
            <family val="2"/>
          </rPr>
          <t xml:space="preserve">25 DE SEPTIEMBRE LE MARQUE A SU ESPOSA Y DIJO QUE POR EL MOMENTO YA NO LO NECESITAN </t>
        </r>
      </text>
    </comment>
    <comment ref="C1215" authorId="0">
      <text>
        <r>
          <rPr>
            <b/>
            <sz val="9"/>
            <color indexed="81"/>
            <rFont val="Tahoma"/>
            <family val="2"/>
          </rPr>
          <t>NO QUISO DEJAR NUMERO.</t>
        </r>
      </text>
    </comment>
    <comment ref="R1215" authorId="0">
      <text>
        <r>
          <rPr>
            <b/>
            <sz val="9"/>
            <color indexed="81"/>
            <rFont val="Tahoma"/>
            <family val="2"/>
          </rPr>
          <t>01-MAYO
SOLO VINO A REVICION.</t>
        </r>
      </text>
    </comment>
    <comment ref="AC1215" authorId="0">
      <text>
        <r>
          <rPr>
            <b/>
            <sz val="9"/>
            <color indexed="81"/>
            <rFont val="Tahoma"/>
            <family val="2"/>
          </rPr>
          <t>11-MAR NO DEJO NUM
VERO</t>
        </r>
      </text>
    </comment>
    <comment ref="B1216" authorId="0">
      <text>
        <r>
          <rPr>
            <b/>
            <sz val="9"/>
            <color indexed="81"/>
            <rFont val="Tahoma"/>
            <family val="2"/>
          </rPr>
          <t>SU MAMA ES BEATRIZ LEYVA</t>
        </r>
      </text>
    </comment>
    <comment ref="T1216" authorId="0">
      <text>
        <r>
          <rPr>
            <b/>
            <sz val="9"/>
            <color indexed="81"/>
            <rFont val="Tahoma"/>
            <family val="2"/>
          </rPr>
          <t>es telefono de andrea y dijo q su hija estaba de viaje.</t>
        </r>
      </text>
    </comment>
    <comment ref="U1216" authorId="0">
      <text>
        <r>
          <rPr>
            <b/>
            <sz val="9"/>
            <color indexed="81"/>
            <rFont val="Tahoma"/>
            <family val="2"/>
          </rPr>
          <t>31-jul. Bo contesta</t>
        </r>
      </text>
    </comment>
    <comment ref="X1216" authorId="0">
      <text>
        <r>
          <rPr>
            <b/>
            <sz val="9"/>
            <color indexed="81"/>
            <rFont val="Tahoma"/>
            <family val="2"/>
          </rPr>
          <t>18-OCT NUM SUSPENDIDO
VERO</t>
        </r>
      </text>
    </comment>
    <comment ref="AH1216" authorId="0">
      <text>
        <r>
          <rPr>
            <b/>
            <sz val="9"/>
            <color indexed="81"/>
            <rFont val="Tahoma"/>
            <family val="2"/>
          </rPr>
          <t>25 DE SEPTIEMBRE MARQUE DIJO QUE POR EL MOMENTO NO LES INTERESA OFRECI PROMOCION</t>
        </r>
      </text>
    </comment>
    <comment ref="B1217" authorId="0">
      <text>
        <r>
          <rPr>
            <b/>
            <sz val="9"/>
            <color indexed="81"/>
            <rFont val="Tahoma"/>
            <family val="2"/>
          </rPr>
          <t>SE LE HACE MUCHA CALLOSIDAD EN LAS UÑAS Y TIENE POCA MICOSIS.</t>
        </r>
      </text>
    </comment>
    <comment ref="T1217" authorId="0">
      <text>
        <r>
          <rPr>
            <b/>
            <sz val="9"/>
            <color indexed="81"/>
            <rFont val="Tahoma"/>
            <family val="2"/>
          </rPr>
          <t>es telefono de andrea y dijo q su hija estaba de viaje.</t>
        </r>
      </text>
    </comment>
    <comment ref="U1217" authorId="0">
      <text>
        <r>
          <rPr>
            <b/>
            <sz val="9"/>
            <color indexed="81"/>
            <rFont val="Tahoma"/>
            <family val="2"/>
          </rPr>
          <t>31-jul. Bo contesta</t>
        </r>
      </text>
    </comment>
    <comment ref="V1217" authorId="0">
      <text>
        <r>
          <rPr>
            <b/>
            <sz val="9"/>
            <color indexed="81"/>
            <rFont val="Tahoma"/>
            <family val="2"/>
          </rPr>
          <t>15-08. no contesta</t>
        </r>
      </text>
    </comment>
    <comment ref="Y1217" authorId="0">
      <text>
        <r>
          <rPr>
            <b/>
            <sz val="9"/>
            <color indexed="81"/>
            <rFont val="Tahoma"/>
            <family val="2"/>
          </rPr>
          <t>18.NOV
COMENTA QUE SE ENCUENTRA UN POCO PRESIONADA POR EL TRABAJO 
DESPUES LLAMA.</t>
        </r>
      </text>
    </comment>
    <comment ref="Z1217" authorId="0">
      <text>
        <r>
          <rPr>
            <b/>
            <sz val="9"/>
            <color indexed="81"/>
            <rFont val="Tahoma"/>
            <family val="2"/>
          </rPr>
          <t>02-DIC
NO CONTESTA
29.DIC
NO CONTESTO</t>
        </r>
      </text>
    </comment>
    <comment ref="AC1217" authorId="0">
      <text>
        <r>
          <rPr>
            <b/>
            <sz val="9"/>
            <color indexed="81"/>
            <rFont val="Tahoma"/>
            <family val="2"/>
          </rPr>
          <t>10-MAR MSJ PROMOCIONAL
VERO</t>
        </r>
      </text>
    </comment>
    <comment ref="AH1217" authorId="0">
      <text>
        <r>
          <rPr>
            <sz val="9"/>
            <color indexed="81"/>
            <rFont val="Tahoma"/>
            <family val="2"/>
          </rPr>
          <t xml:space="preserve">25 DE SEPTIEMBRE MARQUE A SU HIJA Y OFRECI PROMOCION
</t>
        </r>
      </text>
    </comment>
    <comment ref="T1218" authorId="0">
      <text>
        <r>
          <rPr>
            <b/>
            <sz val="9"/>
            <color indexed="81"/>
            <rFont val="Tahoma"/>
            <family val="2"/>
          </rPr>
          <t>TENIA CITA EL 7 DE JUNIO 
CANCELO NO PUDO VENIR.</t>
        </r>
      </text>
    </comment>
    <comment ref="X1218" authorId="0">
      <text>
        <r>
          <rPr>
            <b/>
            <sz val="9"/>
            <color indexed="81"/>
            <rFont val="Tahoma"/>
            <family val="2"/>
          </rPr>
          <t>18-OCT ESTABA OCUPADO, REGRESA LA LLAMADA
VERO</t>
        </r>
      </text>
    </comment>
    <comment ref="AB1218" authorId="0">
      <text>
        <r>
          <rPr>
            <b/>
            <sz val="9"/>
            <color indexed="81"/>
            <rFont val="Tahoma"/>
            <family val="2"/>
          </rPr>
          <t>16.FEB
TIMBRA Y DESVIA LLAMADA.</t>
        </r>
      </text>
    </comment>
    <comment ref="AC1218" authorId="0">
      <text>
        <r>
          <rPr>
            <b/>
            <sz val="9"/>
            <color indexed="81"/>
            <rFont val="Tahoma"/>
            <family val="2"/>
          </rPr>
          <t>12.marzo 
msn alee</t>
        </r>
      </text>
    </comment>
    <comment ref="AH1218" authorId="0">
      <text>
        <r>
          <rPr>
            <b/>
            <sz val="9"/>
            <color indexed="81"/>
            <rFont val="Tahoma"/>
            <family val="2"/>
          </rPr>
          <t>25 DE SEPTIEMBRE OFRECI PROMOCION $-50 DEJE RECADO CON SU ESPOSA</t>
        </r>
      </text>
    </comment>
    <comment ref="AJ1218" authorId="0">
      <text>
        <r>
          <rPr>
            <sz val="9"/>
            <color indexed="81"/>
            <rFont val="Tahoma"/>
            <family val="2"/>
          </rPr>
          <t xml:space="preserve">23 de octubre mande sms con promocion $-100
</t>
        </r>
      </text>
    </comment>
    <comment ref="B1219" authorId="0">
      <text>
        <r>
          <rPr>
            <b/>
            <sz val="9"/>
            <color indexed="81"/>
            <rFont val="Tahoma"/>
            <family val="2"/>
          </rPr>
          <t>es futbolista 
tiene micosis estara aplicandose vite.</t>
        </r>
      </text>
    </comment>
    <comment ref="V1219" authorId="0">
      <text>
        <r>
          <rPr>
            <b/>
            <sz val="9"/>
            <color indexed="81"/>
            <rFont val="Tahoma"/>
            <family val="2"/>
          </rPr>
          <t>26.08
Esta viviendo en mexico 
despues viene.</t>
        </r>
      </text>
    </comment>
    <comment ref="AC1219" authorId="0">
      <text>
        <r>
          <rPr>
            <b/>
            <sz val="9"/>
            <color indexed="81"/>
            <rFont val="Tahoma"/>
            <family val="2"/>
          </rPr>
          <t>12.marzo 
msn alee</t>
        </r>
      </text>
    </comment>
    <comment ref="B1220" authorId="0">
      <text>
        <r>
          <rPr>
            <b/>
            <sz val="9"/>
            <color indexed="81"/>
            <rFont val="Tahoma"/>
            <family val="2"/>
          </rPr>
          <t xml:space="preserve">Tiene micosis 
recomende vite.
</t>
        </r>
      </text>
    </comment>
    <comment ref="V1220" authorId="0">
      <text>
        <r>
          <rPr>
            <b/>
            <sz val="9"/>
            <color indexed="81"/>
            <rFont val="Tahoma"/>
            <family val="2"/>
          </rPr>
          <t>26.08
Mando a buzon.</t>
        </r>
      </text>
    </comment>
    <comment ref="X1220" authorId="0">
      <text>
        <r>
          <rPr>
            <b/>
            <sz val="9"/>
            <color indexed="81"/>
            <rFont val="Tahoma"/>
            <family val="2"/>
          </rPr>
          <t>18-OCT DIRECTO A BUZÓN
VERO</t>
        </r>
      </text>
    </comment>
    <comment ref="Z1220" authorId="0">
      <text>
        <r>
          <rPr>
            <b/>
            <sz val="9"/>
            <color indexed="81"/>
            <rFont val="Tahoma"/>
            <family val="2"/>
          </rPr>
          <t>17.DIC
BUZON</t>
        </r>
      </text>
    </comment>
    <comment ref="AB1220" authorId="0">
      <text>
        <r>
          <rPr>
            <b/>
            <sz val="9"/>
            <color indexed="81"/>
            <rFont val="Tahoma"/>
            <family val="2"/>
          </rPr>
          <t>16.FEB
BUZON</t>
        </r>
      </text>
    </comment>
    <comment ref="AC1220" authorId="0">
      <text>
        <r>
          <rPr>
            <b/>
            <sz val="9"/>
            <color indexed="81"/>
            <rFont val="Tahoma"/>
            <family val="2"/>
          </rPr>
          <t>12.marzo 
msn aleee</t>
        </r>
      </text>
    </comment>
    <comment ref="AH1220" authorId="0">
      <text>
        <r>
          <rPr>
            <b/>
            <sz val="9"/>
            <color indexed="81"/>
            <rFont val="Tahoma"/>
            <family val="2"/>
          </rPr>
          <t>25 DE SEPTIEMBRE EL NUMERO SE ENCUENTRA SUSPENDIDO</t>
        </r>
      </text>
    </comment>
    <comment ref="S1221" authorId="0">
      <text>
        <r>
          <rPr>
            <b/>
            <sz val="9"/>
            <color indexed="81"/>
            <rFont val="Tahoma"/>
            <family val="2"/>
          </rPr>
          <t>09.Mayo 
vino solo a revicion.
Se le detecto micosis estara aplicando vite.</t>
        </r>
      </text>
    </comment>
    <comment ref="U1221" authorId="0">
      <text>
        <r>
          <rPr>
            <b/>
            <sz val="9"/>
            <color indexed="81"/>
            <rFont val="Tahoma"/>
            <family val="2"/>
          </rPr>
          <t>22.JULIO
No estaba deje recado con su esposa el se comunica.</t>
        </r>
      </text>
    </comment>
    <comment ref="V1221" authorId="0">
      <text>
        <r>
          <rPr>
            <b/>
            <sz val="9"/>
            <color indexed="81"/>
            <rFont val="Tahoma"/>
            <family val="2"/>
          </rPr>
          <t>26.08
Numero no disponible.</t>
        </r>
      </text>
    </comment>
    <comment ref="X1221" authorId="0">
      <text>
        <r>
          <rPr>
            <b/>
            <sz val="9"/>
            <color indexed="81"/>
            <rFont val="Tahoma"/>
            <family val="2"/>
          </rPr>
          <t>18-OCT NUM NO DISPONIBLE
VERO</t>
        </r>
      </text>
    </comment>
    <comment ref="Z1221" authorId="0">
      <text>
        <r>
          <rPr>
            <b/>
            <sz val="9"/>
            <color indexed="81"/>
            <rFont val="Tahoma"/>
            <family val="2"/>
          </rPr>
          <t>17.DIC
ESTA FUERA DE LA CUIDAD 
COMENTE A SU ESPOSA Y CORTANTE DIJO QUE NO Y COLGO.</t>
        </r>
      </text>
    </comment>
    <comment ref="AB1221" authorId="0">
      <text>
        <r>
          <rPr>
            <b/>
            <sz val="9"/>
            <color indexed="81"/>
            <rFont val="Tahoma"/>
            <family val="2"/>
          </rPr>
          <t>16.FEB
N/C
27-FEB
NO SE ENCONTRABA MANDE MSN PROMO</t>
        </r>
      </text>
    </comment>
    <comment ref="AC1221" authorId="0">
      <text>
        <r>
          <rPr>
            <b/>
            <sz val="9"/>
            <color indexed="81"/>
            <rFont val="Tahoma"/>
            <family val="2"/>
          </rPr>
          <t>11-MARZO 
MSN ALEE</t>
        </r>
      </text>
    </comment>
    <comment ref="AH1221" authorId="0">
      <text>
        <r>
          <rPr>
            <b/>
            <sz val="9"/>
            <color indexed="81"/>
            <rFont val="Tahoma"/>
            <family val="2"/>
          </rPr>
          <t>25 DE SEPTIEMBRE MARQUE NO SE ENCONTRABA DEJE RECADO CON SU ESPOSA DI PROMOCION $-50</t>
        </r>
      </text>
    </comment>
    <comment ref="AJ1221" authorId="0">
      <text>
        <r>
          <rPr>
            <sz val="9"/>
            <color indexed="81"/>
            <rFont val="Tahoma"/>
            <family val="2"/>
          </rPr>
          <t xml:space="preserve">23 de octubre mande sms con promocion $-100
</t>
        </r>
      </text>
    </comment>
    <comment ref="B1222" authorId="0">
      <text>
        <r>
          <rPr>
            <b/>
            <sz val="9"/>
            <color indexed="81"/>
            <rFont val="Tahoma"/>
            <family val="2"/>
          </rPr>
          <t>NO TIENE PIE COMPLICADO 
ES MUY OBSERVADORA 
Y PREGUNTA MUCHAS COSAS.</t>
        </r>
      </text>
    </comment>
    <comment ref="U1222" authorId="0">
      <text>
        <r>
          <rPr>
            <b/>
            <sz val="9"/>
            <color indexed="81"/>
            <rFont val="Tahoma"/>
            <family val="2"/>
          </rPr>
          <t>22.julio
No contesto</t>
        </r>
      </text>
    </comment>
    <comment ref="V1222" authorId="0">
      <text>
        <r>
          <rPr>
            <b/>
            <sz val="9"/>
            <color indexed="81"/>
            <rFont val="Tahoma"/>
            <family val="2"/>
          </rPr>
          <t>26.08
Por el momento no esta interesada 
ella llama si lo nececita.</t>
        </r>
      </text>
    </comment>
    <comment ref="Z1222" authorId="0">
      <text>
        <r>
          <rPr>
            <b/>
            <sz val="9"/>
            <color indexed="81"/>
            <rFont val="Tahoma"/>
            <family val="2"/>
          </rPr>
          <t>17.DIC
NO CONTESTO</t>
        </r>
      </text>
    </comment>
    <comment ref="AB1222" authorId="0">
      <text>
        <r>
          <rPr>
            <b/>
            <sz val="9"/>
            <color indexed="81"/>
            <rFont val="Tahoma"/>
            <family val="2"/>
          </rPr>
          <t>16.FEB
N/C
27-FEB
DIJO QUE AHORITA NO Y COLGO</t>
        </r>
      </text>
    </comment>
    <comment ref="AC1222" authorId="0">
      <text>
        <r>
          <rPr>
            <b/>
            <sz val="9"/>
            <color indexed="81"/>
            <rFont val="Tahoma"/>
            <family val="2"/>
          </rPr>
          <t>11-MARZO 
MSN ALEE</t>
        </r>
      </text>
    </comment>
    <comment ref="AH1222" authorId="0">
      <text>
        <r>
          <rPr>
            <b/>
            <sz val="9"/>
            <color indexed="81"/>
            <rFont val="Tahoma"/>
            <family val="2"/>
          </rPr>
          <t>25 DE SEPTIEMBRE MARQUE POR EL MOMENTO NO LO NECESITA DI PROMOCION $-50</t>
        </r>
      </text>
    </comment>
    <comment ref="AJ1222" authorId="0">
      <text>
        <r>
          <rPr>
            <sz val="9"/>
            <color indexed="81"/>
            <rFont val="Tahoma"/>
            <family val="2"/>
          </rPr>
          <t xml:space="preserve">23 de octubre mande sms con promocion $-100
</t>
        </r>
      </text>
    </comment>
    <comment ref="B1223" authorId="0">
      <text>
        <r>
          <rPr>
            <b/>
            <sz val="9"/>
            <color indexed="81"/>
            <rFont val="Tahoma"/>
            <family val="2"/>
          </rPr>
          <t xml:space="preserve">VIVE EN ESTADOS UNIDOS ES NUMERO DE SU MAMÁ. </t>
        </r>
      </text>
    </comment>
    <comment ref="S1224" authorId="0">
      <text>
        <r>
          <rPr>
            <b/>
            <sz val="9"/>
            <color indexed="81"/>
            <rFont val="Tahoma"/>
            <family val="2"/>
          </rPr>
          <t xml:space="preserve">VINO A AGENDAR CITA HOY 12-MAYO. Y NO VINO </t>
        </r>
      </text>
    </comment>
    <comment ref="AC1224" authorId="0">
      <text>
        <r>
          <rPr>
            <b/>
            <sz val="9"/>
            <color indexed="81"/>
            <rFont val="Tahoma"/>
            <family val="2"/>
          </rPr>
          <t>10-MAR MSJ PROMO
VERO</t>
        </r>
      </text>
    </comment>
    <comment ref="AH1224" authorId="0">
      <text>
        <r>
          <rPr>
            <sz val="9"/>
            <color indexed="81"/>
            <rFont val="Tahoma"/>
            <family val="2"/>
          </rPr>
          <t xml:space="preserve">25 DE SEPTIEMBRE MARQUE COMENTO QUE TIENE UN PIE FRACTURADO QUE NO PODIA, LLAMARLE EL SIG MES OFRECI PROMOCION $-50
</t>
        </r>
      </text>
    </comment>
    <comment ref="AJ1224" authorId="0">
      <text>
        <r>
          <rPr>
            <b/>
            <sz val="9"/>
            <color indexed="81"/>
            <rFont val="Tahoma"/>
            <family val="2"/>
          </rPr>
          <t>23 de octubre mande sms con promocion $-100</t>
        </r>
      </text>
    </comment>
    <comment ref="S1225" authorId="0">
      <text>
        <r>
          <rPr>
            <b/>
            <sz val="9"/>
            <color indexed="81"/>
            <rFont val="Tahoma"/>
            <family val="2"/>
          </rPr>
          <t>LLAMÓ E DIA DE AYER PARA AGENDAR CITA LE COMENTE X TEL DE LA CAUTERIZACIONY Y LE INTERESÓ PERO X LO PRONTO VIENE A PCP ( BETSA) CANCELO</t>
        </r>
      </text>
    </comment>
    <comment ref="AC1225" authorId="0">
      <text>
        <r>
          <rPr>
            <b/>
            <sz val="9"/>
            <color indexed="81"/>
            <rFont val="Tahoma"/>
            <family val="2"/>
          </rPr>
          <t>10-MAR NO DISPONIBLE
VERO</t>
        </r>
      </text>
    </comment>
    <comment ref="AH1225" authorId="0">
      <text>
        <r>
          <rPr>
            <b/>
            <sz val="9"/>
            <color indexed="81"/>
            <rFont val="Tahoma"/>
            <family val="2"/>
          </rPr>
          <t>25 DE SEPTIEMBRE MARQUE ME CONTESTO SU HIJA LE DIJO DE DONDE LE MARCABAMOS Y COLGARON ¬¬</t>
        </r>
      </text>
    </comment>
    <comment ref="AJ1225" authorId="0">
      <text>
        <r>
          <rPr>
            <b/>
            <sz val="9"/>
            <color indexed="81"/>
            <rFont val="Tahoma"/>
            <family val="2"/>
          </rPr>
          <t xml:space="preserve">23 de octubre no contestaron </t>
        </r>
      </text>
    </comment>
    <comment ref="B1226" authorId="0">
      <text>
        <r>
          <rPr>
            <b/>
            <sz val="9"/>
            <color indexed="81"/>
            <rFont val="Tahoma"/>
            <family val="2"/>
          </rPr>
          <t>sale mucho de viaje,, prefiere el marcarnos</t>
        </r>
      </text>
    </comment>
    <comment ref="S1226" authorId="0">
      <text>
        <r>
          <rPr>
            <b/>
            <sz val="9"/>
            <color indexed="81"/>
            <rFont val="Tahoma"/>
            <family val="2"/>
          </rPr>
          <t>AGENDO PARA HOY 15-MAYO</t>
        </r>
      </text>
    </comment>
    <comment ref="T1226" authorId="0">
      <text>
        <r>
          <rPr>
            <b/>
            <sz val="9"/>
            <color indexed="81"/>
            <rFont val="Tahoma"/>
            <family val="2"/>
          </rPr>
          <t>23-jun. No contesto. 1:15 pm</t>
        </r>
      </text>
    </comment>
    <comment ref="U1226" authorId="0">
      <text>
        <r>
          <rPr>
            <b/>
            <sz val="9"/>
            <color indexed="81"/>
            <rFont val="Tahoma"/>
            <family val="2"/>
          </rPr>
          <t>16-JUL. NO CONTESTA. 31 -jyul sigue sin contestar</t>
        </r>
      </text>
    </comment>
    <comment ref="V1226" authorId="0">
      <text/>
    </comment>
    <comment ref="AC1226" authorId="0">
      <text>
        <r>
          <rPr>
            <b/>
            <sz val="9"/>
            <color indexed="81"/>
            <rFont val="Tahoma"/>
            <family val="2"/>
          </rPr>
          <t>10-MAR MSJ PROMO
VERO</t>
        </r>
      </text>
    </comment>
    <comment ref="AF1226" authorId="0">
      <text>
        <r>
          <rPr>
            <b/>
            <sz val="9"/>
            <color indexed="81"/>
            <rFont val="Tahoma"/>
            <family val="2"/>
          </rPr>
          <t>06-JUNIO N/C
MSN TEXTO 
$100 ALE R.</t>
        </r>
      </text>
    </comment>
    <comment ref="AH1226" authorId="0">
      <text>
        <r>
          <rPr>
            <sz val="9"/>
            <color indexed="81"/>
            <rFont val="Tahoma"/>
            <family val="2"/>
          </rPr>
          <t xml:space="preserve">25 DE SEPTIEMBRE MANDE SMS CON PROMOCION $-100
</t>
        </r>
      </text>
    </comment>
    <comment ref="S1227" authorId="0">
      <text>
        <r>
          <rPr>
            <b/>
            <sz val="9"/>
            <color indexed="81"/>
            <rFont val="Tahoma"/>
            <family val="2"/>
          </rPr>
          <t>AGENDO 22-MAYO Y NO VINO NI CONTESTÓ</t>
        </r>
      </text>
    </comment>
    <comment ref="AC1227" authorId="0">
      <text>
        <r>
          <rPr>
            <b/>
            <sz val="9"/>
            <color indexed="81"/>
            <rFont val="Tahoma"/>
            <family val="2"/>
          </rPr>
          <t>10-MAR N/C
VERO</t>
        </r>
      </text>
    </comment>
    <comment ref="AF1227" authorId="0">
      <text>
        <r>
          <rPr>
            <b/>
            <sz val="9"/>
            <color indexed="81"/>
            <rFont val="Tahoma"/>
            <family val="2"/>
          </rPr>
          <t>06-JUNIO CONTESTO UNA SEÑORA Y DIJO QUE HAY NO VIVIA NINGUNA SOFIA 
ALE R.</t>
        </r>
      </text>
    </comment>
    <comment ref="B1228" authorId="0">
      <text>
        <r>
          <rPr>
            <b/>
            <sz val="9"/>
            <color indexed="81"/>
            <rFont val="Tahoma"/>
            <family val="2"/>
          </rPr>
          <t>No es de aquí 
p.o. box 36 203
phoenix, az 85067
6029787281 phone
6026894755 cel
tiafoundation@cox.net
www.tiafoudation.org</t>
        </r>
      </text>
    </comment>
    <comment ref="V1228" authorId="0">
      <text>
        <r>
          <rPr>
            <b/>
            <sz val="9"/>
            <color indexed="81"/>
            <rFont val="Tahoma"/>
            <family val="2"/>
          </rPr>
          <t>26.08
No es de aquí es de eu</t>
        </r>
      </text>
    </comment>
    <comment ref="AB1228" authorId="0">
      <text>
        <r>
          <rPr>
            <b/>
            <sz val="9"/>
            <color indexed="81"/>
            <rFont val="Tahoma"/>
            <family val="2"/>
          </rPr>
          <t>16.FEB
NO ENTRA LA LLAMADA.</t>
        </r>
      </text>
    </comment>
    <comment ref="AC1228" authorId="0">
      <text>
        <r>
          <rPr>
            <b/>
            <sz val="9"/>
            <color indexed="81"/>
            <rFont val="Tahoma"/>
            <family val="2"/>
          </rPr>
          <t>11.MARZO
MSN ALEE</t>
        </r>
      </text>
    </comment>
    <comment ref="B1229" authorId="0">
      <text>
        <r>
          <rPr>
            <b/>
            <sz val="9"/>
            <color indexed="81"/>
            <rFont val="Tahoma"/>
            <family val="2"/>
          </rPr>
          <t>ESPOSO DE LA SRA LILIANA NAJERA.</t>
        </r>
      </text>
    </comment>
    <comment ref="T1229" authorId="0">
      <text>
        <r>
          <rPr>
            <b/>
            <sz val="9"/>
            <color indexed="81"/>
            <rFont val="Tahoma"/>
            <family val="2"/>
          </rPr>
          <t>TIENE CITA 8 JUNIO</t>
        </r>
      </text>
    </comment>
    <comment ref="AB1229" authorId="0">
      <text>
        <r>
          <rPr>
            <b/>
            <sz val="9"/>
            <color indexed="81"/>
            <rFont val="Tahoma"/>
            <family val="2"/>
          </rPr>
          <t>16.FER 
NO LE GUSTA QUE LE ESTES LLAMANDO.</t>
        </r>
      </text>
    </comment>
    <comment ref="Z1230" authorId="0">
      <text>
        <r>
          <rPr>
            <b/>
            <sz val="9"/>
            <color indexed="81"/>
            <rFont val="Tahoma"/>
            <family val="2"/>
          </rPr>
          <t>17.DIC
NO CONTESTO</t>
        </r>
      </text>
    </comment>
    <comment ref="AB1230" authorId="0">
      <text>
        <r>
          <rPr>
            <b/>
            <sz val="9"/>
            <color indexed="81"/>
            <rFont val="Tahoma"/>
            <family val="2"/>
          </rPr>
          <t>16.FEB 
SE ESTA HACIENDO SU AZUCAR ES MUY CALIENTITOS.</t>
        </r>
      </text>
    </comment>
    <comment ref="AC1230" authorId="0">
      <text>
        <r>
          <rPr>
            <b/>
            <sz val="9"/>
            <color indexed="81"/>
            <rFont val="Tahoma"/>
            <family val="2"/>
          </rPr>
          <t>06-MARZO 
MSN ALEE</t>
        </r>
      </text>
    </comment>
    <comment ref="AJ1230" authorId="0">
      <text>
        <r>
          <rPr>
            <sz val="9"/>
            <color indexed="81"/>
            <rFont val="Tahoma"/>
            <family val="2"/>
          </rPr>
          <t xml:space="preserve">09 DE OCTUBRE NO ESTABA DEJE RECADO CON SU ESPOSOS Y DI PROMOCION $-10O
</t>
        </r>
      </text>
    </comment>
    <comment ref="B1231" authorId="0">
      <text>
        <r>
          <rPr>
            <b/>
            <sz val="9"/>
            <color indexed="81"/>
            <rFont val="Tahoma"/>
            <family val="2"/>
          </rPr>
          <t>srita Muy amable tiene un poco de micosis le recomende vite, pero dijo q en la proxima lo compra</t>
        </r>
      </text>
    </comment>
    <comment ref="T1231" authorId="0">
      <text>
        <r>
          <rPr>
            <b/>
            <sz val="9"/>
            <color indexed="81"/>
            <rFont val="Tahoma"/>
            <family val="2"/>
          </rPr>
          <t>23-jun. Llame y no la encontré deje recado con su empleada</t>
        </r>
      </text>
    </comment>
    <comment ref="U1231" authorId="0">
      <text>
        <r>
          <rPr>
            <b/>
            <sz val="9"/>
            <color indexed="81"/>
            <rFont val="Tahoma"/>
            <family val="2"/>
          </rPr>
          <t>16-JUL. DE JULIO NO CONTESTÓ</t>
        </r>
      </text>
    </comment>
    <comment ref="V1231" authorId="0">
      <text>
        <r>
          <rPr>
            <b/>
            <sz val="9"/>
            <color indexed="81"/>
            <rFont val="Tahoma"/>
            <family val="2"/>
          </rPr>
          <t>11-08. comenta su hna q duby llega en la noche pero ella le da el recado.</t>
        </r>
      </text>
    </comment>
    <comment ref="W1231" authorId="0">
      <text>
        <r>
          <rPr>
            <b/>
            <sz val="9"/>
            <color indexed="81"/>
            <rFont val="Tahoma"/>
            <family val="2"/>
          </rPr>
          <t>15-SEP. F/SERV</t>
        </r>
      </text>
    </comment>
    <comment ref="Z1231" authorId="0">
      <text>
        <r>
          <rPr>
            <b/>
            <sz val="9"/>
            <color indexed="81"/>
            <rFont val="Tahoma"/>
            <family val="2"/>
          </rPr>
          <t>02-DIC
NO CONTESTO
29.DIC
ESTA DE VACACIONES.</t>
        </r>
      </text>
    </comment>
    <comment ref="AC1231" authorId="0">
      <text>
        <r>
          <rPr>
            <b/>
            <sz val="9"/>
            <color indexed="81"/>
            <rFont val="Tahoma"/>
            <family val="2"/>
          </rPr>
          <t>06-MARZO 
N/C TEL LOCAL</t>
        </r>
      </text>
    </comment>
    <comment ref="B1232" authorId="0">
      <text>
        <r>
          <rPr>
            <b/>
            <sz val="9"/>
            <color indexed="81"/>
            <rFont val="Tahoma"/>
            <family val="2"/>
          </rPr>
          <t xml:space="preserve">TIENE 13 AÑOS </t>
        </r>
      </text>
    </comment>
    <comment ref="S1232" authorId="0">
      <text>
        <r>
          <rPr>
            <b/>
            <sz val="9"/>
            <color indexed="81"/>
            <rFont val="Tahoma"/>
            <family val="2"/>
          </rPr>
          <t>Tenia cita el 25 de mayo no vino..
29.mayo contesto una sra que les ayuda y comento que ellos llegaban tarde le deje recado y quede en comunicarme despues.</t>
        </r>
      </text>
    </comment>
    <comment ref="V1232" authorId="0">
      <text>
        <r>
          <rPr>
            <b/>
            <sz val="9"/>
            <color indexed="81"/>
            <rFont val="Tahoma"/>
            <family val="2"/>
          </rPr>
          <t>26.08
Contesto su mama y comento que lo llevo con dermatologo y que ya se curo 
que ellos se quedaron con la tarj cualquie cosa llaman</t>
        </r>
      </text>
    </comment>
    <comment ref="AB1232" authorId="0">
      <text>
        <r>
          <rPr>
            <b/>
            <sz val="9"/>
            <color indexed="81"/>
            <rFont val="Tahoma"/>
            <family val="2"/>
          </rPr>
          <t>16.FEB
YA SE ESTA TRATANDO EN OTRO LUGAR.</t>
        </r>
      </text>
    </comment>
    <comment ref="AC1232" authorId="0">
      <text>
        <r>
          <rPr>
            <b/>
            <sz val="9"/>
            <color indexed="81"/>
            <rFont val="Tahoma"/>
            <family val="2"/>
          </rPr>
          <t>06-MARZO  
AGRADECE LLAMADA 
ELLOS DESPUES SE COMUNICAN.</t>
        </r>
      </text>
    </comment>
    <comment ref="B1233" authorId="0">
      <text>
        <r>
          <rPr>
            <b/>
            <sz val="9"/>
            <color indexed="81"/>
            <rFont val="Tahoma"/>
            <family val="2"/>
          </rPr>
          <t>Tiene micosis 
ya se lo esta tratando con un producto.</t>
        </r>
      </text>
    </comment>
    <comment ref="V1233" authorId="0">
      <text>
        <r>
          <rPr>
            <b/>
            <sz val="9"/>
            <color indexed="81"/>
            <rFont val="Tahoma"/>
            <family val="2"/>
          </rPr>
          <t>26.08
Numero mal</t>
        </r>
      </text>
    </comment>
    <comment ref="AB1233" authorId="0">
      <text>
        <r>
          <rPr>
            <b/>
            <sz val="9"/>
            <color indexed="81"/>
            <rFont val="Tahoma"/>
            <family val="2"/>
          </rPr>
          <t>16.FEB
ESTA FURA DEL PAIS.</t>
        </r>
      </text>
    </comment>
    <comment ref="AC1233" authorId="0">
      <text>
        <r>
          <rPr>
            <b/>
            <sz val="9"/>
            <color indexed="81"/>
            <rFont val="Tahoma"/>
            <family val="2"/>
          </rPr>
          <t>06-MARZO 
MSN ALEEE</t>
        </r>
      </text>
    </comment>
    <comment ref="AJ1233" authorId="0">
      <text>
        <r>
          <rPr>
            <b/>
            <sz val="9"/>
            <color indexed="81"/>
            <rFont val="Tahoma"/>
            <family val="2"/>
          </rPr>
          <t>23 de octubre mande sms con promocion $-100</t>
        </r>
      </text>
    </comment>
    <comment ref="B1234" authorId="0">
      <text>
        <r>
          <rPr>
            <b/>
            <sz val="9"/>
            <color indexed="81"/>
            <rFont val="Tahoma"/>
            <family val="2"/>
          </rPr>
          <t>ES BRASILEÑA PERO VIVE A QUI, ES AGRADABLE LE GUSTA SU PCP MUY BN HECHO. ES AMIGA DE LETICIA DEL TORO</t>
        </r>
      </text>
    </comment>
    <comment ref="T1234" authorId="0">
      <text>
        <r>
          <rPr>
            <b/>
            <sz val="9"/>
            <color indexed="81"/>
            <rFont val="Tahoma"/>
            <family val="2"/>
          </rPr>
          <t xml:space="preserve">QUIERE Q LE LLAME EN ESTE MES. APROX. ESTAS FECHAS. 19-JUN. LE MANDE MSG </t>
        </r>
      </text>
    </comment>
    <comment ref="U1234" authorId="0">
      <text>
        <r>
          <rPr>
            <b/>
            <sz val="9"/>
            <color indexed="81"/>
            <rFont val="Tahoma"/>
            <family val="2"/>
          </rPr>
          <t>7-JUL. INTENTO COMUNICARME CN ELLA PERO NO CONTESTA</t>
        </r>
      </text>
    </comment>
    <comment ref="V1234" authorId="0">
      <text>
        <r>
          <rPr>
            <b/>
            <sz val="9"/>
            <color indexed="81"/>
            <rFont val="Tahoma"/>
            <family val="2"/>
          </rPr>
          <t>16-JUL. MANDA A BUZÓN</t>
        </r>
      </text>
    </comment>
    <comment ref="W1234" authorId="0">
      <text>
        <r>
          <rPr>
            <b/>
            <sz val="9"/>
            <color indexed="81"/>
            <rFont val="Tahoma"/>
            <family val="2"/>
          </rPr>
          <t>D15-SEP. MANDO A BUZON</t>
        </r>
      </text>
    </comment>
    <comment ref="Z1234" authorId="0">
      <text>
        <r>
          <rPr>
            <b/>
            <sz val="9"/>
            <color indexed="81"/>
            <rFont val="Tahoma"/>
            <family val="2"/>
          </rPr>
          <t>02-DIC
FUERA DE AREA.</t>
        </r>
      </text>
    </comment>
    <comment ref="AC1234" authorId="0">
      <text>
        <r>
          <rPr>
            <b/>
            <sz val="9"/>
            <color indexed="81"/>
            <rFont val="Tahoma"/>
            <family val="2"/>
          </rPr>
          <t>06-MARZO 
MSN ALEE</t>
        </r>
      </text>
    </comment>
    <comment ref="AJ1234" authorId="0">
      <text>
        <r>
          <rPr>
            <sz val="9"/>
            <color indexed="81"/>
            <rFont val="Tahoma"/>
            <family val="2"/>
          </rPr>
          <t xml:space="preserve">23 de octubre mande sms con promocion $-100
</t>
        </r>
      </text>
    </comment>
    <comment ref="B1235" authorId="0">
      <text>
        <r>
          <rPr>
            <b/>
            <sz val="9"/>
            <color indexed="81"/>
            <rFont val="Tahoma"/>
            <family val="2"/>
          </rPr>
          <t>Señor muy serio.
Tiene micosis 
estara aplicandose vite.</t>
        </r>
      </text>
    </comment>
    <comment ref="T1235" authorId="0">
      <text>
        <r>
          <rPr>
            <b/>
            <sz val="9"/>
            <color indexed="81"/>
            <rFont val="Tahoma"/>
            <family val="2"/>
          </rPr>
          <t>CITA 26 JUNIO.</t>
        </r>
      </text>
    </comment>
    <comment ref="V1235" authorId="0">
      <text>
        <r>
          <rPr>
            <b/>
            <sz val="9"/>
            <color indexed="81"/>
            <rFont val="Tahoma"/>
            <family val="2"/>
          </rPr>
          <t xml:space="preserve">26.08
HISO CITA PARA EL 27 no vino </t>
        </r>
      </text>
    </comment>
    <comment ref="W1235" authorId="0">
      <text>
        <r>
          <rPr>
            <b/>
            <sz val="9"/>
            <color indexed="81"/>
            <rFont val="Tahoma"/>
            <family val="2"/>
          </rPr>
          <t>18.SEP
PREFIERE LLAMAR EL PARA HACER LA CITA.</t>
        </r>
      </text>
    </comment>
    <comment ref="Z1235" authorId="0">
      <text>
        <r>
          <rPr>
            <b/>
            <sz val="9"/>
            <color indexed="81"/>
            <rFont val="Tahoma"/>
            <family val="2"/>
          </rPr>
          <t xml:space="preserve">17.DIC
POR EL MOMENTO SE ENCUENTRA BIEN.
</t>
        </r>
      </text>
    </comment>
    <comment ref="AB1235" authorId="0">
      <text>
        <r>
          <rPr>
            <b/>
            <sz val="9"/>
            <color indexed="81"/>
            <rFont val="Tahoma"/>
            <family val="2"/>
          </rPr>
          <t xml:space="preserve">16.FEB
POR EL MOMENTO SE ENCUENTRA BIEN 
</t>
        </r>
      </text>
    </comment>
    <comment ref="AC1235" authorId="0">
      <text>
        <r>
          <rPr>
            <b/>
            <sz val="9"/>
            <color indexed="81"/>
            <rFont val="Tahoma"/>
            <family val="2"/>
          </rPr>
          <t xml:space="preserve">06-MARZO 
MSN ALEE
</t>
        </r>
      </text>
    </comment>
    <comment ref="AJ1235" authorId="0">
      <text>
        <r>
          <rPr>
            <b/>
            <sz val="9"/>
            <color indexed="81"/>
            <rFont val="Tahoma"/>
            <family val="2"/>
          </rPr>
          <t>23 de octubre mande sms con promocion $-100</t>
        </r>
      </text>
    </comment>
    <comment ref="B1236" authorId="0">
      <text>
        <r>
          <rPr>
            <b/>
            <sz val="9"/>
            <color indexed="81"/>
            <rFont val="Tahoma"/>
            <family val="2"/>
          </rPr>
          <t>ESPOSA DE ANDRES BAUTISTA</t>
        </r>
      </text>
    </comment>
    <comment ref="T1236" authorId="0">
      <text>
        <r>
          <rPr>
            <b/>
            <sz val="9"/>
            <color indexed="81"/>
            <rFont val="Tahoma"/>
            <family val="2"/>
          </rPr>
          <t xml:space="preserve">ELLOS LLAMAN EN JUNIO NO LES GUSTA Q LES MARQUEN </t>
        </r>
      </text>
    </comment>
    <comment ref="V1236" authorId="0">
      <text>
        <r>
          <rPr>
            <b/>
            <sz val="9"/>
            <color indexed="81"/>
            <rFont val="Tahoma"/>
            <family val="2"/>
          </rPr>
          <t>7-08. LLAME PERO O CONTESTO Y MANDE MSG</t>
        </r>
      </text>
    </comment>
    <comment ref="Z1236" authorId="0">
      <text>
        <r>
          <rPr>
            <b/>
            <sz val="9"/>
            <color indexed="81"/>
            <rFont val="Tahoma"/>
            <family val="2"/>
          </rPr>
          <t>17.DIC
FUERA DE AREA.</t>
        </r>
      </text>
    </comment>
    <comment ref="AB1236" authorId="0">
      <text>
        <r>
          <rPr>
            <b/>
            <sz val="9"/>
            <color indexed="81"/>
            <rFont val="Tahoma"/>
            <family val="2"/>
          </rPr>
          <t>16.FEB
SE REALIZA PCP 
PORQUE AQUÍ LE QUEDA LEJOS 
SE CAMBIO DE CASA.</t>
        </r>
      </text>
    </comment>
    <comment ref="AC1236" authorId="0">
      <text>
        <r>
          <rPr>
            <b/>
            <sz val="9"/>
            <color indexed="81"/>
            <rFont val="Tahoma"/>
            <family val="2"/>
          </rPr>
          <t>06-MARZO 
MSN ALEEE</t>
        </r>
      </text>
    </comment>
    <comment ref="AI1236" authorId="0">
      <text>
        <r>
          <rPr>
            <b/>
            <sz val="9"/>
            <color indexed="81"/>
            <rFont val="Tahoma"/>
            <family val="2"/>
          </rPr>
          <t xml:space="preserve">25 DE SEPTIEMBRE MANDE SMS CON PROMOCION $-50
</t>
        </r>
      </text>
    </comment>
    <comment ref="B1237" authorId="0">
      <text>
        <r>
          <rPr>
            <b/>
            <sz val="9"/>
            <color indexed="81"/>
            <rFont val="Tahoma"/>
            <family val="2"/>
          </rPr>
          <t>TRAE UN POCO DE MICOSIS 
SE LLEBO 
UN V20</t>
        </r>
      </text>
    </comment>
    <comment ref="M1237" authorId="0">
      <text>
        <r>
          <rPr>
            <b/>
            <sz val="9"/>
            <color indexed="81"/>
            <rFont val="Tahoma"/>
            <family val="2"/>
          </rPr>
          <t>28-NOV
Lo comentara con su hija para poder venir juntas 
llamar para la segiente semana.</t>
        </r>
      </text>
    </comment>
    <comment ref="N1237" authorId="0">
      <text>
        <r>
          <rPr>
            <b/>
            <sz val="9"/>
            <color indexed="81"/>
            <rFont val="Tahoma"/>
            <family val="2"/>
          </rPr>
          <t>16-DIC
Comenta la sra que no puede venir hasta que salgan de vacaciones los niños 
creo que es maestra.</t>
        </r>
      </text>
    </comment>
    <comment ref="P1237" authorId="0">
      <text>
        <r>
          <rPr>
            <b/>
            <sz val="9"/>
            <color indexed="81"/>
            <rFont val="Tahoma"/>
            <family val="2"/>
          </rPr>
          <t>20-feb
No ha podido venir 
espera venir pronto solo que es maestra y ha estado un poco apretada de tiempo 
agradecio la llamada deje horario y telefonos.</t>
        </r>
      </text>
    </comment>
    <comment ref="Q1237" authorId="0">
      <text>
        <r>
          <rPr>
            <b/>
            <sz val="9"/>
            <color indexed="81"/>
            <rFont val="Tahoma"/>
            <family val="2"/>
          </rPr>
          <t>05-marzo 
Comento la sra que ella no puede estar hasiendo citas y no ha venido ala plaza por eso no se ha pasado para aca 
en  cuanto pueda viene.</t>
        </r>
      </text>
    </comment>
    <comment ref="S1237" authorId="0">
      <text>
        <r>
          <rPr>
            <b/>
            <sz val="9"/>
            <color indexed="81"/>
            <rFont val="Tahoma"/>
            <family val="2"/>
          </rPr>
          <t>13.mayo 
Le dije de donde era
y me dijo que era maestra y que no podia estar atendendo llamadas sin importancia que ya me avia dicho que ella venia que porfavor no le estubiera llamando e interrumpiendo su clase para nada.</t>
        </r>
      </text>
    </comment>
    <comment ref="V1237" authorId="0">
      <text>
        <r>
          <rPr>
            <b/>
            <sz val="9"/>
            <color indexed="81"/>
            <rFont val="Tahoma"/>
            <family val="2"/>
          </rPr>
          <t>12-AGO COMUNICARSE MAS TARDE, SE ENCONTRABA EN UNA REUNION DE SU ESCUELA</t>
        </r>
      </text>
    </comment>
    <comment ref="AC1237" authorId="0">
      <text>
        <r>
          <rPr>
            <b/>
            <sz val="9"/>
            <color indexed="81"/>
            <rFont val="Tahoma"/>
            <family val="2"/>
          </rPr>
          <t>06.MARZO 
MSN ALE</t>
        </r>
      </text>
    </comment>
    <comment ref="B1238" authorId="0">
      <text>
        <r>
          <rPr>
            <b/>
            <sz val="9"/>
            <color indexed="81"/>
            <rFont val="Tahoma"/>
            <family val="2"/>
          </rPr>
          <t>ESPOSA DEC ANTONIO JIMENEZ, PIE MUY SENCIBLE
VERO</t>
        </r>
      </text>
    </comment>
    <comment ref="AD1238" authorId="0">
      <text>
        <r>
          <rPr>
            <b/>
            <sz val="9"/>
            <color indexed="81"/>
            <rFont val="Tahoma"/>
            <family val="2"/>
          </rPr>
          <t>26-ABR NUM NO DISPONIBLE
VERO</t>
        </r>
      </text>
    </comment>
    <comment ref="AE1238" authorId="0">
      <text>
        <r>
          <rPr>
            <b/>
            <sz val="9"/>
            <color indexed="81"/>
            <rFont val="Tahoma"/>
            <family val="2"/>
          </rPr>
          <t>4-MAYO NUM NO DISPONIBLE O FUERA DE AREA
13-MAYO DESVIA LLAMADA, MSJ 50
VERO</t>
        </r>
      </text>
    </comment>
    <comment ref="AF1238" authorId="0">
      <text>
        <r>
          <rPr>
            <b/>
            <sz val="9"/>
            <color indexed="81"/>
            <rFont val="Tahoma"/>
            <family val="2"/>
          </rPr>
          <t>02-JULIO 
NUM FUERA DE AREA.
ALE R</t>
        </r>
      </text>
    </comment>
    <comment ref="AI1238" authorId="0">
      <text>
        <r>
          <rPr>
            <sz val="9"/>
            <color indexed="81"/>
            <rFont val="Tahoma"/>
            <family val="2"/>
          </rPr>
          <t xml:space="preserve">04 DE SEPTIEMBRE MANDE SMS CON PRMOCION $-100
</t>
        </r>
      </text>
    </comment>
    <comment ref="B1239" authorId="0">
      <text>
        <r>
          <rPr>
            <b/>
            <sz val="9"/>
            <color indexed="81"/>
            <rFont val="Tahoma"/>
            <family val="2"/>
          </rPr>
          <t>INTERESADO EN LA MEMBRESIA ESPOSO DE NEREYDA LOPEZ</t>
        </r>
      </text>
    </comment>
    <comment ref="AD1239" authorId="0">
      <text>
        <r>
          <rPr>
            <b/>
            <sz val="9"/>
            <color indexed="81"/>
            <rFont val="Tahoma"/>
            <family val="2"/>
          </rPr>
          <t>26-ABR NUM NO DISPONIBLE
VERO</t>
        </r>
      </text>
    </comment>
    <comment ref="AE1239" authorId="0">
      <text>
        <r>
          <rPr>
            <b/>
            <sz val="9"/>
            <color indexed="81"/>
            <rFont val="Tahoma"/>
            <family val="2"/>
          </rPr>
          <t>4-MAYO NUM NO DISPONIBLE O FUERA DE AREA
13-MAYO DESVIA LLAMADA, MSJ 50
VERO</t>
        </r>
      </text>
    </comment>
    <comment ref="AF1239" authorId="0">
      <text>
        <r>
          <rPr>
            <b/>
            <sz val="9"/>
            <color indexed="81"/>
            <rFont val="Tahoma"/>
            <family val="2"/>
          </rPr>
          <t>02-JULIO 
NUM FUERA DE AREA.
ALE R</t>
        </r>
      </text>
    </comment>
    <comment ref="AI1239" authorId="0">
      <text>
        <r>
          <rPr>
            <b/>
            <sz val="9"/>
            <color indexed="81"/>
            <rFont val="Tahoma"/>
            <family val="2"/>
          </rPr>
          <t>04 DE SEPTIEMBRE MANDE SMS CON PROMOCION $-100</t>
        </r>
      </text>
    </comment>
    <comment ref="B1240" authorId="0">
      <text>
        <r>
          <rPr>
            <b/>
            <sz val="9"/>
            <color indexed="81"/>
            <rFont val="Tahoma"/>
            <family val="2"/>
          </rPr>
          <t>MAMÁ DE ANA LAURA MOLINA Y ALEJANDRA MOLINA</t>
        </r>
      </text>
    </comment>
    <comment ref="AD1240" authorId="0">
      <text>
        <r>
          <rPr>
            <b/>
            <sz val="9"/>
            <color indexed="81"/>
            <rFont val="Tahoma"/>
            <family val="2"/>
          </rPr>
          <t>22-ABRIL VIENE CON SUS HIJAS
VERO</t>
        </r>
      </text>
    </comment>
    <comment ref="AE1240" authorId="0">
      <text>
        <r>
          <rPr>
            <b/>
            <sz val="9"/>
            <color indexed="81"/>
            <rFont val="Tahoma"/>
            <family val="2"/>
          </rPr>
          <t>5-MAYO ELLAS LLAMAN PUES ESTAN ALGO OCUPADAS, AGRADECIERON LA LLAMADA
VERO</t>
        </r>
      </text>
    </comment>
    <comment ref="AI1240" authorId="0">
      <text>
        <r>
          <rPr>
            <b/>
            <sz val="9"/>
            <color indexed="81"/>
            <rFont val="Tahoma"/>
            <family val="2"/>
          </rPr>
          <t>09 DE SEPTIEMBRE MANDE SMS CON PROMOCION $-50</t>
        </r>
      </text>
    </comment>
    <comment ref="B1241" authorId="0">
      <text>
        <r>
          <rPr>
            <b/>
            <sz val="9"/>
            <color indexed="81"/>
            <rFont val="Tahoma"/>
            <family val="2"/>
          </rPr>
          <t>ES DE CULIACAN, SU HIJA VIVE AQUÍ EN GDL, ESTARA USANDO VITE
VERO</t>
        </r>
      </text>
    </comment>
    <comment ref="AE1241" authorId="0">
      <text>
        <r>
          <rPr>
            <b/>
            <sz val="9"/>
            <color indexed="81"/>
            <rFont val="Tahoma"/>
            <family val="2"/>
          </rPr>
          <t>12-MAYO ESTA EN SINALOA, CUANDO VENGA A GDL NOS VISITA
VERO</t>
        </r>
      </text>
    </comment>
    <comment ref="AI1241" authorId="0">
      <text>
        <r>
          <rPr>
            <sz val="9"/>
            <color indexed="81"/>
            <rFont val="Tahoma"/>
            <family val="2"/>
          </rPr>
          <t xml:space="preserve">09 DE SEPTIEMBRE MANDE SMS CON PROMOCION $-50
</t>
        </r>
      </text>
    </comment>
    <comment ref="A1242" authorId="0">
      <text>
        <r>
          <rPr>
            <b/>
            <sz val="9"/>
            <color indexed="81"/>
            <rFont val="Tahoma"/>
            <family val="2"/>
          </rPr>
          <t>MEM-44-CUP</t>
        </r>
      </text>
    </comment>
    <comment ref="B1242" authorId="0">
      <text>
        <r>
          <rPr>
            <b/>
            <sz val="9"/>
            <color indexed="81"/>
            <rFont val="Tahoma"/>
            <family val="2"/>
          </rPr>
          <t>MAMA DE LA SEÑORA IRMA QUIENTERO</t>
        </r>
      </text>
    </comment>
    <comment ref="C1242" authorId="0">
      <text>
        <r>
          <rPr>
            <b/>
            <sz val="9"/>
            <color indexed="81"/>
            <rFont val="Tahoma"/>
            <family val="2"/>
          </rPr>
          <t>NUM DE SU HIJA IRMA QUINTERO</t>
        </r>
      </text>
    </comment>
    <comment ref="AD1242" authorId="0">
      <text>
        <r>
          <rPr>
            <b/>
            <sz val="9"/>
            <color indexed="81"/>
            <rFont val="Tahoma"/>
            <family val="2"/>
          </rPr>
          <t>27-ABR COMENTO SU HIJA IRMA QUINTERO QUE ELLA DESPUES LA TRAE
VERO</t>
        </r>
      </text>
    </comment>
    <comment ref="AE1242" authorId="0">
      <text>
        <r>
          <rPr>
            <b/>
            <sz val="9"/>
            <color indexed="81"/>
            <rFont val="Tahoma"/>
            <family val="2"/>
          </rPr>
          <t>14-MAYO SU HIJA LA TRAE
VERO</t>
        </r>
      </text>
    </comment>
    <comment ref="B1243" authorId="0">
      <text>
        <r>
          <rPr>
            <b/>
            <sz val="9"/>
            <color indexed="81"/>
            <rFont val="Tahoma"/>
            <family val="2"/>
          </rPr>
          <t>TX VP MUY PEQUEÑA, 
HIJA DE VERONICA FERNANDEZ Y JUAN MANUEL MACIAS
VERO</t>
        </r>
      </text>
    </comment>
    <comment ref="D1243" authorId="0">
      <text>
        <r>
          <rPr>
            <b/>
            <sz val="9"/>
            <color indexed="81"/>
            <rFont val="Tahoma"/>
            <family val="2"/>
          </rPr>
          <t xml:space="preserve">10 AÑOS
</t>
        </r>
      </text>
    </comment>
    <comment ref="AC1243" authorId="0">
      <text>
        <r>
          <rPr>
            <b/>
            <sz val="9"/>
            <color indexed="81"/>
            <rFont val="Tahoma"/>
            <family val="2"/>
          </rPr>
          <t>SE LE PUSO PARCHE TX VP
TENIA CITA 17-MAR NO VINO PUES LA LLEVARON A QUE LE RETIRARAN LA VP CON LASER
VERO</t>
        </r>
      </text>
    </comment>
    <comment ref="AD1243" authorId="0">
      <text>
        <r>
          <rPr>
            <b/>
            <sz val="9"/>
            <color indexed="81"/>
            <rFont val="Tahoma"/>
            <family val="2"/>
          </rPr>
          <t>13-ABRIL YA LA ESTAN TRATANDO EN OTRO LADO, ES DE LASER
VERO</t>
        </r>
      </text>
    </comment>
    <comment ref="AE1243" authorId="0">
      <text>
        <r>
          <rPr>
            <b/>
            <sz val="9"/>
            <color indexed="81"/>
            <rFont val="Tahoma"/>
            <family val="2"/>
          </rPr>
          <t>14-MAYO YA NO PRESENTA MOLESTIAS, SU MAMA COMENTO QUE YA NO NECESITA EL SERVICIO
VERO</t>
        </r>
      </text>
    </comment>
    <comment ref="B1244" authorId="0">
      <text>
        <r>
          <rPr>
            <b/>
            <sz val="9"/>
            <color indexed="81"/>
            <rFont val="Tahoma"/>
            <family val="2"/>
          </rPr>
          <t>VIVE EN D.F. SE LLEVO TARJETA PARA EL LLAMAR CUANDO ANDE POR ACA, NO TIENE PIE COMPLICADO
VERO</t>
        </r>
      </text>
    </comment>
    <comment ref="AE1244" authorId="0">
      <text>
        <r>
          <rPr>
            <b/>
            <sz val="9"/>
            <color indexed="81"/>
            <rFont val="Tahoma"/>
            <family val="2"/>
          </rPr>
          <t>13-MAYO NO ENLAZO LLAMADA, MSJ 50
VERO</t>
        </r>
      </text>
    </comment>
    <comment ref="B1245" authorId="0">
      <text>
        <r>
          <rPr>
            <b/>
            <sz val="9"/>
            <color indexed="81"/>
            <rFont val="Tahoma"/>
            <family val="2"/>
          </rPr>
          <t>SEÑOR MAYOR DE EDAD, ES INGENIERO CIVIL, VIAJA MUCHO A MTY Y A MEXICO
VERO</t>
        </r>
      </text>
    </comment>
    <comment ref="AE1245" authorId="0">
      <text>
        <r>
          <rPr>
            <b/>
            <sz val="9"/>
            <color indexed="81"/>
            <rFont val="Tahoma"/>
            <family val="2"/>
          </rPr>
          <t>21-MAYO NO DEJO NUM
VERO</t>
        </r>
      </text>
    </comment>
    <comment ref="B1246" authorId="0">
      <text>
        <r>
          <rPr>
            <b/>
            <sz val="9"/>
            <color indexed="81"/>
            <rFont val="Tahoma"/>
            <family val="2"/>
          </rPr>
          <t>HIJO DE JUAN VICENTE CONTRERAS, EL PAPA LLAMA PARA HACERLE SU CITA
VERO</t>
        </r>
      </text>
    </comment>
    <comment ref="C1246" authorId="0">
      <text>
        <r>
          <rPr>
            <b/>
            <sz val="9"/>
            <color indexed="81"/>
            <rFont val="Tahoma"/>
            <family val="2"/>
          </rPr>
          <t>NUM DE NEGOCIO DE SU PAPÁ
EL LLAMA PARA SU CITA</t>
        </r>
      </text>
    </comment>
    <comment ref="AE1246" authorId="0">
      <text>
        <r>
          <rPr>
            <b/>
            <sz val="9"/>
            <color indexed="81"/>
            <rFont val="Tahoma"/>
            <family val="2"/>
          </rPr>
          <t>11-MAYO SU PAPÁ LLAMA O LO TRAE
VERO</t>
        </r>
      </text>
    </comment>
    <comment ref="AC1247" authorId="0">
      <text>
        <r>
          <rPr>
            <b/>
            <sz val="9"/>
            <color indexed="81"/>
            <rFont val="Tahoma"/>
            <family val="2"/>
          </rPr>
          <t>TENIA CITA 22-MAR CANCELO POR EL CLIMA
31-MAR N/C
VERO</t>
        </r>
      </text>
    </comment>
    <comment ref="AE1247" authorId="0">
      <text>
        <r>
          <rPr>
            <b/>
            <sz val="9"/>
            <color indexed="81"/>
            <rFont val="Tahoma"/>
            <family val="2"/>
          </rPr>
          <t>1-MAYO 1 NUM FUERDA DE SERVICIO, 2 NUM BUZÓN
VERO</t>
        </r>
      </text>
    </comment>
    <comment ref="AI1247" authorId="0">
      <text>
        <r>
          <rPr>
            <b/>
            <sz val="9"/>
            <color indexed="81"/>
            <rFont val="Tahoma"/>
            <family val="2"/>
          </rPr>
          <t>04 DE SEPTIEMBRE MANDE SMS CON PROMOCION $-50</t>
        </r>
      </text>
    </comment>
    <comment ref="AJ1247" authorId="0">
      <text>
        <r>
          <rPr>
            <sz val="9"/>
            <color indexed="81"/>
            <rFont val="Tahoma"/>
            <family val="2"/>
          </rPr>
          <t xml:space="preserve">23 de octubre mande sms con promocion $-100
</t>
        </r>
      </text>
    </comment>
    <comment ref="AC1248" authorId="0">
      <text>
        <r>
          <rPr>
            <b/>
            <sz val="9"/>
            <color indexed="81"/>
            <rFont val="Tahoma"/>
            <family val="2"/>
          </rPr>
          <t>9-MAR HIZO SU CITA AQUÍ EN PABELLON, SE EQUIVOCO DE NUM, SE ATIENDE EN TEPEYAC
VERO</t>
        </r>
      </text>
    </comment>
    <comment ref="AE1248" authorId="0">
      <text>
        <r>
          <rPr>
            <b/>
            <sz val="9"/>
            <color indexed="81"/>
            <rFont val="Tahoma"/>
            <family val="2"/>
          </rPr>
          <t>21-MAYO SE ATIENDE EN TEPEYAC, ESE DIA SE EQUIVOCO AL HACER SU CITA
VERO</t>
        </r>
      </text>
    </comment>
    <comment ref="B1249" authorId="0">
      <text>
        <r>
          <rPr>
            <b/>
            <sz val="9"/>
            <color indexed="81"/>
            <rFont val="Tahoma"/>
            <family val="2"/>
          </rPr>
          <t>SR. MUY ESPECIAL, NO SE QUISO QUEDAR A SU PCP PUES QUERIA QUE LO PASARAN A LA HORA EXACTA DE SU CITA, NO QUISO ESPERARSE, CANCELO
VERO</t>
        </r>
      </text>
    </comment>
    <comment ref="AC1249" authorId="0">
      <text>
        <r>
          <rPr>
            <b/>
            <sz val="9"/>
            <color indexed="81"/>
            <rFont val="Tahoma"/>
            <family val="2"/>
          </rPr>
          <t>CANCELO, NO SE QUISO QUEDAR, SEÑOR MUY ESPECIAL</t>
        </r>
      </text>
    </comment>
    <comment ref="AE1249" authorId="0">
      <text>
        <r>
          <rPr>
            <b/>
            <sz val="9"/>
            <color indexed="81"/>
            <rFont val="Tahoma"/>
            <family val="2"/>
          </rPr>
          <t>21-MAYO N/C
VERO</t>
        </r>
      </text>
    </comment>
    <comment ref="B1250" authorId="0">
      <text>
        <r>
          <rPr>
            <b/>
            <sz val="9"/>
            <color indexed="81"/>
            <rFont val="Tahoma"/>
            <family val="2"/>
          </rPr>
          <t xml:space="preserve">(TRABAJA EN LA PLAZA) AMIGA DE BETSA </t>
        </r>
      </text>
    </comment>
    <comment ref="D1250" authorId="0">
      <text>
        <r>
          <rPr>
            <b/>
            <sz val="9"/>
            <color indexed="81"/>
            <rFont val="Tahoma"/>
            <family val="2"/>
          </rPr>
          <t>SE LE COBRO190.</t>
        </r>
      </text>
    </comment>
    <comment ref="Q1250" authorId="0">
      <text>
        <r>
          <rPr>
            <b/>
            <sz val="9"/>
            <color indexed="81"/>
            <rFont val="Tahoma"/>
            <family val="2"/>
          </rPr>
          <t>NO ES NECESARIO LLAMARLE ELLA CUANDO NECESITE VIENE</t>
        </r>
      </text>
    </comment>
    <comment ref="S1250" authorId="0">
      <text>
        <r>
          <rPr>
            <b/>
            <sz val="9"/>
            <color indexed="81"/>
            <rFont val="Tahoma"/>
            <family val="2"/>
          </rPr>
          <t>amiga de betsa no llamar</t>
        </r>
      </text>
    </comment>
    <comment ref="AB1250" authorId="0">
      <text>
        <r>
          <rPr>
            <b/>
            <sz val="9"/>
            <color indexed="81"/>
            <rFont val="Tahoma"/>
            <family val="2"/>
          </rPr>
          <t>25-FEB ES AMIGA DE BETSA
VERO</t>
        </r>
      </text>
    </comment>
    <comment ref="B1251" authorId="0">
      <text>
        <r>
          <rPr>
            <b/>
            <sz val="9"/>
            <color indexed="81"/>
            <rFont val="Tahoma"/>
            <family val="2"/>
          </rPr>
          <t>tia de betsa. Este numero de cel. Es de hermana de betsa,. No llamar vive en E.U.</t>
        </r>
      </text>
    </comment>
    <comment ref="D1251" authorId="0">
      <text>
        <r>
          <rPr>
            <b/>
            <sz val="9"/>
            <color indexed="81"/>
            <rFont val="Tahoma"/>
            <family val="2"/>
          </rPr>
          <t>SE LE COBRO190.</t>
        </r>
      </text>
    </comment>
    <comment ref="AB1251" authorId="0">
      <text>
        <r>
          <rPr>
            <b/>
            <sz val="9"/>
            <color indexed="81"/>
            <rFont val="Tahoma"/>
            <family val="2"/>
          </rPr>
          <t>25-FEB ES AMIGA DE BETSA
VERO</t>
        </r>
      </text>
    </comment>
    <comment ref="C1252" authorId="0">
      <text>
        <r>
          <rPr>
            <b/>
            <sz val="9"/>
            <color indexed="81"/>
            <rFont val="Tahoma"/>
            <family val="2"/>
          </rPr>
          <t>NO LLAMARLE CUÑADA DE BETSA.</t>
        </r>
      </text>
    </comment>
    <comment ref="D1252" authorId="0">
      <text>
        <r>
          <rPr>
            <b/>
            <sz val="9"/>
            <color indexed="81"/>
            <rFont val="Tahoma"/>
            <family val="2"/>
          </rPr>
          <t>SE LE COBRO190.</t>
        </r>
      </text>
    </comment>
    <comment ref="R1252" authorId="0">
      <text>
        <r>
          <rPr>
            <b/>
            <sz val="9"/>
            <color indexed="81"/>
            <rFont val="Tahoma"/>
            <family val="2"/>
          </rPr>
          <t>AGENDO 3-MARZO LA CANCELO</t>
        </r>
      </text>
    </comment>
    <comment ref="AB1252" authorId="0">
      <text>
        <r>
          <rPr>
            <b/>
            <sz val="9"/>
            <color indexed="81"/>
            <rFont val="Tahoma"/>
            <family val="2"/>
          </rPr>
          <t>25-FEB ES AMIGA DE BETSA
VERO</t>
        </r>
      </text>
    </comment>
    <comment ref="B1253" authorId="0">
      <text>
        <r>
          <rPr>
            <b/>
            <sz val="9"/>
            <color indexed="81"/>
            <rFont val="Tahoma"/>
            <family val="2"/>
          </rPr>
          <t xml:space="preserve">No vive cerca de aquí 
tiene micosis, no se quiso llebar vite.
</t>
        </r>
      </text>
    </comment>
    <comment ref="V1253" authorId="0">
      <text>
        <r>
          <rPr>
            <b/>
            <sz val="9"/>
            <color indexed="81"/>
            <rFont val="Tahoma"/>
            <family val="2"/>
          </rPr>
          <t>26.08
Numero mal anotado</t>
        </r>
      </text>
    </comment>
    <comment ref="AB1253" authorId="0">
      <text>
        <r>
          <rPr>
            <b/>
            <sz val="9"/>
            <color indexed="81"/>
            <rFont val="Tahoma"/>
            <family val="2"/>
          </rPr>
          <t>15-FEB N/C
VERO</t>
        </r>
      </text>
    </comment>
    <comment ref="AC1253" authorId="0">
      <text>
        <r>
          <rPr>
            <b/>
            <sz val="9"/>
            <color indexed="81"/>
            <rFont val="Tahoma"/>
            <family val="2"/>
          </rPr>
          <t>2-MAR N/C MSJ PROMO
VERO</t>
        </r>
      </text>
    </comment>
    <comment ref="AD1253" authorId="0">
      <text>
        <r>
          <rPr>
            <b/>
            <sz val="9"/>
            <color indexed="81"/>
            <rFont val="Tahoma"/>
            <family val="2"/>
          </rPr>
          <t>27-ABR N/C MSJ $50
VERO</t>
        </r>
      </text>
    </comment>
    <comment ref="AE1253" authorId="0">
      <text>
        <r>
          <rPr>
            <b/>
            <sz val="9"/>
            <color indexed="81"/>
            <rFont val="Tahoma"/>
            <family val="2"/>
          </rPr>
          <t>6-MAYO MSJ 100
VERO
revisamos y no hay mensaje</t>
        </r>
      </text>
    </comment>
    <comment ref="AI1253" authorId="0">
      <text>
        <r>
          <rPr>
            <b/>
            <sz val="9"/>
            <color indexed="81"/>
            <rFont val="Tahoma"/>
            <family val="2"/>
          </rPr>
          <t>04 DE SEPTIEMBRE MANDE SMS CON PROMOCION $-100</t>
        </r>
      </text>
    </comment>
    <comment ref="AJ1253" authorId="0">
      <text>
        <r>
          <rPr>
            <sz val="9"/>
            <color indexed="81"/>
            <rFont val="Tahoma"/>
            <family val="2"/>
          </rPr>
          <t xml:space="preserve">23 de octubre mande sms con promocion $-100
</t>
        </r>
      </text>
    </comment>
    <comment ref="B1254" authorId="0">
      <text>
        <r>
          <rPr>
            <b/>
            <sz val="9"/>
            <color indexed="81"/>
            <rFont val="Tahoma"/>
            <family val="2"/>
          </rPr>
          <t>LE QUEDA MEJOR LA SUCURSAL DE TEPEYAC. SE VA A TENDER ALLÁ</t>
        </r>
      </text>
    </comment>
    <comment ref="T1254" authorId="0">
      <text>
        <r>
          <rPr>
            <b/>
            <sz val="9"/>
            <color indexed="81"/>
            <rFont val="Tahoma"/>
            <family val="2"/>
          </rPr>
          <t>LE QUEDA MAS CERCA TEPEYAC SE VA A ESTAR ATENDIENDO ALLA</t>
        </r>
      </text>
    </comment>
    <comment ref="AB1254" authorId="0">
      <text>
        <r>
          <rPr>
            <b/>
            <sz val="9"/>
            <color indexed="81"/>
            <rFont val="Tahoma"/>
            <family val="2"/>
          </rPr>
          <t>28-FEB VIVE CERCA DE PLAZA TEPEYAC
VERO</t>
        </r>
      </text>
    </comment>
    <comment ref="AE1254" authorId="0">
      <text>
        <r>
          <rPr>
            <b/>
            <sz val="9"/>
            <color indexed="81"/>
            <rFont val="Tahoma"/>
            <family val="2"/>
          </rPr>
          <t>21-MAYO SE ATIENDE EN TEPEYAC
VERO</t>
        </r>
      </text>
    </comment>
    <comment ref="B1255" authorId="0">
      <text>
        <r>
          <rPr>
            <b/>
            <sz val="9"/>
            <color indexed="81"/>
            <rFont val="Tahoma"/>
            <family val="2"/>
          </rPr>
          <t>SU ESPOSO ES MARCO OROZCO</t>
        </r>
      </text>
    </comment>
    <comment ref="U1255" authorId="0">
      <text>
        <r>
          <rPr>
            <b/>
            <sz val="9"/>
            <color indexed="81"/>
            <rFont val="Tahoma"/>
            <family val="2"/>
          </rPr>
          <t>15.07
No contesta</t>
        </r>
      </text>
    </comment>
    <comment ref="V1255" authorId="0">
      <text>
        <r>
          <rPr>
            <b/>
            <sz val="9"/>
            <color indexed="81"/>
            <rFont val="Tahoma"/>
            <family val="2"/>
          </rPr>
          <t>7-AGOS. ESTA OCUPADO DESPUES LLAMA</t>
        </r>
      </text>
    </comment>
    <comment ref="X1255" authorId="0">
      <text>
        <r>
          <rPr>
            <b/>
            <sz val="9"/>
            <color indexed="81"/>
            <rFont val="Tahoma"/>
            <family val="2"/>
          </rPr>
          <t>29.OCT
LLAMA PARA LA PROX.  
 SEMANA.</t>
        </r>
      </text>
    </comment>
    <comment ref="Y1255" authorId="0">
      <text>
        <r>
          <rPr>
            <b/>
            <sz val="9"/>
            <color indexed="81"/>
            <rFont val="Tahoma"/>
            <family val="2"/>
          </rPr>
          <t>21.NOV
NUMERO SUSPENDIDO.</t>
        </r>
      </text>
    </comment>
    <comment ref="Z1255" authorId="0">
      <text>
        <r>
          <rPr>
            <b/>
            <sz val="9"/>
            <color indexed="81"/>
            <rFont val="Tahoma"/>
            <family val="2"/>
          </rPr>
          <t>19.DIC
TIMBRA Y DESPUES 
CONTESTA LA CONTESTADORA.</t>
        </r>
      </text>
    </comment>
    <comment ref="AA1255" authorId="0">
      <text>
        <r>
          <rPr>
            <b/>
            <sz val="9"/>
            <color indexed="81"/>
            <rFont val="Tahoma"/>
            <family val="2"/>
          </rPr>
          <t>10.ENERO
TIMBRA Y DESVIA LLAMADA.</t>
        </r>
      </text>
    </comment>
    <comment ref="AB1255" authorId="0">
      <text>
        <r>
          <rPr>
            <b/>
            <sz val="9"/>
            <color indexed="81"/>
            <rFont val="Tahoma"/>
            <family val="2"/>
          </rPr>
          <t>15-FEB RECADO PROMO 200
VERO</t>
        </r>
      </text>
    </comment>
    <comment ref="AC1255" authorId="0">
      <text>
        <r>
          <rPr>
            <b/>
            <sz val="9"/>
            <color indexed="81"/>
            <rFont val="Tahoma"/>
            <family val="2"/>
          </rPr>
          <t>2-MAR N/C
VERO</t>
        </r>
      </text>
    </comment>
    <comment ref="AE1255" authorId="0">
      <text>
        <r>
          <rPr>
            <b/>
            <sz val="9"/>
            <color indexed="81"/>
            <rFont val="Tahoma"/>
            <family val="2"/>
          </rPr>
          <t>6-MAYO ACABA DE TENER A SU BEBE Y SE LE COMPLICA ASISTIR, OFRECI PROMO 200, ELLA DESPUES SE COMUNICA
VERO</t>
        </r>
      </text>
    </comment>
    <comment ref="AI1255" authorId="0">
      <text>
        <r>
          <rPr>
            <b/>
            <sz val="9"/>
            <color indexed="81"/>
            <rFont val="Tahoma"/>
            <family val="2"/>
          </rPr>
          <t xml:space="preserve">17 DE SEPTIEMBRE MARQUE Y NO SE ENCONTRABA, NO QUISIERON QUE DEJARA RECADO
</t>
        </r>
      </text>
    </comment>
    <comment ref="B1256" authorId="0">
      <text>
        <r>
          <rPr>
            <b/>
            <sz val="9"/>
            <color indexed="81"/>
            <rFont val="Tahoma"/>
            <family val="2"/>
          </rPr>
          <t>ES MUY AGRADABLE LE GUSTA Q LE HAGAN SU SERVICIO MUY BIEN HECHO LO REVISA.
VIVE EN D.F. DE VEZ EN CUANDO VIENE A GDL.</t>
        </r>
      </text>
    </comment>
    <comment ref="U1256" authorId="0">
      <text>
        <r>
          <rPr>
            <b/>
            <sz val="9"/>
            <color indexed="81"/>
            <rFont val="Tahoma"/>
            <family val="2"/>
          </rPr>
          <t>17-jul. No he podidoo localizarla no contesta o manda a buzon</t>
        </r>
      </text>
    </comment>
    <comment ref="V1256" authorId="0">
      <text>
        <r>
          <rPr>
            <b/>
            <sz val="9"/>
            <color indexed="81"/>
            <rFont val="Tahoma"/>
            <family val="2"/>
          </rPr>
          <t>7-08 SIGUE MANDANDO A BUZON</t>
        </r>
      </text>
    </comment>
    <comment ref="AA1256" authorId="0">
      <text>
        <r>
          <rPr>
            <b/>
            <sz val="9"/>
            <color indexed="81"/>
            <rFont val="Tahoma"/>
            <family val="2"/>
          </rPr>
          <t>20-ENE-15 NUM SUSPENDIDO
VERO</t>
        </r>
      </text>
    </comment>
    <comment ref="AB1256" authorId="0">
      <text>
        <r>
          <rPr>
            <b/>
            <sz val="9"/>
            <color indexed="81"/>
            <rFont val="Tahoma"/>
            <family val="2"/>
          </rPr>
          <t>12-FEB NO VIVE AQUÍ, CUANDO VENGA A GDL ELLA SE COMUNICA
VERO</t>
        </r>
      </text>
    </comment>
    <comment ref="AE1256" authorId="0">
      <text>
        <r>
          <rPr>
            <b/>
            <sz val="9"/>
            <color indexed="81"/>
            <rFont val="Tahoma"/>
            <family val="2"/>
          </rPr>
          <t>20-MAYO NO VIENE SEGUIDO A GDL, MSJ TEXTO 100
VERO</t>
        </r>
      </text>
    </comment>
    <comment ref="B1257" authorId="0">
      <text>
        <r>
          <rPr>
            <b/>
            <sz val="9"/>
            <color indexed="81"/>
            <rFont val="Tahoma"/>
            <family val="2"/>
          </rPr>
          <t>UN POCO ESPECIAL</t>
        </r>
      </text>
    </comment>
    <comment ref="T1257" authorId="0">
      <text>
        <r>
          <rPr>
            <b/>
            <sz val="9"/>
            <color indexed="81"/>
            <rFont val="Tahoma"/>
            <family val="2"/>
          </rPr>
          <t>VINO A AGENDAR CITA HOY 5-JUNIO.</t>
        </r>
      </text>
    </comment>
    <comment ref="U1257" authorId="0">
      <text>
        <r>
          <rPr>
            <b/>
            <sz val="9"/>
            <color indexed="81"/>
            <rFont val="Tahoma"/>
            <family val="2"/>
          </rPr>
          <t>17-JUL. Le llame para hacer invitacion y comento q y ase corto las uñas q le llame en 10-dias. 31-jul. Llame y esta muy ocupada le deje recado</t>
        </r>
      </text>
    </comment>
    <comment ref="V1257" authorId="0">
      <text>
        <r>
          <rPr>
            <b/>
            <sz val="9"/>
            <color indexed="81"/>
            <rFont val="Tahoma"/>
            <family val="2"/>
          </rPr>
          <t>7-08. SI NECESITA EL SERV. PERO ELLA LLAM. 25-08. N/C</t>
        </r>
      </text>
    </comment>
    <comment ref="AA1257" authorId="0">
      <text>
        <r>
          <rPr>
            <b/>
            <sz val="9"/>
            <color indexed="81"/>
            <rFont val="Tahoma"/>
            <family val="2"/>
          </rPr>
          <t>20-ENE-15 NUM EQUIVOCADO
VERO</t>
        </r>
      </text>
    </comment>
    <comment ref="AB1257" authorId="0">
      <text>
        <r>
          <rPr>
            <b/>
            <sz val="9"/>
            <color indexed="81"/>
            <rFont val="Tahoma"/>
            <family val="2"/>
          </rPr>
          <t>28-FEB EL NUM ESTA EQUIVOCADO, NO LA CONOCEN
VERO</t>
        </r>
      </text>
    </comment>
    <comment ref="AE1257" authorId="0">
      <text>
        <r>
          <rPr>
            <b/>
            <sz val="9"/>
            <color indexed="81"/>
            <rFont val="Tahoma"/>
            <family val="2"/>
          </rPr>
          <t>20-MAYO NUM EQUIVOCADO
VERO</t>
        </r>
      </text>
    </comment>
    <comment ref="B1258" authorId="0">
      <text>
        <r>
          <rPr>
            <b/>
            <sz val="9"/>
            <color indexed="81"/>
            <rFont val="Tahoma"/>
            <family val="2"/>
          </rPr>
          <t xml:space="preserve">SRA. UN POCO ESPECIAL </t>
        </r>
      </text>
    </comment>
    <comment ref="U1258" authorId="0">
      <text>
        <r>
          <rPr>
            <b/>
            <sz val="9"/>
            <color indexed="81"/>
            <rFont val="Tahoma"/>
            <family val="2"/>
          </rPr>
          <t>10-jul. Numero no existe</t>
        </r>
      </text>
    </comment>
    <comment ref="AA1258" authorId="0">
      <text>
        <r>
          <rPr>
            <b/>
            <sz val="9"/>
            <color indexed="81"/>
            <rFont val="Tahoma"/>
            <family val="2"/>
          </rPr>
          <t>20-ENE-Q5 NUM NO EXISTE
VERO</t>
        </r>
      </text>
    </comment>
    <comment ref="AB1258" authorId="0">
      <text>
        <r>
          <rPr>
            <b/>
            <sz val="9"/>
            <color indexed="81"/>
            <rFont val="Tahoma"/>
            <family val="2"/>
          </rPr>
          <t>28-FEB EL NUM NO EXISTE
VERO</t>
        </r>
      </text>
    </comment>
    <comment ref="AE1258" authorId="0">
      <text>
        <r>
          <rPr>
            <b/>
            <sz val="9"/>
            <color indexed="81"/>
            <rFont val="Tahoma"/>
            <family val="2"/>
          </rPr>
          <t>20-MAYO NO EXISTE
VERO</t>
        </r>
      </text>
    </comment>
    <comment ref="B1259" authorId="0">
      <text>
        <r>
          <rPr>
            <b/>
            <sz val="9"/>
            <color indexed="81"/>
            <rFont val="Tahoma"/>
            <family val="2"/>
          </rPr>
          <t>NOVIO DE CORAL MORET</t>
        </r>
      </text>
    </comment>
    <comment ref="C1259" authorId="0">
      <text>
        <r>
          <rPr>
            <b/>
            <sz val="9"/>
            <color indexed="81"/>
            <rFont val="Tahoma"/>
            <family val="2"/>
          </rPr>
          <t>NUM DE SU NOVIA CORAL</t>
        </r>
      </text>
    </comment>
    <comment ref="U1259" authorId="0">
      <text>
        <r>
          <rPr>
            <b/>
            <sz val="9"/>
            <color indexed="81"/>
            <rFont val="Tahoma"/>
            <family val="2"/>
          </rPr>
          <t>10-JUL. Les llame y no contestaron les mande msg</t>
        </r>
      </text>
    </comment>
    <comment ref="V1259" authorId="0">
      <text>
        <r>
          <rPr>
            <b/>
            <sz val="9"/>
            <color indexed="81"/>
            <rFont val="Tahoma"/>
            <family val="2"/>
          </rPr>
          <t>7-AGO, MANDA A BUZON</t>
        </r>
      </text>
    </comment>
    <comment ref="Y1259" authorId="0">
      <text>
        <r>
          <rPr>
            <b/>
            <sz val="9"/>
            <color indexed="81"/>
            <rFont val="Tahoma"/>
            <family val="2"/>
          </rPr>
          <t>24.NOV
BUZON</t>
        </r>
      </text>
    </comment>
    <comment ref="Z1259" authorId="0">
      <text>
        <r>
          <rPr>
            <b/>
            <sz val="9"/>
            <color indexed="81"/>
            <rFont val="Tahoma"/>
            <family val="2"/>
          </rPr>
          <t xml:space="preserve">19.DIC
BUZON </t>
        </r>
      </text>
    </comment>
    <comment ref="AA1259" authorId="0">
      <text>
        <r>
          <rPr>
            <sz val="11"/>
            <color theme="1"/>
            <rFont val="Calibri"/>
            <family val="2"/>
            <scheme val="minor"/>
          </rPr>
          <t>20-ENE-15 ES NUM DE SU NOVIA CORAL, DE MOMENTO NO NECESITAN EL SERVICIO
VERO</t>
        </r>
      </text>
    </comment>
    <comment ref="AB1259" authorId="0">
      <text>
        <r>
          <rPr>
            <b/>
            <sz val="9"/>
            <color indexed="81"/>
            <rFont val="Tahoma"/>
            <family val="2"/>
          </rPr>
          <t>05.FEB BUZON
12-FEB LINEA OCUPADA
20-FEB N/C
25-FEB N/C
VERO</t>
        </r>
      </text>
    </comment>
    <comment ref="AC1259" authorId="0">
      <text>
        <r>
          <rPr>
            <b/>
            <sz val="9"/>
            <color indexed="81"/>
            <rFont val="Tahoma"/>
            <family val="2"/>
          </rPr>
          <t>2-MAR MSJ PROMO, N/C
VERO</t>
        </r>
      </text>
    </comment>
    <comment ref="AE1259" authorId="0">
      <text>
        <r>
          <rPr>
            <b/>
            <sz val="9"/>
            <color indexed="81"/>
            <rFont val="Tahoma"/>
            <family val="2"/>
          </rPr>
          <t>11-MAYO N/C
13-MAYO N/C 
MANDE MSN WHATS 
$100
ALE RAMIREZ.</t>
        </r>
      </text>
    </comment>
    <comment ref="AI1259" authorId="0">
      <text>
        <r>
          <rPr>
            <b/>
            <sz val="9"/>
            <color indexed="81"/>
            <rFont val="Tahoma"/>
            <family val="2"/>
          </rPr>
          <t>04 DE SEPTIEMBRE
MANDE SMS CON PRMOCION $-50</t>
        </r>
      </text>
    </comment>
    <comment ref="Y1260" authorId="0">
      <text>
        <r>
          <rPr>
            <b/>
            <sz val="9"/>
            <color indexed="81"/>
            <rFont val="Tahoma"/>
            <family val="2"/>
          </rPr>
          <t>04.NOV
CONTESTO UN SR COMENTO QUE LE TRASPASO LA LINEA Y NO PUEDE PROPORCIONAR SU NUEVO NUMERO .</t>
        </r>
      </text>
    </comment>
    <comment ref="AB1260" authorId="0">
      <text>
        <r>
          <rPr>
            <b/>
            <sz val="9"/>
            <color indexed="81"/>
            <rFont val="Tahoma"/>
            <family val="2"/>
          </rPr>
          <t>28-FEB EL NUM ESTA EQUIVOCADO
VERO</t>
        </r>
      </text>
    </comment>
    <comment ref="AE1260" authorId="0">
      <text>
        <r>
          <rPr>
            <b/>
            <sz val="9"/>
            <color indexed="81"/>
            <rFont val="Tahoma"/>
            <family val="2"/>
          </rPr>
          <t>20-MAYO EQUIVOCADO
VERO</t>
        </r>
      </text>
    </comment>
    <comment ref="B1261" authorId="0">
      <text>
        <r>
          <rPr>
            <b/>
            <sz val="9"/>
            <color indexed="81"/>
            <rFont val="Tahoma"/>
            <family val="2"/>
          </rPr>
          <t>HIJAS DE JIMENA DE ALBA</t>
        </r>
      </text>
    </comment>
    <comment ref="C1261" authorId="0">
      <text>
        <r>
          <rPr>
            <b/>
            <sz val="9"/>
            <color indexed="81"/>
            <rFont val="Tahoma"/>
            <family val="2"/>
          </rPr>
          <t>VIVEN EN ESPAÑA</t>
        </r>
      </text>
    </comment>
    <comment ref="U1261" authorId="0">
      <text>
        <r>
          <rPr>
            <b/>
            <sz val="9"/>
            <color indexed="81"/>
            <rFont val="Tahoma"/>
            <family val="2"/>
          </rPr>
          <t>no deajron numero por q solo vienieron de visista viven en españa</t>
        </r>
      </text>
    </comment>
    <comment ref="AB1261" authorId="0">
      <text>
        <r>
          <rPr>
            <b/>
            <sz val="9"/>
            <color indexed="81"/>
            <rFont val="Tahoma"/>
            <family val="2"/>
          </rPr>
          <t>28-FEB VIVEN EN ESPAÑA
VERO</t>
        </r>
      </text>
    </comment>
    <comment ref="AE1261" authorId="0">
      <text>
        <r>
          <rPr>
            <b/>
            <sz val="9"/>
            <color indexed="81"/>
            <rFont val="Tahoma"/>
            <family val="2"/>
          </rPr>
          <t>20-MAYO NO VIVE AQUÍ
VERO</t>
        </r>
      </text>
    </comment>
    <comment ref="A1262" authorId="0">
      <text>
        <r>
          <rPr>
            <b/>
            <sz val="9"/>
            <color indexed="81"/>
            <rFont val="Tahoma"/>
            <family val="2"/>
          </rPr>
          <t>MEM-3-SIN CUPONES</t>
        </r>
      </text>
    </comment>
    <comment ref="B1262" authorId="0">
      <text>
        <r>
          <rPr>
            <b/>
            <sz val="9"/>
            <color indexed="81"/>
            <rFont val="Tahoma"/>
            <family val="2"/>
          </rPr>
          <t>HIJA DEL SR OSCAR CASTILLO.</t>
        </r>
      </text>
    </comment>
    <comment ref="AE1262" authorId="0">
      <text>
        <r>
          <rPr>
            <b/>
            <sz val="9"/>
            <color indexed="81"/>
            <rFont val="Tahoma"/>
            <family val="2"/>
          </rPr>
          <t>11-MAYO MSJ DE QUE SEGUIMOS A SU SERVICIO
VERO</t>
        </r>
      </text>
    </comment>
    <comment ref="AI1262" authorId="0">
      <text>
        <r>
          <rPr>
            <sz val="9"/>
            <color indexed="81"/>
            <rFont val="Tahoma"/>
            <family val="2"/>
          </rPr>
          <t xml:space="preserve">04 DE SEPTIEMBRE MANDE SMS CON PROMOCION $-50
</t>
        </r>
      </text>
    </comment>
    <comment ref="B1263" authorId="0">
      <text>
        <r>
          <rPr>
            <b/>
            <sz val="9"/>
            <color indexed="81"/>
            <rFont val="Tahoma"/>
            <family val="2"/>
          </rPr>
          <t>AMIGA DE LUPITA NO SE LE COBRÓ</t>
        </r>
      </text>
    </comment>
    <comment ref="AB1263" authorId="0">
      <text>
        <r>
          <rPr>
            <b/>
            <sz val="9"/>
            <color indexed="81"/>
            <rFont val="Tahoma"/>
            <family val="2"/>
          </rPr>
          <t>27-FEB NO DEJO NUM
VERO</t>
        </r>
      </text>
    </comment>
    <comment ref="AE1263" authorId="0">
      <text>
        <r>
          <rPr>
            <b/>
            <sz val="9"/>
            <color indexed="81"/>
            <rFont val="Tahoma"/>
            <family val="2"/>
          </rPr>
          <t>20-MAYO NO DEJO NUM</t>
        </r>
      </text>
    </comment>
    <comment ref="B1264" authorId="0">
      <text>
        <r>
          <rPr>
            <b/>
            <sz val="9"/>
            <color indexed="81"/>
            <rFont val="Tahoma"/>
            <family val="2"/>
          </rPr>
          <t>ES MUY PLATICADORA TIENE MICOSIS VENDRA A TX MICOSIS</t>
        </r>
      </text>
    </comment>
    <comment ref="U1264" authorId="0">
      <text>
        <r>
          <rPr>
            <b/>
            <sz val="9"/>
            <color indexed="81"/>
            <rFont val="Tahoma"/>
            <family val="2"/>
          </rPr>
          <t>QUIERE Q LE LLAME A FINALES DE ESTE MES.</t>
        </r>
      </text>
    </comment>
    <comment ref="V1264" authorId="0">
      <text>
        <r>
          <rPr>
            <b/>
            <sz val="9"/>
            <color indexed="81"/>
            <rFont val="Tahoma"/>
            <family val="2"/>
          </rPr>
          <t>4-manda a buzonle mande un msg</t>
        </r>
      </text>
    </comment>
    <comment ref="Y1264" authorId="0">
      <text>
        <r>
          <rPr>
            <b/>
            <sz val="9"/>
            <color indexed="81"/>
            <rFont val="Tahoma"/>
            <family val="2"/>
          </rPr>
          <t>04.NOV
NO CONTESTA.
24.NOV
EL NUMERO HA SIDO CAMBIADO.</t>
        </r>
      </text>
    </comment>
    <comment ref="AB1264" authorId="0">
      <text>
        <r>
          <rPr>
            <b/>
            <sz val="9"/>
            <color indexed="81"/>
            <rFont val="Tahoma"/>
            <family val="2"/>
          </rPr>
          <t>7-FEB NUM SUSPENDIDO
20-FEB NUM CAMBIADO O SUSPENDIDO
VERO</t>
        </r>
      </text>
    </comment>
    <comment ref="AE1264" authorId="0">
      <text>
        <r>
          <rPr>
            <b/>
            <sz val="9"/>
            <color indexed="81"/>
            <rFont val="Tahoma"/>
            <family val="2"/>
          </rPr>
          <t>11-MAYO CAMBIADO, O SUSPENDIDO
VERO</t>
        </r>
      </text>
    </comment>
    <comment ref="B1265" authorId="0">
      <text>
        <r>
          <rPr>
            <b/>
            <sz val="9"/>
            <color indexed="81"/>
            <rFont val="Tahoma"/>
            <family val="2"/>
          </rPr>
          <t>VIVIE EN EL D.F. PERO VIENE SEGUIDO A GDL. ES MUY AMABLE</t>
        </r>
      </text>
    </comment>
    <comment ref="V1265" authorId="0">
      <text>
        <r>
          <rPr>
            <b/>
            <sz val="9"/>
            <color indexed="81"/>
            <rFont val="Tahoma"/>
            <family val="2"/>
          </rPr>
          <t>7-AGOSTO Le llame y comento q no podido venir a gdl pero amediados de agsoto viene</t>
        </r>
      </text>
    </comment>
    <comment ref="Y1265" authorId="0">
      <text>
        <r>
          <rPr>
            <b/>
            <sz val="9"/>
            <color indexed="81"/>
            <rFont val="Tahoma"/>
            <family val="2"/>
          </rPr>
          <t>04.NOV
VINO HACE 15 DIAS Y NO SABE CUANDO REGRESE 
SE DA UNA VUELTA PARA ACA.</t>
        </r>
      </text>
    </comment>
    <comment ref="Z1265" authorId="0">
      <text>
        <r>
          <rPr>
            <b/>
            <sz val="9"/>
            <color indexed="81"/>
            <rFont val="Tahoma"/>
            <family val="2"/>
          </rPr>
          <t>22.DIC
NO ESTA EN GUADALARA.</t>
        </r>
      </text>
    </comment>
    <comment ref="AB1265" authorId="0">
      <text>
        <r>
          <rPr>
            <b/>
            <sz val="9"/>
            <color indexed="81"/>
            <rFont val="Tahoma"/>
            <family val="2"/>
          </rPr>
          <t>20-FEB N/C, REGRESO LA LLAMADA, SUPO DE DONDE ERAMOS Y COLGO
VERO</t>
        </r>
      </text>
    </comment>
    <comment ref="AC1265" authorId="0">
      <text>
        <r>
          <rPr>
            <b/>
            <sz val="9"/>
            <color indexed="81"/>
            <rFont val="Tahoma"/>
            <family val="2"/>
          </rPr>
          <t>2-MAR MSJ PROMO
VERO</t>
        </r>
      </text>
    </comment>
    <comment ref="AE1265" authorId="0">
      <text>
        <r>
          <rPr>
            <b/>
            <sz val="9"/>
            <color indexed="81"/>
            <rFont val="Tahoma"/>
            <family val="2"/>
          </rPr>
          <t>12-MAYO N/C MSJ 100
VERO</t>
        </r>
      </text>
    </comment>
    <comment ref="B1266" authorId="0">
      <text>
        <r>
          <rPr>
            <b/>
            <sz val="9"/>
            <color indexed="81"/>
            <rFont val="Tahoma"/>
            <family val="2"/>
          </rPr>
          <t>ESPOSA DE GERARDO ESPINOSA</t>
        </r>
      </text>
    </comment>
    <comment ref="C1266" authorId="0">
      <text>
        <r>
          <rPr>
            <b/>
            <sz val="9"/>
            <color indexed="81"/>
            <rFont val="Tahoma"/>
            <family val="2"/>
          </rPr>
          <t>NUM DE SU ESPOSO GERARDO ESPINOZA</t>
        </r>
      </text>
    </comment>
    <comment ref="U1266" authorId="0">
      <text>
        <r>
          <rPr>
            <b/>
            <sz val="9"/>
            <color indexed="81"/>
            <rFont val="Tahoma"/>
            <family val="2"/>
          </rPr>
          <t>AGENDO 5-JUL no vinieron
15.07
AGENDO 18 JULIO LLEGO 15 MIN ANTES DE LAS 8 Y YA NO LA ATENDI Y SE MOLESTO UN POCO.</t>
        </r>
      </text>
    </comment>
    <comment ref="AB1266" authorId="0">
      <text>
        <r>
          <rPr>
            <b/>
            <sz val="9"/>
            <color indexed="81"/>
            <rFont val="Tahoma"/>
            <family val="2"/>
          </rPr>
          <t>7-FEB AGENDA CITA JUNTO CON SU ESPOSO
VERO</t>
        </r>
      </text>
    </comment>
    <comment ref="AC1266" authorId="0">
      <text>
        <r>
          <rPr>
            <b/>
            <sz val="9"/>
            <color indexed="81"/>
            <rFont val="Tahoma"/>
            <family val="2"/>
          </rPr>
          <t>2-MAR MSJ PROMO
VERO</t>
        </r>
      </text>
    </comment>
    <comment ref="AE1266" authorId="0">
      <text>
        <r>
          <rPr>
            <b/>
            <sz val="9"/>
            <color indexed="81"/>
            <rFont val="Tahoma"/>
            <family val="2"/>
          </rPr>
          <t>7-MAYO N/C MSJ 100
VERO</t>
        </r>
      </text>
    </comment>
    <comment ref="AF1266" authorId="0">
      <text>
        <r>
          <rPr>
            <b/>
            <sz val="9"/>
            <color indexed="81"/>
            <rFont val="Tahoma"/>
            <family val="2"/>
          </rPr>
          <t>LLAMAR EN 15MIN
4JUN LIZ</t>
        </r>
      </text>
    </comment>
    <comment ref="AI1266" authorId="0">
      <text>
        <r>
          <rPr>
            <b/>
            <sz val="9"/>
            <color indexed="81"/>
            <rFont val="Tahoma"/>
            <family val="2"/>
          </rPr>
          <t>04 DE SEPTIEMBRE MANDE SMS CON PROMOCION, $-50</t>
        </r>
      </text>
    </comment>
    <comment ref="U1267" authorId="0">
      <text>
        <r>
          <rPr>
            <b/>
            <sz val="9"/>
            <color indexed="81"/>
            <rFont val="Tahoma"/>
            <family val="2"/>
          </rPr>
          <t>25-jul, el proximo mes viene x q saldra de vacaciones</t>
        </r>
      </text>
    </comment>
    <comment ref="V1267" authorId="0">
      <text>
        <r>
          <rPr>
            <b/>
            <sz val="9"/>
            <color indexed="81"/>
            <rFont val="Tahoma"/>
            <family val="2"/>
          </rPr>
          <t>4-agosoto. El llama en este mes x q sigue de viaje</t>
        </r>
      </text>
    </comment>
    <comment ref="Y1267" authorId="0">
      <text>
        <r>
          <rPr>
            <b/>
            <sz val="9"/>
            <color indexed="81"/>
            <rFont val="Tahoma"/>
            <family val="2"/>
          </rPr>
          <t>24.NOV
CONTESTO DIJE DE DONDE ERA Y COLGO.</t>
        </r>
      </text>
    </comment>
    <comment ref="AB1267" authorId="0">
      <text>
        <r>
          <rPr>
            <b/>
            <sz val="9"/>
            <color indexed="81"/>
            <rFont val="Tahoma"/>
            <family val="2"/>
          </rPr>
          <t>7-FEB BUZÓN
12-FEB EL REGRESA LA LLAMADA, ESTABA OCUPADO, OFRECI PROMO DE 190
VERO</t>
        </r>
      </text>
    </comment>
    <comment ref="AC1267" authorId="0">
      <text>
        <r>
          <rPr>
            <b/>
            <sz val="9"/>
            <color indexed="81"/>
            <rFont val="Tahoma"/>
            <family val="2"/>
          </rPr>
          <t>2-MAR MSJ PROMO
VERO</t>
        </r>
      </text>
    </comment>
    <comment ref="AE1267" authorId="0">
      <text>
        <r>
          <rPr>
            <b/>
            <sz val="9"/>
            <color indexed="81"/>
            <rFont val="Tahoma"/>
            <family val="2"/>
          </rPr>
          <t>7-MAYO N/C MSJ 100
VERO</t>
        </r>
      </text>
    </comment>
    <comment ref="AI1267" authorId="0">
      <text>
        <r>
          <rPr>
            <sz val="9"/>
            <color indexed="81"/>
            <rFont val="Tahoma"/>
            <family val="2"/>
          </rPr>
          <t xml:space="preserve">04 DE SEPTIEMBRE MANDE SMS CON PROMOCION $100
</t>
        </r>
      </text>
    </comment>
    <comment ref="AJ1267" authorId="0">
      <text>
        <r>
          <rPr>
            <b/>
            <sz val="9"/>
            <color indexed="81"/>
            <rFont val="Tahoma"/>
            <family val="2"/>
          </rPr>
          <t>23 de octubre mande sms con promocion $-100</t>
        </r>
      </text>
    </comment>
    <comment ref="V1268" authorId="0">
      <text>
        <r>
          <rPr>
            <b/>
            <sz val="9"/>
            <color indexed="81"/>
            <rFont val="Tahoma"/>
            <family val="2"/>
          </rPr>
          <t>4-agosto. Llamarle el miercoles 6 a las 11. 
7-AGOSTO. MARQUE YE STABA OCUPADO EL LLAMA</t>
        </r>
      </text>
    </comment>
    <comment ref="W1268" authorId="0">
      <text>
        <r>
          <rPr>
            <b/>
            <sz val="9"/>
            <color indexed="81"/>
            <rFont val="Tahoma"/>
            <family val="2"/>
          </rPr>
          <t>29-SEP NUM NO EXISTE
VERO</t>
        </r>
      </text>
    </comment>
    <comment ref="AB1268" authorId="0">
      <text>
        <r>
          <rPr>
            <b/>
            <sz val="9"/>
            <color indexed="81"/>
            <rFont val="Tahoma"/>
            <family val="2"/>
          </rPr>
          <t>20-FEB BUZÓN
25-FEB BUZÓN
VERO</t>
        </r>
      </text>
    </comment>
    <comment ref="AC1268" authorId="0">
      <text>
        <r>
          <rPr>
            <b/>
            <sz val="9"/>
            <color indexed="81"/>
            <rFont val="Tahoma"/>
            <family val="2"/>
          </rPr>
          <t>2-MAR MSJ PROMO
VERO</t>
        </r>
      </text>
    </comment>
    <comment ref="AE1268" authorId="0">
      <text>
        <r>
          <rPr>
            <b/>
            <sz val="9"/>
            <color indexed="81"/>
            <rFont val="Tahoma"/>
            <family val="2"/>
          </rPr>
          <t>11-MAYO N/C MSJ 100
VERO</t>
        </r>
      </text>
    </comment>
    <comment ref="B1269" authorId="0">
      <text>
        <r>
          <rPr>
            <b/>
            <sz val="9"/>
            <color indexed="81"/>
            <rFont val="Tahoma"/>
            <family val="2"/>
          </rPr>
          <t>SE LE HACE UN POCO DE CARNOCIDAD EN LAS UÑAS.</t>
        </r>
      </text>
    </comment>
    <comment ref="C1269" authorId="0">
      <text>
        <r>
          <rPr>
            <b/>
            <sz val="9"/>
            <color indexed="81"/>
            <rFont val="Tahoma"/>
            <family val="2"/>
          </rPr>
          <t>PEDIR SU NUMERO LA PROX VEZ</t>
        </r>
      </text>
    </comment>
    <comment ref="V1269" authorId="0">
      <text>
        <r>
          <rPr>
            <b/>
            <sz val="9"/>
            <color indexed="81"/>
            <rFont val="Tahoma"/>
            <family val="2"/>
          </rPr>
          <t>NO DEJO NUMERO DE TELEFONO.</t>
        </r>
      </text>
    </comment>
    <comment ref="AB1269" authorId="0">
      <text>
        <r>
          <rPr>
            <b/>
            <sz val="9"/>
            <color indexed="81"/>
            <rFont val="Tahoma"/>
            <family val="2"/>
          </rPr>
          <t>28-FEB NO DEJO NUM
VERO</t>
        </r>
      </text>
    </comment>
    <comment ref="AE1269" authorId="0">
      <text>
        <r>
          <rPr>
            <b/>
            <sz val="9"/>
            <color indexed="81"/>
            <rFont val="Tahoma"/>
            <family val="2"/>
          </rPr>
          <t>20-MAYO NO DEJO NUM
VERO</t>
        </r>
      </text>
    </comment>
    <comment ref="D1270" authorId="0">
      <text>
        <r>
          <rPr>
            <b/>
            <sz val="9"/>
            <color indexed="81"/>
            <rFont val="Tahoma"/>
            <family val="2"/>
          </rPr>
          <t>SE LE COBRO190.</t>
        </r>
      </text>
    </comment>
    <comment ref="V1270" authorId="0">
      <text>
        <r>
          <rPr>
            <b/>
            <sz val="9"/>
            <color indexed="81"/>
            <rFont val="Tahoma"/>
            <family val="2"/>
          </rPr>
          <t>8-AGOS. ESTA DE VIAJE ELLA MARCA. 27-08. ESTA OCUPADA PERO ELLA NOS LLAMA</t>
        </r>
      </text>
    </comment>
    <comment ref="W1270" authorId="0">
      <text>
        <r>
          <rPr>
            <b/>
            <sz val="9"/>
            <color indexed="81"/>
            <rFont val="Tahoma"/>
            <family val="2"/>
          </rPr>
          <t>4-sep. No contesta.
18-SEP, N/C
29-SEP BUZÓN
VERO</t>
        </r>
      </text>
    </comment>
    <comment ref="Y1270" authorId="0">
      <text>
        <r>
          <rPr>
            <b/>
            <sz val="9"/>
            <color indexed="81"/>
            <rFont val="Tahoma"/>
            <family val="2"/>
          </rPr>
          <t>04.NOV
NO CONTESTA
24.NOV
LE QUEDA LEJOS DE SU CASA 
NO ES NECESARIO ESTARLE MARCANDO.</t>
        </r>
      </text>
    </comment>
    <comment ref="AB1270" authorId="0">
      <text>
        <r>
          <rPr>
            <b/>
            <sz val="9"/>
            <color indexed="81"/>
            <rFont val="Tahoma"/>
            <family val="2"/>
          </rPr>
          <t>28-FEB VIVE LEJOS, ELLA PASA CUANDO ANDE DE VISITA EN LA PLAZA, MSJ PROMO
VERO</t>
        </r>
      </text>
    </comment>
    <comment ref="AE1270" authorId="0">
      <text>
        <r>
          <rPr>
            <b/>
            <sz val="9"/>
            <color indexed="81"/>
            <rFont val="Tahoma"/>
            <family val="2"/>
          </rPr>
          <t>11-MAYO ESTABA OCUPADA, MSJ 100
VERO</t>
        </r>
      </text>
    </comment>
    <comment ref="AI1270" authorId="0">
      <text>
        <r>
          <rPr>
            <sz val="9"/>
            <color indexed="81"/>
            <rFont val="Tahoma"/>
            <family val="2"/>
          </rPr>
          <t xml:space="preserve">19 DE SEPTIEMBRE MANDE SMS CON PROMOCION $-100
</t>
        </r>
      </text>
    </comment>
    <comment ref="AJ1270" authorId="0">
      <text>
        <r>
          <rPr>
            <sz val="9"/>
            <color indexed="81"/>
            <rFont val="Tahoma"/>
            <family val="2"/>
          </rPr>
          <t xml:space="preserve">23 de octubre mande sms con promocion $-100
</t>
        </r>
      </text>
    </comment>
    <comment ref="W1271" authorId="0">
      <text>
        <r>
          <rPr>
            <b/>
            <sz val="9"/>
            <color indexed="81"/>
            <rFont val="Tahoma"/>
            <family val="2"/>
          </rPr>
          <t>29-SEP NUM FUERA DE AREA
VERO</t>
        </r>
      </text>
    </comment>
    <comment ref="Y1271" authorId="0">
      <text>
        <r>
          <rPr>
            <b/>
            <sz val="9"/>
            <color indexed="81"/>
            <rFont val="Tahoma"/>
            <family val="2"/>
          </rPr>
          <t>04.NOV
FUERA DE AREA
24.NOV
FUERA DE AREA.</t>
        </r>
      </text>
    </comment>
    <comment ref="Z1271" authorId="0">
      <text>
        <r>
          <rPr>
            <b/>
            <sz val="9"/>
            <color indexed="81"/>
            <rFont val="Tahoma"/>
            <family val="2"/>
          </rPr>
          <t>12.DIC
FUERA DE AREA
22.DIC
FUERA DE AREA</t>
        </r>
      </text>
    </comment>
    <comment ref="AB1271" authorId="0">
      <text>
        <r>
          <rPr>
            <b/>
            <sz val="9"/>
            <color indexed="81"/>
            <rFont val="Tahoma"/>
            <family val="2"/>
          </rPr>
          <t xml:space="preserve">05.FEB
POR EL MOMENTO NO ELLA SE HACE MANI Y PEDI JUNTOS. </t>
        </r>
      </text>
    </comment>
    <comment ref="AC1271" authorId="0">
      <text>
        <r>
          <rPr>
            <b/>
            <sz val="9"/>
            <color indexed="81"/>
            <rFont val="Tahoma"/>
            <family val="2"/>
          </rPr>
          <t>4-MAR MSJ PROMO
VERO</t>
        </r>
      </text>
    </comment>
    <comment ref="AE1271" authorId="0">
      <text>
        <r>
          <rPr>
            <b/>
            <sz val="9"/>
            <color indexed="81"/>
            <rFont val="Tahoma"/>
            <family val="2"/>
          </rPr>
          <t>11-MAYO NO A ASISTIDO A SERVICIO, MANDE MSJ 50
VERO</t>
        </r>
      </text>
    </comment>
    <comment ref="AI1271" authorId="0">
      <text>
        <r>
          <rPr>
            <b/>
            <sz val="9"/>
            <color indexed="81"/>
            <rFont val="Tahoma"/>
            <family val="2"/>
          </rPr>
          <t>19 DE SEPTIEMBRE MANDE SMS CON PROMOCION $-100</t>
        </r>
      </text>
    </comment>
    <comment ref="AJ1271" authorId="0">
      <text>
        <r>
          <rPr>
            <sz val="9"/>
            <color indexed="81"/>
            <rFont val="Tahoma"/>
            <family val="2"/>
          </rPr>
          <t xml:space="preserve">23 de octubre mande sms con promocion $-100
</t>
        </r>
      </text>
    </comment>
    <comment ref="B1272" authorId="0">
      <text>
        <r>
          <rPr>
            <b/>
            <sz val="9"/>
            <color indexed="81"/>
            <rFont val="Tahoma"/>
            <family val="2"/>
          </rPr>
          <t>LE GUSTAN SUS UÑAS LARGAS Y BIEN CUADRADAS
VERO</t>
        </r>
      </text>
    </comment>
    <comment ref="AC1272" authorId="0">
      <text>
        <r>
          <rPr>
            <b/>
            <sz val="9"/>
            <color indexed="81"/>
            <rFont val="Tahoma"/>
            <family val="2"/>
          </rPr>
          <t>31-MAR N/C
VERO</t>
        </r>
      </text>
    </comment>
    <comment ref="AD1272" authorId="0">
      <text>
        <r>
          <rPr>
            <b/>
            <sz val="9"/>
            <color indexed="81"/>
            <rFont val="Tahoma"/>
            <family val="2"/>
          </rPr>
          <t>9-ABRIL  N/C
VERO</t>
        </r>
      </text>
    </comment>
    <comment ref="AE1272" authorId="0">
      <text>
        <r>
          <rPr>
            <b/>
            <sz val="9"/>
            <color indexed="81"/>
            <rFont val="Tahoma"/>
            <family val="2"/>
          </rPr>
          <t>6-MAYO N/C
14-MAYO N/C
VERO</t>
        </r>
      </text>
    </comment>
    <comment ref="U1273" authorId="0">
      <text>
        <r>
          <rPr>
            <b/>
            <sz val="9"/>
            <color indexed="81"/>
            <rFont val="Tahoma"/>
            <family val="2"/>
          </rPr>
          <t>AGENDO CITA 13-JUL Y NO VINO NII CONTESTÓ</t>
        </r>
      </text>
    </comment>
    <comment ref="W1273" authorId="0">
      <text>
        <r>
          <rPr>
            <b/>
            <sz val="9"/>
            <color indexed="81"/>
            <rFont val="Tahoma"/>
            <family val="2"/>
          </rPr>
          <t>29-SEP ESTA DE VIAJE Y NO SABE CUANDO VENGA POR ACA. AGRADECIO LA LLAMADA
VERO</t>
        </r>
      </text>
    </comment>
    <comment ref="AB1273" authorId="0">
      <text>
        <r>
          <rPr>
            <b/>
            <sz val="9"/>
            <color indexed="81"/>
            <rFont val="Tahoma"/>
            <family val="2"/>
          </rPr>
          <t>20-FEB DE MOMENTO ESTAN EN CANCUN, CUANDO PUEDAN PASAN, AGRADECIO LA LLAMADA
VERO</t>
        </r>
      </text>
    </comment>
    <comment ref="AE1273" authorId="0">
      <text>
        <r>
          <rPr>
            <b/>
            <sz val="9"/>
            <color indexed="81"/>
            <rFont val="Tahoma"/>
            <family val="2"/>
          </rPr>
          <t>11-MAYO BUZÓN, MSJ 50
VERO</t>
        </r>
      </text>
    </comment>
    <comment ref="A1274" authorId="0">
      <text>
        <r>
          <rPr>
            <b/>
            <sz val="9"/>
            <color indexed="81"/>
            <rFont val="Tahoma"/>
            <family val="2"/>
          </rPr>
          <t>MEM-72-CUP</t>
        </r>
      </text>
    </comment>
    <comment ref="B1274" authorId="0">
      <text>
        <r>
          <rPr>
            <b/>
            <sz val="9"/>
            <color indexed="81"/>
            <rFont val="Tahoma"/>
            <family val="2"/>
          </rPr>
          <t>HIJA DE BEATRIZ TOLEDO</t>
        </r>
      </text>
    </comment>
    <comment ref="W1274" authorId="0">
      <text>
        <r>
          <rPr>
            <b/>
            <sz val="9"/>
            <color indexed="81"/>
            <rFont val="Tahoma"/>
            <family val="2"/>
          </rPr>
          <t>ES UNA NIÑA NO ACOSTUMBRAN A HACERLE PCP.</t>
        </r>
      </text>
    </comment>
    <comment ref="AB1274" authorId="0">
      <text>
        <r>
          <rPr>
            <b/>
            <sz val="9"/>
            <color indexed="81"/>
            <rFont val="Tahoma"/>
            <family val="2"/>
          </rPr>
          <t>20-FEB SUS PAPAS LE HACEN CITA, ES NIÑA DE 10 AÑOS
VERO</t>
        </r>
      </text>
    </comment>
    <comment ref="AE1274" authorId="0">
      <text>
        <r>
          <rPr>
            <b/>
            <sz val="9"/>
            <color indexed="81"/>
            <rFont val="Tahoma"/>
            <family val="2"/>
          </rPr>
          <t>12-MAYO NO ACUSTUMBRA EL PCP
VERO</t>
        </r>
      </text>
    </comment>
    <comment ref="B1275" authorId="0">
      <text>
        <r>
          <rPr>
            <b/>
            <sz val="9"/>
            <color indexed="81"/>
            <rFont val="Tahoma"/>
            <family val="2"/>
          </rPr>
          <t>CHAVA 
ESTA ESTUDIANDO ODONTOLOGIA.</t>
        </r>
      </text>
    </comment>
    <comment ref="V1275" authorId="0">
      <text>
        <r>
          <rPr>
            <b/>
            <sz val="9"/>
            <color indexed="81"/>
            <rFont val="Tahoma"/>
            <family val="2"/>
          </rPr>
          <t>8-AGOSOT DEPUES LLAMA SU PAPA LA TRAE DESPUES</t>
        </r>
      </text>
    </comment>
    <comment ref="W1275" authorId="0">
      <text>
        <r>
          <rPr>
            <b/>
            <sz val="9"/>
            <color indexed="81"/>
            <rFont val="Tahoma"/>
            <family val="2"/>
          </rPr>
          <t>15-SEP. BUZON</t>
        </r>
      </text>
    </comment>
    <comment ref="Y1275" authorId="0">
      <text>
        <r>
          <rPr>
            <b/>
            <sz val="9"/>
            <color indexed="81"/>
            <rFont val="Tahoma"/>
            <family val="2"/>
          </rPr>
          <t>04.NOV
MANDA DIRECTO A BUZON.
24.NOV
NO CONTESTO</t>
        </r>
      </text>
    </comment>
    <comment ref="Z1275" authorId="0">
      <text>
        <r>
          <rPr>
            <b/>
            <sz val="9"/>
            <color indexed="81"/>
            <rFont val="Tahoma"/>
            <family val="2"/>
          </rPr>
          <t>22.DIC
TIMBRA Y DESVIA LLAMADA.</t>
        </r>
      </text>
    </comment>
    <comment ref="AB1275" authorId="0">
      <text>
        <r>
          <rPr>
            <b/>
            <sz val="9"/>
            <color indexed="81"/>
            <rFont val="Tahoma"/>
            <family val="2"/>
          </rPr>
          <t>05.FEB BUZON
20-FEB SUS PAPAS LA TRAEN
VERO</t>
        </r>
      </text>
    </comment>
    <comment ref="AE1275" authorId="0">
      <text>
        <r>
          <rPr>
            <b/>
            <sz val="9"/>
            <color indexed="81"/>
            <rFont val="Tahoma"/>
            <family val="2"/>
          </rPr>
          <t>12-MAYO N/C
VERO</t>
        </r>
      </text>
    </comment>
    <comment ref="AI1275" authorId="0">
      <text>
        <r>
          <rPr>
            <sz val="9"/>
            <color indexed="81"/>
            <rFont val="Tahoma"/>
            <family val="2"/>
          </rPr>
          <t xml:space="preserve">19 DE SEPTIEMBRE MANDE SMS CON PROMOCION $-50
</t>
        </r>
      </text>
    </comment>
    <comment ref="B1276" authorId="0">
      <text>
        <r>
          <rPr>
            <b/>
            <sz val="9"/>
            <color indexed="81"/>
            <rFont val="Tahoma"/>
            <family val="2"/>
          </rPr>
          <t xml:space="preserve">TRABAJA AQUÍ EN LA PLAZA. SELE ENCARNAN UN POQUITO SUS UÑAS
</t>
        </r>
      </text>
    </comment>
    <comment ref="V1276" authorId="0">
      <text>
        <r>
          <rPr>
            <b/>
            <sz val="9"/>
            <color indexed="81"/>
            <rFont val="Tahoma"/>
            <family val="2"/>
          </rPr>
          <t>NO DEJO NUMERO PERO ELLA VIENE CUANDO PUEDA</t>
        </r>
      </text>
    </comment>
    <comment ref="AB1276" authorId="0">
      <text>
        <r>
          <rPr>
            <b/>
            <sz val="9"/>
            <color indexed="81"/>
            <rFont val="Tahoma"/>
            <family val="2"/>
          </rPr>
          <t>28-FEB NO DEJO NUM
VERO</t>
        </r>
      </text>
    </comment>
    <comment ref="AE1276" authorId="0">
      <text>
        <r>
          <rPr>
            <b/>
            <sz val="9"/>
            <color indexed="81"/>
            <rFont val="Tahoma"/>
            <family val="2"/>
          </rPr>
          <t>21-MAYO NO DEJO NUM
VERO</t>
        </r>
      </text>
    </comment>
    <comment ref="V1277" authorId="0">
      <text>
        <r>
          <rPr>
            <b/>
            <sz val="9"/>
            <color indexed="81"/>
            <rFont val="Tahoma"/>
            <family val="2"/>
          </rPr>
          <t>22.08
Numero mal.</t>
        </r>
      </text>
    </comment>
    <comment ref="AC1277" authorId="0">
      <text>
        <r>
          <rPr>
            <b/>
            <sz val="9"/>
            <color indexed="81"/>
            <rFont val="Tahoma"/>
            <family val="2"/>
          </rPr>
          <t>16-MAR RECADO PROMO
VERO</t>
        </r>
      </text>
    </comment>
    <comment ref="AE1277" authorId="0">
      <text>
        <r>
          <rPr>
            <b/>
            <sz val="9"/>
            <color indexed="81"/>
            <rFont val="Tahoma"/>
            <family val="2"/>
          </rPr>
          <t>11-MAYO MSJ 100
VERO</t>
        </r>
      </text>
    </comment>
    <comment ref="AI1277" authorId="0">
      <text>
        <r>
          <rPr>
            <b/>
            <sz val="9"/>
            <color indexed="81"/>
            <rFont val="Tahoma"/>
            <family val="2"/>
          </rPr>
          <t>04 DE SEPTIEMBRE MANDE SMS CON PROMOCION $-100</t>
        </r>
      </text>
    </comment>
    <comment ref="AJ1277" authorId="0">
      <text>
        <r>
          <rPr>
            <sz val="9"/>
            <color indexed="81"/>
            <rFont val="Tahoma"/>
            <family val="2"/>
          </rPr>
          <t xml:space="preserve">23 de octubre mande sms con promocion $-100
</t>
        </r>
      </text>
    </comment>
    <comment ref="A1278" authorId="0">
      <text>
        <r>
          <rPr>
            <b/>
            <sz val="9"/>
            <color indexed="81"/>
            <rFont val="Tahoma"/>
            <family val="2"/>
          </rPr>
          <t>MEM-50-CUP</t>
        </r>
      </text>
    </comment>
    <comment ref="B1278" authorId="0">
      <text>
        <r>
          <rPr>
            <b/>
            <sz val="9"/>
            <color indexed="81"/>
            <rFont val="Tahoma"/>
            <family val="2"/>
          </rPr>
          <t>HIJA DE TRINIDAD NEGRETE.</t>
        </r>
      </text>
    </comment>
    <comment ref="V1278" authorId="0">
      <text>
        <r>
          <rPr>
            <b/>
            <sz val="9"/>
            <color indexed="81"/>
            <rFont val="Tahoma"/>
            <family val="2"/>
          </rPr>
          <t>NO ACOSTUMBRA A HACERSE SU PCP. PERO DESPUES LA TRAE SU MAMÁ.</t>
        </r>
      </text>
    </comment>
    <comment ref="AB1278" authorId="0">
      <text>
        <r>
          <rPr>
            <b/>
            <sz val="9"/>
            <color indexed="81"/>
            <rFont val="Tahoma"/>
            <family val="2"/>
          </rPr>
          <t>20-FEB SU MAMA ES QUIEN LA TRAE
VERO</t>
        </r>
      </text>
    </comment>
    <comment ref="AE1278" authorId="0">
      <text>
        <r>
          <rPr>
            <b/>
            <sz val="9"/>
            <color indexed="81"/>
            <rFont val="Tahoma"/>
            <family val="2"/>
          </rPr>
          <t>20-MAYO SU MAMA ES QUIEN LE SACA CITA
VERO</t>
        </r>
      </text>
    </comment>
    <comment ref="B1279" authorId="0">
      <text>
        <r>
          <rPr>
            <b/>
            <sz val="9"/>
            <color indexed="81"/>
            <rFont val="Tahoma"/>
            <family val="2"/>
          </rPr>
          <t xml:space="preserve">Traia una uña del pie muy encarnada con puz por el mal corte q se hizo, le hice su serv y curación, despues vino a los 3 dias q le habia hecho su serv y llego muy grosero ofendiendo q tenia una molestia, le quise revisar y me quito el pie no se dejo y se fue muy altanero.
</t>
        </r>
      </text>
    </comment>
    <comment ref="V1279" authorId="0">
      <text>
        <r>
          <rPr>
            <b/>
            <sz val="9"/>
            <color indexed="81"/>
            <rFont val="Tahoma"/>
            <family val="2"/>
          </rPr>
          <t>L a vez pasada vino por q traia una uña muy infectada x mal corte q el se hizo, a los 2 dias vino q tenia molestia pero no me dejo trabajar y se fue molesto</t>
        </r>
      </text>
    </comment>
    <comment ref="AB1279" authorId="0">
      <text>
        <r>
          <rPr>
            <b/>
            <sz val="9"/>
            <color indexed="81"/>
            <rFont val="Tahoma"/>
            <family val="2"/>
          </rPr>
          <t>28-FEB ES MUY GROSERO Y NO SE LE LLAMA
VERO</t>
        </r>
      </text>
    </comment>
    <comment ref="AE1279" authorId="0">
      <text>
        <r>
          <rPr>
            <b/>
            <sz val="9"/>
            <color indexed="81"/>
            <rFont val="Tahoma"/>
            <family val="2"/>
          </rPr>
          <t>20-MAYO NO LLAMAR
VERO</t>
        </r>
      </text>
    </comment>
    <comment ref="B1280" authorId="0">
      <text>
        <r>
          <rPr>
            <b/>
            <sz val="9"/>
            <color indexed="81"/>
            <rFont val="Tahoma"/>
            <family val="2"/>
          </rPr>
          <t>Dueña del local piel de plata. Un poco especial</t>
        </r>
      </text>
    </comment>
    <comment ref="D1280" authorId="0">
      <text>
        <r>
          <rPr>
            <b/>
            <sz val="9"/>
            <color indexed="81"/>
            <rFont val="Tahoma"/>
            <family val="2"/>
          </rPr>
          <t>SE LE COBRO190.</t>
        </r>
      </text>
    </comment>
    <comment ref="W1280" authorId="0">
      <text>
        <r>
          <rPr>
            <b/>
            <sz val="9"/>
            <color indexed="81"/>
            <rFont val="Tahoma"/>
            <family val="2"/>
          </rPr>
          <t>AL PARECER ME DIO EL NUMERO DEL  LOCAL PERO YA LO CERRARON.</t>
        </r>
      </text>
    </comment>
    <comment ref="AB1280" authorId="0">
      <text>
        <r>
          <rPr>
            <b/>
            <sz val="9"/>
            <color indexed="81"/>
            <rFont val="Tahoma"/>
            <family val="2"/>
          </rPr>
          <t>28-FEB ES EL NUM DEL LOCAL
VERO</t>
        </r>
      </text>
    </comment>
    <comment ref="AE1280" authorId="0">
      <text>
        <r>
          <rPr>
            <b/>
            <sz val="9"/>
            <color indexed="81"/>
            <rFont val="Tahoma"/>
            <family val="2"/>
          </rPr>
          <t>20-MAYO NUM DEL LOCAL PERO YA ESTA CERRADO
VERO</t>
        </r>
      </text>
    </comment>
    <comment ref="AI1280" authorId="0">
      <text>
        <r>
          <rPr>
            <b/>
            <sz val="9"/>
            <color indexed="81"/>
            <rFont val="Tahoma"/>
            <family val="2"/>
          </rPr>
          <t>19 DE SEPTIEMBRE MARQUE NUMERO FUERA DEL AREA</t>
        </r>
      </text>
    </comment>
    <comment ref="V1281" authorId="0">
      <text>
        <r>
          <rPr>
            <b/>
            <sz val="9"/>
            <color indexed="81"/>
            <rFont val="Tahoma"/>
            <family val="2"/>
          </rPr>
          <t>25-O8. NO CONTESTO</t>
        </r>
      </text>
    </comment>
    <comment ref="W1281" authorId="0">
      <text>
        <r>
          <rPr>
            <b/>
            <sz val="9"/>
            <color indexed="81"/>
            <rFont val="Tahoma"/>
            <family val="2"/>
          </rPr>
          <t>1-SEP. MANDE MSG POR QNO CONTESTO</t>
        </r>
      </text>
    </comment>
    <comment ref="Y1281" authorId="0">
      <text>
        <r>
          <rPr>
            <b/>
            <sz val="9"/>
            <color indexed="81"/>
            <rFont val="Tahoma"/>
            <family val="2"/>
          </rPr>
          <t>04.NOV
ESTA DE VIAJE.
24.NOV
NO CONTESTO.</t>
        </r>
      </text>
    </comment>
    <comment ref="Z1281" authorId="0">
      <text>
        <r>
          <rPr>
            <b/>
            <sz val="9"/>
            <color indexed="81"/>
            <rFont val="Tahoma"/>
            <family val="2"/>
          </rPr>
          <t>12.DIC
NO CONTESTO
22.DIC
TIMBRA Y DESVIA LLAMADA.</t>
        </r>
      </text>
    </comment>
    <comment ref="AB1281" authorId="0">
      <text>
        <r>
          <rPr>
            <b/>
            <sz val="9"/>
            <color indexed="81"/>
            <rFont val="Tahoma"/>
            <family val="2"/>
          </rPr>
          <t>05.FEB
YA NO NECESITAN EL SERVICIO.
28-FEB MSJ PROMO
VERO</t>
        </r>
      </text>
    </comment>
    <comment ref="AE1281" authorId="0">
      <text>
        <r>
          <rPr>
            <b/>
            <sz val="9"/>
            <color indexed="81"/>
            <rFont val="Tahoma"/>
            <family val="2"/>
          </rPr>
          <t>11-MAYO MSJ 100 PUES NO CONTESTO
VERO</t>
        </r>
      </text>
    </comment>
    <comment ref="AI1281" authorId="0">
      <text>
        <r>
          <rPr>
            <sz val="9"/>
            <color indexed="81"/>
            <rFont val="Tahoma"/>
            <family val="2"/>
          </rPr>
          <t xml:space="preserve">04 DE SEPTIEMBRE MANDE SMS CON PROMOCION $-100
</t>
        </r>
      </text>
    </comment>
    <comment ref="AJ1281" authorId="0">
      <text>
        <r>
          <rPr>
            <sz val="9"/>
            <color indexed="81"/>
            <rFont val="Tahoma"/>
            <family val="2"/>
          </rPr>
          <t xml:space="preserve">23 de octubre mande sms con promocion $-100
</t>
        </r>
      </text>
    </comment>
    <comment ref="B1282" authorId="0">
      <text>
        <r>
          <rPr>
            <b/>
            <sz val="9"/>
            <color indexed="81"/>
            <rFont val="Tahoma"/>
            <family val="2"/>
          </rPr>
          <t>ES DUEÑA DE LOCAL DE JUGUETES, COMENTO Q NO ACONSTUMBRA A HACERSE SU PCP</t>
        </r>
      </text>
    </comment>
    <comment ref="D1282" authorId="0">
      <text>
        <r>
          <rPr>
            <b/>
            <sz val="9"/>
            <color indexed="81"/>
            <rFont val="Tahoma"/>
            <family val="2"/>
          </rPr>
          <t>SE LE COBRO190.</t>
        </r>
      </text>
    </comment>
    <comment ref="V1282" authorId="0">
      <text>
        <r>
          <rPr>
            <b/>
            <sz val="9"/>
            <color indexed="81"/>
            <rFont val="Tahoma"/>
            <family val="2"/>
          </rPr>
          <t>25-08. ELLA VIENE CUANDO PUEDA</t>
        </r>
      </text>
    </comment>
    <comment ref="W1282" authorId="0">
      <text>
        <r>
          <rPr>
            <b/>
            <sz val="9"/>
            <color indexed="81"/>
            <rFont val="Tahoma"/>
            <family val="2"/>
          </rPr>
          <t>15-SEP. Contesto una empleada del local y deje recado.</t>
        </r>
      </text>
    </comment>
    <comment ref="Y1282" authorId="0">
      <text>
        <r>
          <rPr>
            <b/>
            <sz val="9"/>
            <color indexed="81"/>
            <rFont val="Tahoma"/>
            <family val="2"/>
          </rPr>
          <t>04.NOV
NO SE ENCONTRABA DEJE RECADO.
24.NOV
CONTESTO SU ESPOSO Y COMENTO QUE ESE ERA EL TELEFONO DEL LOCAL 
Y QUE ELLA CASI NO IVA 
DEJE RECADO DI PROMO Y TELEFONO 
SE LOS PASARA SU ESPOSO.</t>
        </r>
      </text>
    </comment>
    <comment ref="AB1282" authorId="0">
      <text>
        <r>
          <rPr>
            <b/>
            <sz val="9"/>
            <color indexed="81"/>
            <rFont val="Tahoma"/>
            <family val="2"/>
          </rPr>
          <t>05.FEB
NO SE ENCUENTRA 
ELLOS PASAN EL RECADO.</t>
        </r>
      </text>
    </comment>
    <comment ref="AC1282" authorId="0">
      <text>
        <r>
          <rPr>
            <b/>
            <sz val="9"/>
            <color indexed="81"/>
            <rFont val="Tahoma"/>
            <family val="2"/>
          </rPr>
          <t>4-MAR N/C
VERO</t>
        </r>
      </text>
    </comment>
    <comment ref="AE1282" authorId="0">
      <text>
        <r>
          <rPr>
            <b/>
            <sz val="9"/>
            <color indexed="81"/>
            <rFont val="Tahoma"/>
            <family val="2"/>
          </rPr>
          <t>20-MAYO NO LO NECESITA
VERO</t>
        </r>
      </text>
    </comment>
    <comment ref="B1283" authorId="0">
      <text>
        <r>
          <rPr>
            <b/>
            <sz val="9"/>
            <color indexed="81"/>
            <rFont val="Tahoma"/>
            <family val="2"/>
          </rPr>
          <t>FAMILIAR DE ANA LUCIA HERNANDEZ</t>
        </r>
      </text>
    </comment>
    <comment ref="C1283" authorId="0">
      <text>
        <r>
          <rPr>
            <b/>
            <sz val="9"/>
            <color indexed="81"/>
            <rFont val="Tahoma"/>
            <family val="2"/>
          </rPr>
          <t>le quedaria muy lojos esta plaza, solo quiso aprovechar a qnadaba aquí.</t>
        </r>
      </text>
    </comment>
    <comment ref="AB1283" authorId="0">
      <text>
        <r>
          <rPr>
            <b/>
            <sz val="9"/>
            <color indexed="81"/>
            <rFont val="Tahoma"/>
            <family val="2"/>
          </rPr>
          <t>28-FEB NO DEJO NUM
VERO</t>
        </r>
      </text>
    </comment>
    <comment ref="AE1283" authorId="0">
      <text>
        <r>
          <rPr>
            <b/>
            <sz val="9"/>
            <color indexed="81"/>
            <rFont val="Tahoma"/>
            <family val="2"/>
          </rPr>
          <t>20-MAYO NO DEJO NUM
VERO</t>
        </r>
      </text>
    </comment>
    <comment ref="B1284" authorId="0">
      <text>
        <r>
          <rPr>
            <b/>
            <sz val="9"/>
            <color indexed="81"/>
            <rFont val="Tahoma"/>
            <family val="2"/>
          </rPr>
          <t>RECOMENDO NOEMI SERNA. VINO EL AÑO PASADO, PERO SE BORRARON SUS DATOS</t>
        </r>
      </text>
    </comment>
    <comment ref="W1284" authorId="0">
      <text>
        <r>
          <rPr>
            <b/>
            <sz val="9"/>
            <color indexed="81"/>
            <rFont val="Tahoma"/>
            <family val="2"/>
          </rPr>
          <t>1-SEP. LE MANDE MSG POR Q NO PUEDE CONTESTAR SU CEL.</t>
        </r>
      </text>
    </comment>
    <comment ref="X1284" authorId="0">
      <text>
        <r>
          <rPr>
            <b/>
            <sz val="9"/>
            <color indexed="81"/>
            <rFont val="Tahoma"/>
            <family val="2"/>
          </rPr>
          <t>23-OCT SE SIENTE BIEN DE SUS PIES
VERO</t>
        </r>
      </text>
    </comment>
    <comment ref="AB1284" authorId="0">
      <text>
        <r>
          <rPr>
            <b/>
            <sz val="9"/>
            <color indexed="81"/>
            <rFont val="Tahoma"/>
            <family val="2"/>
          </rPr>
          <t>05.FEB NUM OCUPADO
12-FEB SE LO ACABA DE REALIZAR, OFRECI PROMO 200, ELLA LLAMA
VERO</t>
        </r>
      </text>
    </comment>
    <comment ref="AC1284" authorId="0">
      <text>
        <r>
          <rPr>
            <b/>
            <sz val="9"/>
            <color indexed="81"/>
            <rFont val="Tahoma"/>
            <family val="2"/>
          </rPr>
          <t>4-MAR MSJ PROMO
VERO</t>
        </r>
      </text>
    </comment>
    <comment ref="AE1284" authorId="0">
      <text>
        <r>
          <rPr>
            <b/>
            <sz val="9"/>
            <color indexed="81"/>
            <rFont val="Tahoma"/>
            <family val="2"/>
          </rPr>
          <t>11-MAYO NO PODIA CONTESTAR SU TEL, MANDE MSJ 100
VERO</t>
        </r>
      </text>
    </comment>
    <comment ref="AF1284" authorId="0">
      <text>
        <r>
          <rPr>
            <sz val="9"/>
            <color indexed="81"/>
            <rFont val="Tahoma"/>
            <family val="2"/>
          </rPr>
          <t xml:space="preserve">MARCAR EN LA SEMANA PARA HACER CITA 
</t>
        </r>
      </text>
    </comment>
    <comment ref="AH1284" authorId="0">
      <text>
        <r>
          <rPr>
            <sz val="9"/>
            <color indexed="81"/>
            <rFont val="Tahoma"/>
            <family val="2"/>
          </rPr>
          <t xml:space="preserve">MARCAR EN LA SEMANA PARA HACER CITA. 
</t>
        </r>
      </text>
    </comment>
    <comment ref="AI1284" authorId="0">
      <text>
        <r>
          <rPr>
            <sz val="9"/>
            <color indexed="81"/>
            <rFont val="Tahoma"/>
            <family val="2"/>
          </rPr>
          <t xml:space="preserve">14-SEP-15
MANDE MSN TEXTO CUPON $50 
</t>
        </r>
      </text>
    </comment>
    <comment ref="AJ1284" authorId="0">
      <text>
        <r>
          <rPr>
            <b/>
            <sz val="9"/>
            <color indexed="81"/>
            <rFont val="Tahoma"/>
            <family val="2"/>
          </rPr>
          <t>23 de octubre mande sms con promocion $-100 NO SE PRESENTO</t>
        </r>
      </text>
    </comment>
    <comment ref="B1285" authorId="0">
      <text>
        <r>
          <rPr>
            <b/>
            <sz val="9"/>
            <color indexed="81"/>
            <rFont val="Tahoma"/>
            <family val="2"/>
          </rPr>
          <t>la mamá de estos niños muy insisitente en q se le diera descuento y diego autorizó q se les cobre 350 x los 2</t>
        </r>
      </text>
    </comment>
    <comment ref="W1285" authorId="0">
      <text>
        <r>
          <rPr>
            <b/>
            <sz val="9"/>
            <color indexed="81"/>
            <rFont val="Tahoma"/>
            <family val="2"/>
          </rPr>
          <t>1-SEP. NO ACOSTMBRAN A HACERSE  SU SERV.</t>
        </r>
      </text>
    </comment>
    <comment ref="AB1285" authorId="0">
      <text>
        <r>
          <rPr>
            <b/>
            <sz val="9"/>
            <color indexed="81"/>
            <rFont val="Tahoma"/>
            <family val="2"/>
          </rPr>
          <t>28-FEB NO SE REALIZAN SU SERVICIO, LA MAMÁ DIJO QUE APARTE ES CARO EL SERVICIO PARA NIÑOS
VERO</t>
        </r>
      </text>
    </comment>
    <comment ref="AE1285" authorId="0">
      <text>
        <r>
          <rPr>
            <b/>
            <sz val="9"/>
            <color indexed="81"/>
            <rFont val="Tahoma"/>
            <family val="2"/>
          </rPr>
          <t>11-MAYO ESTA FUERA, MANDE MSJ 100 PARA EL Y SU HERMANO
VERO</t>
        </r>
      </text>
    </comment>
    <comment ref="AI1285" authorId="0">
      <text>
        <r>
          <rPr>
            <sz val="9"/>
            <color indexed="81"/>
            <rFont val="Tahoma"/>
            <family val="2"/>
          </rPr>
          <t xml:space="preserve">04 DE SEPTIEMBRE MANDE SMS CON PRMOCION $-100
</t>
        </r>
      </text>
    </comment>
    <comment ref="AJ1285" authorId="0">
      <text>
        <r>
          <rPr>
            <b/>
            <sz val="9"/>
            <color indexed="81"/>
            <rFont val="Tahoma"/>
            <family val="2"/>
          </rPr>
          <t>23 de octubre mande sms con promocion $-100 para el y su hermano</t>
        </r>
      </text>
    </comment>
    <comment ref="W1286" authorId="0">
      <text>
        <r>
          <rPr>
            <b/>
            <sz val="9"/>
            <color indexed="81"/>
            <rFont val="Tahoma"/>
            <family val="2"/>
          </rPr>
          <t>1-SEP. NO ACOSTMBRAN A HACERSE  SU SERV.</t>
        </r>
      </text>
    </comment>
    <comment ref="AB1286" authorId="0">
      <text>
        <r>
          <rPr>
            <b/>
            <sz val="9"/>
            <color indexed="81"/>
            <rFont val="Tahoma"/>
            <family val="2"/>
          </rPr>
          <t>28-FEB NO SE REALIZAN SU SERVICIO, LA MAMÁ DIJO QUE APARTE ES CARO EL SERVICIO PARA NIÑOS
VERO</t>
        </r>
      </text>
    </comment>
    <comment ref="AE1286" authorId="0">
      <text>
        <r>
          <rPr>
            <b/>
            <sz val="9"/>
            <color indexed="81"/>
            <rFont val="Tahoma"/>
            <family val="2"/>
          </rPr>
          <t>11-MAYO ESTA FUERA, MANDE MSJ 100 PARA EL Y SU HERMANO
VERO</t>
        </r>
      </text>
    </comment>
    <comment ref="AI1286" authorId="0">
      <text>
        <r>
          <rPr>
            <sz val="9"/>
            <color indexed="81"/>
            <rFont val="Tahoma"/>
            <family val="2"/>
          </rPr>
          <t xml:space="preserve">04 DE SEPTIEMBRE MANDE SMS CON PROMOCION $-100
</t>
        </r>
      </text>
    </comment>
    <comment ref="AJ1286" authorId="0">
      <text>
        <r>
          <rPr>
            <sz val="9"/>
            <color indexed="81"/>
            <rFont val="Tahoma"/>
            <family val="2"/>
          </rPr>
          <t xml:space="preserve">23 de octubre mande sms con promocion $-100
</t>
        </r>
      </text>
    </comment>
    <comment ref="B1287" authorId="0">
      <text>
        <r>
          <rPr>
            <b/>
            <sz val="9"/>
            <color indexed="81"/>
            <rFont val="Tahoma"/>
            <family val="2"/>
          </rPr>
          <t>muy platicadora, vive en michoacan,pero viene seguido a gdl</t>
        </r>
      </text>
    </comment>
    <comment ref="W1287" authorId="0">
      <text>
        <r>
          <rPr>
            <b/>
            <sz val="9"/>
            <color indexed="81"/>
            <rFont val="Tahoma"/>
            <family val="2"/>
          </rPr>
          <t>1-SEP. NO CONTESTO Y MANDE MSG. 18-SEP. NO CONTESTA</t>
        </r>
      </text>
    </comment>
    <comment ref="AB1287" authorId="0">
      <text>
        <r>
          <rPr>
            <b/>
            <sz val="9"/>
            <color indexed="81"/>
            <rFont val="Tahoma"/>
            <family val="2"/>
          </rPr>
          <t>20-FEB RECADO
VERO</t>
        </r>
      </text>
    </comment>
    <comment ref="AC1287" authorId="0">
      <text>
        <r>
          <rPr>
            <b/>
            <sz val="9"/>
            <color indexed="81"/>
            <rFont val="Tahoma"/>
            <family val="2"/>
          </rPr>
          <t>2-MAR MSJ PROMO
VERO</t>
        </r>
      </text>
    </comment>
    <comment ref="AE1287" authorId="0">
      <text>
        <r>
          <rPr>
            <b/>
            <sz val="9"/>
            <color indexed="81"/>
            <rFont val="Tahoma"/>
            <family val="2"/>
          </rPr>
          <t>11-MAYO CONTESTO SU HIJO Y COMENTA QUE NO A PODIDO VENIR PUES NO VIVE EN GDL, MANDE MSJ 100
VERO</t>
        </r>
      </text>
    </comment>
    <comment ref="B1288" authorId="0">
      <text>
        <r>
          <rPr>
            <b/>
            <sz val="9"/>
            <color indexed="81"/>
            <rFont val="Tahoma"/>
            <family val="2"/>
          </rPr>
          <t>TIENE MICOSIS ESTARA APLICANDOSE VITE Y TOMANDO LAMISIL</t>
        </r>
      </text>
    </comment>
    <comment ref="W1288" authorId="0">
      <text>
        <r>
          <rPr>
            <b/>
            <sz val="9"/>
            <color indexed="81"/>
            <rFont val="Tahoma"/>
            <family val="2"/>
          </rPr>
          <t>1-SEP. MANDO A BUZÓN
29-SEP NO CONTESTA
VERO</t>
        </r>
      </text>
    </comment>
    <comment ref="X1288" authorId="0">
      <text>
        <r>
          <rPr>
            <b/>
            <sz val="9"/>
            <color indexed="81"/>
            <rFont val="Tahoma"/>
            <family val="2"/>
          </rPr>
          <t>23-OCT NUM EQUIVOCADO
VERO</t>
        </r>
      </text>
    </comment>
    <comment ref="AB1288" authorId="0">
      <text>
        <r>
          <rPr>
            <b/>
            <sz val="9"/>
            <color indexed="81"/>
            <rFont val="Tahoma"/>
            <family val="2"/>
          </rPr>
          <t>28-FEB EL NUM ESTA EQUIVOCADO, NO LA CONOCEN
VERO</t>
        </r>
      </text>
    </comment>
    <comment ref="AE1288" authorId="0">
      <text>
        <r>
          <rPr>
            <b/>
            <sz val="9"/>
            <color indexed="81"/>
            <rFont val="Tahoma"/>
            <family val="2"/>
          </rPr>
          <t>20-MAYO NO LA CONOCEN
VERO</t>
        </r>
      </text>
    </comment>
    <comment ref="AB1289" authorId="0">
      <text>
        <r>
          <rPr>
            <b/>
            <sz val="9"/>
            <color indexed="81"/>
            <rFont val="Tahoma"/>
            <family val="2"/>
          </rPr>
          <t>28-FEB NO DEJO NUM VERO</t>
        </r>
      </text>
    </comment>
    <comment ref="AE1289" authorId="0">
      <text>
        <r>
          <rPr>
            <b/>
            <sz val="9"/>
            <color indexed="81"/>
            <rFont val="Tahoma"/>
            <family val="2"/>
          </rPr>
          <t>20-MAYO NO DEJO NUM
VERO</t>
        </r>
      </text>
    </comment>
    <comment ref="B1290" authorId="0">
      <text>
        <r>
          <rPr>
            <b/>
            <sz val="9"/>
            <color indexed="81"/>
            <rFont val="Tahoma"/>
            <family val="2"/>
          </rPr>
          <t>VIVE EN ESTADOS UNIDOS.   TIENE DIABETES.</t>
        </r>
      </text>
    </comment>
    <comment ref="AB1290" authorId="0">
      <text>
        <r>
          <rPr>
            <b/>
            <sz val="9"/>
            <color indexed="81"/>
            <rFont val="Tahoma"/>
            <family val="2"/>
          </rPr>
          <t>28-FEB VIVE EN E.U. ESE DIA SOLO PASO POR QUE ANDABA DE VISITA
VERO</t>
        </r>
      </text>
    </comment>
    <comment ref="AE1290" authorId="0">
      <text>
        <r>
          <rPr>
            <b/>
            <sz val="9"/>
            <color indexed="81"/>
            <rFont val="Tahoma"/>
            <family val="2"/>
          </rPr>
          <t>20-MAYO VIVE EN E.U. ES UN DE UN FAMILIAR
VERO</t>
        </r>
      </text>
    </comment>
    <comment ref="D1291" authorId="0">
      <text>
        <r>
          <rPr>
            <b/>
            <sz val="9"/>
            <color indexed="81"/>
            <rFont val="Tahoma"/>
            <family val="2"/>
          </rPr>
          <t>LLAMAR A ESTE NUMERO</t>
        </r>
      </text>
    </comment>
    <comment ref="V1291" authorId="0">
      <text>
        <r>
          <rPr>
            <b/>
            <sz val="9"/>
            <color indexed="81"/>
            <rFont val="Tahoma"/>
            <family val="2"/>
          </rPr>
          <t>AGENDO CITA 10 DE AGOSTO NO VINO</t>
        </r>
      </text>
    </comment>
    <comment ref="X1291" authorId="0">
      <text>
        <r>
          <rPr>
            <b/>
            <sz val="9"/>
            <color indexed="81"/>
            <rFont val="Tahoma"/>
            <family val="2"/>
          </rPr>
          <t>1-OCT COMENTA QUE TUVO UN ACCIDENTE Y NO A PODIDO VENIR, LE INTERESA MUCHO LLEVAR TRATAMIENTO DE ONICOMICOSIS, LLAMARLE A FINALES DEL MES
VERO</t>
        </r>
      </text>
    </comment>
    <comment ref="AB1291" authorId="0">
      <text>
        <r>
          <rPr>
            <b/>
            <sz val="9"/>
            <color indexed="81"/>
            <rFont val="Tahoma"/>
            <family val="2"/>
          </rPr>
          <t>12-FEB ESTA EN MONTERREY, LLAMARLE EN 15 DIAS
28-FEB ELLA LLAMA, MSJ PROMO
VERO</t>
        </r>
      </text>
    </comment>
    <comment ref="AC1291" authorId="0">
      <text>
        <r>
          <rPr>
            <b/>
            <sz val="9"/>
            <color indexed="81"/>
            <rFont val="Tahoma"/>
            <family val="2"/>
          </rPr>
          <t>13-MAR SIGUE DE VIAJE, ES NUM DE SU MAMÁ, PIDIO LLAMARLE EN 15 O 22 DIAS A VER SI YA REGRESO
VERO</t>
        </r>
      </text>
    </comment>
    <comment ref="AD1291" authorId="0">
      <text>
        <r>
          <rPr>
            <b/>
            <sz val="9"/>
            <color indexed="81"/>
            <rFont val="Tahoma"/>
            <family val="2"/>
          </rPr>
          <t>9-ABRIL COMENTO LA SEÑORA QUE SE LE COMPLICO VENIR, EN ESTOS DIAS VIENE A TX ONICOMICOSIS, AGRADECIO LAS ATENCIONES QUE HEMOS TENIDO
VERO</t>
        </r>
      </text>
    </comment>
    <comment ref="AE1291" authorId="0">
      <text>
        <r>
          <rPr>
            <b/>
            <sz val="9"/>
            <color indexed="81"/>
            <rFont val="Tahoma"/>
            <family val="2"/>
          </rPr>
          <t>11-MAYO SALE MUCHO DE VIAJE, MANDE MSJ 50
VERO</t>
        </r>
      </text>
    </comment>
    <comment ref="AH1291" authorId="0">
      <text>
        <r>
          <rPr>
            <sz val="9"/>
            <color indexed="81"/>
            <rFont val="Tahoma"/>
            <family val="2"/>
          </rPr>
          <t xml:space="preserve">SALIO DE VIAJE REGRESA PARA LA PROXIMA SEMANA MARCAR PARA VER SI LE INTERESA EL SERVICO
</t>
        </r>
      </text>
    </comment>
    <comment ref="AI1291" authorId="0">
      <text>
        <r>
          <rPr>
            <sz val="9"/>
            <color indexed="81"/>
            <rFont val="Tahoma"/>
            <family val="2"/>
          </rPr>
          <t xml:space="preserve">04 DE SEPTIEMBRE MANDE SMS CON PROMOCION $-50
</t>
        </r>
      </text>
    </comment>
    <comment ref="AJ1291" authorId="0">
      <text>
        <r>
          <rPr>
            <b/>
            <sz val="9"/>
            <color indexed="81"/>
            <rFont val="Tahoma"/>
            <family val="2"/>
          </rPr>
          <t>23 de octubre mande sms con promocion $-100</t>
        </r>
      </text>
    </comment>
    <comment ref="B1292" authorId="0">
      <text>
        <r>
          <rPr>
            <b/>
            <sz val="9"/>
            <color indexed="81"/>
            <rFont val="Tahoma"/>
            <family val="2"/>
          </rPr>
          <t>ES MUY AGRADABLE. NO LE GUSTA VER CUANDO LE HACEN EL SERVICIO LE DA MIEDO.</t>
        </r>
      </text>
    </comment>
    <comment ref="W1292" authorId="0">
      <text>
        <r>
          <rPr>
            <b/>
            <sz val="9"/>
            <color indexed="81"/>
            <rFont val="Tahoma"/>
            <family val="2"/>
          </rPr>
          <t>15-SEP SI NECESITA EL SERV. PERO ELLA MARCA</t>
        </r>
      </text>
    </comment>
    <comment ref="X1292" authorId="0">
      <text>
        <r>
          <rPr>
            <b/>
            <sz val="9"/>
            <color indexed="81"/>
            <rFont val="Tahoma"/>
            <family val="2"/>
          </rPr>
          <t>23-OCT ELLA LLAMA, NO LE GUSTA DEJAR CITA
VERO</t>
        </r>
      </text>
    </comment>
    <comment ref="Y1292" authorId="0">
      <text>
        <r>
          <rPr>
            <b/>
            <sz val="9"/>
            <color indexed="81"/>
            <rFont val="Tahoma"/>
            <family val="2"/>
          </rPr>
          <t>04.NOV
TIMBRA Y DESVIA LLAMADA.
24.NOV
NO CONTESTO</t>
        </r>
      </text>
    </comment>
    <comment ref="Z1292" authorId="0">
      <text>
        <r>
          <rPr>
            <b/>
            <sz val="9"/>
            <color indexed="81"/>
            <rFont val="Tahoma"/>
            <family val="2"/>
          </rPr>
          <t>12.NOV
NO CONTESTO
26.DIC
POR EL MOMENTO ESTA BIEN DESPUES VIENE.</t>
        </r>
      </text>
    </comment>
    <comment ref="AB1292" authorId="0">
      <text>
        <r>
          <rPr>
            <b/>
            <sz val="9"/>
            <color indexed="81"/>
            <rFont val="Tahoma"/>
            <family val="2"/>
          </rPr>
          <t xml:space="preserve">05.FEB TIMBRA Y DESVIA LLAMADA.
12-FEB N/C
20-FEB N/C
25-FEB N/C
28-FEB ELLA PASA, MSJ PROMO
VERO
</t>
        </r>
      </text>
    </comment>
    <comment ref="AC1292" authorId="0">
      <text>
        <r>
          <rPr>
            <b/>
            <sz val="9"/>
            <color indexed="81"/>
            <rFont val="Tahoma"/>
            <family val="2"/>
          </rPr>
          <t>13-MAR MSJ PROMO
VERO</t>
        </r>
      </text>
    </comment>
    <comment ref="AE1292" authorId="0">
      <text>
        <r>
          <rPr>
            <b/>
            <sz val="9"/>
            <color indexed="81"/>
            <rFont val="Tahoma"/>
            <family val="2"/>
          </rPr>
          <t>11-MAYO ESTABA EN UNA JUNTA, MSJ 50
VERO</t>
        </r>
      </text>
    </comment>
    <comment ref="AH1292" authorId="0">
      <text>
        <r>
          <rPr>
            <b/>
            <sz val="9"/>
            <color indexed="81"/>
            <rFont val="Tahoma"/>
            <family val="2"/>
          </rPr>
          <t xml:space="preserve">TIENE MUCHO TRABAJO ELLA LLAMA PARA SER CITA EN LA SEMANA 
</t>
        </r>
      </text>
    </comment>
    <comment ref="AI1292" authorId="0">
      <text>
        <r>
          <rPr>
            <b/>
            <sz val="9"/>
            <color indexed="81"/>
            <rFont val="Tahoma"/>
            <family val="2"/>
          </rPr>
          <t>04 DE SEPTIEMBRE MANDE SMS CON PROMOCION $-50</t>
        </r>
      </text>
    </comment>
    <comment ref="AJ1292" authorId="0">
      <text>
        <r>
          <rPr>
            <b/>
            <sz val="9"/>
            <color indexed="81"/>
            <rFont val="Tahoma"/>
            <family val="2"/>
          </rPr>
          <t>23 de octubre mande sms con promocion $-100</t>
        </r>
      </text>
    </comment>
    <comment ref="C1293" authorId="0">
      <text>
        <r>
          <rPr>
            <b/>
            <sz val="9"/>
            <color indexed="81"/>
            <rFont val="Tahoma"/>
            <family val="2"/>
          </rPr>
          <t>SU ESPOSO LE HIZO LA CITA, NO QUIZO DEJAR NUMERO</t>
        </r>
      </text>
    </comment>
    <comment ref="V1293" authorId="0">
      <text>
        <r>
          <rPr>
            <b/>
            <sz val="9"/>
            <color indexed="81"/>
            <rFont val="Tahoma"/>
            <family val="2"/>
          </rPr>
          <t>CITA 11-08</t>
        </r>
      </text>
    </comment>
    <comment ref="AB1293" authorId="0">
      <text>
        <r>
          <rPr>
            <b/>
            <sz val="9"/>
            <color indexed="81"/>
            <rFont val="Tahoma"/>
            <family val="2"/>
          </rPr>
          <t>25-FEB NO DEJO NUM
VERO</t>
        </r>
      </text>
    </comment>
    <comment ref="AE1293" authorId="0">
      <text>
        <r>
          <rPr>
            <b/>
            <sz val="9"/>
            <color indexed="81"/>
            <rFont val="Tahoma"/>
            <family val="2"/>
          </rPr>
          <t>20-MAYO NO DEJO NUM
VERO</t>
        </r>
      </text>
    </comment>
    <comment ref="B1294" authorId="0">
      <text>
        <r>
          <rPr>
            <b/>
            <sz val="9"/>
            <color indexed="81"/>
            <rFont val="Tahoma"/>
            <family val="2"/>
          </rPr>
          <t>SE LE ENCARNAN MUCHO SUS UÑAS CASI TODAS. RECOMENDA CAUTERIZACION PARA LOS 2 PRIEMROS ORTEJOS AMBOS LADOS, PERO LO VA A PENSAR</t>
        </r>
      </text>
    </comment>
    <comment ref="W1294" authorId="0">
      <text>
        <r>
          <rPr>
            <b/>
            <sz val="9"/>
            <color indexed="81"/>
            <rFont val="Tahoma"/>
            <family val="2"/>
          </rPr>
          <t>2-SEP CITA. VA A SALIR DE VIAJE ELLA SE COMUNICA</t>
        </r>
      </text>
    </comment>
    <comment ref="Y1294" authorId="0">
      <text>
        <r>
          <rPr>
            <b/>
            <sz val="9"/>
            <color indexed="81"/>
            <rFont val="Tahoma"/>
            <family val="2"/>
          </rPr>
          <t>04.NOV
BUZON
24.NOV
COMENTA UN SR QUE ESE NUMERO NO ES DE ELLA QUE NI LA CONOCE 
YA NO LLAMAR.</t>
        </r>
      </text>
    </comment>
    <comment ref="AB1294" authorId="0">
      <text>
        <r>
          <rPr>
            <b/>
            <sz val="9"/>
            <color indexed="81"/>
            <rFont val="Tahoma"/>
            <family val="2"/>
          </rPr>
          <t>20-FEB EL NUM YA NO ES DE ELLA, NO LLAMAR
VERO</t>
        </r>
      </text>
    </comment>
    <comment ref="AE1294" authorId="0">
      <text>
        <r>
          <rPr>
            <b/>
            <sz val="9"/>
            <color indexed="81"/>
            <rFont val="Tahoma"/>
            <family val="2"/>
          </rPr>
          <t>20-MAYO NO LA CONOCEN
VERO</t>
        </r>
      </text>
    </comment>
    <comment ref="AJ1294" authorId="0">
      <text>
        <r>
          <rPr>
            <sz val="9"/>
            <color indexed="81"/>
            <rFont val="Tahoma"/>
            <family val="2"/>
          </rPr>
          <t xml:space="preserve">23 de octubre mande sms con promocion $-100
</t>
        </r>
      </text>
    </comment>
    <comment ref="B1295" authorId="0">
      <text>
        <r>
          <rPr>
            <b/>
            <sz val="9"/>
            <color indexed="81"/>
            <rFont val="Tahoma"/>
            <family val="2"/>
          </rPr>
          <t>TIENE MICOSIS RECOMENDE LAMISIL Y TX DE SESIONES EN LAGUNAS UÑAS, PERO NO QUISO SOLO APLICARSE VITE.</t>
        </r>
      </text>
    </comment>
    <comment ref="W1295" authorId="0">
      <text>
        <r>
          <rPr>
            <b/>
            <sz val="9"/>
            <color indexed="81"/>
            <rFont val="Tahoma"/>
            <family val="2"/>
          </rPr>
          <t xml:space="preserve">29-SEP NO CONTESTA
VERO
</t>
        </r>
      </text>
    </comment>
    <comment ref="X1295" authorId="0">
      <text>
        <r>
          <rPr>
            <b/>
            <sz val="9"/>
            <color indexed="81"/>
            <rFont val="Tahoma"/>
            <family val="2"/>
          </rPr>
          <t>23-OCT CONTESTO SU ESPOSA, ELLA LE COMENTA
VERO</t>
        </r>
      </text>
    </comment>
    <comment ref="Y1295" authorId="0">
      <text>
        <r>
          <rPr>
            <b/>
            <sz val="9"/>
            <color indexed="81"/>
            <rFont val="Tahoma"/>
            <family val="2"/>
          </rPr>
          <t>04.NOV
NO CONTESTA</t>
        </r>
      </text>
    </comment>
    <comment ref="Z1295" authorId="0">
      <text>
        <r>
          <rPr>
            <b/>
            <sz val="9"/>
            <color indexed="81"/>
            <rFont val="Tahoma"/>
            <family val="2"/>
          </rPr>
          <t>12.DIC
NO CONTESTA
26.dic
lo checara despues llama.</t>
        </r>
      </text>
    </comment>
    <comment ref="AB1295" authorId="0">
      <text>
        <r>
          <rPr>
            <b/>
            <sz val="9"/>
            <color indexed="81"/>
            <rFont val="Tahoma"/>
            <family val="2"/>
          </rPr>
          <t>05.FEB
LLEGA HASTA EL SABADO.
13-FEB VENDRÁ SU ESPOSA
VERO</t>
        </r>
      </text>
    </comment>
    <comment ref="AE1295" authorId="0">
      <text>
        <r>
          <rPr>
            <b/>
            <sz val="9"/>
            <color indexed="81"/>
            <rFont val="Tahoma"/>
            <family val="2"/>
          </rPr>
          <t>4-MAYO N/C
8-MAYO N/C
11-MAYO CONTESTO SU EMPLEADA, SALIO FUERA DE LA CD
VERO</t>
        </r>
      </text>
    </comment>
    <comment ref="AI1295" authorId="0">
      <text>
        <r>
          <rPr>
            <sz val="9"/>
            <color indexed="81"/>
            <rFont val="Tahoma"/>
            <family val="2"/>
          </rPr>
          <t xml:space="preserve">12 DE SEPTIEMBRE VINO SU ESPOSA, EL AUN NO REQUIERE SU SERVICIO
</t>
        </r>
      </text>
    </comment>
    <comment ref="W1296" authorId="0">
      <text>
        <r>
          <rPr>
            <b/>
            <sz val="9"/>
            <color indexed="81"/>
            <rFont val="Tahoma"/>
            <family val="2"/>
          </rPr>
          <t>29-SEP EL LLAMA
VERO</t>
        </r>
      </text>
    </comment>
    <comment ref="AB1296" authorId="0">
      <text>
        <r>
          <rPr>
            <b/>
            <sz val="9"/>
            <color indexed="81"/>
            <rFont val="Tahoma"/>
            <family val="2"/>
          </rPr>
          <t>13-FEB N/C
20-FEB COMENTO QUE EL NUNCA HABIA VENIDO AQUÍ Y NO SABE QUIEN PROPORCIONO SUS DATOS, SE ESCUCHO ALGO SORPRENDIDO Y UN POCO MOLESTO, LE HICE LA CORDIAL INVITACION Y OFRECI PROMO DE 200
VERO</t>
        </r>
      </text>
    </comment>
    <comment ref="AE1296" authorId="0">
      <text>
        <r>
          <rPr>
            <b/>
            <sz val="9"/>
            <color indexed="81"/>
            <rFont val="Tahoma"/>
            <family val="2"/>
          </rPr>
          <t>11-MAYO, NO HA VENIDO A PCP MANDE MSJ 50
VERO</t>
        </r>
      </text>
    </comment>
    <comment ref="AI1296" authorId="0">
      <text>
        <r>
          <rPr>
            <b/>
            <sz val="9"/>
            <color indexed="81"/>
            <rFont val="Tahoma"/>
            <family val="2"/>
          </rPr>
          <t>14 DE SEPTIEMBRE MANDE SMS CON PROMOCION $-100</t>
        </r>
      </text>
    </comment>
    <comment ref="AJ1296" authorId="0">
      <text>
        <r>
          <rPr>
            <b/>
            <sz val="9"/>
            <color indexed="81"/>
            <rFont val="Tahoma"/>
            <family val="2"/>
          </rPr>
          <t>23 de octubre mande sms con promocion $-100</t>
        </r>
      </text>
    </comment>
    <comment ref="V1297" authorId="0">
      <text>
        <r>
          <rPr>
            <b/>
            <sz val="9"/>
            <color indexed="81"/>
            <rFont val="Tahoma"/>
            <family val="2"/>
          </rPr>
          <t>CITA 16-AGO COMENTA QUE YA ESTA REGISTRADA PERO NO APARECEN SUS DATOS, SU HIJA TAMBIEN SE REALIZA AQUÍ SU SERVICIO</t>
        </r>
      </text>
    </comment>
    <comment ref="W1297" authorId="0">
      <text>
        <r>
          <rPr>
            <b/>
            <sz val="9"/>
            <color indexed="81"/>
            <rFont val="Tahoma"/>
            <family val="2"/>
          </rPr>
          <t>29-SEP NO CONTESTA
VERO</t>
        </r>
      </text>
    </comment>
    <comment ref="X1297" authorId="0">
      <text>
        <r>
          <rPr>
            <b/>
            <sz val="9"/>
            <color indexed="81"/>
            <rFont val="Tahoma"/>
            <family val="2"/>
          </rPr>
          <t>23-OCT N/C
VERO</t>
        </r>
      </text>
    </comment>
    <comment ref="AB1297" authorId="0">
      <text>
        <r>
          <rPr>
            <b/>
            <sz val="9"/>
            <color indexed="81"/>
            <rFont val="Tahoma"/>
            <family val="2"/>
          </rPr>
          <t>13-FEB N/C
20-FEB CONTESTO Y COLGO
VERO</t>
        </r>
      </text>
    </comment>
    <comment ref="AE1297" authorId="0">
      <text>
        <r>
          <rPr>
            <b/>
            <sz val="9"/>
            <color indexed="81"/>
            <rFont val="Tahoma"/>
            <family val="2"/>
          </rPr>
          <t>20-MAYO NO EXISTE EL NUM
VERO</t>
        </r>
      </text>
    </comment>
    <comment ref="V1298" authorId="0">
      <text>
        <r>
          <rPr>
            <b/>
            <sz val="9"/>
            <color indexed="81"/>
            <rFont val="Tahoma"/>
            <family val="2"/>
          </rPr>
          <t>AGENDO CITA PARA MAÑAN PERO LLAMRLE PARA CONFIRMAR BN LA HORA</t>
        </r>
      </text>
    </comment>
    <comment ref="W1298" authorId="0">
      <text>
        <r>
          <rPr>
            <b/>
            <sz val="9"/>
            <color indexed="81"/>
            <rFont val="Tahoma"/>
            <family val="2"/>
          </rPr>
          <t>29-SEP NO LE INTERESA EL SERVICIO
VERO</t>
        </r>
      </text>
    </comment>
    <comment ref="AB1298" authorId="0">
      <text>
        <r>
          <rPr>
            <b/>
            <sz val="9"/>
            <color indexed="81"/>
            <rFont val="Tahoma"/>
            <family val="2"/>
          </rPr>
          <t>13-FEB MUCHA INTERFERENCIA, VOLVI A MARCAR Y ENTRO A BUZÓN
VERO</t>
        </r>
      </text>
    </comment>
    <comment ref="AC1298" authorId="0">
      <text>
        <r>
          <rPr>
            <b/>
            <sz val="9"/>
            <color indexed="81"/>
            <rFont val="Tahoma"/>
            <family val="2"/>
          </rPr>
          <t>2-MAR MSJ PROMO
VERO</t>
        </r>
      </text>
    </comment>
    <comment ref="AE1298" authorId="0">
      <text>
        <r>
          <rPr>
            <b/>
            <sz val="9"/>
            <color indexed="81"/>
            <rFont val="Tahoma"/>
            <family val="2"/>
          </rPr>
          <t>12-MAYO BUZÓN MSJ PROMO 50
VERO</t>
        </r>
      </text>
    </comment>
    <comment ref="AJ1298" authorId="0">
      <text>
        <r>
          <rPr>
            <b/>
            <sz val="9"/>
            <color indexed="81"/>
            <rFont val="Tahoma"/>
            <family val="2"/>
          </rPr>
          <t>23 de octubre mande sms con promocion $-100</t>
        </r>
      </text>
    </comment>
    <comment ref="B1299" authorId="0">
      <text>
        <r>
          <rPr>
            <b/>
            <sz val="9"/>
            <color indexed="81"/>
            <rFont val="Tahoma"/>
            <family val="2"/>
          </rPr>
          <t>SR. UN POCO SERIO, TIENE MICOSIS SE LLEVO VITE Y RECOMENDE LAMISIL.</t>
        </r>
      </text>
    </comment>
    <comment ref="W1299" authorId="0">
      <text>
        <r>
          <rPr>
            <b/>
            <sz val="9"/>
            <color indexed="81"/>
            <rFont val="Tahoma"/>
            <family val="2"/>
          </rPr>
          <t>18-SEP. CONTESTO SU ESPOSA, LE DIJO Q A SU ESPOSO LE HABIA AGRADADO MUCHO EL SERV. QUIERE Q LE MARQUE MAÑANA A LA 1:30</t>
        </r>
      </text>
    </comment>
    <comment ref="X1299" authorId="0">
      <text>
        <r>
          <rPr>
            <b/>
            <sz val="9"/>
            <color indexed="81"/>
            <rFont val="Tahoma"/>
            <family val="2"/>
          </rPr>
          <t>22-OCT SE SIENTE BIEN DE SUS PIES, EL MARCA O NOS VISITA
VERO</t>
        </r>
      </text>
    </comment>
    <comment ref="Y1299" authorId="0">
      <text>
        <r>
          <rPr>
            <b/>
            <sz val="9"/>
            <color indexed="81"/>
            <rFont val="Tahoma"/>
            <family val="2"/>
          </rPr>
          <t>04.NOV
NO CONTESTA</t>
        </r>
      </text>
    </comment>
    <comment ref="AB1299" authorId="0">
      <text>
        <r>
          <rPr>
            <b/>
            <sz val="9"/>
            <color indexed="81"/>
            <rFont val="Tahoma"/>
            <family val="2"/>
          </rPr>
          <t>13-FEB N/C
25-FEB RECADO CON SU ESPOSA, EL LLEGA DESPUES DE LAS 9
VERO</t>
        </r>
      </text>
    </comment>
    <comment ref="AE1299" authorId="0">
      <text>
        <r>
          <rPr>
            <b/>
            <sz val="9"/>
            <color indexed="81"/>
            <rFont val="Tahoma"/>
            <family val="2"/>
          </rPr>
          <t>12-MAYO RECADO PROMO 200 CON SU ESPOSA, INVITACION ABIERTA TAMBIEN PARA ELLA
VERO</t>
        </r>
      </text>
    </comment>
    <comment ref="AI1299" authorId="0">
      <text>
        <r>
          <rPr>
            <b/>
            <sz val="9"/>
            <color indexed="81"/>
            <rFont val="Tahoma"/>
            <family val="2"/>
          </rPr>
          <t>04-SEP N/C</t>
        </r>
      </text>
    </comment>
    <comment ref="V1300" authorId="0">
      <text>
        <r>
          <rPr>
            <b/>
            <sz val="9"/>
            <color indexed="81"/>
            <rFont val="Tahoma"/>
            <family val="2"/>
          </rPr>
          <t>CITA 30-08, CANCELÓ</t>
        </r>
      </text>
    </comment>
    <comment ref="Y1300" authorId="0">
      <text>
        <r>
          <rPr>
            <b/>
            <sz val="9"/>
            <color indexed="81"/>
            <rFont val="Tahoma"/>
            <family val="2"/>
          </rPr>
          <t>04.NOV
NO CONTESTA</t>
        </r>
      </text>
    </comment>
    <comment ref="AB1300" authorId="0">
      <text>
        <r>
          <rPr>
            <b/>
            <sz val="9"/>
            <color indexed="81"/>
            <rFont val="Tahoma"/>
            <family val="2"/>
          </rPr>
          <t>13-FEB BUZÓN
25-FEB ESTA FUERA DE LA CD
LLAMAR EN 15 DIAS
VERO</t>
        </r>
      </text>
    </comment>
    <comment ref="AD1300" authorId="0">
      <text>
        <r>
          <rPr>
            <b/>
            <sz val="9"/>
            <color indexed="81"/>
            <rFont val="Tahoma"/>
            <family val="2"/>
          </rPr>
          <t>9-ABRIL, BUZÓN
VERO</t>
        </r>
      </text>
    </comment>
    <comment ref="AE1300" authorId="0">
      <text>
        <r>
          <rPr>
            <b/>
            <sz val="9"/>
            <color indexed="81"/>
            <rFont val="Tahoma"/>
            <family val="2"/>
          </rPr>
          <t>12-MAYO BUZÓN, MSJ 50
VERO</t>
        </r>
      </text>
    </comment>
    <comment ref="AI1300" authorId="0">
      <text>
        <r>
          <rPr>
            <sz val="9"/>
            <color indexed="81"/>
            <rFont val="Tahoma"/>
            <family val="2"/>
          </rPr>
          <t xml:space="preserve">04 DE SEPTIEMBRE
MANDE SMS CON PROMOCION DE $-100
</t>
        </r>
      </text>
    </comment>
    <comment ref="AJ1300" authorId="0">
      <text>
        <r>
          <rPr>
            <sz val="9"/>
            <color indexed="81"/>
            <rFont val="Tahoma"/>
            <family val="2"/>
          </rPr>
          <t xml:space="preserve">23- octubre mande sms con promocion $-100
</t>
        </r>
      </text>
    </comment>
    <comment ref="B1301" authorId="0">
      <text>
        <r>
          <rPr>
            <b/>
            <sz val="9"/>
            <color indexed="81"/>
            <rFont val="Tahoma"/>
            <family val="2"/>
          </rPr>
          <t>señora muy amable, se le hace callito en el metatarso, tiene un poco de micosis. Ya se lo esta tratando</t>
        </r>
      </text>
    </comment>
    <comment ref="V1301" authorId="0">
      <text>
        <r>
          <rPr>
            <b/>
            <sz val="9"/>
            <color indexed="81"/>
            <rFont val="Tahoma"/>
            <family val="2"/>
          </rPr>
          <t>atendio vero primera vez</t>
        </r>
      </text>
    </comment>
    <comment ref="W1301" authorId="0">
      <text>
        <r>
          <rPr>
            <b/>
            <sz val="9"/>
            <color indexed="81"/>
            <rFont val="Tahoma"/>
            <family val="2"/>
          </rPr>
          <t>27-SEP ME COLGO
VERO</t>
        </r>
      </text>
    </comment>
    <comment ref="AC1301" authorId="0">
      <text>
        <r>
          <rPr>
            <b/>
            <sz val="9"/>
            <color indexed="81"/>
            <rFont val="Tahoma"/>
            <family val="2"/>
          </rPr>
          <t>03-MARZO 
N/C MSN</t>
        </r>
      </text>
    </comment>
    <comment ref="AD1301" authorId="0">
      <text>
        <r>
          <rPr>
            <b/>
            <sz val="9"/>
            <color indexed="81"/>
            <rFont val="Tahoma"/>
            <family val="2"/>
          </rPr>
          <t>17-ABRIL MUY GROSERA, CONTESTO Y CUANDO SUPO DE DONDE LLAMABAMOS COLGO
VERO</t>
        </r>
      </text>
    </comment>
    <comment ref="AE1301" authorId="0">
      <text>
        <r>
          <rPr>
            <b/>
            <sz val="9"/>
            <color indexed="81"/>
            <rFont val="Tahoma"/>
            <family val="2"/>
          </rPr>
          <t>12-MAYO MSJ 100
VERO</t>
        </r>
      </text>
    </comment>
    <comment ref="AH1301" authorId="0">
      <text>
        <r>
          <rPr>
            <b/>
            <sz val="9"/>
            <color indexed="81"/>
            <rFont val="Tahoma"/>
            <family val="2"/>
          </rPr>
          <t xml:space="preserve">NO LE GUSTA QUE LE MARQUEN, DICE QUE ELLA MARCA, O VIENE CUANDO QUIERA, O QUE LA BORRE DE BASE DE DATOS 
</t>
        </r>
      </text>
    </comment>
    <comment ref="AI1301" authorId="0">
      <text>
        <r>
          <rPr>
            <b/>
            <sz val="9"/>
            <color indexed="81"/>
            <rFont val="Tahoma"/>
            <family val="2"/>
          </rPr>
          <t>04 DE SEPTIEMBRE MANDE SMS CON PROMOCION $-100</t>
        </r>
      </text>
    </comment>
    <comment ref="AJ1301" authorId="0">
      <text>
        <r>
          <rPr>
            <sz val="9"/>
            <color indexed="81"/>
            <rFont val="Tahoma"/>
            <family val="2"/>
          </rPr>
          <t xml:space="preserve">23  de octubre mand sms con promocion $-100
</t>
        </r>
      </text>
    </comment>
    <comment ref="B1302" authorId="0">
      <text>
        <r>
          <rPr>
            <b/>
            <sz val="9"/>
            <color indexed="81"/>
            <rFont val="Tahoma"/>
            <family val="2"/>
          </rPr>
          <t>LE AGRADÓ MUCHO EL SERVICIO.</t>
        </r>
      </text>
    </comment>
    <comment ref="D1302" authorId="0">
      <text>
        <r>
          <rPr>
            <b/>
            <sz val="9"/>
            <color indexed="81"/>
            <rFont val="Tahoma"/>
            <family val="2"/>
          </rPr>
          <t>SE LE COBRO190.</t>
        </r>
      </text>
    </comment>
    <comment ref="X1302" authorId="0">
      <text>
        <r>
          <rPr>
            <b/>
            <sz val="9"/>
            <color indexed="81"/>
            <rFont val="Tahoma"/>
            <family val="2"/>
          </rPr>
          <t>PREFIERE Q LE LLAME EN ESTE MES PARA Q HACER CITA.</t>
        </r>
      </text>
    </comment>
    <comment ref="Y1302" authorId="0">
      <text>
        <r>
          <rPr>
            <b/>
            <sz val="9"/>
            <color indexed="81"/>
            <rFont val="Tahoma"/>
            <family val="2"/>
          </rPr>
          <t>04.NOV
NO CONTESTA</t>
        </r>
      </text>
    </comment>
    <comment ref="Z1302" authorId="0">
      <text>
        <r>
          <rPr>
            <b/>
            <sz val="9"/>
            <color indexed="81"/>
            <rFont val="Tahoma"/>
            <family val="2"/>
          </rPr>
          <t xml:space="preserve">12.DIC
TIMBRO Y COLGO </t>
        </r>
      </text>
    </comment>
    <comment ref="AB1302" authorId="0">
      <text>
        <r>
          <rPr>
            <b/>
            <sz val="9"/>
            <color indexed="81"/>
            <rFont val="Tahoma"/>
            <family val="2"/>
          </rPr>
          <t>05.FEB N/C
15-FEB N/C
25-FEB N/C
28-FEB MANDE MSJ PROMO CON SU MAMA PARA ELLA
VERO</t>
        </r>
      </text>
    </comment>
    <comment ref="AC1302" authorId="0">
      <text>
        <r>
          <rPr>
            <b/>
            <sz val="9"/>
            <color indexed="81"/>
            <rFont val="Tahoma"/>
            <family val="2"/>
          </rPr>
          <t>13-MAR POR AHORA NO LO NECESITA, OFRECI PROMO 200,
VERO</t>
        </r>
      </text>
    </comment>
    <comment ref="AE1302" authorId="0">
      <text>
        <r>
          <rPr>
            <b/>
            <sz val="9"/>
            <color indexed="81"/>
            <rFont val="Tahoma"/>
            <family val="2"/>
          </rPr>
          <t>19-MAYO RECADO PROMO 150 PARA ELLA Y SU MAMÁ
VERO</t>
        </r>
      </text>
    </comment>
    <comment ref="X1303" authorId="0">
      <text>
        <r>
          <rPr>
            <b/>
            <sz val="9"/>
            <color indexed="81"/>
            <rFont val="Tahoma"/>
            <family val="2"/>
          </rPr>
          <t>22-OCT SE SIENTE BIEN DE SUS PIES
VERO</t>
        </r>
      </text>
    </comment>
    <comment ref="Y1303" authorId="0">
      <text>
        <r>
          <rPr>
            <b/>
            <sz val="9"/>
            <color indexed="81"/>
            <rFont val="Tahoma"/>
            <family val="2"/>
          </rPr>
          <t>06.NOV
POR EL MOMENTO SE SIENTE BIEN DE SUS PIES 
DESPUES VIENE.</t>
        </r>
      </text>
    </comment>
    <comment ref="AB1303" authorId="0">
      <text>
        <r>
          <rPr>
            <b/>
            <sz val="9"/>
            <color indexed="81"/>
            <rFont val="Tahoma"/>
            <family val="2"/>
          </rPr>
          <t>06.FEB N/C
15-FEB N/C
25-FEB MSJ PROMO
VERO</t>
        </r>
      </text>
    </comment>
    <comment ref="AC1303" authorId="0">
      <text>
        <r>
          <rPr>
            <b/>
            <sz val="9"/>
            <color indexed="81"/>
            <rFont val="Tahoma"/>
            <family val="2"/>
          </rPr>
          <t>13-MAR N/C MSJ PROMO
VERO</t>
        </r>
      </text>
    </comment>
    <comment ref="AE1303" authorId="0">
      <text>
        <r>
          <rPr>
            <b/>
            <sz val="9"/>
            <color indexed="81"/>
            <rFont val="Tahoma"/>
            <family val="2"/>
          </rPr>
          <t>11-MAYO N/C MSJ PROMO 100
VERO</t>
        </r>
      </text>
    </comment>
    <comment ref="AI1303" authorId="0">
      <text>
        <r>
          <rPr>
            <b/>
            <sz val="9"/>
            <color indexed="81"/>
            <rFont val="Tahoma"/>
            <family val="2"/>
          </rPr>
          <t xml:space="preserve">04 DE SEPTIEMBRE MANDE SMS CON PROMOCION DE$-50
</t>
        </r>
      </text>
    </comment>
    <comment ref="AJ1303" authorId="0">
      <text>
        <r>
          <rPr>
            <sz val="9"/>
            <color indexed="81"/>
            <rFont val="Tahoma"/>
            <family val="2"/>
          </rPr>
          <t xml:space="preserve">23 de octubre mande sms con promocion $-100
</t>
        </r>
      </text>
    </comment>
    <comment ref="B1304" authorId="0">
      <text>
        <r>
          <rPr>
            <b/>
            <sz val="9"/>
            <color indexed="81"/>
            <rFont val="Tahoma"/>
            <family val="2"/>
          </rPr>
          <t>VA CON OTRA PEDICURISTA, PERO LE AGRADO MUCHO EL SERVICIO AQUÍ. LE GUSTARIA Q BETSA LA SIGUIERA ATENDIENDO</t>
        </r>
      </text>
    </comment>
    <comment ref="X1304" authorId="0">
      <text>
        <r>
          <rPr>
            <b/>
            <sz val="9"/>
            <color indexed="81"/>
            <rFont val="Tahoma"/>
            <family val="2"/>
          </rPr>
          <t>22-OCT BUZÓN
VERO</t>
        </r>
      </text>
    </comment>
    <comment ref="Y1304" authorId="0">
      <text>
        <r>
          <rPr>
            <b/>
            <sz val="9"/>
            <color indexed="81"/>
            <rFont val="Tahoma"/>
            <family val="2"/>
          </rPr>
          <t>06.NOV
BUZON.</t>
        </r>
      </text>
    </comment>
    <comment ref="AB1304" authorId="0">
      <text>
        <r>
          <rPr>
            <b/>
            <sz val="9"/>
            <color indexed="81"/>
            <rFont val="Tahoma"/>
            <family val="2"/>
          </rPr>
          <t>06.FEB FUERA DE AREA
15-FEB NO ENLAZA LA LLAMADA
25-FEB FUERA DE AREA
28-FEB NO ENLAZA LA LLAMADA
VERO</t>
        </r>
      </text>
    </comment>
    <comment ref="AC1304" authorId="0">
      <text>
        <r>
          <rPr>
            <b/>
            <sz val="9"/>
            <color indexed="81"/>
            <rFont val="Tahoma"/>
            <family val="2"/>
          </rPr>
          <t>2-MAR MSJ PROMO
VERO</t>
        </r>
      </text>
    </comment>
    <comment ref="AE1304" authorId="0">
      <text>
        <r>
          <rPr>
            <b/>
            <sz val="9"/>
            <color indexed="81"/>
            <rFont val="Tahoma"/>
            <family val="2"/>
          </rPr>
          <t>12-MAYO NUM SUSPENDIDO
VERO</t>
        </r>
      </text>
    </comment>
    <comment ref="AJ1304" authorId="0">
      <text>
        <r>
          <rPr>
            <b/>
            <sz val="9"/>
            <color indexed="81"/>
            <rFont val="Tahoma"/>
            <family val="2"/>
          </rPr>
          <t>23 de octubre mande sms con promocion $-100</t>
        </r>
      </text>
    </comment>
    <comment ref="B1305" authorId="0">
      <text>
        <r>
          <rPr>
            <b/>
            <sz val="9"/>
            <color indexed="81"/>
            <rFont val="Tahoma"/>
            <family val="2"/>
          </rPr>
          <t>LLAMARLE CUANDO HAYA PROMOCIONES</t>
        </r>
      </text>
    </comment>
    <comment ref="W1305" authorId="0">
      <text>
        <r>
          <rPr>
            <b/>
            <sz val="9"/>
            <color indexed="81"/>
            <rFont val="Tahoma"/>
            <family val="2"/>
          </rPr>
          <t>SE LLEVO UNOS ANILOS PROTECTORES</t>
        </r>
      </text>
    </comment>
    <comment ref="Z1305" authorId="0">
      <text>
        <r>
          <rPr>
            <b/>
            <sz val="9"/>
            <color indexed="81"/>
            <rFont val="Tahoma"/>
            <family val="2"/>
          </rPr>
          <t>01-DIC
TIMBRO Y DESVIO LLAMADA.</t>
        </r>
      </text>
    </comment>
    <comment ref="AA1305" authorId="0">
      <text>
        <r>
          <rPr>
            <b/>
            <sz val="9"/>
            <color indexed="81"/>
            <rFont val="Tahoma"/>
            <family val="2"/>
          </rPr>
          <t>08.ENERO
BUZON
19.ENERO 
ESTA DE VIAJE 
ELLA REGRESA LA LLAMADA.</t>
        </r>
      </text>
    </comment>
    <comment ref="AB1305" authorId="0">
      <text>
        <r>
          <rPr>
            <b/>
            <sz val="9"/>
            <color indexed="81"/>
            <rFont val="Tahoma"/>
            <family val="2"/>
          </rPr>
          <t>28-FEB ELLA PASA, MSJ PROMO
VERO</t>
        </r>
      </text>
    </comment>
    <comment ref="AE1305" authorId="0">
      <text>
        <r>
          <rPr>
            <b/>
            <sz val="9"/>
            <color indexed="81"/>
            <rFont val="Tahoma"/>
            <family val="2"/>
          </rPr>
          <t>12-MAYO ESTA FUERA DE LA CD, ELLA VIENE A SU REGRESO
VERO</t>
        </r>
      </text>
    </comment>
    <comment ref="AH1305" authorId="0">
      <text>
        <r>
          <rPr>
            <sz val="9"/>
            <color indexed="81"/>
            <rFont val="Tahoma"/>
            <family val="2"/>
          </rPr>
          <t xml:space="preserve">02 DE SEPTIEMBRE
MANDE SMS CON PROMOCION DE $-100
</t>
        </r>
      </text>
    </comment>
    <comment ref="AJ1305" authorId="0">
      <text>
        <r>
          <rPr>
            <sz val="9"/>
            <color indexed="81"/>
            <rFont val="Tahoma"/>
            <family val="2"/>
          </rPr>
          <t xml:space="preserve">23 de octubre mande sms con promocion $-100
</t>
        </r>
      </text>
    </comment>
    <comment ref="A1306" authorId="0">
      <text>
        <r>
          <rPr>
            <b/>
            <sz val="9"/>
            <color indexed="81"/>
            <rFont val="Tahoma"/>
            <family val="2"/>
          </rPr>
          <t>MEM-77-CUP</t>
        </r>
      </text>
    </comment>
    <comment ref="B1306" authorId="0">
      <text>
        <r>
          <rPr>
            <b/>
            <sz val="9"/>
            <color indexed="81"/>
            <rFont val="Tahoma"/>
            <family val="2"/>
          </rPr>
          <t>Sra. De 103 años. Se le encarnan un poco sus uñas pero no dejo casi q le hiciera su serv. SUS HIJOS SON LOUDES BRIONES Y ROGELIO BRIONES</t>
        </r>
      </text>
    </comment>
    <comment ref="Z1306" authorId="0">
      <text>
        <r>
          <rPr>
            <b/>
            <sz val="9"/>
            <color indexed="81"/>
            <rFont val="Tahoma"/>
            <family val="2"/>
          </rPr>
          <t>SE LE HA ESTDO MARCANDO Y MARCA OCUPADO O NO CONTESTA
9-DIC VERO
12.DIC
RED NO DISPONIBLE.</t>
        </r>
      </text>
    </comment>
    <comment ref="AA1306" authorId="0">
      <text>
        <r>
          <rPr>
            <b/>
            <sz val="9"/>
            <color indexed="81"/>
            <rFont val="Tahoma"/>
            <family val="2"/>
          </rPr>
          <t>13-ENE-15 LINEA NO DISPONIBLE
VERO</t>
        </r>
      </text>
    </comment>
    <comment ref="AB1306" authorId="0">
      <text>
        <r>
          <rPr>
            <b/>
            <sz val="9"/>
            <color indexed="81"/>
            <rFont val="Tahoma"/>
            <family val="2"/>
          </rPr>
          <t>06.FEB LINEA NO DISPONIBLE.
25-FEB NO ENLAZA LA LLAMADA
VERO</t>
        </r>
      </text>
    </comment>
    <comment ref="AD1306" authorId="0">
      <text>
        <r>
          <rPr>
            <b/>
            <sz val="9"/>
            <color indexed="81"/>
            <rFont val="Tahoma"/>
            <family val="2"/>
          </rPr>
          <t>9-ABRIL NO DISPONIBLE
 VERO</t>
        </r>
      </text>
    </comment>
    <comment ref="AE1306" authorId="0">
      <text>
        <r>
          <rPr>
            <b/>
            <sz val="9"/>
            <color indexed="81"/>
            <rFont val="Tahoma"/>
            <family val="2"/>
          </rPr>
          <t>15-MAYO NO DISPONIBLE
VERO</t>
        </r>
      </text>
    </comment>
    <comment ref="B1307" authorId="0">
      <text>
        <r>
          <rPr>
            <b/>
            <sz val="9"/>
            <color indexed="81"/>
            <rFont val="Tahoma"/>
            <family val="2"/>
          </rPr>
          <t>SU PARIENTE ES CARLOS RUELAS.</t>
        </r>
      </text>
    </comment>
    <comment ref="W1307" authorId="0">
      <text>
        <r>
          <rPr>
            <b/>
            <sz val="9"/>
            <color indexed="81"/>
            <rFont val="Tahoma"/>
            <family val="2"/>
          </rPr>
          <t>ATENDIO VERO</t>
        </r>
      </text>
    </comment>
    <comment ref="Y1307" authorId="0">
      <text>
        <r>
          <rPr>
            <b/>
            <sz val="9"/>
            <color indexed="81"/>
            <rFont val="Tahoma"/>
            <family val="2"/>
          </rPr>
          <t>20.NOV
NO ESTABA DEJE RECADO 
LLAMAR DESPUES.</t>
        </r>
      </text>
    </comment>
    <comment ref="Z1307" authorId="0">
      <text>
        <r>
          <rPr>
            <b/>
            <sz val="9"/>
            <color indexed="81"/>
            <rFont val="Tahoma"/>
            <family val="2"/>
          </rPr>
          <t>01-DIC
POR EL MOMENTO ESTA BIEN DE SUS PIES.</t>
        </r>
      </text>
    </comment>
    <comment ref="AA1307" authorId="0">
      <text>
        <r>
          <rPr>
            <b/>
            <sz val="9"/>
            <color indexed="81"/>
            <rFont val="Tahoma"/>
            <family val="2"/>
          </rPr>
          <t>08.ENERO
SIGUE BIEN DE SUS PIES 
ELLA REGRESA LA LLAMADA DESPUES.</t>
        </r>
      </text>
    </comment>
    <comment ref="AB1307" authorId="0">
      <text>
        <r>
          <rPr>
            <b/>
            <sz val="9"/>
            <color indexed="81"/>
            <rFont val="Tahoma"/>
            <family val="2"/>
          </rPr>
          <t>28-FEB MSJ PROMO
VERO</t>
        </r>
      </text>
    </comment>
    <comment ref="AC1307" authorId="0">
      <text>
        <r>
          <rPr>
            <b/>
            <sz val="9"/>
            <color indexed="81"/>
            <rFont val="Tahoma"/>
            <family val="2"/>
          </rPr>
          <t>13-MAR RECADO PROMO 200
VERO</t>
        </r>
      </text>
    </comment>
    <comment ref="AE1307" authorId="0">
      <text>
        <r>
          <rPr>
            <b/>
            <sz val="9"/>
            <color indexed="81"/>
            <rFont val="Tahoma"/>
            <family val="2"/>
          </rPr>
          <t>14-MAYO ESTA OCUPADO, MSJ PROMO 100 PARA EL Y SU ESPOSA
VERO</t>
        </r>
      </text>
    </comment>
    <comment ref="AH1307" authorId="0">
      <text>
        <r>
          <rPr>
            <sz val="9"/>
            <color indexed="81"/>
            <rFont val="Tahoma"/>
            <family val="2"/>
          </rPr>
          <t xml:space="preserve">02 DE AGOSTO MANDE SMS CON PROMOCION $.-100
</t>
        </r>
      </text>
    </comment>
    <comment ref="AJ1307" authorId="0">
      <text>
        <r>
          <rPr>
            <sz val="9"/>
            <color indexed="81"/>
            <rFont val="Tahoma"/>
            <family val="2"/>
          </rPr>
          <t xml:space="preserve">23 de octubre mande sms con promocion $-100
</t>
        </r>
      </text>
    </comment>
    <comment ref="W1308" authorId="0">
      <text>
        <r>
          <rPr>
            <b/>
            <sz val="9"/>
            <color indexed="81"/>
            <rFont val="Tahoma"/>
            <family val="2"/>
          </rPr>
          <t>PADECE DE MICOSIS, RECOMENDE VITE, DIJO QUE DESPUES VIENE A COMPRARLO
VERO</t>
        </r>
      </text>
    </comment>
    <comment ref="Z1308" authorId="0">
      <text>
        <r>
          <rPr>
            <b/>
            <sz val="9"/>
            <color indexed="81"/>
            <rFont val="Tahoma"/>
            <family val="2"/>
          </rPr>
          <t>01-DIC
EL NUMERO HA SIDO CAMBIADO.</t>
        </r>
      </text>
    </comment>
    <comment ref="AB1308" authorId="0">
      <text>
        <r>
          <rPr>
            <b/>
            <sz val="9"/>
            <color indexed="81"/>
            <rFont val="Tahoma"/>
            <family val="2"/>
          </rPr>
          <t>28-FEB NUM SUSPENDIDO
VERO</t>
        </r>
      </text>
    </comment>
    <comment ref="AE1308" authorId="0">
      <text>
        <r>
          <rPr>
            <b/>
            <sz val="9"/>
            <color indexed="81"/>
            <rFont val="Tahoma"/>
            <family val="2"/>
          </rPr>
          <t>19-MAYO NUM MAL
VERO</t>
        </r>
      </text>
    </comment>
    <comment ref="B1309" authorId="0">
      <text>
        <r>
          <rPr>
            <b/>
            <sz val="9"/>
            <color indexed="81"/>
            <rFont val="Tahoma"/>
            <family val="2"/>
          </rPr>
          <t>MAESTRA, SE LE HACE MUCHO CALLITO EN EL METATARSO</t>
        </r>
      </text>
    </comment>
    <comment ref="W1309" authorId="0">
      <text>
        <r>
          <rPr>
            <b/>
            <sz val="9"/>
            <color indexed="81"/>
            <rFont val="Tahoma"/>
            <family val="2"/>
          </rPr>
          <t>ATENDIO VERO
LE INTERESO LA MEMBRESIA, POSIBLEMENTE TARDE EN VENIR VARIOS MESES</t>
        </r>
      </text>
    </comment>
    <comment ref="Z1309" authorId="0">
      <text>
        <r>
          <rPr>
            <b/>
            <sz val="9"/>
            <color indexed="81"/>
            <rFont val="Tahoma"/>
            <family val="2"/>
          </rPr>
          <t>28-DIC N/C
VERO</t>
        </r>
      </text>
    </comment>
    <comment ref="AA1309" authorId="0">
      <text>
        <r>
          <rPr>
            <b/>
            <sz val="9"/>
            <color indexed="81"/>
            <rFont val="Tahoma"/>
            <family val="2"/>
          </rPr>
          <t>08.ENERO
POR MOTIVOS PERSONALES NO PUEDE VENIR 
ELLA REGRESA LA LLAMADA.</t>
        </r>
      </text>
    </comment>
    <comment ref="AB1309" authorId="0">
      <text>
        <r>
          <rPr>
            <b/>
            <sz val="9"/>
            <color indexed="81"/>
            <rFont val="Tahoma"/>
            <family val="2"/>
          </rPr>
          <t>06.FEB N/C
25-FEB N/C
28-FEB LLAMAR POR LA TARDE, CONTESTO SU HIJA
VERO</t>
        </r>
      </text>
    </comment>
    <comment ref="AC1309" authorId="0">
      <text>
        <r>
          <rPr>
            <b/>
            <sz val="9"/>
            <color indexed="81"/>
            <rFont val="Tahoma"/>
            <family val="2"/>
          </rPr>
          <t>6-MAR N/C
VERO</t>
        </r>
      </text>
    </comment>
    <comment ref="AD1309" authorId="0">
      <text>
        <r>
          <rPr>
            <b/>
            <sz val="9"/>
            <color indexed="81"/>
            <rFont val="Tahoma"/>
            <family val="2"/>
          </rPr>
          <t>9-ABRIL N/C
VERO</t>
        </r>
      </text>
    </comment>
    <comment ref="AE1309" authorId="0">
      <text>
        <r>
          <rPr>
            <b/>
            <sz val="9"/>
            <color indexed="81"/>
            <rFont val="Tahoma"/>
            <family val="2"/>
          </rPr>
          <t>20-MAYO 6:04 PM N/C
VERO</t>
        </r>
      </text>
    </comment>
    <comment ref="B1310" authorId="0">
      <text>
        <r>
          <rPr>
            <b/>
            <sz val="9"/>
            <color indexed="81"/>
            <rFont val="Tahoma"/>
            <family val="2"/>
          </rPr>
          <t>ESPOSO DE LA SEÑORA LETICIA LEYVA</t>
        </r>
      </text>
    </comment>
    <comment ref="Z1310" authorId="0">
      <text>
        <r>
          <rPr>
            <b/>
            <sz val="9"/>
            <color indexed="81"/>
            <rFont val="Tahoma"/>
            <family val="2"/>
          </rPr>
          <t>12.DIC
NO CONTESTO.</t>
        </r>
      </text>
    </comment>
    <comment ref="AB1310" authorId="0">
      <text>
        <r>
          <rPr>
            <b/>
            <sz val="9"/>
            <color indexed="81"/>
            <rFont val="Tahoma"/>
            <family val="2"/>
          </rPr>
          <t>06.FEB N/C
25-FEB N/C
28-FEB LLAMAR POR LA TARDE, CONTESTO SU HIJA
VERO</t>
        </r>
      </text>
    </comment>
    <comment ref="AC1310" authorId="0">
      <text>
        <r>
          <rPr>
            <b/>
            <sz val="9"/>
            <color indexed="81"/>
            <rFont val="Tahoma"/>
            <family val="2"/>
          </rPr>
          <t>6-MAR N/C
VERO</t>
        </r>
      </text>
    </comment>
    <comment ref="AD1310" authorId="0">
      <text>
        <r>
          <rPr>
            <b/>
            <sz val="9"/>
            <color indexed="81"/>
            <rFont val="Tahoma"/>
            <family val="2"/>
          </rPr>
          <t>9-ABRIL N/C
VERO</t>
        </r>
      </text>
    </comment>
    <comment ref="AE1310" authorId="0">
      <text>
        <r>
          <rPr>
            <b/>
            <sz val="9"/>
            <color indexed="81"/>
            <rFont val="Tahoma"/>
            <family val="2"/>
          </rPr>
          <t>20-MAYO 6:04 PM N/C
VERO</t>
        </r>
      </text>
    </comment>
    <comment ref="Y1311" authorId="0">
      <text>
        <r>
          <rPr>
            <b/>
            <sz val="9"/>
            <color indexed="81"/>
            <rFont val="Tahoma"/>
            <family val="2"/>
          </rPr>
          <t>20.NOV
BUZON</t>
        </r>
      </text>
    </comment>
    <comment ref="Z1311" authorId="0">
      <text>
        <r>
          <rPr>
            <b/>
            <sz val="9"/>
            <color indexed="81"/>
            <rFont val="Tahoma"/>
            <family val="2"/>
          </rPr>
          <t>01-DIC
TENIA PROBLEMAS CON SU CELULAR 
NO SE ECUCHABA BIEN  
LLAMAR DESPUES.</t>
        </r>
      </text>
    </comment>
    <comment ref="AA1311" authorId="0">
      <text>
        <r>
          <rPr>
            <b/>
            <sz val="9"/>
            <color indexed="81"/>
            <rFont val="Tahoma"/>
            <family val="2"/>
          </rPr>
          <t>19.ENERO - N/C
23.ENERO.15 ESTA DE VIAJE. ELLA LLAMA</t>
        </r>
      </text>
    </comment>
    <comment ref="AB1311" authorId="0">
      <text>
        <r>
          <rPr>
            <b/>
            <sz val="9"/>
            <color indexed="81"/>
            <rFont val="Tahoma"/>
            <family val="2"/>
          </rPr>
          <t>28-FEB ESTA OCUPADA, MSJ PROMO
VERO</t>
        </r>
      </text>
    </comment>
    <comment ref="AE1311" authorId="0">
      <text>
        <r>
          <rPr>
            <b/>
            <sz val="9"/>
            <color indexed="81"/>
            <rFont val="Tahoma"/>
            <family val="2"/>
          </rPr>
          <t>19-MAYO AGENDO CITA PROMO 100 PARA EL 25-MAYO
VERO</t>
        </r>
      </text>
    </comment>
    <comment ref="AH1311" authorId="0">
      <text>
        <r>
          <rPr>
            <sz val="9"/>
            <color indexed="81"/>
            <rFont val="Tahoma"/>
            <family val="2"/>
          </rPr>
          <t xml:space="preserve">02 DE AGOSTO MANDE SMS CON PROMOCION $-100
</t>
        </r>
      </text>
    </comment>
    <comment ref="AJ1311" authorId="0">
      <text>
        <r>
          <rPr>
            <sz val="9"/>
            <color indexed="81"/>
            <rFont val="Tahoma"/>
            <family val="2"/>
          </rPr>
          <t xml:space="preserve">23 de octubre mande sms con promocion $-100
</t>
        </r>
      </text>
    </comment>
    <comment ref="B1312" authorId="0">
      <text>
        <r>
          <rPr>
            <b/>
            <sz val="9"/>
            <color indexed="81"/>
            <rFont val="Tahoma"/>
            <family val="2"/>
          </rPr>
          <t>HERMANO DE MONSERRAT GARCIA</t>
        </r>
      </text>
    </comment>
    <comment ref="X1312" authorId="0">
      <text>
        <r>
          <rPr>
            <b/>
            <sz val="9"/>
            <color indexed="81"/>
            <rFont val="Tahoma"/>
            <family val="2"/>
          </rPr>
          <t>CITA 5-OCT
ELLOS LLAMAN. NO LES GUSTA QUE LES LLAMEN</t>
        </r>
      </text>
    </comment>
    <comment ref="AB1312" authorId="0">
      <text>
        <r>
          <rPr>
            <b/>
            <sz val="9"/>
            <color indexed="81"/>
            <rFont val="Tahoma"/>
            <family val="2"/>
          </rPr>
          <t>28-FEB MSJ PROMO
VERO</t>
        </r>
      </text>
    </comment>
    <comment ref="AE1312" authorId="0">
      <text>
        <r>
          <rPr>
            <b/>
            <sz val="9"/>
            <color indexed="81"/>
            <rFont val="Tahoma"/>
            <family val="2"/>
          </rPr>
          <t>20-MAYO MSJ 100, NO LES GUSTA QUE LES LLAMEN
VERO</t>
        </r>
      </text>
    </comment>
    <comment ref="AF1312" authorId="0">
      <text>
        <r>
          <rPr>
            <b/>
            <sz val="9"/>
            <color indexed="81"/>
            <rFont val="Tahoma"/>
            <family val="2"/>
          </rPr>
          <t>18JUN MANDE WHATS PARA SU SERVICIO LIZ</t>
        </r>
      </text>
    </comment>
    <comment ref="AI1312" authorId="0">
      <text>
        <r>
          <rPr>
            <sz val="9"/>
            <color indexed="81"/>
            <rFont val="Tahoma"/>
            <family val="2"/>
          </rPr>
          <t xml:space="preserve">04 DE SEPTIEMBRE MANDE SMS CON PROMOCION DE $-50
</t>
        </r>
      </text>
    </comment>
    <comment ref="AC1313" authorId="0">
      <text>
        <r>
          <rPr>
            <b/>
            <sz val="9"/>
            <color indexed="81"/>
            <rFont val="Tahoma"/>
            <family val="2"/>
          </rPr>
          <t>6-MAR SU MAMÁ LO TRAE, SE LLEVO TARJETA
VERO</t>
        </r>
      </text>
    </comment>
    <comment ref="AE1313" authorId="0">
      <text>
        <r>
          <rPr>
            <b/>
            <sz val="9"/>
            <color indexed="81"/>
            <rFont val="Tahoma"/>
            <family val="2"/>
          </rPr>
          <t>20-MAYO NO DEJO NUM PARA LLAMARLE
VERO</t>
        </r>
      </text>
    </comment>
    <comment ref="B1314" authorId="0">
      <text>
        <r>
          <rPr>
            <b/>
            <sz val="9"/>
            <color indexed="81"/>
            <rFont val="Tahoma"/>
            <family val="2"/>
          </rPr>
          <t xml:space="preserve">RECOMENDE MATRI PRIMEROS ORTEJOS LADOS INTERNOS
SU MAMÁ ES CELIA CASTRO
</t>
        </r>
      </text>
    </comment>
    <comment ref="X1314" authorId="0">
      <text>
        <r>
          <rPr>
            <b/>
            <sz val="9"/>
            <color indexed="81"/>
            <rFont val="Tahoma"/>
            <family val="2"/>
          </rPr>
          <t>CITA 8-OCT</t>
        </r>
      </text>
    </comment>
    <comment ref="Y1314" authorId="0">
      <text>
        <r>
          <rPr>
            <b/>
            <sz val="9"/>
            <color indexed="81"/>
            <rFont val="Tahoma"/>
            <family val="2"/>
          </rPr>
          <t>20.NOV
NO CONTESTA</t>
        </r>
      </text>
    </comment>
    <comment ref="Z1314" authorId="0">
      <text>
        <r>
          <rPr>
            <b/>
            <sz val="9"/>
            <color indexed="81"/>
            <rFont val="Tahoma"/>
            <family val="2"/>
          </rPr>
          <t>01-DIC
NO CONTESTO</t>
        </r>
      </text>
    </comment>
    <comment ref="AA1314" authorId="0">
      <text>
        <r>
          <rPr>
            <b/>
            <sz val="9"/>
            <color indexed="81"/>
            <rFont val="Tahoma"/>
            <family val="2"/>
          </rPr>
          <t>08.ENERO 
ESTA DE VIAJE REGRESA LA PROX SEMANA.
23.ENERO. NO CONTESTO</t>
        </r>
      </text>
    </comment>
    <comment ref="AB1314" authorId="0">
      <text>
        <r>
          <rPr>
            <b/>
            <sz val="9"/>
            <color indexed="81"/>
            <rFont val="Tahoma"/>
            <family val="2"/>
          </rPr>
          <t>28-FEB SU MAMA LO TRAE
VERO</t>
        </r>
      </text>
    </comment>
    <comment ref="AE1314" authorId="0">
      <text>
        <r>
          <rPr>
            <b/>
            <sz val="9"/>
            <color indexed="81"/>
            <rFont val="Tahoma"/>
            <family val="2"/>
          </rPr>
          <t>20-MAYO N/C
VERO</t>
        </r>
      </text>
    </comment>
    <comment ref="AJ1314" authorId="0">
      <text>
        <r>
          <rPr>
            <b/>
            <sz val="9"/>
            <color indexed="81"/>
            <rFont val="Tahoma"/>
            <family val="2"/>
          </rPr>
          <t>Diego:</t>
        </r>
        <r>
          <rPr>
            <sz val="9"/>
            <color indexed="81"/>
            <rFont val="Tahoma"/>
            <family val="2"/>
          </rPr>
          <t xml:space="preserve">
</t>
        </r>
      </text>
    </comment>
    <comment ref="B1315" authorId="0">
      <text>
        <r>
          <rPr>
            <b/>
            <sz val="9"/>
            <color indexed="81"/>
            <rFont val="Tahoma"/>
            <family val="2"/>
          </rPr>
          <t>MAMA DE ALDAIR ALTAMIRANO</t>
        </r>
      </text>
    </comment>
    <comment ref="X1315" authorId="0">
      <text>
        <r>
          <rPr>
            <b/>
            <sz val="9"/>
            <color indexed="81"/>
            <rFont val="Tahoma"/>
            <family val="2"/>
          </rPr>
          <t>CITA 8-OCT NO SE QUEDO PUES EMPEZO A SENTIRSE MAL
VERO</t>
        </r>
      </text>
    </comment>
    <comment ref="Y1315" authorId="0">
      <text>
        <r>
          <rPr>
            <b/>
            <sz val="9"/>
            <color indexed="81"/>
            <rFont val="Tahoma"/>
            <family val="2"/>
          </rPr>
          <t>20.NOV 
NO CONTESTA</t>
        </r>
      </text>
    </comment>
    <comment ref="Z1315" authorId="0">
      <text>
        <r>
          <rPr>
            <b/>
            <sz val="9"/>
            <color indexed="81"/>
            <rFont val="Tahoma"/>
            <family val="2"/>
          </rPr>
          <t>01-DIC
NO CONTESTO</t>
        </r>
      </text>
    </comment>
    <comment ref="AA1315" authorId="0">
      <text>
        <r>
          <rPr>
            <b/>
            <sz val="9"/>
            <color indexed="81"/>
            <rFont val="Tahoma"/>
            <family val="2"/>
          </rPr>
          <t>08.ENERO 
ESTA DE VIAJE REGRESA LA PROX SEMANA.</t>
        </r>
      </text>
    </comment>
    <comment ref="AB1315" authorId="0">
      <text>
        <r>
          <rPr>
            <b/>
            <sz val="9"/>
            <color indexed="81"/>
            <rFont val="Tahoma"/>
            <family val="2"/>
          </rPr>
          <t>28-FEB DE MOMENTO NO LE INTERESA
VERO</t>
        </r>
      </text>
    </comment>
    <comment ref="AE1315" authorId="0">
      <text>
        <r>
          <rPr>
            <b/>
            <sz val="9"/>
            <color indexed="81"/>
            <rFont val="Tahoma"/>
            <family val="2"/>
          </rPr>
          <t>20-MAYO N/C
VERO</t>
        </r>
      </text>
    </comment>
    <comment ref="AJ1315" authorId="0">
      <text>
        <r>
          <rPr>
            <b/>
            <sz val="9"/>
            <color indexed="81"/>
            <rFont val="Tahoma"/>
            <family val="2"/>
          </rPr>
          <t>30 DE OCTUBRE MARQUE NO CONTESTARON</t>
        </r>
      </text>
    </comment>
    <comment ref="B1316" authorId="0">
      <text>
        <r>
          <rPr>
            <b/>
            <sz val="9"/>
            <color indexed="81"/>
            <rFont val="Tahoma"/>
            <family val="2"/>
          </rPr>
          <t>ES PACIENTE QUE SE ATIENDE TAMBIEN EN TEPEYAC</t>
        </r>
      </text>
    </comment>
    <comment ref="D1316" authorId="0">
      <text>
        <r>
          <rPr>
            <b/>
            <sz val="9"/>
            <color indexed="81"/>
            <rFont val="Tahoma"/>
            <family val="2"/>
          </rPr>
          <t>NOVIO VERO</t>
        </r>
      </text>
    </comment>
    <comment ref="X1316" authorId="0">
      <text>
        <r>
          <rPr>
            <b/>
            <sz val="9"/>
            <color indexed="81"/>
            <rFont val="Tahoma"/>
            <family val="2"/>
          </rPr>
          <t>CITA 9-OCT</t>
        </r>
      </text>
    </comment>
    <comment ref="AB1316" authorId="0">
      <text>
        <r>
          <rPr>
            <b/>
            <sz val="9"/>
            <color indexed="81"/>
            <rFont val="Tahoma"/>
            <family val="2"/>
          </rPr>
          <t>28-FEB ES AMIGO DE VERO, SE ATIENDE EN AMBAS CLINICA, DE MOMENTO NO PUEDE PUES SE LESIONO UNA RODILLA
VERO</t>
        </r>
      </text>
    </comment>
    <comment ref="AE1316" authorId="0">
      <text>
        <r>
          <rPr>
            <b/>
            <sz val="9"/>
            <color indexed="81"/>
            <rFont val="Tahoma"/>
            <family val="2"/>
          </rPr>
          <t>20-MAYO SE FUE A VIVIR A MANZANILLO COLIMA
VERO</t>
        </r>
      </text>
    </comment>
    <comment ref="B1317" authorId="0">
      <text>
        <r>
          <rPr>
            <b/>
            <sz val="9"/>
            <color indexed="81"/>
            <rFont val="Tahoma"/>
            <family val="2"/>
          </rPr>
          <t>LE GUSTA QUE LE RETIREN TODO EL CALLITO ALREDEDOR DE LOS DEDOS</t>
        </r>
      </text>
    </comment>
    <comment ref="Y1317" authorId="0">
      <text>
        <r>
          <rPr>
            <b/>
            <sz val="9"/>
            <color indexed="81"/>
            <rFont val="Tahoma"/>
            <family val="2"/>
          </rPr>
          <t>20.NOV
NO CONTESTA</t>
        </r>
      </text>
    </comment>
    <comment ref="Z1317" authorId="0">
      <text>
        <r>
          <rPr>
            <b/>
            <sz val="9"/>
            <color indexed="81"/>
            <rFont val="Tahoma"/>
            <family val="2"/>
          </rPr>
          <t>01-DIC
NO CONTESTO.</t>
        </r>
      </text>
    </comment>
    <comment ref="AA1317" authorId="0">
      <text>
        <r>
          <rPr>
            <b/>
            <sz val="9"/>
            <color indexed="81"/>
            <rFont val="Tahoma"/>
            <family val="2"/>
          </rPr>
          <t>08.ENERO
POR EL MOMENTO SE ENCUENTRA BIEN DE SUS PIES 
ELLA LLAMA CUANDO LO NECESITE.</t>
        </r>
      </text>
    </comment>
    <comment ref="AB1317" authorId="0">
      <text>
        <r>
          <rPr>
            <b/>
            <sz val="9"/>
            <color indexed="81"/>
            <rFont val="Tahoma"/>
            <family val="2"/>
          </rPr>
          <t>28-FEB N/C
VERO</t>
        </r>
      </text>
    </comment>
    <comment ref="AC1317" authorId="0">
      <text>
        <r>
          <rPr>
            <b/>
            <sz val="9"/>
            <color indexed="81"/>
            <rFont val="Tahoma"/>
            <family val="2"/>
          </rPr>
          <t>6-MAR COMENTO QUE LE GUSTA MAS EL ESTETICO, ADEMAS QUE SE LE HACE CARO EL PCP. DIJO QUE YA NO LE LLAMEMOS
VERO</t>
        </r>
      </text>
    </comment>
    <comment ref="AE1317" authorId="0">
      <text>
        <r>
          <rPr>
            <b/>
            <sz val="9"/>
            <color indexed="81"/>
            <rFont val="Tahoma"/>
            <family val="2"/>
          </rPr>
          <t>20-MAYO NO LE GUSTA EL PCP, SE LO REALIZA EN ESTETICA
VERO</t>
        </r>
      </text>
    </comment>
    <comment ref="B1318" authorId="0">
      <text>
        <r>
          <rPr>
            <b/>
            <sz val="9"/>
            <color indexed="81"/>
            <rFont val="Tahoma"/>
            <family val="2"/>
          </rPr>
          <t>CORREDORA, NOVIA DE DAVID MACIAS</t>
        </r>
      </text>
    </comment>
    <comment ref="X1318" authorId="0">
      <text>
        <r>
          <rPr>
            <b/>
            <sz val="9"/>
            <color indexed="81"/>
            <rFont val="Tahoma"/>
            <family val="2"/>
          </rPr>
          <t>CITA 12-OCT</t>
        </r>
      </text>
    </comment>
    <comment ref="Y1318" authorId="0">
      <text>
        <r>
          <rPr>
            <b/>
            <sz val="9"/>
            <color indexed="81"/>
            <rFont val="Tahoma"/>
            <family val="2"/>
          </rPr>
          <t>20.NOV
TIMBRA Y DESVIA LA LLAMADA.</t>
        </r>
      </text>
    </comment>
    <comment ref="Z1318" authorId="0">
      <text>
        <r>
          <rPr>
            <b/>
            <sz val="9"/>
            <color indexed="81"/>
            <rFont val="Tahoma"/>
            <family val="2"/>
          </rPr>
          <t>01-DIC
ELLA LLAMA PARA HACER LA CITA.</t>
        </r>
      </text>
    </comment>
    <comment ref="AA1318" authorId="0">
      <text>
        <r>
          <rPr>
            <b/>
            <sz val="9"/>
            <color indexed="81"/>
            <rFont val="Tahoma"/>
            <family val="2"/>
          </rPr>
          <t>08.ENERO
NO LE GUSTA QUE LE ESTEN MARCADO 
DIJO QUE LA VES PASADA COMENTO QUE ELLA PREFIERE LLAMAR PARA HACER SU CITA…..</t>
        </r>
      </text>
    </comment>
    <comment ref="AB1318" authorId="0">
      <text>
        <r>
          <rPr>
            <b/>
            <sz val="9"/>
            <color indexed="81"/>
            <rFont val="Tahoma"/>
            <family val="2"/>
          </rPr>
          <t>28-FEB MSJ PROMO
VERO</t>
        </r>
      </text>
    </comment>
    <comment ref="AE1318" authorId="0">
      <text>
        <r>
          <rPr>
            <b/>
            <sz val="9"/>
            <color indexed="81"/>
            <rFont val="Tahoma"/>
            <family val="2"/>
          </rPr>
          <t>20-MAYO ESTABA OCUPADA, MSJ 100 PARA ELLA Y SU NOVIO
VERO</t>
        </r>
      </text>
    </comment>
    <comment ref="AH1318" authorId="0">
      <text>
        <r>
          <rPr>
            <b/>
            <sz val="9"/>
            <color indexed="81"/>
            <rFont val="Tahoma"/>
            <family val="2"/>
          </rPr>
          <t>02 DE SEPTIEMBRE, MANDE SMS CON PROMOCION DE $-100</t>
        </r>
      </text>
    </comment>
    <comment ref="AJ1318" authorId="0">
      <text>
        <r>
          <rPr>
            <sz val="9"/>
            <color indexed="81"/>
            <rFont val="Tahoma"/>
            <family val="2"/>
          </rPr>
          <t xml:space="preserve">23 de octubre mande sms con promocion $-100
</t>
        </r>
      </text>
    </comment>
    <comment ref="B1319" authorId="0">
      <text>
        <r>
          <rPr>
            <b/>
            <sz val="9"/>
            <color indexed="81"/>
            <rFont val="Tahoma"/>
            <family val="2"/>
          </rPr>
          <t>NOVIO DE MARIA JOSE MARTINEZ, ES CORREDOR</t>
        </r>
      </text>
    </comment>
    <comment ref="C1319" authorId="0">
      <text>
        <r>
          <rPr>
            <b/>
            <sz val="9"/>
            <color indexed="81"/>
            <rFont val="Tahoma"/>
            <family val="2"/>
          </rPr>
          <t>TELEFONO DE SU NOVIA</t>
        </r>
      </text>
    </comment>
    <comment ref="X1319" authorId="0">
      <text>
        <r>
          <rPr>
            <b/>
            <sz val="9"/>
            <color indexed="81"/>
            <rFont val="Tahoma"/>
            <family val="2"/>
          </rPr>
          <t>CITA 12-OCT</t>
        </r>
      </text>
    </comment>
    <comment ref="Y1319" authorId="0">
      <text>
        <r>
          <rPr>
            <b/>
            <sz val="9"/>
            <color indexed="81"/>
            <rFont val="Tahoma"/>
            <family val="2"/>
          </rPr>
          <t>20.NOV
TIMBRA Y DESVIA LA LLAMADA.</t>
        </r>
      </text>
    </comment>
    <comment ref="Z1319" authorId="0">
      <text>
        <r>
          <rPr>
            <b/>
            <sz val="9"/>
            <color indexed="81"/>
            <rFont val="Tahoma"/>
            <family val="2"/>
          </rPr>
          <t>01-DIC
COMENTA SU NOVIA QUE NO ESTA CON EL 
QUE ELLA LE PASA EL RECADO.</t>
        </r>
      </text>
    </comment>
    <comment ref="AA1319" authorId="0">
      <text>
        <r>
          <rPr>
            <b/>
            <sz val="9"/>
            <color indexed="81"/>
            <rFont val="Tahoma"/>
            <family val="2"/>
          </rPr>
          <t>08.ENERO
NO LE GUSTA QUE LE ESTEN MARCADO 
DIJO QUE LA VES PASADA COMENTO QUE ELLA PREFIERE LLAMAR PARA HACER SU CITA…..</t>
        </r>
      </text>
    </comment>
    <comment ref="AB1319" authorId="0">
      <text>
        <r>
          <rPr>
            <b/>
            <sz val="9"/>
            <color indexed="81"/>
            <rFont val="Tahoma"/>
            <family val="2"/>
          </rPr>
          <t>28-FEB MSJ PROMO
VERO</t>
        </r>
      </text>
    </comment>
    <comment ref="AE1319" authorId="0">
      <text>
        <r>
          <rPr>
            <b/>
            <sz val="9"/>
            <color indexed="81"/>
            <rFont val="Tahoma"/>
            <family val="2"/>
          </rPr>
          <t>20-MAYO ESTABA OCUPADA, MSJ 100 PARA ELLA Y SU NOVIO
VERO</t>
        </r>
      </text>
    </comment>
    <comment ref="AH1319" authorId="0">
      <text>
        <r>
          <rPr>
            <sz val="9"/>
            <color indexed="81"/>
            <rFont val="Tahoma"/>
            <family val="2"/>
          </rPr>
          <t xml:space="preserve">02 DE SEPTIEMBRE MANDE SMS CON PROMOCION DE $-100
</t>
        </r>
      </text>
    </comment>
    <comment ref="AJ1319" authorId="0">
      <text>
        <r>
          <rPr>
            <b/>
            <sz val="9"/>
            <color indexed="81"/>
            <rFont val="Tahoma"/>
            <family val="2"/>
          </rPr>
          <t>23 de octubre mande sms con promocion $-100</t>
        </r>
      </text>
    </comment>
    <comment ref="B1320" authorId="0">
      <text>
        <r>
          <rPr>
            <b/>
            <sz val="9"/>
            <color indexed="81"/>
            <rFont val="Tahoma"/>
            <family val="2"/>
          </rPr>
          <t>NO LE GUSTA QUE LE HAGAN NADA CON BISTURÍ   
 SE LE ENCARNAN SUS UÑAS LOS DOS ORTEJOS DE CADA PIE, UN POCO ESPECIAL, TRAE UN POCO DE ONICOMICOSIS</t>
        </r>
      </text>
    </comment>
    <comment ref="Y1320" authorId="0">
      <text>
        <r>
          <rPr>
            <b/>
            <sz val="9"/>
            <color indexed="81"/>
            <rFont val="Tahoma"/>
            <family val="2"/>
          </rPr>
          <t>20.NOV
NUMERO MAL</t>
        </r>
      </text>
    </comment>
    <comment ref="Z1320" authorId="0">
      <text>
        <r>
          <rPr>
            <b/>
            <sz val="9"/>
            <color indexed="81"/>
            <rFont val="Tahoma"/>
            <family val="2"/>
          </rPr>
          <t>01-DIC
NUMERO MAL.</t>
        </r>
      </text>
    </comment>
    <comment ref="AB1320" authorId="0">
      <text>
        <r>
          <rPr>
            <b/>
            <sz val="9"/>
            <color indexed="81"/>
            <rFont val="Tahoma"/>
            <family val="2"/>
          </rPr>
          <t>28-FEB FUERA DE AREA, MSJ PROMO
VERO</t>
        </r>
      </text>
    </comment>
    <comment ref="AE1320" authorId="0">
      <text>
        <r>
          <rPr>
            <b/>
            <sz val="9"/>
            <color indexed="81"/>
            <rFont val="Tahoma"/>
            <family val="2"/>
          </rPr>
          <t>20-MAYO CAMBIADO O SUSPENDIDO
VERO</t>
        </r>
      </text>
    </comment>
    <comment ref="AJ1320" authorId="0">
      <text>
        <r>
          <rPr>
            <sz val="9"/>
            <color indexed="81"/>
            <rFont val="Tahoma"/>
            <family val="2"/>
          </rPr>
          <t xml:space="preserve">04 DE SEPTIEMBRE PROMOCION TELEFONICA-50
</t>
        </r>
      </text>
    </comment>
    <comment ref="B1321" authorId="0">
      <text>
        <r>
          <rPr>
            <b/>
            <sz val="9"/>
            <color indexed="81"/>
            <rFont val="Tahoma"/>
            <family val="2"/>
          </rPr>
          <t>SEÑORA QUE VIVE EN TABACHINES, ESTARA TRATANDO SUS UÑAS CON VITE
SALE MUCHO DE VIAJE</t>
        </r>
      </text>
    </comment>
    <comment ref="X1321" authorId="0">
      <text>
        <r>
          <rPr>
            <b/>
            <sz val="9"/>
            <color indexed="81"/>
            <rFont val="Tahoma"/>
            <family val="2"/>
          </rPr>
          <t>CITA 13-OCT</t>
        </r>
      </text>
    </comment>
    <comment ref="AA1321" authorId="0">
      <text>
        <r>
          <rPr>
            <b/>
            <sz val="9"/>
            <color indexed="81"/>
            <rFont val="Tahoma"/>
            <family val="2"/>
          </rPr>
          <t>08.ENERO
NUMERO MAL</t>
        </r>
      </text>
    </comment>
    <comment ref="AB1321" authorId="0">
      <text>
        <r>
          <rPr>
            <b/>
            <sz val="9"/>
            <color indexed="81"/>
            <rFont val="Tahoma"/>
            <family val="2"/>
          </rPr>
          <t>28-FEB ESTA DE VIAJE, NO SABEN FECHA DE REGRESO
VERO</t>
        </r>
      </text>
    </comment>
    <comment ref="AE1321" authorId="0">
      <text>
        <r>
          <rPr>
            <b/>
            <sz val="9"/>
            <color indexed="81"/>
            <rFont val="Tahoma"/>
            <family val="2"/>
          </rPr>
          <t>20-MAYO NO ENLAZA LA LLAMADA
VERO</t>
        </r>
      </text>
    </comment>
    <comment ref="X1322" authorId="0">
      <text>
        <r>
          <rPr>
            <b/>
            <sz val="9"/>
            <color indexed="81"/>
            <rFont val="Tahoma"/>
            <family val="2"/>
          </rPr>
          <t>CITA 12-OCT</t>
        </r>
      </text>
    </comment>
    <comment ref="Y1322" authorId="0">
      <text>
        <r>
          <rPr>
            <b/>
            <sz val="9"/>
            <color indexed="81"/>
            <rFont val="Tahoma"/>
            <family val="2"/>
          </rPr>
          <t>20.NOV
NO CONTESTA</t>
        </r>
      </text>
    </comment>
    <comment ref="Z1322" authorId="0">
      <text>
        <r>
          <rPr>
            <b/>
            <sz val="9"/>
            <color indexed="81"/>
            <rFont val="Tahoma"/>
            <family val="2"/>
          </rPr>
          <t>01-DIC
NO CONTESTO</t>
        </r>
      </text>
    </comment>
    <comment ref="AA1322" authorId="0">
      <text>
        <r>
          <rPr>
            <b/>
            <sz val="9"/>
            <color indexed="81"/>
            <rFont val="Tahoma"/>
            <family val="2"/>
          </rPr>
          <t>06.ENERO 
DIJE DE DONDE ERA HISO QUE NO ESCUCHABA Y COLGO.</t>
        </r>
      </text>
    </comment>
    <comment ref="AB1322" authorId="0">
      <text>
        <r>
          <rPr>
            <b/>
            <sz val="9"/>
            <color indexed="81"/>
            <rFont val="Tahoma"/>
            <family val="2"/>
          </rPr>
          <t>28-FEB MSJ PROMO
VERO</t>
        </r>
      </text>
    </comment>
    <comment ref="AE1322" authorId="0">
      <text>
        <r>
          <rPr>
            <b/>
            <sz val="9"/>
            <color indexed="81"/>
            <rFont val="Tahoma"/>
            <family val="2"/>
          </rPr>
          <t>20-MAYO COLGO, MSJ 50
VERO</t>
        </r>
      </text>
    </comment>
    <comment ref="AI1322" authorId="0">
      <text>
        <r>
          <rPr>
            <b/>
            <sz val="9"/>
            <color indexed="81"/>
            <rFont val="Tahoma"/>
            <family val="2"/>
          </rPr>
          <t>04 DE SEPTIEMBRE MANDE SMS CON PROMOCION $-100</t>
        </r>
      </text>
    </comment>
    <comment ref="AJ1322" authorId="0">
      <text>
        <r>
          <rPr>
            <sz val="9"/>
            <color indexed="81"/>
            <rFont val="Tahoma"/>
            <family val="2"/>
          </rPr>
          <t xml:space="preserve">23 de octubre mande sms con promocion $-100
</t>
        </r>
      </text>
    </comment>
    <comment ref="B1323" authorId="0">
      <text>
        <r>
          <rPr>
            <b/>
            <sz val="9"/>
            <color indexed="81"/>
            <rFont val="Tahoma"/>
            <family val="2"/>
          </rPr>
          <t>HIJA DE ANA ROSA VIRAMONTES</t>
        </r>
      </text>
    </comment>
    <comment ref="AA1323" authorId="0">
      <text>
        <r>
          <rPr>
            <b/>
            <sz val="9"/>
            <color indexed="81"/>
            <rFont val="Tahoma"/>
            <family val="2"/>
          </rPr>
          <t>06.ENERO 
NO ACOSTUMBRA A HACERSE PCP.</t>
        </r>
      </text>
    </comment>
    <comment ref="AB1323" authorId="0">
      <text>
        <r>
          <rPr>
            <b/>
            <sz val="9"/>
            <color indexed="81"/>
            <rFont val="Tahoma"/>
            <family val="2"/>
          </rPr>
          <t>28-FEB MSJ PROMO
VERO</t>
        </r>
      </text>
    </comment>
    <comment ref="AE1323" authorId="0">
      <text>
        <r>
          <rPr>
            <b/>
            <sz val="9"/>
            <color indexed="81"/>
            <rFont val="Tahoma"/>
            <family val="2"/>
          </rPr>
          <t>20-MAYO ES NUM DE SU MAMÁ
VERO</t>
        </r>
      </text>
    </comment>
    <comment ref="AJ1323" authorId="0">
      <text>
        <r>
          <rPr>
            <sz val="9"/>
            <color indexed="81"/>
            <rFont val="Tahoma"/>
            <family val="2"/>
          </rPr>
          <t xml:space="preserve">07 DE OCTUBRE NUMERO DE SU MAMA ESTAB OCUPADA LLAMAR DESPUES
</t>
        </r>
      </text>
    </comment>
    <comment ref="B1324" authorId="0">
      <text>
        <r>
          <rPr>
            <b/>
            <sz val="9"/>
            <color indexed="81"/>
            <rFont val="Tahoma"/>
            <family val="2"/>
          </rPr>
          <t>ES MAESTRO DE ARTES MARCIALES MIXTAS</t>
        </r>
      </text>
    </comment>
    <comment ref="D1324" authorId="0">
      <text>
        <r>
          <rPr>
            <b/>
            <sz val="9"/>
            <color indexed="81"/>
            <rFont val="Tahoma"/>
            <family val="2"/>
          </rPr>
          <t>LO OPERARON DE LA RODILLA</t>
        </r>
      </text>
    </comment>
    <comment ref="Y1324" authorId="0">
      <text>
        <r>
          <rPr>
            <b/>
            <sz val="9"/>
            <color indexed="81"/>
            <rFont val="Tahoma"/>
            <family val="2"/>
          </rPr>
          <t>20.NOV
ESTA DE VIAJE 
EL REGRESA LA LLAMADA.</t>
        </r>
      </text>
    </comment>
    <comment ref="AA1324" authorId="0">
      <text>
        <r>
          <rPr>
            <b/>
            <sz val="9"/>
            <color indexed="81"/>
            <rFont val="Tahoma"/>
            <family val="2"/>
          </rPr>
          <t>06.ENERO 
NO CONTESTO</t>
        </r>
      </text>
    </comment>
    <comment ref="AB1324" authorId="0">
      <text>
        <r>
          <rPr>
            <b/>
            <sz val="9"/>
            <color indexed="81"/>
            <rFont val="Tahoma"/>
            <family val="2"/>
          </rPr>
          <t>28-FEB MSJ PROMO
VERO</t>
        </r>
      </text>
    </comment>
    <comment ref="AE1324" authorId="0">
      <text>
        <r>
          <rPr>
            <b/>
            <sz val="9"/>
            <color indexed="81"/>
            <rFont val="Tahoma"/>
            <family val="2"/>
          </rPr>
          <t>14-MAYO MANDE MSJ 100, N/C
VERO</t>
        </r>
      </text>
    </comment>
    <comment ref="AI1324" authorId="0">
      <text>
        <r>
          <rPr>
            <b/>
            <sz val="9"/>
            <color indexed="81"/>
            <rFont val="Tahoma"/>
            <family val="2"/>
          </rPr>
          <t>04 DE SEPTIEMBRE MANDE SMS CON PROMOCION  DE$-50</t>
        </r>
      </text>
    </comment>
    <comment ref="AJ1324" authorId="0">
      <text>
        <r>
          <rPr>
            <sz val="9"/>
            <color indexed="81"/>
            <rFont val="Tahoma"/>
            <family val="2"/>
          </rPr>
          <t xml:space="preserve">23 de octubre mande sms con promocion $-100
</t>
        </r>
      </text>
    </comment>
    <comment ref="B1325" authorId="0">
      <text>
        <r>
          <rPr>
            <b/>
            <sz val="9"/>
            <color indexed="81"/>
            <rFont val="Tahoma"/>
            <family val="2"/>
          </rPr>
          <t>PADECE UÑA ENCARNADA PRIMEROS ORTEJOS, RECOMENDE MATRI</t>
        </r>
      </text>
    </comment>
    <comment ref="C1325" authorId="0">
      <text>
        <r>
          <rPr>
            <b/>
            <sz val="9"/>
            <color indexed="81"/>
            <rFont val="Tahoma"/>
            <family val="2"/>
          </rPr>
          <t>ES EL TEL DE SU 
ESPOSA.</t>
        </r>
      </text>
    </comment>
    <comment ref="X1325" authorId="0">
      <text>
        <r>
          <rPr>
            <b/>
            <sz val="9"/>
            <color indexed="81"/>
            <rFont val="Tahoma"/>
            <family val="2"/>
          </rPr>
          <t>CITA 16-OCT</t>
        </r>
      </text>
    </comment>
    <comment ref="Y1325" authorId="0">
      <text>
        <r>
          <rPr>
            <b/>
            <sz val="9"/>
            <color indexed="81"/>
            <rFont val="Tahoma"/>
            <family val="2"/>
          </rPr>
          <t>20.NOV
NO ESTABA ES EL TELEFONO DE SU ESPOSA 
ELLA LE PASA EL RECADO...</t>
        </r>
      </text>
    </comment>
    <comment ref="AA1325" authorId="0">
      <text>
        <r>
          <rPr>
            <b/>
            <sz val="9"/>
            <color indexed="81"/>
            <rFont val="Tahoma"/>
            <family val="2"/>
          </rPr>
          <t>23.ENERO.15 
EL LLAMA SI LE INTERESA EL SERVICIO.</t>
        </r>
      </text>
    </comment>
    <comment ref="AC1325" authorId="0">
      <text>
        <r>
          <rPr>
            <b/>
            <sz val="9"/>
            <color indexed="81"/>
            <rFont val="Tahoma"/>
            <family val="2"/>
          </rPr>
          <t>2-MAR N/C MSJ PROMO
VERO</t>
        </r>
      </text>
    </comment>
    <comment ref="AE1325" authorId="0">
      <text>
        <r>
          <rPr>
            <b/>
            <sz val="9"/>
            <color indexed="81"/>
            <rFont val="Tahoma"/>
            <family val="2"/>
          </rPr>
          <t>20-MAYO MSJ 100
VERO</t>
        </r>
      </text>
    </comment>
    <comment ref="AI1325" authorId="0">
      <text>
        <r>
          <rPr>
            <b/>
            <sz val="9"/>
            <color indexed="81"/>
            <rFont val="Tahoma"/>
            <family val="2"/>
          </rPr>
          <t>04 DE SEPTIEMBRE MANDE SMS CON PROMOCION $-50</t>
        </r>
      </text>
    </comment>
    <comment ref="AJ1325" authorId="0">
      <text>
        <r>
          <rPr>
            <sz val="9"/>
            <color indexed="81"/>
            <rFont val="Tahoma"/>
            <family val="2"/>
          </rPr>
          <t xml:space="preserve">23 de octubre mande sms con promocion $-100
</t>
        </r>
      </text>
    </comment>
    <comment ref="B1326" authorId="0">
      <text>
        <r>
          <rPr>
            <b/>
            <sz val="9"/>
            <color indexed="81"/>
            <rFont val="Tahoma"/>
            <family val="2"/>
          </rPr>
          <t>ESTARA TRATANDOSE CON VITE, NO TIENE PIE COMPLICADO</t>
        </r>
      </text>
    </comment>
    <comment ref="D1326" authorId="0">
      <text>
        <r>
          <rPr>
            <b/>
            <sz val="9"/>
            <color indexed="81"/>
            <rFont val="Tahoma"/>
            <family val="2"/>
          </rPr>
          <t>TEPEYAC</t>
        </r>
      </text>
    </comment>
    <comment ref="X1326" authorId="0">
      <text>
        <r>
          <rPr>
            <b/>
            <sz val="9"/>
            <color indexed="81"/>
            <rFont val="Tahoma"/>
            <family val="2"/>
          </rPr>
          <t>CITA 15-OCT</t>
        </r>
      </text>
    </comment>
    <comment ref="AC1326" authorId="0">
      <text>
        <r>
          <rPr>
            <b/>
            <sz val="9"/>
            <color indexed="81"/>
            <rFont val="Tahoma"/>
            <family val="2"/>
          </rPr>
          <t>2-MAR PRIMO DE VERO</t>
        </r>
      </text>
    </comment>
    <comment ref="AE1326" authorId="0">
      <text>
        <r>
          <rPr>
            <b/>
            <sz val="9"/>
            <color indexed="81"/>
            <rFont val="Tahoma"/>
            <family val="2"/>
          </rPr>
          <t>20-MAYO PRIMO VERO</t>
        </r>
      </text>
    </comment>
    <comment ref="B1327" authorId="0">
      <text>
        <r>
          <rPr>
            <b/>
            <sz val="9"/>
            <color indexed="81"/>
            <rFont val="Tahoma"/>
            <family val="2"/>
          </rPr>
          <t>ES DE LA GARITA, EN TAMAZULA JALISCO</t>
        </r>
      </text>
    </comment>
    <comment ref="AC1327" authorId="0">
      <text>
        <r>
          <rPr>
            <b/>
            <sz val="9"/>
            <color indexed="81"/>
            <rFont val="Tahoma"/>
            <family val="2"/>
          </rPr>
          <t>2-MAR NO VIENE SEGUIDO A GDL
VERO</t>
        </r>
      </text>
    </comment>
    <comment ref="AE1327" authorId="0">
      <text>
        <r>
          <rPr>
            <b/>
            <sz val="9"/>
            <color indexed="81"/>
            <rFont val="Tahoma"/>
            <family val="2"/>
          </rPr>
          <t>21-MAYO ES DE TAMAZULA, NO VIENE SEGUIDO A GDL
VERO</t>
        </r>
      </text>
    </comment>
    <comment ref="Y1328" authorId="0">
      <text>
        <r>
          <rPr>
            <b/>
            <sz val="9"/>
            <color indexed="81"/>
            <rFont val="Tahoma"/>
            <family val="2"/>
          </rPr>
          <t>20.NOV
COMENTA QUE TAL VEZ VENGA ESTE FIN DE SEMANA.
PREFIERE NO HACER CITA</t>
        </r>
      </text>
    </comment>
    <comment ref="Z1328" authorId="0">
      <text>
        <r>
          <rPr>
            <b/>
            <sz val="9"/>
            <color indexed="81"/>
            <rFont val="Tahoma"/>
            <family val="2"/>
          </rPr>
          <t>01-DIC
SE ENCONTRABA OCUPADO 
DESPUES REGRESA LA LLAMADA.</t>
        </r>
      </text>
    </comment>
    <comment ref="AA1328" authorId="0">
      <text>
        <r>
          <rPr>
            <b/>
            <sz val="9"/>
            <color indexed="81"/>
            <rFont val="Tahoma"/>
            <family val="2"/>
          </rPr>
          <t>06.ENERO 
NO DEJA CITA 
TAL VEZ VENGA EL FIN DE SEMANA.
LLAMA ANTES DE VENIR.</t>
        </r>
      </text>
    </comment>
    <comment ref="AC1328" authorId="0">
      <text>
        <r>
          <rPr>
            <b/>
            <sz val="9"/>
            <color indexed="81"/>
            <rFont val="Tahoma"/>
            <family val="2"/>
          </rPr>
          <t>2-MAR N/C MSJ PROMO
VERO</t>
        </r>
      </text>
    </comment>
    <comment ref="AE1328" authorId="0">
      <text>
        <r>
          <rPr>
            <b/>
            <sz val="9"/>
            <color indexed="81"/>
            <rFont val="Tahoma"/>
            <family val="2"/>
          </rPr>
          <t>21-MAYO N/C MSJ 100
VERO</t>
        </r>
      </text>
    </comment>
    <comment ref="AI1328" authorId="0">
      <text>
        <r>
          <rPr>
            <sz val="9"/>
            <color indexed="81"/>
            <rFont val="Tahoma"/>
            <family val="2"/>
          </rPr>
          <t xml:space="preserve">04 DE SEPTIEMBRE MANDE SMS CON PROMOCION $-50
</t>
        </r>
      </text>
    </comment>
    <comment ref="AJ1328" authorId="0">
      <text>
        <r>
          <rPr>
            <sz val="9"/>
            <color indexed="81"/>
            <rFont val="Tahoma"/>
            <family val="2"/>
          </rPr>
          <t>07 DE OCTUBRE MANDO A BUZON 
23 de octubre mande sms con promocion $-100</t>
        </r>
      </text>
    </comment>
    <comment ref="Y1329" authorId="0">
      <text>
        <r>
          <rPr>
            <b/>
            <sz val="9"/>
            <color indexed="81"/>
            <rFont val="Tahoma"/>
            <family val="2"/>
          </rPr>
          <t>20.NOV
LE INTERESO 
CHECARA SU AGENDA. REGRESA LA LLAMADA.</t>
        </r>
      </text>
    </comment>
    <comment ref="Z1329" authorId="0">
      <text>
        <r>
          <rPr>
            <b/>
            <sz val="9"/>
            <color indexed="81"/>
            <rFont val="Tahoma"/>
            <family val="2"/>
          </rPr>
          <t>01-DIC
SE ENCONTRABA OCUPADA
QUEDO EL REGRESAR LA LLAMADA DESPUES.</t>
        </r>
      </text>
    </comment>
    <comment ref="AA1329" authorId="0">
      <text>
        <r>
          <rPr>
            <b/>
            <sz val="9"/>
            <color indexed="81"/>
            <rFont val="Tahoma"/>
            <family val="2"/>
          </rPr>
          <t>06.ENERO
NO VENDRA 
[ ELLA SE HACE SU SERV. EN EL CLUB.]</t>
        </r>
      </text>
    </comment>
    <comment ref="AC1329" authorId="0">
      <text>
        <r>
          <rPr>
            <b/>
            <sz val="9"/>
            <color indexed="81"/>
            <rFont val="Tahoma"/>
            <family val="2"/>
          </rPr>
          <t>2-MAR MSJ PROMO
VERO</t>
        </r>
      </text>
    </comment>
    <comment ref="AE1329" authorId="0">
      <text>
        <r>
          <rPr>
            <b/>
            <sz val="9"/>
            <color indexed="81"/>
            <rFont val="Tahoma"/>
            <family val="2"/>
          </rPr>
          <t>21-MAYO MJS PROMO 100 DESC
VERO</t>
        </r>
      </text>
    </comment>
    <comment ref="AJ1329" authorId="0">
      <text>
        <r>
          <rPr>
            <sz val="9"/>
            <color indexed="81"/>
            <rFont val="Tahoma"/>
            <family val="2"/>
          </rPr>
          <t xml:space="preserve">23 de octubre mande sms con promocion $-100
</t>
        </r>
      </text>
    </comment>
    <comment ref="A1330" authorId="0">
      <text>
        <r>
          <rPr>
            <b/>
            <sz val="9"/>
            <color indexed="81"/>
            <rFont val="Tahoma"/>
            <family val="2"/>
          </rPr>
          <t>MEM-10-CUP
SIN CUPONES</t>
        </r>
      </text>
    </comment>
    <comment ref="B1330" authorId="0">
      <text>
        <r>
          <rPr>
            <b/>
            <sz val="9"/>
            <color indexed="81"/>
            <rFont val="Tahoma"/>
            <family val="2"/>
          </rPr>
          <t>SUEGRA DELS R. EDUARDO CALDERON. UTILIZARA UNO DE SUS CUPONES DEL SR.</t>
        </r>
      </text>
    </comment>
    <comment ref="S1330" authorId="0">
      <text>
        <r>
          <rPr>
            <b/>
            <sz val="9"/>
            <color indexed="81"/>
            <rFont val="Tahoma"/>
            <family val="2"/>
          </rPr>
          <t>09-mayo 
contesto el sr y comento que no era necesario estar llamando ellos vienen.</t>
        </r>
      </text>
    </comment>
    <comment ref="AE1330" authorId="0">
      <text>
        <r>
          <rPr>
            <b/>
            <sz val="9"/>
            <color indexed="81"/>
            <rFont val="Tahoma"/>
            <family val="2"/>
          </rPr>
          <t>21-MAYO EL SEÑOR EDUARDO CALDERON FALLECIO HACE MAS 10 MESES Y POR ESA RAZON YA NO PODRAN USAR CUPONES O SERVICIO DE LA MEMBRESIA, EL NUM ES DE LA ESPOSA DEL SEÑOR CALDERON
VERO</t>
        </r>
      </text>
    </comment>
    <comment ref="B1331" authorId="0">
      <text>
        <r>
          <rPr>
            <b/>
            <sz val="9"/>
            <color indexed="81"/>
            <rFont val="Tahoma"/>
            <family val="2"/>
          </rPr>
          <t>TX VP</t>
        </r>
      </text>
    </comment>
    <comment ref="X1331" authorId="0">
      <text>
        <r>
          <rPr>
            <b/>
            <sz val="9"/>
            <color indexed="81"/>
            <rFont val="Tahoma"/>
            <family val="2"/>
          </rPr>
          <t>CITA 23-OCT</t>
        </r>
      </text>
    </comment>
    <comment ref="Y1331" authorId="0">
      <text>
        <r>
          <rPr>
            <b/>
            <sz val="9"/>
            <color indexed="81"/>
            <rFont val="Tahoma"/>
            <family val="2"/>
          </rPr>
          <t>20.NOV
NO ESTABA DEJE RECADO 
LLAMAR DESPUES.</t>
        </r>
      </text>
    </comment>
    <comment ref="Z1331" authorId="0">
      <text>
        <r>
          <rPr>
            <b/>
            <sz val="9"/>
            <color indexed="81"/>
            <rFont val="Tahoma"/>
            <family val="2"/>
          </rPr>
          <t xml:space="preserve">01-DIC
NO CONTESTO </t>
        </r>
      </text>
    </comment>
    <comment ref="AA1331" authorId="0">
      <text>
        <r>
          <rPr>
            <b/>
            <sz val="9"/>
            <color indexed="81"/>
            <rFont val="Tahoma"/>
            <family val="2"/>
          </rPr>
          <t>06.ENERO
NO SE ENCONTRABA DEJE RECADO CON SU ESPOSA.
07.ENERO
NO CONTESTO</t>
        </r>
      </text>
    </comment>
    <comment ref="AB1331" authorId="0">
      <text>
        <r>
          <rPr>
            <b/>
            <sz val="9"/>
            <color indexed="81"/>
            <rFont val="Tahoma"/>
            <family val="2"/>
          </rPr>
          <t>28-FEB N/C
VERO</t>
        </r>
      </text>
    </comment>
    <comment ref="AC1331" authorId="0">
      <text>
        <r>
          <rPr>
            <b/>
            <sz val="9"/>
            <color indexed="81"/>
            <rFont val="Tahoma"/>
            <family val="2"/>
          </rPr>
          <t>2-MAR SALE MUCHO DE VIAJE Y POR ESO NO HA VENIDO A EMPEZAR TX VP
VERO</t>
        </r>
      </text>
    </comment>
    <comment ref="AE1331" authorId="0">
      <text>
        <r>
          <rPr>
            <b/>
            <sz val="9"/>
            <color indexed="81"/>
            <rFont val="Tahoma"/>
            <family val="2"/>
          </rPr>
          <t>21-MAYO NO ESTABA, DEJE RECADO
VERO</t>
        </r>
      </text>
    </comment>
    <comment ref="B1332" authorId="0">
      <text>
        <r>
          <rPr>
            <b/>
            <sz val="9"/>
            <color indexed="81"/>
            <rFont val="Tahoma"/>
            <family val="2"/>
          </rPr>
          <t>HIJO DEL SEÑOR ALBERTO GONZALEZ</t>
        </r>
      </text>
    </comment>
    <comment ref="X1332" authorId="0">
      <text>
        <r>
          <rPr>
            <b/>
            <sz val="9"/>
            <color indexed="81"/>
            <rFont val="Tahoma"/>
            <family val="2"/>
          </rPr>
          <t>CITA 23-OCT</t>
        </r>
      </text>
    </comment>
    <comment ref="Y1332" authorId="0">
      <text>
        <r>
          <rPr>
            <b/>
            <sz val="9"/>
            <color indexed="81"/>
            <rFont val="Tahoma"/>
            <family val="2"/>
          </rPr>
          <t>20.NOV
NO ESTABA DEJE RECADO 
LLAMAR DESPUES.</t>
        </r>
      </text>
    </comment>
    <comment ref="Z1332" authorId="0">
      <text>
        <r>
          <rPr>
            <b/>
            <sz val="9"/>
            <color indexed="81"/>
            <rFont val="Tahoma"/>
            <family val="2"/>
          </rPr>
          <t xml:space="preserve">01-DIC
NO CONTESTO </t>
        </r>
      </text>
    </comment>
    <comment ref="AA1332" authorId="0">
      <text>
        <r>
          <rPr>
            <b/>
            <sz val="9"/>
            <color indexed="81"/>
            <rFont val="Tahoma"/>
            <family val="2"/>
          </rPr>
          <t>06.ENERO
NO SE ENCONTRABA DEJE RECADO CON SU ESPOSA.
07.ENERO
NO CONTESTO</t>
        </r>
      </text>
    </comment>
    <comment ref="AB1332" authorId="0">
      <text>
        <r>
          <rPr>
            <b/>
            <sz val="9"/>
            <color indexed="81"/>
            <rFont val="Tahoma"/>
            <family val="2"/>
          </rPr>
          <t>28-FEB N/C
VERO</t>
        </r>
      </text>
    </comment>
    <comment ref="AC1332" authorId="0">
      <text>
        <r>
          <rPr>
            <b/>
            <sz val="9"/>
            <color indexed="81"/>
            <rFont val="Tahoma"/>
            <family val="2"/>
          </rPr>
          <t>2-MAR NO ACOSTUMBRA SU PCP
VERO</t>
        </r>
      </text>
    </comment>
    <comment ref="AE1332" authorId="0">
      <text>
        <r>
          <rPr>
            <b/>
            <sz val="9"/>
            <color indexed="81"/>
            <rFont val="Tahoma"/>
            <family val="2"/>
          </rPr>
          <t>21-MAYO NO ESTABA, DEJE RECADO
VERO</t>
        </r>
      </text>
    </comment>
    <comment ref="B1333" authorId="0">
      <text>
        <r>
          <rPr>
            <b/>
            <sz val="9"/>
            <color indexed="81"/>
            <rFont val="Tahoma"/>
            <family val="2"/>
          </rPr>
          <t>TRABAJA EN EL SPA DE AQUÍ DE LA PAZA</t>
        </r>
      </text>
    </comment>
    <comment ref="X1333" authorId="0">
      <text>
        <r>
          <rPr>
            <b/>
            <sz val="9"/>
            <color indexed="81"/>
            <rFont val="Tahoma"/>
            <family val="2"/>
          </rPr>
          <t>CITA 23-OCT</t>
        </r>
      </text>
    </comment>
    <comment ref="Z1333" authorId="0">
      <text>
        <r>
          <rPr>
            <b/>
            <sz val="9"/>
            <color indexed="81"/>
            <rFont val="Tahoma"/>
            <family val="2"/>
          </rPr>
          <t>01-DIC
SE ENCONTRABA OCUPADA 
LLAMAR DESPUES.</t>
        </r>
      </text>
    </comment>
    <comment ref="AA1333" authorId="0">
      <text>
        <r>
          <rPr>
            <b/>
            <sz val="9"/>
            <color indexed="81"/>
            <rFont val="Tahoma"/>
            <family val="2"/>
          </rPr>
          <t>06.ENERO
TRABAJA AQUÍ MISMO 
ELLA ViENE.
23.ENERO 
AUN NO TIENE NINGUN PROBLEMA 
ELLA VIENE HACER SU CITA.</t>
        </r>
      </text>
    </comment>
    <comment ref="AC1333" authorId="0">
      <text>
        <r>
          <rPr>
            <b/>
            <sz val="9"/>
            <color indexed="81"/>
            <rFont val="Tahoma"/>
            <family val="2"/>
          </rPr>
          <t>2-MAR ESE DIA SOLO VINO POR CURIOSIDAD, NO LO ACOSTUMBRA, TRABAJA EN EL SPA SIN CIRUGIAS DE AQUÍ DE LA PLAZA
VERO</t>
        </r>
      </text>
    </comment>
    <comment ref="AE1333" authorId="0">
      <text>
        <r>
          <rPr>
            <b/>
            <sz val="9"/>
            <color indexed="81"/>
            <rFont val="Tahoma"/>
            <family val="2"/>
          </rPr>
          <t>21-MAYO N/C MSJ 100
VERO</t>
        </r>
      </text>
    </comment>
    <comment ref="AJ1333" authorId="0">
      <text>
        <r>
          <rPr>
            <b/>
            <sz val="9"/>
            <color indexed="81"/>
            <rFont val="Tahoma"/>
            <family val="2"/>
          </rPr>
          <t>23 de octubre mande sms con promocion $-100</t>
        </r>
      </text>
    </comment>
    <comment ref="B1334" authorId="0">
      <text>
        <r>
          <rPr>
            <b/>
            <sz val="9"/>
            <color indexed="81"/>
            <rFont val="Tahoma"/>
            <family val="2"/>
          </rPr>
          <t>TRABAJA EN EL CINEPOLIS DE AQUÍ DE PABELLÓN</t>
        </r>
      </text>
    </comment>
    <comment ref="C1334" authorId="0">
      <text>
        <r>
          <rPr>
            <b/>
            <sz val="9"/>
            <color indexed="81"/>
            <rFont val="Tahoma"/>
            <family val="2"/>
          </rPr>
          <t>COMENTO QUE LE ROBARON SU CEL</t>
        </r>
      </text>
    </comment>
    <comment ref="X1334" authorId="0">
      <text>
        <r>
          <rPr>
            <b/>
            <sz val="9"/>
            <color indexed="81"/>
            <rFont val="Tahoma"/>
            <family val="2"/>
          </rPr>
          <t>CITA 24-OCT</t>
        </r>
      </text>
    </comment>
    <comment ref="Y1334" authorId="0">
      <text>
        <r>
          <rPr>
            <b/>
            <sz val="9"/>
            <color indexed="81"/>
            <rFont val="Tahoma"/>
            <family val="2"/>
          </rPr>
          <t>20.NOV
NO HAY TEL PARA LLAMARLO</t>
        </r>
      </text>
    </comment>
    <comment ref="AC1334" authorId="0">
      <text>
        <r>
          <rPr>
            <b/>
            <sz val="9"/>
            <color indexed="81"/>
            <rFont val="Tahoma"/>
            <family val="2"/>
          </rPr>
          <t>2-MAR NO DEJO NUM PUES CUANDO VINO COMENTO QUE SE LE ROBARON SU TEL
VERO</t>
        </r>
      </text>
    </comment>
    <comment ref="AE1334" authorId="0">
      <text>
        <r>
          <rPr>
            <b/>
            <sz val="9"/>
            <color indexed="81"/>
            <rFont val="Tahoma"/>
            <family val="2"/>
          </rPr>
          <t>21-MAYO NO DEJO NUM
VERO</t>
        </r>
      </text>
    </comment>
    <comment ref="B1335" authorId="0">
      <text>
        <r>
          <rPr>
            <b/>
            <sz val="9"/>
            <color indexed="81"/>
            <rFont val="Tahoma"/>
            <family val="2"/>
          </rPr>
          <t>SE LE HIZO UN POCO CARO EL SERVICIO
VERO</t>
        </r>
      </text>
    </comment>
    <comment ref="AA1335" authorId="0">
      <text>
        <r>
          <rPr>
            <b/>
            <sz val="9"/>
            <color indexed="81"/>
            <rFont val="Tahoma"/>
            <family val="2"/>
          </rPr>
          <t>19.ENERO 
SE LO ACABA DE REALIZAR EN OTRO LADO.</t>
        </r>
      </text>
    </comment>
    <comment ref="AC1335" authorId="0">
      <text>
        <r>
          <rPr>
            <b/>
            <sz val="9"/>
            <color indexed="81"/>
            <rFont val="Tahoma"/>
            <family val="2"/>
          </rPr>
          <t>2-MAR COMENTO SU ESPOSA QUE SE LE HIZO CARO EL SERVICIO ADEMAS ESE DIA ESTABAN DE PASO, PUES NO VIVEN CERCA
VERO</t>
        </r>
      </text>
    </comment>
    <comment ref="AE1335" authorId="0">
      <text>
        <r>
          <rPr>
            <b/>
            <sz val="9"/>
            <color indexed="81"/>
            <rFont val="Tahoma"/>
            <family val="2"/>
          </rPr>
          <t>21-MAYO COMENTO EL SEÑOR ESTAR EN TX EN OTRO LUGAR, OFRECI PROMO 150
VERO</t>
        </r>
      </text>
    </comment>
    <comment ref="B1336" authorId="0">
      <text>
        <r>
          <rPr>
            <b/>
            <sz val="9"/>
            <color indexed="81"/>
            <rFont val="Tahoma"/>
            <family val="2"/>
          </rPr>
          <t>HIJO DEL SEÑOR ALBERTO MUÑIZ</t>
        </r>
      </text>
    </comment>
    <comment ref="AA1336" authorId="0">
      <text>
        <r>
          <rPr>
            <b/>
            <sz val="9"/>
            <color indexed="81"/>
            <rFont val="Tahoma"/>
            <family val="2"/>
          </rPr>
          <t>23.ENERO
DESPUES LLAMA.</t>
        </r>
      </text>
    </comment>
    <comment ref="AC1336" authorId="0">
      <text>
        <r>
          <rPr>
            <b/>
            <sz val="9"/>
            <color indexed="81"/>
            <rFont val="Tahoma"/>
            <family val="2"/>
          </rPr>
          <t>2-MAR COMENTO SU MAMÁ QUE SE LE HIZO CARO EL SERVICIO ADEMAS ESE DIA ESTABAN DE PASO, PUES NO VIVEN CERCA
VERO</t>
        </r>
      </text>
    </comment>
    <comment ref="AE1336" authorId="0">
      <text>
        <r>
          <rPr>
            <b/>
            <sz val="9"/>
            <color indexed="81"/>
            <rFont val="Tahoma"/>
            <family val="2"/>
          </rPr>
          <t>21-MAYO COMENTO EL SEÑOR ESTAR EN TX EN OTRO LUGAR, OFRECI PROMO 150
VERO</t>
        </r>
      </text>
    </comment>
    <comment ref="B1337" authorId="0">
      <text>
        <r>
          <rPr>
            <b/>
            <sz val="9"/>
            <color indexed="81"/>
            <rFont val="Tahoma"/>
            <family val="2"/>
          </rPr>
          <t>SE REALIZA PCP EN TPSP 
LE AGRADO EL SERVICIO 
ELLA LLAMA PARA HACER NUEVA CITA.</t>
        </r>
      </text>
    </comment>
    <comment ref="Y1337" authorId="0">
      <text>
        <r>
          <rPr>
            <b/>
            <sz val="9"/>
            <color indexed="81"/>
            <rFont val="Tahoma"/>
            <family val="2"/>
          </rPr>
          <t>29.NOV
QUIERE QUE LE LLAME EL LUNES
18 DIC</t>
        </r>
      </text>
    </comment>
    <comment ref="Z1337" authorId="0">
      <text>
        <r>
          <rPr>
            <b/>
            <sz val="9"/>
            <color indexed="81"/>
            <rFont val="Tahoma"/>
            <family val="2"/>
          </rPr>
          <t>28-DIC ESTA EN VALLARTA, REGRESA COMO PARA EL 8 DE ENERO, ELLA LLAMA
VERO</t>
        </r>
      </text>
    </comment>
    <comment ref="AC1337" authorId="0">
      <text>
        <r>
          <rPr>
            <b/>
            <sz val="9"/>
            <color indexed="81"/>
            <rFont val="Tahoma"/>
            <family val="2"/>
          </rPr>
          <t>9-MAR MSJ PROMO
VERO</t>
        </r>
      </text>
    </comment>
    <comment ref="AE1337" authorId="0">
      <text>
        <r>
          <rPr>
            <b/>
            <sz val="9"/>
            <color indexed="81"/>
            <rFont val="Tahoma"/>
            <family val="2"/>
          </rPr>
          <t>21-MAYO MSJ 100 BUZÓN
VERO</t>
        </r>
      </text>
    </comment>
    <comment ref="AF1337" authorId="0">
      <text>
        <r>
          <rPr>
            <b/>
            <sz val="9"/>
            <color indexed="81"/>
            <rFont val="Tahoma"/>
            <family val="2"/>
          </rPr>
          <t xml:space="preserve">24-JUNIO MANDE WHATS DE PROMO </t>
        </r>
      </text>
    </comment>
    <comment ref="AI1337" authorId="0">
      <text>
        <r>
          <rPr>
            <b/>
            <sz val="9"/>
            <color indexed="81"/>
            <rFont val="Tahoma"/>
            <family val="2"/>
          </rPr>
          <t>04 DE SEPTIEMBRE MANDE SMS CON PROMOCION $-50</t>
        </r>
      </text>
    </comment>
    <comment ref="AJ1337" authorId="0">
      <text>
        <r>
          <rPr>
            <sz val="9"/>
            <color indexed="81"/>
            <rFont val="Tahoma"/>
            <family val="2"/>
          </rPr>
          <t>07 DE SEPTIEMBRE MARQUE MANDO A BUZON
22 DE OCTUBRE MANDO A BUZON MANDE SMS CON PROMOCION</t>
        </r>
      </text>
    </comment>
    <comment ref="B1338" authorId="0">
      <text>
        <r>
          <rPr>
            <b/>
            <sz val="9"/>
            <color indexed="81"/>
            <rFont val="Tahoma"/>
            <family val="2"/>
          </rPr>
          <t>NO TIENE PIE COMPLICADO, SU PAPÁ ES ELIAS ESTRADA</t>
        </r>
      </text>
    </comment>
    <comment ref="AA1338" authorId="0">
      <text>
        <r>
          <rPr>
            <b/>
            <sz val="9"/>
            <color indexed="81"/>
            <rFont val="Tahoma"/>
            <family val="2"/>
          </rPr>
          <t>07.ENERO
CONTESTO Y COLGO</t>
        </r>
      </text>
    </comment>
    <comment ref="AC1338" authorId="0">
      <text>
        <r>
          <rPr>
            <b/>
            <sz val="9"/>
            <color indexed="81"/>
            <rFont val="Tahoma"/>
            <family val="2"/>
          </rPr>
          <t>2-MAR N/C MSJ PROMO
VERO</t>
        </r>
      </text>
    </comment>
    <comment ref="AE1338" authorId="0">
      <text>
        <r>
          <rPr>
            <b/>
            <sz val="9"/>
            <color indexed="81"/>
            <rFont val="Tahoma"/>
            <family val="2"/>
          </rPr>
          <t>14-MAYO MSJ 100 A NUM DE SU HIJO, EN EL NUM LOCAL NO CONTESTA
VERO</t>
        </r>
      </text>
    </comment>
    <comment ref="AF1338" authorId="0">
      <text>
        <r>
          <rPr>
            <b/>
            <sz val="9"/>
            <color indexed="81"/>
            <rFont val="Tahoma"/>
            <family val="2"/>
          </rPr>
          <t>24-JUNIO MANDE WHATS DE CORTESIA</t>
        </r>
      </text>
    </comment>
    <comment ref="AI1338" authorId="0">
      <text>
        <r>
          <rPr>
            <sz val="9"/>
            <color indexed="81"/>
            <rFont val="Tahoma"/>
            <family val="2"/>
          </rPr>
          <t xml:space="preserve">04 DE SEPTIEMBRE MANDE SMS CON PROMOCION $-50
</t>
        </r>
      </text>
    </comment>
    <comment ref="Z1339" authorId="0">
      <text>
        <r>
          <rPr>
            <b/>
            <sz val="9"/>
            <color indexed="81"/>
            <rFont val="Tahoma"/>
            <family val="2"/>
          </rPr>
          <t>28-DIC RECADO
VERO</t>
        </r>
      </text>
    </comment>
    <comment ref="AA1339" authorId="0">
      <text>
        <r>
          <rPr>
            <b/>
            <sz val="9"/>
            <color indexed="81"/>
            <rFont val="Tahoma"/>
            <family val="2"/>
          </rPr>
          <t>06.ENERO 
NO CONTESTO
19.ENERO - LLAMAR LA PRIMER SEMANA DE FEBRERO.</t>
        </r>
      </text>
    </comment>
    <comment ref="AC1339" authorId="0">
      <text>
        <r>
          <rPr>
            <b/>
            <sz val="9"/>
            <color indexed="81"/>
            <rFont val="Tahoma"/>
            <family val="2"/>
          </rPr>
          <t>2-MAR N/C MSJ PROMO
VERO</t>
        </r>
      </text>
    </comment>
    <comment ref="AE1339" authorId="0">
      <text>
        <r>
          <rPr>
            <b/>
            <sz val="9"/>
            <color indexed="81"/>
            <rFont val="Tahoma"/>
            <family val="2"/>
          </rPr>
          <t>14-MAYO N/C
VERO</t>
        </r>
      </text>
    </comment>
    <comment ref="AF1339" authorId="0">
      <text>
        <r>
          <rPr>
            <b/>
            <sz val="9"/>
            <color indexed="81"/>
            <rFont val="Tahoma"/>
            <family val="2"/>
          </rPr>
          <t>24-JUNIO MANDE WHATS DE CORTESIA</t>
        </r>
      </text>
    </comment>
    <comment ref="AI1339" authorId="0">
      <text>
        <r>
          <rPr>
            <b/>
            <sz val="9"/>
            <color indexed="81"/>
            <rFont val="Tahoma"/>
            <family val="2"/>
          </rPr>
          <t>10 DE SEPTIEMBRE MARQUE MANDO A BUZON</t>
        </r>
      </text>
    </comment>
    <comment ref="AJ1339" authorId="0">
      <text>
        <r>
          <rPr>
            <b/>
            <sz val="9"/>
            <color indexed="81"/>
            <rFont val="Tahoma"/>
            <family val="2"/>
          </rPr>
          <t>22 DE OCTUBRE MANDO ABUZON</t>
        </r>
      </text>
    </comment>
    <comment ref="Y1340" authorId="0">
      <text>
        <r>
          <rPr>
            <b/>
            <sz val="9"/>
            <color indexed="81"/>
            <rFont val="Tahoma"/>
            <family val="2"/>
          </rPr>
          <t>CITA 9-NOV ESTABA EN LA PLAZA HIZO SU CITA Y NO VINO
VERO</t>
        </r>
      </text>
    </comment>
    <comment ref="AC1340" authorId="0">
      <text>
        <r>
          <rPr>
            <b/>
            <sz val="9"/>
            <color indexed="81"/>
            <rFont val="Tahoma"/>
            <family val="2"/>
          </rPr>
          <t>2-MAR VINIERON A HACER SU CITA Y NO QUISO DEJAR SU TEL
VERO</t>
        </r>
      </text>
    </comment>
    <comment ref="AE1340" authorId="0">
      <text>
        <r>
          <rPr>
            <b/>
            <sz val="9"/>
            <color indexed="81"/>
            <rFont val="Tahoma"/>
            <family val="2"/>
          </rPr>
          <t>21-MAYO NO DEJO NUM
VERO</t>
        </r>
      </text>
    </comment>
    <comment ref="AF1340" authorId="0">
      <text>
        <r>
          <rPr>
            <b/>
            <sz val="9"/>
            <color indexed="81"/>
            <rFont val="Tahoma"/>
            <family val="2"/>
          </rPr>
          <t>NO HAY  NUMERO PARA COMUNICARNOS</t>
        </r>
      </text>
    </comment>
    <comment ref="B1341" authorId="0">
      <text>
        <r>
          <rPr>
            <b/>
            <sz val="9"/>
            <color indexed="81"/>
            <rFont val="Tahoma"/>
            <family val="2"/>
          </rPr>
          <t>LLEGO SIN CITA, NO TIENE PIE COMPLICADO
VERO</t>
        </r>
      </text>
    </comment>
    <comment ref="C1341" authorId="0">
      <text>
        <r>
          <rPr>
            <b/>
            <sz val="9"/>
            <color indexed="81"/>
            <rFont val="Tahoma"/>
            <family val="2"/>
          </rPr>
          <t>NUM DE CASA DE SU MAMA</t>
        </r>
      </text>
    </comment>
    <comment ref="AA1341" authorId="0">
      <text>
        <r>
          <rPr>
            <b/>
            <sz val="9"/>
            <color indexed="81"/>
            <rFont val="Tahoma"/>
            <family val="2"/>
          </rPr>
          <t xml:space="preserve">06.ENERO
NO CONTESTO
11-ENE RECADO
VERO
21.ENERO - NO ESTABA DEJE RECADO </t>
        </r>
      </text>
    </comment>
    <comment ref="AB1341" authorId="0">
      <text>
        <r>
          <rPr>
            <b/>
            <sz val="9"/>
            <color indexed="81"/>
            <rFont val="Tahoma"/>
            <family val="2"/>
          </rPr>
          <t>12-FEB ESTABA OCUPADA, ELLA REGRESA LA LLAMADA
VERO</t>
        </r>
      </text>
    </comment>
    <comment ref="AC1341" authorId="0">
      <text>
        <r>
          <rPr>
            <b/>
            <sz val="9"/>
            <color indexed="81"/>
            <rFont val="Tahoma"/>
            <family val="2"/>
          </rPr>
          <t>2-MAR N/C
6-MAR N/C
VERO</t>
        </r>
      </text>
    </comment>
    <comment ref="AE1341" authorId="0">
      <text>
        <r>
          <rPr>
            <b/>
            <sz val="9"/>
            <color indexed="81"/>
            <rFont val="Tahoma"/>
            <family val="2"/>
          </rPr>
          <t>14-MAYO DESVIO LA LLAMADA, MSJ 100
VERO</t>
        </r>
      </text>
    </comment>
    <comment ref="AF1341" authorId="0">
      <text>
        <r>
          <rPr>
            <b/>
            <sz val="9"/>
            <color indexed="81"/>
            <rFont val="Tahoma"/>
            <family val="2"/>
          </rPr>
          <t xml:space="preserve">24-JUNIO MAMDE WHATS </t>
        </r>
      </text>
    </comment>
    <comment ref="AI1341" authorId="0">
      <text>
        <r>
          <rPr>
            <b/>
            <sz val="9"/>
            <color indexed="81"/>
            <rFont val="Tahoma"/>
            <family val="2"/>
          </rPr>
          <t>04 DE SEPTIEMBRE  MANDE WHATS CON PROMOCION $-50</t>
        </r>
      </text>
    </comment>
    <comment ref="AJ1341" authorId="0">
      <text>
        <r>
          <rPr>
            <sz val="9"/>
            <color indexed="81"/>
            <rFont val="Tahoma"/>
            <family val="2"/>
          </rPr>
          <t xml:space="preserve">22 DE OCTUBRE MANDO A BUZON
</t>
        </r>
      </text>
    </comment>
    <comment ref="B1342" authorId="0">
      <text>
        <r>
          <rPr>
            <b/>
            <sz val="9"/>
            <color indexed="81"/>
            <rFont val="Tahoma"/>
            <family val="2"/>
          </rPr>
          <t>ESPOSO DE SANDRA ALEGRIA P1327</t>
        </r>
      </text>
    </comment>
    <comment ref="AA1342" authorId="0">
      <text>
        <r>
          <rPr>
            <b/>
            <sz val="9"/>
            <color indexed="81"/>
            <rFont val="Tahoma"/>
            <family val="2"/>
          </rPr>
          <t>21.enero 
despues viene 
no es necesario estarle marcando.</t>
        </r>
      </text>
    </comment>
    <comment ref="AC1342" authorId="0">
      <text>
        <r>
          <rPr>
            <b/>
            <sz val="9"/>
            <color indexed="81"/>
            <rFont val="Tahoma"/>
            <family val="2"/>
          </rPr>
          <t>1-MAR SU ESPOSA ES QUIEN VIENE A SU SERVICIO
VERO</t>
        </r>
      </text>
    </comment>
    <comment ref="AE1342" authorId="0">
      <text>
        <r>
          <rPr>
            <b/>
            <sz val="9"/>
            <color indexed="81"/>
            <rFont val="Tahoma"/>
            <family val="2"/>
          </rPr>
          <t>14-MAYO EL NO ACOSTUMBRA SU PCP, LO ACABAN DE OPERAR
VERO</t>
        </r>
      </text>
    </comment>
    <comment ref="AF1342" authorId="0">
      <text>
        <r>
          <rPr>
            <b/>
            <sz val="9"/>
            <color indexed="81"/>
            <rFont val="Tahoma"/>
            <family val="2"/>
          </rPr>
          <t xml:space="preserve">24-JUNIO N/C </t>
        </r>
      </text>
    </comment>
    <comment ref="AJ1342" authorId="0">
      <text>
        <r>
          <rPr>
            <b/>
            <sz val="9"/>
            <color indexed="81"/>
            <rFont val="Tahoma"/>
            <family val="2"/>
          </rPr>
          <t>22 DE OCTUBRE POR EL MOMENTO NO LO NECESITA</t>
        </r>
      </text>
    </comment>
    <comment ref="D1343" authorId="0">
      <text>
        <r>
          <rPr>
            <b/>
            <sz val="9"/>
            <color indexed="81"/>
            <rFont val="Tahoma"/>
            <family val="2"/>
          </rPr>
          <t>NIÑO DE 10 AÑOS POSIBLE TX VP</t>
        </r>
      </text>
    </comment>
    <comment ref="Z1343" authorId="0">
      <text>
        <r>
          <rPr>
            <b/>
            <sz val="9"/>
            <color indexed="81"/>
            <rFont val="Tahoma"/>
            <family val="2"/>
          </rPr>
          <t>POSIBLE TX VP</t>
        </r>
      </text>
    </comment>
    <comment ref="AA1343" authorId="0">
      <text>
        <r>
          <rPr>
            <b/>
            <sz val="9"/>
            <color indexed="81"/>
            <rFont val="Tahoma"/>
            <family val="2"/>
          </rPr>
          <t>21.enero. 
Fuera de area</t>
        </r>
      </text>
    </comment>
    <comment ref="AB1343" authorId="0">
      <text>
        <r>
          <rPr>
            <b/>
            <sz val="9"/>
            <color indexed="81"/>
            <rFont val="Tahoma"/>
            <family val="2"/>
          </rPr>
          <t>15-FEB SU MAMÁ LO TRAE DESPUES
VERO</t>
        </r>
      </text>
    </comment>
    <comment ref="AC1343" authorId="0">
      <text>
        <r>
          <rPr>
            <b/>
            <sz val="9"/>
            <color indexed="81"/>
            <rFont val="Tahoma"/>
            <family val="2"/>
          </rPr>
          <t>4-MAR NO LE INTERESA DE MOMENTO EL PCP
VERO</t>
        </r>
      </text>
    </comment>
    <comment ref="AE1343" authorId="0">
      <text>
        <r>
          <rPr>
            <b/>
            <sz val="9"/>
            <color indexed="81"/>
            <rFont val="Tahoma"/>
            <family val="2"/>
          </rPr>
          <t>21-MAYO N/C
VERO</t>
        </r>
      </text>
    </comment>
    <comment ref="AF1343" authorId="0">
      <text>
        <r>
          <rPr>
            <b/>
            <sz val="9"/>
            <color indexed="81"/>
            <rFont val="Tahoma"/>
            <family val="2"/>
          </rPr>
          <t>24-JUNIO N/C</t>
        </r>
      </text>
    </comment>
    <comment ref="Z1344" authorId="0">
      <text>
        <r>
          <rPr>
            <b/>
            <sz val="9"/>
            <color indexed="81"/>
            <rFont val="Tahoma"/>
            <family val="2"/>
          </rPr>
          <t>INFANTIL DE 5 AÑOS CON INFLAMACION EN DOS ULTIMOS ORTEJOS DEL PIE DERECHO, PRESENTA ENROJESIMIENTO Y DESCAMACION EXCESIVA, RECOMENDE IR CON UN DERMATOLOGO PARA DESCARTAR ALERGIA</t>
        </r>
      </text>
    </comment>
    <comment ref="AA1344" authorId="0">
      <text>
        <r>
          <rPr>
            <b/>
            <sz val="9"/>
            <color indexed="81"/>
            <rFont val="Tahoma"/>
            <family val="2"/>
          </rPr>
          <t>21.enero 
ya lo esta tratando en otro lado.</t>
        </r>
      </text>
    </comment>
    <comment ref="AB1344" authorId="0">
      <text>
        <r>
          <rPr>
            <b/>
            <sz val="9"/>
            <color indexed="81"/>
            <rFont val="Tahoma"/>
            <family val="2"/>
          </rPr>
          <t>15-FEB YA SE ENCUENTRA BIEN DE SUS DEDOS, NO ES NECESARIO LLAMAR
VERO</t>
        </r>
      </text>
    </comment>
    <comment ref="AE1344" authorId="0">
      <text>
        <r>
          <rPr>
            <b/>
            <sz val="9"/>
            <color indexed="81"/>
            <rFont val="Tahoma"/>
            <family val="2"/>
          </rPr>
          <t>21-MAYO, NO ES NECESARIO LLAMARLE, NO NECESITA NUESTROS SERVICIOS
VERO</t>
        </r>
      </text>
    </comment>
    <comment ref="AF1344" authorId="0">
      <text>
        <r>
          <rPr>
            <b/>
            <sz val="9"/>
            <color indexed="81"/>
            <rFont val="Tahoma"/>
            <family val="2"/>
          </rPr>
          <t xml:space="preserve">24-JUNIO NO NECESITA LOS SERVICIO GRACIAS </t>
        </r>
      </text>
    </comment>
    <comment ref="Z1345" authorId="0">
      <text>
        <r>
          <rPr>
            <b/>
            <sz val="9"/>
            <color indexed="81"/>
            <rFont val="Tahoma"/>
            <family val="2"/>
          </rPr>
          <t>LLAMO PARA HACER CITA 28-DIC Y DESPUES LA CANCELO</t>
        </r>
      </text>
    </comment>
    <comment ref="AC1345" authorId="0">
      <text>
        <r>
          <rPr>
            <b/>
            <sz val="9"/>
            <color indexed="81"/>
            <rFont val="Tahoma"/>
            <family val="2"/>
          </rPr>
          <t>2-MAR ESTABA EN UNA REUNION, LLAMAR DESPUES, OFRECI PROMO DE 200
VERO</t>
        </r>
      </text>
    </comment>
    <comment ref="AE1345" authorId="0">
      <text>
        <r>
          <rPr>
            <b/>
            <sz val="9"/>
            <color indexed="81"/>
            <rFont val="Tahoma"/>
            <family val="2"/>
          </rPr>
          <t>14-MAYO SE ENCONTRABA EN UNA REUNION, SI NECESITA EL PCP, EL REGRESA LA LLAMADA
22-MAYO MSJ 50
VERO</t>
        </r>
      </text>
    </comment>
    <comment ref="AF1345" authorId="0">
      <text>
        <r>
          <rPr>
            <b/>
            <sz val="9"/>
            <color indexed="81"/>
            <rFont val="Tahoma"/>
            <family val="2"/>
          </rPr>
          <t>18JUN MANDE WHATS LIZ</t>
        </r>
      </text>
    </comment>
    <comment ref="AI1345" authorId="0">
      <text>
        <r>
          <rPr>
            <sz val="9"/>
            <color indexed="81"/>
            <rFont val="Tahoma"/>
            <family val="2"/>
          </rPr>
          <t xml:space="preserve">12 DE SEPTIEMBRE MANDE SMS CON PROMOCION $-50
</t>
        </r>
      </text>
    </comment>
    <comment ref="AJ1345" authorId="0">
      <text>
        <r>
          <rPr>
            <b/>
            <sz val="9"/>
            <color indexed="81"/>
            <rFont val="Tahoma"/>
            <family val="2"/>
          </rPr>
          <t xml:space="preserve">22 DE OCTUBRE MANDO A BUZON </t>
        </r>
      </text>
    </comment>
    <comment ref="B1346" authorId="0">
      <text>
        <r>
          <rPr>
            <b/>
            <sz val="9"/>
            <color indexed="81"/>
            <rFont val="Tahoma"/>
            <family val="2"/>
          </rPr>
          <t>ESPOSO DE VIVIANA PADILLA</t>
        </r>
      </text>
    </comment>
    <comment ref="AB1346" authorId="0">
      <text>
        <r>
          <rPr>
            <b/>
            <sz val="9"/>
            <color indexed="81"/>
            <rFont val="Tahoma"/>
            <family val="2"/>
          </rPr>
          <t>12-FEB NO ENLAZA LA LLAMADA
15-FEB NO ENLAZA LA LLAMADA
20-FEB ESTA FUERA DE LA CD PUES VIAJA MUCHO, EN CUANTO PUEDA NOS VISITA, AGRADECIO LA LLAMADA
VERO</t>
        </r>
      </text>
    </comment>
    <comment ref="AE1346" authorId="0">
      <text>
        <r>
          <rPr>
            <b/>
            <sz val="9"/>
            <color indexed="81"/>
            <rFont val="Tahoma"/>
            <family val="2"/>
          </rPr>
          <t>14-MAYO SE LO ACABA DE REALIZAR EN EL VIAJE DONDE ESTABA, OFRECI PROMO 200, EL DESPUES PASA JUNTO CON SU ESPOSA
VERO</t>
        </r>
      </text>
    </comment>
    <comment ref="AF1346" authorId="0">
      <text>
        <r>
          <rPr>
            <b/>
            <sz val="9"/>
            <color indexed="81"/>
            <rFont val="Tahoma"/>
            <family val="2"/>
          </rPr>
          <t>18JUN SOLO VIENE CUANDO TIENE MOLESTIAS EN LAS UÑAS LIZ</t>
        </r>
      </text>
    </comment>
    <comment ref="AJ1346" authorId="0">
      <text>
        <r>
          <rPr>
            <b/>
            <sz val="9"/>
            <color indexed="81"/>
            <rFont val="Tahoma"/>
            <family val="2"/>
          </rPr>
          <t>22 DE OCTUBRE SE FUE A VIVIR A QUERETARO, AGRADECIO LA LLAMADA, PIDIO YA NO SE LE MARQUE</t>
        </r>
      </text>
    </comment>
    <comment ref="B1347" authorId="0">
      <text>
        <r>
          <rPr>
            <b/>
            <sz val="9"/>
            <color indexed="81"/>
            <rFont val="Tahoma"/>
            <family val="2"/>
          </rPr>
          <t>ESPOSA DE JAVIER NAVARRO</t>
        </r>
      </text>
    </comment>
    <comment ref="Z1347" authorId="0">
      <text>
        <r>
          <rPr>
            <b/>
            <sz val="9"/>
            <color indexed="81"/>
            <rFont val="Tahoma"/>
            <family val="2"/>
          </rPr>
          <t>TENIA CITA 28-CID PERO CANCELO, EL POLVO DE LA REMODELACION LE CAUSO ALERGIA</t>
        </r>
      </text>
    </comment>
    <comment ref="AC1347" authorId="0">
      <text>
        <r>
          <rPr>
            <b/>
            <sz val="9"/>
            <color indexed="81"/>
            <rFont val="Tahoma"/>
            <family val="2"/>
          </rPr>
          <t>2-MAR HARA SU CITA CUANDO VENGA SU ESPOSO
VERO</t>
        </r>
      </text>
    </comment>
    <comment ref="AE1347" authorId="0">
      <text>
        <r>
          <rPr>
            <b/>
            <sz val="9"/>
            <color indexed="81"/>
            <rFont val="Tahoma"/>
            <family val="2"/>
          </rPr>
          <t>14-MAYO SE LO ACABA DE REALIZAR EN EL VIAJE DONDE ESTABA, OFRECI PROMO 200, EL DESPUES PASA JUNTO CON SU ESPOSA
VERO</t>
        </r>
      </text>
    </comment>
    <comment ref="AF1347" authorId="0">
      <text>
        <r>
          <rPr>
            <b/>
            <sz val="9"/>
            <color indexed="81"/>
            <rFont val="Tahoma"/>
            <family val="2"/>
          </rPr>
          <t>18JUN SOLO VIENE CUANDO TIENE MOLESTIAS EN LAS UÑAS LIZ</t>
        </r>
      </text>
    </comment>
    <comment ref="AJ1347" authorId="0">
      <text>
        <r>
          <rPr>
            <b/>
            <sz val="9"/>
            <color indexed="81"/>
            <rFont val="Tahoma"/>
            <family val="2"/>
          </rPr>
          <t>22 DE OCTUBRE MARQUE CONTESTO SU ESPOSO SE FUERON A VIVIR A QUERETARON PIDIO YA NO LLARMARLES</t>
        </r>
      </text>
    </comment>
    <comment ref="B1348" authorId="0">
      <text>
        <r>
          <rPr>
            <b/>
            <sz val="9"/>
            <color indexed="81"/>
            <rFont val="Tahoma"/>
            <family val="2"/>
          </rPr>
          <t>HERMANA DE MICHELLE ORTIZ. NO TIENE PIE COMPLICADO</t>
        </r>
      </text>
    </comment>
    <comment ref="AB1348" authorId="0">
      <text>
        <r>
          <rPr>
            <b/>
            <sz val="9"/>
            <color indexed="81"/>
            <rFont val="Tahoma"/>
            <family val="2"/>
          </rPr>
          <t>12-FEB POR AHORA SE SIENTEN BIEN DE SUS PIES
VERO</t>
        </r>
      </text>
    </comment>
    <comment ref="AC1348" authorId="0">
      <text>
        <r>
          <rPr>
            <b/>
            <sz val="9"/>
            <color indexed="81"/>
            <rFont val="Tahoma"/>
            <family val="2"/>
          </rPr>
          <t>2-MAR MSJ PROMO
VERO</t>
        </r>
      </text>
    </comment>
    <comment ref="AD1348" authorId="0">
      <text>
        <r>
          <rPr>
            <b/>
            <sz val="9"/>
            <color indexed="81"/>
            <rFont val="Tahoma"/>
            <family val="2"/>
          </rPr>
          <t>21-ABRL N/C ALEE</t>
        </r>
      </text>
    </comment>
    <comment ref="AE1348" authorId="0">
      <text>
        <r>
          <rPr>
            <b/>
            <sz val="9"/>
            <color indexed="81"/>
            <rFont val="Tahoma"/>
            <family val="2"/>
          </rPr>
          <t>13-MAYO N/C MSJ 50
VERO</t>
        </r>
      </text>
    </comment>
    <comment ref="AF1348" authorId="0">
      <text>
        <r>
          <rPr>
            <b/>
            <sz val="9"/>
            <color indexed="81"/>
            <rFont val="Tahoma"/>
            <family val="2"/>
          </rPr>
          <t>18JUN MANDE WHATS A ESE NUMERO LIZ</t>
        </r>
      </text>
    </comment>
    <comment ref="AJ1348" authorId="0">
      <text>
        <r>
          <rPr>
            <b/>
            <sz val="9"/>
            <color indexed="81"/>
            <rFont val="Tahoma"/>
            <family val="2"/>
          </rPr>
          <t>22 DE OCTUBRE POR EL MOMENTO NO LO NECESITA DI PROMOCION $-100 PARA ELL Y SU HERMANA</t>
        </r>
      </text>
    </comment>
    <comment ref="B1349" authorId="0">
      <text>
        <r>
          <rPr>
            <b/>
            <sz val="9"/>
            <color indexed="81"/>
            <rFont val="Tahoma"/>
            <family val="2"/>
          </rPr>
          <t>HERMANA DE AMERICA ORTIZ, ESTUDIA EN LA UDG. NO TIENE PIE COMPLICADO</t>
        </r>
      </text>
    </comment>
    <comment ref="AB1349" authorId="0">
      <text>
        <r>
          <rPr>
            <b/>
            <sz val="9"/>
            <color indexed="81"/>
            <rFont val="Tahoma"/>
            <family val="2"/>
          </rPr>
          <t>12-FEB POR AHORA SE SIENTEN BIEN DE SUS PIES
VERO</t>
        </r>
      </text>
    </comment>
    <comment ref="AC1349" authorId="0">
      <text>
        <r>
          <rPr>
            <b/>
            <sz val="9"/>
            <color indexed="81"/>
            <rFont val="Tahoma"/>
            <family val="2"/>
          </rPr>
          <t>2-MAR MSJ PROMO
VERO</t>
        </r>
      </text>
    </comment>
    <comment ref="AD1349" authorId="0">
      <text>
        <r>
          <rPr>
            <b/>
            <sz val="9"/>
            <color indexed="81"/>
            <rFont val="Tahoma"/>
            <family val="2"/>
          </rPr>
          <t>21-ABRL N/C ALEE</t>
        </r>
      </text>
    </comment>
    <comment ref="AE1349" authorId="0">
      <text>
        <r>
          <rPr>
            <b/>
            <sz val="9"/>
            <color indexed="81"/>
            <rFont val="Tahoma"/>
            <family val="2"/>
          </rPr>
          <t>13-MAYO N/C MSJ 50
VERO</t>
        </r>
      </text>
    </comment>
    <comment ref="AF1349" authorId="0">
      <text>
        <r>
          <rPr>
            <b/>
            <sz val="9"/>
            <color indexed="81"/>
            <rFont val="Tahoma"/>
            <family val="2"/>
          </rPr>
          <t>18JUN MANDE WHATS CON PROMO $50. LIZ</t>
        </r>
      </text>
    </comment>
    <comment ref="AH1349" authorId="0">
      <text>
        <r>
          <rPr>
            <b/>
            <sz val="9"/>
            <color indexed="81"/>
            <rFont val="Tahoma"/>
            <family val="2"/>
          </rPr>
          <t xml:space="preserve">MARQUE EL 25 DE AGOSTO Y MANDO A BUZON DE VOS
</t>
        </r>
      </text>
    </comment>
    <comment ref="AJ1349" authorId="0">
      <text>
        <r>
          <rPr>
            <sz val="9"/>
            <color indexed="81"/>
            <rFont val="Tahoma"/>
            <family val="2"/>
          </rPr>
          <t xml:space="preserve">22 DE OCTUBRE PROMOCION TELEFONICA $-100 TEL DE SU HERMANA
</t>
        </r>
      </text>
    </comment>
    <comment ref="AB1350" authorId="0">
      <text>
        <r>
          <rPr>
            <b/>
            <sz val="9"/>
            <color indexed="81"/>
            <rFont val="Tahoma"/>
            <family val="2"/>
          </rPr>
          <t>15-FEB POR AHORA NO, AGRADECIO LA LLAMADA
VERO</t>
        </r>
      </text>
    </comment>
    <comment ref="AC1350" authorId="0">
      <text>
        <r>
          <rPr>
            <b/>
            <sz val="9"/>
            <color indexed="81"/>
            <rFont val="Tahoma"/>
            <family val="2"/>
          </rPr>
          <t>2-MAR N/C
23-MAR RECADO
VERO</t>
        </r>
      </text>
    </comment>
    <comment ref="AD1350" authorId="0">
      <text>
        <r>
          <rPr>
            <b/>
            <sz val="9"/>
            <color indexed="81"/>
            <rFont val="Tahoma"/>
            <family val="2"/>
          </rPr>
          <t>21-ABRIL CONTESTO EMPLEADA Y LE MANDO A DESIR QUE NO LE INTERESA NO QUISO TOMAR LA LLAMADA. ALEE</t>
        </r>
      </text>
    </comment>
    <comment ref="AE1350" authorId="0">
      <text>
        <r>
          <rPr>
            <b/>
            <sz val="9"/>
            <color indexed="81"/>
            <rFont val="Tahoma"/>
            <family val="2"/>
          </rPr>
          <t>14-MAYO CONTESTO Y COLGO
VERO</t>
        </r>
      </text>
    </comment>
    <comment ref="AF1350" authorId="0">
      <text>
        <r>
          <rPr>
            <b/>
            <sz val="9"/>
            <color indexed="81"/>
            <rFont val="Tahoma"/>
            <family val="2"/>
          </rPr>
          <t>24-JUNIO NO LE INTERESA NO LLAMAR</t>
        </r>
      </text>
    </comment>
    <comment ref="B1351" authorId="0">
      <text>
        <r>
          <rPr>
            <b/>
            <sz val="9"/>
            <color indexed="81"/>
            <rFont val="Tahoma"/>
            <family val="2"/>
          </rPr>
          <t>ESPAÑOL, TIENE CALLO SEGUNDO ORTEJO PIE IZQ, DEDO MARTILLO</t>
        </r>
      </text>
    </comment>
    <comment ref="AC1351" authorId="0">
      <text>
        <r>
          <rPr>
            <b/>
            <sz val="9"/>
            <color indexed="81"/>
            <rFont val="Tahoma"/>
            <family val="2"/>
          </rPr>
          <t>2-MAR VIAJA MUCHO, EL SE COMUNICA
VERO</t>
        </r>
      </text>
    </comment>
    <comment ref="AE1351" authorId="0">
      <text>
        <r>
          <rPr>
            <b/>
            <sz val="9"/>
            <color indexed="81"/>
            <rFont val="Tahoma"/>
            <family val="2"/>
          </rPr>
          <t>5-MAYO N/C MSJ 50
VERO</t>
        </r>
      </text>
    </comment>
    <comment ref="AF1351" authorId="0">
      <text>
        <r>
          <rPr>
            <b/>
            <sz val="9"/>
            <color indexed="81"/>
            <rFont val="Tahoma"/>
            <family val="2"/>
          </rPr>
          <t>18JUN MANDE WHATS LIZ</t>
        </r>
      </text>
    </comment>
    <comment ref="AI1351" authorId="0">
      <text>
        <r>
          <rPr>
            <sz val="9"/>
            <color indexed="81"/>
            <rFont val="Tahoma"/>
            <family val="2"/>
          </rPr>
          <t xml:space="preserve">12 DE SEPTIEMBRE MANDE SMS CON PROMOCION $-100
</t>
        </r>
      </text>
    </comment>
    <comment ref="B1352" authorId="0">
      <text>
        <r>
          <rPr>
            <b/>
            <sz val="9"/>
            <color indexed="81"/>
            <rFont val="Tahoma"/>
            <family val="2"/>
          </rPr>
          <t>UÑA ENCARNADA PRIMER ORTEJO LADO EXTERNO PIE IZQ, NECESITA CAUTERIZACION, TRAIA MAL CORTE Y MUY INFLAMADO
VERO</t>
        </r>
      </text>
    </comment>
    <comment ref="AB1352" authorId="0">
      <text>
        <r>
          <rPr>
            <b/>
            <sz val="9"/>
            <color indexed="81"/>
            <rFont val="Tahoma"/>
            <family val="2"/>
          </rPr>
          <t>EL CORTE QUE TRAIA LA PX ESTABA HASTA LA MATRIZ DE LA UÑA Y NO SE LE PUDO CORTAR MAS A FONDO, NECESITA CAUTERIZACION
VERO</t>
        </r>
      </text>
    </comment>
    <comment ref="AC1352" authorId="0">
      <text>
        <r>
          <rPr>
            <b/>
            <sz val="9"/>
            <color indexed="81"/>
            <rFont val="Tahoma"/>
            <family val="2"/>
          </rPr>
          <t>4-MAR ELLA VIENE EN ESTOS DIAS
VERO</t>
        </r>
      </text>
    </comment>
    <comment ref="AE1352" authorId="0">
      <text>
        <r>
          <rPr>
            <b/>
            <sz val="9"/>
            <color indexed="81"/>
            <rFont val="Tahoma"/>
            <family val="2"/>
          </rPr>
          <t>5-MAYO N/C
VERO</t>
        </r>
      </text>
    </comment>
    <comment ref="AB1353" authorId="0">
      <text>
        <r>
          <rPr>
            <b/>
            <sz val="9"/>
            <color indexed="81"/>
            <rFont val="Tahoma"/>
            <family val="2"/>
          </rPr>
          <t>CONSULTA 2-FEB
CITA 16-FEB
VERO
CANCELO, EL LLAMA</t>
        </r>
      </text>
    </comment>
    <comment ref="AC1353" authorId="0">
      <text>
        <r>
          <rPr>
            <b/>
            <sz val="9"/>
            <color indexed="81"/>
            <rFont val="Tahoma"/>
            <family val="2"/>
          </rPr>
          <t>2-MAR MSJ PROMO
11-MAR EL LLAMA, ESTABA OCUPADO
VERO</t>
        </r>
      </text>
    </comment>
    <comment ref="AE1353" authorId="0">
      <text>
        <r>
          <rPr>
            <b/>
            <sz val="9"/>
            <color indexed="81"/>
            <rFont val="Tahoma"/>
            <family val="2"/>
          </rPr>
          <t>4-MAYO FUERA DE AREA, MSJ 50
VERO</t>
        </r>
      </text>
    </comment>
    <comment ref="AF1353" authorId="0">
      <text>
        <r>
          <rPr>
            <b/>
            <sz val="9"/>
            <color indexed="81"/>
            <rFont val="Tahoma"/>
            <family val="2"/>
          </rPr>
          <t>18JUN MANDE WHATS CON PROMO $50. LIZ</t>
        </r>
      </text>
    </comment>
    <comment ref="AI1353" authorId="0">
      <text>
        <r>
          <rPr>
            <sz val="9"/>
            <color indexed="81"/>
            <rFont val="Tahoma"/>
            <family val="2"/>
          </rPr>
          <t xml:space="preserve">12 DE SEPTIEMBRE MANDE SMS CON PROMOCION $-100
</t>
        </r>
      </text>
    </comment>
    <comment ref="AJ1353" authorId="0">
      <text>
        <r>
          <rPr>
            <sz val="9"/>
            <color indexed="81"/>
            <rFont val="Tahoma"/>
            <family val="2"/>
          </rPr>
          <t xml:space="preserve">23 de octubre mande sms con promocion $-100
</t>
        </r>
      </text>
    </comment>
    <comment ref="B1354" authorId="0">
      <text>
        <r>
          <rPr>
            <b/>
            <sz val="9"/>
            <color indexed="81"/>
            <rFont val="Tahoma"/>
            <family val="2"/>
          </rPr>
          <t>TIENE UN POCO DE MICOSIS Y PIE DE ATLETA, RECOMENDE VITE Y SE LLEVO LITOPOD</t>
        </r>
      </text>
    </comment>
    <comment ref="AB1354" authorId="0">
      <text>
        <r>
          <rPr>
            <b/>
            <sz val="9"/>
            <color indexed="81"/>
            <rFont val="Tahoma"/>
            <family val="2"/>
          </rPr>
          <t>LLAMARLE CUANDO TENGAMOS EL VITE
VERO
EN ESTOS DIAS PASA 11-FEB</t>
        </r>
      </text>
    </comment>
    <comment ref="AC1354" authorId="0">
      <text>
        <r>
          <rPr>
            <b/>
            <sz val="9"/>
            <color indexed="81"/>
            <rFont val="Tahoma"/>
            <family val="2"/>
          </rPr>
          <t>4-MAR MSJ PROMO
VERO</t>
        </r>
      </text>
    </comment>
    <comment ref="AD1354" authorId="0">
      <text>
        <r>
          <rPr>
            <b/>
            <sz val="9"/>
            <color indexed="81"/>
            <rFont val="Tahoma"/>
            <family val="2"/>
          </rPr>
          <t>15-ABRIL BUZÓN
VERO</t>
        </r>
      </text>
    </comment>
    <comment ref="AE1354" authorId="0">
      <text>
        <r>
          <rPr>
            <b/>
            <sz val="9"/>
            <color indexed="81"/>
            <rFont val="Tahoma"/>
            <family val="2"/>
          </rPr>
          <t>5-MAYO TIMBRO Y DESVIO LA LLAMADA, MSJ 50
VERO</t>
        </r>
      </text>
    </comment>
    <comment ref="AF1354" authorId="0">
      <text>
        <r>
          <rPr>
            <b/>
            <sz val="9"/>
            <color indexed="81"/>
            <rFont val="Tahoma"/>
            <family val="2"/>
          </rPr>
          <t>18JUN MANDE WHATS CON PROMO $50. LIZ</t>
        </r>
      </text>
    </comment>
    <comment ref="AI1354" authorId="0">
      <text>
        <r>
          <rPr>
            <sz val="9"/>
            <color indexed="81"/>
            <rFont val="Tahoma"/>
            <family val="2"/>
          </rPr>
          <t xml:space="preserve">04 DE SEPTIEMBRE MANDE SMS CON PROMOCION  $-100
</t>
        </r>
      </text>
    </comment>
    <comment ref="AJ1354" authorId="0">
      <text>
        <r>
          <rPr>
            <sz val="9"/>
            <color indexed="81"/>
            <rFont val="Tahoma"/>
            <family val="2"/>
          </rPr>
          <t xml:space="preserve">23 de octubre mande sms con promocion $-100
</t>
        </r>
      </text>
    </comment>
    <comment ref="B1355" authorId="0">
      <text>
        <r>
          <rPr>
            <b/>
            <sz val="9"/>
            <color indexed="81"/>
            <rFont val="Tahoma"/>
            <family val="2"/>
          </rPr>
          <t>SE LE INFLAMA UN PIE A CAUSA DE LINFAS
PIE NADA COMPLICADO
VERO</t>
        </r>
      </text>
    </comment>
    <comment ref="AC1355" authorId="0">
      <text>
        <r>
          <rPr>
            <b/>
            <sz val="9"/>
            <color indexed="81"/>
            <rFont val="Tahoma"/>
            <family val="2"/>
          </rPr>
          <t>10-MAR SALDRA DE VIAJE, ELLA LLAMA REGRESANDO
VERO</t>
        </r>
      </text>
    </comment>
    <comment ref="AE1355" authorId="0">
      <text>
        <r>
          <rPr>
            <b/>
            <sz val="9"/>
            <color indexed="81"/>
            <rFont val="Tahoma"/>
            <family val="2"/>
          </rPr>
          <t>5-MAYO ESTA OCUPADA, MSJ 50
VERO</t>
        </r>
      </text>
    </comment>
    <comment ref="AF1355" authorId="0">
      <text>
        <r>
          <rPr>
            <b/>
            <sz val="9"/>
            <color indexed="81"/>
            <rFont val="Tahoma"/>
            <family val="2"/>
          </rPr>
          <t>18JUN MANDE WHATS CON PROMO $50. LIZ</t>
        </r>
      </text>
    </comment>
    <comment ref="AH1355" authorId="0">
      <text/>
    </comment>
    <comment ref="AI1355" authorId="0">
      <text>
        <r>
          <rPr>
            <b/>
            <sz val="9"/>
            <color indexed="81"/>
            <rFont val="Tahoma"/>
            <family val="2"/>
          </rPr>
          <t>04 DE SEPTIEMBRE MANDE SMS CON PROMOCION $-100</t>
        </r>
      </text>
    </comment>
    <comment ref="AJ1355" authorId="0">
      <text>
        <r>
          <rPr>
            <b/>
            <sz val="9"/>
            <color indexed="81"/>
            <rFont val="Tahoma"/>
            <family val="2"/>
          </rPr>
          <t>15 DE OCTUBRE MARQUE, ESTA DE VIAJE NO LE INTERESA EL SERVICIO, MANDE SMS CON PROMOCION $-100</t>
        </r>
      </text>
    </comment>
    <comment ref="AC1356" authorId="0">
      <text>
        <r>
          <rPr>
            <b/>
            <sz val="9"/>
            <color indexed="81"/>
            <rFont val="Tahoma"/>
            <family val="2"/>
          </rPr>
          <t>2-MAR N/C MSJ PROMO
24-MAR N/C
VERO</t>
        </r>
      </text>
    </comment>
    <comment ref="AE1356" authorId="0">
      <text>
        <r>
          <rPr>
            <b/>
            <sz val="9"/>
            <color indexed="81"/>
            <rFont val="Tahoma"/>
            <family val="2"/>
          </rPr>
          <t>5-MAYO N/C MSJ 50
VERO</t>
        </r>
      </text>
    </comment>
    <comment ref="AF1356" authorId="0">
      <text>
        <r>
          <rPr>
            <b/>
            <sz val="9"/>
            <color indexed="81"/>
            <rFont val="Tahoma"/>
            <family val="2"/>
          </rPr>
          <t>18JUN MANDE WHATS CON PROMO $50. LIZ</t>
        </r>
      </text>
    </comment>
    <comment ref="AH1356" authorId="0">
      <text>
        <r>
          <rPr>
            <sz val="9"/>
            <color indexed="81"/>
            <rFont val="Tahoma"/>
            <family val="2"/>
          </rPr>
          <t xml:space="preserve">MARQUE EL 25 DE AGOSTO COMENTO QUE ESTABA OCUPADA MARCAR MAS TARDE 
</t>
        </r>
      </text>
    </comment>
    <comment ref="AI1356" authorId="0">
      <text>
        <r>
          <rPr>
            <b/>
            <sz val="9"/>
            <color indexed="81"/>
            <rFont val="Tahoma"/>
            <family val="2"/>
          </rPr>
          <t>04 DE SEPTIEMBRE MANDE SMS CON PROMOCION $-50</t>
        </r>
      </text>
    </comment>
    <comment ref="AJ1356" authorId="0">
      <text>
        <r>
          <rPr>
            <sz val="9"/>
            <color indexed="81"/>
            <rFont val="Tahoma"/>
            <family val="2"/>
          </rPr>
          <t xml:space="preserve">15 DE OCTUBRE MANDE SMS CON PROMOCION $-100
</t>
        </r>
      </text>
    </comment>
    <comment ref="B1357" authorId="0">
      <text>
        <r>
          <rPr>
            <b/>
            <sz val="9"/>
            <color indexed="81"/>
            <rFont val="Tahoma"/>
            <family val="2"/>
          </rPr>
          <t>TRABAJA EN LA REMODELACION DE LA PLAZA, TIENE UN POCO DE MICOSIS
VERO</t>
        </r>
      </text>
    </comment>
    <comment ref="AC1357" authorId="0">
      <text>
        <r>
          <rPr>
            <b/>
            <sz val="9"/>
            <color indexed="81"/>
            <rFont val="Tahoma"/>
            <family val="2"/>
          </rPr>
          <t>7-MAR EL VIENE
24-MAR LLAMAR MAÑANA
VERO</t>
        </r>
      </text>
    </comment>
    <comment ref="AE1357" authorId="0">
      <text>
        <r>
          <rPr>
            <b/>
            <sz val="9"/>
            <color indexed="81"/>
            <rFont val="Tahoma"/>
            <family val="2"/>
          </rPr>
          <t>5-MAYO EL PASA MAÑANA AQUÍ A LA PLAZA
VERO</t>
        </r>
      </text>
    </comment>
    <comment ref="AF1357" authorId="0">
      <text>
        <r>
          <rPr>
            <b/>
            <sz val="9"/>
            <color indexed="81"/>
            <rFont val="Tahoma"/>
            <family val="2"/>
          </rPr>
          <t>18JUN MANDE WHATS LIZ</t>
        </r>
      </text>
    </comment>
    <comment ref="AI1357" authorId="0">
      <text>
        <r>
          <rPr>
            <sz val="9"/>
            <color indexed="81"/>
            <rFont val="Tahoma"/>
            <family val="2"/>
          </rPr>
          <t xml:space="preserve">04 DE SEPTIEMBRE MANDE SMS CN PROMOCION  $-50
</t>
        </r>
      </text>
    </comment>
    <comment ref="AJ1357" authorId="0">
      <text>
        <r>
          <rPr>
            <b/>
            <sz val="9"/>
            <color indexed="81"/>
            <rFont val="Tahoma"/>
            <family val="2"/>
          </rPr>
          <t>15 DE OCTUBRE MARQUE, PERO NO CE ESCUCHABA MUY BIEN, Y COLGO MANDE SMS CON PROMOCION $-100</t>
        </r>
      </text>
    </comment>
    <comment ref="B1358" authorId="1">
      <text>
        <r>
          <rPr>
            <b/>
            <sz val="9"/>
            <color indexed="81"/>
            <rFont val="Tahoma"/>
            <family val="2"/>
          </rPr>
          <t>ESTUDIANTE DEL ITESO, ES DE LA PAZ</t>
        </r>
      </text>
    </comment>
    <comment ref="E1358" authorId="0">
      <text>
        <r>
          <rPr>
            <b/>
            <sz val="9"/>
            <color indexed="81"/>
            <rFont val="Tahoma"/>
            <family val="2"/>
          </rPr>
          <t>PX DE TEPEYAC</t>
        </r>
      </text>
    </comment>
    <comment ref="AA1358" authorId="0">
      <text>
        <r>
          <rPr>
            <b/>
            <sz val="9"/>
            <color indexed="81"/>
            <rFont val="Tahoma"/>
            <family val="2"/>
          </rPr>
          <t>SE ATENDIO ANTES EN TEPEYAC, SE CAMBIO PARA ESTOS RUMBOS
VERO</t>
        </r>
      </text>
    </comment>
    <comment ref="AC1358" authorId="0">
      <text>
        <r>
          <rPr>
            <b/>
            <sz val="9"/>
            <color indexed="81"/>
            <rFont val="Tahoma"/>
            <family val="2"/>
          </rPr>
          <t xml:space="preserve">7-MAR ELLA LLAMA PARA SU CITA
24-MAR SALDRA A LA PAZ B.C.
VERO
</t>
        </r>
      </text>
    </comment>
    <comment ref="AD1358" authorId="0">
      <text>
        <r>
          <rPr>
            <b/>
            <sz val="9"/>
            <color indexed="81"/>
            <rFont val="Tahoma"/>
            <family val="2"/>
          </rPr>
          <t>15-ABRIL, SE IRA A MEXICALI POR CUESTION FAMILIAR, LLAMARLE AL MES A VER SI YA REGRESO
VERO</t>
        </r>
      </text>
    </comment>
    <comment ref="AE1358" authorId="0">
      <text>
        <r>
          <rPr>
            <b/>
            <sz val="9"/>
            <color indexed="81"/>
            <rFont val="Tahoma"/>
            <family val="2"/>
          </rPr>
          <t>5-MAYO NO ENLAZA LA LLAMADA, MSJ 50
VERO</t>
        </r>
      </text>
    </comment>
    <comment ref="AF1358" authorId="0">
      <text>
        <r>
          <rPr>
            <b/>
            <sz val="9"/>
            <color indexed="81"/>
            <rFont val="Tahoma"/>
            <family val="2"/>
          </rPr>
          <t>18JUN MANDE WHATS LIZ</t>
        </r>
      </text>
    </comment>
    <comment ref="AC1359" authorId="0">
      <text>
        <r>
          <rPr>
            <b/>
            <sz val="9"/>
            <color indexed="81"/>
            <rFont val="Tahoma"/>
            <family val="2"/>
          </rPr>
          <t>24-MAR ELLA LLAMA LA PROXIMA SEMANA PUES ESTA EN UN CURSO EN SU TRABAJO
VERO</t>
        </r>
      </text>
    </comment>
    <comment ref="AD1359" authorId="0">
      <text>
        <r>
          <rPr>
            <b/>
            <sz val="9"/>
            <color indexed="81"/>
            <rFont val="Tahoma"/>
            <family val="2"/>
          </rPr>
          <t>15-ABRIL ESTA MUY OCUPADA POR SU TRABAJO, ELLA VIENE
VERO</t>
        </r>
      </text>
    </comment>
    <comment ref="AE1359" authorId="0">
      <text>
        <r>
          <rPr>
            <b/>
            <sz val="9"/>
            <color indexed="81"/>
            <rFont val="Tahoma"/>
            <family val="2"/>
          </rPr>
          <t>5-MAYO NO ENLAZA LA LLAMADA, MSJ 50
VERO</t>
        </r>
      </text>
    </comment>
    <comment ref="AF1359" authorId="0">
      <text>
        <r>
          <rPr>
            <b/>
            <sz val="9"/>
            <color indexed="81"/>
            <rFont val="Tahoma"/>
            <family val="2"/>
          </rPr>
          <t>18JUN MANDE WHATS CON PROMO $50. LIZ</t>
        </r>
      </text>
    </comment>
    <comment ref="AH1359" authorId="0">
      <text>
        <r>
          <rPr>
            <b/>
            <sz val="9"/>
            <color indexed="81"/>
            <rFont val="Tahoma"/>
            <family val="2"/>
          </rPr>
          <t>MARQUE EL 25 DE AGOSTO Y DIJO QUE POR EL MOMENTO NO NECESITABA SU SERVICIO</t>
        </r>
      </text>
    </comment>
    <comment ref="AJ1359" authorId="0">
      <text>
        <r>
          <rPr>
            <sz val="9"/>
            <color indexed="81"/>
            <rFont val="Tahoma"/>
            <family val="2"/>
          </rPr>
          <t xml:space="preserve">15 DE OCTUBRE NO CONTESTARON, NO PUDE MANDAR SMS
</t>
        </r>
      </text>
    </comment>
    <comment ref="B1360" authorId="0">
      <text>
        <r>
          <rPr>
            <b/>
            <sz val="9"/>
            <color indexed="81"/>
            <rFont val="Tahoma"/>
            <family val="2"/>
          </rPr>
          <t>TRABAJADOR DE LA PLAZA, ESCALERAS ELECTRICAS, ES DE MEXICO, RECOMENDE CAUTERIZACION BILATERAL AMBOS PIES, VINO 10-MAR A PEDIR MAS INFORMES, COMENTE PLAN DE PAGOS
VERO</t>
        </r>
      </text>
    </comment>
    <comment ref="AE1360" authorId="0">
      <text>
        <r>
          <rPr>
            <b/>
            <sz val="9"/>
            <color indexed="81"/>
            <rFont val="Tahoma"/>
            <family val="2"/>
          </rPr>
          <t>5-MAYO ESTA EN MEXICO, SOLO ESTUVO AQUÍ POR LA INSTALACION DE LAS ESCALERAS, CUANDO REGRESE NOS VISITA
VERO</t>
        </r>
      </text>
    </comment>
    <comment ref="AF1360" authorId="0">
      <text>
        <r>
          <rPr>
            <b/>
            <sz val="9"/>
            <color indexed="81"/>
            <rFont val="Tahoma"/>
            <family val="2"/>
          </rPr>
          <t>18JUN MANDE WHATS CON PROMO $50. LIZ</t>
        </r>
      </text>
    </comment>
    <comment ref="AJ1360" authorId="0">
      <text>
        <r>
          <rPr>
            <b/>
            <sz val="9"/>
            <color indexed="81"/>
            <rFont val="Tahoma"/>
            <family val="2"/>
          </rPr>
          <t>15 DE OCTUBRE MANDE SMS CON PROMOCION $-100</t>
        </r>
      </text>
    </comment>
    <comment ref="A1361" authorId="0">
      <text>
        <r>
          <rPr>
            <b/>
            <sz val="9"/>
            <color indexed="81"/>
            <rFont val="Tahoma"/>
            <family val="2"/>
          </rPr>
          <t>MEM-68-CUP</t>
        </r>
      </text>
    </comment>
    <comment ref="B1361" authorId="0">
      <text>
        <r>
          <rPr>
            <b/>
            <sz val="9"/>
            <color indexed="81"/>
            <rFont val="Tahoma"/>
            <family val="2"/>
          </rPr>
          <t>ES DE MEXICALI, CONOCIDA DE LA SEÑORA LUZ MARTEL
TIENE MICOSIS, ESTARÁ USANDO VITE</t>
        </r>
      </text>
    </comment>
    <comment ref="AE1361" authorId="0">
      <text>
        <r>
          <rPr>
            <b/>
            <sz val="9"/>
            <color indexed="81"/>
            <rFont val="Tahoma"/>
            <family val="2"/>
          </rPr>
          <t>5-MAYO ESTA EN MEXICALI, CUANDO ANDE EN GDL VIENE
VERO</t>
        </r>
      </text>
    </comment>
    <comment ref="AF1361" authorId="0">
      <text>
        <r>
          <rPr>
            <b/>
            <sz val="9"/>
            <color indexed="81"/>
            <rFont val="Tahoma"/>
            <family val="2"/>
          </rPr>
          <t>18JUN MANDE WHATS CON PROMO $50. LIZ</t>
        </r>
      </text>
    </comment>
    <comment ref="B1362" authorId="0">
      <text>
        <r>
          <rPr>
            <b/>
            <sz val="9"/>
            <color indexed="81"/>
            <rFont val="Tahoma"/>
            <family val="2"/>
          </rPr>
          <t>NO VIE AQUÍ, ES DE MEXICO
VERO</t>
        </r>
      </text>
    </comment>
    <comment ref="AC1362" authorId="0">
      <text>
        <r>
          <rPr>
            <b/>
            <sz val="9"/>
            <color indexed="81"/>
            <rFont val="Tahoma"/>
            <family val="2"/>
          </rPr>
          <t>24-MAR VIVE EN MEXICO
VERO</t>
        </r>
      </text>
    </comment>
    <comment ref="AE1362" authorId="0">
      <text>
        <r>
          <rPr>
            <b/>
            <sz val="9"/>
            <color indexed="81"/>
            <rFont val="Tahoma"/>
            <family val="2"/>
          </rPr>
          <t>5-MAYO VIVE EN MEXICO PERO VIENE SEGUIDO, MSJ 50
VERO</t>
        </r>
      </text>
    </comment>
    <comment ref="AF1362" authorId="0">
      <text>
        <r>
          <rPr>
            <b/>
            <sz val="9"/>
            <color indexed="81"/>
            <rFont val="Tahoma"/>
            <family val="2"/>
          </rPr>
          <t>18JUN MANDE WHATS CON PROMO $50. LIZ</t>
        </r>
      </text>
    </comment>
    <comment ref="AC1363" authorId="0">
      <text>
        <r>
          <rPr>
            <b/>
            <sz val="9"/>
            <color indexed="81"/>
            <rFont val="Tahoma"/>
            <family val="2"/>
          </rPr>
          <t>24-MAR N/C
VERO</t>
        </r>
      </text>
    </comment>
    <comment ref="AE1363" authorId="0">
      <text>
        <r>
          <rPr>
            <b/>
            <sz val="9"/>
            <color indexed="81"/>
            <rFont val="Tahoma"/>
            <family val="2"/>
          </rPr>
          <t>5-MAYO ESTABA OCUPADA, MSJ 50
VERO</t>
        </r>
      </text>
    </comment>
    <comment ref="AF1363" authorId="0">
      <text>
        <r>
          <rPr>
            <b/>
            <sz val="9"/>
            <color indexed="81"/>
            <rFont val="Tahoma"/>
            <family val="2"/>
          </rPr>
          <t>18JUN MANDE WHATS CON PROMO $50. LIZ</t>
        </r>
      </text>
    </comment>
    <comment ref="AH1363" authorId="0">
      <text>
        <r>
          <rPr>
            <sz val="9"/>
            <color indexed="81"/>
            <rFont val="Tahoma"/>
            <family val="2"/>
          </rPr>
          <t xml:space="preserve">MARQUE EL 25 DE AGOSTO Y MANDO A BUZON DE VOS, 
</t>
        </r>
      </text>
    </comment>
    <comment ref="AJ1363" authorId="0">
      <text>
        <r>
          <rPr>
            <b/>
            <sz val="9"/>
            <color indexed="81"/>
            <rFont val="Tahoma"/>
            <family val="2"/>
          </rPr>
          <t xml:space="preserve">15 DE OCTUBRE ES EL MISMO NUMERO QUE P1412, AYER MANDE SMS CON PROMOCION $-100 </t>
        </r>
      </text>
    </comment>
    <comment ref="B1364" authorId="0">
      <text>
        <r>
          <rPr>
            <b/>
            <sz val="9"/>
            <color indexed="81"/>
            <rFont val="Tahoma"/>
            <family val="2"/>
          </rPr>
          <t>ES DE PUERTO RICO, NO TIENE PIE COMPLICADO, MUY AMABLE
VERO</t>
        </r>
      </text>
    </comment>
    <comment ref="AC1364" authorId="0">
      <text>
        <r>
          <rPr>
            <b/>
            <sz val="9"/>
            <color indexed="81"/>
            <rFont val="Tahoma"/>
            <family val="2"/>
          </rPr>
          <t>24-MAR LINEA OCUPADA
31-MAR DESVIA LLAMADA
VERO</t>
        </r>
      </text>
    </comment>
    <comment ref="AE1364" authorId="0">
      <text>
        <r>
          <rPr>
            <b/>
            <sz val="9"/>
            <color indexed="81"/>
            <rFont val="Tahoma"/>
            <family val="2"/>
          </rPr>
          <t>5-MAYO DESVIO LLAMADA, MSJ 50
14-MAYO NO PUDO CONTESTAR, ESTA EN LA UNIVERSIDAD, MSJ 50
VERO</t>
        </r>
      </text>
    </comment>
    <comment ref="AF1364" authorId="0">
      <text>
        <r>
          <rPr>
            <b/>
            <sz val="9"/>
            <color indexed="81"/>
            <rFont val="Tahoma"/>
            <family val="2"/>
          </rPr>
          <t>18JUN MANDE WHATS CON PROMO $50. LIZ</t>
        </r>
      </text>
    </comment>
    <comment ref="AH1364" authorId="0">
      <text>
        <r>
          <rPr>
            <b/>
            <sz val="9"/>
            <color indexed="81"/>
            <rFont val="Tahoma"/>
            <family val="2"/>
          </rPr>
          <t xml:space="preserve">26 DE AGOSTO MANDE SMS CON PROMOCION $100
</t>
        </r>
      </text>
    </comment>
    <comment ref="AJ1364" authorId="0">
      <text>
        <r>
          <rPr>
            <b/>
            <sz val="9"/>
            <color indexed="81"/>
            <rFont val="Tahoma"/>
            <family val="2"/>
          </rPr>
          <t>09 DE OCTUBRE MARCO PERO NO CONTESTAN</t>
        </r>
      </text>
    </comment>
    <comment ref="B1365" authorId="0">
      <text>
        <r>
          <rPr>
            <b/>
            <sz val="9"/>
            <color indexed="81"/>
            <rFont val="Tahoma"/>
            <family val="2"/>
          </rPr>
          <t>Sra. Muy agradable es un poco quisquillosa, no le gusta q le limen la planta. Le esmaltie sus uñas. Quedó muy contenta con el serv. Sale mucho de viaje pero si vendrá.</t>
        </r>
      </text>
    </comment>
    <comment ref="O1365" authorId="0">
      <text>
        <r>
          <rPr>
            <b/>
            <sz val="9"/>
            <color indexed="81"/>
            <rFont val="Tahoma"/>
            <family val="2"/>
          </rPr>
          <t>2-ENE. NO CONTESTÓ</t>
        </r>
      </text>
    </comment>
    <comment ref="Q1365" authorId="0">
      <text>
        <r>
          <rPr>
            <b/>
            <sz val="9"/>
            <color indexed="81"/>
            <rFont val="Tahoma"/>
            <family val="2"/>
          </rPr>
          <t>EL NUMERO ESTA EQUIVOCADO</t>
        </r>
      </text>
    </comment>
    <comment ref="AB1365" authorId="0">
      <text>
        <r>
          <rPr>
            <b/>
            <sz val="9"/>
            <color indexed="81"/>
            <rFont val="Tahoma"/>
            <family val="2"/>
          </rPr>
          <t>25-FEB EL NUM ESTA EQUIVOCADO
VERO</t>
        </r>
      </text>
    </comment>
    <comment ref="B1366" authorId="0">
      <text>
        <r>
          <rPr>
            <b/>
            <sz val="9"/>
            <color indexed="81"/>
            <rFont val="Tahoma"/>
            <family val="2"/>
          </rPr>
          <t>SE LE ENCARNAN SUS UÑAS DE LOS 4 LATERALES. RECOMENDE CAUTERIZACION Y LE INTERESÓ DIJO Q LO IBA A PENSAR.</t>
        </r>
      </text>
    </comment>
    <comment ref="O1366" authorId="0">
      <text>
        <r>
          <rPr>
            <b/>
            <sz val="9"/>
            <color indexed="81"/>
            <rFont val="Tahoma"/>
            <family val="2"/>
          </rPr>
          <t>2-ENE. EL NUM. HA SIDO CAMBIADO O FUERA DEL AREA.</t>
        </r>
      </text>
    </comment>
    <comment ref="AB1366" authorId="0">
      <text>
        <r>
          <rPr>
            <b/>
            <sz val="9"/>
            <color indexed="81"/>
            <rFont val="Tahoma"/>
            <family val="2"/>
          </rPr>
          <t>25-FEB NO ENLAZA LA LLAMADA
VERO</t>
        </r>
      </text>
    </comment>
    <comment ref="AC1366" authorId="0">
      <text>
        <r>
          <rPr>
            <b/>
            <sz val="9"/>
            <color indexed="81"/>
            <rFont val="Tahoma"/>
            <family val="2"/>
          </rPr>
          <t>6-MAR NUM FUERA DE AREA
VERO</t>
        </r>
      </text>
    </comment>
    <comment ref="AE1366" authorId="0">
      <text>
        <r>
          <rPr>
            <b/>
            <sz val="9"/>
            <color indexed="81"/>
            <rFont val="Tahoma"/>
            <family val="2"/>
          </rPr>
          <t>25MAY NO ENLAZA LA LLAMA, MADE WHATSAPP LIZ</t>
        </r>
      </text>
    </comment>
    <comment ref="AF1366" authorId="0">
      <text>
        <r>
          <rPr>
            <b/>
            <sz val="9"/>
            <color indexed="81"/>
            <rFont val="Tahoma"/>
            <family val="2"/>
          </rPr>
          <t>18JUN NO ENLAZA LA LLAMADA LIZ</t>
        </r>
      </text>
    </comment>
    <comment ref="AI1366" authorId="0">
      <text>
        <r>
          <rPr>
            <b/>
            <sz val="9"/>
            <color indexed="81"/>
            <rFont val="Tahoma"/>
            <family val="2"/>
          </rPr>
          <t>05 DE SEPTIEMBRE MANDE SMS CON PROMOCION $-50</t>
        </r>
      </text>
    </comment>
    <comment ref="AJ1366" authorId="0">
      <text>
        <r>
          <rPr>
            <b/>
            <sz val="9"/>
            <color indexed="81"/>
            <rFont val="Tahoma"/>
            <family val="2"/>
          </rPr>
          <t>15 DE OCTUBRE MANDE SMS CON PROMOCION $-100</t>
        </r>
      </text>
    </comment>
    <comment ref="B1367" authorId="0">
      <text>
        <r>
          <rPr>
            <b/>
            <sz val="9"/>
            <color indexed="81"/>
            <rFont val="Tahoma"/>
            <family val="2"/>
          </rPr>
          <t>ES MEDICO. AMIGO DE BETSA</t>
        </r>
      </text>
    </comment>
    <comment ref="AB1367" authorId="0">
      <text>
        <r>
          <rPr>
            <b/>
            <sz val="9"/>
            <color indexed="81"/>
            <rFont val="Tahoma"/>
            <family val="2"/>
          </rPr>
          <t>25-FEB NO DEJO NUMERO
VERO</t>
        </r>
      </text>
    </comment>
    <comment ref="B1368" authorId="0">
      <text>
        <r>
          <rPr>
            <b/>
            <sz val="9"/>
            <color indexed="81"/>
            <rFont val="Tahoma"/>
            <family val="2"/>
          </rPr>
          <t>SRA. MUY AGRADABLE UN POCO QUISQUILLOSA. ES PEDICURISTA ESTETICO. LE AGRADO MUCHO EL SERVICIO</t>
        </r>
      </text>
    </comment>
    <comment ref="O1368" authorId="0">
      <text>
        <r>
          <rPr>
            <b/>
            <sz val="9"/>
            <color indexed="81"/>
            <rFont val="Tahoma"/>
            <family val="2"/>
          </rPr>
          <t>2-ENE. NO CONTESTÓ</t>
        </r>
      </text>
    </comment>
    <comment ref="Q1368" authorId="0">
      <text>
        <r>
          <rPr>
            <b/>
            <sz val="9"/>
            <color indexed="81"/>
            <rFont val="Tahoma"/>
            <family val="2"/>
          </rPr>
          <t>ELLA ES PEDICURISTA TAMBIEN, SOLO VINO X Q ANDABA AQUÍ EN LA PLAZA,PERO CASI NO TIENE DINERO PARA VENIR VIVE SOLA</t>
        </r>
      </text>
    </comment>
    <comment ref="AB1368" authorId="0">
      <text>
        <r>
          <rPr>
            <b/>
            <sz val="9"/>
            <color indexed="81"/>
            <rFont val="Tahoma"/>
            <family val="2"/>
          </rPr>
          <t>25-FEB ELLA ES PEDICURISTA, NO LE INTERESA
VERO</t>
        </r>
      </text>
    </comment>
    <comment ref="B1369" authorId="0">
      <text>
        <r>
          <rPr>
            <b/>
            <sz val="9"/>
            <color indexed="81"/>
            <rFont val="Tahoma"/>
            <family val="2"/>
          </rPr>
          <t>ESPOSO DELA SRA.ROSA ELIA POZOS. TOMÓ LA CITA DE SU HIJA BERENICE TORRES.</t>
        </r>
      </text>
    </comment>
    <comment ref="Q1369" authorId="0">
      <text>
        <r>
          <rPr>
            <b/>
            <sz val="9"/>
            <color indexed="81"/>
            <rFont val="Tahoma"/>
            <family val="2"/>
          </rPr>
          <t>SOLO VINO POR Q SU ESPOSA LO TRAJO PERONO ACOSTUMBRA A HACERS ESU SERV. AUN Q LE GUSTO MUCHO</t>
        </r>
      </text>
    </comment>
    <comment ref="AB1369" authorId="0">
      <text>
        <r>
          <rPr>
            <b/>
            <sz val="9"/>
            <color indexed="81"/>
            <rFont val="Tahoma"/>
            <family val="2"/>
          </rPr>
          <t>25-FEB NO ACOSTUMBRA SU SERVICIO, CONTESTO SU ESPOSA, ELLA VIENE CADA MES
VERO</t>
        </r>
      </text>
    </comment>
    <comment ref="B1370" authorId="0">
      <text>
        <r>
          <rPr>
            <b/>
            <sz val="9"/>
            <color indexed="81"/>
            <rFont val="Tahoma"/>
            <family val="2"/>
          </rPr>
          <t>ES DE LA PAZ, AQUÍ VIVE UN HIJO CON SU FAMILIA</t>
        </r>
      </text>
    </comment>
    <comment ref="AB1370" authorId="0">
      <text>
        <r>
          <rPr>
            <b/>
            <sz val="9"/>
            <color indexed="81"/>
            <rFont val="Tahoma"/>
            <family val="2"/>
          </rPr>
          <t>25-FEB NO DEJO NUMERO
VERO</t>
        </r>
      </text>
    </comment>
    <comment ref="B1371" authorId="0">
      <text>
        <r>
          <rPr>
            <b/>
            <sz val="9"/>
            <color indexed="81"/>
            <rFont val="Tahoma"/>
            <family val="2"/>
          </rPr>
          <t>ESPOSO DE ANAHI RON</t>
        </r>
      </text>
    </comment>
    <comment ref="C1371" authorId="0">
      <text>
        <r>
          <rPr>
            <b/>
            <sz val="9"/>
            <color indexed="81"/>
            <rFont val="Tahoma"/>
            <family val="2"/>
          </rPr>
          <t>SE LLEVÓ VITE</t>
        </r>
      </text>
    </comment>
    <comment ref="D1371" authorId="0">
      <text>
        <r>
          <rPr>
            <b/>
            <sz val="9"/>
            <color indexed="81"/>
            <rFont val="Tahoma"/>
            <family val="2"/>
          </rPr>
          <t>SE LE COBRO190.</t>
        </r>
      </text>
    </comment>
    <comment ref="R1371" authorId="0">
      <text>
        <r>
          <rPr>
            <b/>
            <sz val="9"/>
            <color indexed="81"/>
            <rFont val="Tahoma"/>
            <family val="2"/>
          </rPr>
          <t>DEJO NUMERO DE SU TRABAJO Y NO PUEDO LOCALIZAR Y EL CEL DE SU ESPOSA NO CONTESTA</t>
        </r>
      </text>
    </comment>
    <comment ref="S1371" authorId="0">
      <text>
        <r>
          <rPr>
            <b/>
            <sz val="9"/>
            <color indexed="81"/>
            <rFont val="Tahoma"/>
            <family val="2"/>
          </rPr>
          <t>9-MAYO. ELLOS DESUES S ECOMUNICAN O ESTABN Q LES HABLE EL PROX, MES</t>
        </r>
      </text>
    </comment>
    <comment ref="T1371" authorId="0">
      <text>
        <r>
          <rPr>
            <b/>
            <sz val="9"/>
            <color indexed="81"/>
            <rFont val="Tahoma"/>
            <family val="2"/>
          </rPr>
          <t>20-JUN. NO CONTESTA</t>
        </r>
      </text>
    </comment>
    <comment ref="W1371" authorId="0">
      <text>
        <r>
          <rPr>
            <b/>
            <sz val="9"/>
            <color indexed="81"/>
            <rFont val="Tahoma"/>
            <family val="2"/>
          </rPr>
          <t>21-sep no contesta
vero</t>
        </r>
      </text>
    </comment>
    <comment ref="AB1371" authorId="0">
      <text>
        <r>
          <rPr>
            <b/>
            <sz val="9"/>
            <color indexed="81"/>
            <rFont val="Tahoma"/>
            <family val="2"/>
          </rPr>
          <t>06.FEB EL NUMERO HA SIDO CAMBIADO.
25-FEB LLAMAR POR LA MAÑANA
VERO</t>
        </r>
      </text>
    </comment>
    <comment ref="AC1371" authorId="0">
      <text>
        <r>
          <rPr>
            <b/>
            <sz val="9"/>
            <color indexed="81"/>
            <rFont val="Tahoma"/>
            <family val="2"/>
          </rPr>
          <t>4-MAR N/C
VERO</t>
        </r>
      </text>
    </comment>
    <comment ref="B1372" authorId="0">
      <text>
        <r>
          <rPr>
            <b/>
            <sz val="9"/>
            <color indexed="81"/>
            <rFont val="Tahoma"/>
            <family val="2"/>
          </rPr>
          <t>ES MUY DESCONFIADA Y QUISQUILLOSA.. PERO LE GUSTO MUCHO EL SERVICIO Y PEINSA COMPRAR LA MEMBRESIA</t>
        </r>
      </text>
    </comment>
    <comment ref="C1372" authorId="0">
      <text>
        <r>
          <rPr>
            <b/>
            <sz val="9"/>
            <color indexed="81"/>
            <rFont val="Tahoma"/>
            <family val="2"/>
          </rPr>
          <t>QUIERE Q LA ATIENDA BETSA</t>
        </r>
      </text>
    </comment>
    <comment ref="D1372" authorId="0">
      <text>
        <r>
          <rPr>
            <b/>
            <sz val="9"/>
            <color indexed="81"/>
            <rFont val="Tahoma"/>
            <family val="2"/>
          </rPr>
          <t>SE LE COBRO190.</t>
        </r>
      </text>
    </comment>
    <comment ref="Q1372" authorId="0">
      <text>
        <r>
          <rPr>
            <b/>
            <sz val="9"/>
            <color indexed="81"/>
            <rFont val="Tahoma"/>
            <family val="2"/>
          </rPr>
          <t>COMENTO Q LE AGRADO MUCHO EL SERVICIO PERO, LE QUEDA MUY LEJOS</t>
        </r>
      </text>
    </comment>
    <comment ref="S1372" authorId="0">
      <text>
        <r>
          <rPr>
            <b/>
            <sz val="9"/>
            <color indexed="81"/>
            <rFont val="Tahoma"/>
            <family val="2"/>
          </rPr>
          <t>tiene un apedicurista q va a su casa comento q le gusto mucho el sevicio aquí pero ese el el motivo</t>
        </r>
      </text>
    </comment>
    <comment ref="AB1372" authorId="0">
      <text>
        <r>
          <rPr>
            <b/>
            <sz val="9"/>
            <color indexed="81"/>
            <rFont val="Tahoma"/>
            <family val="2"/>
          </rPr>
          <t>25-FEB TIENE A SU PEDICURISTA, NOS TENDRA EN CUENTA SI LO NECESITA
VERO</t>
        </r>
      </text>
    </comment>
    <comment ref="AF1372" authorId="0">
      <text>
        <r>
          <rPr>
            <b/>
            <sz val="9"/>
            <color indexed="81"/>
            <rFont val="Tahoma"/>
            <family val="2"/>
          </rPr>
          <t>18JUN MANDE WHATS CON PROMO $100. LIZ</t>
        </r>
      </text>
    </comment>
    <comment ref="AI1372" authorId="0">
      <text>
        <r>
          <rPr>
            <b/>
            <sz val="9"/>
            <color indexed="81"/>
            <rFont val="Tahoma"/>
            <family val="2"/>
          </rPr>
          <t>05 DE SEPTIEMBRE MANDE SMS CON PROMOCION $-50</t>
        </r>
      </text>
    </comment>
    <comment ref="AJ1372" authorId="0">
      <text>
        <r>
          <rPr>
            <sz val="9"/>
            <color indexed="81"/>
            <rFont val="Tahoma"/>
            <family val="2"/>
          </rPr>
          <t xml:space="preserve">15 DE OCTUBRE MANDE SMS CON PROMOCION $-100
</t>
        </r>
      </text>
    </comment>
    <comment ref="Q1373" authorId="0">
      <text>
        <r>
          <rPr>
            <b/>
            <sz val="9"/>
            <color indexed="81"/>
            <rFont val="Tahoma"/>
            <family val="2"/>
          </rPr>
          <t xml:space="preserve">HACE CITAS Y NO VIENE SIEMPRE QUEDA MAL </t>
        </r>
      </text>
    </comment>
    <comment ref="W1373" authorId="0">
      <text>
        <r>
          <rPr>
            <b/>
            <sz val="9"/>
            <color indexed="81"/>
            <rFont val="Tahoma"/>
            <family val="2"/>
          </rPr>
          <t>21-SEP NO CONTESTA
VERO</t>
        </r>
      </text>
    </comment>
    <comment ref="AB1373" authorId="0">
      <text>
        <r>
          <rPr>
            <b/>
            <sz val="9"/>
            <color indexed="81"/>
            <rFont val="Tahoma"/>
            <family val="2"/>
          </rPr>
          <t>25-FEB EL NUM ESTA EQUIVOCADO, ES DE UNA EMPRESA Y ELLA ALLI NO TRABAJA
VERO</t>
        </r>
      </text>
    </comment>
    <comment ref="B1374" authorId="0">
      <text>
        <r>
          <rPr>
            <b/>
            <sz val="9"/>
            <color indexed="81"/>
            <rFont val="Tahoma"/>
            <family val="2"/>
          </rPr>
          <t>TENIA UNA UÑA ENCARNADA, LE RECOMENDE LA CAUTERIZACIÓN. DIJO Q SI LE VOLVIA A PASAR PENSARÁ EN HACERLA</t>
        </r>
      </text>
    </comment>
    <comment ref="D1374" authorId="0">
      <text>
        <r>
          <rPr>
            <b/>
            <sz val="9"/>
            <color indexed="81"/>
            <rFont val="Tahoma"/>
            <family val="2"/>
          </rPr>
          <t>SE LE COBRO190.</t>
        </r>
      </text>
    </comment>
    <comment ref="Q1374" authorId="0">
      <text>
        <r>
          <rPr>
            <b/>
            <sz val="9"/>
            <color indexed="81"/>
            <rFont val="Tahoma"/>
            <family val="2"/>
          </rPr>
          <t>SOLO VINO X LA MOLESTIA Q TENIA NO SE HACE SU PCP</t>
        </r>
      </text>
    </comment>
    <comment ref="S1374" authorId="0">
      <text>
        <r>
          <rPr>
            <b/>
            <sz val="9"/>
            <color indexed="81"/>
            <rFont val="Tahoma"/>
            <family val="2"/>
          </rPr>
          <t xml:space="preserve">9-mayo. Me comento q esta yendo a otro lugar mas cerca d esu casa </t>
        </r>
      </text>
    </comment>
    <comment ref="AB1374" authorId="0">
      <text>
        <r>
          <rPr>
            <b/>
            <sz val="9"/>
            <color indexed="81"/>
            <rFont val="Tahoma"/>
            <family val="2"/>
          </rPr>
          <t>25-FEB ASISTE A UN LUGAR CERCA DE SU CASA PUES LE GUSTA MAS EL ESTETICO
VERO</t>
        </r>
      </text>
    </comment>
    <comment ref="AF1374" authorId="0">
      <text>
        <r>
          <rPr>
            <b/>
            <sz val="9"/>
            <color indexed="81"/>
            <rFont val="Tahoma"/>
            <family val="2"/>
          </rPr>
          <t>18JUN MANDE WHATS CON PROMO $100. LIZ</t>
        </r>
      </text>
    </comment>
    <comment ref="AH1374" authorId="0">
      <text>
        <r>
          <rPr>
            <b/>
            <sz val="9"/>
            <color indexed="81"/>
            <rFont val="Tahoma"/>
            <family val="2"/>
          </rPr>
          <t xml:space="preserve"> 27 DE AGOSTO MANDE SMS CON PROMOCION $100
</t>
        </r>
      </text>
    </comment>
    <comment ref="AJ1374" authorId="0">
      <text>
        <r>
          <rPr>
            <sz val="9"/>
            <color indexed="81"/>
            <rFont val="Tahoma"/>
            <family val="2"/>
          </rPr>
          <t xml:space="preserve">15 DE OCTUBRE MANDE SMS CON PROMOCION $-100
</t>
        </r>
      </text>
    </comment>
    <comment ref="B1375" authorId="0">
      <text>
        <r>
          <rPr>
            <b/>
            <sz val="9"/>
            <color indexed="81"/>
            <rFont val="Tahoma"/>
            <family val="2"/>
          </rPr>
          <t>14 AÑOS DE EDAD. TIENE MICOSIS SE LLEVÓ V20</t>
        </r>
      </text>
    </comment>
    <comment ref="O1375" authorId="0">
      <text>
        <r>
          <rPr>
            <b/>
            <sz val="9"/>
            <color indexed="81"/>
            <rFont val="Tahoma"/>
            <family val="2"/>
          </rPr>
          <t>AGENDO 20-ENE.</t>
        </r>
      </text>
    </comment>
    <comment ref="Q1375" authorId="0">
      <text>
        <r>
          <rPr>
            <b/>
            <sz val="9"/>
            <color indexed="81"/>
            <rFont val="Tahoma"/>
            <family val="2"/>
          </rPr>
          <t>TIENE 16 AÑOS SOLO VINO ESA VEZ A PREGUNTAR X UN TRATAMIENTO DE MICOSIS LE OFRECI PCP.</t>
        </r>
      </text>
    </comment>
    <comment ref="S1375" authorId="0">
      <text>
        <r>
          <rPr>
            <b/>
            <sz val="9"/>
            <color indexed="81"/>
            <rFont val="Tahoma"/>
            <family val="2"/>
          </rPr>
          <t>7-MAYO SU CEL. HA SIDO CAMBIADO Y EN SU CASA NO ME CONTESTA 5:36 pm</t>
        </r>
      </text>
    </comment>
    <comment ref="AB1375" authorId="0">
      <text>
        <r>
          <rPr>
            <b/>
            <sz val="9"/>
            <color indexed="81"/>
            <rFont val="Tahoma"/>
            <family val="2"/>
          </rPr>
          <t>06.FEB LLEGA DESPUES DE LAS 8.
26-FEB ES UNA ADOLECENTE, SU MAMÁ LA TRAE
VERO</t>
        </r>
      </text>
    </comment>
    <comment ref="AF1375" authorId="0">
      <text>
        <r>
          <rPr>
            <b/>
            <sz val="9"/>
            <color indexed="81"/>
            <rFont val="Tahoma"/>
            <family val="2"/>
          </rPr>
          <t>18JUN N/C LIZ</t>
        </r>
      </text>
    </comment>
    <comment ref="AI1375" authorId="0">
      <text>
        <r>
          <rPr>
            <b/>
            <sz val="9"/>
            <color indexed="81"/>
            <rFont val="Tahoma"/>
            <family val="2"/>
          </rPr>
          <t>05 DE SEPTIEMBRE MANDE SMS CON PROMOCION $-50</t>
        </r>
      </text>
    </comment>
    <comment ref="B1376" authorId="0">
      <text>
        <r>
          <rPr>
            <b/>
            <sz val="9"/>
            <color indexed="81"/>
            <rFont val="Tahoma"/>
            <family val="2"/>
          </rPr>
          <t>MAMA DE LAURA DELGADO. ( UN POCO QUISQUILLOSA</t>
        </r>
      </text>
    </comment>
    <comment ref="N1376" authorId="0">
      <text>
        <r>
          <rPr>
            <b/>
            <sz val="9"/>
            <color indexed="81"/>
            <rFont val="Tahoma"/>
            <family val="2"/>
          </rPr>
          <t>tiene cita 9-DIC. NO PUDO VENIR ELLA QUIERE LLAMAR PARA HACER NVA. CITA NO QUIERE Q LE ESTEMOS LLAAMANDO</t>
        </r>
      </text>
    </comment>
    <comment ref="V1376" authorId="0">
      <text>
        <r>
          <rPr>
            <b/>
            <sz val="9"/>
            <color indexed="81"/>
            <rFont val="Tahoma"/>
            <family val="2"/>
          </rPr>
          <t>25-08. contesto un sr. Dijo q no la conoce</t>
        </r>
      </text>
    </comment>
    <comment ref="AB1376" authorId="0">
      <text>
        <r>
          <rPr>
            <b/>
            <sz val="9"/>
            <color indexed="81"/>
            <rFont val="Tahoma"/>
            <family val="2"/>
          </rPr>
          <t>26-FEB NUM EQUIVOCADO
VERO</t>
        </r>
      </text>
    </comment>
    <comment ref="B1377" authorId="0">
      <text>
        <r>
          <rPr>
            <b/>
            <sz val="9"/>
            <color indexed="81"/>
            <rFont val="Tahoma"/>
            <family val="2"/>
          </rPr>
          <t>TIENE POCA MICOSIS,SE LE ENCARNA UNA UÑA TIENE, HIPERHIDROSIS Y SE LE HACE MUCHA CARNOCIDAD EN LAS UÑAS. COMENTA Q LE AGRADÓ MUCHO EL SERVICIO.</t>
        </r>
      </text>
    </comment>
    <comment ref="D1377" authorId="0">
      <text>
        <r>
          <rPr>
            <b/>
            <sz val="9"/>
            <color indexed="81"/>
            <rFont val="Tahoma"/>
            <family val="2"/>
          </rPr>
          <t>SE LE COBRO190.</t>
        </r>
      </text>
    </comment>
    <comment ref="N1377" authorId="0">
      <text>
        <r>
          <rPr>
            <b/>
            <sz val="9"/>
            <color indexed="81"/>
            <rFont val="Tahoma"/>
            <family val="2"/>
          </rPr>
          <t>TIENE CITA 14-DIC. NO PUDO VENIR SALIO DE VIAJE.ELLA LLAMA</t>
        </r>
      </text>
    </comment>
    <comment ref="Q1377" authorId="0">
      <text>
        <r>
          <rPr>
            <b/>
            <sz val="9"/>
            <color indexed="81"/>
            <rFont val="Tahoma"/>
            <family val="2"/>
          </rPr>
          <t>SALE MUCHO DE VIAJE LE AGRADO MUCHO EL SERVICIO,PERO COMENTA QNO TIENE CASO Q LE ESTEMOS LLAMANDO POR Q NUNCA ESTA, MEJOR ELLA NOS LLAMA</t>
        </r>
      </text>
    </comment>
    <comment ref="AB1377" authorId="0">
      <text>
        <r>
          <rPr>
            <b/>
            <sz val="9"/>
            <color indexed="81"/>
            <rFont val="Tahoma"/>
            <family val="2"/>
          </rPr>
          <t>26-FEB ESTA FUERA DE LA CD, NO SABE FECHA DE REGRESO
VERO</t>
        </r>
      </text>
    </comment>
    <comment ref="AF1377" authorId="0">
      <text>
        <r>
          <rPr>
            <b/>
            <sz val="9"/>
            <color indexed="81"/>
            <rFont val="Tahoma"/>
            <family val="2"/>
          </rPr>
          <t>18JUN MANDE WHATS CON PROMO $50. LIZ</t>
        </r>
      </text>
    </comment>
    <comment ref="AI1377" authorId="0">
      <text>
        <r>
          <rPr>
            <b/>
            <sz val="9"/>
            <color indexed="81"/>
            <rFont val="Tahoma"/>
            <family val="2"/>
          </rPr>
          <t>05 DE SEPTIEMBRE MANDE SMS CON PROMOCION $-50</t>
        </r>
      </text>
    </comment>
    <comment ref="AJ1377" authorId="0">
      <text>
        <r>
          <rPr>
            <sz val="9"/>
            <color indexed="81"/>
            <rFont val="Tahoma"/>
            <family val="2"/>
          </rPr>
          <t xml:space="preserve">15 DE OCTUBRE MANDE SMS CON PROMOCION $-100
</t>
        </r>
      </text>
    </comment>
    <comment ref="B1378" authorId="0">
      <text>
        <r>
          <rPr>
            <sz val="9"/>
            <color indexed="81"/>
            <rFont val="Tahoma"/>
            <family val="2"/>
          </rPr>
          <t xml:space="preserve">MAMA DE LA SRA. SILVIA VANEGAS
</t>
        </r>
      </text>
    </comment>
    <comment ref="K1378" authorId="0">
      <text>
        <r>
          <rPr>
            <sz val="9"/>
            <color indexed="81"/>
            <rFont val="Tahoma"/>
            <family val="2"/>
          </rPr>
          <t>6/09 marque y no contesto. 16/09 n/c</t>
        </r>
      </text>
    </comment>
    <comment ref="L1378" authorId="0">
      <text>
        <r>
          <rPr>
            <sz val="9"/>
            <color indexed="81"/>
            <rFont val="Tahoma"/>
            <family val="2"/>
          </rPr>
          <t>7-OCT NO CONTESTA</t>
        </r>
      </text>
    </comment>
    <comment ref="N1378" authorId="0">
      <text>
        <r>
          <rPr>
            <sz val="11"/>
            <color theme="1"/>
            <rFont val="Calibri"/>
            <family val="2"/>
            <scheme val="minor"/>
          </rPr>
          <t>18-DIC. sigue sin contestar.</t>
        </r>
      </text>
    </comment>
    <comment ref="V1378" authorId="0">
      <text>
        <r>
          <rPr>
            <b/>
            <sz val="9"/>
            <color indexed="81"/>
            <rFont val="Tahoma"/>
            <family val="2"/>
          </rPr>
          <t>28-SEP NO CONTESTA
VERO</t>
        </r>
      </text>
    </comment>
    <comment ref="AB1378" authorId="0">
      <text>
        <r>
          <rPr>
            <b/>
            <sz val="9"/>
            <color indexed="81"/>
            <rFont val="Tahoma"/>
            <family val="2"/>
          </rPr>
          <t>06.FEB FUERA DE SERVICIO
26-FEB FUERA DE SERVICIO
VERO</t>
        </r>
      </text>
    </comment>
    <comment ref="AC1378" authorId="0">
      <text>
        <r>
          <rPr>
            <b/>
            <sz val="9"/>
            <color indexed="81"/>
            <rFont val="Tahoma"/>
            <family val="2"/>
          </rPr>
          <t>4-MAR FUERA DE SERVICIO
VERO</t>
        </r>
      </text>
    </comment>
    <comment ref="AF1378" authorId="0">
      <text>
        <r>
          <rPr>
            <b/>
            <sz val="9"/>
            <color indexed="81"/>
            <rFont val="Tahoma"/>
            <family val="2"/>
          </rPr>
          <t>18JUN NO ENLAZA LA LLAMADA LIZ</t>
        </r>
      </text>
    </comment>
    <comment ref="B1379" authorId="0">
      <text>
        <r>
          <rPr>
            <sz val="9"/>
            <color indexed="81"/>
            <rFont val="Tahoma"/>
            <family val="2"/>
          </rPr>
          <t xml:space="preserve">no deja cita, pero piensa  venir antes del mes
</t>
        </r>
      </text>
    </comment>
    <comment ref="D1379" authorId="0">
      <text>
        <r>
          <rPr>
            <b/>
            <sz val="9"/>
            <color indexed="81"/>
            <rFont val="Tahoma"/>
            <family val="2"/>
          </rPr>
          <t>SE LE COBRO190.</t>
        </r>
      </text>
    </comment>
    <comment ref="J1379" authorId="0">
      <text>
        <r>
          <rPr>
            <sz val="9"/>
            <color indexed="81"/>
            <rFont val="Tahoma"/>
            <family val="2"/>
          </rPr>
          <t xml:space="preserve">VINO 18 DE AGOSTO Y VENDRA EN 15 DIAS
</t>
        </r>
      </text>
    </comment>
    <comment ref="K1379" authorId="0">
      <text>
        <r>
          <rPr>
            <sz val="9"/>
            <color indexed="81"/>
            <rFont val="Tahoma"/>
            <family val="2"/>
          </rPr>
          <t xml:space="preserve">10/09 n/c..16/09 le llame para hacerle invitacion, se le corto la llamada y despues no contesto
</t>
        </r>
      </text>
    </comment>
    <comment ref="L1379" authorId="0">
      <text>
        <r>
          <rPr>
            <sz val="9"/>
            <color indexed="81"/>
            <rFont val="Tahoma"/>
            <family val="2"/>
          </rPr>
          <t xml:space="preserve">7/oct llame para hacerle invitacion, comenta q se siente bien, q cuando ella lo necesite nos llama
</t>
        </r>
      </text>
    </comment>
    <comment ref="N1379" authorId="0">
      <text>
        <r>
          <rPr>
            <b/>
            <sz val="9"/>
            <color indexed="81"/>
            <rFont val="Tahoma"/>
            <family val="2"/>
          </rPr>
          <t xml:space="preserve">18-dic. n/c </t>
        </r>
      </text>
    </comment>
    <comment ref="Q1379" authorId="0">
      <text>
        <r>
          <rPr>
            <b/>
            <sz val="9"/>
            <color indexed="81"/>
            <rFont val="Tahoma"/>
            <family val="2"/>
          </rPr>
          <t>NO LE INTERESA VENIR X EL MOMENTO X Q SALE MUCHO DE VIAJE</t>
        </r>
      </text>
    </comment>
    <comment ref="S1379" authorId="0">
      <text>
        <r>
          <rPr>
            <b/>
            <sz val="9"/>
            <color indexed="81"/>
            <rFont val="Tahoma"/>
            <family val="2"/>
          </rPr>
          <t>7-mayo le volvi a marcar para poenrnos a sus ordenes y el num ha sido cambiado</t>
        </r>
      </text>
    </comment>
    <comment ref="V1379" authorId="0">
      <text>
        <r>
          <rPr>
            <b/>
            <sz val="9"/>
            <color indexed="81"/>
            <rFont val="Tahoma"/>
            <family val="2"/>
          </rPr>
          <t>13-08. intente marcarle otravez ofreciendole el servicio, pero no le intereso q estaba muy ocupada</t>
        </r>
      </text>
    </comment>
    <comment ref="AB1379" authorId="0">
      <text>
        <r>
          <rPr>
            <b/>
            <sz val="9"/>
            <color indexed="81"/>
            <rFont val="Tahoma"/>
            <family val="2"/>
          </rPr>
          <t>06.FEB
POR EL MOMENTO NO LE INTERESA,</t>
        </r>
      </text>
    </comment>
    <comment ref="AC1379" authorId="0">
      <text>
        <r>
          <rPr>
            <b/>
            <sz val="9"/>
            <color indexed="81"/>
            <rFont val="Tahoma"/>
            <family val="2"/>
          </rPr>
          <t>4-MAR MSJ PROMO
VERO</t>
        </r>
      </text>
    </comment>
    <comment ref="AF1379" authorId="0">
      <text>
        <r>
          <rPr>
            <b/>
            <sz val="9"/>
            <color indexed="81"/>
            <rFont val="Tahoma"/>
            <family val="2"/>
          </rPr>
          <t>18JUN MANDE WHATS CON PROMO $50. LIZ</t>
        </r>
      </text>
    </comment>
    <comment ref="AH1379" authorId="0">
      <text>
        <r>
          <rPr>
            <b/>
            <sz val="9"/>
            <color indexed="81"/>
            <rFont val="Tahoma"/>
            <family val="2"/>
          </rPr>
          <t xml:space="preserve">MARQUE EL 25 DE AGOSTO MANDO A BUZON </t>
        </r>
      </text>
    </comment>
    <comment ref="AI1379" authorId="0">
      <text>
        <r>
          <rPr>
            <sz val="9"/>
            <color indexed="81"/>
            <rFont val="Tahoma"/>
            <family val="2"/>
          </rPr>
          <t xml:space="preserve">05 DE SEPTIEMBRE MANDE SMS CON PROMOCION $-50
</t>
        </r>
      </text>
    </comment>
    <comment ref="AJ1379" authorId="0">
      <text>
        <r>
          <rPr>
            <b/>
            <sz val="9"/>
            <color indexed="81"/>
            <rFont val="Tahoma"/>
            <family val="2"/>
          </rPr>
          <t>07 DE OCTUBRE DONTESTO MUY GROSERA DIJO QU ELLA HABIA DICHO QUE LA BORRARAN DE BD QUE YA NO VENDRA Y COLGO</t>
        </r>
      </text>
    </comment>
    <comment ref="K1380" authorId="0">
      <text>
        <r>
          <rPr>
            <sz val="9"/>
            <color indexed="81"/>
            <rFont val="Tahoma"/>
            <family val="2"/>
          </rPr>
          <t xml:space="preserve">30/09 no se escuchaba bien su telefono, quedo en regresar la llamada 1er semana de oct.
</t>
        </r>
      </text>
    </comment>
    <comment ref="L1380" authorId="0">
      <text>
        <r>
          <rPr>
            <b/>
            <sz val="9"/>
            <color indexed="81"/>
            <rFont val="Tahoma"/>
            <family val="2"/>
          </rPr>
          <t>3-oct. No contestó. 25 -oct. Manda a buzon</t>
        </r>
      </text>
    </comment>
    <comment ref="N1380" authorId="0">
      <text>
        <r>
          <rPr>
            <b/>
            <sz val="9"/>
            <color indexed="81"/>
            <rFont val="Tahoma"/>
            <family val="2"/>
          </rPr>
          <t>18-dic. No contesta</t>
        </r>
      </text>
    </comment>
    <comment ref="X1380" authorId="0">
      <text>
        <r>
          <rPr>
            <b/>
            <sz val="9"/>
            <color indexed="81"/>
            <rFont val="Tahoma"/>
            <family val="2"/>
          </rPr>
          <t>28-SEP PROMO DE $200, ESTA ENFERMO, EN CUANTO PUEDA NOS VICITA
VERO</t>
        </r>
      </text>
    </comment>
    <comment ref="Y1380" authorId="0">
      <text>
        <r>
          <rPr>
            <b/>
            <sz val="9"/>
            <color indexed="81"/>
            <rFont val="Tahoma"/>
            <family val="2"/>
          </rPr>
          <t>14.NOV
BUZON</t>
        </r>
      </text>
    </comment>
    <comment ref="Z1380" authorId="0">
      <text>
        <r>
          <rPr>
            <b/>
            <sz val="9"/>
            <color indexed="81"/>
            <rFont val="Tahoma"/>
            <family val="2"/>
          </rPr>
          <t>11.DIC
BUZON
27.DIC
SE ESTA HACIENDO SU SERVICIO EN OTRO LADO QUE LE QUEDA MAS CERCA DE SU CASA.</t>
        </r>
      </text>
    </comment>
    <comment ref="AB1380" authorId="0">
      <text>
        <r>
          <rPr>
            <b/>
            <sz val="9"/>
            <color indexed="81"/>
            <rFont val="Tahoma"/>
            <family val="2"/>
          </rPr>
          <t>26-FEB SE ATIENDE EN OTRO LUGAR
VERO</t>
        </r>
      </text>
    </comment>
    <comment ref="AC1380" authorId="0">
      <text>
        <r>
          <rPr>
            <b/>
            <sz val="9"/>
            <color indexed="81"/>
            <rFont val="Tahoma"/>
            <family val="2"/>
          </rPr>
          <t>5-MAR MSJ PROMO
VERO</t>
        </r>
      </text>
    </comment>
    <comment ref="AF1380" authorId="0">
      <text>
        <r>
          <rPr>
            <b/>
            <sz val="9"/>
            <color indexed="81"/>
            <rFont val="Tahoma"/>
            <family val="2"/>
          </rPr>
          <t>18JUN MANDE WHATS CON PROMO $100. LIZ</t>
        </r>
      </text>
    </comment>
    <comment ref="AI1380" authorId="0">
      <text>
        <r>
          <rPr>
            <sz val="9"/>
            <color indexed="81"/>
            <rFont val="Tahoma"/>
            <family val="2"/>
          </rPr>
          <t xml:space="preserve">05 DE SEPTIEMBRE MANDE SMS CON PROMOCION $-50
</t>
        </r>
      </text>
    </comment>
    <comment ref="AJ1380" authorId="0">
      <text>
        <r>
          <rPr>
            <sz val="9"/>
            <color indexed="81"/>
            <rFont val="Tahoma"/>
            <family val="2"/>
          </rPr>
          <t xml:space="preserve">15 DE OCTUBRE MANDE SMS CON PROMOCION $-100
</t>
        </r>
      </text>
    </comment>
    <comment ref="B1381" authorId="0">
      <text>
        <r>
          <rPr>
            <sz val="9"/>
            <color indexed="81"/>
            <rFont val="Tahoma"/>
            <family val="2"/>
          </rPr>
          <t xml:space="preserve">VIVE EN MAZATLAN
</t>
        </r>
      </text>
    </comment>
    <comment ref="H1381" authorId="0">
      <text>
        <r>
          <rPr>
            <sz val="9"/>
            <color indexed="81"/>
            <rFont val="Tahoma"/>
            <family val="2"/>
          </rPr>
          <t xml:space="preserve">25/07 LLAME Y NO CONTESTO SU CELULAR
</t>
        </r>
      </text>
    </comment>
    <comment ref="I1381" authorId="0">
      <text>
        <r>
          <rPr>
            <sz val="9"/>
            <color indexed="81"/>
            <rFont val="Tahoma"/>
            <family val="2"/>
          </rPr>
          <t xml:space="preserve">08/08 NO CONTESTO 
</t>
        </r>
      </text>
    </comment>
    <comment ref="K1381" authorId="0">
      <text>
        <r>
          <rPr>
            <sz val="9"/>
            <color indexed="81"/>
            <rFont val="Tahoma"/>
            <family val="2"/>
          </rPr>
          <t xml:space="preserve">26/09 NO CONTESTA.
</t>
        </r>
      </text>
    </comment>
    <comment ref="L1381" authorId="0">
      <text>
        <r>
          <rPr>
            <b/>
            <sz val="9"/>
            <color indexed="81"/>
            <rFont val="Tahoma"/>
            <family val="2"/>
          </rPr>
          <t>28-OCT. NO HA PODIDO VENIR A GDL. ELLA VIENE DIRECTO AQUÍ.</t>
        </r>
      </text>
    </comment>
    <comment ref="AB1381" authorId="0">
      <text>
        <r>
          <rPr>
            <b/>
            <sz val="9"/>
            <color indexed="81"/>
            <rFont val="Tahoma"/>
            <family val="2"/>
          </rPr>
          <t>26-FEB ES DE MAZATLAN, NO VIENE SEGUIDO A GDL
VERO</t>
        </r>
      </text>
    </comment>
    <comment ref="AF1381" authorId="0">
      <text>
        <r>
          <rPr>
            <b/>
            <sz val="9"/>
            <color indexed="81"/>
            <rFont val="Tahoma"/>
            <family val="2"/>
          </rPr>
          <t>18JUN MANDE WHATS CON PROMO $50. LIZ</t>
        </r>
      </text>
    </comment>
    <comment ref="B1382" authorId="0">
      <text>
        <r>
          <rPr>
            <sz val="9"/>
            <color indexed="81"/>
            <rFont val="Tahoma"/>
            <family val="2"/>
          </rPr>
          <t xml:space="preserve">SE LLEVO V20
</t>
        </r>
      </text>
    </comment>
    <comment ref="K1382" authorId="0">
      <text>
        <r>
          <rPr>
            <sz val="9"/>
            <color indexed="81"/>
            <rFont val="Tahoma"/>
            <family val="2"/>
          </rPr>
          <t xml:space="preserve">AGENDO CITA LUN 28/10
</t>
        </r>
      </text>
    </comment>
    <comment ref="L1382" authorId="0">
      <text>
        <r>
          <rPr>
            <b/>
            <sz val="9"/>
            <color indexed="81"/>
            <rFont val="Tahoma"/>
            <family val="2"/>
          </rPr>
          <t>tiene cita 28-oct.</t>
        </r>
      </text>
    </comment>
    <comment ref="M1382" authorId="0">
      <text>
        <r>
          <rPr>
            <b/>
            <sz val="9"/>
            <color indexed="81"/>
            <rFont val="Tahoma"/>
            <family val="2"/>
          </rPr>
          <t>20-nov. Quiere q le llame el viernes. 29-NOV. NO CONTESTÓ</t>
        </r>
      </text>
    </comment>
    <comment ref="N1382" authorId="0">
      <text>
        <r>
          <rPr>
            <b/>
            <sz val="9"/>
            <color indexed="81"/>
            <rFont val="Tahoma"/>
            <family val="2"/>
          </rPr>
          <t>3-DIC. DEJE RECADO CON UN FAMILIAR.</t>
        </r>
      </text>
    </comment>
    <comment ref="S1382" authorId="0">
      <text>
        <r>
          <rPr>
            <b/>
            <sz val="9"/>
            <color indexed="81"/>
            <rFont val="Tahoma"/>
            <family val="2"/>
          </rPr>
          <t xml:space="preserve">26-MAYO. Llega muy tarde trabajar me comento un familiar de ella. </t>
        </r>
      </text>
    </comment>
    <comment ref="V1382" authorId="0">
      <text>
        <r>
          <rPr>
            <b/>
            <sz val="9"/>
            <color indexed="81"/>
            <rFont val="Tahoma"/>
            <family val="2"/>
          </rPr>
          <t>28-SEP NO CONTESTA
VERO</t>
        </r>
      </text>
    </comment>
    <comment ref="AB1382" authorId="0">
      <text>
        <r>
          <rPr>
            <b/>
            <sz val="9"/>
            <color indexed="81"/>
            <rFont val="Tahoma"/>
            <family val="2"/>
          </rPr>
          <t>06.FEB N/C
26-FEB N/C
VERO</t>
        </r>
      </text>
    </comment>
    <comment ref="AC1382" authorId="0">
      <text>
        <r>
          <rPr>
            <b/>
            <sz val="9"/>
            <color indexed="81"/>
            <rFont val="Tahoma"/>
            <family val="2"/>
          </rPr>
          <t>4-MAR N/C
VERO</t>
        </r>
      </text>
    </comment>
    <comment ref="A1383" authorId="0">
      <text>
        <r>
          <rPr>
            <b/>
            <sz val="9"/>
            <color indexed="81"/>
            <rFont val="Tahoma"/>
            <family val="2"/>
          </rPr>
          <t>MEM-6-CUP</t>
        </r>
      </text>
    </comment>
    <comment ref="B1383" authorId="0">
      <text>
        <r>
          <rPr>
            <b/>
            <sz val="9"/>
            <color indexed="81"/>
            <rFont val="Tahoma"/>
            <family val="2"/>
          </rPr>
          <t>Suegra de la  Sra liliana barbosa.</t>
        </r>
      </text>
    </comment>
    <comment ref="N1383" authorId="0">
      <text>
        <r>
          <rPr>
            <b/>
            <sz val="9"/>
            <color indexed="81"/>
            <rFont val="Tahoma"/>
            <family val="2"/>
          </rPr>
          <t>ES SUEGRA DE LA SRA. LILIANA BARBOSA. NO LE GUSTA DEJAR DATOS.</t>
        </r>
      </text>
    </comment>
    <comment ref="AB1383" authorId="0">
      <text>
        <r>
          <rPr>
            <b/>
            <sz val="9"/>
            <color indexed="81"/>
            <rFont val="Tahoma"/>
            <family val="2"/>
          </rPr>
          <t>26-FEB NO TIENE NUM
VERO</t>
        </r>
      </text>
    </comment>
    <comment ref="B1384" authorId="0">
      <text>
        <r>
          <rPr>
            <b/>
            <sz val="9"/>
            <color indexed="81"/>
            <rFont val="Tahoma"/>
            <family val="2"/>
          </rPr>
          <t>VINO HACE COMO 4 MESES PERO NO LA ENCONTRE EN EL DIRECTORIO</t>
        </r>
      </text>
    </comment>
    <comment ref="AB1384" authorId="0">
      <text>
        <r>
          <rPr>
            <b/>
            <sz val="9"/>
            <color indexed="81"/>
            <rFont val="Tahoma"/>
            <family val="2"/>
          </rPr>
          <t>26-FEB NO TIENE NUM
VERO</t>
        </r>
      </text>
    </comment>
    <comment ref="K1385" authorId="0">
      <text>
        <r>
          <rPr>
            <sz val="9"/>
            <color indexed="81"/>
            <rFont val="Tahoma"/>
            <family val="2"/>
          </rPr>
          <t xml:space="preserve">3/09 LE LLAME PARA HACERLE LA INVITACION Y TODAVIA NO LO NECESITA. ELLA DESPUES MARCA
</t>
        </r>
      </text>
    </comment>
    <comment ref="L1385" authorId="0">
      <text>
        <r>
          <rPr>
            <b/>
            <sz val="9"/>
            <color indexed="81"/>
            <rFont val="Tahoma"/>
            <family val="2"/>
          </rPr>
          <t>17-oct- le interesa venir en 15 dias, pero ella regresa la llamad o viene.</t>
        </r>
      </text>
    </comment>
    <comment ref="M1385" authorId="0">
      <text>
        <r>
          <rPr>
            <b/>
            <sz val="9"/>
            <color indexed="81"/>
            <rFont val="Tahoma"/>
            <family val="2"/>
          </rPr>
          <t>7-NOV. NO LLAMRLE ELLA NOS MARCA CUANDO LO NECESITE.</t>
        </r>
      </text>
    </comment>
    <comment ref="V1385" authorId="0">
      <text>
        <r>
          <rPr>
            <b/>
            <sz val="9"/>
            <color indexed="81"/>
            <rFont val="Tahoma"/>
            <family val="2"/>
          </rPr>
          <t>25-08. se fue a vivir a otro estado.</t>
        </r>
      </text>
    </comment>
    <comment ref="AB1385" authorId="0">
      <text>
        <r>
          <rPr>
            <b/>
            <sz val="9"/>
            <color indexed="81"/>
            <rFont val="Tahoma"/>
            <family val="2"/>
          </rPr>
          <t>26-FEB NO VIVE EN GDL
VERO</t>
        </r>
      </text>
    </comment>
    <comment ref="AF1385" authorId="0">
      <text>
        <r>
          <rPr>
            <b/>
            <sz val="9"/>
            <color indexed="81"/>
            <rFont val="Tahoma"/>
            <family val="2"/>
          </rPr>
          <t>18JUN MANDE WHATS CON PROMO $50. LIZ</t>
        </r>
      </text>
    </comment>
    <comment ref="AI1385" authorId="0">
      <text>
        <r>
          <rPr>
            <b/>
            <sz val="9"/>
            <color indexed="81"/>
            <rFont val="Tahoma"/>
            <family val="2"/>
          </rPr>
          <t>14 DE SEPTIEMBRE MANDE SMS CON PROMOCION $-100</t>
        </r>
      </text>
    </comment>
    <comment ref="AJ1385" authorId="0">
      <text>
        <r>
          <rPr>
            <b/>
            <sz val="9"/>
            <color indexed="81"/>
            <rFont val="Tahoma"/>
            <family val="2"/>
          </rPr>
          <t>15 DE OCTUBRE MANDE SMS CON PROMOCION $-100</t>
        </r>
      </text>
    </comment>
    <comment ref="D1386" authorId="0">
      <text>
        <r>
          <rPr>
            <b/>
            <sz val="9"/>
            <color indexed="81"/>
            <rFont val="Tahoma"/>
            <family val="2"/>
          </rPr>
          <t>SE LE COBRO190.</t>
        </r>
      </text>
    </comment>
    <comment ref="I1386" authorId="0">
      <text>
        <r>
          <rPr>
            <sz val="9"/>
            <color indexed="81"/>
            <rFont val="Tahoma"/>
            <family val="2"/>
          </rPr>
          <t xml:space="preserve">DEJO CITA AGENDADA EL 14/08 PARA CAUTERIZACION PIE DER. LADO INTERNO
</t>
        </r>
      </text>
    </comment>
    <comment ref="K1386" authorId="0">
      <text>
        <r>
          <rPr>
            <b/>
            <sz val="9"/>
            <color indexed="81"/>
            <rFont val="Tahoma"/>
            <family val="2"/>
          </rPr>
          <t>27-09 comenta q es muy decidiosa q despues ella viene. Le agrado mucho el servicio</t>
        </r>
      </text>
    </comment>
    <comment ref="L1386" authorId="0">
      <text>
        <r>
          <rPr>
            <b/>
            <sz val="9"/>
            <color indexed="81"/>
            <rFont val="Tahoma"/>
            <family val="2"/>
          </rPr>
          <t>17-oct. No contesto</t>
        </r>
      </text>
    </comment>
    <comment ref="M1386" authorId="0">
      <text>
        <r>
          <rPr>
            <b/>
            <sz val="9"/>
            <color indexed="81"/>
            <rFont val="Tahoma"/>
            <family val="2"/>
          </rPr>
          <t>7-NOV. MADA A BUZON</t>
        </r>
      </text>
    </comment>
    <comment ref="N1386" authorId="0">
      <text>
        <r>
          <rPr>
            <b/>
            <sz val="9"/>
            <color indexed="81"/>
            <rFont val="Tahoma"/>
            <family val="2"/>
          </rPr>
          <t>EL MES PASADO QUE VINO SU HNA. ROSA VIRAMONTES Y COMENTA Q NO ACOSTUMBRA HACERSE SU SERV.</t>
        </r>
      </text>
    </comment>
    <comment ref="S1386" authorId="0">
      <text>
        <r>
          <rPr>
            <b/>
            <sz val="9"/>
            <color indexed="81"/>
            <rFont val="Tahoma"/>
            <family val="2"/>
          </rPr>
          <t xml:space="preserve">no le interesa venir ella se corta sus uñas ya no  marcarle ese sia vino x una molestia q sentia </t>
        </r>
      </text>
    </comment>
    <comment ref="AB1386" authorId="0">
      <text>
        <r>
          <rPr>
            <b/>
            <sz val="9"/>
            <color indexed="81"/>
            <rFont val="Tahoma"/>
            <family val="2"/>
          </rPr>
          <t>26-FEB NO LE INTERESA, NO LLAMARLE
VERO</t>
        </r>
      </text>
    </comment>
    <comment ref="AC1386" authorId="0">
      <text>
        <r>
          <rPr>
            <b/>
            <sz val="9"/>
            <color indexed="81"/>
            <rFont val="Tahoma"/>
            <family val="2"/>
          </rPr>
          <t>4-MAR MSJ PROMO
VERO</t>
        </r>
      </text>
    </comment>
    <comment ref="AF1386" authorId="0">
      <text>
        <r>
          <rPr>
            <b/>
            <sz val="9"/>
            <color indexed="81"/>
            <rFont val="Tahoma"/>
            <family val="2"/>
          </rPr>
          <t>18JUN MANDE WHATS CON PROMO $100. LIZ</t>
        </r>
      </text>
    </comment>
    <comment ref="AI1386" authorId="0">
      <text>
        <r>
          <rPr>
            <sz val="9"/>
            <color indexed="81"/>
            <rFont val="Tahoma"/>
            <family val="2"/>
          </rPr>
          <t xml:space="preserve">05 DE SEPTIEMBRE MANDE SMS CON PROMOCION $-50
</t>
        </r>
      </text>
    </comment>
    <comment ref="AJ1386" authorId="0">
      <text>
        <r>
          <rPr>
            <b/>
            <sz val="9"/>
            <color indexed="81"/>
            <rFont val="Tahoma"/>
            <family val="2"/>
          </rPr>
          <t>15 DE OCTUBRE MANDE SMS CON PROMOCION $-100</t>
        </r>
      </text>
    </comment>
    <comment ref="D1387" authorId="0">
      <text>
        <r>
          <rPr>
            <b/>
            <sz val="9"/>
            <color indexed="81"/>
            <rFont val="Tahoma"/>
            <family val="2"/>
          </rPr>
          <t>SE LE COBRO190.</t>
        </r>
      </text>
    </comment>
    <comment ref="J1387" authorId="0">
      <text>
        <r>
          <rPr>
            <sz val="9"/>
            <color indexed="81"/>
            <rFont val="Tahoma"/>
            <family val="2"/>
          </rPr>
          <t xml:space="preserve">29(08 mand a buzon
</t>
        </r>
      </text>
    </comment>
    <comment ref="K1387" authorId="0">
      <text>
        <r>
          <rPr>
            <sz val="9"/>
            <color indexed="81"/>
            <rFont val="Tahoma"/>
            <family val="2"/>
          </rPr>
          <t xml:space="preserve">23/09  le interesa el servicio pero ella se comunica la prox. semana
</t>
        </r>
      </text>
    </comment>
    <comment ref="L1387" authorId="0">
      <text>
        <r>
          <rPr>
            <b/>
            <sz val="9"/>
            <color indexed="81"/>
            <rFont val="Tahoma"/>
            <family val="2"/>
          </rPr>
          <t>17-oct. No contesto. 31-oct. Comenta q le gusto mucho el serv. Pero no ha podido venir x ocupaciones de su trabajo, pero ella marca en 15 dias , comenta q no es necesario q le marquemos ella llama.</t>
        </r>
      </text>
    </comment>
    <comment ref="M1387" authorId="0">
      <text>
        <r>
          <rPr>
            <b/>
            <sz val="9"/>
            <color indexed="81"/>
            <rFont val="Tahoma"/>
            <family val="2"/>
          </rPr>
          <t>25-NOV. YA NO QUIERE Q LE LLAMEMOS, SI VENDRA. SIEMPRE ESTA OCUPADA</t>
        </r>
      </text>
    </comment>
    <comment ref="S1387" authorId="0">
      <text>
        <r>
          <rPr>
            <b/>
            <sz val="9"/>
            <color indexed="81"/>
            <rFont val="Tahoma"/>
            <family val="2"/>
          </rPr>
          <t>7-mayo. Siempre esta ocupada es por eso q no puede venir x eso prefiere ella venir o marcarnos</t>
        </r>
      </text>
    </comment>
    <comment ref="V1387" authorId="0">
      <text>
        <r>
          <rPr>
            <b/>
            <sz val="9"/>
            <color indexed="81"/>
            <rFont val="Tahoma"/>
            <family val="2"/>
          </rPr>
          <t>25-08. no contesta despues mando a buzon</t>
        </r>
      </text>
    </comment>
    <comment ref="AB1387" authorId="0">
      <text>
        <r>
          <rPr>
            <b/>
            <sz val="9"/>
            <color indexed="81"/>
            <rFont val="Tahoma"/>
            <family val="2"/>
          </rPr>
          <t>06.FEB CONTESTO Y COLGO
26-FEB N/C
VERO</t>
        </r>
      </text>
    </comment>
    <comment ref="AC1387" authorId="0">
      <text>
        <r>
          <rPr>
            <b/>
            <sz val="9"/>
            <color indexed="81"/>
            <rFont val="Tahoma"/>
            <family val="2"/>
          </rPr>
          <t>5-MAR MSJ PROMO
VERO</t>
        </r>
      </text>
    </comment>
    <comment ref="AF1387" authorId="0">
      <text>
        <r>
          <rPr>
            <b/>
            <sz val="9"/>
            <color indexed="81"/>
            <rFont val="Tahoma"/>
            <family val="2"/>
          </rPr>
          <t>18JUN MANDE WHATS CON PROMO $50. LIZ</t>
        </r>
      </text>
    </comment>
    <comment ref="AI1387" authorId="0">
      <text>
        <r>
          <rPr>
            <sz val="9"/>
            <color indexed="81"/>
            <rFont val="Tahoma"/>
            <family val="2"/>
          </rPr>
          <t xml:space="preserve">05 DE SEPTIEMBRE MANDE SMS CON PROMOCION $-100
</t>
        </r>
      </text>
    </comment>
    <comment ref="AJ1387" authorId="0">
      <text>
        <r>
          <rPr>
            <b/>
            <sz val="9"/>
            <color indexed="81"/>
            <rFont val="Tahoma"/>
            <family val="2"/>
          </rPr>
          <t>15 DE OCTUBRE MANDE SMS CON PROMOCION $-100</t>
        </r>
      </text>
    </comment>
    <comment ref="B1388" authorId="0">
      <text>
        <r>
          <rPr>
            <b/>
            <sz val="9"/>
            <color indexed="81"/>
            <rFont val="Tahoma"/>
            <family val="2"/>
          </rPr>
          <t>1RA VEZ Q NOS VISITAN NOVIO DE ANDREA FLORES</t>
        </r>
      </text>
    </comment>
    <comment ref="K1388" authorId="0">
      <text>
        <r>
          <rPr>
            <sz val="9"/>
            <color indexed="81"/>
            <rFont val="Tahoma"/>
            <family val="2"/>
          </rPr>
          <t xml:space="preserve">26/09 NO CONTESTO
</t>
        </r>
      </text>
    </comment>
    <comment ref="L1388" authorId="0">
      <text>
        <r>
          <rPr>
            <b/>
            <sz val="9"/>
            <color indexed="81"/>
            <rFont val="Tahoma"/>
            <family val="2"/>
          </rPr>
          <t>17-oct. De momento no lo necesitan ellos marcan cuabdo lo ocupen</t>
        </r>
      </text>
    </comment>
    <comment ref="M1388" authorId="0">
      <text>
        <r>
          <rPr>
            <b/>
            <sz val="9"/>
            <color indexed="81"/>
            <rFont val="Tahoma"/>
            <family val="2"/>
          </rPr>
          <t>22-NOV. NO LES GUSTA Q LES ESTEMOS LLAMANDO ELLOS VIENE CUANDO LO OCUPEN</t>
        </r>
      </text>
    </comment>
    <comment ref="N1388" authorId="0">
      <text>
        <r>
          <rPr>
            <b/>
            <sz val="9"/>
            <color indexed="81"/>
            <rFont val="Tahoma"/>
            <family val="2"/>
          </rPr>
          <t>LA VEZ PASADA CONTESTO MUY GROSERA, NO QUIERE LE ESTEMOS MARCANDO</t>
        </r>
      </text>
    </comment>
    <comment ref="AB1388" authorId="0">
      <text>
        <r>
          <rPr>
            <b/>
            <sz val="9"/>
            <color indexed="81"/>
            <rFont val="Tahoma"/>
            <family val="2"/>
          </rPr>
          <t>26-FEB ASISTE CON SU NOVIA A TEPEYAC
VERO</t>
        </r>
      </text>
    </comment>
    <comment ref="B1389" authorId="0">
      <text>
        <r>
          <rPr>
            <b/>
            <sz val="9"/>
            <color indexed="81"/>
            <rFont val="Tahoma"/>
            <family val="2"/>
          </rPr>
          <t xml:space="preserve">ESPOSA DE JOSE MONTES   HIJA DE LA SRA. NICOLASA. </t>
        </r>
      </text>
    </comment>
    <comment ref="M1389" authorId="0">
      <text>
        <r>
          <rPr>
            <b/>
            <sz val="9"/>
            <color indexed="81"/>
            <rFont val="Tahoma"/>
            <family val="2"/>
          </rPr>
          <t>21-NOV. MUY CORTANTE DICE Q ELLA VIENE Q NO LE MARQUEMOS NOSOTROS</t>
        </r>
      </text>
    </comment>
    <comment ref="Q1389" authorId="0">
      <text>
        <r>
          <rPr>
            <b/>
            <sz val="9"/>
            <color indexed="81"/>
            <rFont val="Tahoma"/>
            <family val="2"/>
          </rPr>
          <t>ES MUY GROSERA</t>
        </r>
      </text>
    </comment>
    <comment ref="AB1389" authorId="0">
      <text>
        <r>
          <rPr>
            <b/>
            <sz val="9"/>
            <color indexed="81"/>
            <rFont val="Tahoma"/>
            <family val="2"/>
          </rPr>
          <t>26-FEB BUZÓN
VERO</t>
        </r>
      </text>
    </comment>
    <comment ref="AC1389" authorId="0">
      <text>
        <r>
          <rPr>
            <b/>
            <sz val="9"/>
            <color indexed="81"/>
            <rFont val="Tahoma"/>
            <family val="2"/>
          </rPr>
          <t>5-MAR MSJ PROMO
VERO</t>
        </r>
      </text>
    </comment>
    <comment ref="L1390" authorId="0">
      <text>
        <r>
          <rPr>
            <sz val="9"/>
            <color indexed="81"/>
            <rFont val="Tahoma"/>
            <family val="2"/>
          </rPr>
          <t>TENIA CITA 5/OCT Y CANCELO EL LLAMA PARA REPROGRAMAR
18-oct. Cel mando a buzón y su casa contesto un familiar y deje recado.</t>
        </r>
      </text>
    </comment>
    <comment ref="M1390" authorId="0">
      <text>
        <r>
          <rPr>
            <b/>
            <sz val="9"/>
            <color indexed="81"/>
            <rFont val="Tahoma"/>
            <family val="2"/>
          </rPr>
          <t>19-NOV. LE OFRECIA EL SERVICIO PERO DICE SU PAPA Q NO ACOSTMBRA SU HIJO A HACERSELO</t>
        </r>
      </text>
    </comment>
    <comment ref="N1390" authorId="0">
      <text>
        <r>
          <rPr>
            <b/>
            <sz val="9"/>
            <color indexed="81"/>
            <rFont val="Tahoma"/>
            <family val="2"/>
          </rPr>
          <t xml:space="preserve">TIENE 16 AÑOS. NO LW INTERESA EL SERV. </t>
        </r>
      </text>
    </comment>
    <comment ref="S1390" authorId="0">
      <text>
        <r>
          <rPr>
            <b/>
            <sz val="9"/>
            <color indexed="81"/>
            <rFont val="Tahoma"/>
            <family val="2"/>
          </rPr>
          <t xml:space="preserve">7-MAYO. SE MOLESTO UN POCO ME DIJO Q ESTA EN UNA REUNION Q EL CUANDO TENGA TIEMPO MARCA </t>
        </r>
      </text>
    </comment>
    <comment ref="AB1390" authorId="0">
      <text>
        <r>
          <rPr>
            <b/>
            <sz val="9"/>
            <color indexed="81"/>
            <rFont val="Tahoma"/>
            <family val="2"/>
          </rPr>
          <t>26-FEB NO ENLAZA LA LLAMADA
VERO</t>
        </r>
      </text>
    </comment>
    <comment ref="AC1390" authorId="0">
      <text>
        <r>
          <rPr>
            <b/>
            <sz val="9"/>
            <color indexed="81"/>
            <rFont val="Tahoma"/>
            <family val="2"/>
          </rPr>
          <t>5-MSJ PROMO
VERO</t>
        </r>
      </text>
    </comment>
    <comment ref="AF1390" authorId="0">
      <text>
        <r>
          <rPr>
            <b/>
            <sz val="9"/>
            <color indexed="81"/>
            <rFont val="Tahoma"/>
            <family val="2"/>
          </rPr>
          <t>16JUN SE LE MANDO MSJ A ESE NUMERO LIZ</t>
        </r>
      </text>
    </comment>
    <comment ref="AI1390" authorId="0">
      <text>
        <r>
          <rPr>
            <sz val="9"/>
            <color indexed="81"/>
            <rFont val="Tahoma"/>
            <family val="2"/>
          </rPr>
          <t xml:space="preserve">MANDE SMS CON PROMOCION, PARA EL Y SU FAM, TIENEN EL MISMO NUMERO TELEFONICO
</t>
        </r>
      </text>
    </comment>
    <comment ref="AJ1390" authorId="0">
      <text>
        <r>
          <rPr>
            <b/>
            <sz val="9"/>
            <color indexed="81"/>
            <rFont val="Tahoma"/>
            <family val="2"/>
          </rPr>
          <t xml:space="preserve">15 DE OCTUBRE MANDE SMS AYER, ES EL MIMO NUMERO QUE SU PAPA. OFRECI PROMOCION $-100 PARA LOS DOS </t>
        </r>
      </text>
    </comment>
    <comment ref="D1391" authorId="0">
      <text>
        <r>
          <rPr>
            <b/>
            <sz val="9"/>
            <color indexed="81"/>
            <rFont val="Tahoma"/>
            <family val="2"/>
          </rPr>
          <t>SE LE COBRO190.</t>
        </r>
      </text>
    </comment>
    <comment ref="H1391" authorId="0">
      <text>
        <r>
          <rPr>
            <sz val="9"/>
            <color indexed="81"/>
            <rFont val="Tahoma"/>
            <family val="2"/>
          </rPr>
          <t xml:space="preserve">25/07 LLAME Y DICE QUE EL DESPUES SE COMUNICA
</t>
        </r>
      </text>
    </comment>
    <comment ref="J1391" authorId="0">
      <text>
        <r>
          <rPr>
            <sz val="9"/>
            <color indexed="81"/>
            <rFont val="Tahoma"/>
            <family val="2"/>
          </rPr>
          <t xml:space="preserve">16/09 no contesto
</t>
        </r>
      </text>
    </comment>
    <comment ref="K1391" authorId="0">
      <text>
        <r>
          <rPr>
            <sz val="9"/>
            <color indexed="81"/>
            <rFont val="Tahoma"/>
            <family val="2"/>
          </rPr>
          <t>23/09 esta ocupado en una junta el regresa la llamada</t>
        </r>
      </text>
    </comment>
    <comment ref="L1391" authorId="0">
      <text>
        <r>
          <rPr>
            <b/>
            <sz val="9"/>
            <color indexed="81"/>
            <rFont val="Tahoma"/>
            <family val="2"/>
          </rPr>
          <t>23-OCT NO LE INTERESA EL SERV. DE MOMENTO</t>
        </r>
      </text>
    </comment>
    <comment ref="M1391" authorId="0">
      <text>
        <r>
          <rPr>
            <b/>
            <sz val="9"/>
            <color indexed="81"/>
            <rFont val="Tahoma"/>
            <family val="2"/>
          </rPr>
          <t>22-NOV. DEJE RECADO CON SU ESPOSA, EL ESTA DE VIAJE.</t>
        </r>
      </text>
    </comment>
    <comment ref="N1391" authorId="0">
      <text>
        <r>
          <rPr>
            <b/>
            <sz val="9"/>
            <color indexed="81"/>
            <rFont val="Tahoma"/>
            <family val="2"/>
          </rPr>
          <t>NO CONTESTA, NO TIENE TIEMPO O ESTA DE VIAJE. NO QUIERE Q LE MARQUE SE LE HACE MAS FACIL ELLA MARCAR</t>
        </r>
      </text>
    </comment>
    <comment ref="S1391" authorId="0">
      <text>
        <r>
          <rPr>
            <b/>
            <sz val="9"/>
            <color indexed="81"/>
            <rFont val="Tahoma"/>
            <family val="2"/>
          </rPr>
          <t>SE BORRO EL NUMERO</t>
        </r>
      </text>
    </comment>
    <comment ref="AB1391" authorId="0">
      <text>
        <r>
          <rPr>
            <b/>
            <sz val="9"/>
            <color indexed="81"/>
            <rFont val="Tahoma"/>
            <family val="2"/>
          </rPr>
          <t>27-FEB NUM RESTRINGIDO
VERO</t>
        </r>
      </text>
    </comment>
    <comment ref="AC1391" authorId="0">
      <text>
        <r>
          <rPr>
            <b/>
            <sz val="9"/>
            <color indexed="81"/>
            <rFont val="Tahoma"/>
            <family val="2"/>
          </rPr>
          <t>5-MAR MSJ PROMO
VERO</t>
        </r>
      </text>
    </comment>
    <comment ref="AF1391" authorId="0">
      <text>
        <r>
          <rPr>
            <b/>
            <sz val="9"/>
            <color indexed="81"/>
            <rFont val="Tahoma"/>
            <family val="2"/>
          </rPr>
          <t>18JUN NUMERO RESTRINGIDO LIZ</t>
        </r>
      </text>
    </comment>
    <comment ref="AI1391" authorId="0">
      <text>
        <r>
          <rPr>
            <b/>
            <sz val="9"/>
            <color indexed="81"/>
            <rFont val="Tahoma"/>
            <family val="2"/>
          </rPr>
          <t>05 DE SEPTIEMBRE MANDE SMS CON PROMOCION $-50</t>
        </r>
      </text>
    </comment>
    <comment ref="AJ1391" authorId="0">
      <text>
        <r>
          <rPr>
            <b/>
            <sz val="9"/>
            <color indexed="81"/>
            <rFont val="Tahoma"/>
            <family val="2"/>
          </rPr>
          <t>15 DE OCTUBRE MANDE  SMS CON PROMOCION $-100</t>
        </r>
      </text>
    </comment>
    <comment ref="M1392" authorId="0">
      <text>
        <r>
          <rPr>
            <b/>
            <sz val="9"/>
            <color indexed="81"/>
            <rFont val="Tahoma"/>
            <family val="2"/>
          </rPr>
          <t>4-nov no se encuentra.</t>
        </r>
      </text>
    </comment>
    <comment ref="N1392" authorId="0">
      <text>
        <r>
          <rPr>
            <b/>
            <sz val="9"/>
            <color indexed="81"/>
            <rFont val="Tahoma"/>
            <family val="2"/>
          </rPr>
          <t>3-DIC. PRIMERO ME DIJERON Q NO TRABAJABA AHÍ, DESPUES Q NO ACOSTUMBRABA A HACERS ESU SER.</t>
        </r>
      </text>
    </comment>
    <comment ref="Q1392" authorId="0">
      <text>
        <r>
          <rPr>
            <b/>
            <sz val="9"/>
            <color indexed="81"/>
            <rFont val="Tahoma"/>
            <family val="2"/>
          </rPr>
          <t>NO LE INTERESA EL SERVICIO NI Q LE ESTE LLAMANDO</t>
        </r>
      </text>
    </comment>
    <comment ref="AB1392" authorId="0">
      <text>
        <r>
          <rPr>
            <b/>
            <sz val="9"/>
            <color indexed="81"/>
            <rFont val="Tahoma"/>
            <family val="2"/>
          </rPr>
          <t>06.FEB NO SE ENCONTRABA DEJE RECADO.
27-FEB ELLA NO VIVE ALLI
VERO</t>
        </r>
      </text>
    </comment>
    <comment ref="B1393" authorId="0">
      <text>
        <r>
          <rPr>
            <b/>
            <sz val="9"/>
            <color indexed="81"/>
            <rFont val="Tahoma"/>
            <family val="2"/>
          </rPr>
          <t>MUY AGRADABLE LE GUSTA Q LE HAGAN SU SERVICIO CON MUCHO CUIDADO ES DIABETICA SE LLEVÓ UREA,</t>
        </r>
      </text>
    </comment>
    <comment ref="L1393" authorId="0">
      <text>
        <r>
          <rPr>
            <b/>
            <sz val="9"/>
            <color indexed="81"/>
            <rFont val="Tahoma"/>
            <family val="2"/>
          </rPr>
          <t>ele agrado mucho el servicio, pero ella marca para agendar cita.</t>
        </r>
      </text>
    </comment>
    <comment ref="N1393" authorId="0">
      <text>
        <r>
          <rPr>
            <b/>
            <sz val="9"/>
            <color indexed="81"/>
            <rFont val="Tahoma"/>
            <family val="2"/>
          </rPr>
          <t>Tenia cita 27-dic 
no vino llamo para cancelar si cita porque estaba enferma y no querian salir asi 
tambn cancelo la de su hija dejo cota abierta.</t>
        </r>
      </text>
    </comment>
    <comment ref="O1393" authorId="0">
      <text>
        <r>
          <rPr>
            <b/>
            <sz val="9"/>
            <color indexed="81"/>
            <rFont val="Tahoma"/>
            <family val="2"/>
          </rPr>
          <t>2-ENE. QUIERE Q LE LLAME A PRINCIPIOS DE FEB.</t>
        </r>
      </text>
    </comment>
    <comment ref="Q1393" authorId="0">
      <text>
        <r>
          <rPr>
            <b/>
            <sz val="9"/>
            <color indexed="81"/>
            <rFont val="Tahoma"/>
            <family val="2"/>
          </rPr>
          <t>SIEMPRE ESTA DE VIAJE</t>
        </r>
      </text>
    </comment>
    <comment ref="V1393" authorId="0">
      <text>
        <r>
          <rPr>
            <b/>
            <sz val="9"/>
            <color indexed="81"/>
            <rFont val="Tahoma"/>
            <family val="2"/>
          </rPr>
          <t>13-08. NO CONTESTA</t>
        </r>
      </text>
    </comment>
    <comment ref="AA1393" authorId="0">
      <text>
        <r>
          <rPr>
            <b/>
            <sz val="9"/>
            <color indexed="81"/>
            <rFont val="Tahoma"/>
            <family val="2"/>
          </rPr>
          <t>20-ENE-15 N/C
VERO</t>
        </r>
      </text>
    </comment>
    <comment ref="AB1393" authorId="0">
      <text>
        <r>
          <rPr>
            <b/>
            <sz val="9"/>
            <color indexed="81"/>
            <rFont val="Tahoma"/>
            <family val="2"/>
          </rPr>
          <t>27-FEB SE LO ACABA DE REALIZAR
VERO</t>
        </r>
      </text>
    </comment>
    <comment ref="AF1393" authorId="0">
      <text>
        <r>
          <rPr>
            <b/>
            <sz val="9"/>
            <color indexed="81"/>
            <rFont val="Tahoma"/>
            <family val="2"/>
          </rPr>
          <t>18JUN N/C LIZ</t>
        </r>
      </text>
    </comment>
    <comment ref="B1394" authorId="0">
      <text>
        <r>
          <rPr>
            <b/>
            <sz val="9"/>
            <color indexed="81"/>
            <rFont val="Tahoma"/>
            <family val="2"/>
          </rPr>
          <t>SE LE HACE MUCHA CALLOSIDAD EN LAS UÑAS. SR. ESPECIAL</t>
        </r>
      </text>
    </comment>
    <comment ref="N1394" authorId="0">
      <text>
        <r>
          <rPr>
            <b/>
            <sz val="9"/>
            <color indexed="81"/>
            <rFont val="Tahoma"/>
            <family val="2"/>
          </rPr>
          <t>3-dic. S eencuentra muy ocupado en su trabajo, quiere q le llame en 1 mes mas.</t>
        </r>
      </text>
    </comment>
    <comment ref="O1394" authorId="0">
      <text>
        <r>
          <rPr>
            <b/>
            <sz val="9"/>
            <color indexed="81"/>
            <rFont val="Tahoma"/>
            <family val="2"/>
          </rPr>
          <t>2-ENE. EL LLAMMA O VIENE CUANDO LO NECESITE LE MOLESTA MUCHO QDICE Q TIEMPO DE LLAMADAS SIN IMPORTANCIA</t>
        </r>
      </text>
    </comment>
    <comment ref="AB1394" authorId="0">
      <text>
        <r>
          <rPr>
            <b/>
            <sz val="9"/>
            <color indexed="81"/>
            <rFont val="Tahoma"/>
            <family val="2"/>
          </rPr>
          <t>27-FEB SE ENCUENTRA DE VIAJE Y REGRESA HASTA MAYO, LE RECORDE QUE ESTAMOS A SU ORDENES
VERO</t>
        </r>
      </text>
    </comment>
    <comment ref="AE1394" authorId="0">
      <text>
        <r>
          <rPr>
            <b/>
            <sz val="9"/>
            <color indexed="81"/>
            <rFont val="Tahoma"/>
            <family val="2"/>
          </rPr>
          <t>LLAMAR A MEDIADOS DE MAYO
20-MAYO N/C, MANDE MSJ 100
VERO</t>
        </r>
      </text>
    </comment>
    <comment ref="AF1394" authorId="0">
      <text>
        <r>
          <rPr>
            <b/>
            <sz val="9"/>
            <color indexed="81"/>
            <rFont val="Tahoma"/>
            <family val="2"/>
          </rPr>
          <t>18JUN MANDE WHATS CON PROMO $50. LIZ</t>
        </r>
      </text>
    </comment>
    <comment ref="AJ1394" authorId="0">
      <text>
        <r>
          <rPr>
            <b/>
            <sz val="9"/>
            <color indexed="81"/>
            <rFont val="Tahoma"/>
            <family val="2"/>
          </rPr>
          <t>15 DE OCTUBRE MANDE SMS CON PROMOCION $-100</t>
        </r>
      </text>
    </comment>
    <comment ref="B1395" authorId="0">
      <text>
        <r>
          <rPr>
            <b/>
            <sz val="9"/>
            <color indexed="81"/>
            <rFont val="Tahoma"/>
            <family val="2"/>
          </rPr>
          <t xml:space="preserve">requiere cauterizacion 
se le dio una tarjeta 
agendo cita para checarlo y explicarle en que consiste 9 de nov.
Se llego la hora y no vino le llame para ver que pasaba y comenta que primero lo checara con su hijo y que ella regresa la llamada para haser una nueva cita.
</t>
        </r>
      </text>
    </comment>
    <comment ref="M1395" authorId="0">
      <text>
        <r>
          <rPr>
            <b/>
            <sz val="9"/>
            <color indexed="81"/>
            <rFont val="Tahoma"/>
            <family val="2"/>
          </rPr>
          <t>LE VOLVI A MARCAR Y COMENTA SU MAMA Q SI LE INTERESA MUCHO LA CAUTERIZACION PARA SU HIJO PERO TRATARÁ DE CONVENCERLO.</t>
        </r>
      </text>
    </comment>
    <comment ref="N1395" authorId="0">
      <text>
        <r>
          <rPr>
            <b/>
            <sz val="9"/>
            <color indexed="81"/>
            <rFont val="Tahoma"/>
            <family val="2"/>
          </rPr>
          <t>3-DIC. HABLE CON SU MAMÁ PARA OFRECERLE DE NUEVO LA CAUTERIZACIÓN A SU HIJO Y COMENTA Q SI SE LA VA A HACER, SOLO ESTA ESPERANDO Q EL SALGA VACACIONES. Q ELLA A MEDIADOS DE DIC. LLAMA PARA HACER LA CITA</t>
        </r>
      </text>
    </comment>
    <comment ref="O1395" authorId="0">
      <text>
        <r>
          <rPr>
            <b/>
            <sz val="9"/>
            <color indexed="81"/>
            <rFont val="Tahoma"/>
            <family val="2"/>
          </rPr>
          <t>2-ENE. ESTA TODAVIA CONVENCIENDO A SU HIJO.</t>
        </r>
      </text>
    </comment>
    <comment ref="R1395" authorId="0">
      <text>
        <r>
          <rPr>
            <b/>
            <sz val="9"/>
            <color indexed="81"/>
            <rFont val="Tahoma"/>
            <family val="2"/>
          </rPr>
          <t>COMENTA SU MAMÁ Q TODAVIA NO PUEDE CONVENCER A SU HIJO. MEJOR ELLA SE COMUNICA</t>
        </r>
      </text>
    </comment>
    <comment ref="S1395" authorId="0">
      <text>
        <r>
          <rPr>
            <b/>
            <sz val="9"/>
            <color indexed="81"/>
            <rFont val="Tahoma"/>
            <family val="2"/>
          </rPr>
          <t xml:space="preserve">7-mayo.sigue sin convencer a su hijo prefiere mejor llamar. </t>
        </r>
      </text>
    </comment>
    <comment ref="AB1395" authorId="0">
      <text>
        <r>
          <rPr>
            <b/>
            <sz val="9"/>
            <color indexed="81"/>
            <rFont val="Tahoma"/>
            <family val="2"/>
          </rPr>
          <t>06.FEB BUZON
27-FEB COMENTO QUE NO QUIERE VENIR, PUES LE DA MIEDO EL TRATAMIENTO, COMENTE QUE PUEDE REALIZARSE SOLO EL PCP
VERO</t>
        </r>
      </text>
    </comment>
    <comment ref="AF1395" authorId="0">
      <text>
        <r>
          <rPr>
            <b/>
            <sz val="9"/>
            <color indexed="81"/>
            <rFont val="Tahoma"/>
            <family val="2"/>
          </rPr>
          <t>18JUN MANDE WHATS CON PROMO $100. LIZ</t>
        </r>
      </text>
    </comment>
    <comment ref="AH1395" authorId="0">
      <text>
        <r>
          <rPr>
            <b/>
            <sz val="9"/>
            <color indexed="81"/>
            <rFont val="Tahoma"/>
            <family val="2"/>
          </rPr>
          <t xml:space="preserve">26 DE AGOSTO MANDE SMS CON PROMOCION 100
</t>
        </r>
      </text>
    </comment>
    <comment ref="AJ1395" authorId="0">
      <text>
        <r>
          <rPr>
            <sz val="9"/>
            <color indexed="81"/>
            <rFont val="Tahoma"/>
            <family val="2"/>
          </rPr>
          <t xml:space="preserve">15 DE OCTUBRE, MANDO A BUZON, MANDE SMS CON PROMOCION $-100
</t>
        </r>
      </text>
    </comment>
    <comment ref="B1396" authorId="0">
      <text>
        <r>
          <rPr>
            <b/>
            <sz val="9"/>
            <color indexed="81"/>
            <rFont val="Tahoma"/>
            <family val="2"/>
          </rPr>
          <t>HIJA DE LA SRA. LAURA MURILLO</t>
        </r>
      </text>
    </comment>
    <comment ref="N1396" authorId="0">
      <text>
        <r>
          <rPr>
            <b/>
            <sz val="9"/>
            <color indexed="81"/>
            <rFont val="Tahoma"/>
            <family val="2"/>
          </rPr>
          <t>5-dic. Verá si puede venir tambien junto con si mamá.</t>
        </r>
      </text>
    </comment>
    <comment ref="O1396" authorId="0">
      <text>
        <r>
          <rPr>
            <b/>
            <sz val="9"/>
            <color indexed="81"/>
            <rFont val="Tahoma"/>
            <family val="2"/>
          </rPr>
          <t>2-ENE. DE MOMENTO TODAVIA NO NECESITA EL PCP</t>
        </r>
      </text>
    </comment>
    <comment ref="X1396" authorId="0">
      <text>
        <r>
          <rPr>
            <b/>
            <sz val="9"/>
            <color indexed="81"/>
            <rFont val="Tahoma"/>
            <family val="2"/>
          </rPr>
          <t>28-SEP NUMERO SUSPENDIDO
VERO</t>
        </r>
      </text>
    </comment>
    <comment ref="AB1396" authorId="0">
      <text>
        <r>
          <rPr>
            <b/>
            <sz val="9"/>
            <color indexed="81"/>
            <rFont val="Tahoma"/>
            <family val="2"/>
          </rPr>
          <t>27-FEB NUM SUSPENDIDO
VERO</t>
        </r>
      </text>
    </comment>
    <comment ref="AC1396" authorId="0">
      <text>
        <r>
          <rPr>
            <b/>
            <sz val="9"/>
            <color indexed="81"/>
            <rFont val="Tahoma"/>
            <family val="2"/>
          </rPr>
          <t>5-MAR NUM CAMBIADO O SUSPENDIDO TEMPORALMENTE
VERO</t>
        </r>
      </text>
    </comment>
    <comment ref="AF1396" authorId="0">
      <text>
        <r>
          <rPr>
            <b/>
            <sz val="9"/>
            <color indexed="81"/>
            <rFont val="Tahoma"/>
            <family val="2"/>
          </rPr>
          <t>18JUN NUMERO NO DISPONIBLE LIZ</t>
        </r>
      </text>
    </comment>
    <comment ref="AJ1396" authorId="0">
      <text>
        <r>
          <rPr>
            <b/>
            <sz val="9"/>
            <color indexed="81"/>
            <rFont val="Tahoma"/>
            <family val="2"/>
          </rPr>
          <t>15 DE OCTUBRE NUMERO NO DISPONIBLE</t>
        </r>
      </text>
    </comment>
    <comment ref="B1397" authorId="0">
      <text>
        <r>
          <rPr>
            <b/>
            <sz val="9"/>
            <color indexed="81"/>
            <rFont val="Tahoma"/>
            <family val="2"/>
          </rPr>
          <t>SE LE ENCARNAN MUY SEGUIDO SUS UÑAS. L ERECOMENDE CAUTERIZACION. SU MAMA DIJO SI, PERO CHECARA LO DEL DINERO</t>
        </r>
      </text>
    </comment>
    <comment ref="N1397" authorId="0">
      <text>
        <r>
          <rPr>
            <b/>
            <sz val="9"/>
            <color indexed="81"/>
            <rFont val="Tahoma"/>
            <family val="2"/>
          </rPr>
          <t>tiene cita el 14-dic. CANC Y LA CAMBIO PARA EL 21-DIC. Y NO VINO LA CONFIRMO. 30-DIC. Le marque y comenta q estan de viaje ella marca.</t>
        </r>
      </text>
    </comment>
    <comment ref="Q1397" authorId="0">
      <text>
        <r>
          <rPr>
            <b/>
            <sz val="9"/>
            <color indexed="81"/>
            <rFont val="Tahoma"/>
            <family val="2"/>
          </rPr>
          <t>HACE CITAS Y NO VIENE APARTE SABE Q SOY DE AQUÍ Y ME CUELGA</t>
        </r>
      </text>
    </comment>
    <comment ref="AB1397" authorId="0">
      <text>
        <r>
          <rPr>
            <b/>
            <sz val="9"/>
            <color indexed="81"/>
            <rFont val="Tahoma"/>
            <family val="2"/>
          </rPr>
          <t>27-FEB NO LE INTERESA VENIR, YA NO LLAMARLE
VERO</t>
        </r>
      </text>
    </comment>
    <comment ref="AC1397" authorId="0">
      <text>
        <r>
          <rPr>
            <b/>
            <sz val="9"/>
            <color indexed="81"/>
            <rFont val="Tahoma"/>
            <family val="2"/>
          </rPr>
          <t>5-MAR MSJ PROMO
VERO</t>
        </r>
      </text>
    </comment>
    <comment ref="AF1397" authorId="0">
      <text>
        <r>
          <rPr>
            <b/>
            <sz val="9"/>
            <color indexed="81"/>
            <rFont val="Tahoma"/>
            <family val="2"/>
          </rPr>
          <t>18JUN MANDE WHATS CON PROMO $100. LIZ</t>
        </r>
      </text>
    </comment>
    <comment ref="AJ1397" authorId="0">
      <text>
        <r>
          <rPr>
            <b/>
            <sz val="9"/>
            <color indexed="81"/>
            <rFont val="Tahoma"/>
            <family val="2"/>
          </rPr>
          <t>15 DE OCTUBRE MANDE SMS CON PROMOCION $-100</t>
        </r>
      </text>
    </comment>
    <comment ref="B1398" authorId="0">
      <text>
        <r>
          <rPr>
            <b/>
            <sz val="9"/>
            <color indexed="81"/>
            <rFont val="Tahoma"/>
            <family val="2"/>
          </rPr>
          <t>58 AÑOS MATRI UNILATERAL PIE DERECHO LADO EXTERNO.</t>
        </r>
      </text>
    </comment>
    <comment ref="N1398" authorId="0">
      <text>
        <r>
          <rPr>
            <b/>
            <sz val="9"/>
            <color indexed="81"/>
            <rFont val="Tahoma"/>
            <family val="2"/>
          </rPr>
          <t>TENIA CITA EL 2-DIC. Y NO VINO LLAME HOY 3-DIC. Y ME CONTESTO UN FAMILIAR Y ME DICE Q EL SR. RAFAEL A ESTADO MUY OCUPADO, PERO ELLA LE DARA EL RECADO.</t>
        </r>
      </text>
    </comment>
    <comment ref="Q1398" authorId="0">
      <text>
        <r>
          <rPr>
            <b/>
            <sz val="9"/>
            <color indexed="81"/>
            <rFont val="Tahoma"/>
            <family val="2"/>
          </rPr>
          <t xml:space="preserve">NUNCA VINO A NUNGUNA CURARACION, SOLO VINO X SU PROBLEMA DEULA ENCARNADA. HE DEJADORECADO CN SU EMPLEADA. </t>
        </r>
      </text>
    </comment>
    <comment ref="AB1398" authorId="0">
      <text>
        <r>
          <rPr>
            <b/>
            <sz val="9"/>
            <color indexed="81"/>
            <rFont val="Tahoma"/>
            <family val="2"/>
          </rPr>
          <t>27-FEB N/C
VERO</t>
        </r>
      </text>
    </comment>
    <comment ref="AC1398" authorId="0">
      <text>
        <r>
          <rPr>
            <b/>
            <sz val="9"/>
            <color indexed="81"/>
            <rFont val="Tahoma"/>
            <family val="2"/>
          </rPr>
          <t>5-MAR MSJ PROMOCIONAL
VERO</t>
        </r>
      </text>
    </comment>
    <comment ref="AJ1398" authorId="0">
      <text>
        <r>
          <rPr>
            <b/>
            <sz val="9"/>
            <color indexed="81"/>
            <rFont val="Tahoma"/>
            <family val="2"/>
          </rPr>
          <t xml:space="preserve">15  DE OCTUBRE NO PUDE ENVIAR SMS </t>
        </r>
      </text>
    </comment>
    <comment ref="B1399" authorId="0">
      <text>
        <r>
          <rPr>
            <b/>
            <sz val="9"/>
            <color indexed="81"/>
            <rFont val="Tahoma"/>
            <family val="2"/>
          </rPr>
          <t>NO TIENE PIES COMPLICADOS, LIMAR MUY POCO LA PLANTA DEL PIE Y UÑAS.</t>
        </r>
      </text>
    </comment>
    <comment ref="D1399" authorId="0">
      <text>
        <r>
          <rPr>
            <b/>
            <sz val="9"/>
            <color indexed="81"/>
            <rFont val="Tahoma"/>
            <family val="2"/>
          </rPr>
          <t>SE LE COBRO190.</t>
        </r>
      </text>
    </comment>
    <comment ref="N1399" authorId="0">
      <text>
        <r>
          <rPr>
            <b/>
            <sz val="9"/>
            <color indexed="81"/>
            <rFont val="Tahoma"/>
            <family val="2"/>
          </rPr>
          <t>AGENDO CITA 6 DE ENERO Y NO VINO</t>
        </r>
      </text>
    </comment>
    <comment ref="P1399" authorId="0">
      <text>
        <r>
          <rPr>
            <b/>
            <sz val="9"/>
            <color indexed="81"/>
            <rFont val="Tahoma"/>
            <family val="2"/>
          </rPr>
          <t xml:space="preserve">AGENDO CITA 12-MARZO Y CANCELO </t>
        </r>
      </text>
    </comment>
    <comment ref="Q1399" authorId="0">
      <text>
        <r>
          <rPr>
            <b/>
            <sz val="9"/>
            <color indexed="81"/>
            <rFont val="Tahoma"/>
            <family val="2"/>
          </rPr>
          <t>SEGUIDO HA HECHO CITAS Y NUNCA VIENE</t>
        </r>
      </text>
    </comment>
    <comment ref="S1399" authorId="0">
      <text>
        <r>
          <rPr>
            <b/>
            <sz val="9"/>
            <color indexed="81"/>
            <rFont val="Tahoma"/>
            <family val="2"/>
          </rPr>
          <t>HACE CITAS Y NO VIENE</t>
        </r>
      </text>
    </comment>
    <comment ref="V1399" authorId="0">
      <text>
        <r>
          <rPr>
            <b/>
            <sz val="9"/>
            <color indexed="81"/>
            <rFont val="Tahoma"/>
            <family val="2"/>
          </rPr>
          <t>13-08. MANDO A BUZON</t>
        </r>
      </text>
    </comment>
    <comment ref="W1399" authorId="0">
      <text>
        <r>
          <rPr>
            <b/>
            <sz val="9"/>
            <color indexed="81"/>
            <rFont val="Tahoma"/>
            <family val="2"/>
          </rPr>
          <t>21-SEP NO CONTESTA
VERO</t>
        </r>
      </text>
    </comment>
    <comment ref="AB1399" authorId="0">
      <text>
        <r>
          <rPr>
            <b/>
            <sz val="9"/>
            <color indexed="81"/>
            <rFont val="Tahoma"/>
            <family val="2"/>
          </rPr>
          <t>06.FEB SE ENCONTRABA COMIENDO
LLAMA MAS TARDE.
27-FEB FUERA DE AREA
VERO</t>
        </r>
      </text>
    </comment>
    <comment ref="AC1399" authorId="0">
      <text>
        <r>
          <rPr>
            <b/>
            <sz val="9"/>
            <color indexed="81"/>
            <rFont val="Tahoma"/>
            <family val="2"/>
          </rPr>
          <t>5-MAR MANDE MSJ PROMO
VERO</t>
        </r>
      </text>
    </comment>
    <comment ref="AF1399" authorId="0">
      <text>
        <r>
          <rPr>
            <b/>
            <sz val="9"/>
            <color indexed="81"/>
            <rFont val="Tahoma"/>
            <family val="2"/>
          </rPr>
          <t>18JUN MANDE WHATS CON PROMO $50. LIZ</t>
        </r>
      </text>
    </comment>
    <comment ref="AH1399" authorId="0">
      <text>
        <r>
          <rPr>
            <b/>
            <sz val="9"/>
            <color indexed="81"/>
            <rFont val="Tahoma"/>
            <family val="2"/>
          </rPr>
          <t>MARQUE EL 25 DE AGOSTO DIJO QUE ESTABA DE VACACIONES REGRESA EN 15 DIAS PROMOCION DE 210</t>
        </r>
      </text>
    </comment>
    <comment ref="AI1399" authorId="0">
      <text>
        <r>
          <rPr>
            <sz val="9"/>
            <color indexed="81"/>
            <rFont val="Tahoma"/>
            <family val="2"/>
          </rPr>
          <t xml:space="preserve">05 DE SEPTIEMBRE MANDE SMS CON PROMOCION $-50
</t>
        </r>
      </text>
    </comment>
    <comment ref="AJ1399" authorId="0">
      <text>
        <r>
          <rPr>
            <sz val="9"/>
            <color indexed="81"/>
            <rFont val="Tahoma"/>
            <family val="2"/>
          </rPr>
          <t xml:space="preserve">15 DE OCTUBRE MARQUE SE ENCONTRABA UN POCO OCUPADA NO ME PODIA ATENDER, ,MANDE SMS CON PROMOCION $-100
</t>
        </r>
      </text>
    </comment>
    <comment ref="B1400" authorId="0">
      <text>
        <r>
          <rPr>
            <b/>
            <sz val="9"/>
            <color indexed="81"/>
            <rFont val="Tahoma"/>
            <family val="2"/>
          </rPr>
          <t>LLEGARÁN 5:45 ESPOSA DE HECTOR OCEGUEDA. SE LLEVÓ VITE Y DESINFEC.</t>
        </r>
      </text>
    </comment>
    <comment ref="N1400" authorId="0">
      <text>
        <r>
          <rPr>
            <b/>
            <sz val="9"/>
            <color indexed="81"/>
            <rFont val="Tahoma"/>
            <family val="2"/>
          </rPr>
          <t>18-DIC. FUERA DEL AREA DE SERV.</t>
        </r>
      </text>
    </comment>
    <comment ref="Q1400" authorId="0">
      <text>
        <r>
          <rPr>
            <b/>
            <sz val="9"/>
            <color indexed="81"/>
            <rFont val="Tahoma"/>
            <family val="2"/>
          </rPr>
          <t>NO ACOSTUMBRA A HACERS ESU SERVICIO</t>
        </r>
      </text>
    </comment>
    <comment ref="AB1400" authorId="0">
      <text>
        <r>
          <rPr>
            <b/>
            <sz val="9"/>
            <color indexed="81"/>
            <rFont val="Tahoma"/>
            <family val="2"/>
          </rPr>
          <t>27-FEB NUM SUSPENDIDO
VERO</t>
        </r>
      </text>
    </comment>
    <comment ref="AC1400" authorId="0">
      <text>
        <r>
          <rPr>
            <b/>
            <sz val="9"/>
            <color indexed="81"/>
            <rFont val="Tahoma"/>
            <family val="2"/>
          </rPr>
          <t>5-MAR MSJ PROMOCIONAL
VERO</t>
        </r>
      </text>
    </comment>
    <comment ref="AF1400" authorId="0">
      <text>
        <r>
          <rPr>
            <b/>
            <sz val="9"/>
            <color indexed="81"/>
            <rFont val="Tahoma"/>
            <family val="2"/>
          </rPr>
          <t>18JUN MANDE WHATS CON PROMO $100 A ESE NUMERO LIZ</t>
        </r>
      </text>
    </comment>
    <comment ref="AH1400" authorId="0">
      <text>
        <r>
          <rPr>
            <b/>
            <sz val="9"/>
            <color indexed="81"/>
            <rFont val="Tahoma"/>
            <family val="2"/>
          </rPr>
          <t xml:space="preserve">MARQUE EL DIA 20 DE AGOSTO Y ME MANDO A BUZON 
</t>
        </r>
      </text>
    </comment>
    <comment ref="AI1400" authorId="0">
      <text>
        <r>
          <rPr>
            <b/>
            <sz val="9"/>
            <color indexed="81"/>
            <rFont val="Tahoma"/>
            <family val="2"/>
          </rPr>
          <t>05 DE SEPTIEMBRE MANDE SMS CON PROMOCION $-50</t>
        </r>
      </text>
    </comment>
    <comment ref="AJ1400" authorId="0">
      <text>
        <r>
          <rPr>
            <b/>
            <sz val="9"/>
            <color indexed="81"/>
            <rFont val="Tahoma"/>
            <family val="2"/>
          </rPr>
          <t>15 DE OCTUBRE MARQUE MANDO A BUZON, MANDE SMS CON PROMOCION $-100</t>
        </r>
      </text>
    </comment>
    <comment ref="B1401" authorId="0">
      <text>
        <r>
          <rPr>
            <b/>
            <sz val="9"/>
            <color indexed="81"/>
            <rFont val="Tahoma"/>
            <family val="2"/>
          </rPr>
          <t>SU ESPOSO ES FELIX FUENTES</t>
        </r>
      </text>
    </comment>
    <comment ref="T1401" authorId="0">
      <text>
        <r>
          <rPr>
            <b/>
            <sz val="9"/>
            <color indexed="81"/>
            <rFont val="Tahoma"/>
            <family val="2"/>
          </rPr>
          <t>AGENDO CITA 20-JUNIO.. MARCARLE EN UNA SEMANA YA LES MARQUE 30-JUN. Y COMENTA Q SU ESPOSA SE CORTO LAS UÑAS PERO ELLOS MARCAN</t>
        </r>
      </text>
    </comment>
    <comment ref="U1401" authorId="0">
      <text>
        <r>
          <rPr>
            <b/>
            <sz val="9"/>
            <color indexed="81"/>
            <rFont val="Tahoma"/>
            <family val="2"/>
          </rPr>
          <t xml:space="preserve">21-JUL. SU ESPOSA TUVO U ACCIDENTE Y YA HIZO  SU SERV. EN OTRO LUGAR. PERO ELLA NOS LLAMA
</t>
        </r>
      </text>
    </comment>
    <comment ref="V1401" authorId="0">
      <text>
        <r>
          <rPr>
            <b/>
            <sz val="9"/>
            <color indexed="81"/>
            <rFont val="Tahoma"/>
            <family val="2"/>
          </rPr>
          <t>26.08
No contesto</t>
        </r>
      </text>
    </comment>
    <comment ref="W1401" authorId="0">
      <text>
        <r>
          <rPr>
            <b/>
            <sz val="9"/>
            <color indexed="81"/>
            <rFont val="Tahoma"/>
            <family val="2"/>
          </rPr>
          <t>18.SEP
NO CONTESTO.
20.SEP NO CONTESTO</t>
        </r>
      </text>
    </comment>
    <comment ref="Z1401" authorId="0">
      <text>
        <r>
          <rPr>
            <b/>
            <sz val="9"/>
            <color indexed="81"/>
            <rFont val="Tahoma"/>
            <family val="2"/>
          </rPr>
          <t>17.DIC
NO CONTESTO</t>
        </r>
      </text>
    </comment>
    <comment ref="AC1401" authorId="0">
      <text>
        <r>
          <rPr>
            <b/>
            <sz val="9"/>
            <color indexed="81"/>
            <rFont val="Tahoma"/>
            <family val="2"/>
          </rPr>
          <t>06.MARZO 
FUERA DE SERVICIO 
ALEEE</t>
        </r>
      </text>
    </comment>
    <comment ref="AJ1401" authorId="0">
      <text>
        <r>
          <rPr>
            <b/>
            <sz val="9"/>
            <color indexed="81"/>
            <rFont val="Tahoma"/>
            <family val="2"/>
          </rPr>
          <t>07 DE OCTUBRE NO CONTESTARON MARCAR DESPUES
30 DE SEPTIEMBRE DEJE RECADO CON LA CONTESTADORA</t>
        </r>
      </text>
    </comment>
    <comment ref="B1402" authorId="0">
      <text>
        <r>
          <rPr>
            <b/>
            <sz val="9"/>
            <color indexed="81"/>
            <rFont val="Tahoma"/>
            <family val="2"/>
          </rPr>
          <t>SE LLEVO VITE Y ANTITRANSPIRANTE</t>
        </r>
      </text>
    </comment>
    <comment ref="L1402" authorId="0">
      <text>
        <r>
          <rPr>
            <b/>
            <sz val="9"/>
            <color indexed="81"/>
            <rFont val="Tahoma"/>
            <family val="2"/>
          </rPr>
          <t>TIENE CITA 9-DIC</t>
        </r>
      </text>
    </comment>
    <comment ref="N1402" authorId="0">
      <text>
        <r>
          <rPr>
            <b/>
            <sz val="9"/>
            <color indexed="81"/>
            <rFont val="Tahoma"/>
            <family val="2"/>
          </rPr>
          <t>TENIA CITA 9-DIC. Y NO VINO COMENTA Q ESTE MES TENDRA MUCHO TRABAJO PREFIEREMEJOR MARCAR ELLA</t>
        </r>
      </text>
    </comment>
    <comment ref="Q1402" authorId="0">
      <text>
        <r>
          <rPr>
            <b/>
            <sz val="9"/>
            <color indexed="81"/>
            <rFont val="Tahoma"/>
            <family val="2"/>
          </rPr>
          <t>10-marzo no contestó</t>
        </r>
      </text>
    </comment>
    <comment ref="S1402" authorId="0">
      <text>
        <r>
          <rPr>
            <b/>
            <sz val="9"/>
            <color indexed="81"/>
            <rFont val="Tahoma"/>
            <family val="2"/>
          </rPr>
          <t>31-mayo. No contesta</t>
        </r>
      </text>
    </comment>
    <comment ref="U1402" authorId="0">
      <text>
        <r>
          <rPr>
            <b/>
            <sz val="9"/>
            <color indexed="81"/>
            <rFont val="Tahoma"/>
            <family val="2"/>
          </rPr>
          <t>7-jul. No acostumbra a hacerse su serv. Aparte dice q nunca tiene tiempo</t>
        </r>
      </text>
    </comment>
    <comment ref="AB1402" authorId="0">
      <text>
        <r>
          <rPr>
            <b/>
            <sz val="9"/>
            <color indexed="81"/>
            <rFont val="Tahoma"/>
            <family val="2"/>
          </rPr>
          <t>06.FEB N/C
27-FEB BUZÓN
VERO</t>
        </r>
      </text>
    </comment>
    <comment ref="AC1402" authorId="0">
      <text>
        <r>
          <rPr>
            <b/>
            <sz val="9"/>
            <color indexed="81"/>
            <rFont val="Tahoma"/>
            <family val="2"/>
          </rPr>
          <t>5-MAR MSJ PROMOCIONAL
VERO</t>
        </r>
      </text>
    </comment>
    <comment ref="AF1402" authorId="0">
      <text>
        <r>
          <rPr>
            <b/>
            <sz val="9"/>
            <color indexed="81"/>
            <rFont val="Tahoma"/>
            <family val="2"/>
          </rPr>
          <t>16-JUNIO WHATS CUPON $100 
ALER</t>
        </r>
      </text>
    </comment>
    <comment ref="AH1402" authorId="0">
      <text>
        <r>
          <rPr>
            <b/>
            <sz val="9"/>
            <color indexed="81"/>
            <rFont val="Tahoma"/>
            <family val="2"/>
          </rPr>
          <t xml:space="preserve">MARQUE EL DIA 20 DE AGOSTO Y MANDO A BUZON DE VOS 
26 DE AGOSTO MANDE SMS CON PROMOCION $100
</t>
        </r>
      </text>
    </comment>
    <comment ref="AJ1402" authorId="0">
      <text>
        <r>
          <rPr>
            <b/>
            <sz val="9"/>
            <color indexed="81"/>
            <rFont val="Tahoma"/>
            <family val="2"/>
          </rPr>
          <t>07 DE OCTUBRE NUMERO NO DISPONIBLE
23 de octubre mande sms con promocion $-100</t>
        </r>
      </text>
    </comment>
    <comment ref="B1403" authorId="0">
      <text>
        <r>
          <rPr>
            <sz val="9"/>
            <color indexed="81"/>
            <rFont val="Tahoma"/>
            <family val="2"/>
          </rPr>
          <t xml:space="preserve">SRA. MUY SERIA,SE LE HACE CALLOSIDAD EN LAS UÑAS.. LE INTERESO LA MEMBRESIA EN LA PROXIMA LA COMPRA
</t>
        </r>
      </text>
    </comment>
    <comment ref="L1403" authorId="0">
      <text>
        <r>
          <rPr>
            <b/>
            <sz val="9"/>
            <color indexed="81"/>
            <rFont val="Tahoma"/>
            <family val="2"/>
          </rPr>
          <t>tenia cita 31-oct. La cambio para el 29-nov.</t>
        </r>
      </text>
    </comment>
    <comment ref="M1403" authorId="0">
      <text>
        <r>
          <rPr>
            <b/>
            <sz val="9"/>
            <color indexed="81"/>
            <rFont val="Tahoma"/>
            <family val="2"/>
          </rPr>
          <t>TENIA CITA EL 29-NOV. Y NO VINO, LE LLAME Y NO ME CONTESTÓ. VOLVERLE A LLAMAR PARA NUEVA CITA</t>
        </r>
      </text>
    </comment>
    <comment ref="N1403" authorId="0">
      <text>
        <r>
          <rPr>
            <sz val="11"/>
            <color theme="1"/>
            <rFont val="Calibri"/>
            <family val="2"/>
            <scheme val="minor"/>
          </rPr>
          <t xml:space="preserve">3-DIC. AGENDA CITA Y NO VIENE. </t>
        </r>
      </text>
    </comment>
    <comment ref="Q1403" authorId="0">
      <text>
        <r>
          <rPr>
            <b/>
            <sz val="9"/>
            <color indexed="81"/>
            <rFont val="Tahoma"/>
            <family val="2"/>
          </rPr>
          <t>10-MARZO. ME COMENTO Q LE GUSTO MUCHO EL SERVICIO PERO, SU PEDICURISTA ESTA YENDO DE NUEVO A SU CASA. YA NO LLAMAR</t>
        </r>
      </text>
    </comment>
    <comment ref="AA1403" authorId="0">
      <text>
        <r>
          <rPr>
            <b/>
            <sz val="9"/>
            <color indexed="81"/>
            <rFont val="Tahoma"/>
            <family val="2"/>
          </rPr>
          <t>20-ENE-15 N/C
VERO</t>
        </r>
      </text>
    </comment>
    <comment ref="AB1403" authorId="0">
      <text>
        <r>
          <rPr>
            <b/>
            <sz val="9"/>
            <color indexed="81"/>
            <rFont val="Tahoma"/>
            <family val="2"/>
          </rPr>
          <t>06.FEB FUERA DE SERVICIO.
27-FEB TIENE QUIEN SE LO REALICE EN SU CASA
VERO</t>
        </r>
      </text>
    </comment>
    <comment ref="AF1403" authorId="0">
      <text>
        <r>
          <rPr>
            <b/>
            <sz val="9"/>
            <color indexed="81"/>
            <rFont val="Tahoma"/>
            <family val="2"/>
          </rPr>
          <t>16-JUNIO
NO SE ENCONTRABA DEJE RECADO CON FAMILIAR
ALER</t>
        </r>
      </text>
    </comment>
    <comment ref="B1404" authorId="0">
      <text>
        <r>
          <rPr>
            <b/>
            <sz val="9"/>
            <color indexed="81"/>
            <rFont val="Tahoma"/>
            <family val="2"/>
          </rPr>
          <t>11 AÑOS, SU MAMÁ SE LLAMA KARINA</t>
        </r>
      </text>
    </comment>
    <comment ref="E1404" authorId="0">
      <text>
        <r>
          <rPr>
            <b/>
            <sz val="9"/>
            <color indexed="81"/>
            <rFont val="Tahoma"/>
            <family val="2"/>
          </rPr>
          <t>SESIÓN PAGADA PARA EL 26 DE SEPT</t>
        </r>
      </text>
    </comment>
    <comment ref="L1404" authorId="0">
      <text>
        <r>
          <rPr>
            <b/>
            <sz val="9"/>
            <color indexed="81"/>
            <rFont val="Tahoma"/>
            <family val="2"/>
          </rPr>
          <t>17 OCT. SESION DE POINTS. TIENE CITA 30-OCT</t>
        </r>
      </text>
    </comment>
    <comment ref="M1404" authorId="0">
      <text>
        <r>
          <rPr>
            <b/>
            <sz val="9"/>
            <color indexed="81"/>
            <rFont val="Tahoma"/>
            <family val="2"/>
          </rPr>
          <t>TIENE CITA 27-NOV.</t>
        </r>
      </text>
    </comment>
    <comment ref="N1404" authorId="0">
      <text>
        <r>
          <rPr>
            <b/>
            <sz val="9"/>
            <color indexed="81"/>
            <rFont val="Tahoma"/>
            <family val="2"/>
          </rPr>
          <t>TENIA VITA 27-NOV. NO VINO Y NO CONTESTO.</t>
        </r>
      </text>
    </comment>
    <comment ref="O1404" authorId="0">
      <text>
        <r>
          <rPr>
            <b/>
            <sz val="9"/>
            <color indexed="81"/>
            <rFont val="Tahoma"/>
            <family val="2"/>
          </rPr>
          <t>2-ene. Llame para saber como se sentio. Y comento la mama de paola q ya se le quito. Q por eso ya no vio necesario traerla</t>
        </r>
      </text>
    </comment>
    <comment ref="Q1404" authorId="0">
      <text>
        <r>
          <rPr>
            <b/>
            <sz val="9"/>
            <color indexed="81"/>
            <rFont val="Tahoma"/>
            <family val="2"/>
          </rPr>
          <t>DADA DE ALTA</t>
        </r>
      </text>
    </comment>
    <comment ref="AB1404" authorId="0">
      <text>
        <r>
          <rPr>
            <b/>
            <sz val="9"/>
            <color indexed="81"/>
            <rFont val="Tahoma"/>
            <family val="2"/>
          </rPr>
          <t>06.FEB
CONTESTO Y COLGO
27-FEB SU MAMA LA TRAE
VERO</t>
        </r>
      </text>
    </comment>
    <comment ref="AF1404" authorId="0">
      <text>
        <r>
          <rPr>
            <b/>
            <sz val="9"/>
            <color indexed="81"/>
            <rFont val="Tahoma"/>
            <family val="2"/>
          </rPr>
          <t>18JUN MANDE WHATS CON PROMO $100. LIZ</t>
        </r>
      </text>
    </comment>
    <comment ref="AI1404" authorId="0">
      <text>
        <r>
          <rPr>
            <sz val="9"/>
            <color indexed="81"/>
            <rFont val="Tahoma"/>
            <family val="2"/>
          </rPr>
          <t xml:space="preserve">05 DE SEPTIEMBRE MANDE SMS CON PROMOCION DE $-50
</t>
        </r>
      </text>
    </comment>
    <comment ref="AJ1404" authorId="0">
      <text>
        <r>
          <rPr>
            <sz val="9"/>
            <color indexed="81"/>
            <rFont val="Tahoma"/>
            <family val="2"/>
          </rPr>
          <t xml:space="preserve">15 DE OCTUBRE MANDE SMS CON PROMOCION $-100
</t>
        </r>
      </text>
    </comment>
    <comment ref="AB1405" authorId="0">
      <text>
        <r>
          <rPr>
            <b/>
            <sz val="9"/>
            <color indexed="81"/>
            <rFont val="Tahoma"/>
            <family val="2"/>
          </rPr>
          <t>27-FEB NO DEJO NUM
VERO</t>
        </r>
      </text>
    </comment>
    <comment ref="B1406" authorId="0">
      <text>
        <r>
          <rPr>
            <b/>
            <sz val="9"/>
            <color indexed="81"/>
            <rFont val="Tahoma"/>
            <family val="2"/>
          </rPr>
          <t>SE LE ENCARNAN MUCHO DOS UÑAS Y PIENSA HACERSE CAUTERIZACION EN DICIEMBRE.
RECOMENDO BETSA</t>
        </r>
      </text>
    </comment>
    <comment ref="K1406" authorId="0">
      <text>
        <r>
          <rPr>
            <sz val="9"/>
            <color indexed="81"/>
            <rFont val="Tahoma"/>
            <family val="2"/>
          </rPr>
          <t xml:space="preserve">AGENDO 27/10 
</t>
        </r>
      </text>
    </comment>
    <comment ref="L1406" authorId="0">
      <text>
        <r>
          <rPr>
            <b/>
            <sz val="9"/>
            <color indexed="81"/>
            <rFont val="Tahoma"/>
            <family val="2"/>
          </rPr>
          <t>24-OCT. DEJA CITA ABIERTA NO PUEDE VENIR X SU TRABAJO.</t>
        </r>
      </text>
    </comment>
    <comment ref="M1406" authorId="0">
      <text>
        <r>
          <rPr>
            <b/>
            <sz val="9"/>
            <color indexed="81"/>
            <rFont val="Tahoma"/>
            <family val="2"/>
          </rPr>
          <t>29-nov. n/c. 11-dic. N/c. 18-dic. n/c</t>
        </r>
      </text>
    </comment>
    <comment ref="N1406" authorId="0">
      <text>
        <r>
          <rPr>
            <b/>
            <sz val="9"/>
            <color indexed="81"/>
            <rFont val="Tahoma"/>
            <family val="2"/>
          </rPr>
          <t>11-DIC. YA SE REALIZO SU SERV. EN OTRO LADO. EL LLAMA PARA VENIR LA PROX. VEZ.</t>
        </r>
      </text>
    </comment>
    <comment ref="Q1406" authorId="0">
      <text>
        <r>
          <rPr>
            <b/>
            <sz val="9"/>
            <color indexed="81"/>
            <rFont val="Tahoma"/>
            <family val="2"/>
          </rPr>
          <t>VINO SOLO ESA VEZ POR QSENTIA MOLESTIAS PERO VIVE MUY LEJOS</t>
        </r>
      </text>
    </comment>
    <comment ref="AB1406" authorId="0">
      <text>
        <r>
          <rPr>
            <b/>
            <sz val="9"/>
            <color indexed="81"/>
            <rFont val="Tahoma"/>
            <family val="2"/>
          </rPr>
          <t>27-FEB COMENTO QUE LA PERSONA QUE LO ATENDIO (BETSA) LO DEJO MUY LASTIMADO Y POR ESO YA NO REGRESO, ASISTE A OTRO LUGAR
VERO</t>
        </r>
      </text>
    </comment>
    <comment ref="AC1406" authorId="0">
      <text>
        <r>
          <rPr>
            <b/>
            <sz val="9"/>
            <color indexed="81"/>
            <rFont val="Tahoma"/>
            <family val="2"/>
          </rPr>
          <t>4-MAR MSJ PROMO
VERO</t>
        </r>
      </text>
    </comment>
    <comment ref="AF1406" authorId="0">
      <text>
        <r>
          <rPr>
            <b/>
            <sz val="9"/>
            <color indexed="81"/>
            <rFont val="Tahoma"/>
            <family val="2"/>
          </rPr>
          <t>16-JUNIO 
WHATS CUPON $100
ALER.</t>
        </r>
      </text>
    </comment>
    <comment ref="AI1406" authorId="0">
      <text>
        <r>
          <rPr>
            <sz val="9"/>
            <color indexed="81"/>
            <rFont val="Tahoma"/>
            <family val="2"/>
          </rPr>
          <t xml:space="preserve">05 DE SEPTIEMBRE MANDE SMS CON PROMOCION $50
</t>
        </r>
      </text>
    </comment>
    <comment ref="AJ1406" authorId="0">
      <text>
        <r>
          <rPr>
            <sz val="9"/>
            <color indexed="81"/>
            <rFont val="Tahoma"/>
            <family val="2"/>
          </rPr>
          <t xml:space="preserve">15 DE OCTUBRE MANDE SMS CON PROMOCION $-100
</t>
        </r>
      </text>
    </comment>
    <comment ref="B1407" authorId="0">
      <text>
        <r>
          <rPr>
            <b/>
            <sz val="9"/>
            <color indexed="81"/>
            <rFont val="Tahoma"/>
            <family val="2"/>
          </rPr>
          <t>TRABAJA EN TRASLADO DE VALORES
VERO</t>
        </r>
      </text>
    </comment>
    <comment ref="AA1407" authorId="0">
      <text>
        <r>
          <rPr>
            <b/>
            <sz val="9"/>
            <color indexed="81"/>
            <rFont val="Tahoma"/>
            <family val="2"/>
          </rPr>
          <t>HIZO CITA 5-ENE Y NO SE PRESENTO
VERO</t>
        </r>
      </text>
    </comment>
    <comment ref="AB1407" authorId="0">
      <text>
        <r>
          <rPr>
            <b/>
            <sz val="9"/>
            <color indexed="81"/>
            <rFont val="Tahoma"/>
            <family val="2"/>
          </rPr>
          <t>24.FEB
BUZON
26-FEB
TIMBRO Y DESVIO LLAMADA.</t>
        </r>
      </text>
    </comment>
    <comment ref="AC1407" authorId="0">
      <text>
        <r>
          <rPr>
            <b/>
            <sz val="9"/>
            <color indexed="81"/>
            <rFont val="Tahoma"/>
            <family val="2"/>
          </rPr>
          <t>17-MAR MSJ PROMO
VERO
23.MARZO 
BUZON ALEE</t>
        </r>
      </text>
    </comment>
    <comment ref="AD1407" authorId="0">
      <text>
        <r>
          <rPr>
            <b/>
            <sz val="9"/>
            <color indexed="81"/>
            <rFont val="Tahoma"/>
            <family val="2"/>
          </rPr>
          <t>22-ABRIL N/C
VERO</t>
        </r>
      </text>
    </comment>
    <comment ref="AE1407" authorId="0">
      <text>
        <r>
          <rPr>
            <b/>
            <sz val="9"/>
            <color indexed="81"/>
            <rFont val="Tahoma"/>
            <family val="2"/>
          </rPr>
          <t>14-MAYO N/C MSJ 50
VERO</t>
        </r>
      </text>
    </comment>
    <comment ref="AF1407" authorId="0">
      <text>
        <r>
          <rPr>
            <b/>
            <sz val="9"/>
            <color indexed="81"/>
            <rFont val="Tahoma"/>
            <family val="2"/>
          </rPr>
          <t>16-JUNIO 
NO ENLAZA LA LLAMADA, WHATS INACTIVO.
ALER</t>
        </r>
      </text>
    </comment>
    <comment ref="AH1407" authorId="0">
      <text>
        <r>
          <rPr>
            <b/>
            <sz val="9"/>
            <color indexed="81"/>
            <rFont val="Tahoma"/>
            <family val="2"/>
          </rPr>
          <t xml:space="preserve">MARQUE EL DIA 20 DE AGOSTO Y MANDO A BUZON 
</t>
        </r>
      </text>
    </comment>
    <comment ref="AI1407" authorId="0">
      <text>
        <r>
          <rPr>
            <sz val="9"/>
            <color indexed="81"/>
            <rFont val="Tahoma"/>
            <family val="2"/>
          </rPr>
          <t xml:space="preserve">05 DE SEPTIEMBRE MANDE SMS CON PROMOCION $-50
</t>
        </r>
      </text>
    </comment>
    <comment ref="AJ1407" authorId="0">
      <text>
        <r>
          <rPr>
            <sz val="9"/>
            <color indexed="81"/>
            <rFont val="Tahoma"/>
            <family val="2"/>
          </rPr>
          <t xml:space="preserve">14 DE OCTUBRE MANDE SMS CON PROMOCION $_100
</t>
        </r>
      </text>
    </comment>
    <comment ref="K1408" authorId="0">
      <text>
        <r>
          <rPr>
            <sz val="9"/>
            <color indexed="81"/>
            <rFont val="Tahoma"/>
            <family val="2"/>
          </rPr>
          <t xml:space="preserve">5/09 LLAME Y NO CONTESTO.
</t>
        </r>
      </text>
    </comment>
    <comment ref="L1408" authorId="0">
      <text>
        <r>
          <rPr>
            <b/>
            <sz val="9"/>
            <color indexed="81"/>
            <rFont val="Tahoma"/>
            <family val="2"/>
          </rPr>
          <t xml:space="preserve">LLAME 7/10/
EL NUM.
HA SIDO CAMBIADO 
</t>
        </r>
      </text>
    </comment>
    <comment ref="AB1408" authorId="0">
      <text>
        <r>
          <rPr>
            <b/>
            <sz val="9"/>
            <color indexed="81"/>
            <rFont val="Tahoma"/>
            <family val="2"/>
          </rPr>
          <t>27-FEB EL NUM ESTA EQUIVOCADO, CONTESTO UN SR
VERO</t>
        </r>
      </text>
    </comment>
    <comment ref="AH1408" authorId="0">
      <text>
        <r>
          <rPr>
            <b/>
            <sz val="9"/>
            <color indexed="81"/>
            <rFont val="Tahoma"/>
            <family val="2"/>
          </rPr>
          <t xml:space="preserve">NUMERO EQUIVOCADO 
</t>
        </r>
      </text>
    </comment>
    <comment ref="AJ1408" authorId="0">
      <text>
        <r>
          <rPr>
            <sz val="9"/>
            <color indexed="81"/>
            <rFont val="Tahoma"/>
            <family val="2"/>
          </rPr>
          <t xml:space="preserve">14 DE OCTUBRE  MANDE SMS CON PROMOCION $-100
</t>
        </r>
      </text>
    </comment>
    <comment ref="V1409" authorId="0">
      <text>
        <r>
          <rPr>
            <b/>
            <sz val="9"/>
            <color indexed="81"/>
            <rFont val="Tahoma"/>
            <family val="2"/>
          </rPr>
          <t>25-08  esta mal el numero</t>
        </r>
      </text>
    </comment>
    <comment ref="AB1409" authorId="0">
      <text>
        <r>
          <rPr>
            <b/>
            <sz val="9"/>
            <color indexed="81"/>
            <rFont val="Tahoma"/>
            <family val="2"/>
          </rPr>
          <t>27-FEB BUZÓN
VERO</t>
        </r>
      </text>
    </comment>
    <comment ref="AC1409" authorId="0">
      <text>
        <r>
          <rPr>
            <b/>
            <sz val="9"/>
            <color indexed="81"/>
            <rFont val="Tahoma"/>
            <family val="2"/>
          </rPr>
          <t>5-MAR MSJ PROMOCIONAL
VERO</t>
        </r>
      </text>
    </comment>
    <comment ref="AF1409" authorId="0">
      <text>
        <r>
          <rPr>
            <b/>
            <sz val="9"/>
            <color indexed="81"/>
            <rFont val="Tahoma"/>
            <family val="2"/>
          </rPr>
          <t>18JUN MANDA DIRECTO A BUZON MANDE WHATS CON PROMO $100. LIZ</t>
        </r>
      </text>
    </comment>
    <comment ref="AH1409" authorId="0">
      <text>
        <r>
          <rPr>
            <b/>
            <sz val="9"/>
            <color indexed="81"/>
            <rFont val="Tahoma"/>
            <family val="2"/>
          </rPr>
          <t xml:space="preserve">MANDA A BUZON DE VOZ
</t>
        </r>
      </text>
    </comment>
    <comment ref="AI1409" authorId="0">
      <text>
        <r>
          <rPr>
            <sz val="9"/>
            <color indexed="81"/>
            <rFont val="Tahoma"/>
            <family val="2"/>
          </rPr>
          <t xml:space="preserve">05 DE SEPTIEMBRE MANDE SMS CON PROMOCION $-50
</t>
        </r>
      </text>
    </comment>
    <comment ref="AJ1409" authorId="0">
      <text>
        <r>
          <rPr>
            <sz val="9"/>
            <color indexed="81"/>
            <rFont val="Tahoma"/>
            <family val="2"/>
          </rPr>
          <t>07 DE OCTUBRE MARQUE Y MANDA A BUZON
22 de octubre mande sms  con promocion $-100</t>
        </r>
      </text>
    </comment>
    <comment ref="K1410" authorId="0">
      <text>
        <r>
          <rPr>
            <sz val="9"/>
            <color indexed="81"/>
            <rFont val="Tahoma"/>
            <family val="2"/>
          </rPr>
          <t xml:space="preserve">17/09 MANDA A BUZON
</t>
        </r>
      </text>
    </comment>
    <comment ref="L1410" authorId="0">
      <text>
        <r>
          <rPr>
            <b/>
            <sz val="9"/>
            <color indexed="81"/>
            <rFont val="Tahoma"/>
            <family val="2"/>
          </rPr>
          <t>17-09. buzon. 28-oct. No le interesa todavia el serv.</t>
        </r>
      </text>
    </comment>
    <comment ref="M1410" authorId="0">
      <text>
        <r>
          <rPr>
            <b/>
            <sz val="9"/>
            <color indexed="81"/>
            <rFont val="Tahoma"/>
            <family val="2"/>
          </rPr>
          <t>25-NOV. NO ACOSTUMBRA A HACERSE SU PEDICURE, PERO EL SI VIENE O LLAMA CUANDO LO NECESITE</t>
        </r>
      </text>
    </comment>
    <comment ref="AC1410" authorId="0">
      <text>
        <r>
          <rPr>
            <b/>
            <sz val="9"/>
            <color indexed="81"/>
            <rFont val="Tahoma"/>
            <family val="2"/>
          </rPr>
          <t>5-MAR MSJ PROMO
VERO</t>
        </r>
      </text>
    </comment>
    <comment ref="AF1410" authorId="0">
      <text>
        <r>
          <rPr>
            <b/>
            <sz val="9"/>
            <color indexed="81"/>
            <rFont val="Tahoma"/>
            <family val="2"/>
          </rPr>
          <t>18JUN EL NUMERO HA SIDO CAMBIADO LIZ</t>
        </r>
      </text>
    </comment>
    <comment ref="C1411" authorId="0">
      <text>
        <r>
          <rPr>
            <sz val="9"/>
            <color indexed="81"/>
            <rFont val="Tahoma"/>
            <family val="2"/>
          </rPr>
          <t xml:space="preserve">SEGUIDO VIENE A GDL, ES DE NAYARIT.
</t>
        </r>
      </text>
    </comment>
    <comment ref="I1411" authorId="0">
      <text>
        <r>
          <rPr>
            <sz val="9"/>
            <color indexed="81"/>
            <rFont val="Tahoma"/>
            <family val="2"/>
          </rPr>
          <t xml:space="preserve">15/08 LLAME Y COMENTA QUE NO ES TEMPORADA DE VENIR A GDL, DESPUES VIENE.
</t>
        </r>
      </text>
    </comment>
    <comment ref="J1411" authorId="0">
      <text>
        <r>
          <rPr>
            <sz val="9"/>
            <color indexed="81"/>
            <rFont val="Tahoma"/>
            <family val="2"/>
          </rPr>
          <t xml:space="preserve">NO LLAMAR EL VENDRA CUANDO EL PUEDA SOLO VIENE X TEMPORADAS
</t>
        </r>
      </text>
    </comment>
    <comment ref="Q1411" authorId="0">
      <text>
        <r>
          <rPr>
            <b/>
            <sz val="9"/>
            <color indexed="81"/>
            <rFont val="Tahoma"/>
            <family val="2"/>
          </rPr>
          <t>VIVE EN MAZATLAN CASI NO VIENE A GDL</t>
        </r>
      </text>
    </comment>
    <comment ref="AC1411" authorId="0">
      <text>
        <r>
          <rPr>
            <b/>
            <sz val="9"/>
            <color indexed="81"/>
            <rFont val="Tahoma"/>
            <family val="2"/>
          </rPr>
          <t>5-MAR NO VIVE AQUÍ Y NO PUEDE VENIR A GDL
VERO</t>
        </r>
      </text>
    </comment>
    <comment ref="AJ1411" authorId="0">
      <text>
        <r>
          <rPr>
            <b/>
            <sz val="9"/>
            <color indexed="81"/>
            <rFont val="Tahoma"/>
            <family val="2"/>
          </rPr>
          <t>15 DE OCTUBRE MANDE SMS CON PROMOCION $-100</t>
        </r>
      </text>
    </comment>
    <comment ref="G1412" authorId="0">
      <text>
        <r>
          <rPr>
            <b/>
            <sz val="9"/>
            <color indexed="81"/>
            <rFont val="Tahoma"/>
            <family val="2"/>
          </rPr>
          <t xml:space="preserve">LLAME HOY 10 DE JULIO 
NO CONTESTO </t>
        </r>
      </text>
    </comment>
    <comment ref="H1412" authorId="0">
      <text>
        <r>
          <rPr>
            <sz val="9"/>
            <color indexed="81"/>
            <rFont val="Tahoma"/>
            <family val="2"/>
          </rPr>
          <t xml:space="preserve">LLAME HOY 14/O8 Y SIGUE SIN CONTESTAR
</t>
        </r>
      </text>
    </comment>
    <comment ref="J1412" authorId="0">
      <text>
        <r>
          <rPr>
            <sz val="9"/>
            <color indexed="81"/>
            <rFont val="Tahoma"/>
            <family val="2"/>
          </rPr>
          <t xml:space="preserve">31/08 MARCA OCUPADO
</t>
        </r>
      </text>
    </comment>
    <comment ref="L1412" authorId="0">
      <text>
        <r>
          <rPr>
            <sz val="9"/>
            <color indexed="81"/>
            <rFont val="Tahoma"/>
            <family val="2"/>
          </rPr>
          <t>3/10 estab muy ocupada despues regresa la llamada.
28-OCT. NO CONTESTA</t>
        </r>
      </text>
    </comment>
    <comment ref="M1412" authorId="0">
      <text>
        <r>
          <rPr>
            <b/>
            <sz val="9"/>
            <color indexed="81"/>
            <rFont val="Tahoma"/>
            <family val="2"/>
          </rPr>
          <t>25-NOV. YA NO VIVE EN GUADALAJARA.</t>
        </r>
      </text>
    </comment>
    <comment ref="AC1412" authorId="0">
      <text>
        <r>
          <rPr>
            <b/>
            <sz val="9"/>
            <color indexed="81"/>
            <rFont val="Tahoma"/>
            <family val="2"/>
          </rPr>
          <t>6-MAR N/C
VERO</t>
        </r>
      </text>
    </comment>
    <comment ref="D1413" authorId="0">
      <text>
        <r>
          <rPr>
            <b/>
            <sz val="9"/>
            <color indexed="81"/>
            <rFont val="Tahoma"/>
            <family val="2"/>
          </rPr>
          <t>SE LE COBRO190.</t>
        </r>
      </text>
    </comment>
    <comment ref="H1413" authorId="0">
      <text>
        <r>
          <rPr>
            <sz val="9"/>
            <color indexed="81"/>
            <rFont val="Tahoma"/>
            <family val="2"/>
          </rPr>
          <t xml:space="preserve">29/07 LLAME ESTA DE VIAJE DEJE RECADO CON SU ESPOSO
</t>
        </r>
      </text>
    </comment>
    <comment ref="J1413" authorId="0">
      <text>
        <r>
          <rPr>
            <sz val="9"/>
            <color indexed="81"/>
            <rFont val="Tahoma"/>
            <family val="2"/>
          </rPr>
          <t xml:space="preserve">16/08 NO ACOSTUMBRA HACERSELO, SE SIENTE BIEN DE SUS PIES.
</t>
        </r>
      </text>
    </comment>
    <comment ref="K1413" authorId="0">
      <text>
        <r>
          <rPr>
            <b/>
            <sz val="9"/>
            <color indexed="81"/>
            <rFont val="Tahoma"/>
            <family val="2"/>
          </rPr>
          <t>16-SEP. ESTA DE VIAJE.</t>
        </r>
      </text>
    </comment>
    <comment ref="L1413" authorId="0">
      <text>
        <r>
          <rPr>
            <b/>
            <sz val="9"/>
            <color indexed="81"/>
            <rFont val="Tahoma"/>
            <family val="2"/>
          </rPr>
          <t>25-OCT. NO LE INTERESA TODAVIA EL SERVICIO SALE MUCHO DE VIAJE</t>
        </r>
      </text>
    </comment>
    <comment ref="M1413" authorId="0">
      <text>
        <r>
          <rPr>
            <b/>
            <sz val="9"/>
            <color indexed="81"/>
            <rFont val="Tahoma"/>
            <family val="2"/>
          </rPr>
          <t>21-nov. Ella despues llama no le interesa venir. No quiere q le estemos marcando</t>
        </r>
      </text>
    </comment>
    <comment ref="S1413" authorId="0">
      <text>
        <r>
          <rPr>
            <b/>
            <sz val="9"/>
            <color indexed="81"/>
            <rFont val="Tahoma"/>
            <family val="2"/>
          </rPr>
          <t xml:space="preserve">DEJE RECADO CON SU FAMILIAR. 9-MAYO. </t>
        </r>
      </text>
    </comment>
    <comment ref="AC1413" authorId="0">
      <text>
        <r>
          <rPr>
            <b/>
            <sz val="9"/>
            <color indexed="81"/>
            <rFont val="Tahoma"/>
            <family val="2"/>
          </rPr>
          <t>5-MAR NO ME ESCUCHABA BIEN, Y ME COMENTO QUE NO PUEDE ASISTIR POR EL MOMENTO,
VERO</t>
        </r>
      </text>
    </comment>
    <comment ref="AF1413" authorId="0">
      <text>
        <r>
          <rPr>
            <b/>
            <sz val="9"/>
            <color indexed="81"/>
            <rFont val="Tahoma"/>
            <family val="2"/>
          </rPr>
          <t>18JUN NO ESTABA DEJE RECADO LIZ</t>
        </r>
      </text>
    </comment>
    <comment ref="AH1413" authorId="0">
      <text>
        <r>
          <rPr>
            <sz val="9"/>
            <color indexed="81"/>
            <rFont val="Tahoma"/>
            <family val="2"/>
          </rPr>
          <t xml:space="preserve">MARQUE EL DIA 20 DE AGOSTO Y COMENTO QUE POR EL MOMENTO SE ENCUENTRA BIEN DE SUS PIES NO LO NECESITA ELLA MARCA DESPUES 
</t>
        </r>
      </text>
    </comment>
    <comment ref="AJ1413" authorId="0">
      <text>
        <r>
          <rPr>
            <b/>
            <sz val="9"/>
            <color indexed="81"/>
            <rFont val="Tahoma"/>
            <family val="2"/>
          </rPr>
          <t>07 DE OCTUBRE MARQUE Y DIJO QUE ESTABA FUERA QUE POR EL MOMENTO NO LO NECEISTA OFRECI PROMOCION DIJO QUE NO Y COLGO</t>
        </r>
      </text>
    </comment>
    <comment ref="B1414" authorId="0">
      <text>
        <r>
          <rPr>
            <b/>
            <sz val="9"/>
            <color indexed="81"/>
            <rFont val="Tahoma"/>
            <family val="2"/>
          </rPr>
          <t>MAMÁ DE JANETTE  PALACIOS. SON DE CULIACAN</t>
        </r>
      </text>
    </comment>
    <comment ref="M1414" authorId="0">
      <text>
        <r>
          <rPr>
            <b/>
            <sz val="9"/>
            <color indexed="81"/>
            <rFont val="Tahoma"/>
            <family val="2"/>
          </rPr>
          <t>13-NOV. Comento q a su hija no le agrado el servicio, se confundio q era todo para sus pies.</t>
        </r>
      </text>
    </comment>
    <comment ref="AC1414" authorId="0">
      <text>
        <r>
          <rPr>
            <b/>
            <sz val="9"/>
            <color indexed="81"/>
            <rFont val="Tahoma"/>
            <family val="2"/>
          </rPr>
          <t>5-MAR VIVE EN SINALOA, ESE DIA PASO DE VISITA
VERO</t>
        </r>
      </text>
    </comment>
    <comment ref="B1415" authorId="0">
      <text>
        <r>
          <rPr>
            <sz val="9"/>
            <color indexed="81"/>
            <rFont val="Tahoma"/>
            <family val="2"/>
          </rPr>
          <t xml:space="preserve">NO VIVE AQUIEN MEXICO ES HNA. DE JIMENA DE ALBA.
</t>
        </r>
      </text>
    </comment>
    <comment ref="Q1415" authorId="0">
      <text>
        <r>
          <rPr>
            <b/>
            <sz val="9"/>
            <color indexed="81"/>
            <rFont val="Tahoma"/>
            <family val="2"/>
          </rPr>
          <t xml:space="preserve">VIENE EN ESTADOS UNIDOS </t>
        </r>
      </text>
    </comment>
    <comment ref="AC1415" authorId="0">
      <text>
        <r>
          <rPr>
            <b/>
            <sz val="9"/>
            <color indexed="81"/>
            <rFont val="Tahoma"/>
            <family val="2"/>
          </rPr>
          <t>5-MAR NO VIVE AQUÍ, ES NUM DE UN FAMILIAR
VERO</t>
        </r>
      </text>
    </comment>
    <comment ref="B1416" authorId="0">
      <text>
        <r>
          <rPr>
            <b/>
            <sz val="9"/>
            <color indexed="81"/>
            <rFont val="Tahoma"/>
            <family val="2"/>
          </rPr>
          <t xml:space="preserve">Embarazada </t>
        </r>
      </text>
    </comment>
    <comment ref="M1416" authorId="0">
      <text>
        <r>
          <rPr>
            <b/>
            <sz val="9"/>
            <color indexed="81"/>
            <rFont val="Tahoma"/>
            <family val="2"/>
          </rPr>
          <t>3-NOV, LE MARQUE Y ME COMENTO Q SE FUE A VIVIR A OTRO ESTADO</t>
        </r>
      </text>
    </comment>
    <comment ref="AC1416" authorId="0">
      <text>
        <r>
          <rPr>
            <b/>
            <sz val="9"/>
            <color indexed="81"/>
            <rFont val="Tahoma"/>
            <family val="2"/>
          </rPr>
          <t>5-MAR EL NUM ES DE UN FAMILIAR, ELLA NO VIVE AQUÍ
VERO</t>
        </r>
      </text>
    </comment>
    <comment ref="D1417" authorId="0">
      <text>
        <r>
          <rPr>
            <b/>
            <sz val="9"/>
            <color indexed="81"/>
            <rFont val="Tahoma"/>
            <family val="2"/>
          </rPr>
          <t>SE LE COBRO190.</t>
        </r>
      </text>
    </comment>
    <comment ref="H1417" authorId="0">
      <text>
        <r>
          <rPr>
            <sz val="9"/>
            <color indexed="81"/>
            <rFont val="Tahoma"/>
            <family val="2"/>
          </rPr>
          <t xml:space="preserve">29/07 NO DEJO NUMERO
</t>
        </r>
      </text>
    </comment>
    <comment ref="AC1417" authorId="0">
      <text>
        <r>
          <rPr>
            <b/>
            <sz val="9"/>
            <color indexed="81"/>
            <rFont val="Tahoma"/>
            <family val="2"/>
          </rPr>
          <t>5-MAR NO DEJO NUM
VERO</t>
        </r>
      </text>
    </comment>
    <comment ref="B1418" authorId="0">
      <text>
        <r>
          <rPr>
            <b/>
            <sz val="9"/>
            <color indexed="81"/>
            <rFont val="Tahoma"/>
            <family val="2"/>
          </rPr>
          <t>SRA. JOVEN EMBARAZADA, SE ALIVIA A FINALES DE SEPTIEMBRE</t>
        </r>
      </text>
    </comment>
    <comment ref="L1418" authorId="0">
      <text>
        <r>
          <rPr>
            <b/>
            <sz val="9"/>
            <color indexed="81"/>
            <rFont val="Tahoma"/>
            <family val="2"/>
          </rPr>
          <t>el numero esta mal</t>
        </r>
      </text>
    </comment>
    <comment ref="Q1418" authorId="0">
      <text>
        <r>
          <rPr>
            <b/>
            <sz val="9"/>
            <color indexed="81"/>
            <rFont val="Tahoma"/>
            <family val="2"/>
          </rPr>
          <t>SE FUE A VIVIR AL D.F.</t>
        </r>
      </text>
    </comment>
    <comment ref="AC1418" authorId="0">
      <text>
        <r>
          <rPr>
            <b/>
            <sz val="9"/>
            <color indexed="81"/>
            <rFont val="Tahoma"/>
            <family val="2"/>
          </rPr>
          <t>5-MAR EL NUM ESTA MAL Y TIENE COMENTARIO QUE SE FUE A VIVIR A GDL
VERO</t>
        </r>
      </text>
    </comment>
    <comment ref="B1419" authorId="0">
      <text>
        <r>
          <rPr>
            <b/>
            <sz val="9"/>
            <color indexed="81"/>
            <rFont val="Tahoma"/>
            <family val="2"/>
          </rPr>
          <t>LLAMÓ EL MARTES 20 DE AGOSTO XQ QUIERE TX DE ONICOMICOSIS</t>
        </r>
      </text>
    </comment>
    <comment ref="C1419" authorId="0">
      <text>
        <r>
          <rPr>
            <sz val="9"/>
            <color indexed="81"/>
            <rFont val="Tahoma"/>
            <family val="2"/>
          </rPr>
          <t xml:space="preserve">MADRE.. RECOMENDADA POR LA SRA. MARICARMEN GUERRERO
SE LLEVO V20 YA LO HA ESTADO APLICANDOSE </t>
        </r>
      </text>
    </comment>
    <comment ref="D1419" authorId="0">
      <text>
        <r>
          <rPr>
            <sz val="9"/>
            <color indexed="81"/>
            <rFont val="Tahoma"/>
            <family val="2"/>
          </rPr>
          <t xml:space="preserve">ESTA TOMANDO LAMISIL Y APLICANDOSE V20
</t>
        </r>
      </text>
    </comment>
    <comment ref="K1419" authorId="0">
      <text>
        <r>
          <rPr>
            <sz val="9"/>
            <color indexed="81"/>
            <rFont val="Tahoma"/>
            <family val="2"/>
          </rPr>
          <t xml:space="preserve">23/09 llame para hacerle invitacion , pero no contesto. Lavez pasada comento q sale mucho de viaje
</t>
        </r>
      </text>
    </comment>
    <comment ref="L1419" authorId="0">
      <text>
        <r>
          <rPr>
            <b/>
            <sz val="9"/>
            <color indexed="81"/>
            <rFont val="Tahoma"/>
            <family val="2"/>
          </rPr>
          <t>17-oct. No contestó. 27-OCT Llame para hacerle invitacion y esta fuera d ela c.d. ella llama en cuanto regrese</t>
        </r>
      </text>
    </comment>
    <comment ref="M1419" authorId="0">
      <text>
        <r>
          <rPr>
            <b/>
            <sz val="9"/>
            <color indexed="81"/>
            <rFont val="Tahoma"/>
            <family val="2"/>
          </rPr>
          <t>25-NOV. LE AGRADÓ MUCHO EL SERV. PERO CASI NO ESTA EN GDL. LE PARECE MEJOR ELLA LLAMARNOS</t>
        </r>
      </text>
    </comment>
    <comment ref="P1419" authorId="0">
      <text>
        <r>
          <rPr>
            <b/>
            <sz val="9"/>
            <color indexed="81"/>
            <rFont val="Tahoma"/>
            <family val="2"/>
          </rPr>
          <t>LE GUSTO  MUCHO EL SERVICIO PERO SALE MUCHO DE VIAJE PREFIERE ELLA MEJOR MARCARNOS</t>
        </r>
      </text>
    </comment>
    <comment ref="S1419" authorId="0">
      <text>
        <r>
          <rPr>
            <b/>
            <sz val="9"/>
            <color indexed="81"/>
            <rFont val="Tahoma"/>
            <family val="2"/>
          </rPr>
          <t xml:space="preserve">9-mayo , comenta q le da pena pero x lo regular casi no esta en guadalajara ,mejor ella viene o llama q no mejor no le marque </t>
        </r>
      </text>
    </comment>
    <comment ref="V1419" authorId="0">
      <text>
        <r>
          <rPr>
            <b/>
            <sz val="9"/>
            <color indexed="81"/>
            <rFont val="Tahoma"/>
            <family val="2"/>
          </rPr>
          <t>22-08. le queda muy lejos y ya no podra venir</t>
        </r>
      </text>
    </comment>
    <comment ref="AC1419" authorId="0">
      <text>
        <r>
          <rPr>
            <b/>
            <sz val="9"/>
            <color indexed="81"/>
            <rFont val="Tahoma"/>
            <family val="2"/>
          </rPr>
          <t>5-MAR ESTA FUERA DE LA CD
VERO</t>
        </r>
      </text>
    </comment>
    <comment ref="AJ1419" authorId="0">
      <text>
        <r>
          <rPr>
            <sz val="9"/>
            <color indexed="81"/>
            <rFont val="Tahoma"/>
            <family val="2"/>
          </rPr>
          <t xml:space="preserve">14 DE OCTUBRE NUMERO NO DISPONIBLE
</t>
        </r>
      </text>
    </comment>
    <comment ref="B1420" authorId="0">
      <text>
        <r>
          <rPr>
            <b/>
            <sz val="9"/>
            <color indexed="81"/>
            <rFont val="Tahoma"/>
            <family val="2"/>
          </rPr>
          <t xml:space="preserve">HERMANA DE ANA GABRIELA OCHOA 
NO ES DE AQUÍ ES DE COLIMA 
SOLO QUIERE MASAJE </t>
        </r>
      </text>
    </comment>
    <comment ref="H1420" authorId="0">
      <text>
        <r>
          <rPr>
            <sz val="9"/>
            <color indexed="81"/>
            <rFont val="Tahoma"/>
            <family val="2"/>
          </rPr>
          <t xml:space="preserve">19/07 no contestan
</t>
        </r>
      </text>
    </comment>
    <comment ref="K1420" authorId="0">
      <text>
        <r>
          <rPr>
            <sz val="9"/>
            <color indexed="81"/>
            <rFont val="Tahoma"/>
            <family val="2"/>
          </rPr>
          <t xml:space="preserve">19/09 SIEMPRE ESTA FUERA DEL PAIS.
</t>
        </r>
      </text>
    </comment>
    <comment ref="Q1420" authorId="0">
      <text>
        <r>
          <rPr>
            <b/>
            <sz val="9"/>
            <color indexed="81"/>
            <rFont val="Tahoma"/>
            <family val="2"/>
          </rPr>
          <t>VIVE EN COLIMA SOLO VINO DE VACACIONES</t>
        </r>
      </text>
    </comment>
    <comment ref="AC1420" authorId="0">
      <text>
        <r>
          <rPr>
            <b/>
            <sz val="9"/>
            <color indexed="81"/>
            <rFont val="Tahoma"/>
            <family val="2"/>
          </rPr>
          <t>5-MAR VIVE EN COLIMA
VERO</t>
        </r>
      </text>
    </comment>
    <comment ref="C1421" authorId="0">
      <text>
        <r>
          <rPr>
            <sz val="9"/>
            <color indexed="81"/>
            <rFont val="Tahoma"/>
            <family val="2"/>
          </rPr>
          <t xml:space="preserve">VIVE EN EL D.F. PERO VIENE SEGUIDO A GDL.  
</t>
        </r>
      </text>
    </comment>
    <comment ref="L1421" authorId="0">
      <text>
        <r>
          <rPr>
            <b/>
            <sz val="9"/>
            <color indexed="81"/>
            <rFont val="Tahoma"/>
            <family val="2"/>
          </rPr>
          <t>18-OCT. NO ESTA AQUÍ EN GDL. ME CONTESTO SU SECRETARIA Y LE DEJE RECADO</t>
        </r>
      </text>
    </comment>
    <comment ref="Q1421" authorId="0">
      <text>
        <r>
          <rPr>
            <b/>
            <sz val="9"/>
            <color indexed="81"/>
            <rFont val="Tahoma"/>
            <family val="2"/>
          </rPr>
          <t>VIVE EN MEXICO SOLO VINO DE VISITA A GDL</t>
        </r>
      </text>
    </comment>
    <comment ref="AC1421" authorId="0">
      <text>
        <r>
          <rPr>
            <b/>
            <sz val="9"/>
            <color indexed="81"/>
            <rFont val="Tahoma"/>
            <family val="2"/>
          </rPr>
          <t>5-MAR VIVE EN MEXICO
VERO</t>
        </r>
      </text>
    </comment>
    <comment ref="AJ1421" authorId="0">
      <text>
        <r>
          <rPr>
            <sz val="9"/>
            <color indexed="81"/>
            <rFont val="Tahoma"/>
            <family val="2"/>
          </rPr>
          <t xml:space="preserve">14 DE SEPTIEMBRE MANDA A BUZON, MANDE SMS PERO NO CE PUDO ENVIAR 
</t>
        </r>
      </text>
    </comment>
    <comment ref="K1422" authorId="0">
      <text>
        <r>
          <rPr>
            <sz val="9"/>
            <color indexed="81"/>
            <rFont val="Tahoma"/>
            <family val="2"/>
          </rPr>
          <t xml:space="preserve">16/09 marcarle en 2 semanas para q agende cita
</t>
        </r>
      </text>
    </comment>
    <comment ref="L1422" authorId="0">
      <text>
        <r>
          <rPr>
            <b/>
            <sz val="9"/>
            <color indexed="81"/>
            <rFont val="Tahoma"/>
            <family val="2"/>
          </rPr>
          <t>8/10
LLAME PARA HACERLE LA INVITACION 
Y ME COMENTO QUE PARA LA PROX SEMANA SALDRA DE VIAJE Y QUIERE LLEVAR SUS PIES ARREGLADOS,
QUE ACERCANDOSE LA FECHA VENDRA. 25-oct buzon/28-OCT. BUZON</t>
        </r>
      </text>
    </comment>
    <comment ref="M1422" authorId="0">
      <text>
        <r>
          <rPr>
            <b/>
            <sz val="9"/>
            <color indexed="81"/>
            <rFont val="Tahoma"/>
            <family val="2"/>
          </rPr>
          <t>21-NOV. Le llame para hacerle invitación y comenta q de momento no necesita el servicio.. Y ya no quiere q le llamemos, ella si lo necesita nos llama.</t>
        </r>
      </text>
    </comment>
    <comment ref="V1422" authorId="0">
      <text>
        <r>
          <rPr>
            <b/>
            <sz val="9"/>
            <color indexed="81"/>
            <rFont val="Tahoma"/>
            <family val="2"/>
          </rPr>
          <t>20-08. TRATE DE VOLVERLE A LLAMAR PERO NO ME CONTESTA</t>
        </r>
      </text>
    </comment>
    <comment ref="AC1422" authorId="0">
      <text>
        <r>
          <rPr>
            <b/>
            <sz val="9"/>
            <color indexed="81"/>
            <rFont val="Tahoma"/>
            <family val="2"/>
          </rPr>
          <t>5-MAR MSJ PROMO
VERO</t>
        </r>
      </text>
    </comment>
    <comment ref="AF1422" authorId="0">
      <text>
        <r>
          <rPr>
            <b/>
            <sz val="9"/>
            <color indexed="81"/>
            <rFont val="Tahoma"/>
            <family val="2"/>
          </rPr>
          <t>18JUN MANDA DIRECTO A BUZON, MANDE MSJ CON PROMO $100. LIZ</t>
        </r>
      </text>
    </comment>
    <comment ref="AI1422" authorId="0">
      <text>
        <r>
          <rPr>
            <sz val="9"/>
            <color indexed="81"/>
            <rFont val="Tahoma"/>
            <family val="2"/>
          </rPr>
          <t xml:space="preserve">05 DE SEPTIEMBRE MANDE SMS CON PROMOCION $-50
</t>
        </r>
      </text>
    </comment>
    <comment ref="K1423" authorId="0">
      <text>
        <r>
          <rPr>
            <sz val="9"/>
            <color indexed="81"/>
            <rFont val="Tahoma"/>
            <family val="2"/>
          </rPr>
          <t xml:space="preserve">6/09 se fue a E.U. x una temporada el marca cuando este aqui
</t>
        </r>
      </text>
    </comment>
    <comment ref="L1423" authorId="0">
      <text>
        <r>
          <rPr>
            <sz val="9"/>
            <color indexed="81"/>
            <rFont val="Tahoma"/>
            <family val="2"/>
          </rPr>
          <t>Sr.grosero ya no llamarle dice qno acostumbra a hacerse pedicure.</t>
        </r>
      </text>
    </comment>
    <comment ref="AC1423" authorId="0">
      <text>
        <r>
          <rPr>
            <b/>
            <sz val="9"/>
            <color indexed="81"/>
            <rFont val="Tahoma"/>
            <family val="2"/>
          </rPr>
          <t>5-MAR MSJ PROMOCIONAL
VERO</t>
        </r>
      </text>
    </comment>
    <comment ref="AF1423" authorId="0">
      <text>
        <r>
          <rPr>
            <b/>
            <sz val="9"/>
            <color indexed="81"/>
            <rFont val="Tahoma"/>
            <family val="2"/>
          </rPr>
          <t>18JUN MANDE WHATS CON PROMO $100. LIZ</t>
        </r>
      </text>
    </comment>
    <comment ref="AI1423" authorId="0">
      <text>
        <r>
          <rPr>
            <b/>
            <sz val="9"/>
            <color indexed="81"/>
            <rFont val="Tahoma"/>
            <family val="2"/>
          </rPr>
          <t>05 DE SEPTIEMBRE MANDE SMS CON PROMOCION $-50</t>
        </r>
      </text>
    </comment>
    <comment ref="B1424" authorId="0">
      <text>
        <r>
          <rPr>
            <sz val="9"/>
            <color indexed="81"/>
            <rFont val="Tahoma"/>
            <family val="2"/>
          </rPr>
          <t xml:space="preserve">VIENE DE YAHUALICA
</t>
        </r>
      </text>
    </comment>
    <comment ref="K1424" authorId="0">
      <text>
        <r>
          <rPr>
            <sz val="9"/>
            <color indexed="81"/>
            <rFont val="Tahoma"/>
            <family val="2"/>
          </rPr>
          <t xml:space="preserve">6/09 ella avisa cuando venga a gdl
</t>
        </r>
      </text>
    </comment>
    <comment ref="L1424" authorId="0">
      <text>
        <r>
          <rPr>
            <sz val="9"/>
            <color indexed="81"/>
            <rFont val="Tahoma"/>
            <family val="2"/>
          </rPr>
          <t>VIVE EN YAHUALICA</t>
        </r>
      </text>
    </comment>
    <comment ref="M1424" authorId="0">
      <text>
        <r>
          <rPr>
            <b/>
            <sz val="9"/>
            <color indexed="81"/>
            <rFont val="Tahoma"/>
            <family val="2"/>
          </rPr>
          <t xml:space="preserve">NO VIVE AQUÍ. NO ES NECESARIO Q LE LLAMEMOS ELLA MARCA CUANDO ESTE EN GDL.
</t>
        </r>
      </text>
    </comment>
    <comment ref="O1424" authorId="0">
      <text>
        <r>
          <rPr>
            <b/>
            <sz val="9"/>
            <color indexed="81"/>
            <rFont val="Tahoma"/>
            <family val="2"/>
          </rPr>
          <t xml:space="preserve">NO VIVE AQUÍ. NO ES NECESARIO Q LE LLAMEMOS ELLA MARCA CUANDO ESTE EN GDL.
</t>
        </r>
      </text>
    </comment>
    <comment ref="AC1424" authorId="0">
      <text>
        <r>
          <rPr>
            <b/>
            <sz val="9"/>
            <color indexed="81"/>
            <rFont val="Tahoma"/>
            <family val="2"/>
          </rPr>
          <t>5-MAR ES DE YAHUALICA Y NO VIENE SEGUIDO
VERO</t>
        </r>
      </text>
    </comment>
    <comment ref="K1425" authorId="0">
      <text>
        <r>
          <rPr>
            <sz val="9"/>
            <color indexed="81"/>
            <rFont val="Tahoma"/>
            <family val="2"/>
          </rPr>
          <t xml:space="preserve">16/09 marcarle a las 11:00 
</t>
        </r>
      </text>
    </comment>
    <comment ref="L1425" authorId="0">
      <text>
        <r>
          <rPr>
            <b/>
            <sz val="9"/>
            <color indexed="81"/>
            <rFont val="Tahoma"/>
            <family val="2"/>
          </rPr>
          <t>8/10
MANDA DIRECTO A BUZON 
LLAMAR DESPUES. SR. MUY GROSERO SE MOLESTO MUCHO X HABERLE MARCADO EN DOMINGO.</t>
        </r>
      </text>
    </comment>
    <comment ref="AC1425" authorId="0">
      <text>
        <r>
          <rPr>
            <b/>
            <sz val="9"/>
            <color indexed="81"/>
            <rFont val="Tahoma"/>
            <family val="2"/>
          </rPr>
          <t>5-MAR NUM NO DISPONIBLE
VERO</t>
        </r>
      </text>
    </comment>
    <comment ref="AF1425" authorId="0">
      <text>
        <r>
          <rPr>
            <b/>
            <sz val="9"/>
            <color indexed="81"/>
            <rFont val="Tahoma"/>
            <family val="2"/>
          </rPr>
          <t>18JUN NO NECESITA SU SERVICIO LIZ</t>
        </r>
      </text>
    </comment>
    <comment ref="AH1425" authorId="0">
      <text>
        <r>
          <rPr>
            <sz val="9"/>
            <color indexed="81"/>
            <rFont val="Tahoma"/>
            <family val="2"/>
          </rPr>
          <t xml:space="preserve">MARQUE EL DIA 20 DE AGOSTO Y NO ESTABA COMENTARON QUE EN ESE NUMERO SOLO PUEDO MARCARLE HASTA LA 1 DE LA TARDE DESPUES EL YA NO SE ENCUENTRA HAY, MARCAR MAÑANA PARA VER SI NCESITA SU SERVICIO 
</t>
        </r>
      </text>
    </comment>
    <comment ref="AJ1425" authorId="0">
      <text>
        <r>
          <rPr>
            <b/>
            <sz val="9"/>
            <color indexed="81"/>
            <rFont val="Tahoma"/>
            <family val="2"/>
          </rPr>
          <t>09 DE OCTUBRE DEJE RECADO EL NO SE ENCONTRABA O MARCAR MAÑANA TEMPRANO</t>
        </r>
      </text>
    </comment>
    <comment ref="B1426" authorId="0">
      <text>
        <r>
          <rPr>
            <sz val="9"/>
            <color indexed="81"/>
            <rFont val="Tahoma"/>
            <family val="2"/>
          </rPr>
          <t xml:space="preserve">SON ORIENTALES ESPOSA DEL SR. TONY
</t>
        </r>
      </text>
    </comment>
    <comment ref="D1426" authorId="0">
      <text>
        <r>
          <rPr>
            <b/>
            <sz val="9"/>
            <color indexed="81"/>
            <rFont val="Tahoma"/>
            <family val="2"/>
          </rPr>
          <t>SE LE COBRO190.</t>
        </r>
      </text>
    </comment>
    <comment ref="L1426" authorId="0">
      <text>
        <r>
          <rPr>
            <b/>
            <sz val="9"/>
            <color indexed="81"/>
            <rFont val="Tahoma"/>
            <family val="2"/>
          </rPr>
          <t>24-oct. Ellos se comunican esposa de tony (son orientales)</t>
        </r>
      </text>
    </comment>
    <comment ref="M1426" authorId="0">
      <text>
        <r>
          <rPr>
            <b/>
            <sz val="9"/>
            <color indexed="81"/>
            <rFont val="Tahoma"/>
            <family val="2"/>
          </rPr>
          <t>27-NOV. LE LLAME COMENTA Q LES QUEDA MUY LEJOS. ENCONTRARÓN OTRO LUGAR MAS CERCA.</t>
        </r>
      </text>
    </comment>
    <comment ref="S1426" authorId="0">
      <text>
        <r>
          <rPr>
            <b/>
            <sz val="9"/>
            <color indexed="81"/>
            <rFont val="Tahoma"/>
            <family val="2"/>
          </rPr>
          <t>9-MAYO NO ENTIENDE BN EL ESPAÑOL PERO LE ENTENDI Q VIVIE EN TLAJOMULCO Q YA NO PUEDE VENIR</t>
        </r>
      </text>
    </comment>
    <comment ref="AC1426" authorId="0">
      <text>
        <r>
          <rPr>
            <b/>
            <sz val="9"/>
            <color indexed="81"/>
            <rFont val="Tahoma"/>
            <family val="2"/>
          </rPr>
          <t>5-MAR MSJ PROMOCIONAL
VERO</t>
        </r>
      </text>
    </comment>
    <comment ref="AF1426" authorId="0">
      <text>
        <r>
          <rPr>
            <b/>
            <sz val="9"/>
            <color indexed="81"/>
            <rFont val="Tahoma"/>
            <family val="2"/>
          </rPr>
          <t>18JUN MANDE WHATS CON PROMO $100. liz</t>
        </r>
      </text>
    </comment>
    <comment ref="AJ1426" authorId="0">
      <text>
        <r>
          <rPr>
            <b/>
            <sz val="9"/>
            <color indexed="81"/>
            <rFont val="Tahoma"/>
            <family val="2"/>
          </rPr>
          <t>14 DE OCTUBRE MANDE SMS CON PROMOCION $_100</t>
        </r>
      </text>
    </comment>
    <comment ref="I1427" authorId="0">
      <text>
        <r>
          <rPr>
            <sz val="9"/>
            <color indexed="81"/>
            <rFont val="Tahoma"/>
            <family val="2"/>
          </rPr>
          <t xml:space="preserve">5/08 le llame y esta de viaje, ella regresa la llamada cuando regrese.
</t>
        </r>
      </text>
    </comment>
    <comment ref="K1427" authorId="0">
      <text>
        <r>
          <rPr>
            <sz val="9"/>
            <color indexed="81"/>
            <rFont val="Tahoma"/>
            <family val="2"/>
          </rPr>
          <t xml:space="preserve">23/09 NO CONTESTO.
</t>
        </r>
      </text>
    </comment>
    <comment ref="L1427" authorId="0">
      <text>
        <r>
          <rPr>
            <b/>
            <sz val="9"/>
            <color indexed="81"/>
            <rFont val="Tahoma"/>
            <family val="2"/>
          </rPr>
          <t>11-OCT. MUY CORTANTE Y NO LE INTERESA EL SERVICIO.</t>
        </r>
      </text>
    </comment>
    <comment ref="AC1427" authorId="0">
      <text>
        <r>
          <rPr>
            <b/>
            <sz val="9"/>
            <color indexed="81"/>
            <rFont val="Tahoma"/>
            <family val="2"/>
          </rPr>
          <t>5-MAR MSJ PROMOCIONAL
VERO</t>
        </r>
      </text>
    </comment>
    <comment ref="AF1427" authorId="0">
      <text>
        <r>
          <rPr>
            <b/>
            <sz val="9"/>
            <color indexed="81"/>
            <rFont val="Tahoma"/>
            <family val="2"/>
          </rPr>
          <t>18JUN NO EXISTE EL NUMERO LIZ</t>
        </r>
      </text>
    </comment>
    <comment ref="I1428" authorId="0">
      <text>
        <r>
          <rPr>
            <sz val="9"/>
            <color indexed="81"/>
            <rFont val="Tahoma"/>
            <family val="2"/>
          </rPr>
          <t xml:space="preserve">5/08 le faltan numeros
</t>
        </r>
      </text>
    </comment>
    <comment ref="S1428" authorId="0">
      <text>
        <r>
          <rPr>
            <b/>
            <sz val="9"/>
            <color indexed="81"/>
            <rFont val="Tahoma"/>
            <family val="2"/>
          </rPr>
          <t>ESTA MAL EL NUMERO</t>
        </r>
      </text>
    </comment>
    <comment ref="AC1428" authorId="0">
      <text>
        <r>
          <rPr>
            <b/>
            <sz val="9"/>
            <color indexed="81"/>
            <rFont val="Tahoma"/>
            <family val="2"/>
          </rPr>
          <t>5-MAR NUM SUSPENDIDO
VERO</t>
        </r>
      </text>
    </comment>
    <comment ref="AF1428" authorId="0">
      <text>
        <r>
          <rPr>
            <b/>
            <sz val="9"/>
            <color indexed="81"/>
            <rFont val="Tahoma"/>
            <family val="2"/>
          </rPr>
          <t>18JUN NUMERO INCORRECTO LIZ</t>
        </r>
      </text>
    </comment>
    <comment ref="D1429" authorId="0">
      <text>
        <r>
          <rPr>
            <b/>
            <sz val="9"/>
            <color indexed="81"/>
            <rFont val="Tahoma"/>
            <family val="2"/>
          </rPr>
          <t>SE LE COBRO190.</t>
        </r>
      </text>
    </comment>
    <comment ref="I1429" authorId="0">
      <text>
        <r>
          <rPr>
            <sz val="9"/>
            <color indexed="81"/>
            <rFont val="Tahoma"/>
            <family val="2"/>
          </rPr>
          <t>TIENE CITA 22/08 VIVE PTO. VALLARTA
SEGUIDO VIENE A GDL, LE LLAME 16/08 Y SI VENDRA A LA CITA</t>
        </r>
      </text>
    </comment>
    <comment ref="J1429" authorId="0">
      <text>
        <r>
          <rPr>
            <sz val="9"/>
            <color indexed="81"/>
            <rFont val="Tahoma"/>
            <family val="2"/>
          </rPr>
          <t xml:space="preserve">26/08 TENIA CITA 22/O8 PERO NO VINO  LE MARQEU Y NO ME CONTESTO
</t>
        </r>
      </text>
    </comment>
    <comment ref="K1429" authorId="0">
      <text>
        <r>
          <rPr>
            <b/>
            <sz val="9"/>
            <color indexed="81"/>
            <rFont val="Tahoma"/>
            <family val="2"/>
          </rPr>
          <t>19/09 CUANDO A GDL EL AVISO O VIENE PARA Q LO ATIENDAN</t>
        </r>
      </text>
    </comment>
    <comment ref="L1429" authorId="0">
      <text>
        <r>
          <rPr>
            <b/>
            <sz val="9"/>
            <color indexed="81"/>
            <rFont val="Tahoma"/>
            <family val="2"/>
          </rPr>
          <t>17-OCT. ESTABA MUY OCUPADO, EL REGRESA LA LLAMADA CUANDO PUEDA.31-OCT. N/C</t>
        </r>
      </text>
    </comment>
    <comment ref="M1429" authorId="0">
      <text>
        <r>
          <rPr>
            <b/>
            <sz val="9"/>
            <color indexed="81"/>
            <rFont val="Tahoma"/>
            <family val="2"/>
          </rPr>
          <t>7-NOV. VIVE EN PTO. VALLARTA, NO ES NECESARIO Q LE MARQUEMOS, CUANDO EL VENGA A GDL VIENE DIRECTO AQUÍ.</t>
        </r>
      </text>
    </comment>
    <comment ref="Q1429" authorId="0">
      <text>
        <r>
          <rPr>
            <b/>
            <sz val="9"/>
            <color indexed="81"/>
            <rFont val="Tahoma"/>
            <family val="2"/>
          </rPr>
          <t>VIVE EN PUERTO VALLARTA, YA CASI NO VIENE A GDL.</t>
        </r>
      </text>
    </comment>
    <comment ref="AC1429" authorId="0">
      <text>
        <r>
          <rPr>
            <b/>
            <sz val="9"/>
            <color indexed="81"/>
            <rFont val="Tahoma"/>
            <family val="2"/>
          </rPr>
          <t>5-MAR NO VIVE AQUÍ, ES DE PUERTO VALLARTA
VERO</t>
        </r>
      </text>
    </comment>
    <comment ref="AF1429" authorId="0">
      <text>
        <r>
          <rPr>
            <b/>
            <sz val="9"/>
            <color indexed="81"/>
            <rFont val="Tahoma"/>
            <family val="2"/>
          </rPr>
          <t>18JUN MANDE WHATS CON PROMO $50. LIZ</t>
        </r>
      </text>
    </comment>
    <comment ref="I1430" authorId="0">
      <text>
        <r>
          <rPr>
            <sz val="9"/>
            <color indexed="81"/>
            <rFont val="Tahoma"/>
            <family val="2"/>
          </rPr>
          <t xml:space="preserve">09/08 LE LLAME Y COMENTA , QUE TODAVIA SE SIENTE BIEN DE SUS PIES , LA SIGUIENTE SEMANA SE COMUNICA
</t>
        </r>
      </text>
    </comment>
    <comment ref="J1430" authorId="0">
      <text>
        <r>
          <rPr>
            <sz val="9"/>
            <color indexed="81"/>
            <rFont val="Tahoma"/>
            <family val="2"/>
          </rPr>
          <t xml:space="preserve">24/08 LE LLAME PARA HECERLE NUEVAMENTE LA INVITACION Y NO CONTESTO
</t>
        </r>
      </text>
    </comment>
    <comment ref="K1430" authorId="0">
      <text>
        <r>
          <rPr>
            <sz val="9"/>
            <color indexed="81"/>
            <rFont val="Tahoma"/>
            <family val="2"/>
          </rPr>
          <t xml:space="preserve">26/09 NO CONTESTO
</t>
        </r>
      </text>
    </comment>
    <comment ref="L1430" authorId="0">
      <text>
        <r>
          <rPr>
            <b/>
            <sz val="9"/>
            <color indexed="81"/>
            <rFont val="Tahoma"/>
            <family val="2"/>
          </rPr>
          <t>17-OCT. Llame para hacerle invitación y contesto un familiar le deje recado. 5:20 31-OCT. N/C</t>
        </r>
      </text>
    </comment>
    <comment ref="M1430" authorId="0">
      <text>
        <r>
          <rPr>
            <b/>
            <sz val="9"/>
            <color indexed="81"/>
            <rFont val="Tahoma"/>
            <family val="2"/>
          </rPr>
          <t>21-NOV. COMENTA Q SALE MUCHO DE VIAJE Y NO PUEDE HACER CITA, LE PARECEMEJOR LLAMAR ELLA</t>
        </r>
      </text>
    </comment>
    <comment ref="V1430" authorId="0">
      <text>
        <r>
          <rPr>
            <b/>
            <sz val="9"/>
            <color indexed="81"/>
            <rFont val="Tahoma"/>
            <family val="2"/>
          </rPr>
          <t>25-08. no contesto</t>
        </r>
      </text>
    </comment>
    <comment ref="AC1430" authorId="0">
      <text>
        <r>
          <rPr>
            <b/>
            <sz val="9"/>
            <color indexed="81"/>
            <rFont val="Tahoma"/>
            <family val="2"/>
          </rPr>
          <t>6-MAR N/C
VERO</t>
        </r>
      </text>
    </comment>
    <comment ref="AF1430" authorId="0">
      <text>
        <r>
          <rPr>
            <b/>
            <sz val="9"/>
            <color indexed="81"/>
            <rFont val="Tahoma"/>
            <family val="2"/>
          </rPr>
          <t>18JUN NO NECESITA SU SERVICIO LIZ</t>
        </r>
      </text>
    </comment>
    <comment ref="J1431" authorId="0">
      <text>
        <r>
          <rPr>
            <sz val="9"/>
            <color indexed="81"/>
            <rFont val="Tahoma"/>
            <family val="2"/>
          </rPr>
          <t xml:space="preserve">29/08 de omento no le interesa el serv
</t>
        </r>
      </text>
    </comment>
    <comment ref="K1431" authorId="0">
      <text>
        <r>
          <rPr>
            <sz val="9"/>
            <color indexed="81"/>
            <rFont val="Tahoma"/>
            <family val="2"/>
          </rPr>
          <t xml:space="preserve">23/9 MANDA A BUZON
</t>
        </r>
      </text>
    </comment>
    <comment ref="L1431" authorId="0">
      <text>
        <r>
          <rPr>
            <b/>
            <sz val="9"/>
            <color indexed="81"/>
            <rFont val="Tahoma"/>
            <family val="2"/>
          </rPr>
          <t>27-OCT. ESTABA EN EL CINE</t>
        </r>
      </text>
    </comment>
    <comment ref="M1431" authorId="0">
      <text>
        <r>
          <rPr>
            <b/>
            <sz val="9"/>
            <color indexed="81"/>
            <rFont val="Tahoma"/>
            <family val="2"/>
          </rPr>
          <t>21-NOV. NUNCA TIENE TIEMPO DE VENIR. PREFIERE HACER CITA ELLA NO QUIERE Q LE MARQUEMOS</t>
        </r>
      </text>
    </comment>
    <comment ref="O1431" authorId="0">
      <text>
        <r>
          <rPr>
            <b/>
            <sz val="9"/>
            <color indexed="81"/>
            <rFont val="Tahoma"/>
            <family val="2"/>
          </rPr>
          <t>12-ene. No quiere q le llame se molesto</t>
        </r>
      </text>
    </comment>
    <comment ref="R1431" authorId="0">
      <text>
        <r>
          <rPr>
            <b/>
            <sz val="9"/>
            <color indexed="81"/>
            <rFont val="Tahoma"/>
            <family val="2"/>
          </rPr>
          <t>20-abril. vive muy lejos de la clinica</t>
        </r>
      </text>
    </comment>
    <comment ref="AC1431" authorId="0">
      <text>
        <r>
          <rPr>
            <b/>
            <sz val="9"/>
            <color indexed="81"/>
            <rFont val="Tahoma"/>
            <family val="2"/>
          </rPr>
          <t>6-MAR MSJ PROMOCIONAL
VERO</t>
        </r>
      </text>
    </comment>
    <comment ref="AF1431" authorId="0">
      <text>
        <r>
          <rPr>
            <b/>
            <sz val="9"/>
            <color indexed="81"/>
            <rFont val="Tahoma"/>
            <family val="2"/>
          </rPr>
          <t>16JUN MANDE WHATS CON PROMO $100. LIZ</t>
        </r>
      </text>
    </comment>
    <comment ref="AI1431" authorId="0">
      <text>
        <r>
          <rPr>
            <sz val="9"/>
            <color indexed="81"/>
            <rFont val="Tahoma"/>
            <family val="2"/>
          </rPr>
          <t xml:space="preserve">09 DE SEPTIEMBRE MANDE SMS CON PROMOCION $-50
</t>
        </r>
      </text>
    </comment>
    <comment ref="AJ1431" authorId="0">
      <text>
        <r>
          <rPr>
            <sz val="9"/>
            <color indexed="81"/>
            <rFont val="Tahoma"/>
            <family val="2"/>
          </rPr>
          <t xml:space="preserve">14 DE OCTUBRE MANDE SMS CON PROMOCION $-100
</t>
        </r>
      </text>
    </comment>
    <comment ref="B1432" authorId="0">
      <text>
        <r>
          <rPr>
            <sz val="9"/>
            <color indexed="81"/>
            <rFont val="Tahoma"/>
            <family val="2"/>
          </rPr>
          <t xml:space="preserve">HONGO EN CASI TODAS LAS UÑAS, </t>
        </r>
        <r>
          <rPr>
            <b/>
            <sz val="9"/>
            <color indexed="81"/>
            <rFont val="Tahoma"/>
            <family val="2"/>
          </rPr>
          <t>LE INTERESÓ LA MEMBRESIA</t>
        </r>
        <r>
          <rPr>
            <sz val="9"/>
            <color indexed="81"/>
            <rFont val="Tahoma"/>
            <family val="2"/>
          </rPr>
          <t xml:space="preserve"> PARA USARLA CON SU ESPOSO. SE LE HARIA VALIDA EN SESIONES DE TX ONICOMICOSIS </t>
        </r>
      </text>
    </comment>
    <comment ref="C1432" authorId="0">
      <text>
        <r>
          <rPr>
            <sz val="9"/>
            <color indexed="81"/>
            <rFont val="Tahoma"/>
            <family val="2"/>
          </rPr>
          <t>HERMANA DE JUANITA, DEL LOCAL DE AQUÍ AL LADO, PREGUNTAR DESPUÉS SU NUM TEL.</t>
        </r>
      </text>
    </comment>
    <comment ref="D1432" authorId="0">
      <text>
        <r>
          <rPr>
            <b/>
            <sz val="9"/>
            <color indexed="81"/>
            <rFont val="Tahoma"/>
            <family val="2"/>
          </rPr>
          <t>SE LE COBRO190.</t>
        </r>
      </text>
    </comment>
    <comment ref="I1432" authorId="0">
      <text>
        <r>
          <rPr>
            <sz val="9"/>
            <color indexed="81"/>
            <rFont val="Tahoma"/>
            <family val="2"/>
          </rPr>
          <t xml:space="preserve">09/08 PREGUNTE A SU HNA. JUANITA, PERO COMENTO QUE SE LE HIZO CARO EL TRATAMIENTO Y DE MOMENTO NO LE INTERESO.
</t>
        </r>
      </text>
    </comment>
    <comment ref="K1432" authorId="0">
      <text>
        <r>
          <rPr>
            <sz val="9"/>
            <color indexed="81"/>
            <rFont val="Tahoma"/>
            <family val="2"/>
          </rPr>
          <t xml:space="preserve">LE COMENTE A JUANITA Y Q COMENTO Q SI VENDRA SU HERMANA A HACERSE SU TRATAMIENTO. EN ESTE MES OCT.
</t>
        </r>
      </text>
    </comment>
    <comment ref="L1432" authorId="0">
      <text>
        <r>
          <rPr>
            <b/>
            <sz val="9"/>
            <color indexed="81"/>
            <rFont val="Tahoma"/>
            <family val="2"/>
          </rPr>
          <t>31-oct. Deje recado con juanita, comentaq solo tiene el num de su mamá</t>
        </r>
      </text>
    </comment>
    <comment ref="M1432" authorId="0">
      <text>
        <r>
          <rPr>
            <b/>
            <sz val="9"/>
            <color indexed="81"/>
            <rFont val="Tahoma"/>
            <family val="2"/>
          </rPr>
          <t>NO DEJO TELEFONO PERO JUANITA SU HNA. SE COMUNICO CON ELLA Y AL PARECER NO LE INTERESA EL TRATAMIENTO</t>
        </r>
      </text>
    </comment>
    <comment ref="S1432" authorId="0">
      <text>
        <r>
          <rPr>
            <b/>
            <sz val="9"/>
            <color indexed="81"/>
            <rFont val="Tahoma"/>
            <family val="2"/>
          </rPr>
          <t>7-mayo. No contesta 6:30 pm</t>
        </r>
      </text>
    </comment>
    <comment ref="AC1432" authorId="0">
      <text>
        <r>
          <rPr>
            <b/>
            <sz val="9"/>
            <color indexed="81"/>
            <rFont val="Tahoma"/>
            <family val="2"/>
          </rPr>
          <t>6-MAR NO DEJO NUM
VERO</t>
        </r>
      </text>
    </comment>
    <comment ref="B1433" authorId="0">
      <text>
        <r>
          <rPr>
            <b/>
            <sz val="9"/>
            <color indexed="81"/>
            <rFont val="Tahoma"/>
            <family val="2"/>
          </rPr>
          <t>DUEÑA DEL LOCAL DE PILATES DE AQUÍ DE LA PLAZA</t>
        </r>
      </text>
    </comment>
    <comment ref="J1433" authorId="0">
      <text>
        <r>
          <rPr>
            <sz val="9"/>
            <color indexed="81"/>
            <rFont val="Tahoma"/>
            <family val="2"/>
          </rPr>
          <t xml:space="preserve">vendra el viernes 23/08 en cuanto se desocupe x la mañana
</t>
        </r>
      </text>
    </comment>
    <comment ref="K1433" authorId="0">
      <text>
        <r>
          <rPr>
            <sz val="9"/>
            <color indexed="81"/>
            <rFont val="Tahoma"/>
            <family val="2"/>
          </rPr>
          <t xml:space="preserve">19/09 NO CONTESTA
</t>
        </r>
      </text>
    </comment>
    <comment ref="L1433" authorId="0">
      <text>
        <r>
          <rPr>
            <b/>
            <sz val="9"/>
            <color indexed="81"/>
            <rFont val="Tahoma"/>
            <family val="2"/>
          </rPr>
          <t>17-oct.  La vez pasada bajo para hacer cita y q una persona le odijo q ya no haciamos serv. Solo venta de productos x eso ya no vino ni contestaba las llamadas. El proxino mes ella viene ya se lo hizo en otro lado.</t>
        </r>
      </text>
    </comment>
    <comment ref="M1433" authorId="0">
      <text>
        <r>
          <rPr>
            <b/>
            <sz val="9"/>
            <color indexed="81"/>
            <rFont val="Tahoma"/>
            <family val="2"/>
          </rPr>
          <t>7-NOV. NO ES NECESARIO Q LE MARQUEN ELLA CUANDO PUEDA VIENE. HA ESTADO MUY OCUPADA</t>
        </r>
      </text>
    </comment>
    <comment ref="P1433" authorId="0">
      <text>
        <r>
          <rPr>
            <b/>
            <sz val="9"/>
            <color indexed="81"/>
            <rFont val="Tahoma"/>
            <family val="2"/>
          </rPr>
          <t>5-FEB LE MARQUE Y SE MOLESTO  MUCHO POR Q ESTA MUY OCUPADA YA NO LLAMARLE PIDIO DE FAVOR</t>
        </r>
      </text>
    </comment>
    <comment ref="AC1433" authorId="0">
      <text>
        <r>
          <rPr>
            <b/>
            <sz val="9"/>
            <color indexed="81"/>
            <rFont val="Tahoma"/>
            <family val="2"/>
          </rPr>
          <t>6-MAR MSJ PROMO
VERO</t>
        </r>
      </text>
    </comment>
    <comment ref="AF1433" authorId="0">
      <text>
        <r>
          <rPr>
            <b/>
            <sz val="9"/>
            <color indexed="81"/>
            <rFont val="Tahoma"/>
            <family val="2"/>
          </rPr>
          <t>16-JUNIO 
MSN TEXTO
$100 CUPON ALER</t>
        </r>
      </text>
    </comment>
    <comment ref="AI1433" authorId="0">
      <text>
        <r>
          <rPr>
            <b/>
            <sz val="9"/>
            <color indexed="81"/>
            <rFont val="Tahoma"/>
            <family val="2"/>
          </rPr>
          <t>09 DE SEPTIEMBRE MANDE SMS CON PRMOCION $-50</t>
        </r>
      </text>
    </comment>
    <comment ref="AJ1433" authorId="0">
      <text>
        <r>
          <rPr>
            <sz val="9"/>
            <color indexed="81"/>
            <rFont val="Tahoma"/>
            <family val="2"/>
          </rPr>
          <t xml:space="preserve">14 DE OCTUBRE MANDE SMS CON PROMOCION $_100
</t>
        </r>
      </text>
    </comment>
    <comment ref="K1434" authorId="0">
      <text>
        <r>
          <rPr>
            <sz val="9"/>
            <color indexed="81"/>
            <rFont val="Tahoma"/>
            <family val="2"/>
          </rPr>
          <t xml:space="preserve">16/09 no quiere q le marquen el regresa la llamada si lo necesita
</t>
        </r>
      </text>
    </comment>
    <comment ref="L1434" authorId="0">
      <text>
        <r>
          <rPr>
            <b/>
            <sz val="9"/>
            <color indexed="81"/>
            <rFont val="Tahoma"/>
            <family val="2"/>
          </rPr>
          <t>7-oct. No necesita el servicio el llama cuando lo necesite</t>
        </r>
      </text>
    </comment>
    <comment ref="M1434" authorId="0">
      <text>
        <r>
          <rPr>
            <b/>
            <sz val="9"/>
            <color indexed="81"/>
            <rFont val="Tahoma"/>
            <family val="2"/>
          </rPr>
          <t>5-nov. Me contestó muy grosero ya no queire q le este marcando</t>
        </r>
      </text>
    </comment>
    <comment ref="AC1434" authorId="0">
      <text>
        <r>
          <rPr>
            <b/>
            <sz val="9"/>
            <color indexed="81"/>
            <rFont val="Tahoma"/>
            <family val="2"/>
          </rPr>
          <t>6-MAR MSJ PROMO
VERO</t>
        </r>
      </text>
    </comment>
    <comment ref="AF1434" authorId="0">
      <text>
        <r>
          <rPr>
            <b/>
            <sz val="9"/>
            <color indexed="81"/>
            <rFont val="Tahoma"/>
            <family val="2"/>
          </rPr>
          <t>16JUN NO NECESITA EL SERVICIO MANDE WHATS CON PROMO $100. LIZ</t>
        </r>
      </text>
    </comment>
    <comment ref="AI1434" authorId="0">
      <text>
        <r>
          <rPr>
            <sz val="9"/>
            <color indexed="81"/>
            <rFont val="Tahoma"/>
            <family val="2"/>
          </rPr>
          <t xml:space="preserve">09 DE SEPTIEMBRE MANDE SMS CON PROMOCION $-50
</t>
        </r>
      </text>
    </comment>
    <comment ref="AJ1434" authorId="0">
      <text>
        <r>
          <rPr>
            <b/>
            <sz val="9"/>
            <color indexed="81"/>
            <rFont val="Tahoma"/>
            <family val="2"/>
          </rPr>
          <t>14 DE OCTUBRE MANDE SMS CON PROMOCION $_100</t>
        </r>
      </text>
    </comment>
    <comment ref="B1435" authorId="0">
      <text>
        <r>
          <rPr>
            <sz val="9"/>
            <color indexed="81"/>
            <rFont val="Tahoma"/>
            <family val="2"/>
          </rPr>
          <t>se le detecto poca onicomicosis,llamarle cuando llegue v20
(TIENE VALVULA EN EL CORAZON)</t>
        </r>
      </text>
    </comment>
    <comment ref="K1435" authorId="0">
      <text>
        <r>
          <rPr>
            <sz val="9"/>
            <color indexed="81"/>
            <rFont val="Tahoma"/>
            <family val="2"/>
          </rPr>
          <t>tenia cita 18/09
pero no pudo por q salio fuera</t>
        </r>
      </text>
    </comment>
    <comment ref="L1435" authorId="0">
      <text>
        <r>
          <rPr>
            <sz val="9"/>
            <color indexed="81"/>
            <rFont val="Tahoma"/>
            <family val="2"/>
          </rPr>
          <t>agendo cita 9/0ct. Y canceló, no llamar hasta ella lo haga. Ya ha cancelado varias veces
le volvi a marcar el 17-oct  no contesto depsues ella regreso la llamada escucho q era de aquí y colgo</t>
        </r>
      </text>
    </comment>
    <comment ref="M1435" authorId="0">
      <text>
        <r>
          <rPr>
            <b/>
            <sz val="9"/>
            <color indexed="81"/>
            <rFont val="Tahoma"/>
            <family val="2"/>
          </rPr>
          <t>SIEMPRE CANCELA CUANDO HACE CITA. Y NO CONTESTA</t>
        </r>
      </text>
    </comment>
    <comment ref="Q1435" authorId="0">
      <text>
        <r>
          <rPr>
            <b/>
            <sz val="9"/>
            <color indexed="81"/>
            <rFont val="Tahoma"/>
            <family val="2"/>
          </rPr>
          <t>AGENDA Y NUNCA VIENE</t>
        </r>
      </text>
    </comment>
    <comment ref="AC1435" authorId="0">
      <text>
        <r>
          <rPr>
            <b/>
            <sz val="9"/>
            <color indexed="81"/>
            <rFont val="Tahoma"/>
            <family val="2"/>
          </rPr>
          <t>6-MAR MSJ PROMO
VERO</t>
        </r>
      </text>
    </comment>
    <comment ref="AF1435" authorId="0">
      <text>
        <r>
          <rPr>
            <b/>
            <sz val="9"/>
            <color indexed="81"/>
            <rFont val="Tahoma"/>
            <family val="2"/>
          </rPr>
          <t>16JUN EL NUMERO HA SIDO CAMBIADO LIZ</t>
        </r>
      </text>
    </comment>
    <comment ref="AI1435" authorId="0">
      <text>
        <r>
          <rPr>
            <sz val="9"/>
            <color indexed="81"/>
            <rFont val="Tahoma"/>
            <family val="2"/>
          </rPr>
          <t xml:space="preserve">MANDE SMS CON PROMOCION $-50
</t>
        </r>
      </text>
    </comment>
    <comment ref="AJ1435" authorId="0">
      <text>
        <r>
          <rPr>
            <b/>
            <sz val="9"/>
            <color indexed="81"/>
            <rFont val="Tahoma"/>
            <family val="2"/>
          </rPr>
          <t>16 DE OCTUBRE MANDE SMS CON PROMOCION $-100</t>
        </r>
      </text>
    </comment>
    <comment ref="B1436" authorId="0">
      <text>
        <r>
          <rPr>
            <b/>
            <sz val="9"/>
            <color indexed="81"/>
            <rFont val="Tahoma"/>
            <family val="2"/>
          </rPr>
          <t>TRAJÓ SU ESMALTE Y SE LE APLICÓ.</t>
        </r>
        <r>
          <rPr>
            <sz val="9"/>
            <color indexed="81"/>
            <rFont val="Tahoma"/>
            <family val="2"/>
          </rPr>
          <t xml:space="preserve"> ESPOSA DE RAÚL AGUIAR, SON DE NAYARIT</t>
        </r>
      </text>
    </comment>
    <comment ref="K1436" authorId="0">
      <text>
        <r>
          <rPr>
            <sz val="9"/>
            <color indexed="81"/>
            <rFont val="Tahoma"/>
            <family val="2"/>
          </rPr>
          <t xml:space="preserve">30/09 parece q le numero esta mal por q marca ocupado todo el tiempo.
</t>
        </r>
      </text>
    </comment>
    <comment ref="L1436" authorId="0">
      <text>
        <r>
          <rPr>
            <b/>
            <sz val="9"/>
            <color indexed="81"/>
            <rFont val="Tahoma"/>
            <family val="2"/>
          </rPr>
          <t>18-oct. Manda a buzon. 25- oct. Fuera del aerea</t>
        </r>
      </text>
    </comment>
    <comment ref="M1436" authorId="0">
      <text>
        <r>
          <rPr>
            <b/>
            <sz val="9"/>
            <color indexed="81"/>
            <rFont val="Tahoma"/>
            <family val="2"/>
          </rPr>
          <t>VIVE EN NAYARIT</t>
        </r>
      </text>
    </comment>
    <comment ref="O1436" authorId="0">
      <text>
        <r>
          <rPr>
            <b/>
            <sz val="9"/>
            <color indexed="81"/>
            <rFont val="Tahoma"/>
            <family val="2"/>
          </rPr>
          <t>VIVE EN NAYARIT</t>
        </r>
      </text>
    </comment>
    <comment ref="AC1436" authorId="0">
      <text>
        <r>
          <rPr>
            <b/>
            <sz val="9"/>
            <color indexed="81"/>
            <rFont val="Tahoma"/>
            <family val="2"/>
          </rPr>
          <t>6-MAR VIVE EN NAYARIT Y NO VIENE SEGUIDO A GDL
VERO</t>
        </r>
      </text>
    </comment>
    <comment ref="H1437" authorId="0">
      <text>
        <r>
          <rPr>
            <sz val="9"/>
            <color indexed="81"/>
            <rFont val="Tahoma"/>
            <family val="2"/>
          </rPr>
          <t xml:space="preserve">17/07 TENIA CITA EL 16/07 Y NO CONTESTA
</t>
        </r>
      </text>
    </comment>
    <comment ref="I1437" authorId="0">
      <text>
        <r>
          <rPr>
            <sz val="9"/>
            <color indexed="81"/>
            <rFont val="Tahoma"/>
            <family val="2"/>
          </rPr>
          <t xml:space="preserve">08/08 LE MARQUE SIGUE SIN CONTESTAR
</t>
        </r>
      </text>
    </comment>
    <comment ref="J1437" authorId="0">
      <text>
        <r>
          <rPr>
            <sz val="9"/>
            <color indexed="81"/>
            <rFont val="Tahoma"/>
            <family val="2"/>
          </rPr>
          <t xml:space="preserve">26/08
</t>
        </r>
      </text>
    </comment>
    <comment ref="K1437" authorId="0">
      <text>
        <r>
          <rPr>
            <sz val="9"/>
            <color indexed="81"/>
            <rFont val="Tahoma"/>
            <family val="2"/>
          </rPr>
          <t xml:space="preserve">17/09 NO CONTESTA
</t>
        </r>
      </text>
    </comment>
    <comment ref="L1437" authorId="0">
      <text>
        <r>
          <rPr>
            <b/>
            <sz val="9"/>
            <color indexed="81"/>
            <rFont val="Tahoma"/>
            <family val="2"/>
          </rPr>
          <t>25-oct. Ya no quiere q le llamemos</t>
        </r>
      </text>
    </comment>
    <comment ref="Q1437" authorId="0">
      <text>
        <r>
          <rPr>
            <b/>
            <sz val="9"/>
            <color indexed="81"/>
            <rFont val="Tahoma"/>
            <family val="2"/>
          </rPr>
          <t>LA ULTIMA VEZ Q LE LLAME SE MOLESTO MUCHO Q LE MARCARA APRATE Q QUEDO DEBIENDO $20</t>
        </r>
      </text>
    </comment>
    <comment ref="AC1437" authorId="0">
      <text>
        <r>
          <rPr>
            <b/>
            <sz val="9"/>
            <color indexed="81"/>
            <rFont val="Tahoma"/>
            <family val="2"/>
          </rPr>
          <t>6-MAR MSJ PROMO
VERO</t>
        </r>
      </text>
    </comment>
    <comment ref="AF1437" authorId="0">
      <text>
        <r>
          <rPr>
            <b/>
            <sz val="9"/>
            <color indexed="81"/>
            <rFont val="Tahoma"/>
            <family val="2"/>
          </rPr>
          <t>16JUN MANDE WHATS LIZ</t>
        </r>
      </text>
    </comment>
    <comment ref="AI1437" authorId="0">
      <text>
        <r>
          <rPr>
            <b/>
            <sz val="9"/>
            <color indexed="81"/>
            <rFont val="Tahoma"/>
            <family val="2"/>
          </rPr>
          <t>09 DE SEPTIEMBRE MANDE SMS CON PROMOCION $-50</t>
        </r>
      </text>
    </comment>
    <comment ref="AJ1437" authorId="0">
      <text>
        <r>
          <rPr>
            <b/>
            <sz val="9"/>
            <color indexed="81"/>
            <rFont val="Tahoma"/>
            <family val="2"/>
          </rPr>
          <t>14 DE OCTUBRE MANDE SMS CON PROMOCION $-100</t>
        </r>
      </text>
    </comment>
    <comment ref="B1438" authorId="0">
      <text>
        <r>
          <rPr>
            <b/>
            <sz val="9"/>
            <color indexed="81"/>
            <rFont val="Tahoma"/>
            <family val="2"/>
          </rPr>
          <t>SE LLEVÓ UN VITÉ 20</t>
        </r>
      </text>
    </comment>
    <comment ref="H1438" authorId="0">
      <text>
        <r>
          <rPr>
            <sz val="9"/>
            <color indexed="81"/>
            <rFont val="Tahoma"/>
            <family val="2"/>
          </rPr>
          <t>17/07. marcarle a las 6</t>
        </r>
      </text>
    </comment>
    <comment ref="I1438" authorId="0">
      <text>
        <r>
          <rPr>
            <sz val="9"/>
            <color indexed="81"/>
            <rFont val="Tahoma"/>
            <family val="2"/>
          </rPr>
          <t xml:space="preserve">agendo cita 17/08
</t>
        </r>
      </text>
    </comment>
    <comment ref="K1438" authorId="0">
      <text>
        <r>
          <rPr>
            <sz val="9"/>
            <color indexed="81"/>
            <rFont val="Tahoma"/>
            <family val="2"/>
          </rPr>
          <t xml:space="preserve">19/09 LLEGA A LAS 7:00 MARCARLE A ESA HORA
</t>
        </r>
      </text>
    </comment>
    <comment ref="M1438" authorId="0">
      <text>
        <r>
          <rPr>
            <b/>
            <sz val="9"/>
            <color indexed="81"/>
            <rFont val="Tahoma"/>
            <family val="2"/>
          </rPr>
          <t xml:space="preserve">22-NOV. DICE Q NOACOSTUMBRA SU PEDICURE. </t>
        </r>
      </text>
    </comment>
    <comment ref="O1438" authorId="0">
      <text>
        <r>
          <rPr>
            <b/>
            <sz val="9"/>
            <color indexed="81"/>
            <rFont val="Tahoma"/>
            <family val="2"/>
          </rPr>
          <t xml:space="preserve">22-NOV. DICE Q NOACOSTUMBRA SU PEDICURE. </t>
        </r>
      </text>
    </comment>
    <comment ref="AC1438" authorId="0">
      <text>
        <r>
          <rPr>
            <b/>
            <sz val="9"/>
            <color indexed="81"/>
            <rFont val="Tahoma"/>
            <family val="2"/>
          </rPr>
          <t>6-MAR N/C
VERO</t>
        </r>
      </text>
    </comment>
    <comment ref="AF1438" authorId="0">
      <text>
        <r>
          <rPr>
            <b/>
            <sz val="9"/>
            <color indexed="81"/>
            <rFont val="Tahoma"/>
            <family val="2"/>
          </rPr>
          <t>16JUN NO ENLAZA LA LLAMADA LIZ</t>
        </r>
      </text>
    </comment>
    <comment ref="K1439" authorId="0">
      <text>
        <r>
          <rPr>
            <sz val="9"/>
            <color indexed="81"/>
            <rFont val="Tahoma"/>
            <family val="2"/>
          </rPr>
          <t xml:space="preserve">16/09 no necesita todavia el servicio, ella despues se comunica
</t>
        </r>
      </text>
    </comment>
    <comment ref="L1439" authorId="0">
      <text>
        <r>
          <rPr>
            <b/>
            <sz val="9"/>
            <color indexed="81"/>
            <rFont val="Tahoma"/>
            <family val="2"/>
          </rPr>
          <t>9/10
LLAME PARA HACERLE INVITACION 
COMENTO QUE ESTABA OCUPADA QUE LE LLAMARAMOS DESPUES</t>
        </r>
      </text>
    </comment>
    <comment ref="M1439" authorId="0">
      <text>
        <r>
          <rPr>
            <b/>
            <sz val="9"/>
            <color indexed="81"/>
            <rFont val="Tahoma"/>
            <family val="2"/>
          </rPr>
          <t xml:space="preserve">YA NO QUIERE Q LE ESTEMOS LLAMANDO, YA SE ENFADO </t>
        </r>
      </text>
    </comment>
    <comment ref="AC1439" authorId="0">
      <text>
        <r>
          <rPr>
            <b/>
            <sz val="9"/>
            <color indexed="81"/>
            <rFont val="Tahoma"/>
            <family val="2"/>
          </rPr>
          <t>6-MAR MSJ PROMOCIONAL
31-MAR NO ESTA EN GDL Y YA SE LO REALIZO
VERO</t>
        </r>
      </text>
    </comment>
    <comment ref="AF1439" authorId="0">
      <text>
        <r>
          <rPr>
            <b/>
            <sz val="9"/>
            <color indexed="81"/>
            <rFont val="Tahoma"/>
            <family val="2"/>
          </rPr>
          <t>16JUN NO NECESITA SU SERVICIO, MANDE WHATS CON PROMO $100. LIZ</t>
        </r>
      </text>
    </comment>
    <comment ref="AH1439" authorId="0">
      <text>
        <r>
          <rPr>
            <sz val="9"/>
            <color indexed="81"/>
            <rFont val="Tahoma"/>
            <family val="2"/>
          </rPr>
          <t xml:space="preserve">MARQUE EL DIA 20 DE AGOSTO Y ME MANDO A BUZON DE VOZ
26 DE AGOSTO ENVIE SMS DE PROMOCION $ 100 PESOS
</t>
        </r>
      </text>
    </comment>
    <comment ref="AI1439" authorId="0">
      <text>
        <r>
          <rPr>
            <sz val="9"/>
            <color indexed="81"/>
            <rFont val="Tahoma"/>
            <family val="2"/>
          </rPr>
          <t xml:space="preserve">09 DE SEPTIEMBRE MARQUE Y MANDO A BUZON 
</t>
        </r>
      </text>
    </comment>
    <comment ref="AJ1439" authorId="0">
      <text>
        <r>
          <rPr>
            <b/>
            <sz val="9"/>
            <color indexed="81"/>
            <rFont val="Tahoma"/>
            <family val="2"/>
          </rPr>
          <t>14 DE OCTUBRE MANDE SMS CON PROMOCION $-100</t>
        </r>
      </text>
    </comment>
    <comment ref="D1440" authorId="0">
      <text>
        <r>
          <rPr>
            <b/>
            <sz val="9"/>
            <color indexed="81"/>
            <rFont val="Tahoma"/>
            <family val="2"/>
          </rPr>
          <t>SE LE COBRO190.</t>
        </r>
      </text>
    </comment>
    <comment ref="M1440" authorId="0">
      <text>
        <r>
          <rPr>
            <b/>
            <sz val="9"/>
            <color indexed="81"/>
            <rFont val="Tahoma"/>
            <family val="2"/>
          </rPr>
          <t>27-NOV. ELLA LLAMARA EL PROX. MES PARA HACER CITA</t>
        </r>
      </text>
    </comment>
    <comment ref="N1440" authorId="0">
      <text>
        <r>
          <rPr>
            <b/>
            <sz val="9"/>
            <color indexed="81"/>
            <rFont val="Tahoma"/>
            <family val="2"/>
          </rPr>
          <t>3-DIC. YA NO LLAMAR. DICE Q SIEMPRE ESTA OCUPADA Q MEJOR ELLA CUANDO LO NECESITE LLAMA</t>
        </r>
      </text>
    </comment>
    <comment ref="S1440" authorId="0">
      <text>
        <r>
          <rPr>
            <b/>
            <sz val="9"/>
            <color indexed="81"/>
            <rFont val="Tahoma"/>
            <family val="2"/>
          </rPr>
          <t>8-MAYO. ME MANDO A BUZÓN 5:44pm</t>
        </r>
      </text>
    </comment>
    <comment ref="W1440" authorId="0">
      <text>
        <r>
          <rPr>
            <b/>
            <sz val="9"/>
            <color indexed="81"/>
            <rFont val="Tahoma"/>
            <family val="2"/>
          </rPr>
          <t>21-SEP FUERA DE AREA
VERO</t>
        </r>
      </text>
    </comment>
    <comment ref="AB1440" authorId="0">
      <text>
        <r>
          <rPr>
            <b/>
            <sz val="9"/>
            <color indexed="81"/>
            <rFont val="Tahoma"/>
            <family val="2"/>
          </rPr>
          <t>06.FEB
EL NUMERO HA SIDO CAMBIADO.</t>
        </r>
      </text>
    </comment>
    <comment ref="AC1440" authorId="0">
      <text>
        <r>
          <rPr>
            <b/>
            <sz val="9"/>
            <color indexed="81"/>
            <rFont val="Tahoma"/>
            <family val="2"/>
          </rPr>
          <t>7-MAR SUSPENDIDO
31-MAR SUSPENDIDO
VERO</t>
        </r>
      </text>
    </comment>
    <comment ref="AF1440" authorId="0">
      <text>
        <r>
          <rPr>
            <b/>
            <sz val="9"/>
            <color indexed="81"/>
            <rFont val="Tahoma"/>
            <family val="2"/>
          </rPr>
          <t>16JUN EL NUMERO HA SIDO CAMBIADO LIZ</t>
        </r>
      </text>
    </comment>
    <comment ref="AJ1440" authorId="0">
      <text>
        <r>
          <rPr>
            <sz val="9"/>
            <color indexed="81"/>
            <rFont val="Tahoma"/>
            <family val="2"/>
          </rPr>
          <t xml:space="preserve">16 DE OCTUBRE NUMERO SUSPENDIDO
</t>
        </r>
      </text>
    </comment>
    <comment ref="B1441" authorId="0">
      <text>
        <r>
          <rPr>
            <sz val="9"/>
            <color indexed="81"/>
            <rFont val="Tahoma"/>
            <family val="2"/>
          </rPr>
          <t xml:space="preserve">SE LLEVO V20 Y SE LE RECOMENDO LAMISILTOMADO, PERO LE PREGUNTARA A SU MEDICO PORQUE ES HIPERTENSA
</t>
        </r>
      </text>
    </comment>
    <comment ref="D1441" authorId="0">
      <text>
        <r>
          <rPr>
            <b/>
            <sz val="9"/>
            <color indexed="81"/>
            <rFont val="Tahoma"/>
            <family val="2"/>
          </rPr>
          <t>SE LE COBRO190.</t>
        </r>
      </text>
    </comment>
    <comment ref="K1441" authorId="0">
      <text>
        <r>
          <rPr>
            <sz val="9"/>
            <color indexed="81"/>
            <rFont val="Tahoma"/>
            <family val="2"/>
          </rPr>
          <t xml:space="preserve">TIENE CITA 22/09 ESTA MUY CONTENTA CON EL SERVICIO
</t>
        </r>
      </text>
    </comment>
    <comment ref="L1441" authorId="0">
      <text>
        <r>
          <rPr>
            <b/>
            <sz val="9"/>
            <color indexed="81"/>
            <rFont val="Tahoma"/>
            <family val="2"/>
          </rPr>
          <t>17-10  LLAMARLE EN 3 SEMANAS,. 10-NOV.</t>
        </r>
      </text>
    </comment>
    <comment ref="M1441" authorId="0">
      <text>
        <r>
          <rPr>
            <b/>
            <sz val="9"/>
            <color indexed="81"/>
            <rFont val="Tahoma"/>
            <family val="2"/>
          </rPr>
          <t>14-NOV. N/C 25-NOV. LLAMARÁ EN 15 DIAS PARA HACER CITA. SE LLEVARÁ 4 VITES LE PREGUNTE A DIEGO Y SE LE HIZO 10%</t>
        </r>
      </text>
    </comment>
    <comment ref="N1441" authorId="0">
      <text>
        <r>
          <rPr>
            <b/>
            <sz val="9"/>
            <color indexed="81"/>
            <rFont val="Tahoma"/>
            <family val="2"/>
          </rPr>
          <t>LE LLAME EL 26-NOV. COMENTO Q SI VA A VENIR EN ESTE MES PARA LLEVARSE CREMAS DE VITE Y A SU PCP.</t>
        </r>
      </text>
    </comment>
    <comment ref="Q1441" authorId="0">
      <text>
        <r>
          <rPr>
            <b/>
            <sz val="9"/>
            <color indexed="81"/>
            <rFont val="Tahoma"/>
            <family val="2"/>
          </rPr>
          <t>se mucho de viaje casi nunca esta en guadalajara. Pero le agrado mucho el servicio</t>
        </r>
      </text>
    </comment>
    <comment ref="S1441" authorId="0">
      <text>
        <r>
          <rPr>
            <b/>
            <sz val="9"/>
            <color indexed="81"/>
            <rFont val="Tahoma"/>
            <family val="2"/>
          </rPr>
          <t>8-MAYO. NO SE PUDO ENLAZAR LA LLAMADA 5:39 pm</t>
        </r>
      </text>
    </comment>
    <comment ref="T1441" authorId="0">
      <text>
        <r>
          <rPr>
            <b/>
            <sz val="9"/>
            <color indexed="81"/>
            <rFont val="Tahoma"/>
            <family val="2"/>
          </rPr>
          <t>vive en D.F.</t>
        </r>
      </text>
    </comment>
    <comment ref="AC1441" authorId="0">
      <text>
        <r>
          <rPr>
            <b/>
            <sz val="9"/>
            <color indexed="81"/>
            <rFont val="Tahoma"/>
            <family val="2"/>
          </rPr>
          <t>7-MAR VIVE EN EL D.F.
VERO</t>
        </r>
      </text>
    </comment>
    <comment ref="B1442" authorId="0">
      <text>
        <r>
          <rPr>
            <sz val="9"/>
            <color indexed="81"/>
            <rFont val="Tahoma"/>
            <family val="2"/>
          </rPr>
          <t xml:space="preserve">ESTA EMBARAZADA, SE LLEVÓ VITE 20
</t>
        </r>
      </text>
    </comment>
    <comment ref="D1442" authorId="0">
      <text>
        <r>
          <rPr>
            <b/>
            <sz val="9"/>
            <color indexed="81"/>
            <rFont val="Tahoma"/>
            <family val="2"/>
          </rPr>
          <t>SE LE COBRO190.</t>
        </r>
      </text>
    </comment>
    <comment ref="M1442" authorId="0">
      <text>
        <r>
          <rPr>
            <b/>
            <sz val="9"/>
            <color indexed="81"/>
            <rFont val="Tahoma"/>
            <family val="2"/>
          </rPr>
          <t>NUMERO SUSPENDIDO</t>
        </r>
      </text>
    </comment>
    <comment ref="W1442" authorId="0">
      <text>
        <r>
          <rPr>
            <b/>
            <sz val="9"/>
            <color indexed="81"/>
            <rFont val="Tahoma"/>
            <family val="2"/>
          </rPr>
          <t>21-SEP NUMERO SUSPENDIDO
VERO</t>
        </r>
      </text>
    </comment>
    <comment ref="AB1442" authorId="0">
      <text>
        <r>
          <rPr>
            <b/>
            <sz val="9"/>
            <color indexed="81"/>
            <rFont val="Tahoma"/>
            <family val="2"/>
          </rPr>
          <t>06.FEB 
EL NUMERO HA SIDO CAMBIADO.</t>
        </r>
      </text>
    </comment>
    <comment ref="AC1442" authorId="0">
      <text>
        <r>
          <rPr>
            <b/>
            <sz val="9"/>
            <color indexed="81"/>
            <rFont val="Tahoma"/>
            <family val="2"/>
          </rPr>
          <t>7-MAR NUM SUSPENDIDO
VERO</t>
        </r>
      </text>
    </comment>
    <comment ref="AF1442" authorId="0">
      <text>
        <r>
          <rPr>
            <b/>
            <sz val="9"/>
            <color indexed="81"/>
            <rFont val="Tahoma"/>
            <family val="2"/>
          </rPr>
          <t>5JUN MANDA DIRECTO A BUZÓN
LIZ</t>
        </r>
      </text>
    </comment>
    <comment ref="AH1442" authorId="0">
      <text>
        <r>
          <rPr>
            <b/>
            <sz val="9"/>
            <color indexed="81"/>
            <rFont val="Tahoma"/>
            <family val="2"/>
          </rPr>
          <t>05 DE SEPTIEMBRE  NUMERO SUSPENDIDO</t>
        </r>
      </text>
    </comment>
    <comment ref="AI1442" authorId="0">
      <text>
        <r>
          <rPr>
            <b/>
            <sz val="9"/>
            <color indexed="81"/>
            <rFont val="Tahoma"/>
            <family val="2"/>
          </rPr>
          <t>09 DE SEPTIEMBRE MANDO A BUZON</t>
        </r>
      </text>
    </comment>
    <comment ref="AJ1442" authorId="0">
      <text>
        <r>
          <rPr>
            <b/>
            <sz val="9"/>
            <color indexed="81"/>
            <rFont val="Tahoma"/>
            <family val="2"/>
          </rPr>
          <t>09 DE OCTUBRE MARQUE MANDO ABUZON 
16 DE OCTUBRE MARQUE MANDO A BUZN, MANDE SMS CON PROMOCION $-100</t>
        </r>
      </text>
    </comment>
    <comment ref="M1443" authorId="0">
      <text>
        <r>
          <rPr>
            <b/>
            <sz val="9"/>
            <color indexed="81"/>
            <rFont val="Tahoma"/>
            <family val="2"/>
          </rPr>
          <t>4-NOV. ELLA SE COMUNICA PARAHACER NUEVA CITA.</t>
        </r>
      </text>
    </comment>
    <comment ref="N1443" authorId="0">
      <text>
        <r>
          <rPr>
            <b/>
            <sz val="9"/>
            <color indexed="81"/>
            <rFont val="Tahoma"/>
            <family val="2"/>
          </rPr>
          <t xml:space="preserve">18-dic. De momento se siente bien se sus pies. </t>
        </r>
      </text>
    </comment>
    <comment ref="O1443" authorId="0">
      <text>
        <r>
          <rPr>
            <b/>
            <sz val="9"/>
            <color indexed="81"/>
            <rFont val="Tahoma"/>
            <family val="2"/>
          </rPr>
          <t>13-ENE. SE MOLESTO Q LE LLAMARA.</t>
        </r>
      </text>
    </comment>
    <comment ref="AC1443" authorId="0">
      <text>
        <r>
          <rPr>
            <b/>
            <sz val="9"/>
            <color indexed="81"/>
            <rFont val="Tahoma"/>
            <family val="2"/>
          </rPr>
          <t>7-MAR MSJ PROMO
VERO</t>
        </r>
      </text>
    </comment>
    <comment ref="AF1443" authorId="0">
      <text>
        <r>
          <rPr>
            <b/>
            <sz val="9"/>
            <color indexed="81"/>
            <rFont val="Tahoma"/>
            <family val="2"/>
          </rPr>
          <t>16JUN MANDE WHATS CON PROMO $100. LIZ</t>
        </r>
      </text>
    </comment>
    <comment ref="AI1443" authorId="0">
      <text>
        <r>
          <rPr>
            <b/>
            <sz val="9"/>
            <color indexed="81"/>
            <rFont val="Tahoma"/>
            <family val="2"/>
          </rPr>
          <t>09 DE SEPTIEMBRE MANDE SMS CON PROMOCION $-100</t>
        </r>
      </text>
    </comment>
    <comment ref="M1444" authorId="0">
      <text>
        <r>
          <rPr>
            <b/>
            <sz val="9"/>
            <color indexed="81"/>
            <rFont val="Tahoma"/>
            <family val="2"/>
          </rPr>
          <t>6-NOV. Si necesita el serv. Pero el llama o viene x q casi no tiene tiempo x su trabajo.</t>
        </r>
      </text>
    </comment>
    <comment ref="N1444" authorId="0">
      <text>
        <r>
          <rPr>
            <b/>
            <sz val="9"/>
            <color indexed="81"/>
            <rFont val="Tahoma"/>
            <family val="2"/>
          </rPr>
          <t>3-DIC. SIGUE ESTANDO OCUPADO EN SU TRABAJO EL PREFIERE LLAMARNOS</t>
        </r>
      </text>
    </comment>
    <comment ref="S1444" authorId="0">
      <text>
        <r>
          <rPr>
            <b/>
            <sz val="9"/>
            <color indexed="81"/>
            <rFont val="Tahoma"/>
            <family val="2"/>
          </rPr>
          <t>18-MAYO. vino solamente a comprar un tratamiento por q dice q tiene mal olor comenta q el llama para nueva cita se llevó solución micopod y desifectante de calzado</t>
        </r>
      </text>
    </comment>
    <comment ref="U1444" authorId="0">
      <text>
        <r>
          <rPr>
            <b/>
            <sz val="9"/>
            <color indexed="81"/>
            <rFont val="Tahoma"/>
            <family val="2"/>
          </rPr>
          <t>MARCALRLE EN MEDIA HORA ESTA OCUPADO 4-JUL.</t>
        </r>
      </text>
    </comment>
    <comment ref="V1444" authorId="0">
      <text>
        <r>
          <rPr>
            <b/>
            <sz val="9"/>
            <color indexed="81"/>
            <rFont val="Tahoma"/>
            <family val="2"/>
          </rPr>
          <t>7-AGOSTO. MANDA A BUZON</t>
        </r>
      </text>
    </comment>
    <comment ref="W1444" authorId="0">
      <text>
        <r>
          <rPr>
            <b/>
            <sz val="9"/>
            <color indexed="81"/>
            <rFont val="Tahoma"/>
            <family val="2"/>
          </rPr>
          <t>19-SEP. CONTESTO CORTANTE DIJOQ ESTABA MUY OCUPADO Q EL SI QUERIA LLAMABA O VENIA</t>
        </r>
      </text>
    </comment>
    <comment ref="AC1444" authorId="0">
      <text>
        <r>
          <rPr>
            <b/>
            <sz val="9"/>
            <color indexed="81"/>
            <rFont val="Tahoma"/>
            <family val="2"/>
          </rPr>
          <t>7-MAR MSJ PROMOCIONAL
VERO</t>
        </r>
      </text>
    </comment>
    <comment ref="AF1444" authorId="0">
      <text>
        <r>
          <rPr>
            <b/>
            <sz val="9"/>
            <color indexed="81"/>
            <rFont val="Tahoma"/>
            <family val="2"/>
          </rPr>
          <t>16JUN MANDE WHATS CON PROMO $50. LIZ</t>
        </r>
      </text>
    </comment>
    <comment ref="AI1444" authorId="0">
      <text>
        <r>
          <rPr>
            <b/>
            <sz val="9"/>
            <color indexed="81"/>
            <rFont val="Tahoma"/>
            <family val="2"/>
          </rPr>
          <t>09 DE SEPTIEMBRE MANDE SMS CON PROMOCION $-100</t>
        </r>
      </text>
    </comment>
    <comment ref="AJ1444" authorId="0">
      <text>
        <r>
          <rPr>
            <sz val="9"/>
            <color indexed="81"/>
            <rFont val="Tahoma"/>
            <family val="2"/>
          </rPr>
          <t xml:space="preserve">14 DE OCTUBRE NUMERO SUSPENDIDO
</t>
        </r>
      </text>
    </comment>
    <comment ref="B1445" authorId="0">
      <text>
        <r>
          <rPr>
            <b/>
            <sz val="9"/>
            <color indexed="81"/>
            <rFont val="Tahoma"/>
            <family val="2"/>
          </rPr>
          <t>SE LLEVÓ KIT DE V20</t>
        </r>
      </text>
    </comment>
    <comment ref="M1445" authorId="0">
      <text>
        <r>
          <rPr>
            <b/>
            <sz val="9"/>
            <color indexed="81"/>
            <rFont val="Tahoma"/>
            <family val="2"/>
          </rPr>
          <t>AGENDO CITA 8/NOV NO VINO SU CEL  MANDA A BUZON</t>
        </r>
      </text>
    </comment>
    <comment ref="N1445" authorId="0">
      <text>
        <r>
          <rPr>
            <b/>
            <sz val="9"/>
            <color indexed="81"/>
            <rFont val="Tahoma"/>
            <family val="2"/>
          </rPr>
          <t>3-DIC. LLAME PARA HACERLE INVITACION, CONTESTO SR. LE PASO SU CEL A OTRA PERSONA Y Q EN MAS TARDE EL REGRESA LA LLAMADA</t>
        </r>
      </text>
    </comment>
    <comment ref="R1445" authorId="0">
      <text>
        <r>
          <rPr>
            <b/>
            <sz val="9"/>
            <color indexed="81"/>
            <rFont val="Tahoma"/>
            <family val="2"/>
          </rPr>
          <t>2-ABRIL. NO CONTESTO</t>
        </r>
      </text>
    </comment>
    <comment ref="S1445" authorId="0">
      <text>
        <r>
          <rPr>
            <b/>
            <sz val="9"/>
            <color indexed="81"/>
            <rFont val="Tahoma"/>
            <family val="2"/>
          </rPr>
          <t>7-mayo. Le queda muy lejos aquí y se esta atendiento en tepeyac.</t>
        </r>
      </text>
    </comment>
    <comment ref="B1446" authorId="0">
      <text>
        <r>
          <rPr>
            <b/>
            <sz val="9"/>
            <color indexed="81"/>
            <rFont val="Tahoma"/>
            <family val="2"/>
          </rPr>
          <t>HIJA DE ALEJANDRA CESAR.</t>
        </r>
      </text>
    </comment>
    <comment ref="M1446" authorId="0">
      <text>
        <r>
          <rPr>
            <b/>
            <sz val="9"/>
            <color indexed="81"/>
            <rFont val="Tahoma"/>
            <family val="2"/>
          </rPr>
          <t>13-NOV. SI LES INTERESA VENIR PERO ELL LLAMA LA PROX. SEMANA</t>
        </r>
      </text>
    </comment>
    <comment ref="N1446" authorId="0">
      <text>
        <r>
          <rPr>
            <b/>
            <sz val="9"/>
            <color indexed="81"/>
            <rFont val="Tahoma"/>
            <family val="2"/>
          </rPr>
          <t>4-DIC. COMENTA SU MAMÁ ALEJANDRA, Q SI QUIEREN VENIR PERO NO AN TENIDO TIEMPO. ELLAS LLAMAN</t>
        </r>
      </text>
    </comment>
    <comment ref="Q1446" authorId="0">
      <text>
        <r>
          <rPr>
            <b/>
            <sz val="9"/>
            <color indexed="81"/>
            <rFont val="Tahoma"/>
            <family val="2"/>
          </rPr>
          <t>SE MOLESTO SU MAMÁ ALEJADRA CESAR POR Q LE ESTAMOS LLAMANDO CADA MES Q SI ELLAS LONECESITAN VIENEN</t>
        </r>
      </text>
    </comment>
    <comment ref="AC1446" authorId="0">
      <text>
        <r>
          <rPr>
            <b/>
            <sz val="9"/>
            <color indexed="81"/>
            <rFont val="Tahoma"/>
            <family val="2"/>
          </rPr>
          <t>7-MAR MSJ PROMO
VERO</t>
        </r>
      </text>
    </comment>
    <comment ref="AF1446" authorId="0">
      <text>
        <r>
          <rPr>
            <b/>
            <sz val="9"/>
            <color indexed="81"/>
            <rFont val="Tahoma"/>
            <family val="2"/>
          </rPr>
          <t>16JUN MANDE WHATS CON PROMO $50. LIZ</t>
        </r>
      </text>
    </comment>
    <comment ref="B1447" authorId="0">
      <text>
        <r>
          <rPr>
            <b/>
            <sz val="9"/>
            <color indexed="81"/>
            <rFont val="Tahoma"/>
            <family val="2"/>
          </rPr>
          <t>TIENE DERMATOMICOSIS. SE LLEVÓ MICOPOD</t>
        </r>
      </text>
    </comment>
    <comment ref="M1447" authorId="0">
      <text>
        <r>
          <rPr>
            <b/>
            <sz val="9"/>
            <color indexed="81"/>
            <rFont val="Tahoma"/>
            <family val="2"/>
          </rPr>
          <t>13-NOV. LE LLAME PARA HACERLE INVITACION Y COMENTA Q LA CREMA MICOPOD NO VE RESULTADO, LLAMARA LA PROX. SEMANA PARA HACER CITA Y REVISARLA</t>
        </r>
      </text>
    </comment>
    <comment ref="N1447" authorId="0">
      <text>
        <r>
          <rPr>
            <b/>
            <sz val="9"/>
            <color indexed="81"/>
            <rFont val="Tahoma"/>
            <family val="2"/>
          </rPr>
          <t>5-dic. Todavia no necesita el servicio, ella habla cuando lo necesite.</t>
        </r>
      </text>
    </comment>
    <comment ref="Q1447" authorId="0">
      <text>
        <r>
          <rPr>
            <b/>
            <sz val="9"/>
            <color indexed="81"/>
            <rFont val="Tahoma"/>
            <family val="2"/>
          </rPr>
          <t>NO ACOSTUMBRA A HACERSE SU SERV. PCP</t>
        </r>
      </text>
    </comment>
    <comment ref="W1447" authorId="0">
      <text>
        <r>
          <rPr>
            <b/>
            <sz val="9"/>
            <color indexed="81"/>
            <rFont val="Tahoma"/>
            <family val="2"/>
          </rPr>
          <t>28-SEP NO CONTESTA
VERO</t>
        </r>
      </text>
    </comment>
    <comment ref="AC1447" authorId="0">
      <text>
        <r>
          <rPr>
            <b/>
            <sz val="9"/>
            <color indexed="81"/>
            <rFont val="Tahoma"/>
            <family val="2"/>
          </rPr>
          <t>7-MAR MSJ PROMOCIONAL
VERO</t>
        </r>
      </text>
    </comment>
    <comment ref="AF1447" authorId="0">
      <text>
        <r>
          <rPr>
            <b/>
            <sz val="9"/>
            <color indexed="81"/>
            <rFont val="Tahoma"/>
            <family val="2"/>
          </rPr>
          <t>16JUN NO ENLAZA LA LLAMADA LIZ</t>
        </r>
      </text>
    </comment>
    <comment ref="AI1447" authorId="0">
      <text>
        <r>
          <rPr>
            <b/>
            <sz val="9"/>
            <color indexed="81"/>
            <rFont val="Tahoma"/>
            <family val="2"/>
          </rPr>
          <t>09 DE SEPTIEMBRE MARQUE Y MANDO A BZ</t>
        </r>
      </text>
    </comment>
    <comment ref="B1448" authorId="0">
      <text>
        <r>
          <rPr>
            <b/>
            <sz val="9"/>
            <color indexed="81"/>
            <rFont val="Tahoma"/>
            <family val="2"/>
          </rPr>
          <t>TRAIA UN POCO ENCARNADA LA UÑA</t>
        </r>
      </text>
    </comment>
    <comment ref="D1448" authorId="0">
      <text>
        <r>
          <rPr>
            <b/>
            <sz val="9"/>
            <color indexed="81"/>
            <rFont val="Tahoma"/>
            <family val="2"/>
          </rPr>
          <t>SE LE COBRO190.</t>
        </r>
      </text>
    </comment>
    <comment ref="M1448" authorId="0">
      <text>
        <r>
          <rPr>
            <b/>
            <sz val="9"/>
            <color indexed="81"/>
            <rFont val="Tahoma"/>
            <family val="2"/>
          </rPr>
          <t>25-NOV. LLAME PARA HACERLE INVITACION Y ESTA DE VIAJE. EL NOS LLAMA CUANDO REGRESE</t>
        </r>
      </text>
    </comment>
    <comment ref="N1448" authorId="0">
      <text>
        <r>
          <rPr>
            <b/>
            <sz val="9"/>
            <color indexed="81"/>
            <rFont val="Tahoma"/>
            <family val="2"/>
          </rPr>
          <t>9-DIC. SIGUE DE VIAJE ME CONTESTO OTRA PERSONA  Y SE MOLESTO</t>
        </r>
      </text>
    </comment>
    <comment ref="Q1448" authorId="0">
      <text>
        <r>
          <rPr>
            <b/>
            <sz val="9"/>
            <color indexed="81"/>
            <rFont val="Tahoma"/>
            <family val="2"/>
          </rPr>
          <t>contesta muy grosera creo q es su esposa</t>
        </r>
      </text>
    </comment>
    <comment ref="W1448" authorId="0">
      <text>
        <r>
          <rPr>
            <b/>
            <sz val="9"/>
            <color indexed="81"/>
            <rFont val="Tahoma"/>
            <family val="2"/>
          </rPr>
          <t>21-SEP NUMERO SUSPENDIDO
VERO</t>
        </r>
      </text>
    </comment>
    <comment ref="AC1448" authorId="0">
      <text>
        <r>
          <rPr>
            <b/>
            <sz val="9"/>
            <color indexed="81"/>
            <rFont val="Tahoma"/>
            <family val="2"/>
          </rPr>
          <t>7-MAR MSJ PROMO
VERO</t>
        </r>
      </text>
    </comment>
    <comment ref="AF1448" authorId="0">
      <text>
        <r>
          <rPr>
            <b/>
            <sz val="9"/>
            <color indexed="81"/>
            <rFont val="Tahoma"/>
            <family val="2"/>
          </rPr>
          <t>16JUN NUMERO SUSPENDIDO LIZ</t>
        </r>
      </text>
    </comment>
    <comment ref="AI1448" authorId="0">
      <text>
        <r>
          <rPr>
            <b/>
            <sz val="9"/>
            <color indexed="81"/>
            <rFont val="Tahoma"/>
            <family val="2"/>
          </rPr>
          <t>NO MARCAR ESTA SUSPENDIDOOOO</t>
        </r>
      </text>
    </comment>
    <comment ref="B1449" authorId="0">
      <text>
        <r>
          <rPr>
            <b/>
            <sz val="9"/>
            <color indexed="81"/>
            <rFont val="Tahoma"/>
            <family val="2"/>
          </rPr>
          <t>MAMA DEL NIÑO GIOVANY. SE LE ENCARNA LA UÑA RECOMENDE CAUTERIZACION (BETSA)</t>
        </r>
      </text>
    </comment>
    <comment ref="C1449" authorId="0">
      <text>
        <r>
          <rPr>
            <b/>
            <sz val="9"/>
            <color indexed="81"/>
            <rFont val="Tahoma"/>
            <family val="2"/>
          </rPr>
          <t>AMIGA DE LA SRA. LETY DE LOCAL DE JOYAS</t>
        </r>
      </text>
    </comment>
    <comment ref="D1449" authorId="0">
      <text>
        <r>
          <rPr>
            <b/>
            <sz val="9"/>
            <color indexed="81"/>
            <rFont val="Tahoma"/>
            <family val="2"/>
          </rPr>
          <t>SE LE COBRO190.</t>
        </r>
      </text>
    </comment>
    <comment ref="M1449" authorId="0">
      <text>
        <r>
          <rPr>
            <b/>
            <sz val="9"/>
            <color indexed="81"/>
            <rFont val="Tahoma"/>
            <family val="2"/>
          </rPr>
          <t>27-NOV. DE MOMENTO NO LE INTERESA EL SERV. ELLA NOS LLAMA</t>
        </r>
      </text>
    </comment>
    <comment ref="N1449" authorId="0">
      <text>
        <r>
          <rPr>
            <b/>
            <sz val="9"/>
            <color indexed="81"/>
            <rFont val="Tahoma"/>
            <family val="2"/>
          </rPr>
          <t>9-DIC. DICE Q NO ES NECESARIO Q LE LLAME ELLA VIENE CUANDO LO NECESITE.</t>
        </r>
      </text>
    </comment>
    <comment ref="Q1449" authorId="0">
      <text>
        <r>
          <rPr>
            <b/>
            <sz val="9"/>
            <color indexed="81"/>
            <rFont val="Tahoma"/>
            <family val="2"/>
          </rPr>
          <t>7-FEB. LE MARQUE Y CONTESTÓ MUY GROSERA LE MOLESTA Q LE ESTEMOS MARCANDO</t>
        </r>
      </text>
    </comment>
    <comment ref="AC1449" authorId="0">
      <text>
        <r>
          <rPr>
            <b/>
            <sz val="9"/>
            <color indexed="81"/>
            <rFont val="Tahoma"/>
            <family val="2"/>
          </rPr>
          <t>7-MAR MSJ PROMO
VERO</t>
        </r>
      </text>
    </comment>
    <comment ref="AF1449" authorId="0">
      <text>
        <r>
          <rPr>
            <b/>
            <sz val="9"/>
            <color indexed="81"/>
            <rFont val="Tahoma"/>
            <family val="2"/>
          </rPr>
          <t>16JUN N/C LIZ</t>
        </r>
      </text>
    </comment>
    <comment ref="AI1449" authorId="0">
      <text>
        <r>
          <rPr>
            <b/>
            <sz val="9"/>
            <color indexed="81"/>
            <rFont val="Tahoma"/>
            <family val="2"/>
          </rPr>
          <t>09 DE SEPTIEMBRE MANDO A BUXON</t>
        </r>
      </text>
    </comment>
    <comment ref="B1450" authorId="0">
      <text>
        <r>
          <rPr>
            <b/>
            <sz val="9"/>
            <color indexed="81"/>
            <rFont val="Tahoma"/>
            <family val="2"/>
          </rPr>
          <t>PAREJA DE JORGE ARMANDO</t>
        </r>
      </text>
    </comment>
    <comment ref="D1450" authorId="0">
      <text>
        <r>
          <rPr>
            <b/>
            <sz val="9"/>
            <color indexed="81"/>
            <rFont val="Tahoma"/>
            <family val="2"/>
          </rPr>
          <t>SE LE COBRO190.</t>
        </r>
      </text>
    </comment>
    <comment ref="M1450" authorId="0">
      <text>
        <r>
          <rPr>
            <b/>
            <sz val="9"/>
            <color indexed="81"/>
            <rFont val="Tahoma"/>
            <family val="2"/>
          </rPr>
          <t>25-NOV. NUMERO DE SU ESPOSO, SI LES INTERES</t>
        </r>
      </text>
    </comment>
    <comment ref="N1450" authorId="0">
      <text>
        <r>
          <rPr>
            <b/>
            <sz val="9"/>
            <color indexed="81"/>
            <rFont val="Tahoma"/>
            <family val="2"/>
          </rPr>
          <t>9-DIC. LE COMENTARÁ A SU ESPOSA PARA HACER CITA.</t>
        </r>
      </text>
    </comment>
    <comment ref="S1450" authorId="0">
      <text>
        <r>
          <rPr>
            <b/>
            <sz val="9"/>
            <color indexed="81"/>
            <rFont val="Tahoma"/>
            <family val="2"/>
          </rPr>
          <t>7-mayo me contesto su esposo pero me dijo q han estado ocupados q ellos si pueden nos agendan en este mes</t>
        </r>
      </text>
    </comment>
    <comment ref="W1450" authorId="0">
      <text>
        <r>
          <rPr>
            <b/>
            <sz val="9"/>
            <color indexed="81"/>
            <rFont val="Tahoma"/>
            <family val="2"/>
          </rPr>
          <t>21-SEP BUZÓN
VERO</t>
        </r>
      </text>
    </comment>
    <comment ref="AC1450" authorId="0">
      <text>
        <r>
          <rPr>
            <b/>
            <sz val="9"/>
            <color indexed="81"/>
            <rFont val="Tahoma"/>
            <family val="2"/>
          </rPr>
          <t>7-MAR MSJ PROMO
VERO</t>
        </r>
      </text>
    </comment>
    <comment ref="AF1450" authorId="0">
      <text>
        <r>
          <rPr>
            <b/>
            <sz val="9"/>
            <color indexed="81"/>
            <rFont val="Tahoma"/>
            <family val="2"/>
          </rPr>
          <t>16JUN NO ESTABA THANIA CONTESTO SU ESPOSO EL LLAMA MAÑANA PARA HACER SU CITA, PORQUE SI NECESITA SU SERVICIO LIZ</t>
        </r>
      </text>
    </comment>
    <comment ref="AH1450" authorId="0">
      <text>
        <r>
          <rPr>
            <sz val="9"/>
            <color indexed="81"/>
            <rFont val="Tahoma"/>
            <family val="2"/>
          </rPr>
          <t xml:space="preserve">MARQUE EL DIA 20 DE AGOSTO Y EL NUMERO AH SIDO CAMBIADO O SE ENCUENTRA TEMPORALMENTE SUSPENDIDO
</t>
        </r>
      </text>
    </comment>
    <comment ref="B1451" authorId="0">
      <text>
        <r>
          <rPr>
            <sz val="9"/>
            <color indexed="81"/>
            <rFont val="Tahoma"/>
            <family val="2"/>
          </rPr>
          <t>SE LE ENCARNAN SUS UÑAS
LE RECOMENDE LA CAUTERIZACIÓN</t>
        </r>
      </text>
    </comment>
    <comment ref="C1451" authorId="0">
      <text>
        <r>
          <rPr>
            <sz val="9"/>
            <color indexed="81"/>
            <rFont val="Tahoma"/>
            <family val="2"/>
          </rPr>
          <t xml:space="preserve">TENIA CITA 1:30 Y LLEGO 2:30
</t>
        </r>
      </text>
    </comment>
    <comment ref="D1451" authorId="0">
      <text>
        <r>
          <rPr>
            <b/>
            <sz val="9"/>
            <color indexed="81"/>
            <rFont val="Tahoma"/>
            <family val="2"/>
          </rPr>
          <t>SE LE COBRO190.</t>
        </r>
      </text>
    </comment>
    <comment ref="L1451" authorId="0">
      <text>
        <r>
          <rPr>
            <b/>
            <sz val="9"/>
            <color indexed="81"/>
            <rFont val="Tahoma"/>
            <family val="2"/>
          </rPr>
          <t>19-oct. No contesta. 28-oct. Le deje msg de voz</t>
        </r>
      </text>
    </comment>
    <comment ref="M1451" authorId="0">
      <text>
        <r>
          <rPr>
            <b/>
            <sz val="9"/>
            <color indexed="81"/>
            <rFont val="Tahoma"/>
            <family val="2"/>
          </rPr>
          <t>7-NOV. YA HIZO SU SERV. POR Q ANDABA FUERA DE LA C.D. PERO PIENSA VENIR EL PROX. MES. 21-NOV. LLAME PARA HACERLE LA INVITACION Y COMEMTA Q ELLA SE COMUNICA DESPUES</t>
        </r>
      </text>
    </comment>
    <comment ref="N1451" authorId="0">
      <text>
        <r>
          <rPr>
            <b/>
            <sz val="9"/>
            <color indexed="81"/>
            <rFont val="Tahoma"/>
            <family val="2"/>
          </rPr>
          <t>9-DIC. AUN NO NECESITA EL SERVICIO. ELLA LLAMA.</t>
        </r>
      </text>
    </comment>
    <comment ref="S1451" authorId="0">
      <text>
        <r>
          <rPr>
            <b/>
            <sz val="9"/>
            <color indexed="81"/>
            <rFont val="Tahoma"/>
            <family val="2"/>
          </rPr>
          <t>7-MAYO. U POCO CORTANTE PERO DIJO Q ELLA DESPUES LLAMA, Q VA A OTRO LUGAR</t>
        </r>
      </text>
    </comment>
    <comment ref="AA1451" authorId="0">
      <text>
        <r>
          <rPr>
            <b/>
            <sz val="9"/>
            <color indexed="81"/>
            <rFont val="Tahoma"/>
            <family val="2"/>
          </rPr>
          <t>20-ENE-15 N/C
VERO</t>
        </r>
      </text>
    </comment>
    <comment ref="AB1451" authorId="0">
      <text>
        <r>
          <rPr>
            <b/>
            <sz val="9"/>
            <color indexed="81"/>
            <rFont val="Tahoma"/>
            <family val="2"/>
          </rPr>
          <t>06.FEB
BUZON</t>
        </r>
      </text>
    </comment>
    <comment ref="AC1451" authorId="0">
      <text>
        <r>
          <rPr>
            <b/>
            <sz val="9"/>
            <color indexed="81"/>
            <rFont val="Tahoma"/>
            <family val="2"/>
          </rPr>
          <t>7-MAR MSJ PROMO
VERO</t>
        </r>
      </text>
    </comment>
    <comment ref="AF1451" authorId="0">
      <text>
        <r>
          <rPr>
            <b/>
            <sz val="9"/>
            <color indexed="81"/>
            <rFont val="Tahoma"/>
            <family val="2"/>
          </rPr>
          <t>16JUN NO NECESITA SU SERVICIO, SE LO HIZO LA SEMANA PASADA LIZ</t>
        </r>
      </text>
    </comment>
    <comment ref="AH1451" authorId="0">
      <text>
        <r>
          <rPr>
            <b/>
            <sz val="9"/>
            <color indexed="81"/>
            <rFont val="Tahoma"/>
            <family val="2"/>
          </rPr>
          <t xml:space="preserve">MARQUE EL DIA 20 DE AGOSTO Y DIJO QUE NO AH PODIDO VENIR, QUE ELLA LLAMA O VIENE DESPUES 
 27 DE AGOSTO MANDE SMS CON PROMOCION $ 100
</t>
        </r>
      </text>
    </comment>
    <comment ref="AJ1451" authorId="0">
      <text>
        <r>
          <rPr>
            <sz val="9"/>
            <color indexed="81"/>
            <rFont val="Tahoma"/>
            <family val="2"/>
          </rPr>
          <t>14 DE OCTUBRE MANDE SMS CON PROMOCION $_100
 22 DE OCTUBRE NUMERO MANDA A BUZON</t>
        </r>
      </text>
    </comment>
    <comment ref="B1452" authorId="0">
      <text>
        <r>
          <rPr>
            <b/>
            <sz val="9"/>
            <color indexed="81"/>
            <rFont val="Tahoma"/>
            <family val="2"/>
          </rPr>
          <t>ES ESPOSA DEL SR
GABRIEL SERRANO</t>
        </r>
      </text>
    </comment>
    <comment ref="I1452" authorId="0">
      <text>
        <r>
          <rPr>
            <sz val="9"/>
            <color indexed="81"/>
            <rFont val="Tahoma"/>
            <family val="2"/>
          </rPr>
          <t xml:space="preserve">NUMERO NO EXISTE
</t>
        </r>
      </text>
    </comment>
    <comment ref="Q1452" authorId="0">
      <text>
        <r>
          <rPr>
            <b/>
            <sz val="9"/>
            <color indexed="81"/>
            <rFont val="Tahoma"/>
            <family val="2"/>
          </rPr>
          <t>numero no existe</t>
        </r>
      </text>
    </comment>
    <comment ref="AC1452" authorId="0">
      <text>
        <r>
          <rPr>
            <b/>
            <sz val="9"/>
            <color indexed="81"/>
            <rFont val="Tahoma"/>
            <family val="2"/>
          </rPr>
          <t>7-MAR EL NUM NO EXISTE
VERO</t>
        </r>
      </text>
    </comment>
    <comment ref="AF1452" authorId="0">
      <text>
        <r>
          <rPr>
            <b/>
            <sz val="9"/>
            <color indexed="81"/>
            <rFont val="Tahoma"/>
            <family val="2"/>
          </rPr>
          <t>16JUN NO ENLAZA LA LLAMADA LIZ</t>
        </r>
      </text>
    </comment>
    <comment ref="D1453" authorId="0">
      <text>
        <r>
          <rPr>
            <b/>
            <sz val="9"/>
            <color indexed="81"/>
            <rFont val="Tahoma"/>
            <family val="2"/>
          </rPr>
          <t>SE LE COBRO190.</t>
        </r>
      </text>
    </comment>
    <comment ref="K1453" authorId="0">
      <text>
        <r>
          <rPr>
            <sz val="9"/>
            <color indexed="81"/>
            <rFont val="Tahoma"/>
            <family val="2"/>
          </rPr>
          <t xml:space="preserve">6/09 marcale despues de las 3 pm
</t>
        </r>
      </text>
    </comment>
    <comment ref="L1453" authorId="0">
      <text>
        <r>
          <rPr>
            <sz val="9"/>
            <color indexed="81"/>
            <rFont val="Tahoma"/>
            <family val="2"/>
          </rPr>
          <t xml:space="preserve">17/10 se siente bien de sus pies, ella regresa la llamada si lo necesita
</t>
        </r>
      </text>
    </comment>
    <comment ref="M1453" authorId="0">
      <text>
        <r>
          <rPr>
            <b/>
            <sz val="9"/>
            <color indexed="81"/>
            <rFont val="Tahoma"/>
            <family val="2"/>
          </rPr>
          <t>25-NOV. DEJE RECADO CON EMPLEADA DOMESTICA</t>
        </r>
      </text>
    </comment>
    <comment ref="N1453" authorId="0">
      <text>
        <r>
          <rPr>
            <b/>
            <sz val="9"/>
            <color indexed="81"/>
            <rFont val="Tahoma"/>
            <family val="2"/>
          </rPr>
          <t>9-DIC. ESTA MUY GASTADA ELLA DESPUES LLAMA.</t>
        </r>
      </text>
    </comment>
    <comment ref="S1453" authorId="0">
      <text>
        <r>
          <rPr>
            <b/>
            <sz val="9"/>
            <color indexed="81"/>
            <rFont val="Tahoma"/>
            <family val="2"/>
          </rPr>
          <t>7-mayo numero fuera de servicio 6:06pm</t>
        </r>
      </text>
    </comment>
    <comment ref="V1453" authorId="0">
      <text>
        <r>
          <rPr>
            <b/>
            <sz val="9"/>
            <color indexed="81"/>
            <rFont val="Tahoma"/>
            <family val="2"/>
          </rPr>
          <t>25-08. contesto su hijo y la nego</t>
        </r>
      </text>
    </comment>
    <comment ref="AB1453" authorId="0">
      <text>
        <r>
          <rPr>
            <b/>
            <sz val="9"/>
            <color indexed="81"/>
            <rFont val="Tahoma"/>
            <family val="2"/>
          </rPr>
          <t>06.FEB
NUMERO NO DISPONIBLR.</t>
        </r>
      </text>
    </comment>
    <comment ref="AC1453" authorId="0">
      <text>
        <r>
          <rPr>
            <b/>
            <sz val="9"/>
            <color indexed="81"/>
            <rFont val="Tahoma"/>
            <family val="2"/>
          </rPr>
          <t>7-MAR NO DISPONIBLE
VERO</t>
        </r>
      </text>
    </comment>
    <comment ref="AF1453" authorId="0">
      <text>
        <r>
          <rPr>
            <b/>
            <sz val="9"/>
            <color indexed="81"/>
            <rFont val="Tahoma"/>
            <family val="2"/>
          </rPr>
          <t>5JUN N/C
LIZ</t>
        </r>
      </text>
    </comment>
    <comment ref="AH1453" authorId="0">
      <text>
        <r>
          <rPr>
            <b/>
            <sz val="9"/>
            <color indexed="81"/>
            <rFont val="Tahoma"/>
            <family val="2"/>
          </rPr>
          <t xml:space="preserve">MARQUE EL DIA 20 DE AGOSTO CONTESTO SU HIJA Y DIJO QUE NO SE ENCONTRABA 
</t>
        </r>
      </text>
    </comment>
    <comment ref="AJ1453" authorId="0">
      <text>
        <r>
          <rPr>
            <sz val="9"/>
            <color indexed="81"/>
            <rFont val="Tahoma"/>
            <family val="2"/>
          </rPr>
          <t xml:space="preserve">14 DE OCTUBRE NUMERO NO DISPONIBLE
</t>
        </r>
      </text>
    </comment>
    <comment ref="D1454" authorId="0">
      <text>
        <r>
          <rPr>
            <b/>
            <sz val="9"/>
            <color indexed="81"/>
            <rFont val="Tahoma"/>
            <family val="2"/>
          </rPr>
          <t>SE LE COBRO190.</t>
        </r>
      </text>
    </comment>
    <comment ref="K1454" authorId="0">
      <text>
        <r>
          <rPr>
            <sz val="9"/>
            <color indexed="81"/>
            <rFont val="Tahoma"/>
            <family val="2"/>
          </rPr>
          <t xml:space="preserve">6/09 esta de viaje marca cuando regrese
</t>
        </r>
      </text>
    </comment>
    <comment ref="L1454" authorId="0">
      <text>
        <r>
          <rPr>
            <b/>
            <sz val="9"/>
            <color indexed="81"/>
            <rFont val="Tahoma"/>
            <family val="2"/>
          </rPr>
          <t xml:space="preserve">17-oct. Ya esta llendo la pedicurista  a su casa . </t>
        </r>
      </text>
    </comment>
    <comment ref="S1454" authorId="0">
      <text>
        <r>
          <rPr>
            <b/>
            <sz val="9"/>
            <color indexed="81"/>
            <rFont val="Tahoma"/>
            <family val="2"/>
          </rPr>
          <t>7-mayo. Intenete marcarle de nuevo y comento q sigue llendo su pedicurista a su casa, agradecio  pero no ve el caso q le este llamando</t>
        </r>
      </text>
    </comment>
    <comment ref="AC1454" authorId="0">
      <text>
        <r>
          <rPr>
            <b/>
            <sz val="9"/>
            <color indexed="81"/>
            <rFont val="Tahoma"/>
            <family val="2"/>
          </rPr>
          <t>7-MAR MSJ PROMOCIONAL
VERO</t>
        </r>
      </text>
    </comment>
    <comment ref="AF1454" authorId="0">
      <text>
        <r>
          <rPr>
            <b/>
            <sz val="9"/>
            <color indexed="81"/>
            <rFont val="Tahoma"/>
            <family val="2"/>
          </rPr>
          <t>16JUN MANDE WHATS CON PROMO $100. LIZ</t>
        </r>
      </text>
    </comment>
    <comment ref="AH1454" authorId="0">
      <text>
        <r>
          <rPr>
            <b/>
            <sz val="9"/>
            <color indexed="81"/>
            <rFont val="Tahoma"/>
            <family val="2"/>
          </rPr>
          <t xml:space="preserve">27 DE AGOSTO MANDE SMS CON PROMOCION $ 100
</t>
        </r>
      </text>
    </comment>
    <comment ref="AJ1454" authorId="0">
      <text>
        <r>
          <rPr>
            <b/>
            <sz val="9"/>
            <color indexed="81"/>
            <rFont val="Tahoma"/>
            <family val="2"/>
          </rPr>
          <t>14 DE OCTUBRE MANDE SMS CON PROMOCION $-100</t>
        </r>
      </text>
    </comment>
    <comment ref="B1455" authorId="0">
      <text>
        <r>
          <rPr>
            <sz val="9"/>
            <color indexed="81"/>
            <rFont val="Tahoma"/>
            <family val="2"/>
          </rPr>
          <t xml:space="preserve">(ES DIABETICA) HIJA DE LA SRA. ROSA ADELA CASTRO
</t>
        </r>
      </text>
    </comment>
    <comment ref="D1455" authorId="0">
      <text>
        <r>
          <rPr>
            <b/>
            <sz val="9"/>
            <color indexed="81"/>
            <rFont val="Tahoma"/>
            <family val="2"/>
          </rPr>
          <t>SE LE COBRO190.</t>
        </r>
      </text>
    </comment>
    <comment ref="K1455" authorId="0">
      <text>
        <r>
          <rPr>
            <sz val="9"/>
            <color indexed="81"/>
            <rFont val="Tahoma"/>
            <family val="2"/>
          </rPr>
          <t>6/09 N/C TAMBIEN LLAME 16/09 N/C</t>
        </r>
      </text>
    </comment>
    <comment ref="L1455" authorId="0">
      <text>
        <r>
          <rPr>
            <sz val="9"/>
            <color indexed="81"/>
            <rFont val="Tahoma"/>
            <family val="2"/>
          </rPr>
          <t xml:space="preserve">7/10 contesto una empleada de su casa es hija de la sra. Adela tolosa
</t>
        </r>
      </text>
    </comment>
    <comment ref="M1455" authorId="0">
      <text>
        <r>
          <rPr>
            <b/>
            <sz val="9"/>
            <color indexed="81"/>
            <rFont val="Tahoma"/>
            <family val="2"/>
          </rPr>
          <t>21-NOV. LAS VECES Q LE HE MARCADO NUNCA LA ENCUENTRO</t>
        </r>
      </text>
    </comment>
    <comment ref="N1455" authorId="0">
      <text>
        <r>
          <rPr>
            <b/>
            <sz val="9"/>
            <color indexed="81"/>
            <rFont val="Tahoma"/>
            <family val="2"/>
          </rPr>
          <t>9-DIC. NO CONTESTO</t>
        </r>
      </text>
    </comment>
    <comment ref="S1455" authorId="0">
      <text>
        <r>
          <rPr>
            <b/>
            <sz val="9"/>
            <color indexed="81"/>
            <rFont val="Tahoma"/>
            <family val="2"/>
          </rPr>
          <t>7-mayo. El numero ha sido cambio o esta fuera de servicio</t>
        </r>
      </text>
    </comment>
    <comment ref="W1455" authorId="0">
      <text>
        <r>
          <rPr>
            <b/>
            <sz val="9"/>
            <color indexed="81"/>
            <rFont val="Tahoma"/>
            <family val="2"/>
          </rPr>
          <t>21-SEP NO CONTESTA
VERO</t>
        </r>
      </text>
    </comment>
    <comment ref="AB1455" authorId="0">
      <text>
        <r>
          <rPr>
            <b/>
            <sz val="9"/>
            <color indexed="81"/>
            <rFont val="Tahoma"/>
            <family val="2"/>
          </rPr>
          <t>06.FEB
NUMERO FUERA DE SERVICIO.</t>
        </r>
      </text>
    </comment>
    <comment ref="AC1455" authorId="0">
      <text>
        <r>
          <rPr>
            <b/>
            <sz val="9"/>
            <color indexed="81"/>
            <rFont val="Tahoma"/>
            <family val="2"/>
          </rPr>
          <t>7-MAR FUERA DE SERVICIO
VERO</t>
        </r>
      </text>
    </comment>
    <comment ref="AF1455" authorId="0">
      <text>
        <r>
          <rPr>
            <b/>
            <sz val="9"/>
            <color indexed="81"/>
            <rFont val="Tahoma"/>
            <family val="2"/>
          </rPr>
          <t>5JUN EL NUMERO ESTA FUERA DE SERVICIO
LIZ</t>
        </r>
      </text>
    </comment>
    <comment ref="B1456" authorId="0">
      <text>
        <r>
          <rPr>
            <sz val="9"/>
            <color indexed="81"/>
            <rFont val="Tahoma"/>
            <family val="2"/>
          </rPr>
          <t xml:space="preserve">sra. Agradable mama de bryan guzman, se llevo vite 20
</t>
        </r>
      </text>
    </comment>
    <comment ref="K1456" authorId="0">
      <text>
        <r>
          <rPr>
            <sz val="9"/>
            <color indexed="81"/>
            <rFont val="Tahoma"/>
            <family val="2"/>
          </rPr>
          <t xml:space="preserve">6/09 su hijo bryan tenia cita hoy y no contesto. mismo numero de cel.
</t>
        </r>
      </text>
    </comment>
    <comment ref="L1456" authorId="0">
      <text>
        <r>
          <rPr>
            <sz val="9"/>
            <color indexed="81"/>
            <rFont val="Tahoma"/>
            <family val="2"/>
          </rPr>
          <t xml:space="preserve">7-OCT FUERA DEL AREA DE SERVICIO.
</t>
        </r>
      </text>
    </comment>
    <comment ref="M1456" authorId="0">
      <text>
        <r>
          <rPr>
            <b/>
            <sz val="9"/>
            <color indexed="81"/>
            <rFont val="Tahoma"/>
            <family val="2"/>
          </rPr>
          <t>21-NOV. NO LA HE PODIDO LOCALIZAR HACE UN PAR DE MESES Q MANDA AL BUZÓN</t>
        </r>
      </text>
    </comment>
    <comment ref="N1456" authorId="0">
      <text>
        <r>
          <rPr>
            <b/>
            <sz val="9"/>
            <color indexed="81"/>
            <rFont val="Tahoma"/>
            <family val="2"/>
          </rPr>
          <t>9-DIC. MANDA A BUZON DESDE LA VEZ Q VINO.</t>
        </r>
      </text>
    </comment>
    <comment ref="S1456" authorId="0">
      <text>
        <r>
          <rPr>
            <b/>
            <sz val="9"/>
            <color indexed="81"/>
            <rFont val="Tahoma"/>
            <family val="2"/>
          </rPr>
          <t>19-mayo intente marcarle pero el numero ha sido cambiado</t>
        </r>
      </text>
    </comment>
    <comment ref="AC1456" authorId="0">
      <text>
        <r>
          <rPr>
            <b/>
            <sz val="9"/>
            <color indexed="81"/>
            <rFont val="Tahoma"/>
            <family val="2"/>
          </rPr>
          <t>7-MAR MSJ PROMO
VERO</t>
        </r>
      </text>
    </comment>
    <comment ref="AF1456" authorId="0">
      <text>
        <r>
          <rPr>
            <b/>
            <sz val="9"/>
            <color indexed="81"/>
            <rFont val="Tahoma"/>
            <family val="2"/>
          </rPr>
          <t>16JUN NUMERO SUSPENDIDO LIZ</t>
        </r>
      </text>
    </comment>
    <comment ref="AJ1456" authorId="0">
      <text>
        <r>
          <rPr>
            <b/>
            <sz val="9"/>
            <color indexed="81"/>
            <rFont val="Tahoma"/>
            <family val="2"/>
          </rPr>
          <t>14 DE OCTUBRE NUMERO SUSPENDIDO</t>
        </r>
      </text>
    </comment>
    <comment ref="B1457" authorId="0">
      <text>
        <r>
          <rPr>
            <sz val="9"/>
            <color indexed="81"/>
            <rFont val="Tahoma"/>
            <family val="2"/>
          </rPr>
          <t xml:space="preserve">SE LLEVO MUESTRA DE VITE. PREGUNTAR COMO SE SIENTE.. 
</t>
        </r>
      </text>
    </comment>
    <comment ref="K1457" authorId="0">
      <text>
        <r>
          <rPr>
            <sz val="9"/>
            <color indexed="81"/>
            <rFont val="Tahoma"/>
            <family val="2"/>
          </rPr>
          <t xml:space="preserve">16/09 llame para hacerle invitacion y de momento no lo necesita, el se cominica despues o viene
</t>
        </r>
      </text>
    </comment>
    <comment ref="M1457" authorId="0">
      <text>
        <r>
          <rPr>
            <b/>
            <sz val="9"/>
            <color indexed="81"/>
            <rFont val="Tahoma"/>
            <family val="2"/>
          </rPr>
          <t>21-NOV. De momento no necesita el serv.  El llama cuando lo necesite</t>
        </r>
      </text>
    </comment>
    <comment ref="N1457" authorId="0">
      <text>
        <r>
          <rPr>
            <b/>
            <sz val="9"/>
            <color indexed="81"/>
            <rFont val="Tahoma"/>
            <family val="2"/>
          </rPr>
          <t>9-DIC. NO ACOSTUMBRA MUY SEGUIDO SU PEDICURE Y CASI NO VIENE A ESTA PLAZA.</t>
        </r>
      </text>
    </comment>
    <comment ref="X1457" authorId="0">
      <text>
        <r>
          <rPr>
            <b/>
            <sz val="9"/>
            <color indexed="81"/>
            <rFont val="Tahoma"/>
            <family val="2"/>
          </rPr>
          <t>28-SEP NUMERO SUSPENDIDO
VERO</t>
        </r>
      </text>
    </comment>
    <comment ref="AC1457" authorId="0">
      <text>
        <r>
          <rPr>
            <b/>
            <sz val="9"/>
            <color indexed="81"/>
            <rFont val="Tahoma"/>
            <family val="2"/>
          </rPr>
          <t>7-MAR N/C MSJ PROMOCIONAL
VERO</t>
        </r>
      </text>
    </comment>
    <comment ref="AF1457" authorId="0">
      <text>
        <r>
          <rPr>
            <b/>
            <sz val="9"/>
            <color indexed="81"/>
            <rFont val="Tahoma"/>
            <family val="2"/>
          </rPr>
          <t>16JUN CONTESTO UNA SEÑORA Y DIJO QUE ESE NUMERO YA NO LE PERTENECE A EMANUEL
LIZ</t>
        </r>
      </text>
    </comment>
    <comment ref="AJ1457" authorId="0">
      <text>
        <r>
          <rPr>
            <b/>
            <sz val="9"/>
            <color indexed="81"/>
            <rFont val="Tahoma"/>
            <family val="2"/>
          </rPr>
          <t>14- DE OCTUBRE MANDE SMS CON PROMOCION $-100</t>
        </r>
      </text>
    </comment>
    <comment ref="B1458" authorId="0">
      <text>
        <r>
          <rPr>
            <sz val="9"/>
            <color indexed="81"/>
            <rFont val="Tahoma"/>
            <family val="2"/>
          </rPr>
          <t xml:space="preserve">SR. 60 AÑOS, PREDIABETICO SE LE ENCARNAN MUCHO SUS UNAS SI LE INTERESO LA CAUTERIZACION, PERO LO CHECARA CON SU MEDICO.
 </t>
        </r>
      </text>
    </comment>
    <comment ref="D1458" authorId="0">
      <text>
        <r>
          <rPr>
            <b/>
            <sz val="9"/>
            <color indexed="81"/>
            <rFont val="Tahoma"/>
            <family val="2"/>
          </rPr>
          <t>SE LE COBRO190.</t>
        </r>
      </text>
    </comment>
    <comment ref="K1458" authorId="0">
      <text>
        <r>
          <rPr>
            <sz val="9"/>
            <color indexed="81"/>
            <rFont val="Tahoma"/>
            <family val="2"/>
          </rPr>
          <t xml:space="preserve">10/09 llame para hacerle invitacion, perono contesto
</t>
        </r>
      </text>
    </comment>
    <comment ref="L1458" authorId="0">
      <text>
        <r>
          <rPr>
            <sz val="9"/>
            <color indexed="81"/>
            <rFont val="Tahoma"/>
            <family val="2"/>
          </rPr>
          <t xml:space="preserve">7/oct casi no tiene tiemppo de hacer cita, pero el vendra
</t>
        </r>
      </text>
    </comment>
    <comment ref="M1458" authorId="0">
      <text>
        <r>
          <rPr>
            <b/>
            <sz val="9"/>
            <color indexed="81"/>
            <rFont val="Tahoma"/>
            <family val="2"/>
          </rPr>
          <t>21-NOV. SIGUE SIN INTERESARLE EL SERVICIO EL VIENE CUANDO PUEDA AUN Q COMENTO Q LE AGRADÓ MUCHO EL SERV.</t>
        </r>
      </text>
    </comment>
    <comment ref="N1458" authorId="0">
      <text>
        <r>
          <rPr>
            <b/>
            <sz val="9"/>
            <color indexed="81"/>
            <rFont val="Tahoma"/>
            <family val="2"/>
          </rPr>
          <t>9-DIC. LE INTERESA VENR EL PROX. MES. O TALVEZ VENGA ANTES.</t>
        </r>
      </text>
    </comment>
    <comment ref="Q1458" authorId="0">
      <text>
        <r>
          <rPr>
            <b/>
            <sz val="9"/>
            <color indexed="81"/>
            <rFont val="Tahoma"/>
            <family val="2"/>
          </rPr>
          <t>COMENTA Q SIEMPRE ESTA MUY OCUPADOQ DESPUES LLAMA CONTESTA MUY GROSERO</t>
        </r>
      </text>
    </comment>
    <comment ref="AC1458" authorId="0">
      <text>
        <r>
          <rPr>
            <b/>
            <sz val="9"/>
            <color indexed="81"/>
            <rFont val="Tahoma"/>
            <family val="2"/>
          </rPr>
          <t>7-MAR MSJ PROMO
VERO</t>
        </r>
      </text>
    </comment>
    <comment ref="AF1458" authorId="0">
      <text>
        <r>
          <rPr>
            <b/>
            <sz val="9"/>
            <color indexed="81"/>
            <rFont val="Tahoma"/>
            <family val="2"/>
          </rPr>
          <t>16JUN MANDE WHATS CON PROMO $100. LIZ</t>
        </r>
      </text>
    </comment>
    <comment ref="AJ1458" authorId="0">
      <text>
        <r>
          <rPr>
            <sz val="9"/>
            <color indexed="81"/>
            <rFont val="Tahoma"/>
            <family val="2"/>
          </rPr>
          <t xml:space="preserve">14 DE OCTUBRE MANDE SMS CON PROMOCION $-100
</t>
        </r>
      </text>
    </comment>
    <comment ref="B1459" authorId="0">
      <text>
        <r>
          <rPr>
            <sz val="9"/>
            <color indexed="81"/>
            <rFont val="Tahoma"/>
            <family val="2"/>
          </rPr>
          <t xml:space="preserve">LE INTERESO LA MEMBRESIA
</t>
        </r>
      </text>
    </comment>
    <comment ref="K1459" authorId="0">
      <text>
        <r>
          <rPr>
            <sz val="9"/>
            <color indexed="81"/>
            <rFont val="Tahoma"/>
            <family val="2"/>
          </rPr>
          <t xml:space="preserve">16/09 el llama la prox. Semana para agendar
</t>
        </r>
      </text>
    </comment>
    <comment ref="L1459" authorId="0">
      <text>
        <r>
          <rPr>
            <b/>
            <sz val="9"/>
            <color indexed="81"/>
            <rFont val="Tahoma"/>
            <family val="2"/>
          </rPr>
          <t>8/10
MANDA A BUZON LLAMAR DESPUES. 27- OCT.</t>
        </r>
      </text>
    </comment>
    <comment ref="M1459" authorId="0">
      <text>
        <r>
          <rPr>
            <b/>
            <sz val="9"/>
            <color indexed="81"/>
            <rFont val="Tahoma"/>
            <family val="2"/>
          </rPr>
          <t>21-NOV. DE MOMENTO ESTA MUY OCUPADO, PERO SI LE INTERESA VENIR.</t>
        </r>
      </text>
    </comment>
    <comment ref="N1459" authorId="0">
      <text>
        <r>
          <rPr>
            <b/>
            <sz val="9"/>
            <color indexed="81"/>
            <rFont val="Tahoma"/>
            <family val="2"/>
          </rPr>
          <t>13-DIC. HA ESTDO MUY OCUPADO CON SU TRABAJO, PERO SI LE INTERESA VENIR HARA UN ESPACIO PARA EL Y SU ESPOSA EN LA PROX. EL LLAMA.</t>
        </r>
      </text>
    </comment>
    <comment ref="Q1459" authorId="0">
      <text>
        <r>
          <rPr>
            <b/>
            <sz val="9"/>
            <color indexed="81"/>
            <rFont val="Tahoma"/>
            <family val="2"/>
          </rPr>
          <t>YA SE ENFADO Q LE ESTE LLAMANDO CADA MES AUNQ LE HAYA GUSTADOO MUCHO EL SEV. PERO YA NO QUIERE Q LE LLAME</t>
        </r>
      </text>
    </comment>
    <comment ref="AC1459" authorId="0">
      <text>
        <r>
          <rPr>
            <b/>
            <sz val="9"/>
            <color indexed="81"/>
            <rFont val="Tahoma"/>
            <family val="2"/>
          </rPr>
          <t>7-MAR MSJ PROMOCIONAL
VERO</t>
        </r>
      </text>
    </comment>
    <comment ref="AF1459" authorId="0">
      <text>
        <r>
          <rPr>
            <b/>
            <sz val="9"/>
            <color indexed="81"/>
            <rFont val="Tahoma"/>
            <family val="2"/>
          </rPr>
          <t>16JUN MANDE WHATS CON PROMO $50. LIZ</t>
        </r>
      </text>
    </comment>
    <comment ref="AI1459" authorId="0">
      <text>
        <r>
          <rPr>
            <b/>
            <sz val="9"/>
            <color indexed="81"/>
            <rFont val="Tahoma"/>
            <family val="2"/>
          </rPr>
          <t>05 DE SEPTIEMBRE MANDE SMS CON PROMOCION $-100</t>
        </r>
      </text>
    </comment>
    <comment ref="AJ1459" authorId="0">
      <text>
        <r>
          <rPr>
            <sz val="9"/>
            <color indexed="81"/>
            <rFont val="Tahoma"/>
            <family val="2"/>
          </rPr>
          <t xml:space="preserve">16 DE OCTUBRE MANDE SMS CON PROMOCION $-100
</t>
        </r>
      </text>
    </comment>
    <comment ref="B1460" authorId="0">
      <text>
        <r>
          <rPr>
            <sz val="9"/>
            <color indexed="81"/>
            <rFont val="Tahoma"/>
            <family val="2"/>
          </rPr>
          <t xml:space="preserve">se le encarna lateral  ext. izq., le recomende la cauterizacion si se la hará, pero el llama la prox. semana
</t>
        </r>
      </text>
    </comment>
    <comment ref="L1460" authorId="0">
      <text>
        <r>
          <rPr>
            <b/>
            <sz val="9"/>
            <color indexed="81"/>
            <rFont val="Tahoma"/>
            <family val="2"/>
          </rPr>
          <t>17-oct. Esta un poco ocupado, le interesa mucho el servicio, el vendra talvez la proxima semana. 7-NOV. Le llame de nuevo y no contesto,mas tarde el regreso la llamada y colgo.</t>
        </r>
      </text>
    </comment>
    <comment ref="M1460" authorId="0">
      <text>
        <r>
          <rPr>
            <b/>
            <sz val="9"/>
            <color indexed="81"/>
            <rFont val="Tahoma"/>
            <family val="2"/>
          </rPr>
          <t>22-NOV. SI LE INTERESA VENIR PERO EL VIENE DIRECTAMENTE SIN CITA NO INPORTA ESPERAR. X Q NUNCA TIENE TIEMPO</t>
        </r>
      </text>
    </comment>
    <comment ref="N1460" authorId="0">
      <text>
        <r>
          <rPr>
            <b/>
            <sz val="9"/>
            <color indexed="81"/>
            <rFont val="Tahoma"/>
            <family val="2"/>
          </rPr>
          <t>9-DIC. SI NECESITA EL SERVICIO, PERO X CUESTIO DE TRABAJO NO HAP PODIDO.</t>
        </r>
      </text>
    </comment>
    <comment ref="Q1460" authorId="0">
      <text>
        <r>
          <rPr>
            <b/>
            <sz val="9"/>
            <color indexed="81"/>
            <rFont val="Tahoma"/>
            <family val="2"/>
          </rPr>
          <t>25-marzo. No le interesa el servicio</t>
        </r>
      </text>
    </comment>
    <comment ref="T1460" authorId="0">
      <text>
        <r>
          <rPr>
            <b/>
            <sz val="9"/>
            <color indexed="81"/>
            <rFont val="Tahoma"/>
            <family val="2"/>
          </rPr>
          <t>23-jun. Intente llamarle y comento q el viene</t>
        </r>
      </text>
    </comment>
    <comment ref="U1460" authorId="0">
      <text>
        <r>
          <rPr>
            <b/>
            <sz val="9"/>
            <color indexed="81"/>
            <rFont val="Tahoma"/>
            <family val="2"/>
          </rPr>
          <t>14-jul. Comenta q ya se estaba en una junta q el nos llama</t>
        </r>
      </text>
    </comment>
    <comment ref="AB1460" authorId="0">
      <text>
        <r>
          <rPr>
            <b/>
            <sz val="9"/>
            <color indexed="81"/>
            <rFont val="Tahoma"/>
            <family val="2"/>
          </rPr>
          <t>06.FEB 
NUM NO DISPONIBLE.</t>
        </r>
      </text>
    </comment>
    <comment ref="AC1460" authorId="0">
      <text>
        <r>
          <rPr>
            <b/>
            <sz val="9"/>
            <color indexed="81"/>
            <rFont val="Tahoma"/>
            <family val="2"/>
          </rPr>
          <t>7-MAR MSJ PROMO
VERO</t>
        </r>
      </text>
    </comment>
    <comment ref="AF1460" authorId="0">
      <text>
        <r>
          <rPr>
            <b/>
            <sz val="9"/>
            <color indexed="81"/>
            <rFont val="Tahoma"/>
            <family val="2"/>
          </rPr>
          <t>16JUN MANDE WHATS CON PROMO $50. LIZ</t>
        </r>
      </text>
    </comment>
    <comment ref="AI1460" authorId="0">
      <text>
        <r>
          <rPr>
            <b/>
            <sz val="9"/>
            <color indexed="81"/>
            <rFont val="Tahoma"/>
            <family val="2"/>
          </rPr>
          <t>05 DE SEPTIEMBRE MANDE SMS CON PROMOCION $-100</t>
        </r>
      </text>
    </comment>
    <comment ref="AJ1460" authorId="0">
      <text>
        <r>
          <rPr>
            <sz val="9"/>
            <color indexed="81"/>
            <rFont val="Tahoma"/>
            <family val="2"/>
          </rPr>
          <t xml:space="preserve">15 DE OCTUBRE MANDE SMS CON PROMOCION $-100
</t>
        </r>
      </text>
    </comment>
    <comment ref="B1461" authorId="0">
      <text>
        <r>
          <rPr>
            <b/>
            <sz val="9"/>
            <color indexed="81"/>
            <rFont val="Tahoma"/>
            <family val="2"/>
          </rPr>
          <t>SE LE ENCARNA SEGUIDO UNA UÑA  16 AÑOS DE EDAD</t>
        </r>
      </text>
    </comment>
    <comment ref="L1461" authorId="0">
      <text>
        <r>
          <rPr>
            <b/>
            <sz val="9"/>
            <color indexed="81"/>
            <rFont val="Tahoma"/>
            <family val="2"/>
          </rPr>
          <t>18-OCT. Le llame para hacerle la invitacion y comenta q se sintio muy bien de su uña, pero lo consultara con su mama para hacer nueva cita.</t>
        </r>
      </text>
    </comment>
    <comment ref="M1461" authorId="0">
      <text>
        <r>
          <rPr>
            <b/>
            <sz val="9"/>
            <color indexed="81"/>
            <rFont val="Tahoma"/>
            <family val="2"/>
          </rPr>
          <t>22-NOV. DEJE RECADO CON SU MAMÁ, DEPSUES VIENE</t>
        </r>
      </text>
    </comment>
    <comment ref="N1461" authorId="0">
      <text>
        <r>
          <rPr>
            <b/>
            <sz val="9"/>
            <color indexed="81"/>
            <rFont val="Tahoma"/>
            <family val="2"/>
          </rPr>
          <t>9-DIC. SE SINTIO MUY BIEN DE SUS PIES. PERO NO ACOSTUMBRA A HACERSE EL SERV. L</t>
        </r>
      </text>
    </comment>
    <comment ref="AB1461" authorId="0">
      <text>
        <r>
          <rPr>
            <b/>
            <sz val="9"/>
            <color indexed="81"/>
            <rFont val="Tahoma"/>
            <family val="2"/>
          </rPr>
          <t>06.FEB
EL NUMERO NO EXISTE.</t>
        </r>
      </text>
    </comment>
    <comment ref="AC1461" authorId="0">
      <text>
        <r>
          <rPr>
            <b/>
            <sz val="9"/>
            <color indexed="81"/>
            <rFont val="Tahoma"/>
            <family val="2"/>
          </rPr>
          <t>9-MAR EL NUM NO EXISTE
VERO</t>
        </r>
      </text>
    </comment>
    <comment ref="AF1461" authorId="0">
      <text>
        <r>
          <rPr>
            <b/>
            <sz val="9"/>
            <color indexed="81"/>
            <rFont val="Tahoma"/>
            <family val="2"/>
          </rPr>
          <t>18JUN NO EXISTE EL NUMERO LIZ</t>
        </r>
      </text>
    </comment>
    <comment ref="B1462" authorId="0">
      <text>
        <r>
          <rPr>
            <sz val="9"/>
            <color indexed="81"/>
            <rFont val="Tahoma"/>
            <family val="2"/>
          </rPr>
          <t>DUEÑA DE LA FARMACIA DERMATOLOGICA
DE A LADO</t>
        </r>
      </text>
    </comment>
    <comment ref="D1462" authorId="0">
      <text>
        <r>
          <rPr>
            <b/>
            <sz val="9"/>
            <color indexed="81"/>
            <rFont val="Tahoma"/>
            <family val="2"/>
          </rPr>
          <t>SE LE COBRO190.</t>
        </r>
      </text>
    </comment>
    <comment ref="S1462" authorId="0">
      <text>
        <r>
          <rPr>
            <b/>
            <sz val="9"/>
            <color indexed="81"/>
            <rFont val="Tahoma"/>
            <family val="2"/>
          </rPr>
          <t>NO HACE PEDICURE ESE DIA X Q IBA AIR A UNA FIESTA</t>
        </r>
      </text>
    </comment>
    <comment ref="AC1462" authorId="0">
      <text>
        <r>
          <rPr>
            <b/>
            <sz val="9"/>
            <color indexed="81"/>
            <rFont val="Tahoma"/>
            <family val="2"/>
          </rPr>
          <t>7-MAR ES DE LA DERMATOLOGICA DE A LADO
VERO</t>
        </r>
      </text>
    </comment>
    <comment ref="AF1462" authorId="0">
      <text>
        <r>
          <rPr>
            <b/>
            <sz val="9"/>
            <color indexed="81"/>
            <rFont val="Tahoma"/>
            <family val="2"/>
          </rPr>
          <t>18JUN MANDE WHATS CON PROMO $100. LIZ</t>
        </r>
      </text>
    </comment>
    <comment ref="AJ1462" authorId="0">
      <text>
        <r>
          <rPr>
            <b/>
            <sz val="9"/>
            <color indexed="81"/>
            <rFont val="Tahoma"/>
            <family val="2"/>
          </rPr>
          <t>15 DE OCTUBRE MANDE SMS CON PROMOCION $-100</t>
        </r>
      </text>
    </comment>
    <comment ref="B1463" authorId="0">
      <text>
        <r>
          <rPr>
            <sz val="9"/>
            <color indexed="81"/>
            <rFont val="Tahoma"/>
            <family val="2"/>
          </rPr>
          <t xml:space="preserve">MAMÁ DE ANAHI JARDON. SRA. MUY PLATICADORA.
</t>
        </r>
      </text>
    </comment>
    <comment ref="L1463" authorId="0">
      <text>
        <r>
          <rPr>
            <b/>
            <sz val="9"/>
            <color indexed="81"/>
            <rFont val="Tahoma"/>
            <family val="2"/>
          </rPr>
          <t xml:space="preserve">18-oct. N/C. </t>
        </r>
        <r>
          <rPr>
            <sz val="9"/>
            <color indexed="81"/>
            <rFont val="Tahoma"/>
            <family val="2"/>
          </rPr>
          <t xml:space="preserve">VINO EL 21 DE OCT CON SU HIJA ANAHI QUERIA SU PCP PERO A LA MISMA HORA XQ LLEVABAN PRISA Y NO PUDO ESPERAR. </t>
        </r>
        <r>
          <rPr>
            <b/>
            <sz val="9"/>
            <color indexed="81"/>
            <rFont val="Tahoma"/>
            <family val="2"/>
          </rPr>
          <t>LLAMA EN LA SEM PARA AGENDAR</t>
        </r>
      </text>
    </comment>
    <comment ref="M1463" authorId="0">
      <text>
        <r>
          <rPr>
            <b/>
            <sz val="9"/>
            <color indexed="81"/>
            <rFont val="Tahoma"/>
            <family val="2"/>
          </rPr>
          <t>16-NOV. DEJE RECADO CON UN FAMILIAR. 30-NOV. Le marque para hacerle la invitacion y quiere q le maruqe el lun-2-dic a  las 5:00</t>
        </r>
      </text>
    </comment>
    <comment ref="N1463" authorId="0">
      <text>
        <r>
          <rPr>
            <b/>
            <sz val="9"/>
            <color indexed="81"/>
            <rFont val="Tahoma"/>
            <family val="2"/>
          </rPr>
          <t xml:space="preserve">14-DIC. LEL LLAME PARA OFRECERLE EL SERV. Y SI LE INTERESA VENIR LE DIRA A SU HIJA PARA Q LA TRAIGA
</t>
        </r>
      </text>
    </comment>
    <comment ref="Q1463" authorId="0">
      <text>
        <r>
          <rPr>
            <b/>
            <sz val="9"/>
            <color indexed="81"/>
            <rFont val="Tahoma"/>
            <family val="2"/>
          </rPr>
          <t>Diego:</t>
        </r>
        <r>
          <rPr>
            <sz val="9"/>
            <color indexed="81"/>
            <rFont val="Tahoma"/>
            <family val="2"/>
          </rPr>
          <t xml:space="preserve">
12-MARZO. DEJE RECADO CN SU HIJA</t>
        </r>
      </text>
    </comment>
    <comment ref="S1463" authorId="0">
      <text>
        <r>
          <rPr>
            <b/>
            <sz val="9"/>
            <color indexed="81"/>
            <rFont val="Tahoma"/>
            <family val="2"/>
          </rPr>
          <t>5-MAY. NO CONTESTA.</t>
        </r>
      </text>
    </comment>
    <comment ref="U1463" authorId="0">
      <text>
        <r>
          <rPr>
            <b/>
            <sz val="9"/>
            <color indexed="81"/>
            <rFont val="Tahoma"/>
            <family val="2"/>
          </rPr>
          <t>19-JUL. NO LE INTERESA EL SERVICIO Q SIENTE BN DE SUS PIES Q ELLA MARCA</t>
        </r>
      </text>
    </comment>
    <comment ref="W1463" authorId="0">
      <text>
        <r>
          <rPr>
            <b/>
            <sz val="9"/>
            <color indexed="81"/>
            <rFont val="Tahoma"/>
            <family val="2"/>
          </rPr>
          <t xml:space="preserve">11-SEP.  OFRECI PROMO 50% LE INTERESO MUCHO DIJOQ ELLA SE COMUNICABA </t>
        </r>
      </text>
    </comment>
    <comment ref="AB1463" authorId="0">
      <text>
        <r>
          <rPr>
            <b/>
            <sz val="9"/>
            <color indexed="81"/>
            <rFont val="Tahoma"/>
            <family val="2"/>
          </rPr>
          <t>06.FEB
NO CONTESTO</t>
        </r>
      </text>
    </comment>
    <comment ref="AF1463" authorId="0">
      <text>
        <r>
          <rPr>
            <b/>
            <sz val="9"/>
            <color indexed="81"/>
            <rFont val="Tahoma"/>
            <family val="2"/>
          </rPr>
          <t>16JUN N/C LIZ</t>
        </r>
      </text>
    </comment>
    <comment ref="B1464" authorId="0">
      <text>
        <r>
          <rPr>
            <sz val="9"/>
            <color indexed="81"/>
            <rFont val="Tahoma"/>
            <family val="2"/>
          </rPr>
          <t>SR. SOLO QUERIA EL CORTE DE UNA UÑA Q TRAIA MUY LARGA</t>
        </r>
        <r>
          <rPr>
            <b/>
            <sz val="9"/>
            <color indexed="81"/>
            <rFont val="Tahoma"/>
            <family val="2"/>
          </rPr>
          <t xml:space="preserve">. SE LE HIZO SERV EXPRES POR $150. </t>
        </r>
        <r>
          <rPr>
            <sz val="9"/>
            <color indexed="81"/>
            <rFont val="Tahoma"/>
            <family val="2"/>
          </rPr>
          <t>LLAMAR CUANDO HAYA PROMOCIONES.</t>
        </r>
      </text>
    </comment>
    <comment ref="L1464" authorId="0">
      <text>
        <r>
          <rPr>
            <b/>
            <sz val="9"/>
            <color indexed="81"/>
            <rFont val="Tahoma"/>
            <family val="2"/>
          </rPr>
          <t>18- oct. El otro dia vino y queria servicio gratis solo se le corto una uña del pie y no tenia nada lo hizo ale queria pedicure (señor abusivo) completo.</t>
        </r>
      </text>
    </comment>
    <comment ref="AB1464" authorId="0">
      <text>
        <r>
          <rPr>
            <b/>
            <sz val="9"/>
            <color indexed="81"/>
            <rFont val="Tahoma"/>
            <family val="2"/>
          </rPr>
          <t>06.FEB
SADRA DE VIAJE 
EL REGRESA LA LLAMADA.</t>
        </r>
      </text>
    </comment>
    <comment ref="AC1464" authorId="0">
      <text>
        <r>
          <rPr>
            <b/>
            <sz val="9"/>
            <color indexed="81"/>
            <rFont val="Tahoma"/>
            <family val="2"/>
          </rPr>
          <t>7-MAR MSJ PROMOCIONAL
VERO</t>
        </r>
      </text>
    </comment>
    <comment ref="AF1464" authorId="0">
      <text>
        <r>
          <rPr>
            <b/>
            <sz val="9"/>
            <color indexed="81"/>
            <rFont val="Tahoma"/>
            <family val="2"/>
          </rPr>
          <t>16-JUNIO BUZON 
MSN TEXTO CUPON $100
ALER.</t>
        </r>
      </text>
    </comment>
    <comment ref="AI1464" authorId="0">
      <text>
        <r>
          <rPr>
            <b/>
            <sz val="9"/>
            <color indexed="81"/>
            <rFont val="Tahoma"/>
            <family val="2"/>
          </rPr>
          <t>05 DE SEPTIEMBRE MANDE SMS CON PROMOCION $-100</t>
        </r>
      </text>
    </comment>
    <comment ref="AJ1464" authorId="0">
      <text>
        <r>
          <rPr>
            <b/>
            <sz val="9"/>
            <color indexed="81"/>
            <rFont val="Tahoma"/>
            <family val="2"/>
          </rPr>
          <t>14 DE OCTUBRE MANDE SMS CON PROMOCION $-100</t>
        </r>
      </text>
    </comment>
    <comment ref="B1465" authorId="0">
      <text>
        <r>
          <rPr>
            <b/>
            <sz val="9"/>
            <color indexed="81"/>
            <rFont val="Tahoma"/>
            <family val="2"/>
          </rPr>
          <t>SU HIJA ES VANESSA TREVIÑO</t>
        </r>
      </text>
    </comment>
    <comment ref="D1465" authorId="0">
      <text>
        <r>
          <rPr>
            <b/>
            <sz val="9"/>
            <color indexed="81"/>
            <rFont val="Tahoma"/>
            <family val="2"/>
          </rPr>
          <t>SE LE COBRO190.</t>
        </r>
      </text>
    </comment>
    <comment ref="H1465" authorId="0">
      <text>
        <r>
          <rPr>
            <sz val="9"/>
            <color indexed="81"/>
            <rFont val="Tahoma"/>
            <family val="2"/>
          </rPr>
          <t xml:space="preserve">25/07 LLAME Y ESTAN DE VIAJE 
</t>
        </r>
      </text>
    </comment>
    <comment ref="I1465" authorId="0">
      <text>
        <r>
          <rPr>
            <sz val="9"/>
            <color indexed="81"/>
            <rFont val="Tahoma"/>
            <family val="2"/>
          </rPr>
          <t xml:space="preserve">08/08 LE INTERESA MUCHO  PERO ESTA UN POCO GASTADA Y SI PUEDE VIENE EL SABADO 10/08
</t>
        </r>
      </text>
    </comment>
    <comment ref="J1465" authorId="0">
      <text>
        <r>
          <rPr>
            <sz val="9"/>
            <color indexed="81"/>
            <rFont val="Tahoma"/>
            <family val="2"/>
          </rPr>
          <t xml:space="preserve">26/08 YA NO MARCARLE AUN SIGUE SALIENDO DE VIAJE, ELLA SE COMUNICA EN CUANTO PUEDA.
</t>
        </r>
      </text>
    </comment>
    <comment ref="K1465" authorId="0">
      <text>
        <r>
          <rPr>
            <sz val="9"/>
            <color indexed="81"/>
            <rFont val="Tahoma"/>
            <family val="2"/>
          </rPr>
          <t xml:space="preserve">26/09 SALE MUCHO DE VIAJE, PREFIERE ELLA MARCARNOS 
</t>
        </r>
      </text>
    </comment>
    <comment ref="L1465" authorId="0">
      <text>
        <r>
          <rPr>
            <b/>
            <sz val="9"/>
            <color indexed="81"/>
            <rFont val="Tahoma"/>
            <family val="2"/>
          </rPr>
          <t>28-OCT. SALE MUCHO DE VIAJE ELLA MARCA CUANDO REGRESE, (NO ES NECESARIO ESTARLE MARCANDO)
SE MOLESTA</t>
        </r>
      </text>
    </comment>
    <comment ref="AC1465" authorId="0">
      <text>
        <r>
          <rPr>
            <b/>
            <sz val="9"/>
            <color indexed="81"/>
            <rFont val="Tahoma"/>
            <family val="2"/>
          </rPr>
          <t>7-MAR MSJ PROMO
VERO</t>
        </r>
      </text>
    </comment>
    <comment ref="AF1465" authorId="0">
      <text>
        <r>
          <rPr>
            <b/>
            <sz val="9"/>
            <color indexed="81"/>
            <rFont val="Tahoma"/>
            <family val="2"/>
          </rPr>
          <t>16JUN MANDE WHATS CON PROMO $50. LIZ</t>
        </r>
      </text>
    </comment>
    <comment ref="AH1465" authorId="0">
      <text>
        <r>
          <rPr>
            <sz val="9"/>
            <color indexed="81"/>
            <rFont val="Tahoma"/>
            <family val="2"/>
          </rPr>
          <t xml:space="preserve">MARQUE EL 20 DE AGOSTO Y SU NUMERO ME MANDO A BUZON DE VOZ
</t>
        </r>
      </text>
    </comment>
    <comment ref="AI1465" authorId="0">
      <text>
        <r>
          <rPr>
            <sz val="9"/>
            <color indexed="81"/>
            <rFont val="Tahoma"/>
            <family val="2"/>
          </rPr>
          <t xml:space="preserve">05 DE AGOSTO MANDE SMS CON PROMOCION $50
</t>
        </r>
      </text>
    </comment>
    <comment ref="H1466" authorId="0">
      <text>
        <r>
          <rPr>
            <sz val="9"/>
            <color indexed="81"/>
            <rFont val="Tahoma"/>
            <family val="2"/>
          </rPr>
          <t xml:space="preserve">29/09 NO CONTESTA Y NO ES DE AQUI
</t>
        </r>
      </text>
    </comment>
    <comment ref="L1466" authorId="0">
      <text>
        <r>
          <rPr>
            <b/>
            <sz val="9"/>
            <color indexed="81"/>
            <rFont val="Tahoma"/>
            <family val="2"/>
          </rPr>
          <t>NO VIVE AQUÍ SOLO VINO DE VISITA</t>
        </r>
      </text>
    </comment>
    <comment ref="AC1466" authorId="0">
      <text>
        <r>
          <rPr>
            <b/>
            <sz val="9"/>
            <color indexed="81"/>
            <rFont val="Tahoma"/>
            <family val="2"/>
          </rPr>
          <t>7-MAR NO VIVVE AQUÍ, MANDE MSJ PROMO
VERO</t>
        </r>
      </text>
    </comment>
    <comment ref="AF1466" authorId="0">
      <text>
        <r>
          <rPr>
            <b/>
            <sz val="9"/>
            <color indexed="81"/>
            <rFont val="Tahoma"/>
            <family val="2"/>
          </rPr>
          <t>NO VIVE EN GDL.</t>
        </r>
      </text>
    </comment>
    <comment ref="B1467" authorId="0">
      <text>
        <r>
          <rPr>
            <sz val="9"/>
            <color indexed="81"/>
            <rFont val="Tahoma"/>
            <family val="2"/>
          </rPr>
          <t xml:space="preserve">ES PSICOLOGA , ES MUY AGRADABLE
</t>
        </r>
      </text>
    </comment>
    <comment ref="C1467" authorId="0">
      <text>
        <r>
          <rPr>
            <b/>
            <sz val="9"/>
            <color indexed="81"/>
            <rFont val="Tahoma"/>
            <family val="2"/>
          </rPr>
          <t>ELL LLAMA PARA HACER NUEVA CITA.</t>
        </r>
      </text>
    </comment>
    <comment ref="K1467" authorId="0">
      <text>
        <r>
          <rPr>
            <sz val="9"/>
            <color indexed="81"/>
            <rFont val="Tahoma"/>
            <family val="2"/>
          </rPr>
          <t xml:space="preserve">VINO HACE UN MES PERO NO ESTABA REGISTRADA AQUÍ. TIENE CITA 24/09
</t>
        </r>
      </text>
    </comment>
    <comment ref="L1467" authorId="0">
      <text>
        <r>
          <rPr>
            <b/>
            <sz val="9"/>
            <color indexed="81"/>
            <rFont val="Tahoma"/>
            <family val="2"/>
          </rPr>
          <t>TIENE CITA 28-OCT. CANCELO ELLA LLAMA PARA HECR CITA</t>
        </r>
      </text>
    </comment>
    <comment ref="M1467" authorId="0">
      <text>
        <r>
          <rPr>
            <b/>
            <sz val="9"/>
            <color indexed="81"/>
            <rFont val="Tahoma"/>
            <family val="2"/>
          </rPr>
          <t>25-nov. Le llame para hacerle la invitacion y agendo para el juev. 28-nov.</t>
        </r>
      </text>
    </comment>
    <comment ref="N1467" authorId="0">
      <text>
        <r>
          <rPr>
            <b/>
            <sz val="9"/>
            <color indexed="81"/>
            <rFont val="Tahoma"/>
            <family val="2"/>
          </rPr>
          <t>18-DIC. HA ESTADO MUY OCUPADA NO QUIERE Q LE LLAME YA, PPOR Q HA ESTADO MUY OCUPADA,MEJOR ELLA REGRESA LA LLAMADA</t>
        </r>
      </text>
    </comment>
    <comment ref="V1467" authorId="0">
      <text>
        <r>
          <rPr>
            <b/>
            <sz val="9"/>
            <color indexed="81"/>
            <rFont val="Tahoma"/>
            <family val="2"/>
          </rPr>
          <t>25-08. le llame nuevamente para ofrecerle el serv. Y la promo del 50%, pero nisiquiera me dejo hablar q estaba muy ocupada.</t>
        </r>
      </text>
    </comment>
    <comment ref="AC1467" authorId="0">
      <text>
        <r>
          <rPr>
            <b/>
            <sz val="9"/>
            <color indexed="81"/>
            <rFont val="Tahoma"/>
            <family val="2"/>
          </rPr>
          <t>7-MAR N/C MSJ PROMO
VERO</t>
        </r>
      </text>
    </comment>
    <comment ref="AF1467" authorId="0">
      <text>
        <r>
          <rPr>
            <b/>
            <sz val="9"/>
            <color indexed="81"/>
            <rFont val="Tahoma"/>
            <family val="2"/>
          </rPr>
          <t>16-JUNIO N/C
WHATS CUPON $100
ALER.
REGRESO LA LLAMADA Y ELLA LLAMA PARA AGENDAR ENTRE MAÑANA Y JUEVES</t>
        </r>
      </text>
    </comment>
    <comment ref="AH1467" authorId="0">
      <text>
        <r>
          <rPr>
            <b/>
            <sz val="9"/>
            <color indexed="81"/>
            <rFont val="Tahoma"/>
            <family val="2"/>
          </rPr>
          <t xml:space="preserve">27 DE AGOSTO MANDE SMS CON PROMOCION $ 1OO
</t>
        </r>
      </text>
    </comment>
    <comment ref="AJ1467" authorId="0">
      <text>
        <r>
          <rPr>
            <b/>
            <sz val="9"/>
            <color indexed="81"/>
            <rFont val="Tahoma"/>
            <family val="2"/>
          </rPr>
          <t>14 DE OCTUBRE MANDE SMS CON PROMOCION $-100</t>
        </r>
      </text>
    </comment>
    <comment ref="D1468" authorId="0">
      <text>
        <r>
          <rPr>
            <b/>
            <sz val="9"/>
            <color indexed="81"/>
            <rFont val="Tahoma"/>
            <family val="2"/>
          </rPr>
          <t>SE LE COBRO190.</t>
        </r>
      </text>
    </comment>
    <comment ref="H1468" authorId="0">
      <text>
        <r>
          <rPr>
            <sz val="9"/>
            <color indexed="81"/>
            <rFont val="Tahoma"/>
            <family val="2"/>
          </rPr>
          <t xml:space="preserve">29/07 NO SE PUEDE MARCAR QUE EL NUMERO NO ESTA ASIGNADO
</t>
        </r>
      </text>
    </comment>
    <comment ref="L1468" authorId="0">
      <text>
        <r>
          <rPr>
            <b/>
            <sz val="9"/>
            <color indexed="81"/>
            <rFont val="Tahoma"/>
            <family val="2"/>
          </rPr>
          <t>el num no esta asignado</t>
        </r>
      </text>
    </comment>
    <comment ref="S1468" authorId="0">
      <text>
        <r>
          <rPr>
            <b/>
            <sz val="9"/>
            <color indexed="81"/>
            <rFont val="Tahoma"/>
            <family val="2"/>
          </rPr>
          <t>NO ESTA BN EL NUMERO Q NO ESTA ASIGNADO</t>
        </r>
      </text>
    </comment>
    <comment ref="AC1468" authorId="0">
      <text>
        <r>
          <rPr>
            <b/>
            <sz val="9"/>
            <color indexed="81"/>
            <rFont val="Tahoma"/>
            <family val="2"/>
          </rPr>
          <t>7-MAR MSJ PROMOCIONAL
VERO</t>
        </r>
      </text>
    </comment>
    <comment ref="AF1468" authorId="0">
      <text>
        <r>
          <rPr>
            <b/>
            <sz val="9"/>
            <color indexed="81"/>
            <rFont val="Tahoma"/>
            <family val="2"/>
          </rPr>
          <t>5JUN EL NUMERO NO ESTA ASIGNADO
LIZ</t>
        </r>
      </text>
    </comment>
    <comment ref="AI1468" authorId="0">
      <text>
        <r>
          <rPr>
            <b/>
            <sz val="9"/>
            <color indexed="81"/>
            <rFont val="Tahoma"/>
            <family val="2"/>
          </rPr>
          <t>05 DE SEPTIEMBRE MANDE SMS CON PROMOCION $-50</t>
        </r>
      </text>
    </comment>
    <comment ref="AJ1468" authorId="0">
      <text>
        <r>
          <rPr>
            <sz val="9"/>
            <color indexed="81"/>
            <rFont val="Tahoma"/>
            <family val="2"/>
          </rPr>
          <t xml:space="preserve">14 DE OCTUBRE MANDE SMS CON PROMOCION $-100
</t>
        </r>
      </text>
    </comment>
    <comment ref="B1469" authorId="0">
      <text>
        <r>
          <rPr>
            <sz val="9"/>
            <color indexed="81"/>
            <rFont val="Tahoma"/>
            <family val="2"/>
          </rPr>
          <t xml:space="preserve">NIÑO DE 7 AÑOS.  YA NO TIENE NADA COMENTA SU MAMÁ
</t>
        </r>
      </text>
    </comment>
    <comment ref="J1469" authorId="0">
      <text>
        <r>
          <rPr>
            <sz val="9"/>
            <color indexed="81"/>
            <rFont val="Tahoma"/>
            <family val="2"/>
          </rPr>
          <t xml:space="preserve">19/07 LLAME PARA SABER COMO SIGUI Y DICE SU MAMA Q TODO MUY BIEN YA NO TIENE NADA, A LA SRA. LE INTERESO EL SERV. VENDRA
</t>
        </r>
      </text>
    </comment>
    <comment ref="L1469" authorId="0">
      <text>
        <r>
          <rPr>
            <b/>
            <sz val="9"/>
            <color indexed="81"/>
            <rFont val="Tahoma"/>
            <family val="2"/>
          </rPr>
          <t>YA ESTA DADO DE ALTA.</t>
        </r>
      </text>
    </comment>
    <comment ref="AC1469" authorId="0">
      <text>
        <r>
          <rPr>
            <b/>
            <sz val="9"/>
            <color indexed="81"/>
            <rFont val="Tahoma"/>
            <family val="2"/>
          </rPr>
          <t>7-MAR SOLO LO TRAJERON POR LA VP QUE TENIA, QUE NO ES NECESARIO LLAMARLE PUES YA ESTA BIEN
VERO</t>
        </r>
      </text>
    </comment>
    <comment ref="AF1469" authorId="0">
      <text>
        <r>
          <rPr>
            <b/>
            <sz val="9"/>
            <color indexed="81"/>
            <rFont val="Tahoma"/>
            <family val="2"/>
          </rPr>
          <t>16-JUNIO 
WHATS CUPON $100 
ALER.</t>
        </r>
      </text>
    </comment>
    <comment ref="AI1469" authorId="0">
      <text>
        <r>
          <rPr>
            <sz val="9"/>
            <color indexed="81"/>
            <rFont val="Tahoma"/>
            <family val="2"/>
          </rPr>
          <t xml:space="preserve">05 DE SEPTIEMBRE MANDE SMS CON  PROMOCION $-50
</t>
        </r>
      </text>
    </comment>
    <comment ref="AJ1469" authorId="0">
      <text>
        <r>
          <rPr>
            <sz val="9"/>
            <color indexed="81"/>
            <rFont val="Tahoma"/>
            <family val="2"/>
          </rPr>
          <t xml:space="preserve">14 DE OCTUBRE POR EL MOMENTO SE SIENTE BIEN DE SUS PIES, NO ACOSTUMBRAN HACERSE SU PEDICURE, OFRECI PROMOCION $_100 ELLOS MARCAN
</t>
        </r>
      </text>
    </comment>
    <comment ref="B1470" authorId="0">
      <text>
        <r>
          <rPr>
            <sz val="9"/>
            <color indexed="81"/>
            <rFont val="Tahoma"/>
            <family val="2"/>
          </rPr>
          <t xml:space="preserve">VIVE EN MEXICO SOLO VINO EN PLAN DE TRABAJO
</t>
        </r>
      </text>
    </comment>
    <comment ref="AC1470" authorId="0">
      <text>
        <r>
          <rPr>
            <b/>
            <sz val="9"/>
            <color indexed="81"/>
            <rFont val="Tahoma"/>
            <family val="2"/>
          </rPr>
          <t>7-MAR NO DEJO NUM 
VERO</t>
        </r>
      </text>
    </comment>
    <comment ref="AF1470" authorId="0">
      <text>
        <r>
          <rPr>
            <b/>
            <sz val="9"/>
            <color indexed="81"/>
            <rFont val="Tahoma"/>
            <family val="2"/>
          </rPr>
          <t>16-JUNIO 
NO HAY NUMERO PARA LLAMARLE 
ALER</t>
        </r>
      </text>
    </comment>
    <comment ref="L1471" authorId="0">
      <text>
        <r>
          <rPr>
            <b/>
            <sz val="9"/>
            <color indexed="81"/>
            <rFont val="Tahoma"/>
            <family val="2"/>
          </rPr>
          <t>25-OCT. ELLA SE COMUNICA</t>
        </r>
      </text>
    </comment>
    <comment ref="M1471" authorId="0">
      <text>
        <r>
          <rPr>
            <b/>
            <sz val="9"/>
            <color indexed="81"/>
            <rFont val="Tahoma"/>
            <family val="2"/>
          </rPr>
          <t>25-nov. Se siente muy bien todavia no necesita el serv. Quiere q le marque el prox. Mes.</t>
        </r>
      </text>
    </comment>
    <comment ref="N1471" authorId="0">
      <text>
        <r>
          <rPr>
            <b/>
            <sz val="9"/>
            <color indexed="81"/>
            <rFont val="Tahoma"/>
            <family val="2"/>
          </rPr>
          <t>13-DIC. ESTABA OCUPADA EN UNA REUNION.  27-dic.  De momento no le interesa venir.</t>
        </r>
      </text>
    </comment>
    <comment ref="T1471" authorId="0">
      <text>
        <r>
          <rPr>
            <b/>
            <sz val="9"/>
            <color indexed="81"/>
            <rFont val="Tahoma"/>
            <family val="2"/>
          </rPr>
          <t>23-jun. Mando a buzón</t>
        </r>
      </text>
    </comment>
    <comment ref="U1471" authorId="0">
      <text>
        <r>
          <rPr>
            <b/>
            <sz val="9"/>
            <color indexed="81"/>
            <rFont val="Tahoma"/>
            <family val="2"/>
          </rPr>
          <t xml:space="preserve">14-jul. Sigue sin interesarle el servicio no llamarle </t>
        </r>
      </text>
    </comment>
    <comment ref="AC1471" authorId="0">
      <text>
        <r>
          <rPr>
            <b/>
            <sz val="9"/>
            <color indexed="81"/>
            <rFont val="Tahoma"/>
            <family val="2"/>
          </rPr>
          <t>7-MAR MSJ PROMO
VERO</t>
        </r>
      </text>
    </comment>
    <comment ref="AF1471" authorId="0">
      <text>
        <r>
          <rPr>
            <b/>
            <sz val="9"/>
            <color indexed="81"/>
            <rFont val="Tahoma"/>
            <family val="2"/>
          </rPr>
          <t>16-JUNIO 
WHATS CUPON $100
ALER.</t>
        </r>
      </text>
    </comment>
    <comment ref="AI1471" authorId="0">
      <text>
        <r>
          <rPr>
            <sz val="9"/>
            <color indexed="81"/>
            <rFont val="Tahoma"/>
            <family val="2"/>
          </rPr>
          <t xml:space="preserve">05 DE SEPTIEMBRE MANDE SMS CON PROMOCION $-50
</t>
        </r>
      </text>
    </comment>
    <comment ref="AJ1471" authorId="0">
      <text>
        <r>
          <rPr>
            <b/>
            <sz val="9"/>
            <color indexed="81"/>
            <rFont val="Tahoma"/>
            <family val="2"/>
          </rPr>
          <t>14 DE OCTUBRE MANDE SMS CON PROMOCION $-100</t>
        </r>
      </text>
    </comment>
    <comment ref="B1472" authorId="0">
      <text>
        <r>
          <rPr>
            <sz val="9"/>
            <color indexed="81"/>
            <rFont val="Tahoma"/>
            <family val="2"/>
          </rPr>
          <t xml:space="preserve">MATRI 2 PRIMEROS ORTEJOS 4 LATERALES EXTERNO E INTERNO PIE IZQUIERDO Y DERECHO.
</t>
        </r>
      </text>
    </comment>
    <comment ref="K1472" authorId="0">
      <text>
        <r>
          <rPr>
            <sz val="9"/>
            <color indexed="81"/>
            <rFont val="Tahoma"/>
            <family val="2"/>
          </rPr>
          <t xml:space="preserve">18/09 primera r-c betsa
</t>
        </r>
      </text>
    </comment>
    <comment ref="L1472" authorId="0">
      <text>
        <r>
          <rPr>
            <b/>
            <sz val="9"/>
            <color indexed="81"/>
            <rFont val="Tahoma"/>
            <family val="2"/>
          </rPr>
          <t>24-oct. Llame para preguntar com ose sentia y para su pcp, llama para prox. Semana ha estado ocupado</t>
        </r>
      </text>
    </comment>
    <comment ref="M1472" authorId="0">
      <text>
        <r>
          <rPr>
            <b/>
            <sz val="9"/>
            <color indexed="81"/>
            <rFont val="Tahoma"/>
            <family val="2"/>
          </rPr>
          <t xml:space="preserve">14-NOV. DEJE RECADO CON LA EMPLEADA </t>
        </r>
      </text>
    </comment>
    <comment ref="N1472" authorId="0">
      <text>
        <r>
          <rPr>
            <b/>
            <sz val="9"/>
            <color indexed="81"/>
            <rFont val="Tahoma"/>
            <family val="2"/>
          </rPr>
          <t xml:space="preserve">13-dic. Nunca tiene tiempo, comenta no acostumbra a hacerse su serv. Solo ese dia q sentia molestia en sus uñas,. </t>
        </r>
      </text>
    </comment>
    <comment ref="S1472" authorId="0">
      <text>
        <r>
          <rPr>
            <b/>
            <sz val="9"/>
            <color indexed="81"/>
            <rFont val="Tahoma"/>
            <family val="2"/>
          </rPr>
          <t>7-MAYO.  5:40pm su cel me mandó a buzón y en su casano me contestó</t>
        </r>
      </text>
    </comment>
    <comment ref="W1472" authorId="0">
      <text>
        <r>
          <rPr>
            <b/>
            <sz val="9"/>
            <color indexed="81"/>
            <rFont val="Tahoma"/>
            <family val="2"/>
          </rPr>
          <t>21-SEP PROMO DE $200 ESTA FUERA DEL PAIS, AGRADECIO LAS ATENCIONES
VERO</t>
        </r>
      </text>
    </comment>
    <comment ref="AC1472" authorId="0">
      <text>
        <r>
          <rPr>
            <b/>
            <sz val="9"/>
            <color indexed="81"/>
            <rFont val="Tahoma"/>
            <family val="2"/>
          </rPr>
          <t>7-MAR VIAJA MUCHO, MANDE MSJ PROMO
VERO</t>
        </r>
      </text>
    </comment>
    <comment ref="AF1472" authorId="0">
      <text>
        <r>
          <rPr>
            <b/>
            <sz val="9"/>
            <color indexed="81"/>
            <rFont val="Tahoma"/>
            <family val="2"/>
          </rPr>
          <t>16-JUNIO
SE MOLESTO UN POCO DIJO QUE NO LE GUSTA QUE LE MARQUE EL VIENE SI LO LLEGARA A NECESITAR.
ALER</t>
        </r>
      </text>
    </comment>
    <comment ref="AI1472" authorId="0">
      <text>
        <r>
          <rPr>
            <sz val="9"/>
            <color indexed="81"/>
            <rFont val="Tahoma"/>
            <family val="2"/>
          </rPr>
          <t xml:space="preserve">05 DE SEPTIEMBRE MANDE SMS CON 
</t>
        </r>
      </text>
    </comment>
    <comment ref="AJ1472" authorId="0">
      <text>
        <r>
          <rPr>
            <b/>
            <sz val="9"/>
            <color indexed="81"/>
            <rFont val="Tahoma"/>
            <family val="2"/>
          </rPr>
          <t>14 DE OCTUBRE MANDE SMS CON PROMOCION $-100</t>
        </r>
      </text>
    </comment>
    <comment ref="B1473" authorId="0">
      <text>
        <r>
          <rPr>
            <b/>
            <sz val="9"/>
            <color indexed="81"/>
            <rFont val="Tahoma"/>
            <family val="2"/>
          </rPr>
          <t>LA TRAJÓ SU HIJA MARISOL, MUY AGRADABLE, QUEDÓ DE COMPRAR UN VITÉ PARA SU MAMÁ EN LA PRÓX VISITA</t>
        </r>
      </text>
    </comment>
    <comment ref="D1473" authorId="0">
      <text>
        <r>
          <rPr>
            <b/>
            <sz val="9"/>
            <color indexed="81"/>
            <rFont val="Tahoma"/>
            <family val="2"/>
          </rPr>
          <t>SE LE COBRO190.
NUMERO MAL 
16-06-15</t>
        </r>
      </text>
    </comment>
    <comment ref="L1473" authorId="0">
      <text>
        <r>
          <rPr>
            <b/>
            <sz val="9"/>
            <color indexed="81"/>
            <rFont val="Tahoma"/>
            <family val="2"/>
          </rPr>
          <t>24-oct. Contesto su hija deje recado.</t>
        </r>
      </text>
    </comment>
    <comment ref="M1473" authorId="0">
      <text>
        <r>
          <rPr>
            <b/>
            <sz val="9"/>
            <color indexed="81"/>
            <rFont val="Tahoma"/>
            <family val="2"/>
          </rPr>
          <t>21-NOV. CONTESTO SU HIJA, COMENTA Q SALDRAN FUERA, EN CUANTO REGRESEN SE COMUNICA PARA HACER CITA</t>
        </r>
      </text>
    </comment>
    <comment ref="N1473" authorId="0">
      <text>
        <r>
          <rPr>
            <b/>
            <sz val="9"/>
            <color indexed="81"/>
            <rFont val="Tahoma"/>
            <family val="2"/>
          </rPr>
          <t>13-dic. Ha estado muy ocupada ella prefiere llamrnos en cuanto pueda.</t>
        </r>
      </text>
    </comment>
    <comment ref="Q1473" authorId="0">
      <text>
        <r>
          <rPr>
            <b/>
            <sz val="9"/>
            <color indexed="81"/>
            <rFont val="Tahoma"/>
            <family val="2"/>
          </rPr>
          <t>7-MARZO.  SI NECESITA EL SERV. PERO ESTA UN POCO ENFERMA PERO TALVEZ VENGA LA PROX. SEMANA</t>
        </r>
      </text>
    </comment>
    <comment ref="R1473" authorId="0">
      <text>
        <r>
          <rPr>
            <b/>
            <sz val="9"/>
            <color indexed="81"/>
            <rFont val="Tahoma"/>
            <family val="2"/>
          </rPr>
          <t>26-ABRIL NO CONTESTA</t>
        </r>
      </text>
    </comment>
    <comment ref="S1473" authorId="0">
      <text>
        <r>
          <rPr>
            <b/>
            <sz val="9"/>
            <color indexed="81"/>
            <rFont val="Tahoma"/>
            <family val="2"/>
          </rPr>
          <t>5-MAYO ESTAB OCUPADA SU HIJA Y QUEDO EN REGRESARME LA LLAMADA</t>
        </r>
      </text>
    </comment>
    <comment ref="T1473" authorId="0">
      <text/>
    </comment>
    <comment ref="W1473" authorId="0">
      <text>
        <r>
          <rPr>
            <b/>
            <sz val="9"/>
            <color indexed="81"/>
            <rFont val="Tahoma"/>
            <family val="2"/>
          </rPr>
          <t>19-sep. Comento q le queda muy lejos esta sucursal q talvez vaya pero a tepeyac</t>
        </r>
      </text>
    </comment>
    <comment ref="AC1473" authorId="0">
      <text>
        <r>
          <rPr>
            <b/>
            <sz val="9"/>
            <color indexed="81"/>
            <rFont val="Tahoma"/>
            <family val="2"/>
          </rPr>
          <t>7-MAR N/C MSJ PROMO
VERO</t>
        </r>
      </text>
    </comment>
    <comment ref="AF1473" authorId="0">
      <text>
        <r>
          <rPr>
            <b/>
            <sz val="9"/>
            <color indexed="81"/>
            <rFont val="Tahoma"/>
            <family val="2"/>
          </rPr>
          <t>16-JUNIO CONTESTO UN SR Y DIJO QUE NO VIVIA NINGUNA CECILI 
ALER.</t>
        </r>
      </text>
    </comment>
    <comment ref="AJ1473" authorId="0">
      <text>
        <r>
          <rPr>
            <b/>
            <sz val="9"/>
            <color indexed="81"/>
            <rFont val="Tahoma"/>
            <family val="2"/>
          </rPr>
          <t>16 DE OCTUBRE NUMERO EQUIVOCADO</t>
        </r>
      </text>
    </comment>
    <comment ref="B1474" authorId="0">
      <text>
        <r>
          <rPr>
            <b/>
            <sz val="9"/>
            <color indexed="81"/>
            <rFont val="Tahoma"/>
            <family val="2"/>
          </rPr>
          <t>IMSS</t>
        </r>
      </text>
    </comment>
    <comment ref="Q1474" authorId="0">
      <text>
        <r>
          <rPr>
            <b/>
            <sz val="9"/>
            <color indexed="81"/>
            <rFont val="Tahoma"/>
            <family val="2"/>
          </rPr>
          <t>HACE CITAS Y NUNCA VIENE</t>
        </r>
      </text>
    </comment>
    <comment ref="AC1474" authorId="0">
      <text>
        <r>
          <rPr>
            <b/>
            <sz val="9"/>
            <color indexed="81"/>
            <rFont val="Tahoma"/>
            <family val="2"/>
          </rPr>
          <t>9-MAR N/C
VERO</t>
        </r>
      </text>
    </comment>
    <comment ref="AE1474" authorId="0">
      <text>
        <r>
          <rPr>
            <b/>
            <sz val="9"/>
            <color indexed="81"/>
            <rFont val="Tahoma"/>
            <family val="2"/>
          </rPr>
          <t>7-MAYO NO ENLAZA LA LLAMADA
VERO</t>
        </r>
      </text>
    </comment>
    <comment ref="AF1474" authorId="0">
      <text>
        <r>
          <rPr>
            <b/>
            <sz val="9"/>
            <color indexed="81"/>
            <rFont val="Tahoma"/>
            <family val="2"/>
          </rPr>
          <t xml:space="preserve">16-JUNIO 
NO ENLAZA LA LLAMADA.
ALER </t>
        </r>
      </text>
    </comment>
    <comment ref="AJ1474" authorId="0">
      <text>
        <r>
          <rPr>
            <b/>
            <sz val="9"/>
            <color indexed="81"/>
            <rFont val="Tahoma"/>
            <family val="2"/>
          </rPr>
          <t>14 DE OCTUBRE LLAMADA NO ENLAZADA</t>
        </r>
      </text>
    </comment>
    <comment ref="B1475" authorId="0">
      <text>
        <r>
          <rPr>
            <b/>
            <sz val="9"/>
            <color indexed="81"/>
            <rFont val="Tahoma"/>
            <family val="2"/>
          </rPr>
          <t>SE LE ENCARNAN UN POCO SUS UÑAS . SU ESPOSA ES SORAYA RUBIO</t>
        </r>
      </text>
    </comment>
    <comment ref="T1475" authorId="0">
      <text>
        <r>
          <rPr>
            <b/>
            <sz val="9"/>
            <color indexed="81"/>
            <rFont val="Tahoma"/>
            <family val="2"/>
          </rPr>
          <t>AGENDO CITA 20-JUNIO.. MARCARLE EN UNA SEMANA YA LES MARQUE 30-JUN. Y COMENTA Q SU ESPOSA SE CORTO LAS UÑAS PERO ELLOS MARCAN</t>
        </r>
      </text>
    </comment>
    <comment ref="U1475" authorId="0">
      <text>
        <r>
          <rPr>
            <b/>
            <sz val="9"/>
            <color indexed="81"/>
            <rFont val="Tahoma"/>
            <family val="2"/>
          </rPr>
          <t xml:space="preserve">21-JUL. SU ESPOSA TUVO U ACCIDENTE Y YA HIZO  SU SERV. EN OTRO LUGAR. PERO ELLA NOS LLAMA
</t>
        </r>
      </text>
    </comment>
    <comment ref="V1475" authorId="0">
      <text>
        <r>
          <rPr>
            <b/>
            <sz val="9"/>
            <color indexed="81"/>
            <rFont val="Tahoma"/>
            <family val="2"/>
          </rPr>
          <t>26.08
No contesto</t>
        </r>
      </text>
    </comment>
    <comment ref="W1475" authorId="0">
      <text>
        <r>
          <rPr>
            <b/>
            <sz val="9"/>
            <color indexed="81"/>
            <rFont val="Tahoma"/>
            <family val="2"/>
          </rPr>
          <t>15-SEP. SI LES INTERESA VENIR PERO ELLOS MARCAN</t>
        </r>
      </text>
    </comment>
    <comment ref="Y1475" authorId="0">
      <text>
        <r>
          <rPr>
            <b/>
            <sz val="9"/>
            <color indexed="81"/>
            <rFont val="Tahoma"/>
            <family val="2"/>
          </rPr>
          <t>10.NOV
NO CONTESTA</t>
        </r>
      </text>
    </comment>
    <comment ref="Z1475" authorId="0">
      <text>
        <r>
          <rPr>
            <b/>
            <sz val="9"/>
            <color indexed="81"/>
            <rFont val="Tahoma"/>
            <family val="2"/>
          </rPr>
          <t>02-DIC
BUZON</t>
        </r>
      </text>
    </comment>
    <comment ref="AC1475" authorId="0">
      <text>
        <r>
          <rPr>
            <b/>
            <sz val="9"/>
            <color indexed="81"/>
            <rFont val="Tahoma"/>
            <family val="2"/>
          </rPr>
          <t>06.MARZO 
FUERA DE SERVICIO 
ALEEE</t>
        </r>
      </text>
    </comment>
    <comment ref="AJ1475" authorId="0">
      <text>
        <r>
          <rPr>
            <b/>
            <sz val="9"/>
            <color indexed="81"/>
            <rFont val="Tahoma"/>
            <family val="2"/>
          </rPr>
          <t>14 DE OCTUBRE POR EL MOMENTO LA LLAMADA NO PUEDE SER ENLAZADA</t>
        </r>
      </text>
    </comment>
    <comment ref="B1476" authorId="0">
      <text>
        <r>
          <rPr>
            <b/>
            <sz val="9"/>
            <color indexed="81"/>
            <rFont val="Tahoma"/>
            <family val="2"/>
          </rPr>
          <t>SE LE ENCARNA LOS 2 LAT. DE UNA UÑA LE INTERESÓ LA CAUTERIZACION PIENSA HACERSELA A PRINCIOS DE AÑO.</t>
        </r>
      </text>
    </comment>
    <comment ref="Q1476" authorId="0">
      <text>
        <r>
          <rPr>
            <b/>
            <sz val="9"/>
            <color indexed="81"/>
            <rFont val="Tahoma"/>
            <family val="2"/>
          </rPr>
          <t>NOS TIENE EN CUENTA PERO Q NO ESTE LLAME Y LLAME. EL VIENE CUANDO REQUIERA LA CAUTERIZACION</t>
        </r>
      </text>
    </comment>
    <comment ref="T1476" authorId="0">
      <text>
        <r>
          <rPr>
            <b/>
            <sz val="9"/>
            <color indexed="81"/>
            <rFont val="Tahoma"/>
            <family val="2"/>
          </rPr>
          <t>23-JUN. NO NECESITA Q LE LLAME SABE Q REQUIERE LA CAUTERIZACIÓN EL VIENE CUANDO PUEDA</t>
        </r>
      </text>
    </comment>
    <comment ref="AC1476" authorId="0">
      <text>
        <r>
          <rPr>
            <b/>
            <sz val="9"/>
            <color indexed="81"/>
            <rFont val="Tahoma"/>
            <family val="2"/>
          </rPr>
          <t>7-MAR MSJ PROMO
VERO</t>
        </r>
      </text>
    </comment>
    <comment ref="AE1476" authorId="0">
      <text>
        <r>
          <rPr>
            <b/>
            <sz val="9"/>
            <color indexed="81"/>
            <rFont val="Tahoma"/>
            <family val="2"/>
          </rPr>
          <t>7-MAYO NO PODIA CONTESTAR, MSJ 100
VERO</t>
        </r>
      </text>
    </comment>
    <comment ref="AF1476" authorId="0">
      <text>
        <r>
          <rPr>
            <b/>
            <sz val="9"/>
            <color indexed="81"/>
            <rFont val="Tahoma"/>
            <family val="2"/>
          </rPr>
          <t>18 JUN MANDE WHATS CON PROMO $50. LIZ</t>
        </r>
      </text>
    </comment>
    <comment ref="AH1476" authorId="0">
      <text>
        <r>
          <rPr>
            <b/>
            <sz val="9"/>
            <color indexed="81"/>
            <rFont val="Tahoma"/>
            <family val="2"/>
          </rPr>
          <t xml:space="preserve">27 DE AGOSTO MANDE SMS CON PROMOCION $ 100
</t>
        </r>
      </text>
    </comment>
    <comment ref="AJ1476" authorId="0">
      <text>
        <r>
          <rPr>
            <sz val="9"/>
            <color indexed="81"/>
            <rFont val="Tahoma"/>
            <family val="2"/>
          </rPr>
          <t xml:space="preserve">15 DE OCTUBRE MANDE SMS CON PROMOCION $-100
</t>
        </r>
      </text>
    </comment>
    <comment ref="B1477" authorId="0">
      <text>
        <r>
          <rPr>
            <b/>
            <sz val="9"/>
            <color indexed="81"/>
            <rFont val="Tahoma"/>
            <family val="2"/>
          </rPr>
          <t>TIENE VERRUGAS PLANTARES Y MICOSIS. LE COMENTE DEL VITE Y DEL TRATAMIENTO DE V-P. COMENTO Q SALE MUCHO DE VIAJE. Q DESPUES EL LLAMABA.</t>
        </r>
      </text>
    </comment>
    <comment ref="Q1477" authorId="0">
      <text>
        <r>
          <rPr>
            <b/>
            <sz val="9"/>
            <color indexed="81"/>
            <rFont val="Tahoma"/>
            <family val="2"/>
          </rPr>
          <t>3-marzo contestó muy groseró me dijo q ya no le marcará q el viene cuando el quiera</t>
        </r>
      </text>
    </comment>
    <comment ref="AC1477" authorId="0">
      <text>
        <r>
          <rPr>
            <b/>
            <sz val="9"/>
            <color indexed="81"/>
            <rFont val="Tahoma"/>
            <family val="2"/>
          </rPr>
          <t>7-MAR MSJ PROMO
VERO</t>
        </r>
      </text>
    </comment>
    <comment ref="AE1477" authorId="0">
      <text>
        <r>
          <rPr>
            <b/>
            <sz val="9"/>
            <color indexed="81"/>
            <rFont val="Tahoma"/>
            <family val="2"/>
          </rPr>
          <t>7-MAYO BUZÓN, MSJ 100
VERO</t>
        </r>
      </text>
    </comment>
    <comment ref="AF1477" authorId="0">
      <text>
        <r>
          <rPr>
            <b/>
            <sz val="9"/>
            <color indexed="81"/>
            <rFont val="Tahoma"/>
            <family val="2"/>
          </rPr>
          <t>18 JUN MANDE WHATS CON PROMO $50. LIZ</t>
        </r>
      </text>
    </comment>
    <comment ref="AH1477" authorId="0">
      <text>
        <r>
          <rPr>
            <sz val="9"/>
            <color indexed="81"/>
            <rFont val="Tahoma"/>
            <family val="2"/>
          </rPr>
          <t xml:space="preserve">27 DE AGOSTO MANDE PROMOCION $100 
</t>
        </r>
      </text>
    </comment>
    <comment ref="AJ1477" authorId="0">
      <text>
        <r>
          <rPr>
            <b/>
            <sz val="9"/>
            <color indexed="81"/>
            <rFont val="Tahoma"/>
            <family val="2"/>
          </rPr>
          <t>15 DE OCTUBRE MANDE SMS CON PROMOCION $-100</t>
        </r>
      </text>
    </comment>
    <comment ref="B1478" authorId="0">
      <text>
        <r>
          <rPr>
            <b/>
            <sz val="9"/>
            <color indexed="81"/>
            <rFont val="Tahoma"/>
            <family val="2"/>
          </rPr>
          <t>SE LE ENCARNA UN POCO UNA UÑA.</t>
        </r>
      </text>
    </comment>
    <comment ref="Q1478" authorId="0">
      <text>
        <r>
          <rPr>
            <b/>
            <sz val="9"/>
            <color indexed="81"/>
            <rFont val="Tahoma"/>
            <family val="2"/>
          </rPr>
          <t>el numero ha sido cambiado.</t>
        </r>
      </text>
    </comment>
    <comment ref="V1478" authorId="0">
      <text>
        <r>
          <rPr>
            <b/>
            <sz val="9"/>
            <color indexed="81"/>
            <rFont val="Tahoma"/>
            <family val="2"/>
          </rPr>
          <t>EL NUMERO HA SIDO CAMBIADO.</t>
        </r>
      </text>
    </comment>
    <comment ref="W1478" authorId="0">
      <text>
        <r>
          <rPr>
            <b/>
            <sz val="9"/>
            <color indexed="81"/>
            <rFont val="Tahoma"/>
            <family val="2"/>
          </rPr>
          <t>21-SEP NUMERO SUSPENDIDO
VERO</t>
        </r>
      </text>
    </comment>
    <comment ref="AC1478" authorId="0">
      <text>
        <r>
          <rPr>
            <b/>
            <sz val="9"/>
            <color indexed="81"/>
            <rFont val="Tahoma"/>
            <family val="2"/>
          </rPr>
          <t>7-MAR SUSPENDIDO
VERO</t>
        </r>
      </text>
    </comment>
    <comment ref="AF1478" authorId="0">
      <text>
        <r>
          <rPr>
            <b/>
            <sz val="9"/>
            <color indexed="81"/>
            <rFont val="Tahoma"/>
            <family val="2"/>
          </rPr>
          <t>18JUN NUMERO SUSPENDIDO LIZ</t>
        </r>
      </text>
    </comment>
    <comment ref="AI1478" authorId="0">
      <text>
        <r>
          <rPr>
            <sz val="9"/>
            <color indexed="81"/>
            <rFont val="Tahoma"/>
            <family val="2"/>
          </rPr>
          <t xml:space="preserve">11 DE SEPTIEMBRE NUMERO FUERA DEL AREA
</t>
        </r>
      </text>
    </comment>
    <comment ref="B1479" authorId="0">
      <text>
        <r>
          <rPr>
            <b/>
            <sz val="9"/>
            <color indexed="81"/>
            <rFont val="Tahoma"/>
            <family val="2"/>
          </rPr>
          <t>Es muy sensible de sus pies. (quisquilloso)</t>
        </r>
      </text>
    </comment>
    <comment ref="P1479" authorId="0">
      <text>
        <r>
          <rPr>
            <b/>
            <sz val="9"/>
            <color indexed="81"/>
            <rFont val="Tahoma"/>
            <family val="2"/>
          </rPr>
          <t>HA ESTADO OCUPADO DEPSUES VIENE</t>
        </r>
      </text>
    </comment>
    <comment ref="R1479" authorId="0">
      <text>
        <r>
          <rPr>
            <b/>
            <sz val="9"/>
            <color indexed="81"/>
            <rFont val="Tahoma"/>
            <family val="2"/>
          </rPr>
          <t>19-ABRIL NO CONTESTÓ</t>
        </r>
      </text>
    </comment>
    <comment ref="S1479" authorId="0">
      <text>
        <r>
          <rPr>
            <b/>
            <sz val="9"/>
            <color indexed="81"/>
            <rFont val="Tahoma"/>
            <family val="2"/>
          </rPr>
          <t>12-Mayo  manda a buzon</t>
        </r>
      </text>
    </comment>
    <comment ref="T1479" authorId="0">
      <text>
        <r>
          <rPr>
            <b/>
            <sz val="9"/>
            <color indexed="81"/>
            <rFont val="Tahoma"/>
            <family val="2"/>
          </rPr>
          <t>16-jun. Estaba en una reunion</t>
        </r>
      </text>
    </comment>
    <comment ref="U1479" authorId="0">
      <text>
        <r>
          <rPr>
            <b/>
            <sz val="9"/>
            <color indexed="81"/>
            <rFont val="Tahoma"/>
            <family val="2"/>
          </rPr>
          <t>24-jul. No contesta</t>
        </r>
      </text>
    </comment>
    <comment ref="V1479" authorId="0">
      <text>
        <r>
          <rPr>
            <b/>
            <sz val="9"/>
            <color indexed="81"/>
            <rFont val="Tahoma"/>
            <family val="2"/>
          </rPr>
          <t>NO CONTESTA</t>
        </r>
      </text>
    </comment>
    <comment ref="W1479" authorId="0">
      <text>
        <r>
          <rPr>
            <b/>
            <sz val="9"/>
            <color indexed="81"/>
            <rFont val="Tahoma"/>
            <family val="2"/>
          </rPr>
          <t>15-SEP. NO LE INTERESA EL SERVICIO</t>
        </r>
      </text>
    </comment>
    <comment ref="AC1479" authorId="0">
      <text>
        <r>
          <rPr>
            <b/>
            <sz val="9"/>
            <color indexed="81"/>
            <rFont val="Tahoma"/>
            <family val="2"/>
          </rPr>
          <t>7-MAR MSJ PROMO
VERO</t>
        </r>
      </text>
    </comment>
    <comment ref="AF1479" authorId="0">
      <text>
        <r>
          <rPr>
            <b/>
            <sz val="9"/>
            <color indexed="81"/>
            <rFont val="Tahoma"/>
            <family val="2"/>
          </rPr>
          <t>16JUN MANDE WHATS CON PROMO $50. LIZ</t>
        </r>
      </text>
    </comment>
    <comment ref="AI1479" authorId="0">
      <text>
        <r>
          <rPr>
            <sz val="9"/>
            <color indexed="81"/>
            <rFont val="Tahoma"/>
            <family val="2"/>
          </rPr>
          <t xml:space="preserve">05 DE SEPTIEMBRE MANDE SMS CON PROMOCION $-100
</t>
        </r>
      </text>
    </comment>
    <comment ref="AJ1479" authorId="0">
      <text>
        <r>
          <rPr>
            <b/>
            <sz val="9"/>
            <color indexed="81"/>
            <rFont val="Tahoma"/>
            <family val="2"/>
          </rPr>
          <t>15 DE OCTUBRE MANDE SMS CON PROMOCION $-100</t>
        </r>
      </text>
    </comment>
    <comment ref="B1480" authorId="0">
      <text>
        <r>
          <rPr>
            <sz val="9"/>
            <color indexed="81"/>
            <rFont val="Tahoma"/>
            <family val="2"/>
          </rPr>
          <t xml:space="preserve">VIENE CON SARA MARQUEZ BRACAMONTES
</t>
        </r>
      </text>
    </comment>
    <comment ref="K1480" authorId="0">
      <text>
        <r>
          <rPr>
            <sz val="9"/>
            <color indexed="81"/>
            <rFont val="Tahoma"/>
            <family val="2"/>
          </rPr>
          <t xml:space="preserve">23/09 PARECE Q EL NUM ESTA MAL , SUENA OCUPADO TODO ELL TIEMPO
</t>
        </r>
      </text>
    </comment>
    <comment ref="M1480" authorId="0">
      <text>
        <r>
          <rPr>
            <b/>
            <sz val="9"/>
            <color indexed="81"/>
            <rFont val="Tahoma"/>
            <family val="2"/>
          </rPr>
          <t>19/Nov
no estaba deje recado 
llamar despues.</t>
        </r>
      </text>
    </comment>
    <comment ref="V1480" authorId="0">
      <text>
        <r>
          <rPr>
            <b/>
            <sz val="9"/>
            <color indexed="81"/>
            <rFont val="Tahoma"/>
            <family val="2"/>
          </rPr>
          <t>13--08 FUERA DE SERVICIO</t>
        </r>
      </text>
    </comment>
    <comment ref="AC1480" authorId="0">
      <text>
        <r>
          <rPr>
            <b/>
            <sz val="9"/>
            <color indexed="81"/>
            <rFont val="Tahoma"/>
            <family val="2"/>
          </rPr>
          <t>8-MAR NO ENLAZA LA LLAMADA
VERO</t>
        </r>
      </text>
    </comment>
    <comment ref="AF1480" authorId="0">
      <text>
        <r>
          <rPr>
            <b/>
            <sz val="9"/>
            <color indexed="81"/>
            <rFont val="Tahoma"/>
            <family val="2"/>
          </rPr>
          <t>18JUN NO EXISTE EL NUMERO LIZ</t>
        </r>
      </text>
    </comment>
    <comment ref="B1481" authorId="0">
      <text>
        <r>
          <rPr>
            <sz val="9"/>
            <color indexed="81"/>
            <rFont val="Tahoma"/>
            <family val="2"/>
          </rPr>
          <t>SRA. AGRADABLE, MUY PLATICADORA, LE GUSTA QUE LE LIJEN MUCHO. DE CADA MES Y VA A VENIR TAMB SU ESPOSO.</t>
        </r>
        <r>
          <rPr>
            <b/>
            <sz val="9"/>
            <color indexed="81"/>
            <rFont val="Tahoma"/>
            <family val="2"/>
          </rPr>
          <t xml:space="preserve"> </t>
        </r>
      </text>
    </comment>
    <comment ref="K1481" authorId="0">
      <text>
        <r>
          <rPr>
            <sz val="9"/>
            <color indexed="81"/>
            <rFont val="Tahoma"/>
            <family val="2"/>
          </rPr>
          <t xml:space="preserve">16/09 DEJE RECADO CON SU HIJA PARA Q SE COMUNICARA
</t>
        </r>
      </text>
    </comment>
    <comment ref="L1481" authorId="0">
      <text>
        <r>
          <rPr>
            <b/>
            <sz val="9"/>
            <color indexed="81"/>
            <rFont val="Tahoma"/>
            <family val="2"/>
          </rPr>
          <t xml:space="preserve">15/oct
no contesta 11:00 am 
17/oct 
no contesta 4:40 pm
18/oct
no contesta
7:10 pm
24/OCT 
NO CONTESTA 
11:30
25/OCT NO CONTESTA </t>
        </r>
      </text>
    </comment>
    <comment ref="R1481" authorId="0">
      <text>
        <r>
          <rPr>
            <b/>
            <sz val="9"/>
            <color indexed="81"/>
            <rFont val="Tahoma"/>
            <family val="2"/>
          </rPr>
          <t>MESES ATRÁS HE QIUERIDO LOCALIZARLA Y SU NUMERO ESTA FUERA DE SERVICIO</t>
        </r>
      </text>
    </comment>
    <comment ref="AC1481" authorId="0">
      <text>
        <r>
          <rPr>
            <b/>
            <sz val="9"/>
            <color indexed="81"/>
            <rFont val="Tahoma"/>
            <family val="2"/>
          </rPr>
          <t>8-MAR NUM SUSPENDIDO
VERO</t>
        </r>
      </text>
    </comment>
    <comment ref="AF1481" authorId="0">
      <text>
        <r>
          <rPr>
            <b/>
            <sz val="9"/>
            <color indexed="81"/>
            <rFont val="Tahoma"/>
            <family val="2"/>
          </rPr>
          <t>18JUN EL NUMERO ESTA EQUIVOCADO LIZ</t>
        </r>
      </text>
    </comment>
    <comment ref="AG1481" authorId="0">
      <text>
        <r>
          <rPr>
            <sz val="9"/>
            <color indexed="81"/>
            <rFont val="Tahoma"/>
            <family val="2"/>
          </rPr>
          <t xml:space="preserve">NO LLAMAR
</t>
        </r>
      </text>
    </comment>
    <comment ref="L1482" authorId="0">
      <text>
        <r>
          <rPr>
            <b/>
            <sz val="9"/>
            <color indexed="81"/>
            <rFont val="Tahoma"/>
            <family val="2"/>
          </rPr>
          <t>NO ACOSTUMBRA A HACERSE SU SERVICIO ESE DIA VINO X MOLESTIAS Q SENTIA</t>
        </r>
      </text>
    </comment>
    <comment ref="AC1482" authorId="0">
      <text>
        <r>
          <rPr>
            <b/>
            <sz val="9"/>
            <color indexed="81"/>
            <rFont val="Tahoma"/>
            <family val="2"/>
          </rPr>
          <t>7-MAR N/C MSJ PROMO
VERO</t>
        </r>
      </text>
    </comment>
    <comment ref="AF1482" authorId="0">
      <text>
        <r>
          <rPr>
            <b/>
            <sz val="9"/>
            <color indexed="81"/>
            <rFont val="Tahoma"/>
            <family val="2"/>
          </rPr>
          <t>18JUN MANDE WHATS CON PROMO $100. LIZ</t>
        </r>
      </text>
    </comment>
    <comment ref="AI1482" authorId="0">
      <text>
        <r>
          <rPr>
            <sz val="9"/>
            <color indexed="81"/>
            <rFont val="Tahoma"/>
            <family val="2"/>
          </rPr>
          <t xml:space="preserve">05 DE SEPTIEMBRE MANDE SMS CON PROMOCION $-100
</t>
        </r>
      </text>
    </comment>
    <comment ref="AJ1482" authorId="0">
      <text>
        <r>
          <rPr>
            <b/>
            <sz val="9"/>
            <color indexed="81"/>
            <rFont val="Tahoma"/>
            <family val="2"/>
          </rPr>
          <t>14 DE OCTUBRE COMENTA SUS MAMA QUE POR EL MOMENTO SE ENCUENTRA BIEN SE SUS PIES, QUE DESPUES VIENEN, DI PROMOCION $-50</t>
        </r>
      </text>
    </comment>
    <comment ref="B1483" authorId="0">
      <text>
        <r>
          <rPr>
            <b/>
            <sz val="9"/>
            <color indexed="81"/>
            <rFont val="Tahoma"/>
            <family val="2"/>
          </rPr>
          <t>ESPOSO DE YERALDI, SE TOMARAN A/C DE MEMBRESIA SI VIENEN A PAGARLA EN ESTE MES</t>
        </r>
      </text>
    </comment>
    <comment ref="K1483" authorId="0">
      <text>
        <r>
          <rPr>
            <sz val="9"/>
            <color indexed="81"/>
            <rFont val="Tahoma"/>
            <family val="2"/>
          </rPr>
          <t xml:space="preserve">17/09 ESTAN UN POCO GASTADOS. ESPOSO DE YELARDI
</t>
        </r>
      </text>
    </comment>
    <comment ref="L1483" authorId="0">
      <text>
        <r>
          <rPr>
            <b/>
            <sz val="9"/>
            <color indexed="81"/>
            <rFont val="Tahoma"/>
            <family val="2"/>
          </rPr>
          <t>15/oct
no contesta
17/oct
comenta que siguen un poco gastados en cuanto puedan vienen al servicio junto con su esposo</t>
        </r>
      </text>
    </comment>
    <comment ref="N1483" authorId="0">
      <text>
        <r>
          <rPr>
            <b/>
            <sz val="9"/>
            <color indexed="81"/>
            <rFont val="Tahoma"/>
            <family val="2"/>
          </rPr>
          <t>26-DIC 
Por el momento se siente bien de sus pies.</t>
        </r>
      </text>
    </comment>
    <comment ref="V1483" authorId="0">
      <text>
        <r>
          <rPr>
            <b/>
            <sz val="9"/>
            <color indexed="81"/>
            <rFont val="Tahoma"/>
            <family val="2"/>
          </rPr>
          <t>13-08. NO HABIAN PODIDO VENIR LES QUEDA MUY LEJOS PERO ALGUN DIA Q ANDEN X AQUÍ VIENEN</t>
        </r>
      </text>
    </comment>
    <comment ref="AC1483" authorId="0">
      <text>
        <r>
          <rPr>
            <b/>
            <sz val="9"/>
            <color indexed="81"/>
            <rFont val="Tahoma"/>
            <family val="2"/>
          </rPr>
          <t>9-MAR MSJ PROMO
VERO</t>
        </r>
      </text>
    </comment>
    <comment ref="AF1483" authorId="0">
      <text>
        <r>
          <rPr>
            <b/>
            <sz val="9"/>
            <color indexed="81"/>
            <rFont val="Tahoma"/>
            <family val="2"/>
          </rPr>
          <t>16JUN MANDE WHATS CON PROMO $100. LIZ</t>
        </r>
      </text>
    </comment>
    <comment ref="AI1483" authorId="0">
      <text>
        <r>
          <rPr>
            <b/>
            <sz val="9"/>
            <color indexed="81"/>
            <rFont val="Tahoma"/>
            <family val="2"/>
          </rPr>
          <t>11 DE SEPTIEMBRE MANDE SMS CON PROMOCION $-100</t>
        </r>
      </text>
    </comment>
    <comment ref="AJ1483" authorId="0">
      <text>
        <r>
          <rPr>
            <sz val="9"/>
            <color indexed="81"/>
            <rFont val="Tahoma"/>
            <family val="2"/>
          </rPr>
          <t xml:space="preserve">14 DE OCTUBRE MANDA A BUZON
</t>
        </r>
      </text>
    </comment>
    <comment ref="B1484" authorId="0">
      <text>
        <r>
          <rPr>
            <sz val="9"/>
            <color indexed="81"/>
            <rFont val="Tahoma"/>
            <family val="2"/>
          </rPr>
          <t xml:space="preserve">ESPOSA DE ABRAHAM CUEVAS
</t>
        </r>
      </text>
    </comment>
    <comment ref="K1484" authorId="0">
      <text>
        <r>
          <rPr>
            <sz val="9"/>
            <color indexed="81"/>
            <rFont val="Tahoma"/>
            <family val="2"/>
          </rPr>
          <t xml:space="preserve">17/09 ESTAN UN POCO GASTADOS. ESPOSO DE YELARDI
</t>
        </r>
      </text>
    </comment>
    <comment ref="L1484" authorId="0">
      <text>
        <r>
          <rPr>
            <b/>
            <sz val="9"/>
            <color indexed="81"/>
            <rFont val="Tahoma"/>
            <family val="2"/>
          </rPr>
          <t>17/oct
comenta que siguen gastados que en cuanto puedan vienen al servicio</t>
        </r>
      </text>
    </comment>
    <comment ref="N1484" authorId="0">
      <text>
        <r>
          <rPr>
            <b/>
            <sz val="9"/>
            <color indexed="81"/>
            <rFont val="Tahoma"/>
            <family val="2"/>
          </rPr>
          <t>26-DIC 
Por el momento se siente bien de sus pies.</t>
        </r>
      </text>
    </comment>
    <comment ref="V1484" authorId="0">
      <text>
        <r>
          <rPr>
            <b/>
            <sz val="9"/>
            <color indexed="81"/>
            <rFont val="Tahoma"/>
            <family val="2"/>
          </rPr>
          <t>13-08. NO HABIAN PODIDO VENIR LES QUEDA MUY LEJOS PERO ALGUN DIA Q ANDEN X AQUÍ VIENEN</t>
        </r>
      </text>
    </comment>
    <comment ref="AC1484" authorId="0">
      <text>
        <r>
          <rPr>
            <b/>
            <sz val="9"/>
            <color indexed="81"/>
            <rFont val="Tahoma"/>
            <family val="2"/>
          </rPr>
          <t>9-MAR MSJ PROMO
VERO</t>
        </r>
      </text>
    </comment>
    <comment ref="AF1484" authorId="0">
      <text>
        <r>
          <rPr>
            <b/>
            <sz val="9"/>
            <color indexed="81"/>
            <rFont val="Tahoma"/>
            <family val="2"/>
          </rPr>
          <t>16JUN MANDE WHATS CON PROMO $100. LIZ SOLO UN CUPON PARA P547 Y P548</t>
        </r>
      </text>
    </comment>
    <comment ref="AI1484" authorId="0">
      <text>
        <r>
          <rPr>
            <b/>
            <sz val="9"/>
            <color indexed="81"/>
            <rFont val="Tahoma"/>
            <family val="2"/>
          </rPr>
          <t>11 DE SEPTIEMBRE MANDE SMS CON PROMOCION $-100 PARA ELLA Y SU ESPOSO</t>
        </r>
      </text>
    </comment>
    <comment ref="AJ1484" authorId="0">
      <text>
        <r>
          <rPr>
            <b/>
            <sz val="9"/>
            <color indexed="81"/>
            <rFont val="Tahoma"/>
            <family val="2"/>
          </rPr>
          <t>14 DE OCTUBRE MANDA A BUZON</t>
        </r>
      </text>
    </comment>
    <comment ref="B1485" authorId="0">
      <text>
        <r>
          <rPr>
            <b/>
            <sz val="9"/>
            <color indexed="81"/>
            <rFont val="Tahoma"/>
            <family val="2"/>
          </rPr>
          <t xml:space="preserve">VINÓ CON SU HIJO COMO DE 5 AÑOS BASTANTE INQUIETO </t>
        </r>
      </text>
    </comment>
    <comment ref="E1485" authorId="0">
      <text>
        <r>
          <rPr>
            <b/>
            <sz val="9"/>
            <color indexed="81"/>
            <rFont val="Tahoma"/>
            <family val="2"/>
          </rPr>
          <t>SOLO SE LE LIMARON LOS PIES, DESP VIENE AL SERV COMPLETO.</t>
        </r>
      </text>
    </comment>
    <comment ref="AC1485" authorId="0">
      <text>
        <r>
          <rPr>
            <b/>
            <sz val="9"/>
            <color indexed="81"/>
            <rFont val="Tahoma"/>
            <family val="2"/>
          </rPr>
          <t>9-MAR N/C
VERO</t>
        </r>
      </text>
    </comment>
    <comment ref="AF1485" authorId="0">
      <text>
        <r>
          <rPr>
            <b/>
            <sz val="9"/>
            <color indexed="81"/>
            <rFont val="Tahoma"/>
            <family val="2"/>
          </rPr>
          <t>18JUN LA LLAMADA NO PUEDE SER ENLAZADA LIZ</t>
        </r>
      </text>
    </comment>
    <comment ref="D1486" authorId="0">
      <text>
        <r>
          <rPr>
            <b/>
            <sz val="9"/>
            <color indexed="81"/>
            <rFont val="Tahoma"/>
            <family val="2"/>
          </rPr>
          <t>SE LE COBRO190.</t>
        </r>
      </text>
    </comment>
    <comment ref="K1486" authorId="0">
      <text>
        <r>
          <rPr>
            <sz val="9"/>
            <color indexed="81"/>
            <rFont val="Tahoma"/>
            <family val="2"/>
          </rPr>
          <t xml:space="preserve">16/09 si necesita el serv. Pero deja cita abierta. 
</t>
        </r>
      </text>
    </comment>
    <comment ref="L1486" authorId="0">
      <text>
        <r>
          <rPr>
            <b/>
            <sz val="9"/>
            <color indexed="81"/>
            <rFont val="Tahoma"/>
            <family val="2"/>
          </rPr>
          <t xml:space="preserve">8/10
no contesto 12:oopm
15/oct
no conteta 5:00 pm
17/oct
no contesta 7:00 pm
18/oct
fuera de area </t>
        </r>
      </text>
    </comment>
    <comment ref="M1486" authorId="0">
      <text>
        <r>
          <rPr>
            <b/>
            <sz val="9"/>
            <color indexed="81"/>
            <rFont val="Tahoma"/>
            <family val="2"/>
          </rPr>
          <t>19/Nov
comenta la sra que en esta semana no va a poder que le llame para la proxima semana para agendarle una cita.</t>
        </r>
      </text>
    </comment>
    <comment ref="V1486" authorId="0">
      <text>
        <r>
          <rPr>
            <b/>
            <sz val="9"/>
            <color indexed="81"/>
            <rFont val="Tahoma"/>
            <family val="2"/>
          </rPr>
          <t>13-08. NUMERO MAL</t>
        </r>
      </text>
    </comment>
    <comment ref="AC1486" authorId="0">
      <text>
        <r>
          <rPr>
            <b/>
            <sz val="9"/>
            <color indexed="81"/>
            <rFont val="Tahoma"/>
            <family val="2"/>
          </rPr>
          <t>9-MAR NUM NO EXISTE
VERO</t>
        </r>
      </text>
    </comment>
    <comment ref="AF1486" authorId="0">
      <text>
        <r>
          <rPr>
            <b/>
            <sz val="9"/>
            <color indexed="81"/>
            <rFont val="Tahoma"/>
            <family val="2"/>
          </rPr>
          <t>18 JUN NO ENLAZA LA LLAMADA LIZ</t>
        </r>
      </text>
    </comment>
    <comment ref="G1487" authorId="0">
      <text>
        <r>
          <rPr>
            <b/>
            <sz val="9"/>
            <color indexed="81"/>
            <rFont val="Tahoma"/>
            <family val="2"/>
          </rPr>
          <t>LLAME HOY 10 DE JULIO CONTESTO SU NUERA LE DEJAMOS RECADO.14/08 DEJE RECADO CON SU ESPOSO</t>
        </r>
      </text>
    </comment>
    <comment ref="M1487" authorId="0">
      <text>
        <r>
          <rPr>
            <b/>
            <sz val="9"/>
            <color indexed="81"/>
            <rFont val="Tahoma"/>
            <family val="2"/>
          </rPr>
          <t>23-NOV
ALE
No estaba deje recado con su esposo 
llamar despues.</t>
        </r>
      </text>
    </comment>
    <comment ref="V1487" authorId="0">
      <text>
        <r>
          <rPr>
            <b/>
            <sz val="9"/>
            <color indexed="81"/>
            <rFont val="Tahoma"/>
            <family val="2"/>
          </rPr>
          <t>19- AGO NUMERO FUERA DE SERVICIO</t>
        </r>
      </text>
    </comment>
    <comment ref="AC1487" authorId="0">
      <text>
        <r>
          <rPr>
            <b/>
            <sz val="9"/>
            <color indexed="81"/>
            <rFont val="Tahoma"/>
            <family val="2"/>
          </rPr>
          <t>9-MAR FUERA DE SERVICIO
VERO</t>
        </r>
      </text>
    </comment>
    <comment ref="AF1487" authorId="0">
      <text>
        <r>
          <rPr>
            <b/>
            <sz val="9"/>
            <color indexed="81"/>
            <rFont val="Tahoma"/>
            <family val="2"/>
          </rPr>
          <t>18JUN SUSPENDIDO LIZ</t>
        </r>
      </text>
    </comment>
    <comment ref="L1488" authorId="0">
      <text>
        <r>
          <rPr>
            <b/>
            <sz val="9"/>
            <color indexed="81"/>
            <rFont val="Tahoma"/>
            <family val="2"/>
          </rPr>
          <t xml:space="preserve">18/oct
si le interesa solo que esta fuera de la cuidad 
en cuanto llege viene </t>
        </r>
      </text>
    </comment>
    <comment ref="M1488" authorId="0">
      <text>
        <r>
          <rPr>
            <b/>
            <sz val="9"/>
            <color indexed="81"/>
            <rFont val="Tahoma"/>
            <family val="2"/>
          </rPr>
          <t>19/Nov
comenta que esta ocupado que despues el regresa la llamada.</t>
        </r>
      </text>
    </comment>
    <comment ref="N1488" authorId="0">
      <text>
        <r>
          <rPr>
            <b/>
            <sz val="9"/>
            <color indexed="81"/>
            <rFont val="Tahoma"/>
            <family val="2"/>
          </rPr>
          <t>26-DIC 
Comenta que le es imposible haser cita 
que mejor cuando tenga tiempo viene.</t>
        </r>
      </text>
    </comment>
    <comment ref="V1488" authorId="0">
      <text>
        <r>
          <rPr>
            <b/>
            <sz val="9"/>
            <color indexed="81"/>
            <rFont val="Tahoma"/>
            <family val="2"/>
          </rPr>
          <t>13-08 NO CONTESTA</t>
        </r>
      </text>
    </comment>
    <comment ref="W1488" authorId="0">
      <text>
        <r>
          <rPr>
            <b/>
            <sz val="9"/>
            <color indexed="81"/>
            <rFont val="Tahoma"/>
            <family val="2"/>
          </rPr>
          <t>27-SEP NO ESTA EN GDL. AGRADECIO ATENCIONES
VERO</t>
        </r>
      </text>
    </comment>
    <comment ref="AC1488" authorId="0">
      <text>
        <r>
          <rPr>
            <b/>
            <sz val="9"/>
            <color indexed="81"/>
            <rFont val="Tahoma"/>
            <family val="2"/>
          </rPr>
          <t>9-MAR MSJ PROMOCIONAL
VERO</t>
        </r>
      </text>
    </comment>
    <comment ref="AF1488" authorId="0">
      <text>
        <r>
          <rPr>
            <b/>
            <sz val="9"/>
            <color indexed="81"/>
            <rFont val="Tahoma"/>
            <family val="2"/>
          </rPr>
          <t>16JUN MANDE WHATS CON PROMO $50. LIZ</t>
        </r>
      </text>
    </comment>
    <comment ref="AI1488" authorId="0">
      <text>
        <r>
          <rPr>
            <b/>
            <sz val="9"/>
            <color indexed="81"/>
            <rFont val="Tahoma"/>
            <family val="2"/>
          </rPr>
          <t>05 DE SEPTIEMBRE MANDE SMS CON PROMOCION $-100</t>
        </r>
      </text>
    </comment>
    <comment ref="B1489" authorId="0">
      <text>
        <r>
          <rPr>
            <b/>
            <sz val="9"/>
            <color indexed="81"/>
            <rFont val="Tahoma"/>
            <family val="2"/>
          </rPr>
          <t>Tiene mucha resequedad extrema en los pies.
Recomende restauradora por el momento no se la llebo.
Tiene un niño un poco inquieto.</t>
        </r>
      </text>
    </comment>
    <comment ref="V1489" authorId="0">
      <text>
        <r>
          <rPr>
            <b/>
            <sz val="9"/>
            <color indexed="81"/>
            <rFont val="Tahoma"/>
            <family val="2"/>
          </rPr>
          <t>26.08
Por el momento se encuentra bien de sus pies 
ella regresa llamada.</t>
        </r>
      </text>
    </comment>
    <comment ref="Z1489" authorId="0">
      <text>
        <r>
          <rPr>
            <b/>
            <sz val="9"/>
            <color indexed="81"/>
            <rFont val="Tahoma"/>
            <family val="2"/>
          </rPr>
          <t>17.DIC
NO CONTESTO</t>
        </r>
      </text>
    </comment>
    <comment ref="AB1489" authorId="0">
      <text>
        <r>
          <rPr>
            <b/>
            <sz val="9"/>
            <color indexed="81"/>
            <rFont val="Tahoma"/>
            <family val="2"/>
          </rPr>
          <t xml:space="preserve">16.FEB
NUMERO SIN LINEA </t>
        </r>
      </text>
    </comment>
    <comment ref="AC1489" authorId="0">
      <text>
        <r>
          <rPr>
            <b/>
            <sz val="9"/>
            <color indexed="81"/>
            <rFont val="Tahoma"/>
            <family val="2"/>
          </rPr>
          <t>06-MARZO 
MSN ALEEEE</t>
        </r>
      </text>
    </comment>
    <comment ref="AI1489" authorId="0">
      <text>
        <r>
          <rPr>
            <sz val="9"/>
            <color indexed="81"/>
            <rFont val="Tahoma"/>
            <family val="2"/>
          </rPr>
          <t xml:space="preserve">09 DE SEPTIEMBRE MANDE SMS CON PROMOCION $-.50
</t>
        </r>
      </text>
    </comment>
    <comment ref="AJ1489" authorId="0">
      <text>
        <r>
          <rPr>
            <sz val="9"/>
            <color indexed="81"/>
            <rFont val="Tahoma"/>
            <family val="2"/>
          </rPr>
          <t xml:space="preserve">14 DE OCTUBRE MANDE SMS CON PROMOCION $-100
22 DE OCTUBRE MARQUE DI PROMOCION $-100 PERO TRAI GELISH DIJO QUE LE MARCARA EL PRX JUEVES.
</t>
        </r>
      </text>
    </comment>
    <comment ref="H1490" authorId="0">
      <text>
        <r>
          <rPr>
            <sz val="9"/>
            <color indexed="81"/>
            <rFont val="Tahoma"/>
            <family val="2"/>
          </rPr>
          <t xml:space="preserve">29/07 AL PARECER ES NUMERO DE COLIMA, PERO NO CONTESTA
</t>
        </r>
      </text>
    </comment>
    <comment ref="J1490" authorId="0">
      <text>
        <r>
          <rPr>
            <sz val="9"/>
            <color indexed="81"/>
            <rFont val="Tahoma"/>
            <family val="2"/>
          </rPr>
          <t xml:space="preserve">29/08 manda a buzon
</t>
        </r>
      </text>
    </comment>
    <comment ref="K1490" authorId="0">
      <text>
        <r>
          <rPr>
            <sz val="9"/>
            <color indexed="81"/>
            <rFont val="Tahoma"/>
            <family val="2"/>
          </rPr>
          <t xml:space="preserve">17/09 ES UN CELULAR DE COLIMA Y NO CONTESTO
</t>
        </r>
      </text>
    </comment>
    <comment ref="N1490" authorId="0">
      <text>
        <r>
          <rPr>
            <b/>
            <sz val="9"/>
            <color indexed="81"/>
            <rFont val="Tahoma"/>
            <family val="2"/>
          </rPr>
          <t>VIVE EN COLIMA YA NO LLAMAR.</t>
        </r>
      </text>
    </comment>
    <comment ref="AC1490" authorId="0">
      <text>
        <r>
          <rPr>
            <b/>
            <sz val="9"/>
            <color indexed="81"/>
            <rFont val="Tahoma"/>
            <family val="2"/>
          </rPr>
          <t>9-MAR MSJ PROMO
VERO</t>
        </r>
      </text>
    </comment>
    <comment ref="AF1490" authorId="0">
      <text>
        <r>
          <rPr>
            <b/>
            <sz val="9"/>
            <color indexed="81"/>
            <rFont val="Tahoma"/>
            <family val="2"/>
          </rPr>
          <t>16JUN MANDE WHATS CON PROMO $50. LIZ</t>
        </r>
      </text>
    </comment>
    <comment ref="AI1490" authorId="0">
      <text>
        <r>
          <rPr>
            <b/>
            <sz val="9"/>
            <color indexed="81"/>
            <rFont val="Tahoma"/>
            <family val="2"/>
          </rPr>
          <t>05 DE SEPTIEMBRE MANDE SMS CON PROMOCION $-100</t>
        </r>
      </text>
    </comment>
    <comment ref="B1491" authorId="0">
      <text>
        <r>
          <rPr>
            <b/>
            <sz val="9"/>
            <color indexed="81"/>
            <rFont val="Tahoma"/>
            <family val="2"/>
          </rPr>
          <t>ABUELITA DE ANDREA FLORES</t>
        </r>
      </text>
    </comment>
    <comment ref="M1491" authorId="0">
      <text>
        <r>
          <rPr>
            <b/>
            <sz val="9"/>
            <color indexed="81"/>
            <rFont val="Tahoma"/>
            <family val="2"/>
          </rPr>
          <t>16/Nov
la sra no es de aquí ella vive en manzanillo.</t>
        </r>
      </text>
    </comment>
    <comment ref="AC1491" authorId="0">
      <text>
        <r>
          <rPr>
            <b/>
            <sz val="9"/>
            <color indexed="81"/>
            <rFont val="Tahoma"/>
            <family val="2"/>
          </rPr>
          <t>9-MAR SE ATIENDE EN TEPEYAC
VERO</t>
        </r>
      </text>
    </comment>
    <comment ref="H1492" authorId="0">
      <text>
        <r>
          <rPr>
            <b/>
            <sz val="9"/>
            <color indexed="81"/>
            <rFont val="Tahoma"/>
            <family val="2"/>
          </rPr>
          <t xml:space="preserve">LLAME HOY 10 DE JULIO 
MARCAR MAÑANA 11 ALAS 6 </t>
        </r>
      </text>
    </comment>
    <comment ref="I1492" authorId="0">
      <text>
        <r>
          <rPr>
            <sz val="9"/>
            <color indexed="81"/>
            <rFont val="Tahoma"/>
            <family val="2"/>
          </rPr>
          <t xml:space="preserve">LLAME HOY 09/08 AGENDO CITA PARA SABADO 10/08 Y PARA SU MAMA SOLEDAD
</t>
        </r>
      </text>
    </comment>
    <comment ref="J1492" authorId="0">
      <text>
        <r>
          <rPr>
            <sz val="9"/>
            <color indexed="81"/>
            <rFont val="Tahoma"/>
            <family val="2"/>
          </rPr>
          <t xml:space="preserve">TENIA CITA 1L 10/08 EL Y SU MAMA Y NO VINIERON, LLAME Y NO CONTESTAN
</t>
        </r>
      </text>
    </comment>
    <comment ref="N1492" authorId="0">
      <text>
        <r>
          <rPr>
            <b/>
            <sz val="9"/>
            <color indexed="81"/>
            <rFont val="Tahoma"/>
            <family val="2"/>
          </rPr>
          <t xml:space="preserve">19-DIC 
QUERE QUE LE MARQUE EL 23-DIC 
26-DIC 
QUIERE QUE LE LLAME EL 30-DIC </t>
        </r>
      </text>
    </comment>
    <comment ref="Q1492" authorId="0">
      <text>
        <r>
          <rPr>
            <b/>
            <sz val="9"/>
            <color indexed="81"/>
            <rFont val="Tahoma"/>
            <family val="2"/>
          </rPr>
          <t xml:space="preserve">QUIERE Q LE MARQUE EN ESTE MES DE MARZO. PARA VENIR A SU SERVIO. </t>
        </r>
      </text>
    </comment>
    <comment ref="R1492" authorId="0">
      <text>
        <r>
          <rPr>
            <b/>
            <sz val="9"/>
            <color indexed="81"/>
            <rFont val="Tahoma"/>
            <family val="2"/>
          </rPr>
          <t>9-ABRIL. ESTA DE VIAJE EL PREFIERE LLAMARNOS. (NO LLAMARLE)</t>
        </r>
      </text>
    </comment>
    <comment ref="AC1492" authorId="0">
      <text>
        <r>
          <rPr>
            <b/>
            <sz val="9"/>
            <color indexed="81"/>
            <rFont val="Tahoma"/>
            <family val="2"/>
          </rPr>
          <t>9-MAR N/C MANDE MSJ PROMO
VERO</t>
        </r>
      </text>
    </comment>
    <comment ref="AF1492" authorId="0">
      <text>
        <r>
          <rPr>
            <b/>
            <sz val="9"/>
            <color indexed="81"/>
            <rFont val="Tahoma"/>
            <family val="2"/>
          </rPr>
          <t>18JUN LLAMAR LA PROXIMA SEMANA QUE LLEGA DE VIAJE LIZ</t>
        </r>
      </text>
    </comment>
    <comment ref="B1493" authorId="0">
      <text>
        <r>
          <rPr>
            <b/>
            <sz val="9"/>
            <color indexed="81"/>
            <rFont val="Tahoma"/>
            <family val="2"/>
          </rPr>
          <t>TRABAJA EN UN BANCO, VIVE EN BUGAMBILIAS</t>
        </r>
      </text>
    </comment>
    <comment ref="K1493" authorId="0">
      <text>
        <r>
          <rPr>
            <sz val="9"/>
            <color indexed="81"/>
            <rFont val="Tahoma"/>
            <family val="2"/>
          </rPr>
          <t xml:space="preserve">23/09 MARCARLE A PRINCIPIOS DE OCT.
</t>
        </r>
      </text>
    </comment>
    <comment ref="L1493" authorId="0">
      <text>
        <r>
          <rPr>
            <b/>
            <sz val="9"/>
            <color indexed="81"/>
            <rFont val="Tahoma"/>
            <family val="2"/>
          </rPr>
          <t>15/10 estaba ocupado y dijo que despues llamaramos 
17/oct
comenta que esta muy ocupado y no dispone de tiempo que en cuanto pueda viene 
deja cita abierta</t>
        </r>
      </text>
    </comment>
    <comment ref="M1493" authorId="0">
      <text>
        <r>
          <rPr>
            <b/>
            <sz val="9"/>
            <color indexed="81"/>
            <rFont val="Tahoma"/>
            <family val="2"/>
          </rPr>
          <t xml:space="preserve">16/Nov
estaba ocupado me dijo que le marcara el martes 19
19/Nov
comenta que no tubo chance de venir y se realizo su serv en otro lado que le llame en 20 dias para agendar una cita.
</t>
        </r>
      </text>
    </comment>
    <comment ref="N1493" authorId="0">
      <text>
        <r>
          <rPr>
            <b/>
            <sz val="9"/>
            <color indexed="81"/>
            <rFont val="Tahoma"/>
            <family val="2"/>
          </rPr>
          <t>10-DIC
Llame porque dias anteriores me dijo que le llamara este dia para agendar cita 
comenta el sr que le llame la prox semana para agendar cita. Porque no ha tenido tiempo de venir.</t>
        </r>
      </text>
    </comment>
    <comment ref="V1493" authorId="0">
      <text>
        <r>
          <rPr>
            <b/>
            <sz val="9"/>
            <color indexed="81"/>
            <rFont val="Tahoma"/>
            <family val="2"/>
          </rPr>
          <t>13-08. VIVE MUY LEJOS</t>
        </r>
      </text>
    </comment>
    <comment ref="AC1493" authorId="0">
      <text>
        <r>
          <rPr>
            <b/>
            <sz val="9"/>
            <color indexed="81"/>
            <rFont val="Tahoma"/>
            <family val="2"/>
          </rPr>
          <t>9-MAR MSJ PROMOCIONAL
VERO</t>
        </r>
      </text>
    </comment>
    <comment ref="AF1493" authorId="0">
      <text>
        <r>
          <rPr>
            <b/>
            <sz val="9"/>
            <color indexed="81"/>
            <rFont val="Tahoma"/>
            <family val="2"/>
          </rPr>
          <t>16JUN MANDE WHATS CON PROMO $50. LIZ</t>
        </r>
      </text>
    </comment>
    <comment ref="AI1493" authorId="0">
      <text>
        <r>
          <rPr>
            <sz val="9"/>
            <color indexed="81"/>
            <rFont val="Tahoma"/>
            <family val="2"/>
          </rPr>
          <t xml:space="preserve">05 DE SEPTIEMBRE MANDE SMS CON PROMOCION $-50
</t>
        </r>
      </text>
    </comment>
    <comment ref="AJ1493" authorId="0">
      <text>
        <r>
          <rPr>
            <b/>
            <sz val="9"/>
            <color indexed="81"/>
            <rFont val="Tahoma"/>
            <family val="2"/>
          </rPr>
          <t>14 DE OCTUBRE MANDE SMS CON PROMOCION $-100</t>
        </r>
      </text>
    </comment>
    <comment ref="C1494" authorId="0">
      <text>
        <r>
          <rPr>
            <sz val="9"/>
            <color indexed="81"/>
            <rFont val="Tahoma"/>
            <family val="2"/>
          </rPr>
          <t xml:space="preserve">VIENE CON ,LA SRA. LETICIA MACIAS 
</t>
        </r>
      </text>
    </comment>
    <comment ref="H1494" authorId="0">
      <text>
        <r>
          <rPr>
            <sz val="9"/>
            <color indexed="81"/>
            <rFont val="Tahoma"/>
            <family val="2"/>
          </rPr>
          <t xml:space="preserve">17/07. NO CONTESTO SU CELULAR,
</t>
        </r>
      </text>
    </comment>
    <comment ref="J1494" authorId="0">
      <text>
        <r>
          <rPr>
            <b/>
            <sz val="9"/>
            <color indexed="81"/>
            <rFont val="Tahoma"/>
            <family val="2"/>
          </rPr>
          <t>LUPITA 23 DE AGOSTO, NO CONTESTA 6:00 PM</t>
        </r>
      </text>
    </comment>
    <comment ref="N1494" authorId="0">
      <text>
        <r>
          <rPr>
            <b/>
            <sz val="9"/>
            <color indexed="81"/>
            <rFont val="Tahoma"/>
            <family val="2"/>
          </rPr>
          <t>10-DIC
No estaba deje recado 
llamar despues.
18-DIC
COMENTA QUE NO NECESITA EL SERV.</t>
        </r>
      </text>
    </comment>
    <comment ref="AA1494" authorId="0">
      <text>
        <r>
          <rPr>
            <b/>
            <sz val="9"/>
            <color indexed="81"/>
            <rFont val="Tahoma"/>
            <family val="2"/>
          </rPr>
          <t>16-ENE-15 N/C
VERO</t>
        </r>
      </text>
    </comment>
    <comment ref="AC1494" authorId="0">
      <text>
        <r>
          <rPr>
            <b/>
            <sz val="9"/>
            <color indexed="81"/>
            <rFont val="Tahoma"/>
            <family val="2"/>
          </rPr>
          <t>9-MAR N/C
VERO</t>
        </r>
      </text>
    </comment>
    <comment ref="AF1494" authorId="0">
      <text>
        <r>
          <rPr>
            <b/>
            <sz val="9"/>
            <color indexed="81"/>
            <rFont val="Tahoma"/>
            <family val="2"/>
          </rPr>
          <t>16JUN MANDE WHATS CON PROMO $100. LIZ</t>
        </r>
      </text>
    </comment>
    <comment ref="AI1494" authorId="0">
      <text>
        <r>
          <rPr>
            <sz val="9"/>
            <color indexed="81"/>
            <rFont val="Tahoma"/>
            <family val="2"/>
          </rPr>
          <t xml:space="preserve">05 DE SEPTIEMBRE MANDE SMS CON PROMOCION $-50
</t>
        </r>
      </text>
    </comment>
    <comment ref="B1495" authorId="0">
      <text>
        <r>
          <rPr>
            <sz val="9"/>
            <color indexed="81"/>
            <rFont val="Tahoma"/>
            <family val="2"/>
          </rPr>
          <t xml:space="preserve">TIA DE LA SRA. LORENA CIPRES
</t>
        </r>
      </text>
    </comment>
    <comment ref="C1495" authorId="0">
      <text>
        <r>
          <rPr>
            <sz val="9"/>
            <color indexed="81"/>
            <rFont val="Tahoma"/>
            <family val="2"/>
          </rPr>
          <t xml:space="preserve">SOLO QUIERE QUE LA ATIENDA LUPITA
</t>
        </r>
      </text>
    </comment>
    <comment ref="K1495" authorId="0">
      <text>
        <r>
          <rPr>
            <sz val="9"/>
            <color indexed="81"/>
            <rFont val="Tahoma"/>
            <family val="2"/>
          </rPr>
          <t xml:space="preserve">30/09 SI NECESITA EL SERV. PERO HA ESTADO OCUPADA ELLA LLAMA PARA HACER UNA CITA
</t>
        </r>
      </text>
    </comment>
    <comment ref="M1495" authorId="0">
      <text>
        <r>
          <rPr>
            <b/>
            <sz val="9"/>
            <color indexed="81"/>
            <rFont val="Tahoma"/>
            <family val="2"/>
          </rPr>
          <t xml:space="preserve">16/Nov
comenta que le gusto mucho mucho el serv y que le cayo muy bn lupita 
no ha regresado porque esta viviendo en mexico 
en una vuelta que de para aca viene.
</t>
        </r>
      </text>
    </comment>
    <comment ref="N1495" authorId="0">
      <text>
        <r>
          <rPr>
            <b/>
            <sz val="9"/>
            <color indexed="81"/>
            <rFont val="Tahoma"/>
            <family val="2"/>
          </rPr>
          <t>SE FUE A VIVIR D.F.</t>
        </r>
      </text>
    </comment>
    <comment ref="AC1495" authorId="0">
      <text>
        <r>
          <rPr>
            <b/>
            <sz val="9"/>
            <color indexed="81"/>
            <rFont val="Tahoma"/>
            <family val="2"/>
          </rPr>
          <t>9-MAR MSJ PROMO
VERO</t>
        </r>
      </text>
    </comment>
    <comment ref="K1496" authorId="0">
      <text>
        <r>
          <rPr>
            <sz val="9"/>
            <color indexed="81"/>
            <rFont val="Tahoma"/>
            <family val="2"/>
          </rPr>
          <t xml:space="preserve">30/09 CONTESTO SU ESPOSA EN ESTE MES VIENEN EL ELLOS LLAMAN NO ES NECESARIO MARCARLE DE NUEVO
</t>
        </r>
      </text>
    </comment>
    <comment ref="N1496" authorId="0">
      <text>
        <r>
          <rPr>
            <b/>
            <sz val="9"/>
            <color indexed="81"/>
            <rFont val="Tahoma"/>
            <family val="2"/>
          </rPr>
          <t xml:space="preserve">06-DIC
Contesto su esposa y me dise que lo comentara con el para venir los 2 juntos 
quedo en regresar la llamada.
17-DIC 
CONTESTO SU ESPOSA Y DISE QUE POR EL </t>
        </r>
      </text>
    </comment>
    <comment ref="V1496" authorId="0">
      <text>
        <r>
          <rPr>
            <b/>
            <sz val="9"/>
            <color indexed="81"/>
            <rFont val="Tahoma"/>
            <family val="2"/>
          </rPr>
          <t>13-08. NO ESTABA LLAMRLE MAS TARDE</t>
        </r>
      </text>
    </comment>
    <comment ref="AA1496" authorId="0">
      <text>
        <r>
          <rPr>
            <b/>
            <sz val="9"/>
            <color indexed="81"/>
            <rFont val="Tahoma"/>
            <family val="2"/>
          </rPr>
          <t>16-ENE-15 N/C
VERO</t>
        </r>
      </text>
    </comment>
    <comment ref="AC1496" authorId="0">
      <text>
        <r>
          <rPr>
            <b/>
            <sz val="9"/>
            <color indexed="81"/>
            <rFont val="Tahoma"/>
            <family val="2"/>
          </rPr>
          <t>9-MAR MSJ PROMOCIONAL
VERO</t>
        </r>
      </text>
    </comment>
    <comment ref="AF1496" authorId="0">
      <text>
        <r>
          <rPr>
            <b/>
            <sz val="9"/>
            <color indexed="81"/>
            <rFont val="Tahoma"/>
            <family val="2"/>
          </rPr>
          <t>4JUN N/C MANDE MENSAJE LIZ</t>
        </r>
      </text>
    </comment>
    <comment ref="AH1496" authorId="0">
      <text>
        <r>
          <rPr>
            <b/>
            <sz val="9"/>
            <color indexed="81"/>
            <rFont val="Tahoma"/>
            <family val="2"/>
          </rPr>
          <t xml:space="preserve">MANDO A BUZON, MARCAR MAS TARDE 
</t>
        </r>
      </text>
    </comment>
    <comment ref="AI1496" authorId="0">
      <text>
        <r>
          <rPr>
            <sz val="9"/>
            <color indexed="81"/>
            <rFont val="Tahoma"/>
            <family val="2"/>
          </rPr>
          <t xml:space="preserve">05 DE SEPTIEMBRE MANDE SMS CON PROMOCION $-50
</t>
        </r>
      </text>
    </comment>
    <comment ref="AJ1496" authorId="0">
      <text>
        <r>
          <rPr>
            <b/>
            <sz val="9"/>
            <color indexed="81"/>
            <rFont val="Tahoma"/>
            <family val="2"/>
          </rPr>
          <t>14 DE OCTUBRE MANDE SMS CON PROMOCION $-100</t>
        </r>
      </text>
    </comment>
    <comment ref="AC1497" authorId="0">
      <text>
        <r>
          <rPr>
            <b/>
            <sz val="9"/>
            <color indexed="81"/>
            <rFont val="Tahoma"/>
            <family val="2"/>
          </rPr>
          <t>9-MAR NO DEJO NUM
VERO</t>
        </r>
      </text>
    </comment>
    <comment ref="AF1497" authorId="0">
      <text>
        <r>
          <rPr>
            <b/>
            <sz val="9"/>
            <color indexed="81"/>
            <rFont val="Tahoma"/>
            <family val="2"/>
          </rPr>
          <t>16-JUNIO NO HAY NUMERO PARA MARCAR
ALER</t>
        </r>
      </text>
    </comment>
    <comment ref="L1498" authorId="0">
      <text>
        <r>
          <rPr>
            <b/>
            <sz val="9"/>
            <color indexed="81"/>
            <rFont val="Tahoma"/>
            <family val="2"/>
          </rPr>
          <t xml:space="preserve">22/oct
por el momento no lo ocupa 
ella viene o llama </t>
        </r>
      </text>
    </comment>
    <comment ref="M1498" authorId="0">
      <text>
        <r>
          <rPr>
            <b/>
            <sz val="9"/>
            <color indexed="81"/>
            <rFont val="Tahoma"/>
            <family val="2"/>
          </rPr>
          <t>19/Nov
contesto muy crosera y dijo que ya nos avia dicho que no ocupaba el serv 
que le pusisera una nota en su telefono de ya no marcar ella solita viene si lo ocupa.</t>
        </r>
      </text>
    </comment>
    <comment ref="AA1498" authorId="0">
      <text>
        <r>
          <rPr>
            <b/>
            <sz val="9"/>
            <color indexed="81"/>
            <rFont val="Tahoma"/>
            <family val="2"/>
          </rPr>
          <t>16-ENE-15 PREGUNTO DE DONDE LLAMABAMOS Y ME DIJO QUE NO ME PODIA ATENDER, QUE ELLA SE COMUNICABA
VERO</t>
        </r>
      </text>
    </comment>
    <comment ref="AC1498" authorId="0">
      <text>
        <r>
          <rPr>
            <b/>
            <sz val="9"/>
            <color indexed="81"/>
            <rFont val="Tahoma"/>
            <family val="2"/>
          </rPr>
          <t>9-MAR MSJ PROMO
VERO</t>
        </r>
      </text>
    </comment>
    <comment ref="AF1498" authorId="0">
      <text>
        <r>
          <rPr>
            <b/>
            <sz val="9"/>
            <color indexed="81"/>
            <rFont val="Tahoma"/>
            <family val="2"/>
          </rPr>
          <t>16JUN MANDE WHATS LIZ</t>
        </r>
      </text>
    </comment>
    <comment ref="AJ1498" authorId="0">
      <text>
        <r>
          <rPr>
            <b/>
            <sz val="9"/>
            <color indexed="81"/>
            <rFont val="Tahoma"/>
            <family val="2"/>
          </rPr>
          <t>14 DE OCTUBRE MANDE SMS CON PROMOCION $-100</t>
        </r>
      </text>
    </comment>
    <comment ref="B1499" authorId="0">
      <text>
        <r>
          <rPr>
            <sz val="9"/>
            <color indexed="81"/>
            <rFont val="Tahoma"/>
            <family val="2"/>
          </rPr>
          <t xml:space="preserve">SRA. COMEZÓN EXCESIVA  EN EL EMPEINE; PIEL LASTIMADA DE TANTO RASCARSE. RECOMENDE </t>
        </r>
        <r>
          <rPr>
            <b/>
            <sz val="9"/>
            <color indexed="81"/>
            <rFont val="Tahoma"/>
            <family val="2"/>
          </rPr>
          <t>JABÓN Y LITO-POD</t>
        </r>
      </text>
    </comment>
    <comment ref="K1499" authorId="0">
      <text>
        <r>
          <rPr>
            <sz val="9"/>
            <color indexed="81"/>
            <rFont val="Tahoma"/>
            <family val="2"/>
          </rPr>
          <t xml:space="preserve">16/09 manda directo a buzon
</t>
        </r>
      </text>
    </comment>
    <comment ref="L1499" authorId="0">
      <text>
        <r>
          <rPr>
            <b/>
            <sz val="9"/>
            <color indexed="81"/>
            <rFont val="Tahoma"/>
            <family val="2"/>
          </rPr>
          <t>8/10
NO CONTESTO 
15/OCT
ME COMENTA QUE NO VIVE CERCA DE AQUÍ ESE DIA VINO PORQUE POR AQUÍ ANDABA 
PERO NO PUEDE VENIR HASTA ACA 
[YA NO LLAMAR ]</t>
        </r>
      </text>
    </comment>
    <comment ref="AA1499" authorId="0">
      <text>
        <r>
          <rPr>
            <b/>
            <sz val="9"/>
            <color indexed="81"/>
            <rFont val="Tahoma"/>
            <family val="2"/>
          </rPr>
          <t>16-ENE-15 N/C
VERO</t>
        </r>
      </text>
    </comment>
    <comment ref="AC1499" authorId="0">
      <text>
        <r>
          <rPr>
            <b/>
            <sz val="9"/>
            <color indexed="81"/>
            <rFont val="Tahoma"/>
            <family val="2"/>
          </rPr>
          <t>9-MAR MSJ PROMO
VERO</t>
        </r>
      </text>
    </comment>
    <comment ref="AF1499" authorId="0">
      <text>
        <r>
          <rPr>
            <b/>
            <sz val="9"/>
            <color indexed="81"/>
            <rFont val="Tahoma"/>
            <family val="2"/>
          </rPr>
          <t>18JUN MANDE WHATS CON PROMO $100. LIZ</t>
        </r>
      </text>
    </comment>
    <comment ref="AI1499" authorId="0">
      <text>
        <r>
          <rPr>
            <sz val="9"/>
            <color indexed="81"/>
            <rFont val="Tahoma"/>
            <family val="2"/>
          </rPr>
          <t xml:space="preserve">05 DE SEPTIEMBRE MANDE SMS CON PROMOCION $-50
</t>
        </r>
      </text>
    </comment>
    <comment ref="AJ1499" authorId="0">
      <text>
        <r>
          <rPr>
            <sz val="9"/>
            <color indexed="81"/>
            <rFont val="Tahoma"/>
            <family val="2"/>
          </rPr>
          <t xml:space="preserve">14 DE OCTUBRE MANDE SMS CON PROMOCION $-100
</t>
        </r>
      </text>
    </comment>
    <comment ref="B1500" authorId="0">
      <text>
        <r>
          <rPr>
            <sz val="9"/>
            <color indexed="81"/>
            <rFont val="Tahoma"/>
            <family val="2"/>
          </rPr>
          <t xml:space="preserve">ESPOSA DEL SR. XICOTENCALT NAVA
</t>
        </r>
      </text>
    </comment>
    <comment ref="L1500" authorId="0">
      <text>
        <r>
          <rPr>
            <sz val="9"/>
            <color indexed="81"/>
            <rFont val="Tahoma"/>
            <family val="2"/>
          </rPr>
          <t xml:space="preserve">tenia cita el 30/sep y no vinieron. Viven en cancún
</t>
        </r>
      </text>
    </comment>
    <comment ref="M1500" authorId="0">
      <text>
        <r>
          <rPr>
            <b/>
            <sz val="9"/>
            <color indexed="81"/>
            <rFont val="Tahoma"/>
            <family val="2"/>
          </rPr>
          <t>16/Nov
comentan que estan en cancun 
cuando vengan se dan una vuelta para aca.</t>
        </r>
      </text>
    </comment>
    <comment ref="AC1500" authorId="0">
      <text>
        <r>
          <rPr>
            <b/>
            <sz val="9"/>
            <color indexed="81"/>
            <rFont val="Tahoma"/>
            <family val="2"/>
          </rPr>
          <t>9-MAR NO VIVE AQUÍ, ELLA VIENE CON SU ESPOSO
VERO</t>
        </r>
      </text>
    </comment>
    <comment ref="B1501" authorId="0">
      <text>
        <r>
          <rPr>
            <b/>
            <sz val="9"/>
            <color indexed="81"/>
            <rFont val="Tahoma"/>
            <family val="2"/>
          </rPr>
          <t>1RA VEZ</t>
        </r>
        <r>
          <rPr>
            <sz val="9"/>
            <color indexed="81"/>
            <rFont val="Tahoma"/>
            <family val="2"/>
          </rPr>
          <t xml:space="preserve"> CON CUPÓN </t>
        </r>
        <r>
          <rPr>
            <b/>
            <sz val="9"/>
            <color indexed="81"/>
            <rFont val="Tahoma"/>
            <family val="2"/>
          </rPr>
          <t>$170 
2DA VEZ $190</t>
        </r>
        <r>
          <rPr>
            <sz val="9"/>
            <color indexed="81"/>
            <rFont val="Tahoma"/>
            <family val="2"/>
          </rPr>
          <t xml:space="preserve"> PIDIÓ DESC </t>
        </r>
      </text>
    </comment>
    <comment ref="K1501" authorId="0">
      <text>
        <r>
          <rPr>
            <sz val="9"/>
            <color indexed="81"/>
            <rFont val="Tahoma"/>
            <family val="2"/>
          </rPr>
          <t xml:space="preserve">30/09 parece q le numero esta mal por q marca ocupado todo el tiempo.
</t>
        </r>
      </text>
    </comment>
    <comment ref="L1501" authorId="0">
      <text>
        <r>
          <rPr>
            <b/>
            <sz val="9"/>
            <color indexed="81"/>
            <rFont val="Tahoma"/>
            <family val="2"/>
          </rPr>
          <t>17/oct
el nemro esta mal</t>
        </r>
      </text>
    </comment>
    <comment ref="AA1501" authorId="0">
      <text>
        <r>
          <rPr>
            <b/>
            <sz val="9"/>
            <color indexed="81"/>
            <rFont val="Tahoma"/>
            <family val="2"/>
          </rPr>
          <t>16-ENE-15 NUM EQUIVOCADO
VERO</t>
        </r>
      </text>
    </comment>
    <comment ref="AC1501" authorId="0">
      <text>
        <r>
          <rPr>
            <b/>
            <sz val="9"/>
            <color indexed="81"/>
            <rFont val="Tahoma"/>
            <family val="2"/>
          </rPr>
          <t>9-MAR ESTA EQUIVOCADO, NO LO CONOCEN
VERO</t>
        </r>
      </text>
    </comment>
    <comment ref="AF1501" authorId="0">
      <text>
        <r>
          <rPr>
            <b/>
            <sz val="9"/>
            <color indexed="81"/>
            <rFont val="Tahoma"/>
            <family val="2"/>
          </rPr>
          <t>18JUN MANDE WHATS CON PROMO $50. LIZ</t>
        </r>
      </text>
    </comment>
    <comment ref="AI1501" authorId="0">
      <text>
        <r>
          <rPr>
            <sz val="9"/>
            <color indexed="81"/>
            <rFont val="Tahoma"/>
            <family val="2"/>
          </rPr>
          <t xml:space="preserve">05 DE SEPTIEMBRE MANDE SMS CON PROMOCION $-100
</t>
        </r>
      </text>
    </comment>
    <comment ref="AJ1501" authorId="0">
      <text>
        <r>
          <rPr>
            <sz val="9"/>
            <color indexed="81"/>
            <rFont val="Tahoma"/>
            <family val="2"/>
          </rPr>
          <t xml:space="preserve">14 DE OCTUBRE MANDE SMS CON PROMOCION $-100
</t>
        </r>
      </text>
    </comment>
    <comment ref="K1502" authorId="0">
      <text>
        <r>
          <rPr>
            <sz val="9"/>
            <color indexed="81"/>
            <rFont val="Tahoma"/>
            <family val="2"/>
          </rPr>
          <t>17/09 llame para hacerl ela invitacion y agendo el cita 30 /09 promo $190
NO VINO ALA CITA</t>
        </r>
      </text>
    </comment>
    <comment ref="L1502" authorId="0">
      <text>
        <r>
          <rPr>
            <b/>
            <sz val="9"/>
            <color indexed="81"/>
            <rFont val="Tahoma"/>
            <family val="2"/>
          </rPr>
          <t xml:space="preserve">15/10
COMENTA QUE ESTA MUY GASTADO Y AHORITA ESTA MAL ECONOMICAMENTE 
QUE SI LE INTERESA EN CUANTO PUEDA VENIR VIENE </t>
        </r>
      </text>
    </comment>
    <comment ref="AC1502" authorId="0">
      <text>
        <r>
          <rPr>
            <b/>
            <sz val="9"/>
            <color indexed="81"/>
            <rFont val="Tahoma"/>
            <family val="2"/>
          </rPr>
          <t>9-MAR MSJ PROMO
VERO</t>
        </r>
      </text>
    </comment>
    <comment ref="AF1502" authorId="0">
      <text>
        <r>
          <rPr>
            <b/>
            <sz val="9"/>
            <color indexed="81"/>
            <rFont val="Tahoma"/>
            <family val="2"/>
          </rPr>
          <t>4JUN N/C MANDE MENSAJE DE TEXTO
LIZ</t>
        </r>
      </text>
    </comment>
    <comment ref="AH1502" authorId="0">
      <text>
        <r>
          <rPr>
            <sz val="9"/>
            <color indexed="81"/>
            <rFont val="Tahoma"/>
            <family val="2"/>
          </rPr>
          <t xml:space="preserve">LLAMAR EN MIERCOLES PARA AGENDAR CITA 
</t>
        </r>
      </text>
    </comment>
    <comment ref="AI1502" authorId="0">
      <text>
        <r>
          <rPr>
            <b/>
            <sz val="9"/>
            <color indexed="81"/>
            <rFont val="Tahoma"/>
            <family val="2"/>
          </rPr>
          <t xml:space="preserve">O5 DE SEPTIEMBRE MANDAR SMS CON PROMOCION $-50
</t>
        </r>
      </text>
    </comment>
    <comment ref="AJ1502" authorId="0">
      <text>
        <r>
          <rPr>
            <b/>
            <sz val="9"/>
            <color indexed="81"/>
            <rFont val="Tahoma"/>
            <family val="2"/>
          </rPr>
          <t>14 DE OCTUBRE ENVIE SMS CON PROMOCION $-100</t>
        </r>
      </text>
    </comment>
    <comment ref="G1503" authorId="0">
      <text>
        <r>
          <rPr>
            <b/>
            <sz val="9"/>
            <color indexed="81"/>
            <rFont val="Tahoma"/>
            <family val="2"/>
          </rPr>
          <t xml:space="preserve">LLAMAR HOY 10 DE JULIO ALAS 7 PM. </t>
        </r>
        <r>
          <rPr>
            <sz val="9"/>
            <color indexed="81"/>
            <rFont val="Tahoma"/>
            <family val="2"/>
          </rPr>
          <t>LUPITA 23 DE AGOSTO EL N UM HA SIDO CAMBIADO</t>
        </r>
      </text>
    </comment>
    <comment ref="L1503" authorId="0">
      <text>
        <r>
          <rPr>
            <b/>
            <sz val="9"/>
            <color indexed="81"/>
            <rFont val="Tahoma"/>
            <family val="2"/>
          </rPr>
          <t xml:space="preserve">25/OCT
EL NUM HA SIDO CAMBIADO </t>
        </r>
      </text>
    </comment>
    <comment ref="V1503" authorId="0">
      <text>
        <r>
          <rPr>
            <b/>
            <sz val="9"/>
            <color indexed="81"/>
            <rFont val="Tahoma"/>
            <family val="2"/>
          </rPr>
          <t>FUERA DE SERVICIO 13-08</t>
        </r>
      </text>
    </comment>
    <comment ref="AC1503" authorId="0">
      <text>
        <r>
          <rPr>
            <b/>
            <sz val="9"/>
            <color indexed="81"/>
            <rFont val="Tahoma"/>
            <family val="2"/>
          </rPr>
          <t>9-MAR NUM EQUIVOCADO
VERO</t>
        </r>
      </text>
    </comment>
    <comment ref="AJ1503" authorId="0">
      <text>
        <r>
          <rPr>
            <b/>
            <sz val="9"/>
            <color indexed="81"/>
            <rFont val="Tahoma"/>
            <family val="2"/>
          </rPr>
          <t>14 DE OCTUBRE MANDE SMS CON PROMOCION $_100
22 DE OCTUBRE MANDO A BUZON</t>
        </r>
      </text>
    </comment>
    <comment ref="D1504" authorId="0">
      <text>
        <r>
          <rPr>
            <b/>
            <sz val="9"/>
            <color indexed="81"/>
            <rFont val="Tahoma"/>
            <family val="2"/>
          </rPr>
          <t>SE LE COBRO190.</t>
        </r>
      </text>
    </comment>
    <comment ref="K1504" authorId="0">
      <text>
        <r>
          <rPr>
            <sz val="9"/>
            <color indexed="81"/>
            <rFont val="Tahoma"/>
            <family val="2"/>
          </rPr>
          <t xml:space="preserve">TENIA CITA 10/09 TRATE DE COMUNICARME PERO EL NUM. ESTA EQUIVOCADO
</t>
        </r>
      </text>
    </comment>
    <comment ref="L1504" authorId="0">
      <text>
        <r>
          <rPr>
            <b/>
            <sz val="9"/>
            <color indexed="81"/>
            <rFont val="Tahoma"/>
            <family val="2"/>
          </rPr>
          <t xml:space="preserve">15/10
EL TEL ESTA MAL ANOTADO </t>
        </r>
      </text>
    </comment>
    <comment ref="AA1504" authorId="0">
      <text>
        <r>
          <rPr>
            <b/>
            <sz val="9"/>
            <color indexed="81"/>
            <rFont val="Tahoma"/>
            <family val="2"/>
          </rPr>
          <t>16-ENE-15 PREGUNTE POR LA SRA Y ME PREGUNTO UNA MUCHACHA QUE DE PARTE DE QUIEN, AL DECIR DE DONDE LLAMABA ME DIJO QUE NO LA CONOCEN
VERO</t>
        </r>
      </text>
    </comment>
    <comment ref="AC1504" authorId="0">
      <text>
        <r>
          <rPr>
            <b/>
            <sz val="9"/>
            <color indexed="81"/>
            <rFont val="Tahoma"/>
            <family val="2"/>
          </rPr>
          <t>9-MAR NUM EQUIVOCADO, NO LA CONOCEN
VERO</t>
        </r>
      </text>
    </comment>
    <comment ref="V1505" authorId="0">
      <text>
        <r>
          <rPr>
            <b/>
            <sz val="9"/>
            <color indexed="81"/>
            <rFont val="Tahoma"/>
            <family val="2"/>
          </rPr>
          <t>26.08
No contesta</t>
        </r>
      </text>
    </comment>
    <comment ref="Z1505" authorId="0">
      <text>
        <r>
          <rPr>
            <b/>
            <sz val="9"/>
            <color indexed="81"/>
            <rFont val="Tahoma"/>
            <family val="2"/>
          </rPr>
          <t>17.DIC
HOY SALE DE VIAJE 
LLAMARLE EN ENERO.</t>
        </r>
      </text>
    </comment>
    <comment ref="AC1505" authorId="0">
      <text>
        <r>
          <rPr>
            <b/>
            <sz val="9"/>
            <color indexed="81"/>
            <rFont val="Tahoma"/>
            <family val="2"/>
          </rPr>
          <t>06-MARZO 
MSN ALEEEEEEEE</t>
        </r>
      </text>
    </comment>
    <comment ref="AI1505" authorId="0">
      <text>
        <r>
          <rPr>
            <sz val="9"/>
            <color indexed="81"/>
            <rFont val="Tahoma"/>
            <family val="2"/>
          </rPr>
          <t xml:space="preserve">09 DE SEPTIEMBRE MANDE SMS CON PROMOCION $-50
</t>
        </r>
      </text>
    </comment>
    <comment ref="AJ1505" authorId="0">
      <text>
        <r>
          <rPr>
            <b/>
            <sz val="9"/>
            <color indexed="81"/>
            <rFont val="Tahoma"/>
            <family val="2"/>
          </rPr>
          <t>14 DE OCTUBRE MANDE SMS CON PROMOCION $-100</t>
        </r>
      </text>
    </comment>
    <comment ref="B1506" authorId="0">
      <text>
        <r>
          <rPr>
            <sz val="9"/>
            <color indexed="81"/>
            <rFont val="Tahoma"/>
            <family val="2"/>
          </rPr>
          <t>EXCESO DE QUERATOSIS PLANTAR.</t>
        </r>
        <r>
          <rPr>
            <b/>
            <sz val="9"/>
            <color indexed="81"/>
            <rFont val="Tahoma"/>
            <family val="2"/>
          </rPr>
          <t xml:space="preserve"> LE INTERESÓ LA MEMBRESIA</t>
        </r>
      </text>
    </comment>
    <comment ref="L1506" authorId="0">
      <text>
        <r>
          <rPr>
            <b/>
            <sz val="9"/>
            <color indexed="81"/>
            <rFont val="Tahoma"/>
            <family val="2"/>
          </rPr>
          <t xml:space="preserve">19/oct
comenta que tal vez para la proxima semanana venga  solo que no sabe el dia y la hora 
comente sobre la promo y dijo que lo checaria ella regresa la llamada </t>
        </r>
      </text>
    </comment>
    <comment ref="M1506" authorId="0">
      <text>
        <r>
          <rPr>
            <b/>
            <sz val="9"/>
            <color indexed="81"/>
            <rFont val="Tahoma"/>
            <family val="2"/>
          </rPr>
          <t>Tenia cita el 28-nov 
no vino 
estube llamando para reagendar y no contesto. 
06-DIC agendo cita el dia 10-dic.</t>
        </r>
      </text>
    </comment>
    <comment ref="N1506" authorId="0">
      <text>
        <r>
          <rPr>
            <b/>
            <sz val="9"/>
            <color indexed="81"/>
            <rFont val="Tahoma"/>
            <family val="2"/>
          </rPr>
          <t>Agendo cita 10-dic
no vino. Llamo y no contesta</t>
        </r>
      </text>
    </comment>
    <comment ref="V1506" authorId="0">
      <text>
        <r>
          <rPr>
            <b/>
            <sz val="9"/>
            <color indexed="81"/>
            <rFont val="Tahoma"/>
            <family val="2"/>
          </rPr>
          <t>19-AGO BUZÓN
REGRESO LA LLAMADA, SUPO DE DONDE ERA Y COLGO</t>
        </r>
      </text>
    </comment>
    <comment ref="AA1506" authorId="0">
      <text>
        <r>
          <rPr>
            <b/>
            <sz val="9"/>
            <color indexed="81"/>
            <rFont val="Tahoma"/>
            <family val="2"/>
          </rPr>
          <t>16-ENE-15 DIRECTO A BUZÓN
VERO</t>
        </r>
      </text>
    </comment>
    <comment ref="AC1506" authorId="0">
      <text>
        <r>
          <rPr>
            <b/>
            <sz val="9"/>
            <color indexed="81"/>
            <rFont val="Tahoma"/>
            <family val="2"/>
          </rPr>
          <t>9-MAR MSJ PROMO
VERO</t>
        </r>
      </text>
    </comment>
    <comment ref="AF1506" authorId="0">
      <text>
        <r>
          <rPr>
            <b/>
            <sz val="9"/>
            <color indexed="81"/>
            <rFont val="Tahoma"/>
            <family val="2"/>
          </rPr>
          <t>16JUN MANDE WHATS CON PROMO $50. LIZ</t>
        </r>
      </text>
    </comment>
    <comment ref="AJ1506" authorId="0">
      <text>
        <r>
          <rPr>
            <sz val="9"/>
            <color indexed="81"/>
            <rFont val="Tahoma"/>
            <family val="2"/>
          </rPr>
          <t xml:space="preserve">14 DE OCTUBRE MANDE SMS CON PROMOCION $_100
</t>
        </r>
      </text>
    </comment>
    <comment ref="B1507" authorId="0">
      <text>
        <r>
          <rPr>
            <sz val="9"/>
            <color indexed="81"/>
            <rFont val="Tahoma"/>
            <family val="2"/>
          </rPr>
          <t>12 AÑOS</t>
        </r>
        <r>
          <rPr>
            <b/>
            <sz val="9"/>
            <color indexed="81"/>
            <rFont val="Tahoma"/>
            <family val="2"/>
          </rPr>
          <t>,OFRECI MATRI</t>
        </r>
        <r>
          <rPr>
            <sz val="9"/>
            <color indexed="81"/>
            <rFont val="Tahoma"/>
            <family val="2"/>
          </rPr>
          <t xml:space="preserve">, SE LE ENCARNA UN LATERAL CON MUCHA FRECUENCIA, VAMOS A VER SI SE LE PUEDE CORREGIR EL CORTE. </t>
        </r>
        <r>
          <rPr>
            <b/>
            <sz val="9"/>
            <color indexed="81"/>
            <rFont val="Tahoma"/>
            <family val="2"/>
          </rPr>
          <t>SE LLEVÓ UN ACEITE NENE</t>
        </r>
      </text>
    </comment>
    <comment ref="D1507" authorId="0">
      <text>
        <r>
          <rPr>
            <b/>
            <sz val="9"/>
            <color indexed="81"/>
            <rFont val="Tahoma"/>
            <family val="2"/>
          </rPr>
          <t>SE LE COBRO190.</t>
        </r>
      </text>
    </comment>
    <comment ref="L1507" authorId="0">
      <text>
        <r>
          <rPr>
            <sz val="9"/>
            <color indexed="81"/>
            <rFont val="Tahoma"/>
            <family val="2"/>
          </rPr>
          <t xml:space="preserve">4/10 le llame para hacerle invitacion y contesto su mamá comenta q seha sentido bien, y q talcez hable para agendar.
18/Oct
no estaba que le marcara mañana </t>
        </r>
      </text>
    </comment>
    <comment ref="M1507" authorId="0">
      <text>
        <r>
          <rPr>
            <b/>
            <sz val="9"/>
            <color indexed="81"/>
            <rFont val="Tahoma"/>
            <family val="2"/>
          </rPr>
          <t>16/Nov
comenta su mama que despues de que la trajo se le infecto el corte y llamo para hablar con lupita y que no estubo se preocupo mucho y la volvio a llebar con la persona que la llebava 
que no vio que le halla hecho un buen corte
ya no llamarle.</t>
        </r>
      </text>
    </comment>
    <comment ref="AC1507" authorId="0">
      <text>
        <r>
          <rPr>
            <b/>
            <sz val="9"/>
            <color indexed="81"/>
            <rFont val="Tahoma"/>
            <family val="2"/>
          </rPr>
          <t>9-MAR CONTESTO SU PAPÁ Y DIJO QUE NO LO NECESITA, YA NO SE LE ENCARNA LA UÑA
VERO</t>
        </r>
      </text>
    </comment>
    <comment ref="B1508" authorId="0">
      <text>
        <r>
          <rPr>
            <sz val="9"/>
            <color indexed="81"/>
            <rFont val="Tahoma"/>
            <family val="2"/>
          </rPr>
          <t xml:space="preserve">MAMÁ DE VANESSA GUTIERREZ.
</t>
        </r>
      </text>
    </comment>
    <comment ref="D1508" authorId="0">
      <text>
        <r>
          <rPr>
            <b/>
            <sz val="9"/>
            <color indexed="81"/>
            <rFont val="Tahoma"/>
            <family val="2"/>
          </rPr>
          <t>SE LE COBRO190.</t>
        </r>
      </text>
    </comment>
    <comment ref="L1508" authorId="0">
      <text>
        <r>
          <rPr>
            <sz val="9"/>
            <color indexed="81"/>
            <rFont val="Tahoma"/>
            <family val="2"/>
          </rPr>
          <t>agendo cita 2/nov
NO VINO.</t>
        </r>
      </text>
    </comment>
    <comment ref="M1508" authorId="0">
      <text>
        <r>
          <rPr>
            <b/>
            <sz val="9"/>
            <color indexed="81"/>
            <rFont val="Tahoma"/>
            <family val="2"/>
          </rPr>
          <t>22-NOV 
Ale 
comenta la sra que si esta interesada en venir.
Mañana sale de viaje pero llama para la prox semana para agendarn una cita.</t>
        </r>
      </text>
    </comment>
    <comment ref="N1508" authorId="0">
      <text>
        <r>
          <rPr>
            <b/>
            <sz val="9"/>
            <color indexed="81"/>
            <rFont val="Tahoma"/>
            <family val="2"/>
          </rPr>
          <t>18-DIC 
COMENTA QUE SE SIENTE MUY BN 
ELLA LLAMA PARA PONER CITA</t>
        </r>
      </text>
    </comment>
    <comment ref="V1508" authorId="0">
      <text>
        <r>
          <rPr>
            <b/>
            <sz val="9"/>
            <color indexed="81"/>
            <rFont val="Tahoma"/>
            <family val="2"/>
          </rPr>
          <t>19-AGO PROMO DE %50 LE INTERESA COMUNICARSE EL LUNES 25 PARA VER POSIBLE CITA
VERO</t>
        </r>
      </text>
    </comment>
    <comment ref="AA1508" authorId="0">
      <text>
        <r>
          <rPr>
            <b/>
            <sz val="9"/>
            <color indexed="81"/>
            <rFont val="Tahoma"/>
            <family val="2"/>
          </rPr>
          <t>16-ENE-15 MARCACION NO DISPONIBLE
VERO</t>
        </r>
      </text>
    </comment>
    <comment ref="AC1508" authorId="0">
      <text>
        <r>
          <rPr>
            <b/>
            <sz val="9"/>
            <color indexed="81"/>
            <rFont val="Tahoma"/>
            <family val="2"/>
          </rPr>
          <t>10-MAR NO DISPONIBLE
VERO</t>
        </r>
      </text>
    </comment>
    <comment ref="AF1508" authorId="0">
      <text>
        <r>
          <rPr>
            <b/>
            <sz val="9"/>
            <color indexed="81"/>
            <rFont val="Tahoma"/>
            <family val="2"/>
          </rPr>
          <t>16JUN NUMERO FUERA DE SERVICIO LIZ</t>
        </r>
      </text>
    </comment>
    <comment ref="AH1508" authorId="0">
      <text>
        <r>
          <rPr>
            <b/>
            <sz val="9"/>
            <color indexed="81"/>
            <rFont val="Tahoma"/>
            <family val="2"/>
          </rPr>
          <t xml:space="preserve">NUMERO FUERA DE SERVICIO
</t>
        </r>
      </text>
    </comment>
    <comment ref="AJ1508" authorId="0">
      <text>
        <r>
          <rPr>
            <sz val="9"/>
            <color indexed="81"/>
            <rFont val="Tahoma"/>
            <family val="2"/>
          </rPr>
          <t xml:space="preserve">09 DE OCTUBRE NUMERO FUERAL DEL AREA
</t>
        </r>
      </text>
    </comment>
    <comment ref="B1509" authorId="0">
      <text>
        <r>
          <rPr>
            <sz val="9"/>
            <color indexed="81"/>
            <rFont val="Tahoma"/>
            <family val="2"/>
          </rPr>
          <t>PRINCIPIOS DE ONICOMICOSIS</t>
        </r>
        <r>
          <rPr>
            <b/>
            <sz val="9"/>
            <color indexed="81"/>
            <rFont val="Tahoma"/>
            <family val="2"/>
          </rPr>
          <t>, SE LLEVÓ UN VITÉ 20</t>
        </r>
      </text>
    </comment>
    <comment ref="C1509" authorId="0">
      <text>
        <r>
          <rPr>
            <b/>
            <sz val="9"/>
            <color indexed="81"/>
            <rFont val="Tahoma"/>
            <family val="2"/>
          </rPr>
          <t>LLAMAR</t>
        </r>
        <r>
          <rPr>
            <sz val="9"/>
            <color indexed="81"/>
            <rFont val="Tahoma"/>
            <family val="2"/>
          </rPr>
          <t xml:space="preserve"> EN TRES SEMANAS PARA AGENDAR CITA</t>
        </r>
        <r>
          <rPr>
            <b/>
            <sz val="9"/>
            <color indexed="81"/>
            <rFont val="Tahoma"/>
            <family val="2"/>
          </rPr>
          <t>, A FINALES DE SEPT</t>
        </r>
      </text>
    </comment>
    <comment ref="L1509" authorId="0">
      <text>
        <r>
          <rPr>
            <sz val="9"/>
            <color indexed="81"/>
            <rFont val="Tahoma"/>
            <family val="2"/>
          </rPr>
          <t>tenia cita el 5 de oct
llama para programar nueva 
18/oct
no estaba contesto su esposa ddise que esta interesada en que tambn venga su hijo solo que no sabe horarios de su esposo 
deje el tel para que se comunique para haser cita</t>
        </r>
      </text>
    </comment>
    <comment ref="M1509" authorId="0">
      <text>
        <r>
          <rPr>
            <b/>
            <sz val="9"/>
            <color indexed="81"/>
            <rFont val="Tahoma"/>
            <family val="2"/>
          </rPr>
          <t>22-NOV
ALE 
marque y me dijo el sr que estaba ocupado que le marcara en 1 hra y le marque y ya no me contesto.</t>
        </r>
      </text>
    </comment>
    <comment ref="N1509" authorId="0">
      <text>
        <r>
          <rPr>
            <b/>
            <sz val="9"/>
            <color indexed="81"/>
            <rFont val="Tahoma"/>
            <family val="2"/>
          </rPr>
          <t xml:space="preserve">18-DIC
YA ESTA DE VACACIONES FUERA DE LA CIUDAD 
VIENE HASTA ENERO </t>
        </r>
      </text>
    </comment>
    <comment ref="O1509" authorId="0">
      <text>
        <r>
          <rPr>
            <b/>
            <sz val="9"/>
            <color indexed="81"/>
            <rFont val="Tahoma"/>
            <family val="2"/>
          </rPr>
          <t>SE MOLESTO Q LE MARQUEMOS TANTO</t>
        </r>
      </text>
    </comment>
    <comment ref="AA1509" authorId="0">
      <text>
        <r>
          <rPr>
            <b/>
            <sz val="9"/>
            <color indexed="81"/>
            <rFont val="Tahoma"/>
            <family val="2"/>
          </rPr>
          <t>16-ENE-15
RECADO
VERO</t>
        </r>
      </text>
    </comment>
    <comment ref="AC1509" authorId="0">
      <text>
        <r>
          <rPr>
            <b/>
            <sz val="9"/>
            <color indexed="81"/>
            <rFont val="Tahoma"/>
            <family val="2"/>
          </rPr>
          <t>2-MAR MSJ PROMO, N/C
VERO</t>
        </r>
      </text>
    </comment>
    <comment ref="AF1509" authorId="0">
      <text>
        <r>
          <rPr>
            <b/>
            <sz val="9"/>
            <color indexed="81"/>
            <rFont val="Tahoma"/>
            <family val="2"/>
          </rPr>
          <t>16JUN MANDE MENSAJE DE TEXTO LIZ</t>
        </r>
      </text>
    </comment>
    <comment ref="AJ1509" authorId="0">
      <text>
        <r>
          <rPr>
            <b/>
            <sz val="9"/>
            <color indexed="81"/>
            <rFont val="Tahoma"/>
            <family val="2"/>
          </rPr>
          <t>14 DE OCTUBRE MANDE SMS CON PROMOCION $_100</t>
        </r>
      </text>
    </comment>
    <comment ref="B1510" authorId="0">
      <text>
        <r>
          <rPr>
            <b/>
            <sz val="9"/>
            <color indexed="81"/>
            <rFont val="Tahoma"/>
            <family val="2"/>
          </rPr>
          <t>mama de caludia castillo</t>
        </r>
      </text>
    </comment>
    <comment ref="I1510" authorId="0">
      <text>
        <r>
          <rPr>
            <sz val="9"/>
            <color indexed="81"/>
            <rFont val="Tahoma"/>
            <family val="2"/>
          </rPr>
          <t xml:space="preserve">09/08 MANDA A BUZON DIRECTO
</t>
        </r>
      </text>
    </comment>
    <comment ref="J1510" authorId="0">
      <text>
        <r>
          <rPr>
            <b/>
            <sz val="9"/>
            <color indexed="81"/>
            <rFont val="Tahoma"/>
            <family val="2"/>
          </rPr>
          <t>lupita 23 de agosto marque varias veces suena ocupado</t>
        </r>
      </text>
    </comment>
    <comment ref="N1510" authorId="0">
      <text>
        <r>
          <rPr>
            <b/>
            <sz val="9"/>
            <color indexed="81"/>
            <rFont val="Tahoma"/>
            <family val="2"/>
          </rPr>
          <t>19-DIC 
Llame a claudia castillo 
y hise invitacion a ella y familiares 
ella hase las citas.</t>
        </r>
      </text>
    </comment>
    <comment ref="V1510" authorId="0">
      <text>
        <r>
          <rPr>
            <b/>
            <sz val="9"/>
            <color indexed="81"/>
            <rFont val="Tahoma"/>
            <family val="2"/>
          </rPr>
          <t>19-AGO BUZÓN</t>
        </r>
      </text>
    </comment>
    <comment ref="W1510" authorId="0">
      <text>
        <r>
          <rPr>
            <b/>
            <sz val="9"/>
            <color indexed="81"/>
            <rFont val="Tahoma"/>
            <family val="2"/>
          </rPr>
          <t>27-SEP PROMO DE $200 DEJE EL RECADO CON SU HIJA
VERO</t>
        </r>
      </text>
    </comment>
    <comment ref="AA1510" authorId="0">
      <text>
        <r>
          <rPr>
            <b/>
            <sz val="9"/>
            <color indexed="81"/>
            <rFont val="Tahoma"/>
            <family val="2"/>
          </rPr>
          <t>CITA EN TEPEYAC
VERO</t>
        </r>
      </text>
    </comment>
    <comment ref="A1511" authorId="0">
      <text>
        <r>
          <rPr>
            <b/>
            <sz val="9"/>
            <color indexed="81"/>
            <rFont val="Tahoma"/>
            <family val="2"/>
          </rPr>
          <t>MEM-41-CUP</t>
        </r>
      </text>
    </comment>
    <comment ref="B1511" authorId="0">
      <text>
        <r>
          <rPr>
            <b/>
            <sz val="9"/>
            <color indexed="81"/>
            <rFont val="Tahoma"/>
            <family val="2"/>
          </rPr>
          <t>HIJA DEL DR. HUMBERTO DAHUSS. ES MUY QUISQUILLOSA</t>
        </r>
      </text>
    </comment>
    <comment ref="P1511" authorId="0">
      <text>
        <r>
          <rPr>
            <b/>
            <sz val="9"/>
            <color indexed="81"/>
            <rFont val="Tahoma"/>
            <family val="2"/>
          </rPr>
          <t>HIJA DE HUMBERTO DAHUSS, USARA CUPON M#141</t>
        </r>
      </text>
    </comment>
    <comment ref="R1511" authorId="0">
      <text>
        <r>
          <rPr>
            <b/>
            <sz val="9"/>
            <color indexed="81"/>
            <rFont val="Tahoma"/>
            <family val="2"/>
          </rPr>
          <t>NO ACOSTUMBRA A HACERSE SU SERVICIO AUNQ LE GUSTO MUCHO. PERO ELLA NOS LLAMA</t>
        </r>
      </text>
    </comment>
    <comment ref="S1511" authorId="0">
      <text>
        <r>
          <rPr>
            <b/>
            <sz val="9"/>
            <color indexed="81"/>
            <rFont val="Tahoma"/>
            <family val="2"/>
          </rPr>
          <t>19-AMYO LE GUSTA MAS EL PCP ESTETICO LE GUSTA APLICARSE GEL EN LAS UÑAS</t>
        </r>
      </text>
    </comment>
    <comment ref="AB1511" authorId="0">
      <text>
        <r>
          <rPr>
            <b/>
            <sz val="9"/>
            <color indexed="81"/>
            <rFont val="Tahoma"/>
            <family val="2"/>
          </rPr>
          <t>22-FEB SU PAPÁ ÁSA EN ESTOS DIAS
VERO</t>
        </r>
      </text>
    </comment>
    <comment ref="R1512" authorId="0">
      <text>
        <r>
          <rPr>
            <b/>
            <sz val="9"/>
            <color indexed="81"/>
            <rFont val="Tahoma"/>
            <family val="2"/>
          </rPr>
          <t>NO HA VENIDO A SU SERVICIO LE LLAME PARA HACERLE LA INVITACION PERO DICE Q ELLA NOS LLAMA</t>
        </r>
      </text>
    </comment>
    <comment ref="V1512" authorId="0">
      <text>
        <r>
          <rPr>
            <b/>
            <sz val="9"/>
            <color indexed="81"/>
            <rFont val="Tahoma"/>
            <family val="2"/>
          </rPr>
          <t>19-AGO BUZÓN</t>
        </r>
      </text>
    </comment>
    <comment ref="Y1512" authorId="0">
      <text>
        <r>
          <rPr>
            <b/>
            <sz val="9"/>
            <color indexed="81"/>
            <rFont val="Tahoma"/>
            <family val="2"/>
          </rPr>
          <t>11.NOV
POR EL MOMENTO SE ENCUENTRA BIEN DE SUS PIES 
DESPUES LLAMA.</t>
        </r>
      </text>
    </comment>
    <comment ref="Z1512" authorId="0">
      <text>
        <r>
          <rPr>
            <b/>
            <sz val="9"/>
            <color indexed="81"/>
            <rFont val="Tahoma"/>
            <family val="2"/>
          </rPr>
          <t>01-DIC
SE LE COMPLICA VENIR 
PREFIERE LLAMAR ELLA.</t>
        </r>
      </text>
    </comment>
    <comment ref="AA1512" authorId="0">
      <text>
        <r>
          <rPr>
            <b/>
            <sz val="9"/>
            <color indexed="81"/>
            <rFont val="Tahoma"/>
            <family val="2"/>
          </rPr>
          <t>23.ENERO.15
TIENE A SU BEBE ENFERMLO EN EL HOSPITAL 
ELLA LLAMA PARA CITA</t>
        </r>
      </text>
    </comment>
    <comment ref="AC1512" authorId="0">
      <text>
        <r>
          <rPr>
            <b/>
            <sz val="9"/>
            <color indexed="81"/>
            <rFont val="Tahoma"/>
            <family val="2"/>
          </rPr>
          <t>10-MAR MSJ PROMO
VERO</t>
        </r>
      </text>
    </comment>
    <comment ref="AD1512" authorId="0">
      <text>
        <r>
          <rPr>
            <b/>
            <sz val="9"/>
            <color indexed="81"/>
            <rFont val="Tahoma"/>
            <family val="2"/>
          </rPr>
          <t>07-ABRIL SE ENCONTRABA OCUPADA DESPUES LLAMA.
ALEE</t>
        </r>
      </text>
    </comment>
    <comment ref="AF1512" authorId="0">
      <text>
        <r>
          <rPr>
            <b/>
            <sz val="9"/>
            <color indexed="81"/>
            <rFont val="Tahoma"/>
            <family val="2"/>
          </rPr>
          <t>16JUN MANDE WHATS, DICE QUE A FIN DE MES VIENE, QUE LA PROXIMA SEMANA COMUNICARNOS CON ELLA PARA AGENDAR CITA LIZ
PREGUNTO QUE SI TENIAMOS ALGUNA PROMOCION DI LA PROMO DE $200</t>
        </r>
      </text>
    </comment>
    <comment ref="AH1512" authorId="0">
      <text>
        <r>
          <rPr>
            <b/>
            <sz val="9"/>
            <color indexed="81"/>
            <rFont val="Tahoma"/>
            <family val="2"/>
          </rPr>
          <t xml:space="preserve">MARQUE EL 20-AGOSTO-15 DIJO QUE POR EL MOMENTO SE ENCUENTRA BIEN DE SUS PIES QUE ELLA MANDA UN MENSAJE CUANDO LO NECESITE 
</t>
        </r>
      </text>
    </comment>
    <comment ref="AJ1512" authorId="0">
      <text>
        <r>
          <rPr>
            <b/>
            <sz val="9"/>
            <color indexed="81"/>
            <rFont val="Tahoma"/>
            <family val="2"/>
          </rPr>
          <t>14 DE OCTUBRE MANDE SMS CON PROMOCION $-100 NO CE PUDO ENVIAR, MARQUE MANDE FUERA DEL AREA</t>
        </r>
      </text>
    </comment>
    <comment ref="B1513" authorId="0">
      <text>
        <r>
          <rPr>
            <b/>
            <sz val="9"/>
            <color indexed="81"/>
            <rFont val="Tahoma"/>
            <family val="2"/>
          </rPr>
          <t>Hermana de montserrat garcia</t>
        </r>
      </text>
    </comment>
    <comment ref="X1513" authorId="0">
      <text>
        <r>
          <rPr>
            <b/>
            <sz val="9"/>
            <color indexed="81"/>
            <rFont val="Tahoma"/>
            <family val="2"/>
          </rPr>
          <t>ELLA LLAMA. NO ES NECESARIO MARCARLE</t>
        </r>
      </text>
    </comment>
    <comment ref="AC1513" authorId="0">
      <text>
        <r>
          <rPr>
            <b/>
            <sz val="9"/>
            <color indexed="81"/>
            <rFont val="Tahoma"/>
            <family val="2"/>
          </rPr>
          <t xml:space="preserve">9-MAR CONTESTO Y COLGO, MSJ PROMO
VERO </t>
        </r>
      </text>
    </comment>
    <comment ref="AD1513" authorId="0">
      <text>
        <r>
          <rPr>
            <b/>
            <sz val="9"/>
            <color indexed="81"/>
            <rFont val="Tahoma"/>
            <family val="2"/>
          </rPr>
          <t>07-ABRIL BUZON ALEE</t>
        </r>
      </text>
    </comment>
    <comment ref="AE1513" authorId="0">
      <text>
        <r>
          <rPr>
            <b/>
            <sz val="9"/>
            <color indexed="81"/>
            <rFont val="Tahoma"/>
            <family val="2"/>
          </rPr>
          <t>20-MAYO MSJ 100, NO LES GUSTA QUE LES LLAMEN
VERO</t>
        </r>
      </text>
    </comment>
    <comment ref="AF1513" authorId="0">
      <text>
        <r>
          <rPr>
            <b/>
            <sz val="9"/>
            <color indexed="81"/>
            <rFont val="Tahoma"/>
            <family val="2"/>
          </rPr>
          <t>18JUN MANDE WHATS A ESTE NUMERO PARA SU SERVICIO LIZ</t>
        </r>
      </text>
    </comment>
    <comment ref="AJ1513" authorId="0">
      <text>
        <r>
          <rPr>
            <sz val="9"/>
            <color indexed="81"/>
            <rFont val="Tahoma"/>
            <family val="2"/>
          </rPr>
          <t xml:space="preserve">16 DE OCTUBRE NUMERO DE SU HERMANA MONSERRAT, MANDE SMS CON PROMOCION $-100 
</t>
        </r>
      </text>
    </comment>
    <comment ref="B1514" authorId="0">
      <text>
        <r>
          <rPr>
            <b/>
            <sz val="9"/>
            <color indexed="81"/>
            <rFont val="Tahoma"/>
            <family val="2"/>
          </rPr>
          <t>VIVE EN CANADA</t>
        </r>
      </text>
    </comment>
    <comment ref="M1514" authorId="0">
      <text>
        <r>
          <rPr>
            <b/>
            <sz val="9"/>
            <color indexed="81"/>
            <rFont val="Tahoma"/>
            <family val="2"/>
          </rPr>
          <t>MATRI UNILATERAL AMBOS PIES</t>
        </r>
      </text>
    </comment>
    <comment ref="AC1514" authorId="0">
      <text>
        <r>
          <rPr>
            <b/>
            <sz val="9"/>
            <color indexed="81"/>
            <rFont val="Tahoma"/>
            <family val="2"/>
          </rPr>
          <t>16-MAR NO DEJO NUM Y VIVE EN CANADA
VERO</t>
        </r>
      </text>
    </comment>
    <comment ref="A1515" authorId="0">
      <text>
        <r>
          <rPr>
            <b/>
            <sz val="9"/>
            <color indexed="81"/>
            <rFont val="Tahoma"/>
            <family val="2"/>
          </rPr>
          <t>MEM-59-CUP</t>
        </r>
      </text>
    </comment>
    <comment ref="B1515" authorId="0">
      <text>
        <r>
          <rPr>
            <b/>
            <sz val="9"/>
            <color indexed="81"/>
            <rFont val="Tahoma"/>
            <family val="2"/>
          </rPr>
          <t>HIJO DE LA SRA MARIA ANTONIA.
M#159. TIENE MICOSIS</t>
        </r>
      </text>
    </comment>
    <comment ref="Q1515" authorId="0">
      <text>
        <r>
          <rPr>
            <b/>
            <sz val="9"/>
            <color indexed="81"/>
            <rFont val="Tahoma"/>
            <family val="2"/>
          </rPr>
          <t xml:space="preserve">HABIA HECHO CITA 15-MAR. Y NO VINO </t>
        </r>
      </text>
    </comment>
    <comment ref="R1515" authorId="0">
      <text>
        <r>
          <rPr>
            <b/>
            <sz val="9"/>
            <color indexed="81"/>
            <rFont val="Tahoma"/>
            <family val="2"/>
          </rPr>
          <t>LE AGRADO MUCHO EL SERVIO.. ES UN POCO ESPECIAL MUY PREGUNTÓN</t>
        </r>
      </text>
    </comment>
    <comment ref="S1515" authorId="0">
      <text>
        <r>
          <rPr>
            <b/>
            <sz val="9"/>
            <color indexed="81"/>
            <rFont val="Tahoma"/>
            <family val="2"/>
          </rPr>
          <t>12-mayo me comento su mamá q ella marca para hacerle cita</t>
        </r>
      </text>
    </comment>
    <comment ref="T1515" authorId="0">
      <text>
        <r>
          <rPr>
            <b/>
            <sz val="9"/>
            <color indexed="81"/>
            <rFont val="Tahoma"/>
            <family val="2"/>
          </rPr>
          <t>23-junio todavia  no necsita el servicio esta de viaje</t>
        </r>
      </text>
    </comment>
    <comment ref="R1516" authorId="0">
      <text>
        <r>
          <rPr>
            <b/>
            <sz val="9"/>
            <color indexed="81"/>
            <rFont val="Tahoma"/>
            <family val="2"/>
          </rPr>
          <t>22-ABRIL NO CONTESTO</t>
        </r>
      </text>
    </comment>
    <comment ref="S1516" authorId="0">
      <text>
        <r>
          <rPr>
            <b/>
            <sz val="9"/>
            <color indexed="81"/>
            <rFont val="Tahoma"/>
            <family val="2"/>
          </rPr>
          <t>20.mayo
dise que la llamada no puede ser completada
esta mal el tel.</t>
        </r>
      </text>
    </comment>
    <comment ref="AE1516" authorId="0">
      <text>
        <r>
          <rPr>
            <b/>
            <sz val="9"/>
            <color indexed="81"/>
            <rFont val="Tahoma"/>
            <family val="2"/>
          </rPr>
          <t>19-MAYO N/C
20-MAYO BUZÓN MSJ 100
VERO</t>
        </r>
      </text>
    </comment>
    <comment ref="AF1516" authorId="0">
      <text>
        <r>
          <rPr>
            <b/>
            <sz val="9"/>
            <color indexed="81"/>
            <rFont val="Tahoma"/>
            <family val="2"/>
          </rPr>
          <t>16JUN MANDO DIRECTO A BUZÓN, MANDE WHATS CON PROMO $50. LIZ</t>
        </r>
      </text>
    </comment>
    <comment ref="AI1516" authorId="0">
      <text>
        <r>
          <rPr>
            <b/>
            <sz val="9"/>
            <color indexed="81"/>
            <rFont val="Tahoma"/>
            <family val="2"/>
          </rPr>
          <t>30 DE SEPTIEMBRE MANDO ABUZON</t>
        </r>
      </text>
    </comment>
    <comment ref="AJ1516" authorId="0">
      <text>
        <r>
          <rPr>
            <sz val="9"/>
            <color indexed="81"/>
            <rFont val="Tahoma"/>
            <family val="2"/>
          </rPr>
          <t xml:space="preserve">14 DE OCTUBRE MANDE SMS CON PROMOCION $-100
</t>
        </r>
      </text>
    </comment>
    <comment ref="B1517" authorId="0">
      <text>
        <r>
          <rPr>
            <b/>
            <sz val="9"/>
            <color indexed="81"/>
            <rFont val="Tahoma"/>
            <family val="2"/>
          </rPr>
          <t>TENIA EL NUM. DE CLIENTE P689 PERO YA ESTA OTRO NOMBRE</t>
        </r>
      </text>
    </comment>
    <comment ref="Q1517" authorId="0">
      <text>
        <r>
          <rPr>
            <b/>
            <sz val="9"/>
            <color indexed="81"/>
            <rFont val="Tahoma"/>
            <family val="2"/>
          </rPr>
          <t>21-MARZO. SE CORTO LAS UÑAS X SE IBA IR A LA PLAYA. TALVEZ EN 15 DIAS VENGA</t>
        </r>
      </text>
    </comment>
    <comment ref="R1517" authorId="0">
      <text>
        <r>
          <rPr>
            <b/>
            <sz val="9"/>
            <color indexed="81"/>
            <rFont val="Tahoma"/>
            <family val="2"/>
          </rPr>
          <t>9-ABRIL. LA SRA. NO SE ENCONTRABA DEJE RECADO CON SU EMPLEADA</t>
        </r>
      </text>
    </comment>
    <comment ref="S1517" authorId="0">
      <text>
        <r>
          <rPr>
            <b/>
            <sz val="9"/>
            <color indexed="81"/>
            <rFont val="Tahoma"/>
            <family val="2"/>
          </rPr>
          <t>5-MAYO. LLAME Y NO ME CONTESTÓ</t>
        </r>
      </text>
    </comment>
    <comment ref="T1517" authorId="0">
      <text>
        <r>
          <rPr>
            <b/>
            <sz val="9"/>
            <color indexed="81"/>
            <rFont val="Tahoma"/>
            <family val="2"/>
          </rPr>
          <t>23-JUN.  NO ESTABA LLEGA EN LA NOCHE A LAS 8:00 DEJE RECADO</t>
        </r>
      </text>
    </comment>
    <comment ref="U1517" authorId="0">
      <text>
        <r>
          <rPr>
            <b/>
            <sz val="9"/>
            <color indexed="81"/>
            <rFont val="Tahoma"/>
            <family val="2"/>
          </rPr>
          <t>17-JUL. NO CONTESTA LLAME PARA OFRECER PROMO. 21- JUL. ESTA DE VIAJE</t>
        </r>
      </text>
    </comment>
    <comment ref="V1517" authorId="0">
      <text>
        <r>
          <rPr>
            <b/>
            <sz val="9"/>
            <color indexed="81"/>
            <rFont val="Tahoma"/>
            <family val="2"/>
          </rPr>
          <t>15-AGO. LE OFRECI PERO 50% Y COMENTO Q ESTA MUY GASTADA POR LA DE LA ESCUELA DE SUS HIJOS.</t>
        </r>
      </text>
    </comment>
    <comment ref="W1517" authorId="0">
      <text>
        <r>
          <rPr>
            <b/>
            <sz val="9"/>
            <color indexed="81"/>
            <rFont val="Tahoma"/>
            <family val="2"/>
          </rPr>
          <t>5-sep. Si lo necesita pero ella  nos marca. YA NO QUIERE Q LE MARQUE SI ELLA QUIERE VIENE PORQ SEGUIDO VIENE A LA PLAZA</t>
        </r>
      </text>
    </comment>
    <comment ref="AC1517" authorId="0">
      <text>
        <r>
          <rPr>
            <b/>
            <sz val="9"/>
            <color indexed="81"/>
            <rFont val="Tahoma"/>
            <family val="2"/>
          </rPr>
          <t xml:space="preserve">10-MAR NO LO NECESITA, OFRECI PROMO 200
VERO
</t>
        </r>
      </text>
    </comment>
    <comment ref="AF1517" authorId="0">
      <text>
        <r>
          <rPr>
            <b/>
            <sz val="9"/>
            <color indexed="81"/>
            <rFont val="Tahoma"/>
            <family val="2"/>
          </rPr>
          <t>18JUN N/C LIZ</t>
        </r>
      </text>
    </comment>
    <comment ref="B1518" authorId="0">
      <text>
        <r>
          <rPr>
            <b/>
            <sz val="9"/>
            <color indexed="81"/>
            <rFont val="Tahoma"/>
            <family val="2"/>
          </rPr>
          <t>ES MEDICO Y MUY AGRADABLE, NO LE GUSTA Q LE HAGAN CN EL BISTURI Y LIMAR POCO SOLO EL METATARSO</t>
        </r>
      </text>
    </comment>
    <comment ref="Q1518" authorId="0">
      <text>
        <r>
          <rPr>
            <b/>
            <sz val="9"/>
            <color indexed="81"/>
            <rFont val="Tahoma"/>
            <family val="2"/>
          </rPr>
          <t>DEJA CITA ABIERTA X Q NO TIENE TIEMPO</t>
        </r>
      </text>
    </comment>
    <comment ref="R1518" authorId="0">
      <text>
        <r>
          <rPr>
            <b/>
            <sz val="9"/>
            <color indexed="81"/>
            <rFont val="Tahoma"/>
            <family val="2"/>
          </rPr>
          <t>9-abrl no contesta</t>
        </r>
      </text>
    </comment>
    <comment ref="S1518" authorId="0">
      <text>
        <r>
          <rPr>
            <b/>
            <sz val="9"/>
            <color indexed="81"/>
            <rFont val="Tahoma"/>
            <family val="2"/>
          </rPr>
          <t xml:space="preserve">5-MAYO. DEJE RECADO CON UNA MUCHACHA </t>
        </r>
      </text>
    </comment>
    <comment ref="U1518" authorId="0">
      <text>
        <r>
          <rPr>
            <b/>
            <sz val="9"/>
            <color indexed="81"/>
            <rFont val="Tahoma"/>
            <family val="2"/>
          </rPr>
          <t>7-jul. Llamarle el miercoles a las 3:00pm le interesó la promo 50% le volvi a marcar y ya no la encontre me dijo su empleada q le dio el recado y dijo q ella se comunicaba</t>
        </r>
      </text>
    </comment>
    <comment ref="V1518" authorId="0">
      <text>
        <r>
          <rPr>
            <b/>
            <sz val="9"/>
            <color indexed="81"/>
            <rFont val="Tahoma"/>
            <family val="2"/>
          </rPr>
          <t>20-08. no la pude localizar</t>
        </r>
      </text>
    </comment>
    <comment ref="Z1518" authorId="0">
      <text>
        <r>
          <rPr>
            <b/>
            <sz val="9"/>
            <color indexed="81"/>
            <rFont val="Tahoma"/>
            <family val="2"/>
          </rPr>
          <t>04.DIC
NO SE ENCONTRABA LLAMAR DESPUES.</t>
        </r>
      </text>
    </comment>
    <comment ref="AC1518" authorId="0">
      <text>
        <r>
          <rPr>
            <b/>
            <sz val="9"/>
            <color indexed="81"/>
            <rFont val="Tahoma"/>
            <family val="2"/>
          </rPr>
          <t>10-MAR ELLA LLAMA, OFRECI PROMO 200, COMENTO QUE NO PUEDE DEJAR LA CITA PUES ES MEDICO Y SE LE COMPLICA UN POCO
VERO</t>
        </r>
      </text>
    </comment>
    <comment ref="AF1518" authorId="0">
      <text>
        <r>
          <rPr>
            <b/>
            <sz val="9"/>
            <color indexed="81"/>
            <rFont val="Tahoma"/>
            <family val="2"/>
          </rPr>
          <t>16JUN SI NECESITA SU SERVICIO PERO NO HA PODIDO VENIR ELLA LLAMA PARA AGENDAR CITA EN LA SEMAMA LIZ</t>
        </r>
      </text>
    </comment>
    <comment ref="AH1518" authorId="0">
      <text>
        <r>
          <rPr>
            <b/>
            <sz val="9"/>
            <color indexed="81"/>
            <rFont val="Tahoma"/>
            <family val="2"/>
          </rPr>
          <t xml:space="preserve">MARQUE NO SE ENCONTRABA ESTABA EN SU TRABAJO MARCAR MAS TARDE , 
</t>
        </r>
      </text>
    </comment>
    <comment ref="AJ1518" authorId="0">
      <text>
        <r>
          <rPr>
            <b/>
            <sz val="9"/>
            <color indexed="81"/>
            <rFont val="Tahoma"/>
            <family val="2"/>
          </rPr>
          <t>14 DE OCTUBRE ´PR EL MOMENTO NO LO NECESITA, OFRECI PROMOCION $-100</t>
        </r>
      </text>
    </comment>
    <comment ref="J1519" authorId="0">
      <text>
        <r>
          <rPr>
            <b/>
            <sz val="9"/>
            <color indexed="81"/>
            <rFont val="Tahoma"/>
            <family val="2"/>
          </rPr>
          <t>MATRI UNILATERAL PIE IZQUIERDO LADO EXTERNO</t>
        </r>
      </text>
    </comment>
    <comment ref="AB1519" authorId="0">
      <text>
        <r>
          <rPr>
            <b/>
            <sz val="9"/>
            <color indexed="81"/>
            <rFont val="Tahoma"/>
            <family val="2"/>
          </rPr>
          <t>6-FEB BUZÓN DE VOZ
VERO</t>
        </r>
      </text>
    </comment>
    <comment ref="AC1519" authorId="0">
      <text>
        <r>
          <rPr>
            <b/>
            <sz val="9"/>
            <color indexed="81"/>
            <rFont val="Tahoma"/>
            <family val="2"/>
          </rPr>
          <t>17-MAR NUM FUERA DE AREA
VERO</t>
        </r>
      </text>
    </comment>
    <comment ref="AE1519" authorId="0">
      <text>
        <r>
          <rPr>
            <b/>
            <sz val="9"/>
            <color indexed="81"/>
            <rFont val="Tahoma"/>
            <family val="2"/>
          </rPr>
          <t>7-MAYO NO ENLAZO LLAMADA, MSJ 100
VERO</t>
        </r>
      </text>
    </comment>
    <comment ref="AF1519" authorId="0">
      <text>
        <r>
          <rPr>
            <b/>
            <sz val="9"/>
            <color indexed="81"/>
            <rFont val="Tahoma"/>
            <family val="2"/>
          </rPr>
          <t>16-JUNIO 
FUERA DEL AREA DE SERVICIO.
ALER.</t>
        </r>
      </text>
    </comment>
    <comment ref="AI1519" authorId="0">
      <text>
        <r>
          <rPr>
            <sz val="9"/>
            <color indexed="81"/>
            <rFont val="Tahoma"/>
            <family val="2"/>
          </rPr>
          <t xml:space="preserve">09 DE SEPTIEMBRE MANDE SMS CON PROMOCION $-50
</t>
        </r>
      </text>
    </comment>
    <comment ref="AJ1519" authorId="0">
      <text>
        <r>
          <rPr>
            <b/>
            <sz val="9"/>
            <color indexed="81"/>
            <rFont val="Tahoma"/>
            <family val="2"/>
          </rPr>
          <t>14 DE OCTUBRE MANDE SMS CON PROMOCION $-100</t>
        </r>
      </text>
    </comment>
    <comment ref="B1520" authorId="0">
      <text>
        <r>
          <rPr>
            <b/>
            <sz val="9"/>
            <color indexed="81"/>
            <rFont val="Tahoma"/>
            <family val="2"/>
          </rPr>
          <t>SU PAPÁ ES JAVIER SERRANO. TENIA UNA UÑA ENCARNANDA POR MAL CORTE Q SE HIZO</t>
        </r>
      </text>
    </comment>
    <comment ref="T1520" authorId="0">
      <text>
        <r>
          <rPr>
            <b/>
            <sz val="9"/>
            <color indexed="81"/>
            <rFont val="Tahoma"/>
            <family val="2"/>
          </rPr>
          <t>23-jun. Dijo q estaba equivocado</t>
        </r>
      </text>
    </comment>
    <comment ref="U1520" authorId="0">
      <text>
        <r>
          <rPr>
            <b/>
            <sz val="9"/>
            <color indexed="81"/>
            <rFont val="Tahoma"/>
            <family val="2"/>
          </rPr>
          <t>21-JUL. NO CONTESTA</t>
        </r>
      </text>
    </comment>
    <comment ref="V1520" authorId="0">
      <text>
        <r>
          <rPr>
            <b/>
            <sz val="9"/>
            <color indexed="81"/>
            <rFont val="Tahoma"/>
            <family val="2"/>
          </rPr>
          <t>7-08 C0NTESTO SU MAMÁ DE RODRIGO Y DIJO Q NO ACOSTUMBRABAN A HACERSE SU SERVCIO ,PERO LES AGRADO MUCHO Q DESPUES VIENEN</t>
        </r>
      </text>
    </comment>
    <comment ref="W1520" authorId="0">
      <text>
        <r>
          <rPr>
            <b/>
            <sz val="9"/>
            <color indexed="81"/>
            <rFont val="Tahoma"/>
            <family val="2"/>
          </rPr>
          <t>15-SEP. DE MOMENTO NO NECESITAN EL SERVICIO. PERO ELLOS LLAMAN. ES TEL DE SUS ESPOSA</t>
        </r>
      </text>
    </comment>
    <comment ref="Z1520" authorId="0">
      <text>
        <r>
          <rPr>
            <b/>
            <sz val="9"/>
            <color indexed="81"/>
            <rFont val="Tahoma"/>
            <family val="2"/>
          </rPr>
          <t>02-DIC
NO CONTESTO</t>
        </r>
      </text>
    </comment>
    <comment ref="AC1520" authorId="0">
      <text>
        <r>
          <rPr>
            <b/>
            <sz val="9"/>
            <color indexed="81"/>
            <rFont val="Tahoma"/>
            <family val="2"/>
          </rPr>
          <t>10-MAR N/C
VERO</t>
        </r>
      </text>
    </comment>
    <comment ref="AJ1520" authorId="0">
      <text>
        <r>
          <rPr>
            <b/>
            <sz val="9"/>
            <color indexed="81"/>
            <rFont val="Tahoma"/>
            <family val="2"/>
          </rPr>
          <t>09 DE OCTUBRE NO CONTESTARON</t>
        </r>
      </text>
    </comment>
    <comment ref="B1521" authorId="0">
      <text>
        <r>
          <rPr>
            <b/>
            <sz val="9"/>
            <color indexed="81"/>
            <rFont val="Tahoma"/>
            <family val="2"/>
          </rPr>
          <t>PAPÁ DE RODRIGO SERRANO.</t>
        </r>
      </text>
    </comment>
    <comment ref="V1521" authorId="0">
      <text>
        <r>
          <rPr>
            <b/>
            <sz val="9"/>
            <color indexed="81"/>
            <rFont val="Tahoma"/>
            <family val="2"/>
          </rPr>
          <t>7-08 C0NTESTO SU MAMÁ DE RODRIGO Y DIJO Q NO ACOSTUMBRABAN A HACERSE SU SERVCIO ,PERO LES AGRADO MUCHO Q DESPUES VIENEN</t>
        </r>
      </text>
    </comment>
    <comment ref="AB1521" authorId="0">
      <text>
        <r>
          <rPr>
            <b/>
            <sz val="9"/>
            <color indexed="81"/>
            <rFont val="Tahoma"/>
            <family val="2"/>
          </rPr>
          <t>16.FEB
ESTA DE VIAJE 
EL DESPUES SE COMUNICA.</t>
        </r>
      </text>
    </comment>
    <comment ref="AC1521" authorId="0">
      <text>
        <r>
          <rPr>
            <b/>
            <sz val="9"/>
            <color indexed="81"/>
            <rFont val="Tahoma"/>
            <family val="2"/>
          </rPr>
          <t>10-MAR N/C
VERO</t>
        </r>
      </text>
    </comment>
    <comment ref="AH1521" authorId="0">
      <text>
        <r>
          <rPr>
            <sz val="9"/>
            <color indexed="81"/>
            <rFont val="Tahoma"/>
            <family val="2"/>
          </rPr>
          <t xml:space="preserve">18-08-15 
NUMERO FUERA DEL AREA 
</t>
        </r>
      </text>
    </comment>
    <comment ref="AJ1521" authorId="0">
      <text>
        <r>
          <rPr>
            <b/>
            <sz val="9"/>
            <color indexed="81"/>
            <rFont val="Tahoma"/>
            <family val="2"/>
          </rPr>
          <t>09 DE OCTUBRE NO CONTESTARON</t>
        </r>
      </text>
    </comment>
    <comment ref="B1522" authorId="0">
      <text>
        <r>
          <rPr>
            <b/>
            <sz val="9"/>
            <color indexed="81"/>
            <rFont val="Tahoma"/>
            <family val="2"/>
          </rPr>
          <t xml:space="preserve">SE CORTA MAL SUS UÑAS VENDRA A SERVICIO CADA MES PARA IRLSELAS CORRIGIENDO </t>
        </r>
      </text>
    </comment>
    <comment ref="L1522" authorId="0">
      <text>
        <r>
          <rPr>
            <b/>
            <sz val="9"/>
            <color indexed="81"/>
            <rFont val="Tahoma"/>
            <family val="2"/>
          </rPr>
          <t xml:space="preserve">CITA PARA 1-DIC.
No vino </t>
        </r>
      </text>
    </comment>
    <comment ref="N1522" authorId="0">
      <text>
        <r>
          <rPr>
            <b/>
            <sz val="9"/>
            <color indexed="81"/>
            <rFont val="Tahoma"/>
            <family val="2"/>
          </rPr>
          <t xml:space="preserve">06-DIC
Ha tenido varias citas 
confirma y no vine 
ya no llamar.
</t>
        </r>
      </text>
    </comment>
    <comment ref="S1522" authorId="0">
      <text>
        <r>
          <rPr>
            <b/>
            <sz val="9"/>
            <color indexed="81"/>
            <rFont val="Tahoma"/>
            <family val="2"/>
          </rPr>
          <t>13.mayo 
Comento que se encontraba ocupado que el regresa la llamada cuando venga.</t>
        </r>
      </text>
    </comment>
    <comment ref="W1522" authorId="0">
      <text>
        <r>
          <rPr>
            <b/>
            <sz val="9"/>
            <color indexed="81"/>
            <rFont val="Tahoma"/>
            <family val="2"/>
          </rPr>
          <t>25-SEP NUMERO NO DISPONIBLE
VERO</t>
        </r>
      </text>
    </comment>
    <comment ref="X1522" authorId="0">
      <text>
        <r>
          <rPr>
            <b/>
            <sz val="9"/>
            <color indexed="81"/>
            <rFont val="Tahoma"/>
            <family val="2"/>
          </rPr>
          <t>1-OCT NUM SUSPENDIDO
VERO</t>
        </r>
      </text>
    </comment>
    <comment ref="AB1522" authorId="0">
      <text>
        <r>
          <rPr>
            <b/>
            <sz val="9"/>
            <color indexed="81"/>
            <rFont val="Tahoma"/>
            <family val="2"/>
          </rPr>
          <t>16.FEB 
POR EL MOMENTO NO LO REQUIERE.
DESPUES VIENE.</t>
        </r>
      </text>
    </comment>
    <comment ref="AC1522" authorId="0">
      <text>
        <r>
          <rPr>
            <b/>
            <sz val="9"/>
            <color indexed="81"/>
            <rFont val="Tahoma"/>
            <family val="2"/>
          </rPr>
          <t>06.MARZO 
MSN ALEEE</t>
        </r>
      </text>
    </comment>
    <comment ref="B1523" authorId="0">
      <text>
        <r>
          <rPr>
            <b/>
            <sz val="9"/>
            <color indexed="81"/>
            <rFont val="Tahoma"/>
            <family val="2"/>
          </rPr>
          <t>Amiga de cristina arangel.</t>
        </r>
      </text>
    </comment>
    <comment ref="C1523" authorId="0">
      <text>
        <r>
          <rPr>
            <b/>
            <sz val="9"/>
            <color indexed="81"/>
            <rFont val="Tahoma"/>
            <family val="2"/>
          </rPr>
          <t>EL NUM ES DE DANIELA.</t>
        </r>
      </text>
    </comment>
    <comment ref="V1523" authorId="0">
      <text>
        <r>
          <rPr>
            <b/>
            <sz val="9"/>
            <color indexed="81"/>
            <rFont val="Tahoma"/>
            <family val="2"/>
          </rPr>
          <t>26.08
No contesta</t>
        </r>
      </text>
    </comment>
    <comment ref="Z1523" authorId="0">
      <text>
        <r>
          <rPr>
            <b/>
            <sz val="9"/>
            <color indexed="81"/>
            <rFont val="Tahoma"/>
            <family val="2"/>
          </rPr>
          <t>17.DIC
ELLA LLAMA CUANDO LO NECESITE.</t>
        </r>
      </text>
    </comment>
    <comment ref="AB1523" authorId="0">
      <text>
        <r>
          <rPr>
            <b/>
            <sz val="9"/>
            <color indexed="81"/>
            <rFont val="Tahoma"/>
            <family val="2"/>
          </rPr>
          <t>16.FEB
FUERA DE AREA.</t>
        </r>
      </text>
    </comment>
    <comment ref="AC1523" authorId="0">
      <text>
        <r>
          <rPr>
            <b/>
            <sz val="9"/>
            <color indexed="81"/>
            <rFont val="Tahoma"/>
            <family val="2"/>
          </rPr>
          <t>06-MARZO 
MSN ALEEE</t>
        </r>
      </text>
    </comment>
    <comment ref="AD1523" authorId="0">
      <text>
        <r>
          <rPr>
            <b/>
            <sz val="9"/>
            <color indexed="81"/>
            <rFont val="Tahoma"/>
            <family val="2"/>
          </rPr>
          <t>30-ABRIL 
CONTESTO UN POQUITO GROSERA 
MANDE MSN CUPON $100 POR SI LE INTESESA 
ALEE</t>
        </r>
      </text>
    </comment>
    <comment ref="AI1523" authorId="0">
      <text>
        <r>
          <rPr>
            <sz val="9"/>
            <color indexed="81"/>
            <rFont val="Tahoma"/>
            <family val="2"/>
          </rPr>
          <t xml:space="preserve">09 DE SEPTIEMBRE MANDE SMS CON PROMOCION $-50
</t>
        </r>
      </text>
    </comment>
    <comment ref="AJ1523" authorId="0">
      <text>
        <r>
          <rPr>
            <b/>
            <sz val="9"/>
            <color indexed="81"/>
            <rFont val="Tahoma"/>
            <family val="2"/>
          </rPr>
          <t xml:space="preserve">14 DE OCTUBRE COMENTO QUE SU HIJO YA NO TENIA NADA QUE POR EL MOMENTO NO NECESITABAN </t>
        </r>
      </text>
    </comment>
    <comment ref="B1524" authorId="0">
      <text>
        <r>
          <rPr>
            <b/>
            <sz val="9"/>
            <color indexed="81"/>
            <rFont val="Tahoma"/>
            <family val="2"/>
          </rPr>
          <t>Hijo de la sra linda gamboa tiene v.p 
esta en una competencia de natacion.
 y no quiso hacerse el tratamiento prefriere despues que termine.</t>
        </r>
      </text>
    </comment>
    <comment ref="S1524" authorId="0">
      <text>
        <r>
          <rPr>
            <b/>
            <sz val="9"/>
            <color indexed="81"/>
            <rFont val="Tahoma"/>
            <family val="2"/>
          </rPr>
          <t>Vino a revicion el 27 de mayo</t>
        </r>
      </text>
    </comment>
    <comment ref="V1524" authorId="0">
      <text>
        <r>
          <rPr>
            <b/>
            <sz val="9"/>
            <color indexed="81"/>
            <rFont val="Tahoma"/>
            <family val="2"/>
          </rPr>
          <t>26.08
Comento la sra que lo llevo con dermatologo y ya se encuentra bien..</t>
        </r>
      </text>
    </comment>
    <comment ref="AC1524" authorId="0">
      <text>
        <r>
          <rPr>
            <b/>
            <sz val="9"/>
            <color indexed="81"/>
            <rFont val="Tahoma"/>
            <family val="2"/>
          </rPr>
          <t>17-MAR MSJ PROMO
VERO</t>
        </r>
      </text>
    </comment>
    <comment ref="AE1524" authorId="0">
      <text>
        <r>
          <rPr>
            <b/>
            <sz val="9"/>
            <color indexed="81"/>
            <rFont val="Tahoma"/>
            <family val="2"/>
          </rPr>
          <t>7-MAYO SE LE MANDO MSJ PROMO A NUM DE SU MAMA
VERO</t>
        </r>
      </text>
    </comment>
    <comment ref="AI1524" authorId="0">
      <text>
        <r>
          <rPr>
            <b/>
            <sz val="9"/>
            <color indexed="81"/>
            <rFont val="Tahoma"/>
            <family val="2"/>
          </rPr>
          <t>09 DE SEPTIEMBRE MANDE SMS CON PROMOCION $-50</t>
        </r>
      </text>
    </comment>
    <comment ref="AJ1524" authorId="0">
      <text>
        <r>
          <rPr>
            <sz val="9"/>
            <color indexed="81"/>
            <rFont val="Tahoma"/>
            <family val="2"/>
          </rPr>
          <t xml:space="preserve">16 DE OCTUBRE POR EL MOMENTO NO NECESITA SU SERVICIO, SE ENCUENTRA BIEN SE SUS PIES
</t>
        </r>
      </text>
    </comment>
    <comment ref="U1525" authorId="0">
      <text>
        <r>
          <rPr>
            <b/>
            <sz val="9"/>
            <color indexed="81"/>
            <rFont val="Tahoma"/>
            <family val="2"/>
          </rPr>
          <t>22.julio
No contesta</t>
        </r>
      </text>
    </comment>
    <comment ref="V1525" authorId="0">
      <text>
        <r>
          <rPr>
            <b/>
            <sz val="9"/>
            <color indexed="81"/>
            <rFont val="Tahoma"/>
            <family val="2"/>
          </rPr>
          <t>26.08
No contesta</t>
        </r>
      </text>
    </comment>
    <comment ref="Z1525" authorId="0">
      <text>
        <r>
          <rPr>
            <b/>
            <sz val="9"/>
            <color indexed="81"/>
            <rFont val="Tahoma"/>
            <family val="2"/>
          </rPr>
          <t>17.ENERO 
EL TEL ES DE SU TRABAJO 
YA SALIO DE VACACIONES.</t>
        </r>
      </text>
    </comment>
    <comment ref="AB1525" authorId="0">
      <text>
        <r>
          <rPr>
            <b/>
            <sz val="9"/>
            <color indexed="81"/>
            <rFont val="Tahoma"/>
            <family val="2"/>
          </rPr>
          <t>16.FEB
NO SE ENCONTRABA 
LLAMAR DESPUES.</t>
        </r>
      </text>
    </comment>
    <comment ref="AC1525" authorId="0">
      <text>
        <r>
          <rPr>
            <b/>
            <sz val="9"/>
            <color indexed="81"/>
            <rFont val="Tahoma"/>
            <family val="2"/>
          </rPr>
          <t>06-MARZO 
TEL OFICINA N/C
ALEEEEEEEEEEEEEEE</t>
        </r>
      </text>
    </comment>
    <comment ref="AD1525" authorId="0">
      <text>
        <r>
          <rPr>
            <b/>
            <sz val="9"/>
            <color indexed="81"/>
            <rFont val="Tahoma"/>
            <family val="2"/>
          </rPr>
          <t>30-ABRIL N/C 
ALEE</t>
        </r>
      </text>
    </comment>
    <comment ref="AJ1525" authorId="0">
      <text>
        <r>
          <rPr>
            <sz val="9"/>
            <color indexed="81"/>
            <rFont val="Tahoma"/>
            <family val="2"/>
          </rPr>
          <t xml:space="preserve">14 DE OCTUBRE MARQUE Y NO CE ENCONTRABA, DEJE RECADO, CON SU SECRETARIA, DI PROMOCION $-50
</t>
        </r>
      </text>
    </comment>
    <comment ref="C1526" authorId="0">
      <text>
        <r>
          <rPr>
            <b/>
            <sz val="9"/>
            <color indexed="81"/>
            <rFont val="Tahoma"/>
            <family val="2"/>
          </rPr>
          <t>333 596 77 54</t>
        </r>
      </text>
    </comment>
    <comment ref="AA1526" authorId="0">
      <text>
        <r>
          <rPr>
            <b/>
            <sz val="9"/>
            <color indexed="81"/>
            <rFont val="Tahoma"/>
            <family val="2"/>
          </rPr>
          <t>ASISTIRA A TEPEYAC, LE QUEDA MAS CERCA DE SU CASA
VERO
13-ENE-15</t>
        </r>
      </text>
    </comment>
    <comment ref="AC1526" authorId="0">
      <text>
        <r>
          <rPr>
            <b/>
            <sz val="9"/>
            <color indexed="81"/>
            <rFont val="Tahoma"/>
            <family val="2"/>
          </rPr>
          <t>06-MARZO 
MSN ALEEEEEEE</t>
        </r>
      </text>
    </comment>
    <comment ref="AE1526" authorId="0">
      <text>
        <r>
          <rPr>
            <b/>
            <sz val="9"/>
            <color indexed="81"/>
            <rFont val="Tahoma"/>
            <family val="2"/>
          </rPr>
          <t>13-MAYO 
CONTESTO LLAMADA, LE INTERESO LA PROMO MANDE MSN WHATS CUPON $100 ALE RAMIREZ.</t>
        </r>
      </text>
    </comment>
    <comment ref="B1527" authorId="0">
      <text>
        <r>
          <rPr>
            <b/>
            <sz val="9"/>
            <color indexed="81"/>
            <rFont val="Tahoma"/>
            <family val="2"/>
          </rPr>
          <t>SU ESPOSA ES ALEJANDRA TOSTADO. TIENE MICOSIS Y ESTARÁ APLICANDOSE VITE</t>
        </r>
      </text>
    </comment>
    <comment ref="U1527" authorId="0">
      <text>
        <r>
          <rPr>
            <b/>
            <sz val="9"/>
            <color indexed="81"/>
            <rFont val="Tahoma"/>
            <family val="2"/>
          </rPr>
          <t>18-JUL. CONTESTO SU ESPOSO Y COMENTO Q ELLOS DESPUES LLAMAN</t>
        </r>
      </text>
    </comment>
    <comment ref="V1527" authorId="0">
      <text>
        <r>
          <rPr>
            <b/>
            <sz val="9"/>
            <color indexed="81"/>
            <rFont val="Tahoma"/>
            <family val="2"/>
          </rPr>
          <t>7-AGOS. ESTA OCUPADO DESPUES LLAMA</t>
        </r>
      </text>
    </comment>
    <comment ref="W1527" authorId="0">
      <text>
        <r>
          <rPr>
            <b/>
            <sz val="9"/>
            <color indexed="81"/>
            <rFont val="Tahoma"/>
            <family val="2"/>
          </rPr>
          <t>15. SEP.  DEJDE MENSAJE DE VOZ</t>
        </r>
      </text>
    </comment>
    <comment ref="Y1527" authorId="0">
      <text>
        <r>
          <rPr>
            <b/>
            <sz val="9"/>
            <color indexed="81"/>
            <rFont val="Tahoma"/>
            <family val="2"/>
          </rPr>
          <t>04.NOV 
ESTA DE VIAJE 
REGRESA COMO EN 20 DIAS.
24.NOV
PREFIERE MEJOR LLAMAR EL.</t>
        </r>
      </text>
    </comment>
    <comment ref="Z1527" authorId="0">
      <text>
        <r>
          <rPr>
            <b/>
            <sz val="9"/>
            <color indexed="81"/>
            <rFont val="Tahoma"/>
            <family val="2"/>
          </rPr>
          <t>19.DIC
TIMBRA Y CONTESTA CONTESTADORA.</t>
        </r>
      </text>
    </comment>
    <comment ref="AA1527" authorId="0">
      <text>
        <r>
          <rPr>
            <b/>
            <sz val="9"/>
            <color indexed="81"/>
            <rFont val="Tahoma"/>
            <family val="2"/>
          </rPr>
          <t xml:space="preserve">20-ENE-15 CONTESTO SU ESPOSA, DE MOMENTO NO LO REQUIEREN
</t>
        </r>
      </text>
    </comment>
    <comment ref="AB1527" authorId="0">
      <text>
        <r>
          <rPr>
            <b/>
            <sz val="9"/>
            <color indexed="81"/>
            <rFont val="Tahoma"/>
            <family val="2"/>
          </rPr>
          <t>05.FEB
SU ESPOSA ACABA DE DAR A LUZ 
POR EL MOMENTO NO CRE VENIR.</t>
        </r>
      </text>
    </comment>
    <comment ref="AD1527" authorId="0">
      <text>
        <r>
          <rPr>
            <b/>
            <sz val="9"/>
            <color indexed="81"/>
            <rFont val="Tahoma"/>
            <family val="2"/>
          </rPr>
          <t>25-ABRIL N/C</t>
        </r>
      </text>
    </comment>
    <comment ref="AE1527" authorId="0">
      <text>
        <r>
          <rPr>
            <b/>
            <sz val="9"/>
            <color indexed="81"/>
            <rFont val="Tahoma"/>
            <family val="2"/>
          </rPr>
          <t>13-MAYO NO ESTABAN, NO QUISISERON DARME NUNGUN DATO SOBRE ELLOS 
ALE RAMIREZ.</t>
        </r>
      </text>
    </comment>
    <comment ref="AJ1527" authorId="0">
      <text>
        <r>
          <rPr>
            <b/>
            <sz val="9"/>
            <color indexed="81"/>
            <rFont val="Tahoma"/>
            <family val="2"/>
          </rPr>
          <t>09 DE OCTUBRE NO CONTESTARON
16 DE OCTUBRE NUMERO FUERA DEL AREA</t>
        </r>
      </text>
    </comment>
    <comment ref="A1528" authorId="0">
      <text>
        <r>
          <rPr>
            <b/>
            <sz val="9"/>
            <color indexed="81"/>
            <rFont val="Tahoma"/>
            <family val="2"/>
          </rPr>
          <t>MEM-22-CUP</t>
        </r>
      </text>
    </comment>
    <comment ref="U1528" authorId="0">
      <text>
        <r>
          <rPr>
            <b/>
            <sz val="9"/>
            <color indexed="81"/>
            <rFont val="Tahoma"/>
            <family val="2"/>
          </rPr>
          <t>10-jul. Es hija norma gomez ella viene cuando pueda</t>
        </r>
      </text>
    </comment>
    <comment ref="V1528" authorId="0">
      <text>
        <r>
          <rPr>
            <b/>
            <sz val="9"/>
            <color indexed="81"/>
            <rFont val="Tahoma"/>
            <family val="2"/>
          </rPr>
          <t>7-08 SOLO VIENE CUANDO LA TRAE SU MAMÁ</t>
        </r>
      </text>
    </comment>
    <comment ref="B1529" authorId="0">
      <text>
        <r>
          <rPr>
            <b/>
            <sz val="9"/>
            <color indexed="81"/>
            <rFont val="Tahoma"/>
            <family val="2"/>
          </rPr>
          <t>tiene micosis 
y pie de atleta se llebo lito-pod.</t>
        </r>
      </text>
    </comment>
    <comment ref="N1529" authorId="0">
      <text>
        <r>
          <rPr>
            <b/>
            <sz val="9"/>
            <color indexed="81"/>
            <rFont val="Tahoma"/>
            <family val="2"/>
          </rPr>
          <t xml:space="preserve">29-DIC 
Terminamos el tratamiento se llebo vite y recomende lamisil es muy provable que lo tome. </t>
        </r>
      </text>
    </comment>
    <comment ref="O1529" authorId="0">
      <text>
        <r>
          <rPr>
            <b/>
            <sz val="9"/>
            <color indexed="81"/>
            <rFont val="Tahoma"/>
            <family val="2"/>
          </rPr>
          <t>quedo de haser cita el porque sale seguido de viaje.</t>
        </r>
      </text>
    </comment>
    <comment ref="P1529" authorId="0">
      <text>
        <r>
          <rPr>
            <b/>
            <sz val="9"/>
            <color indexed="81"/>
            <rFont val="Tahoma"/>
            <family val="2"/>
          </rPr>
          <t>19-FEB
NO CONTESTO</t>
        </r>
      </text>
    </comment>
    <comment ref="S1529" authorId="0">
      <text>
        <r>
          <rPr>
            <b/>
            <sz val="9"/>
            <color indexed="81"/>
            <rFont val="Tahoma"/>
            <family val="2"/>
          </rPr>
          <t>13.mayo 
Salude y comente como va el crecimiento de su uña.
Y me comento que muy bien que ya le salio su uña completa y que quedo muy conteto 
y que poes solo vino esa vez por el problema que traia que la vdd no tenia sus pies maltratados 
agradecio llamada y que se dara un tiempo para venir y que lo cheque.</t>
        </r>
      </text>
    </comment>
    <comment ref="U1529" authorId="0">
      <text>
        <r>
          <rPr>
            <b/>
            <sz val="9"/>
            <color indexed="81"/>
            <rFont val="Tahoma"/>
            <family val="2"/>
          </rPr>
          <t>10.07
Comenta que vino solo por el problema que traia del homgo comento que su uña ya le salio y esta muy bien.
Agradece llamada pero por el momento no requiere del servicio.</t>
        </r>
      </text>
    </comment>
    <comment ref="V1529" authorId="0">
      <text>
        <r>
          <rPr>
            <b/>
            <sz val="9"/>
            <color indexed="81"/>
            <rFont val="Tahoma"/>
            <family val="2"/>
          </rPr>
          <t>5-08
YA NO VIVE AHI</t>
        </r>
      </text>
    </comment>
    <comment ref="AC1529" authorId="0">
      <text>
        <r>
          <rPr>
            <b/>
            <sz val="9"/>
            <color indexed="81"/>
            <rFont val="Tahoma"/>
            <family val="2"/>
          </rPr>
          <t>17-MAR N/C
VERO</t>
        </r>
      </text>
    </comment>
    <comment ref="AD1529" authorId="0">
      <text>
        <r>
          <rPr>
            <b/>
            <sz val="9"/>
            <color indexed="81"/>
            <rFont val="Tahoma"/>
            <family val="2"/>
          </rPr>
          <t>25-ABRIL N/C</t>
        </r>
      </text>
    </comment>
    <comment ref="AJ1529" authorId="0">
      <text>
        <r>
          <rPr>
            <sz val="9"/>
            <color indexed="81"/>
            <rFont val="Tahoma"/>
            <family val="2"/>
          </rPr>
          <t xml:space="preserve">09 DE OCTUBRE NUMERO FUERA DEL AREA
</t>
        </r>
      </text>
    </comment>
    <comment ref="B1530" authorId="0">
      <text>
        <r>
          <rPr>
            <b/>
            <sz val="9"/>
            <color indexed="81"/>
            <rFont val="Tahoma"/>
            <family val="2"/>
          </rPr>
          <t>SE LE HACE UN POCO DE CARNOCIDAD EN LAS UÑAS, COMENTO Q NO ACOSTUMBRA CASI A HACERSE SU SERV, PERO TRATARÁ DE VENIR CUANDO PUEDA.</t>
        </r>
      </text>
    </comment>
    <comment ref="D1530" authorId="0">
      <text>
        <r>
          <rPr>
            <b/>
            <sz val="9"/>
            <color indexed="81"/>
            <rFont val="Tahoma"/>
            <family val="2"/>
          </rPr>
          <t>SE LE COBRO190.</t>
        </r>
      </text>
    </comment>
    <comment ref="X1530" authorId="0">
      <text>
        <r>
          <rPr>
            <b/>
            <sz val="9"/>
            <color indexed="81"/>
            <rFont val="Tahoma"/>
            <family val="2"/>
          </rPr>
          <t>22-OCT SE SIENTE BIEN DE SUS PIES, MAS ADELANTE SE COMUNICA
VERO</t>
        </r>
      </text>
    </comment>
    <comment ref="Y1530" authorId="0">
      <text>
        <r>
          <rPr>
            <b/>
            <sz val="9"/>
            <color indexed="81"/>
            <rFont val="Tahoma"/>
            <family val="2"/>
          </rPr>
          <t>06.NOV
TIMBRA Y MANDA A BUZON.</t>
        </r>
      </text>
    </comment>
    <comment ref="AB1530" authorId="0">
      <text>
        <r>
          <rPr>
            <b/>
            <sz val="9"/>
            <color indexed="81"/>
            <rFont val="Tahoma"/>
            <family val="2"/>
          </rPr>
          <t>06.FEB
TIMBRA Y DESVIA LLAMADA.</t>
        </r>
      </text>
    </comment>
    <comment ref="AC1530" authorId="0">
      <text>
        <r>
          <rPr>
            <b/>
            <sz val="9"/>
            <color indexed="81"/>
            <rFont val="Tahoma"/>
            <family val="2"/>
          </rPr>
          <t>06-MARZO 
MSN ALE</t>
        </r>
      </text>
    </comment>
    <comment ref="AD1530" authorId="0">
      <text>
        <r>
          <rPr>
            <b/>
            <sz val="9"/>
            <color indexed="81"/>
            <rFont val="Tahoma"/>
            <family val="2"/>
          </rPr>
          <t>25-ABRIL N/C 
MSN CUPON $100 
ALEE</t>
        </r>
      </text>
    </comment>
    <comment ref="AI1530" authorId="0">
      <text>
        <r>
          <rPr>
            <sz val="9"/>
            <color indexed="81"/>
            <rFont val="Tahoma"/>
            <family val="2"/>
          </rPr>
          <t xml:space="preserve">09 DE SEPTIEMBRE MANDE SMS CON PROMOCION $-50
</t>
        </r>
      </text>
    </comment>
    <comment ref="AJ1530" authorId="0">
      <text>
        <r>
          <rPr>
            <b/>
            <sz val="9"/>
            <color indexed="81"/>
            <rFont val="Tahoma"/>
            <family val="2"/>
          </rPr>
          <t>14 DE OCTUBRE MANDE SMS CON PROMOCION $-100 PARA ELLA Y SU HERMANA</t>
        </r>
      </text>
    </comment>
    <comment ref="B1531" authorId="0">
      <text>
        <r>
          <rPr>
            <b/>
            <sz val="9"/>
            <color indexed="81"/>
            <rFont val="Tahoma"/>
            <family val="2"/>
          </rPr>
          <t>HNA, DE FANNY FARFAN, TIENE V-P PERO DIJO QYA SE LO ESTABA TRATANDO, PERO Q NO LE ESTABA FUNCIONANDO MUCHO. OFRECI TX. LO PENSARA POR Q PRACTICA NATACIÓN.</t>
        </r>
      </text>
    </comment>
    <comment ref="X1531" authorId="0">
      <text>
        <r>
          <rPr>
            <b/>
            <sz val="9"/>
            <color indexed="81"/>
            <rFont val="Tahoma"/>
            <family val="2"/>
          </rPr>
          <t>22-OCT SE SIENTE BIEN DE SUS PIES, MAS ADELANTE SE COMUNICA
VERO</t>
        </r>
      </text>
    </comment>
    <comment ref="Y1531" authorId="0">
      <text>
        <r>
          <rPr>
            <b/>
            <sz val="9"/>
            <color indexed="81"/>
            <rFont val="Tahoma"/>
            <family val="2"/>
          </rPr>
          <t>06.NOV
TIMBRA Y MANDA A BUZON.</t>
        </r>
      </text>
    </comment>
    <comment ref="AB1531" authorId="0">
      <text>
        <r>
          <rPr>
            <b/>
            <sz val="9"/>
            <color indexed="81"/>
            <rFont val="Tahoma"/>
            <family val="2"/>
          </rPr>
          <t>06.FEB
TIMBRA Y DESVIA LLAMADA.</t>
        </r>
      </text>
    </comment>
    <comment ref="AC1531" authorId="0">
      <text>
        <r>
          <rPr>
            <b/>
            <sz val="9"/>
            <color indexed="81"/>
            <rFont val="Tahoma"/>
            <family val="2"/>
          </rPr>
          <t>06-MARZO 
MSN ALE</t>
        </r>
      </text>
    </comment>
    <comment ref="AD1531" authorId="0">
      <text>
        <r>
          <rPr>
            <b/>
            <sz val="9"/>
            <color indexed="81"/>
            <rFont val="Tahoma"/>
            <family val="2"/>
          </rPr>
          <t>25-ABRIL N/C 
MSN CUPON $100 
ALEE</t>
        </r>
      </text>
    </comment>
    <comment ref="AI1531" authorId="0">
      <text>
        <r>
          <rPr>
            <sz val="9"/>
            <color indexed="81"/>
            <rFont val="Tahoma"/>
            <family val="2"/>
          </rPr>
          <t xml:space="preserve">09 DE SEPTIEMBRE MANDE SMS CON PROMOCION $-50
</t>
        </r>
      </text>
    </comment>
    <comment ref="AJ1531" authorId="0">
      <text>
        <r>
          <rPr>
            <b/>
            <sz val="9"/>
            <color indexed="81"/>
            <rFont val="Tahoma"/>
            <family val="2"/>
          </rPr>
          <t>14 DE OCTUBRE MANDE SMS CON PROMOCION $-100 PARA ELLA Y SU HERMANA</t>
        </r>
      </text>
    </comment>
    <comment ref="AA1532" authorId="0">
      <text>
        <r>
          <rPr>
            <b/>
            <sz val="9"/>
            <color indexed="81"/>
            <rFont val="Tahoma"/>
            <family val="2"/>
          </rPr>
          <t>06.ENERO
GUARDO EL TEL 
ELLA LLAMA EN LA SEMANA.
29.ENERO
ELLA LLAMA PARA HACER SU CITA.</t>
        </r>
      </text>
    </comment>
    <comment ref="AB1532" authorId="0">
      <text>
        <r>
          <rPr>
            <b/>
            <sz val="9"/>
            <color indexed="81"/>
            <rFont val="Tahoma"/>
            <family val="2"/>
          </rPr>
          <t>16.FEB
NO SE ENCONTRABA 
LLAMAR DESPUES.</t>
        </r>
      </text>
    </comment>
    <comment ref="AC1532" authorId="0">
      <text>
        <r>
          <rPr>
            <b/>
            <sz val="9"/>
            <color indexed="81"/>
            <rFont val="Tahoma"/>
            <family val="2"/>
          </rPr>
          <t>06-MARZO 
MSN ALE</t>
        </r>
      </text>
    </comment>
    <comment ref="AD1532" authorId="0">
      <text>
        <r>
          <rPr>
            <b/>
            <sz val="9"/>
            <color indexed="81"/>
            <rFont val="Tahoma"/>
            <family val="2"/>
          </rPr>
          <t>24-ABRIL N/C
MSN CUPON $100 
ALEE</t>
        </r>
      </text>
    </comment>
    <comment ref="AI1532" authorId="0">
      <text>
        <r>
          <rPr>
            <sz val="9"/>
            <color indexed="81"/>
            <rFont val="Tahoma"/>
            <family val="2"/>
          </rPr>
          <t xml:space="preserve">09 DE SEPTIEMBRE MANDE SMS CON PROMOCION $-50
</t>
        </r>
      </text>
    </comment>
    <comment ref="AJ1532" authorId="0">
      <text>
        <r>
          <rPr>
            <sz val="9"/>
            <color indexed="81"/>
            <rFont val="Tahoma"/>
            <family val="2"/>
          </rPr>
          <t xml:space="preserve">14 DE OCTUBRE MANDE SMS CON PROMOCION $_100
</t>
        </r>
      </text>
    </comment>
    <comment ref="B1533" authorId="0">
      <text>
        <r>
          <rPr>
            <b/>
            <sz val="9"/>
            <color indexed="81"/>
            <rFont val="Tahoma"/>
            <family val="2"/>
          </rPr>
          <t>TIENE MICOSIS 
ESTARA APLICANDO VITE Y DESINF.
ESTA TOMANDO MED. PARA LA PRECION…
NO DEJA CITA SALI MUCHO DE VIAJE.</t>
        </r>
      </text>
    </comment>
    <comment ref="AC1533" authorId="0">
      <text>
        <r>
          <rPr>
            <b/>
            <sz val="9"/>
            <color indexed="81"/>
            <rFont val="Tahoma"/>
            <family val="2"/>
          </rPr>
          <t>24-MAR NO ENLAZA LA LLAMADA
VERO</t>
        </r>
      </text>
    </comment>
    <comment ref="AD1533" authorId="0">
      <text>
        <r>
          <rPr>
            <b/>
            <sz val="9"/>
            <color indexed="81"/>
            <rFont val="Tahoma"/>
            <family val="2"/>
          </rPr>
          <t>25-ABRIL N/C 
ALEE</t>
        </r>
      </text>
    </comment>
    <comment ref="AJ1533" authorId="0">
      <text>
        <r>
          <rPr>
            <b/>
            <sz val="9"/>
            <color indexed="81"/>
            <rFont val="Tahoma"/>
            <family val="2"/>
          </rPr>
          <t>16 DE OCTUBRE MANDE SMS CON PROMOCION $-100</t>
        </r>
      </text>
    </comment>
    <comment ref="B1534" authorId="0">
      <text>
        <r>
          <rPr>
            <b/>
            <sz val="9"/>
            <color indexed="81"/>
            <rFont val="Tahoma"/>
            <family val="2"/>
          </rPr>
          <t xml:space="preserve">SUPERVISA LA TIEDA C&amp;A 
</t>
        </r>
      </text>
    </comment>
    <comment ref="AB1534" authorId="0">
      <text>
        <r>
          <rPr>
            <b/>
            <sz val="9"/>
            <color indexed="81"/>
            <rFont val="Tahoma"/>
            <family val="2"/>
          </rPr>
          <t>VINO A HACER CITA 23-FEB
NO PUDO PRESENTARSE.</t>
        </r>
      </text>
    </comment>
    <comment ref="B1535" authorId="0">
      <text>
        <r>
          <rPr>
            <b/>
            <sz val="9"/>
            <color indexed="81"/>
            <rFont val="Tahoma"/>
            <family val="2"/>
          </rPr>
          <t>ES MUY QUISQUILLOSA.
SE LE FORMA UN POCO DE CALLITO EN EL METATARSO</t>
        </r>
      </text>
    </comment>
    <comment ref="AC1535" authorId="0">
      <text>
        <r>
          <rPr>
            <b/>
            <sz val="9"/>
            <color indexed="81"/>
            <rFont val="Tahoma"/>
            <family val="2"/>
          </rPr>
          <t>24-MAR N/C
VERO</t>
        </r>
      </text>
    </comment>
    <comment ref="AD1535" authorId="0">
      <text>
        <r>
          <rPr>
            <b/>
            <sz val="9"/>
            <color indexed="81"/>
            <rFont val="Tahoma"/>
            <family val="2"/>
          </rPr>
          <t>24-ABRIL CONTESTO SRA Y COMENTO QUE YA TENIAN SU CITA EN TEPEYAC.
ALEE</t>
        </r>
      </text>
    </comment>
    <comment ref="AI1535" authorId="0">
      <text>
        <r>
          <rPr>
            <b/>
            <sz val="9"/>
            <color indexed="81"/>
            <rFont val="Tahoma"/>
            <family val="2"/>
          </rPr>
          <t>09 DE SEPTIEMBRE MARQUE Y MANDO A BUZON MANDE SMS CON PROMOCION $-50</t>
        </r>
      </text>
    </comment>
    <comment ref="AJ1535" authorId="0">
      <text>
        <r>
          <rPr>
            <sz val="9"/>
            <color indexed="81"/>
            <rFont val="Tahoma"/>
            <family val="2"/>
          </rPr>
          <t xml:space="preserve">14 DE OCTUBRE LA LLAMADA NO PUEDE SER ENLAZADA, MARCAR MAS TARDE
</t>
        </r>
      </text>
    </comment>
    <comment ref="G1536" authorId="0">
      <text>
        <r>
          <rPr>
            <b/>
            <sz val="9"/>
            <color indexed="81"/>
            <rFont val="Tahoma"/>
            <family val="2"/>
          </rPr>
          <t xml:space="preserve">LLAME HOY 10 DE JULIO PARA INVITARLO 
Y NO CONTESTO MANDO A BUZON </t>
        </r>
      </text>
    </comment>
    <comment ref="J1536" authorId="0">
      <text>
        <r>
          <rPr>
            <sz val="9"/>
            <color indexed="81"/>
            <rFont val="Tahoma"/>
            <family val="2"/>
          </rPr>
          <t xml:space="preserve">29/08 DE MOMENTO NO LO NECESITA, DESPUES SE COMUNICA
</t>
        </r>
      </text>
    </comment>
    <comment ref="L1536" authorId="0">
      <text>
        <r>
          <rPr>
            <b/>
            <sz val="9"/>
            <color indexed="81"/>
            <rFont val="Tahoma"/>
            <family val="2"/>
          </rPr>
          <t>14-oct. No necesita el servicio , el llama si llega a ocupar.</t>
        </r>
      </text>
    </comment>
    <comment ref="M1536" authorId="0">
      <text>
        <r>
          <rPr>
            <b/>
            <sz val="9"/>
            <color indexed="81"/>
            <rFont val="Tahoma"/>
            <family val="2"/>
          </rPr>
          <t>27-nov
Se molesto porque dias antes ya avia dicho que por el moemnto no nesecitaba el serv 
que si lo llegara a ocupar el viene o llama no es necesario estarle marcando.</t>
        </r>
      </text>
    </comment>
    <comment ref="W1536" authorId="0">
      <text>
        <r>
          <rPr>
            <b/>
            <sz val="9"/>
            <color indexed="81"/>
            <rFont val="Tahoma"/>
            <family val="2"/>
          </rPr>
          <t>12.SEP
POR EL MOMENTO NO NECESITA DEL SERVICIO.</t>
        </r>
      </text>
    </comment>
    <comment ref="AB1536" authorId="0">
      <text>
        <r>
          <rPr>
            <b/>
            <sz val="9"/>
            <color indexed="81"/>
            <rFont val="Tahoma"/>
            <family val="2"/>
          </rPr>
          <t>16.FEB
NO CONTESTO</t>
        </r>
      </text>
    </comment>
    <comment ref="AC1536" authorId="0">
      <text>
        <r>
          <rPr>
            <b/>
            <sz val="9"/>
            <color indexed="81"/>
            <rFont val="Tahoma"/>
            <family val="2"/>
          </rPr>
          <t>06-MARZO 
MSN ALEEEEE</t>
        </r>
      </text>
    </comment>
    <comment ref="AD1536" authorId="0">
      <text>
        <r>
          <rPr>
            <b/>
            <sz val="9"/>
            <color indexed="81"/>
            <rFont val="Tahoma"/>
            <family val="2"/>
          </rPr>
          <t>24-ABRIL POR EL MOMENTO NO LO NECESITA 
MSN CUPON $100 
ALEE</t>
        </r>
      </text>
    </comment>
    <comment ref="AJ1536" authorId="0">
      <text>
        <r>
          <rPr>
            <sz val="9"/>
            <color indexed="81"/>
            <rFont val="Tahoma"/>
            <family val="2"/>
          </rPr>
          <t xml:space="preserve">16 DE OCTUBRE MANDE SMS CON PROMOCION $-100
</t>
        </r>
      </text>
    </comment>
    <comment ref="J1537" authorId="0">
      <text>
        <r>
          <rPr>
            <sz val="9"/>
            <color indexed="81"/>
            <rFont val="Tahoma"/>
            <family val="2"/>
          </rPr>
          <t xml:space="preserve">29/08 TODAVIA NO NECESITA EL SERV. LLAMARLE EN 2 SEMANAS
</t>
        </r>
      </text>
    </comment>
    <comment ref="K1537" authorId="0">
      <text>
        <r>
          <rPr>
            <sz val="9"/>
            <color indexed="81"/>
            <rFont val="Tahoma"/>
            <family val="2"/>
          </rPr>
          <t xml:space="preserve">30/09 NO CONTESTA
</t>
        </r>
      </text>
    </comment>
    <comment ref="L1537" authorId="0">
      <text>
        <r>
          <rPr>
            <sz val="9"/>
            <color indexed="81"/>
            <rFont val="Tahoma"/>
            <family val="2"/>
          </rPr>
          <t>10/10 HA ESTADO MUY OCUPADO, EL LLAMA CUANDO PUEDA YA NO LLAMARLE.
31/oct por el momento no ocupa el servivio</t>
        </r>
      </text>
    </comment>
    <comment ref="M1537" authorId="0">
      <text>
        <r>
          <rPr>
            <b/>
            <sz val="9"/>
            <color indexed="81"/>
            <rFont val="Tahoma"/>
            <family val="2"/>
          </rPr>
          <t>15/Nov
sige sin ocupar el serv
no acostumbra ha haserselo 
si lo llegara a ocupar el viene.</t>
        </r>
      </text>
    </comment>
    <comment ref="N1537" authorId="0">
      <text>
        <r>
          <rPr>
            <b/>
            <sz val="9"/>
            <color indexed="81"/>
            <rFont val="Tahoma"/>
            <family val="2"/>
          </rPr>
          <t>06-DIC
Comenta que no acostumbra ha haserse serv. Ya no marcar.</t>
        </r>
      </text>
    </comment>
    <comment ref="W1537" authorId="0">
      <text>
        <r>
          <rPr>
            <b/>
            <sz val="9"/>
            <color indexed="81"/>
            <rFont val="Tahoma"/>
            <family val="2"/>
          </rPr>
          <t>12.SEP
AGRADECIO LLAMADA 
PERO COMENTA QUE NO ES NECESARIO MARCARLE NO ACOSTUMBRA A RELIZARSE EL SERVIO.</t>
        </r>
      </text>
    </comment>
    <comment ref="AC1537" authorId="0">
      <text>
        <r>
          <rPr>
            <b/>
            <sz val="9"/>
            <color indexed="81"/>
            <rFont val="Tahoma"/>
            <family val="2"/>
          </rPr>
          <t>06-MARZO 
MSN ALEEEE</t>
        </r>
      </text>
    </comment>
    <comment ref="AD1537" authorId="0">
      <text>
        <r>
          <rPr>
            <b/>
            <sz val="9"/>
            <color indexed="81"/>
            <rFont val="Tahoma"/>
            <family val="2"/>
          </rPr>
          <t>24-ABRIL CONTESTO SU ESPOSA Y COMENTO QUE HABIA DEJADO SU CELULAR HAY ELLA PASA RECADO, MANDE MSN CUPON $100 ALEE</t>
        </r>
      </text>
    </comment>
    <comment ref="AI1537" authorId="0">
      <text>
        <r>
          <rPr>
            <sz val="9"/>
            <color indexed="81"/>
            <rFont val="Tahoma"/>
            <family val="2"/>
          </rPr>
          <t xml:space="preserve">O9 DE SEPTIEMBRE MANDE SMS CON PROMOCION $-50
</t>
        </r>
      </text>
    </comment>
    <comment ref="AJ1537" authorId="0">
      <text>
        <r>
          <rPr>
            <sz val="9"/>
            <color indexed="81"/>
            <rFont val="Tahoma"/>
            <family val="2"/>
          </rPr>
          <t xml:space="preserve">16 DE OCTUBRE MANDE SMS CON PROMOCION $-100
</t>
        </r>
      </text>
    </comment>
    <comment ref="B1538" authorId="0">
      <text>
        <r>
          <rPr>
            <b/>
            <sz val="9"/>
            <color indexed="81"/>
            <rFont val="Tahoma"/>
            <family val="2"/>
          </rPr>
          <t>TRAE MAL CORTE DE UÑAS RECOMENDE VENIR CADA MES PARA IRLE DANDO FORMA  
Y TRAE UN POCO DE HONGO RECOMENDE EL V20</t>
        </r>
      </text>
    </comment>
    <comment ref="D1538" authorId="0">
      <text>
        <r>
          <rPr>
            <b/>
            <sz val="9"/>
            <color indexed="81"/>
            <rFont val="Tahoma"/>
            <family val="2"/>
          </rPr>
          <t>SE LE COBRO190.</t>
        </r>
      </text>
    </comment>
    <comment ref="M1538" authorId="0">
      <text>
        <r>
          <rPr>
            <b/>
            <sz val="9"/>
            <color indexed="81"/>
            <rFont val="Tahoma"/>
            <family val="2"/>
          </rPr>
          <t>05/nov.
No estaba deje recado 12:26 
12/oct
por el momento no lo requiere 
no es necesario marcarle ella llama..</t>
        </r>
      </text>
    </comment>
    <comment ref="AC1538" authorId="0">
      <text>
        <r>
          <rPr>
            <b/>
            <sz val="9"/>
            <color indexed="81"/>
            <rFont val="Tahoma"/>
            <family val="2"/>
          </rPr>
          <t>31-MAR N/C
VERO</t>
        </r>
      </text>
    </comment>
    <comment ref="AD1538" authorId="0">
      <text>
        <r>
          <rPr>
            <b/>
            <sz val="9"/>
            <color indexed="81"/>
            <rFont val="Tahoma"/>
            <family val="2"/>
          </rPr>
          <t>23-ABRIL N/C ALEE</t>
        </r>
      </text>
    </comment>
    <comment ref="AI1538" authorId="0">
      <text>
        <r>
          <rPr>
            <b/>
            <sz val="9"/>
            <color indexed="81"/>
            <rFont val="Tahoma"/>
            <family val="2"/>
          </rPr>
          <t>30 DE SEPTIEMBRE NUMERO FUERA DE SERVICIO</t>
        </r>
      </text>
    </comment>
    <comment ref="AJ1538" authorId="0">
      <text>
        <r>
          <rPr>
            <b/>
            <sz val="9"/>
            <color indexed="81"/>
            <rFont val="Tahoma"/>
            <family val="2"/>
          </rPr>
          <t xml:space="preserve">14 DE OCTUBRE POR EL MOMENTO NO LO NECESITA 
</t>
        </r>
      </text>
    </comment>
    <comment ref="H1539" authorId="0">
      <text>
        <r>
          <rPr>
            <b/>
            <sz val="9"/>
            <color indexed="81"/>
            <rFont val="Tahoma"/>
            <family val="2"/>
          </rPr>
          <t xml:space="preserve">TIENE CITA EL SABADO 13 DE JULIO </t>
        </r>
      </text>
    </comment>
    <comment ref="J1539" authorId="0">
      <text>
        <r>
          <rPr>
            <sz val="9"/>
            <color indexed="81"/>
            <rFont val="Tahoma"/>
            <family val="2"/>
          </rPr>
          <t xml:space="preserve">29/08 NO MARCAR YA ELLA SE COMUNICA EN CUANTO PUEDA
</t>
        </r>
      </text>
    </comment>
    <comment ref="L1539" authorId="0">
      <text>
        <r>
          <rPr>
            <b/>
            <sz val="9"/>
            <color indexed="81"/>
            <rFont val="Tahoma"/>
            <family val="2"/>
          </rPr>
          <t>14-oct. Ya no quiere le estemos marcando si lo necesita ella se comunica.</t>
        </r>
      </text>
    </comment>
    <comment ref="W1539" authorId="0">
      <text>
        <r>
          <rPr>
            <b/>
            <sz val="9"/>
            <color indexed="81"/>
            <rFont val="Tahoma"/>
            <family val="2"/>
          </rPr>
          <t>12.SEP
NO CONTESTA</t>
        </r>
      </text>
    </comment>
    <comment ref="AC1539" authorId="0">
      <text>
        <r>
          <rPr>
            <b/>
            <sz val="9"/>
            <color indexed="81"/>
            <rFont val="Tahoma"/>
            <family val="2"/>
          </rPr>
          <t>04-MARZO 
MSN</t>
        </r>
      </text>
    </comment>
    <comment ref="AD1539" authorId="0">
      <text>
        <r>
          <rPr>
            <b/>
            <sz val="9"/>
            <color indexed="81"/>
            <rFont val="Tahoma"/>
            <family val="2"/>
          </rPr>
          <t>23-ABRIL N/C 
ALEE</t>
        </r>
      </text>
    </comment>
    <comment ref="G1540" authorId="0">
      <text>
        <r>
          <rPr>
            <b/>
            <sz val="9"/>
            <color indexed="81"/>
            <rFont val="Tahoma"/>
            <family val="2"/>
          </rPr>
          <t xml:space="preserve">LLAME HOY 10 DE JULIO PARA HACERLE LA INVITACION Y NO CONTESTO </t>
        </r>
      </text>
    </comment>
    <comment ref="J1540" authorId="0">
      <text>
        <r>
          <rPr>
            <b/>
            <sz val="9"/>
            <color indexed="81"/>
            <rFont val="Tahoma"/>
            <family val="2"/>
          </rPr>
          <t>LUPITA 23 DE AGOSTO, NO CONTESTA 6:00 PM</t>
        </r>
      </text>
    </comment>
    <comment ref="L1540" authorId="0">
      <text>
        <r>
          <rPr>
            <b/>
            <sz val="9"/>
            <color indexed="81"/>
            <rFont val="Tahoma"/>
            <family val="2"/>
          </rPr>
          <t>14-OCT. YA SE REALIZO SU SERV. EN OTRO LADO.</t>
        </r>
      </text>
    </comment>
    <comment ref="N1540" authorId="0">
      <text>
        <r>
          <rPr>
            <b/>
            <sz val="9"/>
            <color indexed="81"/>
            <rFont val="Tahoma"/>
            <family val="2"/>
          </rPr>
          <t>06-DIC
Aun sigue sin nesecitar el serv.
Ella llama.</t>
        </r>
      </text>
    </comment>
    <comment ref="Q1540" authorId="0">
      <text>
        <r>
          <rPr>
            <b/>
            <sz val="9"/>
            <color indexed="81"/>
            <rFont val="Tahoma"/>
            <family val="2"/>
          </rPr>
          <t>7-marzo no contesta.
21-marzo fuera de area</t>
        </r>
      </text>
    </comment>
    <comment ref="V1540" authorId="0">
      <text>
        <r>
          <rPr>
            <b/>
            <sz val="9"/>
            <color indexed="81"/>
            <rFont val="Tahoma"/>
            <family val="2"/>
          </rPr>
          <t>15-AGO LE INTERESÓ LA PROMO DE %50 PERO SALDRÁ DE VIAJE. ELLA DESPUES SE COMUNICA</t>
        </r>
      </text>
    </comment>
    <comment ref="W1540" authorId="0">
      <text>
        <r>
          <rPr>
            <b/>
            <sz val="9"/>
            <color indexed="81"/>
            <rFont val="Tahoma"/>
            <family val="2"/>
          </rPr>
          <t>12.SEP
NO SE ENCONTRABA DEJE RECADO CON FAMILIAR.</t>
        </r>
      </text>
    </comment>
    <comment ref="AC1540" authorId="0">
      <text>
        <r>
          <rPr>
            <b/>
            <sz val="9"/>
            <color indexed="81"/>
            <rFont val="Tahoma"/>
            <family val="2"/>
          </rPr>
          <t>31-MAR N/C
VERO</t>
        </r>
      </text>
    </comment>
    <comment ref="AD1540" authorId="0">
      <text>
        <r>
          <rPr>
            <b/>
            <sz val="9"/>
            <color indexed="81"/>
            <rFont val="Tahoma"/>
            <family val="2"/>
          </rPr>
          <t>23-ABRIL N/C 
ALEE</t>
        </r>
      </text>
    </comment>
    <comment ref="H1541" authorId="0">
      <text>
        <r>
          <rPr>
            <sz val="9"/>
            <color indexed="81"/>
            <rFont val="Tahoma"/>
            <family val="2"/>
          </rPr>
          <t xml:space="preserve">19/07 ella despues se comunica
</t>
        </r>
      </text>
    </comment>
    <comment ref="J1541" authorId="0">
      <text>
        <r>
          <rPr>
            <b/>
            <sz val="9"/>
            <color indexed="81"/>
            <rFont val="Tahoma"/>
            <family val="2"/>
          </rPr>
          <t>LUPITA 23 DE AGOSTO 6:15 , SE ENCUENTRA MÁS X LA NOCHE</t>
        </r>
      </text>
    </comment>
    <comment ref="L1541" authorId="0">
      <text>
        <r>
          <rPr>
            <b/>
            <sz val="9"/>
            <color indexed="81"/>
            <rFont val="Tahoma"/>
            <family val="2"/>
          </rPr>
          <t xml:space="preserve">24/OCT
POR EL MOMENTO NO ESTA INTERESADA 
ELLA LLAMA
30/oct no esta interesada ella viene o llama </t>
        </r>
      </text>
    </comment>
    <comment ref="M1541" authorId="0">
      <text>
        <r>
          <rPr>
            <b/>
            <sz val="9"/>
            <color indexed="81"/>
            <rFont val="Tahoma"/>
            <family val="2"/>
          </rPr>
          <t>14/Nov.
No estaba me contesto su esposo le le platique de la promocion le intereso 
lo comentara con su esposa para venir los 2.</t>
        </r>
      </text>
    </comment>
    <comment ref="N1541" authorId="0">
      <text>
        <r>
          <rPr>
            <b/>
            <sz val="9"/>
            <color indexed="81"/>
            <rFont val="Tahoma"/>
            <family val="2"/>
          </rPr>
          <t>06-DIC
Comenta la sra que no cree venir en estas fechas que pasando enero alomejor.</t>
        </r>
      </text>
    </comment>
    <comment ref="Q1541" authorId="0">
      <text>
        <r>
          <rPr>
            <b/>
            <sz val="9"/>
            <color indexed="81"/>
            <rFont val="Tahoma"/>
            <family val="2"/>
          </rPr>
          <t>7-marzo no contesta</t>
        </r>
      </text>
    </comment>
    <comment ref="V1541" authorId="0">
      <text>
        <r>
          <rPr>
            <b/>
            <sz val="9"/>
            <color indexed="81"/>
            <rFont val="Tahoma"/>
            <family val="2"/>
          </rPr>
          <t>15-AGO NUMERO NO DISPONIBLE</t>
        </r>
      </text>
    </comment>
    <comment ref="W1541" authorId="0">
      <text>
        <r>
          <rPr>
            <b/>
            <sz val="9"/>
            <color indexed="81"/>
            <rFont val="Tahoma"/>
            <family val="2"/>
          </rPr>
          <t>12.SEP
NUMERO NO DISPONIBLE</t>
        </r>
      </text>
    </comment>
    <comment ref="AD1541" authorId="0">
      <text>
        <r>
          <rPr>
            <b/>
            <sz val="9"/>
            <color indexed="81"/>
            <rFont val="Tahoma"/>
            <family val="2"/>
          </rPr>
          <t>23-ABRIL NUM SUSPENDIDO
ALEE</t>
        </r>
      </text>
    </comment>
    <comment ref="H1542" authorId="0">
      <text>
        <r>
          <rPr>
            <b/>
            <sz val="9"/>
            <color indexed="81"/>
            <rFont val="Tahoma"/>
            <family val="2"/>
          </rPr>
          <t xml:space="preserve">LLAME HOY 10/7 
NO CONTESTO </t>
        </r>
      </text>
    </comment>
    <comment ref="J1542" authorId="0">
      <text>
        <r>
          <rPr>
            <b/>
            <sz val="9"/>
            <color indexed="81"/>
            <rFont val="Tahoma"/>
            <family val="2"/>
          </rPr>
          <t>LUPITA 23 DE AGOSTO, DEJO CITA PARA EL PROX JUEVES 29 A LAS 6 PM</t>
        </r>
      </text>
    </comment>
    <comment ref="L1542" authorId="0">
      <text>
        <r>
          <rPr>
            <b/>
            <sz val="9"/>
            <color indexed="81"/>
            <rFont val="Tahoma"/>
            <family val="2"/>
          </rPr>
          <t xml:space="preserve">15/10
NO CONTESTA 
17/OCT
EL LLAMA EL SABADO PARA PROGRAMARSE </t>
        </r>
      </text>
    </comment>
    <comment ref="M1542" authorId="0">
      <text>
        <r>
          <rPr>
            <b/>
            <sz val="9"/>
            <color indexed="81"/>
            <rFont val="Tahoma"/>
            <family val="2"/>
          </rPr>
          <t>15/Nov
comenta que no tiene tiempo que no quiere haser cita porque no quiere cancelar despues que si ocupa el serv el viene o llama.</t>
        </r>
      </text>
    </comment>
    <comment ref="Q1542" authorId="0">
      <text>
        <r>
          <rPr>
            <b/>
            <sz val="9"/>
            <color indexed="81"/>
            <rFont val="Tahoma"/>
            <family val="2"/>
          </rPr>
          <t>21-marzo 
agradecio la llamada comenta el señor que si le queda un poco lejos de su casa que por eso no ha venido que si un dia esta por aquí viene.</t>
        </r>
      </text>
    </comment>
    <comment ref="W1542" authorId="0">
      <text>
        <r>
          <rPr>
            <b/>
            <sz val="9"/>
            <color indexed="81"/>
            <rFont val="Tahoma"/>
            <family val="2"/>
          </rPr>
          <t>12.SEP
COMENTA EL SR QUE SI LE AGRADA MUCHO LA PROMOCION 
PERO QUE SI LE QUEDA MUY LEJOS 
AGRADECIO LLAMADA 
PERO SI LE ES DIFICIL VENIR HASTA ACA.</t>
        </r>
      </text>
    </comment>
    <comment ref="AC1542" authorId="0">
      <text>
        <r>
          <rPr>
            <b/>
            <sz val="9"/>
            <color indexed="81"/>
            <rFont val="Tahoma"/>
            <family val="2"/>
          </rPr>
          <t>04-MARZO MSN</t>
        </r>
      </text>
    </comment>
    <comment ref="AD1542" authorId="0">
      <text>
        <r>
          <rPr>
            <b/>
            <sz val="9"/>
            <color indexed="81"/>
            <rFont val="Tahoma"/>
            <family val="2"/>
          </rPr>
          <t>23-ABRIL N/C 
ALEE</t>
        </r>
      </text>
    </comment>
    <comment ref="B1543" authorId="0">
      <text>
        <r>
          <rPr>
            <b/>
            <sz val="9"/>
            <color indexed="81"/>
            <rFont val="Tahoma"/>
            <family val="2"/>
          </rPr>
          <t>TRABAJA EN LA PLAZA 
[DEPILACION LASER]</t>
        </r>
      </text>
    </comment>
    <comment ref="H1543" authorId="0">
      <text>
        <r>
          <rPr>
            <b/>
            <sz val="9"/>
            <color indexed="81"/>
            <rFont val="Tahoma"/>
            <family val="2"/>
          </rPr>
          <t>LLAME HOY 16/7
NO CONTESTO 
TRABAJA AQUÍ EN LA DEPILACION LASER DE LA PLAZA</t>
        </r>
      </text>
    </comment>
    <comment ref="I1543" authorId="0">
      <text>
        <r>
          <rPr>
            <sz val="9"/>
            <color indexed="81"/>
            <rFont val="Tahoma"/>
            <family val="2"/>
          </rPr>
          <t xml:space="preserve">15/08 NO CONTESTA-
</t>
        </r>
      </text>
    </comment>
    <comment ref="J1543" authorId="0">
      <text>
        <r>
          <rPr>
            <sz val="9"/>
            <color indexed="81"/>
            <rFont val="Tahoma"/>
            <family val="2"/>
          </rPr>
          <t xml:space="preserve">lupita 23 de agosto, sra de la plaza, agenda en esta semana </t>
        </r>
        <r>
          <rPr>
            <b/>
            <sz val="9"/>
            <color indexed="81"/>
            <rFont val="Tahoma"/>
            <family val="2"/>
          </rPr>
          <t>promoción$220 pcp más masaje</t>
        </r>
      </text>
    </comment>
    <comment ref="L1543" authorId="0">
      <text>
        <r>
          <rPr>
            <b/>
            <sz val="9"/>
            <color indexed="81"/>
            <rFont val="Tahoma"/>
            <family val="2"/>
          </rPr>
          <t>15/10 
EN UNA CHANCE QUE TENGA VIENE A HASERSE EL SERVICIO</t>
        </r>
      </text>
    </comment>
    <comment ref="M1543" authorId="0">
      <text>
        <r>
          <rPr>
            <b/>
            <sz val="9"/>
            <color indexed="81"/>
            <rFont val="Tahoma"/>
            <family val="2"/>
          </rPr>
          <t>16/Nov
siempre que le llamo dise que que si le interesa y que viene y no viene no es necesario marcarle mas.</t>
        </r>
      </text>
    </comment>
    <comment ref="V1543" authorId="0">
      <text>
        <r>
          <rPr>
            <b/>
            <sz val="9"/>
            <color indexed="81"/>
            <rFont val="Tahoma"/>
            <family val="2"/>
          </rPr>
          <t>15-AGO NUMERO CAMBIADO</t>
        </r>
      </text>
    </comment>
    <comment ref="AC1543" authorId="0">
      <text>
        <r>
          <rPr>
            <b/>
            <sz val="9"/>
            <color indexed="81"/>
            <rFont val="Tahoma"/>
            <family val="2"/>
          </rPr>
          <t>04-MARZO 
MSN</t>
        </r>
      </text>
    </comment>
    <comment ref="AJ1543" authorId="0">
      <text>
        <r>
          <rPr>
            <b/>
            <sz val="9"/>
            <color indexed="81"/>
            <rFont val="Tahoma"/>
            <family val="2"/>
          </rPr>
          <t>14 DE OCTUBRE MANDE SMS CON PROMOCION $_100</t>
        </r>
      </text>
    </comment>
    <comment ref="AE1544" authorId="0">
      <text>
        <r>
          <rPr>
            <b/>
            <sz val="9"/>
            <color indexed="81"/>
            <rFont val="Tahoma"/>
            <family val="2"/>
          </rPr>
          <t xml:space="preserve">CITA 19-MAYO, LLAMO PARA HACER CITA Y NO VINO
21-MAYO PIDIO LLAMARLE 25-MAYO
VERO
</t>
        </r>
      </text>
    </comment>
    <comment ref="AF1544" authorId="0">
      <text>
        <r>
          <rPr>
            <b/>
            <sz val="9"/>
            <color indexed="81"/>
            <rFont val="Tahoma"/>
            <family val="2"/>
          </rPr>
          <t>16-JUNIO 
NO HAY NUMERO PARA MARCARLE.</t>
        </r>
      </text>
    </comment>
    <comment ref="Y1545" authorId="0">
      <text>
        <r>
          <rPr>
            <b/>
            <sz val="9"/>
            <color indexed="81"/>
            <rFont val="Tahoma"/>
            <family val="2"/>
          </rPr>
          <t>20.NOV
NO CONTESTA</t>
        </r>
      </text>
    </comment>
    <comment ref="Z1545" authorId="0">
      <text>
        <r>
          <rPr>
            <b/>
            <sz val="9"/>
            <color indexed="81"/>
            <rFont val="Tahoma"/>
            <family val="2"/>
          </rPr>
          <t>01-DIC
NO CONTESTO</t>
        </r>
      </text>
    </comment>
    <comment ref="AA1545" authorId="0">
      <text>
        <r>
          <rPr>
            <b/>
            <sz val="9"/>
            <color indexed="81"/>
            <rFont val="Tahoma"/>
            <family val="2"/>
          </rPr>
          <t>06.ENERO
NO CONTESTO.
07.ENERO 
NO CONTESTA
28.ENERO N/C</t>
        </r>
      </text>
    </comment>
    <comment ref="AC1545" authorId="0">
      <text>
        <r>
          <rPr>
            <b/>
            <sz val="9"/>
            <color indexed="81"/>
            <rFont val="Tahoma"/>
            <family val="2"/>
          </rPr>
          <t>2-MAR MSJ PROMO
VERO</t>
        </r>
      </text>
    </comment>
    <comment ref="AE1545" authorId="0">
      <text>
        <r>
          <rPr>
            <b/>
            <sz val="9"/>
            <color indexed="81"/>
            <rFont val="Tahoma"/>
            <family val="2"/>
          </rPr>
          <t>21-MAYO NO ENLAZA LA LLAMADA
VERO</t>
        </r>
      </text>
    </comment>
    <comment ref="AF1545" authorId="0">
      <text>
        <r>
          <rPr>
            <b/>
            <sz val="9"/>
            <color indexed="81"/>
            <rFont val="Tahoma"/>
            <family val="2"/>
          </rPr>
          <t>16-JUNIO N/C</t>
        </r>
      </text>
    </comment>
    <comment ref="AG1545" authorId="0">
      <text>
        <r>
          <rPr>
            <b/>
            <sz val="9"/>
            <color indexed="81"/>
            <rFont val="Tahoma"/>
            <family val="2"/>
          </rPr>
          <t>13-JULIO N/C</t>
        </r>
      </text>
    </comment>
    <comment ref="AH1545" authorId="0">
      <text>
        <r>
          <rPr>
            <b/>
            <sz val="9"/>
            <color indexed="81"/>
            <rFont val="Tahoma"/>
            <family val="2"/>
          </rPr>
          <t xml:space="preserve">20-08-15 
MANDO A BUZON 
</t>
        </r>
      </text>
    </comment>
    <comment ref="AI1545" authorId="0">
      <text>
        <r>
          <rPr>
            <sz val="9"/>
            <color indexed="81"/>
            <rFont val="Tahoma"/>
            <family val="2"/>
          </rPr>
          <t xml:space="preserve">30 DE SEPTIEMBRE MARQUE MANDO A BUZON
</t>
        </r>
      </text>
    </comment>
    <comment ref="AJ1545" authorId="0">
      <text>
        <r>
          <rPr>
            <sz val="9"/>
            <color indexed="81"/>
            <rFont val="Tahoma"/>
            <family val="2"/>
          </rPr>
          <t xml:space="preserve">14 DE OCTUBRE MANDO A BUZON, 
</t>
        </r>
      </text>
    </comment>
    <comment ref="AA1546" authorId="0">
      <text>
        <r>
          <rPr>
            <b/>
            <sz val="9"/>
            <color indexed="81"/>
            <rFont val="Tahoma"/>
            <family val="2"/>
          </rPr>
          <t>06.ENERO
NO CONTESTO
22.ENERO. N/C</t>
        </r>
      </text>
    </comment>
    <comment ref="AC1546" authorId="0">
      <text>
        <r>
          <rPr>
            <b/>
            <sz val="9"/>
            <color indexed="81"/>
            <rFont val="Tahoma"/>
            <family val="2"/>
          </rPr>
          <t>2-MAR NO VIVE EN GDL, ESE DIA LLAMO PARA HACER LA CITA PERO YA NO PUDO ASISTIR
VERO</t>
        </r>
      </text>
    </comment>
    <comment ref="AE1546" authorId="0">
      <text>
        <r>
          <rPr>
            <b/>
            <sz val="9"/>
            <color indexed="81"/>
            <rFont val="Tahoma"/>
            <family val="2"/>
          </rPr>
          <t>21-MAYO NO ES DE GDL, MSJ 50, NO HA VENIDO A PCP
VERO</t>
        </r>
      </text>
    </comment>
    <comment ref="AF1546" authorId="0">
      <text>
        <r>
          <rPr>
            <b/>
            <sz val="9"/>
            <color indexed="81"/>
            <rFont val="Tahoma"/>
            <family val="2"/>
          </rPr>
          <t>16-JUNIO 
NO ES DE GDL
ALER.</t>
        </r>
      </text>
    </comment>
    <comment ref="B1547" authorId="0">
      <text>
        <r>
          <rPr>
            <b/>
            <sz val="9"/>
            <color indexed="81"/>
            <rFont val="Tahoma"/>
            <family val="2"/>
          </rPr>
          <t xml:space="preserve">señora de 80 años 
le gusta que le de puro masaje manual 
es mama de la sra de lla depilacion </t>
        </r>
      </text>
    </comment>
    <comment ref="G1547" authorId="0">
      <text>
        <r>
          <rPr>
            <b/>
            <sz val="9"/>
            <color indexed="81"/>
            <rFont val="Tahoma"/>
            <family val="2"/>
          </rPr>
          <t xml:space="preserve">AGENDO CITA PARA EL DIA 16 DE JULIO </t>
        </r>
      </text>
    </comment>
    <comment ref="I1547" authorId="0">
      <text>
        <r>
          <rPr>
            <sz val="9"/>
            <color indexed="81"/>
            <rFont val="Tahoma"/>
            <family val="2"/>
          </rPr>
          <t xml:space="preserve">15/08 HIJA DE LA SEÑORA, LOCAL DE NUDEP COMENTA QUE DESPUES LA TRAEN
</t>
        </r>
      </text>
    </comment>
    <comment ref="L1547" authorId="0">
      <text>
        <r>
          <rPr>
            <b/>
            <sz val="9"/>
            <color indexed="81"/>
            <rFont val="Tahoma"/>
            <family val="2"/>
          </rPr>
          <t xml:space="preserve">11/10
SIGUE UN POCO ENFERMA EN CUANTO SE RECUPERE VIENE </t>
        </r>
      </text>
    </comment>
    <comment ref="M1547" authorId="0">
      <text>
        <r>
          <rPr>
            <b/>
            <sz val="9"/>
            <color indexed="81"/>
            <rFont val="Tahoma"/>
            <family val="2"/>
          </rPr>
          <t>16/Nov 
es mama de la sra patricia ella no puede venir 
hasta que la traegan 
ya no llamar porque ella no sabe ni que.</t>
        </r>
      </text>
    </comment>
    <comment ref="AD1547" authorId="0">
      <text>
        <r>
          <rPr>
            <b/>
            <sz val="9"/>
            <color indexed="81"/>
            <rFont val="Tahoma"/>
            <family val="2"/>
          </rPr>
          <t>23-ABRIL 
CONTESTO DIJE DE DONDE ERA Y COLGO
ALEE</t>
        </r>
      </text>
    </comment>
    <comment ref="B1548" authorId="0">
      <text>
        <r>
          <rPr>
            <b/>
            <sz val="9"/>
            <color indexed="81"/>
            <rFont val="Tahoma"/>
            <family val="2"/>
          </rPr>
          <t xml:space="preserve">DIRECTOR INSPECCION DE REGLAMENTOS 
</t>
        </r>
      </text>
    </comment>
    <comment ref="M1548" authorId="0">
      <text>
        <r>
          <rPr>
            <b/>
            <sz val="9"/>
            <color indexed="81"/>
            <rFont val="Tahoma"/>
            <family val="2"/>
          </rPr>
          <t>27-NOV 
No estaba deje recado
con su secretaria. 
Cominucarme despues</t>
        </r>
      </text>
    </comment>
    <comment ref="N1548" authorId="0">
      <text>
        <r>
          <rPr>
            <b/>
            <sz val="9"/>
            <color indexed="81"/>
            <rFont val="Tahoma"/>
            <family val="2"/>
          </rPr>
          <t>04-DIC
Me comenta su secretaria que sale mucho de la oficina que le pasa el recado deje telefono y el o ella regresan la llamada para haser cita.</t>
        </r>
      </text>
    </comment>
    <comment ref="AD1548" authorId="0">
      <text>
        <r>
          <rPr>
            <b/>
            <sz val="9"/>
            <color indexed="81"/>
            <rFont val="Tahoma"/>
            <family val="2"/>
          </rPr>
          <t>23-ABRIL N/C 
ALEE</t>
        </r>
      </text>
    </comment>
    <comment ref="M1549" authorId="0">
      <text>
        <r>
          <rPr>
            <b/>
            <sz val="9"/>
            <color indexed="81"/>
            <rFont val="Tahoma"/>
            <family val="2"/>
          </rPr>
          <t>no termino su tratamiento de verruga 
le llame 14/nov
y comenta que ya se le hiso un poco mas grande y que si le interesa siguir con el tratamiento llama este fin semana para agendar nueva cita .</t>
        </r>
      </text>
    </comment>
    <comment ref="N1549" authorId="0">
      <text>
        <r>
          <rPr>
            <b/>
            <sz val="9"/>
            <color indexed="81"/>
            <rFont val="Tahoma"/>
            <family val="2"/>
          </rPr>
          <t>06-DIC
No ha tenido tiempo de venir 
ella viene cuando tenga chance.</t>
        </r>
      </text>
    </comment>
    <comment ref="Q1549" authorId="0">
      <text>
        <r>
          <rPr>
            <b/>
            <sz val="9"/>
            <color indexed="81"/>
            <rFont val="Tahoma"/>
            <family val="2"/>
          </rPr>
          <t>25 MARZO 
Comento que si le interesa venir solo que no tiene tiempo piensa suspender el tratamiento por un tiempo porque se le hase complicado estar viniendo cada semana 
ya que sale mucho de viaje. 
Ya  que este un poco mas establesida viene para continuar con el tratamiento.</t>
        </r>
      </text>
    </comment>
    <comment ref="V1549" authorId="0">
      <text>
        <r>
          <rPr>
            <b/>
            <sz val="9"/>
            <color indexed="81"/>
            <rFont val="Tahoma"/>
            <family val="2"/>
          </rPr>
          <t>15-AGO FUERA DE ÁREA</t>
        </r>
      </text>
    </comment>
    <comment ref="W1549" authorId="0">
      <text>
        <r>
          <rPr>
            <b/>
            <sz val="9"/>
            <color indexed="81"/>
            <rFont val="Tahoma"/>
            <family val="2"/>
          </rPr>
          <t>18.SEP
FUERA DE AREA.</t>
        </r>
      </text>
    </comment>
    <comment ref="AC1549" authorId="0">
      <text>
        <r>
          <rPr>
            <b/>
            <sz val="9"/>
            <color indexed="81"/>
            <rFont val="Tahoma"/>
            <family val="2"/>
          </rPr>
          <t>04-MARZO 
MSN</t>
        </r>
      </text>
    </comment>
    <comment ref="AD1549" authorId="0">
      <text>
        <r>
          <rPr>
            <b/>
            <sz val="9"/>
            <color indexed="81"/>
            <rFont val="Tahoma"/>
            <family val="2"/>
          </rPr>
          <t>23-ABRIL N/C 
MSN CUPON $100 
ALEE</t>
        </r>
      </text>
    </comment>
    <comment ref="AI1549" authorId="0">
      <text>
        <r>
          <rPr>
            <sz val="9"/>
            <color indexed="81"/>
            <rFont val="Tahoma"/>
            <family val="2"/>
          </rPr>
          <t xml:space="preserve">09 DE SEPTIEMBRE MANDE SMS CON PROMOCION $-50
</t>
        </r>
      </text>
    </comment>
    <comment ref="I1550" authorId="0">
      <text>
        <r>
          <rPr>
            <sz val="9"/>
            <color indexed="81"/>
            <rFont val="Tahoma"/>
            <family val="2"/>
          </rPr>
          <t>no asistio a su cita, llamarle para reprogramar
NUMERO N/E</t>
        </r>
      </text>
    </comment>
    <comment ref="Q1550" authorId="0">
      <text>
        <r>
          <rPr>
            <b/>
            <sz val="9"/>
            <color indexed="81"/>
            <rFont val="Tahoma"/>
            <family val="2"/>
          </rPr>
          <t xml:space="preserve">NUMER NO EXISTE
</t>
        </r>
      </text>
    </comment>
    <comment ref="AC1550" authorId="0">
      <text>
        <r>
          <rPr>
            <b/>
            <sz val="9"/>
            <color indexed="81"/>
            <rFont val="Tahoma"/>
            <family val="2"/>
          </rPr>
          <t>04-MARZO 
EL NUM NO EXISTE</t>
        </r>
      </text>
    </comment>
    <comment ref="AD1550" authorId="0">
      <text>
        <r>
          <rPr>
            <b/>
            <sz val="9"/>
            <color indexed="81"/>
            <rFont val="Tahoma"/>
            <family val="2"/>
          </rPr>
          <t>23-ABRIL NUM FUERA DE SERVICIO
ALEE</t>
        </r>
      </text>
    </comment>
    <comment ref="B1551" authorId="0">
      <text>
        <r>
          <rPr>
            <b/>
            <sz val="9"/>
            <color indexed="81"/>
            <rFont val="Tahoma"/>
            <family val="2"/>
          </rPr>
          <t xml:space="preserve">SU ESPOSA ES LETICIA GARCIA </t>
        </r>
      </text>
    </comment>
    <comment ref="Q1551" authorId="0">
      <text>
        <r>
          <rPr>
            <b/>
            <sz val="9"/>
            <color indexed="81"/>
            <rFont val="Tahoma"/>
            <family val="2"/>
          </rPr>
          <t>21-marzo 
el numero no existe.</t>
        </r>
      </text>
    </comment>
    <comment ref="W1551" authorId="0">
      <text>
        <r>
          <rPr>
            <b/>
            <sz val="9"/>
            <color indexed="81"/>
            <rFont val="Tahoma"/>
            <family val="2"/>
          </rPr>
          <t>12.SEP
EL NUMERO NO EXISTE.</t>
        </r>
      </text>
    </comment>
    <comment ref="AC1551" authorId="0">
      <text>
        <r>
          <rPr>
            <b/>
            <sz val="9"/>
            <color indexed="81"/>
            <rFont val="Tahoma"/>
            <family val="2"/>
          </rPr>
          <t>04-MARZO 
MSN</t>
        </r>
      </text>
    </comment>
    <comment ref="AD1551" authorId="0">
      <text>
        <r>
          <rPr>
            <b/>
            <sz val="9"/>
            <color indexed="81"/>
            <rFont val="Tahoma"/>
            <family val="2"/>
          </rPr>
          <t>23-ABRIL NUMERO SUSPENDIDO
ALEE</t>
        </r>
      </text>
    </comment>
    <comment ref="B1552" authorId="0">
      <text>
        <r>
          <rPr>
            <b/>
            <sz val="9"/>
            <color indexed="81"/>
            <rFont val="Tahoma"/>
            <family val="2"/>
          </rPr>
          <t xml:space="preserve">TIENE ONICOMICOSIS 
</t>
        </r>
      </text>
    </comment>
    <comment ref="Q1552" authorId="0">
      <text>
        <r>
          <rPr>
            <b/>
            <sz val="9"/>
            <color indexed="81"/>
            <rFont val="Tahoma"/>
            <family val="2"/>
          </rPr>
          <t xml:space="preserve">numero no existe </t>
        </r>
      </text>
    </comment>
    <comment ref="W1552" authorId="0">
      <text>
        <r>
          <rPr>
            <b/>
            <sz val="9"/>
            <color indexed="81"/>
            <rFont val="Tahoma"/>
            <family val="2"/>
          </rPr>
          <t>12.SEP 
EL NUMERO NO EXISTE.</t>
        </r>
      </text>
    </comment>
    <comment ref="AC1552" authorId="0">
      <text>
        <r>
          <rPr>
            <b/>
            <sz val="9"/>
            <color indexed="81"/>
            <rFont val="Tahoma"/>
            <family val="2"/>
          </rPr>
          <t>04-MARZO 
MSN</t>
        </r>
      </text>
    </comment>
    <comment ref="AD1552" authorId="0">
      <text>
        <r>
          <rPr>
            <b/>
            <sz val="9"/>
            <color indexed="81"/>
            <rFont val="Tahoma"/>
            <family val="2"/>
          </rPr>
          <t>23-ABRIL 
ENLAZO A LLAMADA PAGA.
ALEE</t>
        </r>
      </text>
    </comment>
    <comment ref="B1553" authorId="0">
      <text>
        <r>
          <rPr>
            <b/>
            <sz val="9"/>
            <color indexed="81"/>
            <rFont val="Tahoma"/>
            <family val="2"/>
          </rPr>
          <t xml:space="preserve">TRAIA UÑA ENCARNADA 
POR EL MOMENTO NO LE INTERESA LA CAUTERIZACION 
SE LE HISO MUY CARA 
ES MEDIO EXAGERADITA
SE LLEVO V20 
TRAE HONGO EN LAS UÑAS 
</t>
        </r>
      </text>
    </comment>
    <comment ref="J1553" authorId="0">
      <text>
        <r>
          <rPr>
            <sz val="9"/>
            <color indexed="81"/>
            <rFont val="Tahoma"/>
            <family val="2"/>
          </rPr>
          <t xml:space="preserve">16/08 LE LLAMA Y ACABA DE DAR A LUZ, LLAMARLE EN 1 MES.
</t>
        </r>
      </text>
    </comment>
    <comment ref="L1553" authorId="0">
      <text>
        <r>
          <rPr>
            <sz val="9"/>
            <color indexed="81"/>
            <rFont val="Tahoma"/>
            <family val="2"/>
          </rPr>
          <t>10/OCT. NO CONTESTA
15/10
AGENDO CITA 20/10 no vino 
31/oct 
no contesta 
05/nov
llame contesto y dijo que era ella le dije de donde era y me colgo</t>
        </r>
      </text>
    </comment>
    <comment ref="M1553" authorId="0">
      <text>
        <r>
          <rPr>
            <b/>
            <sz val="9"/>
            <color indexed="81"/>
            <rFont val="Tahoma"/>
            <family val="2"/>
          </rPr>
          <t>14.nov no contesta
27.nov num fuera de area.
06-DIC
Por el momento no ocupa el serv 
ELLA LLAMA.</t>
        </r>
      </text>
    </comment>
    <comment ref="N1553" authorId="0">
      <text>
        <r>
          <rPr>
            <b/>
            <sz val="9"/>
            <color indexed="81"/>
            <rFont val="Tahoma"/>
            <family val="2"/>
          </rPr>
          <t>06-DIC 
Por el momento no nesecita el servicio.ella llama.</t>
        </r>
      </text>
    </comment>
    <comment ref="V1553" authorId="0">
      <text>
        <r>
          <rPr>
            <b/>
            <sz val="9"/>
            <color indexed="81"/>
            <rFont val="Tahoma"/>
            <family val="2"/>
          </rPr>
          <t>15-AGO BUZÓN</t>
        </r>
      </text>
    </comment>
    <comment ref="AB1553" authorId="0">
      <text>
        <r>
          <rPr>
            <b/>
            <sz val="9"/>
            <color indexed="81"/>
            <rFont val="Tahoma"/>
            <family val="2"/>
          </rPr>
          <t>16.FEB 
BUZON</t>
        </r>
      </text>
    </comment>
    <comment ref="AC1553" authorId="0">
      <text>
        <r>
          <rPr>
            <b/>
            <sz val="9"/>
            <color indexed="81"/>
            <rFont val="Tahoma"/>
            <family val="2"/>
          </rPr>
          <t>04-MARZO 
MSN</t>
        </r>
      </text>
    </comment>
    <comment ref="AD1553" authorId="0">
      <text>
        <r>
          <rPr>
            <b/>
            <sz val="9"/>
            <color indexed="81"/>
            <rFont val="Tahoma"/>
            <family val="2"/>
          </rPr>
          <t>23-ABRIL BUZON
MSN CUPON $100
ALEE</t>
        </r>
      </text>
    </comment>
    <comment ref="AI1553" authorId="0">
      <text>
        <r>
          <rPr>
            <sz val="9"/>
            <color indexed="81"/>
            <rFont val="Tahoma"/>
            <family val="2"/>
          </rPr>
          <t xml:space="preserve">05 DE SEPTIEMBRE MANDE SMS CON PROMOCION $-100
</t>
        </r>
      </text>
    </comment>
    <comment ref="B1554" authorId="0">
      <text>
        <r>
          <rPr>
            <sz val="9"/>
            <color indexed="81"/>
            <rFont val="Tahoma"/>
            <family val="2"/>
          </rPr>
          <t xml:space="preserve">PAGADO EL </t>
        </r>
        <r>
          <rPr>
            <b/>
            <sz val="9"/>
            <color indexed="81"/>
            <rFont val="Tahoma"/>
            <family val="2"/>
          </rPr>
          <t>LUNES 26 DE JUNIO</t>
        </r>
        <r>
          <rPr>
            <sz val="9"/>
            <color indexed="81"/>
            <rFont val="Tahoma"/>
            <family val="2"/>
          </rPr>
          <t xml:space="preserve"> 
PARA EL DIA 3 DE JULIO.</t>
        </r>
      </text>
    </comment>
    <comment ref="I1554" authorId="0">
      <text>
        <r>
          <rPr>
            <sz val="9"/>
            <color indexed="81"/>
            <rFont val="Tahoma"/>
            <family val="2"/>
          </rPr>
          <t xml:space="preserve">5/08 llame y no contesto.
</t>
        </r>
      </text>
    </comment>
    <comment ref="J1554" authorId="0">
      <text>
        <r>
          <rPr>
            <b/>
            <sz val="9"/>
            <color indexed="81"/>
            <rFont val="Tahoma"/>
            <family val="2"/>
          </rPr>
          <t>LUPITA 24 DE AGOSTO, BUZÓN</t>
        </r>
      </text>
    </comment>
    <comment ref="K1554" authorId="0">
      <text>
        <r>
          <rPr>
            <sz val="9"/>
            <color indexed="81"/>
            <rFont val="Tahoma"/>
            <family val="2"/>
          </rPr>
          <t xml:space="preserve">HNO. DE RAQUEL RAMIREZ NO CONTESTA EL CEL.
</t>
        </r>
      </text>
    </comment>
    <comment ref="L1554" authorId="0">
      <text>
        <r>
          <rPr>
            <sz val="9"/>
            <color indexed="81"/>
            <rFont val="Tahoma"/>
            <family val="2"/>
          </rPr>
          <t xml:space="preserve">11/OCT.  LE INTERESA EL SERV PERO MAS DELANTE HAORITA NO
24/oct
sigue sin ocupar el servicio en cuanto lo requiera el viene </t>
        </r>
      </text>
    </comment>
    <comment ref="M1554" authorId="0">
      <text>
        <r>
          <rPr>
            <b/>
            <sz val="9"/>
            <color indexed="81"/>
            <rFont val="Tahoma"/>
            <family val="2"/>
          </rPr>
          <t xml:space="preserve">14/Nov.
Acaba de realizarse su serv en otro lado para el proximo mes viene </t>
        </r>
      </text>
    </comment>
    <comment ref="N1554" authorId="0">
      <text>
        <r>
          <rPr>
            <b/>
            <sz val="9"/>
            <color indexed="81"/>
            <rFont val="Tahoma"/>
            <family val="2"/>
          </rPr>
          <t>06-DIC
Sigue sin nesecitar el serv
el despues llama para haser cita.</t>
        </r>
      </text>
    </comment>
    <comment ref="Q1554" authorId="0">
      <text>
        <r>
          <rPr>
            <b/>
            <sz val="9"/>
            <color indexed="81"/>
            <rFont val="Tahoma"/>
            <family val="2"/>
          </rPr>
          <t>7-marzo 
quiere que le llame la proxima semana para ver si agenda algun dia.</t>
        </r>
      </text>
    </comment>
    <comment ref="W1554" authorId="0">
      <text>
        <r>
          <rPr>
            <b/>
            <sz val="9"/>
            <color indexed="81"/>
            <rFont val="Tahoma"/>
            <family val="2"/>
          </rPr>
          <t>12.SEP
QUIERE QUE LE LLAME EL 15 SEP PARA AGENDARLE CITA.</t>
        </r>
      </text>
    </comment>
    <comment ref="AB1554" authorId="0">
      <text>
        <r>
          <rPr>
            <b/>
            <sz val="9"/>
            <color indexed="81"/>
            <rFont val="Tahoma"/>
            <family val="2"/>
          </rPr>
          <t>16.FEB
QUIERE QUE LE LLAME EN LA TARDE.</t>
        </r>
      </text>
    </comment>
    <comment ref="AC1554" authorId="0">
      <text>
        <r>
          <rPr>
            <b/>
            <sz val="9"/>
            <color indexed="81"/>
            <rFont val="Tahoma"/>
            <family val="2"/>
          </rPr>
          <t>04.MARZO 
MSN</t>
        </r>
      </text>
    </comment>
    <comment ref="AD1554" authorId="0">
      <text>
        <r>
          <rPr>
            <b/>
            <sz val="9"/>
            <color indexed="81"/>
            <rFont val="Tahoma"/>
            <family val="2"/>
          </rPr>
          <t>23-ABRIL N/C 
MSN CUPON $100 
ALEE</t>
        </r>
      </text>
    </comment>
    <comment ref="I1555" authorId="0">
      <text>
        <r>
          <rPr>
            <sz val="9"/>
            <color indexed="81"/>
            <rFont val="Tahoma"/>
            <family val="2"/>
          </rPr>
          <t xml:space="preserve">5/08 HIJO DE LA SRA. VICTORIA VELAZQUEZ, RECADO CON SU MAMA PARA NUEVA CITA, ES MUY DESCIDIOSO
</t>
        </r>
      </text>
    </comment>
    <comment ref="J1555" authorId="0">
      <text>
        <r>
          <rPr>
            <sz val="9"/>
            <color indexed="81"/>
            <rFont val="Tahoma"/>
            <family val="2"/>
          </rPr>
          <t xml:space="preserve">24/08 LA VEZ PASADA SE LE HIZO INVITACION, Y DE MOMENTO NO LE INTERESA 
</t>
        </r>
      </text>
    </comment>
    <comment ref="L1555" authorId="0">
      <text>
        <r>
          <rPr>
            <sz val="9"/>
            <color indexed="81"/>
            <rFont val="Tahoma"/>
            <family val="2"/>
          </rPr>
          <t xml:space="preserve">10/0CT. Contestó una compañera de él y no quizo darle el recado x q  ella no es su asistente, q cuando hable pregunte x jimena lópez.
15/10
NO ESTABA </t>
        </r>
      </text>
    </comment>
    <comment ref="M1555" authorId="0">
      <text>
        <r>
          <rPr>
            <b/>
            <sz val="9"/>
            <color indexed="81"/>
            <rFont val="Tahoma"/>
            <family val="2"/>
          </rPr>
          <t xml:space="preserve">27-nov
Es el telefono de su despacho no se encontraba deje recado.
</t>
        </r>
      </text>
    </comment>
    <comment ref="Q1555" authorId="0">
      <text>
        <r>
          <rPr>
            <b/>
            <sz val="9"/>
            <color indexed="81"/>
            <rFont val="Tahoma"/>
            <family val="2"/>
          </rPr>
          <t xml:space="preserve">21-marzo 
no se encontraba se encuentra despues 24 marzo </t>
        </r>
      </text>
    </comment>
    <comment ref="V1555" authorId="0">
      <text>
        <r>
          <rPr>
            <b/>
            <sz val="9"/>
            <color indexed="81"/>
            <rFont val="Tahoma"/>
            <family val="2"/>
          </rPr>
          <t>19-AGO NO CONTESTA</t>
        </r>
      </text>
    </comment>
    <comment ref="W1555" authorId="0">
      <text>
        <r>
          <rPr>
            <b/>
            <sz val="9"/>
            <color indexed="81"/>
            <rFont val="Tahoma"/>
            <family val="2"/>
          </rPr>
          <t>04.SEP
Contesto su secretaria estaba en junta ella le pasa el recado.</t>
        </r>
      </text>
    </comment>
    <comment ref="AB1555" authorId="0">
      <text>
        <r>
          <rPr>
            <b/>
            <sz val="9"/>
            <color indexed="81"/>
            <rFont val="Tahoma"/>
            <family val="2"/>
          </rPr>
          <t>14.FEB 
ESTA VIVIENDO FUERA DE LA CUIDAD.</t>
        </r>
      </text>
    </comment>
    <comment ref="AD1555" authorId="0">
      <text>
        <r>
          <rPr>
            <b/>
            <sz val="9"/>
            <color indexed="81"/>
            <rFont val="Tahoma"/>
            <family val="2"/>
          </rPr>
          <t>23-ABRIL NO ESTABA DEJE RECADO Y PROMO CON SU SECRETARIA.
ALEEE</t>
        </r>
      </text>
    </comment>
    <comment ref="B1556" authorId="0">
      <text>
        <r>
          <rPr>
            <b/>
            <sz val="9"/>
            <color indexed="81"/>
            <rFont val="Tahoma"/>
            <family val="2"/>
          </rPr>
          <t xml:space="preserve">SU ESPOSO ES DANIEL CAMPOS </t>
        </r>
      </text>
    </comment>
    <comment ref="J1556" authorId="0">
      <text>
        <r>
          <rPr>
            <sz val="9"/>
            <color indexed="81"/>
            <rFont val="Tahoma"/>
            <family val="2"/>
          </rPr>
          <t xml:space="preserve">24/08 ES NUMERO DE SU TRABAJO CONTESTO UNA COMPAÑERA DEJE RECADO
</t>
        </r>
      </text>
    </comment>
    <comment ref="L1556" authorId="0">
      <text>
        <r>
          <rPr>
            <sz val="9"/>
            <color indexed="81"/>
            <rFont val="Tahoma"/>
            <family val="2"/>
          </rPr>
          <t>10/0CT  DEJE RECADO CONUNA COMPAÑERA DE TRABAJO, ELLA REGRESA EL LUNES A TRABAJAR.
31/oct no estaba deje recado 6:00 Pm
15/nov
no estaba volvi a dejar recado me comentan que llega despues de las 8 pm.
29-NOV
Me comento una compañera que salio de viaje.</t>
        </r>
      </text>
    </comment>
    <comment ref="Q1556" authorId="0">
      <text>
        <r>
          <rPr>
            <b/>
            <sz val="9"/>
            <color indexed="81"/>
            <rFont val="Tahoma"/>
            <family val="2"/>
          </rPr>
          <t xml:space="preserve">21-marzo 
no se encontraba se encuentra despues 24 marzo </t>
        </r>
      </text>
    </comment>
    <comment ref="W1556" authorId="0">
      <text>
        <r>
          <rPr>
            <b/>
            <sz val="9"/>
            <color indexed="81"/>
            <rFont val="Tahoma"/>
            <family val="2"/>
          </rPr>
          <t>04.SEP
Contesto su esposo 
comento que estaba ocupada.
Le dara la promocion para ver si viene juntos.</t>
        </r>
      </text>
    </comment>
    <comment ref="AB1556" authorId="0">
      <text>
        <r>
          <rPr>
            <b/>
            <sz val="9"/>
            <color indexed="81"/>
            <rFont val="Tahoma"/>
            <family val="2"/>
          </rPr>
          <t>13.FEB
NO SE ENCONTRABA
DEJE RECADO.</t>
        </r>
      </text>
    </comment>
    <comment ref="AC1556" authorId="0">
      <text>
        <r>
          <rPr>
            <b/>
            <sz val="9"/>
            <color indexed="81"/>
            <rFont val="Tahoma"/>
            <family val="2"/>
          </rPr>
          <t>04-MARZO 
MSN</t>
        </r>
      </text>
    </comment>
    <comment ref="AD1556" authorId="0">
      <text>
        <r>
          <rPr>
            <b/>
            <sz val="9"/>
            <color indexed="81"/>
            <rFont val="Tahoma"/>
            <family val="2"/>
          </rPr>
          <t>23-ABRIL N/C
ALEE
QUISE MANDAR MSN Y NI SE PUDO.</t>
        </r>
      </text>
    </comment>
    <comment ref="J1557" authorId="0">
      <text>
        <r>
          <rPr>
            <sz val="9"/>
            <color indexed="81"/>
            <rFont val="Tahoma"/>
            <family val="2"/>
          </rPr>
          <t xml:space="preserve">24/08 SUENA OCUPADO
</t>
        </r>
      </text>
    </comment>
    <comment ref="K1557" authorId="0">
      <text>
        <r>
          <rPr>
            <sz val="9"/>
            <color indexed="81"/>
            <rFont val="Tahoma"/>
            <family val="2"/>
          </rPr>
          <t xml:space="preserve">17/09 NO CONTESTA
</t>
        </r>
      </text>
    </comment>
    <comment ref="L1557" authorId="0">
      <text>
        <r>
          <rPr>
            <sz val="9"/>
            <color indexed="81"/>
            <rFont val="Tahoma"/>
            <family val="2"/>
          </rPr>
          <t xml:space="preserve">10/OCT. NO CONTESTA
15/10
ESTA FUERA EL VIENE
31/oct por cuestion de trabajo tubo que cambiar de residencia esta viviendo en vallarta  </t>
        </r>
      </text>
    </comment>
    <comment ref="AB1557" authorId="0">
      <text>
        <r>
          <rPr>
            <b/>
            <sz val="9"/>
            <color indexed="81"/>
            <rFont val="Tahoma"/>
            <family val="2"/>
          </rPr>
          <t>13.FEB
CONTESTO OTRA PERSONA Y ME DIJO QUE NO ERA SU NUMERO.</t>
        </r>
      </text>
    </comment>
    <comment ref="AC1557" authorId="0">
      <text>
        <r>
          <rPr>
            <b/>
            <sz val="9"/>
            <color indexed="81"/>
            <rFont val="Tahoma"/>
            <family val="2"/>
          </rPr>
          <t>04-MARZO MSN</t>
        </r>
      </text>
    </comment>
    <comment ref="AD1557" authorId="0">
      <text>
        <r>
          <rPr>
            <b/>
            <sz val="9"/>
            <color indexed="81"/>
            <rFont val="Tahoma"/>
            <family val="2"/>
          </rPr>
          <t>23-ABRIL NO CONOCEN ALA PERSONA 
ALEEE.</t>
        </r>
      </text>
    </comment>
    <comment ref="AA1558" authorId="0">
      <text>
        <r>
          <rPr>
            <b/>
            <sz val="9"/>
            <color indexed="81"/>
            <rFont val="Tahoma"/>
            <family val="2"/>
          </rPr>
          <t>06.ENERO 
BUZON
22.ENERO . BUZON</t>
        </r>
      </text>
    </comment>
    <comment ref="AC1558" authorId="0">
      <text>
        <r>
          <rPr>
            <b/>
            <sz val="9"/>
            <color indexed="81"/>
            <rFont val="Tahoma"/>
            <family val="2"/>
          </rPr>
          <t>2- MAR NO LE INTERESA POR AHORA,
MANDE MSJ PROMO
VERO</t>
        </r>
      </text>
    </comment>
    <comment ref="AE1558" authorId="0">
      <text>
        <r>
          <rPr>
            <b/>
            <sz val="9"/>
            <color indexed="81"/>
            <rFont val="Tahoma"/>
            <family val="2"/>
          </rPr>
          <t>21-MAYO NO CONTESTA, MSJ 50
VERO</t>
        </r>
      </text>
    </comment>
    <comment ref="AF1558" authorId="0">
      <text>
        <r>
          <rPr>
            <b/>
            <sz val="9"/>
            <color indexed="81"/>
            <rFont val="Tahoma"/>
            <family val="2"/>
          </rPr>
          <t>16-JUNIO BUZON 
MSN TEXTO CUPON $100
ALER.</t>
        </r>
      </text>
    </comment>
    <comment ref="AG1558" authorId="0">
      <text>
        <r>
          <rPr>
            <b/>
            <sz val="9"/>
            <color indexed="81"/>
            <rFont val="Tahoma"/>
            <family val="2"/>
          </rPr>
          <t>13-JULIO BUZON</t>
        </r>
      </text>
    </comment>
    <comment ref="AH1558" authorId="0">
      <text>
        <r>
          <rPr>
            <b/>
            <sz val="9"/>
            <color indexed="81"/>
            <rFont val="Tahoma"/>
            <family val="2"/>
          </rPr>
          <t xml:space="preserve">MARQUE EL 23 DE AGOSTO MANDO A BUZON 
02 DE SEPTIEMBRE- MANDE SMS CON PROMOCION $-100
</t>
        </r>
      </text>
    </comment>
    <comment ref="AJ1558" authorId="0">
      <text>
        <r>
          <rPr>
            <sz val="9"/>
            <color indexed="81"/>
            <rFont val="Tahoma"/>
            <family val="2"/>
          </rPr>
          <t xml:space="preserve">22 DE OCTUBRE MANDO A BUZON 
</t>
        </r>
      </text>
    </comment>
    <comment ref="B1559" authorId="0">
      <text>
        <r>
          <rPr>
            <b/>
            <sz val="9"/>
            <color indexed="81"/>
            <rFont val="Tahoma"/>
            <family val="2"/>
          </rPr>
          <t>ACOMPAÑANTE DE GRACIELA CANTU</t>
        </r>
      </text>
    </comment>
    <comment ref="AA1559" authorId="0">
      <text>
        <r>
          <rPr>
            <b/>
            <sz val="9"/>
            <color indexed="81"/>
            <rFont val="Tahoma"/>
            <family val="2"/>
          </rPr>
          <t>COMADRE DE LA SRA GRACIELA CANTU 
ELLA LLAMA</t>
        </r>
      </text>
    </comment>
    <comment ref="AE1559" authorId="0">
      <text>
        <r>
          <rPr>
            <b/>
            <sz val="9"/>
            <color indexed="81"/>
            <rFont val="Tahoma"/>
            <family val="2"/>
          </rPr>
          <t>21-MAYO NO DEJO NUM, FAMILIAR DE GRACIELA CANTU, ELLA TIENE MEMBRESIA
VERO</t>
        </r>
      </text>
    </comment>
    <comment ref="AF1559" authorId="0">
      <text>
        <r>
          <rPr>
            <b/>
            <sz val="9"/>
            <color indexed="81"/>
            <rFont val="Tahoma"/>
            <family val="2"/>
          </rPr>
          <t xml:space="preserve">ELLA NO HA VENIDO A SERVICIO 
</t>
        </r>
      </text>
    </comment>
    <comment ref="AA1560" authorId="0">
      <text>
        <r>
          <rPr>
            <b/>
            <sz val="9"/>
            <color indexed="81"/>
            <rFont val="Tahoma"/>
            <family val="2"/>
          </rPr>
          <t>28.ENERO
COMENTO LA SRA QUE ELLA SE REALIZA SU SERVICIO EN TEPEYAC 
QUE SE PUDO HABER EQUIVOCADO DE TEL CUANDO LLAMO PARA HACER LA CITA.</t>
        </r>
      </text>
    </comment>
    <comment ref="AE1560" authorId="0">
      <text>
        <r>
          <rPr>
            <b/>
            <sz val="9"/>
            <color indexed="81"/>
            <rFont val="Tahoma"/>
            <family val="2"/>
          </rPr>
          <t>21-MAYO SE ATIENDE EN TEPEYAC
VERO</t>
        </r>
      </text>
    </comment>
    <comment ref="B1561" authorId="0">
      <text>
        <r>
          <rPr>
            <b/>
            <sz val="9"/>
            <color indexed="81"/>
            <rFont val="Tahoma"/>
            <family val="2"/>
          </rPr>
          <t xml:space="preserve">ES ESPOSA DE OMAR 
SAICALE </t>
        </r>
      </text>
    </comment>
    <comment ref="I1561" authorId="0">
      <text>
        <r>
          <rPr>
            <sz val="9"/>
            <color indexed="81"/>
            <rFont val="Tahoma"/>
            <family val="2"/>
          </rPr>
          <t xml:space="preserve">14/08 LLAME AUN NO NECESITA EL SERVICIO, ELLA SE COMUNICA DESPUES
</t>
        </r>
      </text>
    </comment>
    <comment ref="J1561" authorId="0">
      <text>
        <r>
          <rPr>
            <sz val="9"/>
            <color indexed="81"/>
            <rFont val="Tahoma"/>
            <family val="2"/>
          </rPr>
          <t xml:space="preserve">24/08 AUN NO NECESITA EL SERVICIO. DEPUES HACE CITA JUNTO CON SU ESPOSO OMAR SCAILE
</t>
        </r>
      </text>
    </comment>
    <comment ref="K1561" authorId="0">
      <text>
        <r>
          <rPr>
            <sz val="9"/>
            <color indexed="81"/>
            <rFont val="Tahoma"/>
            <family val="2"/>
          </rPr>
          <t xml:space="preserve">19/09 ESTAN DE VIAJE ELLOS REGRESAN LA LLAMADA CUANDO REGRESEN
</t>
        </r>
      </text>
    </comment>
    <comment ref="L1561" authorId="0">
      <text>
        <r>
          <rPr>
            <sz val="9"/>
            <color indexed="81"/>
            <rFont val="Tahoma"/>
            <family val="2"/>
          </rPr>
          <t>10/OCT. NO CONTESTA
14.OCT. MUY CORTANTE Y NO LE INTERESA Y ME COLGO
31/oct no le interesa el servicio ni a su esposo</t>
        </r>
      </text>
    </comment>
    <comment ref="V1561" authorId="0">
      <text>
        <r>
          <rPr>
            <b/>
            <sz val="9"/>
            <color indexed="81"/>
            <rFont val="Tahoma"/>
            <family val="2"/>
          </rPr>
          <t>15-AGO NUMERO CAMBIADO O SUSPENDIDO</t>
        </r>
      </text>
    </comment>
    <comment ref="AB1561" authorId="0">
      <text>
        <r>
          <rPr>
            <b/>
            <sz val="9"/>
            <color indexed="81"/>
            <rFont val="Tahoma"/>
            <family val="2"/>
          </rPr>
          <t>13.FEB
EL NUM HA SIDO CAMBIADO.</t>
        </r>
      </text>
    </comment>
    <comment ref="AC1561" authorId="0">
      <text>
        <r>
          <rPr>
            <b/>
            <sz val="9"/>
            <color indexed="81"/>
            <rFont val="Tahoma"/>
            <family val="2"/>
          </rPr>
          <t>04-MARZO MSN</t>
        </r>
      </text>
    </comment>
    <comment ref="AD1561" authorId="0">
      <text>
        <r>
          <rPr>
            <b/>
            <sz val="9"/>
            <color indexed="81"/>
            <rFont val="Tahoma"/>
            <family val="2"/>
          </rPr>
          <t>23-ABRIL EL NUM HA SIDO CAMBIADO.
ALEE</t>
        </r>
      </text>
    </comment>
    <comment ref="B1562" authorId="0">
      <text>
        <r>
          <rPr>
            <b/>
            <sz val="9"/>
            <color indexed="81"/>
            <rFont val="Tahoma"/>
            <family val="2"/>
          </rPr>
          <t xml:space="preserve">ES DE MEXICO 
CASI NO VIENE </t>
        </r>
      </text>
    </comment>
    <comment ref="J1562" authorId="0">
      <text>
        <r>
          <rPr>
            <sz val="9"/>
            <color indexed="81"/>
            <rFont val="Tahoma"/>
            <family val="2"/>
          </rPr>
          <t xml:space="preserve">16/08 NO ES DE AQUÍ DE GDL Y NO CONTESTA
</t>
        </r>
      </text>
    </comment>
    <comment ref="L1562" authorId="0">
      <text>
        <r>
          <rPr>
            <sz val="9"/>
            <color indexed="81"/>
            <rFont val="Tahoma"/>
            <family val="2"/>
          </rPr>
          <t>10/OCT. SUENA OCUPADO.
15/10
COMENTA QUE ESTA EN EL DF 
EN CUANTO VENGA VIENE</t>
        </r>
      </text>
    </comment>
    <comment ref="W1562" authorId="0">
      <text/>
    </comment>
    <comment ref="AC1562" authorId="0">
      <text>
        <r>
          <rPr>
            <b/>
            <sz val="9"/>
            <color indexed="81"/>
            <rFont val="Tahoma"/>
            <family val="2"/>
          </rPr>
          <t>04-MARZO MSN</t>
        </r>
      </text>
    </comment>
    <comment ref="AD1562" authorId="0">
      <text>
        <r>
          <rPr>
            <b/>
            <sz val="9"/>
            <color indexed="81"/>
            <rFont val="Tahoma"/>
            <family val="2"/>
          </rPr>
          <t>23-ABRIL 
NUM EQUIVOCADO
ALEE</t>
        </r>
      </text>
    </comment>
    <comment ref="B1563" authorId="0">
      <text>
        <r>
          <rPr>
            <sz val="11"/>
            <color theme="1"/>
            <rFont val="Calibri"/>
            <family val="2"/>
            <scheme val="minor"/>
          </rPr>
          <t xml:space="preserve">SU HIJA ES MARIA ISABEL RAMIREZ. 
</t>
        </r>
      </text>
    </comment>
    <comment ref="AF1563" authorId="0">
      <text>
        <r>
          <rPr>
            <b/>
            <sz val="9"/>
            <color indexed="81"/>
            <rFont val="Tahoma"/>
            <family val="2"/>
          </rPr>
          <t>23-06-15
SRA. MARIA ISABEL RAMIREZ DEJO CITA PAGADA QUEDO COMO CITA ABIERTA…
LA HABIA DEJADO PARA CARLOS ANDRES TEJEDA.
SOLO QUE EL SR NO VENDRA POR ESO LA CAMBIO PARA SU MAMA.</t>
        </r>
      </text>
    </comment>
    <comment ref="AH1563" authorId="0">
      <text>
        <r>
          <rPr>
            <b/>
            <sz val="9"/>
            <color indexed="81"/>
            <rFont val="Tahoma"/>
            <family val="2"/>
          </rPr>
          <t>CITA EL 15 DE AGOSTO.
UTILIZO CUPON DE SU HIJA.</t>
        </r>
      </text>
    </comment>
    <comment ref="B1564" authorId="0">
      <text>
        <r>
          <rPr>
            <b/>
            <sz val="9"/>
            <color indexed="81"/>
            <rFont val="Tahoma"/>
            <family val="2"/>
          </rPr>
          <t xml:space="preserve">ES ESPOSO DE ADRIANA GARCIA </t>
        </r>
      </text>
    </comment>
    <comment ref="J1564" authorId="0">
      <text>
        <r>
          <rPr>
            <b/>
            <sz val="9"/>
            <color indexed="81"/>
            <rFont val="Tahoma"/>
            <family val="2"/>
          </rPr>
          <t>24/08 ESTA VIAJE</t>
        </r>
        <r>
          <rPr>
            <sz val="9"/>
            <color indexed="81"/>
            <rFont val="Tahoma"/>
            <family val="2"/>
          </rPr>
          <t xml:space="preserve">
</t>
        </r>
      </text>
    </comment>
    <comment ref="L1564" authorId="0">
      <text>
        <r>
          <rPr>
            <b/>
            <sz val="9"/>
            <color indexed="81"/>
            <rFont val="Tahoma"/>
            <family val="2"/>
          </rPr>
          <t>10-OCT DE MOMENTO NO LE INTERESA EL SERV.</t>
        </r>
      </text>
    </comment>
    <comment ref="M1564" authorId="0">
      <text>
        <r>
          <rPr>
            <b/>
            <sz val="9"/>
            <color indexed="81"/>
            <rFont val="Tahoma"/>
            <family val="2"/>
          </rPr>
          <t>29-nov
Por el momento no nesecitan el serv.</t>
        </r>
      </text>
    </comment>
    <comment ref="N1564" authorId="0">
      <text>
        <r>
          <rPr>
            <b/>
            <sz val="9"/>
            <color indexed="81"/>
            <rFont val="Tahoma"/>
            <family val="2"/>
          </rPr>
          <t>06-DIC
Sigue sin ocupar el serv.</t>
        </r>
      </text>
    </comment>
    <comment ref="W1564" authorId="0">
      <text>
        <r>
          <rPr>
            <b/>
            <sz val="9"/>
            <color indexed="81"/>
            <rFont val="Tahoma"/>
            <family val="2"/>
          </rPr>
          <t>12.SEP
EL NUMERO HA SIDO CAMBIADO.</t>
        </r>
      </text>
    </comment>
    <comment ref="AB1564" authorId="0">
      <text>
        <r>
          <rPr>
            <b/>
            <sz val="9"/>
            <color indexed="81"/>
            <rFont val="Tahoma"/>
            <family val="2"/>
          </rPr>
          <t>13.FEB
EL NUM HA SIDO CAMBIADO.</t>
        </r>
      </text>
    </comment>
    <comment ref="AC1564" authorId="0">
      <text>
        <r>
          <rPr>
            <b/>
            <sz val="9"/>
            <color indexed="81"/>
            <rFont val="Tahoma"/>
            <family val="2"/>
          </rPr>
          <t xml:space="preserve">04-MARZO 
MSN </t>
        </r>
      </text>
    </comment>
    <comment ref="AD1564" authorId="0">
      <text>
        <r>
          <rPr>
            <b/>
            <sz val="9"/>
            <color indexed="81"/>
            <rFont val="Tahoma"/>
            <family val="2"/>
          </rPr>
          <t>23-ABRIL EL NUM HA SIDO CAMBIADO.
ALEE</t>
        </r>
      </text>
    </comment>
    <comment ref="J1565" authorId="0">
      <text>
        <r>
          <rPr>
            <sz val="9"/>
            <color indexed="81"/>
            <rFont val="Tahoma"/>
            <family val="2"/>
          </rPr>
          <t>LUPITA 24 DE AGOSTO, SI LO NECESITA, ANDA DE VIAJEY</t>
        </r>
        <r>
          <rPr>
            <b/>
            <sz val="9"/>
            <color indexed="81"/>
            <rFont val="Tahoma"/>
            <family val="2"/>
          </rPr>
          <t xml:space="preserve"> QUIERE QUE LE LLAME EL MIERC 28 DE AGOSTO </t>
        </r>
        <r>
          <rPr>
            <sz val="9"/>
            <color indexed="81"/>
            <rFont val="Tahoma"/>
            <family val="2"/>
          </rPr>
          <t>PARA</t>
        </r>
        <r>
          <rPr>
            <b/>
            <sz val="9"/>
            <color indexed="81"/>
            <rFont val="Tahoma"/>
            <family val="2"/>
          </rPr>
          <t xml:space="preserve"> </t>
        </r>
        <r>
          <rPr>
            <sz val="9"/>
            <color indexed="81"/>
            <rFont val="Tahoma"/>
            <family val="2"/>
          </rPr>
          <t>AGENDAR</t>
        </r>
        <r>
          <rPr>
            <b/>
            <sz val="9"/>
            <color indexed="81"/>
            <rFont val="Tahoma"/>
            <family val="2"/>
          </rPr>
          <t xml:space="preserve"> </t>
        </r>
        <r>
          <rPr>
            <sz val="9"/>
            <color indexed="81"/>
            <rFont val="Tahoma"/>
            <family val="2"/>
          </rPr>
          <t>XQ NO ESTA EN LA CD.</t>
        </r>
      </text>
    </comment>
    <comment ref="K1565" authorId="0">
      <text>
        <r>
          <rPr>
            <sz val="9"/>
            <color indexed="81"/>
            <rFont val="Tahoma"/>
            <family val="2"/>
          </rPr>
          <t xml:space="preserve">3/10 Le llame para hacerle la invitacion y si le interesa mucho pero, el dia 10 -oct
</t>
        </r>
      </text>
    </comment>
    <comment ref="L1565" authorId="0">
      <text>
        <r>
          <rPr>
            <sz val="9"/>
            <color indexed="81"/>
            <rFont val="Tahoma"/>
            <family val="2"/>
          </rPr>
          <t xml:space="preserve">10-OCT.  MARCARLE A A LAS 3:15. SI LE INTERESA
MARQUE DE NUEVO Y ESTABA OCUPADO
15/10
CONTESTO DE MAL HUMOR Y DIJO QUE ESTABA OCUPADO Y COLGO 
05/NOV
LLAMARLE MAÑANA EN LA MAÑANA </t>
        </r>
      </text>
    </comment>
    <comment ref="M1565" authorId="0">
      <text>
        <r>
          <rPr>
            <b/>
            <sz val="9"/>
            <color indexed="81"/>
            <rFont val="Tahoma"/>
            <family val="2"/>
          </rPr>
          <t xml:space="preserve">15/Nov
estaba ocupado y le comente a que hora lo podria encontrar desocupado y me dise que el siempre esta ocupado cuando ocupe el serv viene  no nesecita que le llamemos.
</t>
        </r>
      </text>
    </comment>
    <comment ref="AB1565" authorId="0">
      <text>
        <r>
          <rPr>
            <b/>
            <sz val="9"/>
            <color indexed="81"/>
            <rFont val="Tahoma"/>
            <family val="2"/>
          </rPr>
          <t>13.FEB
SE ENCONTRABA OCUPADO 
QUIERE QUE LE LLAME DESPUES.</t>
        </r>
      </text>
    </comment>
    <comment ref="AC1565" authorId="0">
      <text>
        <r>
          <rPr>
            <b/>
            <sz val="9"/>
            <color indexed="81"/>
            <rFont val="Tahoma"/>
            <family val="2"/>
          </rPr>
          <t xml:space="preserve">04-MARZO 
MSN </t>
        </r>
      </text>
    </comment>
    <comment ref="AD1565" authorId="0">
      <text>
        <r>
          <rPr>
            <b/>
            <sz val="9"/>
            <color indexed="81"/>
            <rFont val="Tahoma"/>
            <family val="2"/>
          </rPr>
          <t>23-ABRIL N/C 
MSN CUPON $100 
ALEE</t>
        </r>
      </text>
    </comment>
    <comment ref="AF1565" authorId="0">
      <text>
        <r>
          <rPr>
            <b/>
            <sz val="9"/>
            <color indexed="81"/>
            <rFont val="Tahoma"/>
            <family val="2"/>
          </rPr>
          <t>26-JUNIO N/C
MSN TEXTO 
CUPON $100
ALER.</t>
        </r>
      </text>
    </comment>
    <comment ref="AI1565" authorId="0">
      <text>
        <r>
          <rPr>
            <sz val="9"/>
            <color indexed="81"/>
            <rFont val="Tahoma"/>
            <family val="2"/>
          </rPr>
          <t xml:space="preserve">09 DE SEPTIEMBRE MANDE SMS CON PROMOCION $-50
</t>
        </r>
      </text>
    </comment>
    <comment ref="B1566" authorId="0">
      <text>
        <r>
          <rPr>
            <sz val="9"/>
            <color indexed="81"/>
            <rFont val="Tahoma"/>
            <family val="2"/>
          </rPr>
          <t xml:space="preserve">AGENDO CITA EL DIA 24/08
</t>
        </r>
      </text>
    </comment>
    <comment ref="D1566" authorId="0">
      <text>
        <r>
          <rPr>
            <b/>
            <sz val="9"/>
            <color indexed="81"/>
            <rFont val="Tahoma"/>
            <family val="2"/>
          </rPr>
          <t>SE LE COBRO190.</t>
        </r>
      </text>
    </comment>
    <comment ref="J1566" authorId="0">
      <text>
        <r>
          <rPr>
            <b/>
            <sz val="9"/>
            <color indexed="81"/>
            <rFont val="Tahoma"/>
            <family val="2"/>
          </rPr>
          <t>CONTESTAN, PERO DICEN QUE AHÍ NO VIVE, TENIA CITA PARA EL 24 DE AGOSTO CON SU ESPOSA</t>
        </r>
      </text>
    </comment>
    <comment ref="K1566" authorId="0">
      <text>
        <r>
          <rPr>
            <sz val="9"/>
            <color indexed="81"/>
            <rFont val="Tahoma"/>
            <family val="2"/>
          </rPr>
          <t xml:space="preserve">19/09 NUMERO EQUIVOCADO
</t>
        </r>
      </text>
    </comment>
    <comment ref="L1566" authorId="0">
      <text>
        <r>
          <rPr>
            <b/>
            <sz val="9"/>
            <color indexed="81"/>
            <rFont val="Tahoma"/>
            <family val="2"/>
          </rPr>
          <t>10/OCT NUMERO EQUIVOCADO NO LO CONOCEN</t>
        </r>
      </text>
    </comment>
    <comment ref="AB1566" authorId="0">
      <text>
        <r>
          <rPr>
            <b/>
            <sz val="9"/>
            <color indexed="81"/>
            <rFont val="Tahoma"/>
            <family val="2"/>
          </rPr>
          <t>13.FEB BUZON</t>
        </r>
      </text>
    </comment>
    <comment ref="AC1566" authorId="0">
      <text>
        <r>
          <rPr>
            <b/>
            <sz val="9"/>
            <color indexed="81"/>
            <rFont val="Tahoma"/>
            <family val="2"/>
          </rPr>
          <t xml:space="preserve">04-MARZO 
MSN </t>
        </r>
      </text>
    </comment>
    <comment ref="AD1566" authorId="0">
      <text>
        <r>
          <rPr>
            <b/>
            <sz val="9"/>
            <color indexed="81"/>
            <rFont val="Tahoma"/>
            <family val="2"/>
          </rPr>
          <t>23-ABRIL BUZON 
MSN CUPON $100
ALEE</t>
        </r>
      </text>
    </comment>
    <comment ref="AF1566" authorId="0">
      <text>
        <r>
          <rPr>
            <b/>
            <sz val="9"/>
            <color indexed="81"/>
            <rFont val="Tahoma"/>
            <family val="2"/>
          </rPr>
          <t>26-JUNIO N/C
MSN TEXTO 
CUPON $100
ALER.</t>
        </r>
      </text>
    </comment>
    <comment ref="AI1566" authorId="0">
      <text>
        <r>
          <rPr>
            <b/>
            <sz val="9"/>
            <color indexed="81"/>
            <rFont val="Tahoma"/>
            <family val="2"/>
          </rPr>
          <t>09 DE SEPTIEMBRE MANDE SMS CON PROMOCION $-100</t>
        </r>
      </text>
    </comment>
    <comment ref="AJ1566" authorId="0">
      <text>
        <r>
          <rPr>
            <b/>
            <sz val="9"/>
            <color indexed="81"/>
            <rFont val="Tahoma"/>
            <family val="2"/>
          </rPr>
          <t xml:space="preserve">14 DE OCTUBRE MANDO A BUZON MARCAR MAS TARDE </t>
        </r>
      </text>
    </comment>
    <comment ref="B1567" authorId="0">
      <text>
        <r>
          <rPr>
            <b/>
            <sz val="9"/>
            <color indexed="81"/>
            <rFont val="Tahoma"/>
            <family val="2"/>
          </rPr>
          <t xml:space="preserve">HERMANA DE JIMENA MENDOZA 
SE LLEBO UREA CREMA SE LE RESECAN MUCHO SUS PIES </t>
        </r>
      </text>
    </comment>
    <comment ref="D1567" authorId="0">
      <text>
        <r>
          <rPr>
            <b/>
            <sz val="9"/>
            <color indexed="81"/>
            <rFont val="Tahoma"/>
            <family val="2"/>
          </rPr>
          <t>SE LE COBRO190.</t>
        </r>
      </text>
    </comment>
    <comment ref="J1567" authorId="0">
      <text>
        <r>
          <rPr>
            <sz val="9"/>
            <color indexed="81"/>
            <rFont val="Tahoma"/>
            <family val="2"/>
          </rPr>
          <t xml:space="preserve">28/08 SI LES INTERESA SU SERV. PERO LO COMENTARA CON SU HERMANA JIMENA MENDOZA
</t>
        </r>
      </text>
    </comment>
    <comment ref="L1567" authorId="0">
      <text>
        <r>
          <rPr>
            <sz val="9"/>
            <color indexed="81"/>
            <rFont val="Tahoma"/>
            <family val="2"/>
          </rPr>
          <t xml:space="preserve">11-OCT. Llame para hacerle la invitación y comenta q les queda muy lejoy estan llendo a otro lugar, (ya no marcarle.)
</t>
        </r>
      </text>
    </comment>
    <comment ref="AD1567" authorId="0">
      <text>
        <r>
          <rPr>
            <b/>
            <sz val="9"/>
            <color indexed="81"/>
            <rFont val="Tahoma"/>
            <family val="2"/>
          </rPr>
          <t>23-ABRIL 
SE ATIENDE EN PLAZA TEPEYAC.
ALEE</t>
        </r>
      </text>
    </comment>
    <comment ref="B1568" authorId="0">
      <text>
        <r>
          <rPr>
            <b/>
            <sz val="9"/>
            <color indexed="81"/>
            <rFont val="Tahoma"/>
            <family val="2"/>
          </rPr>
          <t xml:space="preserve">TRAIA UÑA ENCARNADA SE LE TUBO QUE PONER ANESTESIA 
TRAE HONGO EN LOS PRIMEROS METATARCIANOS 
</t>
        </r>
      </text>
    </comment>
    <comment ref="H1568" authorId="0">
      <text>
        <r>
          <rPr>
            <sz val="9"/>
            <color indexed="81"/>
            <rFont val="Tahoma"/>
            <family val="2"/>
          </rPr>
          <t>AGENDO CITA PARA MIERCOLES 31/07 13:30 AM</t>
        </r>
      </text>
    </comment>
    <comment ref="I1568" authorId="0">
      <text>
        <r>
          <rPr>
            <sz val="9"/>
            <color indexed="81"/>
            <rFont val="Tahoma"/>
            <family val="2"/>
          </rPr>
          <t xml:space="preserve">LE QUEDA MEJOR PLAZA TEPEYAC 
</t>
        </r>
      </text>
    </comment>
    <comment ref="AC1568" authorId="0">
      <text>
        <r>
          <rPr>
            <b/>
            <sz val="9"/>
            <color indexed="81"/>
            <rFont val="Tahoma"/>
            <family val="2"/>
          </rPr>
          <t>04-MARZO 
MSN</t>
        </r>
      </text>
    </comment>
    <comment ref="AD1568" authorId="0">
      <text>
        <r>
          <rPr>
            <b/>
            <sz val="9"/>
            <color indexed="81"/>
            <rFont val="Tahoma"/>
            <family val="2"/>
          </rPr>
          <t>23-ABRIL NUM SUSPENDIDO.
ALEE</t>
        </r>
      </text>
    </comment>
    <comment ref="B1569" authorId="0">
      <text>
        <r>
          <rPr>
            <sz val="9"/>
            <color indexed="81"/>
            <rFont val="Tahoma"/>
            <family val="2"/>
          </rPr>
          <t xml:space="preserve">MAMA DE LA SRA. BRENDA TOLOSA
</t>
        </r>
      </text>
    </comment>
    <comment ref="D1569" authorId="0">
      <text>
        <r>
          <rPr>
            <b/>
            <sz val="9"/>
            <color indexed="81"/>
            <rFont val="Tahoma"/>
            <family val="2"/>
          </rPr>
          <t>SE LE COBRO190.</t>
        </r>
      </text>
    </comment>
    <comment ref="K1569" authorId="0">
      <text>
        <r>
          <rPr>
            <sz val="9"/>
            <color indexed="81"/>
            <rFont val="Tahoma"/>
            <family val="2"/>
          </rPr>
          <t xml:space="preserve">6/09 N/C 16/09 N/C
</t>
        </r>
      </text>
    </comment>
    <comment ref="L1569" authorId="0">
      <text>
        <r>
          <rPr>
            <sz val="9"/>
            <color indexed="81"/>
            <rFont val="Tahoma"/>
            <family val="2"/>
          </rPr>
          <t xml:space="preserve">7/10 deje recado con su empleada para q se comunique.
06/nov
no estaba me disen que llega despues de las 8 y sale muy temprano </t>
        </r>
      </text>
    </comment>
    <comment ref="N1569" authorId="0">
      <text>
        <r>
          <rPr>
            <b/>
            <sz val="9"/>
            <color indexed="81"/>
            <rFont val="Tahoma"/>
            <family val="2"/>
          </rPr>
          <t>06-DIC 
Comenta una empleada que no esta que ella le pasa el recado y el tel para que si lo ocupa ella llame.
17-DIC 
COMENTA LA SRA  QUE TODAVIA NO LLEBA EL MES EN QUE VINO PERO NO ESTA ANOTADA CREO QUE ES LA SRA QUE SE EQUIVOCO DE TPSP.</t>
        </r>
      </text>
    </comment>
    <comment ref="S1569" authorId="0">
      <text>
        <r>
          <rPr>
            <b/>
            <sz val="9"/>
            <color indexed="81"/>
            <rFont val="Tahoma"/>
            <family val="2"/>
          </rPr>
          <t>15.mayo 
Se esta realizando su servicio en otro lado porque este le queda un poco lejos.</t>
        </r>
      </text>
    </comment>
    <comment ref="AB1569" authorId="0">
      <text>
        <r>
          <rPr>
            <b/>
            <sz val="9"/>
            <color indexed="81"/>
            <rFont val="Tahoma"/>
            <family val="2"/>
          </rPr>
          <t>13.FEB FUERA DE SERV.</t>
        </r>
      </text>
    </comment>
    <comment ref="AD1569" authorId="0">
      <text>
        <r>
          <rPr>
            <b/>
            <sz val="9"/>
            <color indexed="81"/>
            <rFont val="Tahoma"/>
            <family val="2"/>
          </rPr>
          <t>23-ABRIL EL NUM ESTA FUERA DE SERVICIO 
ALEE</t>
        </r>
      </text>
    </comment>
    <comment ref="AF1569" authorId="0">
      <text>
        <r>
          <rPr>
            <b/>
            <sz val="9"/>
            <color indexed="81"/>
            <rFont val="Tahoma"/>
            <family val="2"/>
          </rPr>
          <t>26-JUNIO SU TELEFONO SIGUE CORTADO.
ALER</t>
        </r>
      </text>
    </comment>
    <comment ref="AH1569" authorId="0">
      <text>
        <r>
          <rPr>
            <sz val="9"/>
            <color indexed="81"/>
            <rFont val="Tahoma"/>
            <family val="2"/>
          </rPr>
          <t xml:space="preserve">MARQUE EL 26 DE AGOSTO Y SU NUMERO ESTA FUERA DE SERVICIO
</t>
        </r>
      </text>
    </comment>
    <comment ref="AJ1569" authorId="0">
      <text>
        <r>
          <rPr>
            <b/>
            <sz val="9"/>
            <color indexed="81"/>
            <rFont val="Tahoma"/>
            <family val="2"/>
          </rPr>
          <t>01 DE OCTUBRE NUMERO FUERA DE SERVICIO</t>
        </r>
      </text>
    </comment>
    <comment ref="B1570" authorId="0">
      <text>
        <r>
          <rPr>
            <sz val="9"/>
            <color indexed="81"/>
            <rFont val="Tahoma"/>
            <family val="2"/>
          </rPr>
          <t xml:space="preserve">HIJA D ELA SRA. ELVIRA GOMEZ
SE LE HASE MUCHO CALLO EN EL METATARSO 
TIENE PIE DE ATLETA SE LLEBO EL LITO POD </t>
        </r>
      </text>
    </comment>
    <comment ref="K1570" authorId="0">
      <text>
        <r>
          <rPr>
            <sz val="9"/>
            <color indexed="81"/>
            <rFont val="Tahoma"/>
            <family val="2"/>
          </rPr>
          <t>6/09 marque y no contesto. 16/09 n/c</t>
        </r>
      </text>
    </comment>
    <comment ref="L1570" authorId="0">
      <text>
        <r>
          <rPr>
            <sz val="9"/>
            <color indexed="81"/>
            <rFont val="Tahoma"/>
            <family val="2"/>
          </rPr>
          <t xml:space="preserve">7-OCT NO CONTESTA
15/10
NO CONTESTA 
06/nov
no contesta 
5:00 pm
08/nov
no contesta </t>
        </r>
      </text>
    </comment>
    <comment ref="M1570" authorId="0">
      <text>
        <r>
          <rPr>
            <b/>
            <sz val="9"/>
            <color indexed="81"/>
            <rFont val="Tahoma"/>
            <family val="2"/>
          </rPr>
          <t>15/Nov
no contesta 5:18 pm</t>
        </r>
      </text>
    </comment>
    <comment ref="N1570" authorId="0">
      <text>
        <r>
          <rPr>
            <b/>
            <sz val="9"/>
            <color indexed="81"/>
            <rFont val="Tahoma"/>
            <family val="2"/>
          </rPr>
          <t>06-DIC
No necesita el serv.</t>
        </r>
      </text>
    </comment>
    <comment ref="Q1570" authorId="0">
      <text>
        <r>
          <rPr>
            <b/>
            <sz val="9"/>
            <color indexed="81"/>
            <rFont val="Tahoma"/>
            <family val="2"/>
          </rPr>
          <t>7-Marzo no contesta
21-marzo no contesta
1:59 pm</t>
        </r>
      </text>
    </comment>
    <comment ref="V1570" authorId="0">
      <text>
        <r>
          <rPr>
            <b/>
            <sz val="9"/>
            <color indexed="81"/>
            <rFont val="Tahoma"/>
            <family val="2"/>
          </rPr>
          <t>15-AGO NO CONTESTA</t>
        </r>
      </text>
    </comment>
    <comment ref="W1570" authorId="0">
      <text>
        <r>
          <rPr>
            <b/>
            <sz val="9"/>
            <color indexed="81"/>
            <rFont val="Tahoma"/>
            <family val="2"/>
          </rPr>
          <t>04.SEP
No contesto
12.SEP
NO CONTESTO</t>
        </r>
      </text>
    </comment>
    <comment ref="AB1570" authorId="0">
      <text>
        <r>
          <rPr>
            <b/>
            <sz val="9"/>
            <color indexed="81"/>
            <rFont val="Tahoma"/>
            <family val="2"/>
          </rPr>
          <t>13.FEB 
NUM FUERA DE SERV.</t>
        </r>
      </text>
    </comment>
    <comment ref="AC1570" authorId="0">
      <text>
        <r>
          <rPr>
            <b/>
            <sz val="9"/>
            <color indexed="81"/>
            <rFont val="Tahoma"/>
            <family val="2"/>
          </rPr>
          <t>04-MARZO 
NUM FUERA DE SERVICIO.</t>
        </r>
      </text>
    </comment>
    <comment ref="AD1570" authorId="0">
      <text>
        <r>
          <rPr>
            <b/>
            <sz val="9"/>
            <color indexed="81"/>
            <rFont val="Tahoma"/>
            <family val="2"/>
          </rPr>
          <t>23-ABRIL N/C ALEE</t>
        </r>
      </text>
    </comment>
    <comment ref="AF1570" authorId="0">
      <text>
        <r>
          <rPr>
            <b/>
            <sz val="9"/>
            <color indexed="81"/>
            <rFont val="Tahoma"/>
            <family val="2"/>
          </rPr>
          <t>06-JUNIO 
FUERA DE SERVICIO
ALE R.</t>
        </r>
      </text>
    </comment>
    <comment ref="AH1570" authorId="0">
      <text>
        <r>
          <rPr>
            <b/>
            <sz val="9"/>
            <color indexed="81"/>
            <rFont val="Tahoma"/>
            <family val="2"/>
          </rPr>
          <t xml:space="preserve">MARQUE EL 26 DE AGOSTO Y NO CONTESTARON ES TELEFONO DE CASA NO PUEDO MANDAR PROMOCION 
</t>
        </r>
      </text>
    </comment>
    <comment ref="AJ1570" authorId="0">
      <text>
        <r>
          <rPr>
            <b/>
            <sz val="9"/>
            <color indexed="81"/>
            <rFont val="Tahoma"/>
            <family val="2"/>
          </rPr>
          <t>01 DE OCTUBRE NUMERO FUERA DE SERVICIO</t>
        </r>
      </text>
    </comment>
    <comment ref="K1571" authorId="0">
      <text>
        <r>
          <rPr>
            <sz val="9"/>
            <color indexed="81"/>
            <rFont val="Tahoma"/>
            <family val="2"/>
          </rPr>
          <t xml:space="preserve">16/09 n/c
</t>
        </r>
      </text>
    </comment>
    <comment ref="L1571" authorId="0">
      <text>
        <r>
          <rPr>
            <sz val="9"/>
            <color indexed="81"/>
            <rFont val="Tahoma"/>
            <family val="2"/>
          </rPr>
          <t>11-oct. Estaba muy ocupada no me dio oportunidad de decirle nada. Dice q ella regresa la llamda.
15/10
MARCO Y DESPUES MANDO A BUZON
06/novi
di promo y comenta que ella regresa la llamada para agendar una cita..</t>
        </r>
      </text>
    </comment>
    <comment ref="M1571" authorId="0">
      <text>
        <r>
          <rPr>
            <b/>
            <sz val="9"/>
            <color indexed="81"/>
            <rFont val="Tahoma"/>
            <family val="2"/>
          </rPr>
          <t xml:space="preserve">15/Nov
comenta que lo checara 
para ver si puede venir para la proxima semana ella llama me pidio el tel </t>
        </r>
      </text>
    </comment>
    <comment ref="N1571" authorId="0">
      <text>
        <r>
          <rPr>
            <b/>
            <sz val="9"/>
            <color indexed="81"/>
            <rFont val="Tahoma"/>
            <family val="2"/>
          </rPr>
          <t>06-DIC
Comenta que no sabe cundo pueda venir que si ocupa el serv 
ella viene porque no sabe horarios de ella.</t>
        </r>
      </text>
    </comment>
    <comment ref="V1571" authorId="0">
      <text>
        <r>
          <rPr>
            <b/>
            <sz val="9"/>
            <color indexed="81"/>
            <rFont val="Tahoma"/>
            <family val="2"/>
          </rPr>
          <t>15-AGO NO CONTESTA</t>
        </r>
      </text>
    </comment>
    <comment ref="W1571" authorId="0">
      <text>
        <r>
          <rPr>
            <b/>
            <sz val="9"/>
            <color indexed="81"/>
            <rFont val="Tahoma"/>
            <family val="2"/>
          </rPr>
          <t>12.SEP
RED OCUPADA
18.SEP
COMENTA LA SRA QUE UNA SRA SE LO ESTA LLENDO HACER EN SU CASA 
YA QUE ES UNA SRA MAYOR Y NO PODE CAMINAR MUY BIEN 
AGRADECIO LLAMADA.</t>
        </r>
      </text>
    </comment>
    <comment ref="AC1571" authorId="0">
      <text>
        <r>
          <rPr>
            <b/>
            <sz val="9"/>
            <color indexed="81"/>
            <rFont val="Tahoma"/>
            <family val="2"/>
          </rPr>
          <t xml:space="preserve">04-MARZO 
MSN PROMO </t>
        </r>
      </text>
    </comment>
    <comment ref="AD1571" authorId="0">
      <text>
        <r>
          <rPr>
            <b/>
            <sz val="9"/>
            <color indexed="81"/>
            <rFont val="Tahoma"/>
            <family val="2"/>
          </rPr>
          <t>23-ABRIL N/C
MSN CUPON $100
ALEE</t>
        </r>
      </text>
    </comment>
    <comment ref="AF1571" authorId="0">
      <text>
        <r>
          <rPr>
            <b/>
            <sz val="9"/>
            <color indexed="81"/>
            <rFont val="Tahoma"/>
            <family val="2"/>
          </rPr>
          <t>06-JUNIO 
WHATS CUPON $100
ALE R.</t>
        </r>
      </text>
    </comment>
    <comment ref="AJ1571" authorId="0">
      <text>
        <r>
          <rPr>
            <b/>
            <sz val="9"/>
            <color indexed="81"/>
            <rFont val="Tahoma"/>
            <family val="2"/>
          </rPr>
          <t>01 DE OCTUBRE MANDE SMS CON PROMOCION $-100</t>
        </r>
      </text>
    </comment>
    <comment ref="B1572" authorId="0">
      <text>
        <r>
          <rPr>
            <b/>
            <sz val="9"/>
            <color indexed="81"/>
            <rFont val="Tahoma"/>
            <family val="2"/>
          </rPr>
          <t xml:space="preserve">sra.un poco especial 
su hermana es arely ochoa </t>
        </r>
      </text>
    </comment>
    <comment ref="H1572" authorId="0">
      <text>
        <r>
          <rPr>
            <sz val="9"/>
            <color indexed="81"/>
            <rFont val="Tahoma"/>
            <family val="2"/>
          </rPr>
          <t xml:space="preserve">19/07 no contestan
</t>
        </r>
      </text>
    </comment>
    <comment ref="K1572" authorId="0">
      <text>
        <r>
          <rPr>
            <sz val="9"/>
            <color indexed="81"/>
            <rFont val="Tahoma"/>
            <family val="2"/>
          </rPr>
          <t xml:space="preserve">19/09 AUN NO NECESITA LE SERVICIO ELLA DESPUES SE COMUNICA
</t>
        </r>
      </text>
    </comment>
    <comment ref="L1572" authorId="0">
      <text>
        <r>
          <rPr>
            <b/>
            <sz val="9"/>
            <color indexed="81"/>
            <rFont val="Tahoma"/>
            <family val="2"/>
          </rPr>
          <t>11-oct . No acostumbra a su servicio de pcp, . Ella nos llama</t>
        </r>
      </text>
    </comment>
    <comment ref="M1572" authorId="0">
      <text>
        <r>
          <rPr>
            <b/>
            <sz val="9"/>
            <color indexed="81"/>
            <rFont val="Tahoma"/>
            <family val="2"/>
          </rPr>
          <t>15/Nov
sige sin ocupar el serv
ya no quiere que le hablemos l parese muy molesto cada rato llamadas de nosotros 
no es nada personal sobre el serv solo que no puede venir</t>
        </r>
      </text>
    </comment>
    <comment ref="AB1572" authorId="0">
      <text>
        <r>
          <rPr>
            <b/>
            <sz val="9"/>
            <color indexed="81"/>
            <rFont val="Tahoma"/>
            <family val="2"/>
          </rPr>
          <t>13.FEB N/C</t>
        </r>
      </text>
    </comment>
    <comment ref="AC1572" authorId="0">
      <text>
        <r>
          <rPr>
            <b/>
            <sz val="9"/>
            <color indexed="81"/>
            <rFont val="Tahoma"/>
            <family val="2"/>
          </rPr>
          <t xml:space="preserve">04-MARZO MSN 
PROMO </t>
        </r>
      </text>
    </comment>
    <comment ref="AD1572" authorId="0">
      <text>
        <r>
          <rPr>
            <b/>
            <sz val="9"/>
            <color indexed="81"/>
            <rFont val="Tahoma"/>
            <family val="2"/>
          </rPr>
          <t>23-ABRIL POR EL MOMENTO NO LO NECESITA 
MANDE CUPON $100
ALEE</t>
        </r>
      </text>
    </comment>
    <comment ref="AF1572" authorId="0">
      <text>
        <r>
          <rPr>
            <b/>
            <sz val="9"/>
            <color indexed="81"/>
            <rFont val="Tahoma"/>
            <family val="2"/>
          </rPr>
          <t>05-JUNIO 
WHATS CUPON $100 
ALE R.</t>
        </r>
      </text>
    </comment>
    <comment ref="AJ1572" authorId="0">
      <text>
        <r>
          <rPr>
            <sz val="9"/>
            <color indexed="81"/>
            <rFont val="Tahoma"/>
            <family val="2"/>
          </rPr>
          <t xml:space="preserve">01 DE OCTUBRE MANDE SMS CON PROMOCION $-50
</t>
        </r>
      </text>
    </comment>
    <comment ref="J1573" authorId="0">
      <text>
        <r>
          <rPr>
            <sz val="9"/>
            <color indexed="81"/>
            <rFont val="Tahoma"/>
            <family val="2"/>
          </rPr>
          <t xml:space="preserve">16/08 no contesta
</t>
        </r>
      </text>
    </comment>
    <comment ref="K1573" authorId="0">
      <text>
        <r>
          <rPr>
            <sz val="9"/>
            <color indexed="81"/>
            <rFont val="Tahoma"/>
            <family val="2"/>
          </rPr>
          <t xml:space="preserve">19/09 LLAME PARA HACERLE INVITACION Y AGENDO CITA 28/09
</t>
        </r>
      </text>
    </comment>
    <comment ref="L1573" authorId="0">
      <text>
        <r>
          <rPr>
            <b/>
            <sz val="9"/>
            <color indexed="81"/>
            <rFont val="Tahoma"/>
            <family val="2"/>
          </rPr>
          <t xml:space="preserve">11-OCT. Estaba en una reunion de trabajo , si le intereso pero ella regresa la llamada.
24/oct
se regreso a todo para sus pies 
ya no llamar </t>
        </r>
      </text>
    </comment>
    <comment ref="Q1573" authorId="0">
      <text>
        <r>
          <rPr>
            <b/>
            <sz val="9"/>
            <color indexed="81"/>
            <rFont val="Tahoma"/>
            <family val="2"/>
          </rPr>
          <t>6-marzo 
no le interesa el servicio 
por el momento esta bien.</t>
        </r>
      </text>
    </comment>
    <comment ref="V1573" authorId="0">
      <text>
        <r>
          <rPr>
            <b/>
            <sz val="9"/>
            <color indexed="81"/>
            <rFont val="Tahoma"/>
            <family val="2"/>
          </rPr>
          <t>15-AGO BUZÓN</t>
        </r>
      </text>
    </comment>
    <comment ref="AB1573" authorId="0">
      <text>
        <r>
          <rPr>
            <b/>
            <sz val="9"/>
            <color indexed="81"/>
            <rFont val="Tahoma"/>
            <family val="2"/>
          </rPr>
          <t>13.FEB N/C
REGRESO LLAMADA 
POR EL MOMENTO ESTA BIEN DE SUS PIES.</t>
        </r>
      </text>
    </comment>
    <comment ref="AC1573" authorId="0">
      <text>
        <r>
          <rPr>
            <b/>
            <sz val="9"/>
            <color indexed="81"/>
            <rFont val="Tahoma"/>
            <family val="2"/>
          </rPr>
          <t xml:space="preserve">04-MARZO N/C MSN </t>
        </r>
      </text>
    </comment>
    <comment ref="AD1573" authorId="0">
      <text>
        <r>
          <rPr>
            <b/>
            <sz val="9"/>
            <color indexed="81"/>
            <rFont val="Tahoma"/>
            <family val="2"/>
          </rPr>
          <t>23-ABRIL N/C 
CUPON $100 ALEE</t>
        </r>
      </text>
    </comment>
    <comment ref="AF1573" authorId="0">
      <text>
        <r>
          <rPr>
            <b/>
            <sz val="9"/>
            <color indexed="81"/>
            <rFont val="Tahoma"/>
            <family val="2"/>
          </rPr>
          <t>05-JUNIO 
WHATS CUPON $100 
ALE R.</t>
        </r>
      </text>
    </comment>
    <comment ref="AJ1573" authorId="0">
      <text>
        <r>
          <rPr>
            <sz val="9"/>
            <color indexed="81"/>
            <rFont val="Tahoma"/>
            <family val="2"/>
          </rPr>
          <t xml:space="preserve">01 DE OCTUBRE MANDE SMS CON PROMOCION $-100
</t>
        </r>
      </text>
    </comment>
    <comment ref="H1574" authorId="0">
      <text>
        <r>
          <rPr>
            <sz val="9"/>
            <color indexed="81"/>
            <rFont val="Tahoma"/>
            <family val="2"/>
          </rPr>
          <t xml:space="preserve">17/07. llame y esta de vieaje regresa hasta agosto el llama cuando regrese
</t>
        </r>
      </text>
    </comment>
    <comment ref="J1574" authorId="0">
      <text>
        <r>
          <rPr>
            <sz val="9"/>
            <color indexed="81"/>
            <rFont val="Tahoma"/>
            <family val="2"/>
          </rPr>
          <t xml:space="preserve">16/08  despues regresa la llamada todavia se seinte bien
</t>
        </r>
      </text>
    </comment>
    <comment ref="K1574" authorId="0">
      <text>
        <r>
          <rPr>
            <sz val="9"/>
            <color indexed="81"/>
            <rFont val="Tahoma"/>
            <family val="2"/>
          </rPr>
          <t xml:space="preserve">19/09 EL REGRESA LA LLMADA DESPUES
</t>
        </r>
      </text>
    </comment>
    <comment ref="L1574" authorId="0">
      <text>
        <r>
          <rPr>
            <b/>
            <sz val="9"/>
            <color indexed="81"/>
            <rFont val="Tahoma"/>
            <family val="2"/>
          </rPr>
          <t xml:space="preserve">11-OCT. NO HA TENIDO TIEMPO. EL DESPUES VIENE
24/oct
no ha tenido tiempo de venir pero en cuanto pueda viene </t>
        </r>
      </text>
    </comment>
    <comment ref="M1574" authorId="0">
      <text>
        <r>
          <rPr>
            <b/>
            <sz val="9"/>
            <color indexed="81"/>
            <rFont val="Tahoma"/>
            <family val="2"/>
          </rPr>
          <t>16/Nov
no estaba me contesto su esposa y me comenta que por cuestion de trabajo salio del pais cuando llege regresa llamada para agendar una cita en caso de que lo requiera.</t>
        </r>
      </text>
    </comment>
    <comment ref="N1574" authorId="0">
      <text>
        <r>
          <rPr>
            <b/>
            <sz val="9"/>
            <color indexed="81"/>
            <rFont val="Tahoma"/>
            <family val="2"/>
          </rPr>
          <t>06-DIC
Comenta que no tiene chance de venir que si un dia anda por aca llega.</t>
        </r>
      </text>
    </comment>
    <comment ref="W1574" authorId="0">
      <text>
        <r>
          <rPr>
            <b/>
            <sz val="9"/>
            <color indexed="81"/>
            <rFont val="Tahoma"/>
            <family val="2"/>
          </rPr>
          <t>12.SEP
CONTESTO SU ESPOSA 
COMENTA QUE ESTA MUY OCUPADO EN EL TRABAJO 
DEJE TELEFONO PARA QUE SE COMUNICARA.</t>
        </r>
      </text>
    </comment>
    <comment ref="AC1574" authorId="0">
      <text>
        <r>
          <rPr>
            <b/>
            <sz val="9"/>
            <color indexed="81"/>
            <rFont val="Tahoma"/>
            <family val="2"/>
          </rPr>
          <t>04-MARZO 
N/C MSN PROMO</t>
        </r>
      </text>
    </comment>
    <comment ref="AD1574" authorId="0">
      <text>
        <r>
          <rPr>
            <b/>
            <sz val="9"/>
            <color indexed="81"/>
            <rFont val="Tahoma"/>
            <family val="2"/>
          </rPr>
          <t>23-ABRIL 
NO SE ENCONTRO DEJE RECADO CON SU ESPOSA MENCIONE CUPON $100 ALEE</t>
        </r>
      </text>
    </comment>
    <comment ref="AF1574" authorId="0">
      <text>
        <r>
          <rPr>
            <b/>
            <sz val="9"/>
            <color indexed="81"/>
            <rFont val="Tahoma"/>
            <family val="2"/>
          </rPr>
          <t>05-JUNIO 
WHATS CUPON $100 
ALE R.</t>
        </r>
      </text>
    </comment>
    <comment ref="AJ1574" authorId="0">
      <text>
        <r>
          <rPr>
            <b/>
            <sz val="9"/>
            <color indexed="81"/>
            <rFont val="Tahoma"/>
            <family val="2"/>
          </rPr>
          <t>01 DE OCTUBRE MANDE SMS CON PROMOCION $-100</t>
        </r>
      </text>
    </comment>
    <comment ref="D1575" authorId="0">
      <text>
        <r>
          <rPr>
            <b/>
            <sz val="9"/>
            <color indexed="81"/>
            <rFont val="Tahoma"/>
            <family val="2"/>
          </rPr>
          <t>SE LE COBRO190.</t>
        </r>
      </text>
    </comment>
    <comment ref="J1575" authorId="0">
      <text>
        <r>
          <rPr>
            <sz val="9"/>
            <color indexed="81"/>
            <rFont val="Tahoma"/>
            <family val="2"/>
          </rPr>
          <t xml:space="preserve">23/08 esta trabajando y no puede contestar
</t>
        </r>
      </text>
    </comment>
    <comment ref="K1575" authorId="0">
      <text>
        <r>
          <rPr>
            <sz val="9"/>
            <color indexed="81"/>
            <rFont val="Tahoma"/>
            <family val="2"/>
          </rPr>
          <t xml:space="preserve">19/09  NO CONTESTA
</t>
        </r>
      </text>
    </comment>
    <comment ref="L1575" authorId="0">
      <text>
        <r>
          <rPr>
            <b/>
            <sz val="9"/>
            <color indexed="81"/>
            <rFont val="Tahoma"/>
            <family val="2"/>
          </rPr>
          <t>11/10 SE LE COMPLICA VENIR.</t>
        </r>
      </text>
    </comment>
    <comment ref="M1575" authorId="0">
      <text>
        <r>
          <rPr>
            <b/>
            <sz val="9"/>
            <color indexed="81"/>
            <rFont val="Tahoma"/>
            <family val="2"/>
          </rPr>
          <t>16/Nov
me comenta que vive muy lejos de aquí y se le complica venir 
le gusto mucho el serv 
si un dia anda por aca 
con gusto la vemos por aquí.</t>
        </r>
      </text>
    </comment>
    <comment ref="N1575" authorId="0">
      <text>
        <r>
          <rPr>
            <b/>
            <sz val="9"/>
            <color indexed="81"/>
            <rFont val="Tahoma"/>
            <family val="2"/>
          </rPr>
          <t>06-DIC
No acostumbra ha hacerse el serv 
ella viene o llama.</t>
        </r>
      </text>
    </comment>
    <comment ref="AB1575" authorId="0">
      <text>
        <r>
          <rPr>
            <b/>
            <sz val="9"/>
            <color indexed="81"/>
            <rFont val="Tahoma"/>
            <family val="2"/>
          </rPr>
          <t>13.FEB NO DISPONIB.</t>
        </r>
      </text>
    </comment>
    <comment ref="AC1575" authorId="0">
      <text>
        <r>
          <rPr>
            <b/>
            <sz val="9"/>
            <color indexed="81"/>
            <rFont val="Tahoma"/>
            <family val="2"/>
          </rPr>
          <t>04-MARZO 
N/C MSN PROMO 
18.MARZO 
NUMERO NO DISPONIBLE.</t>
        </r>
      </text>
    </comment>
    <comment ref="AD1575" authorId="0">
      <text>
        <r>
          <rPr>
            <b/>
            <sz val="9"/>
            <color indexed="81"/>
            <rFont val="Tahoma"/>
            <family val="2"/>
          </rPr>
          <t>23-ABRIL NUM NO ASIGNADO ALEEE</t>
        </r>
      </text>
    </comment>
    <comment ref="AF1575" authorId="0">
      <text>
        <r>
          <rPr>
            <b/>
            <sz val="9"/>
            <color indexed="81"/>
            <rFont val="Tahoma"/>
            <family val="2"/>
          </rPr>
          <t>05-JUNIO 
MSN TEXTO CUPON $100
ALE R.</t>
        </r>
      </text>
    </comment>
    <comment ref="AJ1575" authorId="0">
      <text>
        <r>
          <rPr>
            <b/>
            <sz val="9"/>
            <color indexed="81"/>
            <rFont val="Tahoma"/>
            <family val="2"/>
          </rPr>
          <t>14 DE OCTUBRE MANDE SMS CN PROMOCION PARA ELLA Y PARA SU ESPOSO</t>
        </r>
      </text>
    </comment>
    <comment ref="H1576" authorId="0">
      <text>
        <r>
          <rPr>
            <b/>
            <sz val="9"/>
            <color indexed="81"/>
            <rFont val="Tahoma"/>
            <family val="2"/>
          </rPr>
          <t xml:space="preserve">LLAME HOY 10 DE JULIO NO CONTESTO </t>
        </r>
      </text>
    </comment>
    <comment ref="I1576" authorId="0">
      <text>
        <r>
          <rPr>
            <sz val="9"/>
            <color indexed="81"/>
            <rFont val="Tahoma"/>
            <family val="2"/>
          </rPr>
          <t xml:space="preserve">08/08 ESTA DE VIAJE TRABAJANDO DESPUES LLAMA
</t>
        </r>
      </text>
    </comment>
    <comment ref="J1576" authorId="0">
      <text>
        <r>
          <rPr>
            <b/>
            <sz val="9"/>
            <color indexed="81"/>
            <rFont val="Tahoma"/>
            <family val="2"/>
          </rPr>
          <t>24/08 MANDA DTO. SA BUZON</t>
        </r>
      </text>
    </comment>
    <comment ref="K1576" authorId="0">
      <text>
        <r>
          <rPr>
            <sz val="9"/>
            <color indexed="81"/>
            <rFont val="Tahoma"/>
            <family val="2"/>
          </rPr>
          <t xml:space="preserve">26/09 MANDA A BUZON DIRECTO
</t>
        </r>
      </text>
    </comment>
    <comment ref="L1576" authorId="0">
      <text>
        <r>
          <rPr>
            <b/>
            <sz val="9"/>
            <color indexed="81"/>
            <rFont val="Tahoma"/>
            <family val="2"/>
          </rPr>
          <t xml:space="preserve">11/10
MANDO DIRECTO A BUZON 
15/10
POR EL MOMENTO NO LO REQUIERE </t>
        </r>
      </text>
    </comment>
    <comment ref="M1576" authorId="0">
      <text>
        <r>
          <rPr>
            <b/>
            <sz val="9"/>
            <color indexed="81"/>
            <rFont val="Tahoma"/>
            <family val="2"/>
          </rPr>
          <t>16/Nov
me comenta que no acostubra ha haserse serv
comente sobre la secion de masaje 
y comenta que tal vez a eso si 
deja cita abierta.</t>
        </r>
      </text>
    </comment>
    <comment ref="N1576" authorId="0">
      <text>
        <r>
          <rPr>
            <b/>
            <sz val="9"/>
            <color indexed="81"/>
            <rFont val="Tahoma"/>
            <family val="2"/>
          </rPr>
          <t>06-DIC
Comenta que no ocupa el serv 
que si lo ocupara ya hubiera venido desde cuando 
no marcar un poco grosero.
Ya no marcar</t>
        </r>
      </text>
    </comment>
    <comment ref="AB1576" authorId="0">
      <text>
        <r>
          <rPr>
            <b/>
            <sz val="9"/>
            <color indexed="81"/>
            <rFont val="Tahoma"/>
            <family val="2"/>
          </rPr>
          <t>13.FEB N/C</t>
        </r>
      </text>
    </comment>
    <comment ref="AC1576" authorId="0">
      <text>
        <r>
          <rPr>
            <b/>
            <sz val="9"/>
            <color indexed="81"/>
            <rFont val="Tahoma"/>
            <family val="2"/>
          </rPr>
          <t xml:space="preserve">04-MARZO 
N/C MSN PROMO </t>
        </r>
      </text>
    </comment>
    <comment ref="AD1576" authorId="0">
      <text>
        <r>
          <rPr>
            <b/>
            <sz val="9"/>
            <color indexed="81"/>
            <rFont val="Tahoma"/>
            <family val="2"/>
          </rPr>
          <t>23-ABRIL N/C
CUPON $100 ALEE</t>
        </r>
      </text>
    </comment>
    <comment ref="AF1576" authorId="0">
      <text>
        <r>
          <rPr>
            <b/>
            <sz val="9"/>
            <color indexed="81"/>
            <rFont val="Tahoma"/>
            <family val="2"/>
          </rPr>
          <t>05-JUNIO 
WHATS CUPON $100
ALE R.</t>
        </r>
      </text>
    </comment>
    <comment ref="AJ1576" authorId="0">
      <text>
        <r>
          <rPr>
            <b/>
            <sz val="9"/>
            <color indexed="81"/>
            <rFont val="Tahoma"/>
            <family val="2"/>
          </rPr>
          <t>01 DE OCTUBRE MANDE SMS CON PROMOCION $-50</t>
        </r>
      </text>
    </comment>
    <comment ref="B1577" authorId="0">
      <text>
        <r>
          <rPr>
            <sz val="9"/>
            <color indexed="81"/>
            <rFont val="Tahoma"/>
            <family val="2"/>
          </rPr>
          <t xml:space="preserve">ESPOSO DE LA SRA. CONSUELO NUÑO.
</t>
        </r>
      </text>
    </comment>
    <comment ref="H1577" authorId="0">
      <text>
        <r>
          <rPr>
            <sz val="9"/>
            <color indexed="81"/>
            <rFont val="Tahoma"/>
            <family val="2"/>
          </rPr>
          <t xml:space="preserve">17/07 llame para hacerle nuevamente la invitacion. Deje recado con su empleada.
</t>
        </r>
      </text>
    </comment>
    <comment ref="I1577" authorId="0">
      <text>
        <r>
          <rPr>
            <sz val="9"/>
            <color indexed="81"/>
            <rFont val="Tahoma"/>
            <family val="2"/>
          </rPr>
          <t xml:space="preserve">LLAME 14/08 EL NO SE ENCONTRABA Y DEJE RECADO CON SU HIJO PARA QUE SE COMUNICARA 
</t>
        </r>
      </text>
    </comment>
    <comment ref="L1577" authorId="0">
      <text>
        <r>
          <rPr>
            <b/>
            <sz val="9"/>
            <color indexed="81"/>
            <rFont val="Tahoma"/>
            <family val="2"/>
          </rPr>
          <t>11/10
NO ESTABA DEJE RECADO Y TELEFONO 
SI LE INTERESA EL SE COMUNICA</t>
        </r>
      </text>
    </comment>
    <comment ref="M1577" authorId="0">
      <text>
        <r>
          <rPr>
            <b/>
            <sz val="9"/>
            <color indexed="81"/>
            <rFont val="Tahoma"/>
            <family val="2"/>
          </rPr>
          <t xml:space="preserve">16/Nov
por el momento sige sin ocupar de serv
el llama para agendar una cita </t>
        </r>
      </text>
    </comment>
    <comment ref="N1577" authorId="0">
      <text>
        <r>
          <rPr>
            <b/>
            <sz val="9"/>
            <color indexed="81"/>
            <rFont val="Tahoma"/>
            <family val="2"/>
          </rPr>
          <t xml:space="preserve">06-DIC
No sabe cuando pueda venir el viene o llama para haser cita.
13-dic el numero no  existe </t>
        </r>
      </text>
    </comment>
    <comment ref="AB1577" authorId="0">
      <text>
        <r>
          <rPr>
            <b/>
            <sz val="9"/>
            <color indexed="81"/>
            <rFont val="Tahoma"/>
            <family val="2"/>
          </rPr>
          <t>11.FEB
EL VIENE CUANDO PUEDA NO ACOSTUMBRA HA HACERSE PCP 
PREFIERE QUE NO LE LLAMEMOS.
13.FEB 
N/C LLAMAR DESPUES</t>
        </r>
      </text>
    </comment>
    <comment ref="AC1577" authorId="0">
      <text>
        <r>
          <rPr>
            <b/>
            <sz val="9"/>
            <color indexed="81"/>
            <rFont val="Tahoma"/>
            <family val="2"/>
          </rPr>
          <t>04-MARZO N/C
18.MARZO 
NO SE ENCONTRABAN 
LLAMAR DESPUES.</t>
        </r>
      </text>
    </comment>
    <comment ref="AD1577" authorId="0">
      <text>
        <r>
          <rPr>
            <b/>
            <sz val="9"/>
            <color indexed="81"/>
            <rFont val="Tahoma"/>
            <family val="2"/>
          </rPr>
          <t>23-ABRIL N/C ALEE</t>
        </r>
      </text>
    </comment>
    <comment ref="AF1577" authorId="0">
      <text>
        <r>
          <rPr>
            <b/>
            <sz val="9"/>
            <color indexed="81"/>
            <rFont val="Tahoma"/>
            <family val="2"/>
          </rPr>
          <t>06-JUNIO 
CONTESTO SU ESPOSA 
TAMBIEN OFRECI PROMO 
LO CHECARA CON SU ESPOSO 
CUPON $100
ALE R.</t>
        </r>
      </text>
    </comment>
    <comment ref="AJ1577" authorId="0">
      <text>
        <r>
          <rPr>
            <b/>
            <sz val="9"/>
            <color indexed="81"/>
            <rFont val="Tahoma"/>
            <family val="2"/>
          </rPr>
          <t xml:space="preserve">01 DE OCTUBRE POR EL MOMENTO NO LES INTERESA, OFRECI PROMOCION $-100 </t>
        </r>
      </text>
    </comment>
    <comment ref="B1578" authorId="0">
      <text>
        <r>
          <rPr>
            <sz val="9"/>
            <color indexed="81"/>
            <rFont val="Tahoma"/>
            <family val="2"/>
          </rPr>
          <t xml:space="preserve">
TIENE SU CITA PAGADA PARA EL 13/JUL</t>
        </r>
      </text>
    </comment>
    <comment ref="H1578" authorId="0">
      <text>
        <r>
          <rPr>
            <b/>
            <sz val="9"/>
            <color indexed="81"/>
            <rFont val="Tahoma"/>
            <family val="2"/>
          </rPr>
          <t xml:space="preserve">TIENE CITA PARA EL 13 DE JULIO 
LA DEJO PAGADA </t>
        </r>
      </text>
    </comment>
    <comment ref="J1578" authorId="0">
      <text>
        <r>
          <rPr>
            <sz val="9"/>
            <color indexed="81"/>
            <rFont val="Tahoma"/>
            <family val="2"/>
          </rPr>
          <t xml:space="preserve">16/08 LE INTERESA EL SERVICIO, PERO NO ESTA EN GDL, EN CUANTO REGRESE LO HACE
</t>
        </r>
      </text>
    </comment>
    <comment ref="L1578" authorId="0">
      <text>
        <r>
          <rPr>
            <b/>
            <sz val="9"/>
            <color indexed="81"/>
            <rFont val="Tahoma"/>
            <family val="2"/>
          </rPr>
          <t>14-oct de momento no le interesa el servicio y aparte no acostumbra su pedicure.</t>
        </r>
      </text>
    </comment>
    <comment ref="W1578" authorId="0">
      <text>
        <r>
          <rPr>
            <b/>
            <sz val="9"/>
            <color indexed="81"/>
            <rFont val="Tahoma"/>
            <family val="2"/>
          </rPr>
          <t>12.SEP
NO CONTESTA 
REGRESO LLAMADA Y COMENTO QUE SE SINTIO MUY INCOMODO CON LA PROMOCION PAGADA POR ADELANTADO 
Y QUE NO LE GUSTO ESO 
YA NO LLAMAR.</t>
        </r>
      </text>
    </comment>
    <comment ref="AC1578" authorId="0">
      <text>
        <r>
          <rPr>
            <b/>
            <sz val="9"/>
            <color indexed="81"/>
            <rFont val="Tahoma"/>
            <family val="2"/>
          </rPr>
          <t xml:space="preserve">04-MARZO 
MSN PROMO </t>
        </r>
      </text>
    </comment>
    <comment ref="AD1578" authorId="0">
      <text>
        <r>
          <rPr>
            <b/>
            <sz val="9"/>
            <color indexed="81"/>
            <rFont val="Tahoma"/>
            <family val="2"/>
          </rPr>
          <t>23-ABRIL 
SIGUE COMENTANDO QUE NO SE LE HISO MUY BN QUE SE LE PRECIONARA CON EL PAGO ANT. AGRADECIO LLAMADA Y PIDIO QUE YA NO SE LE LLAMARA NO REGRESARA.</t>
        </r>
      </text>
    </comment>
    <comment ref="AJ1578" authorId="0">
      <text>
        <r>
          <rPr>
            <b/>
            <sz val="9"/>
            <color indexed="81"/>
            <rFont val="Tahoma"/>
            <family val="2"/>
          </rPr>
          <t>14 DE OCTUBRE MANDE SMS CON PROMOCION $-100</t>
        </r>
      </text>
    </comment>
    <comment ref="B1579" authorId="0">
      <text>
        <r>
          <rPr>
            <b/>
            <sz val="9"/>
            <color indexed="81"/>
            <rFont val="Tahoma"/>
            <family val="2"/>
          </rPr>
          <t xml:space="preserve">VINO AL TRATAMIENTO DE ONICOMICOSIS 
LE TOCABA CITA EL 20  DE JUNIO 
LA TUBIERON QUE INTERNAR Y SE LE CALLO EL PARCHE 
ELLA VIENE PARA VOLVERSELO HA HASER 
</t>
        </r>
      </text>
    </comment>
    <comment ref="H1579" authorId="0">
      <text>
        <r>
          <rPr>
            <b/>
            <sz val="9"/>
            <color indexed="81"/>
            <rFont val="Tahoma"/>
            <family val="2"/>
          </rPr>
          <t xml:space="preserve">LLAME HOY 16/7 
AHORITA NO PUEDE 
VENIR PORQUE LA OPERARON 
ES ESPOSA DEL SR DE LA COMICION 
ELLA AVISA CUANDPO VIENE 
</t>
        </r>
      </text>
    </comment>
    <comment ref="L1579" authorId="0">
      <text>
        <r>
          <rPr>
            <b/>
            <sz val="9"/>
            <color indexed="81"/>
            <rFont val="Tahoma"/>
            <family val="2"/>
          </rPr>
          <t>14-oct.  Trabaja en la comision, pero ya no le interesó venir.</t>
        </r>
      </text>
    </comment>
    <comment ref="Q1579" authorId="0">
      <text>
        <r>
          <rPr>
            <b/>
            <sz val="9"/>
            <color indexed="81"/>
            <rFont val="Tahoma"/>
            <family val="2"/>
          </rPr>
          <t>Vino a tratamiento de micosis 
solo alcanze a ponerle parche 
despues llame para su cita y comento que no iva a seguir con el tratamiento ya que se le hiso muy lento y ella esperaba algo mas rapido.</t>
        </r>
      </text>
    </comment>
    <comment ref="V1579" authorId="0">
      <text>
        <r>
          <rPr>
            <b/>
            <sz val="9"/>
            <color indexed="81"/>
            <rFont val="Tahoma"/>
            <family val="2"/>
          </rPr>
          <t>19-AGO NO CONTESTA</t>
        </r>
      </text>
    </comment>
    <comment ref="W1579" authorId="0">
      <text>
        <r>
          <rPr>
            <b/>
            <sz val="9"/>
            <color indexed="81"/>
            <rFont val="Tahoma"/>
            <family val="2"/>
          </rPr>
          <t>12.SEP
ES EL NUMERO DE LA COMICION DE LUZ DE LA PLAZA
SU ESPOSO YA NO TRABAJA HAY.</t>
        </r>
      </text>
    </comment>
    <comment ref="AC1579" authorId="0">
      <text>
        <r>
          <rPr>
            <b/>
            <sz val="9"/>
            <color indexed="81"/>
            <rFont val="Tahoma"/>
            <family val="2"/>
          </rPr>
          <t xml:space="preserve">04-MARZO 
TEL DE LA LUZ 
YA NO TRABAJA SU ESPOSO HAY </t>
        </r>
      </text>
    </comment>
    <comment ref="AF1579" authorId="0">
      <text>
        <r>
          <rPr>
            <b/>
            <sz val="9"/>
            <color indexed="81"/>
            <rFont val="Tahoma"/>
            <family val="2"/>
          </rPr>
          <t>05-JUNIO 
TEL DE LA COMICION EL SR YA NO TRABAJA HAY
ALE R.</t>
        </r>
      </text>
    </comment>
    <comment ref="AJ1580" authorId="0">
      <text>
        <r>
          <rPr>
            <sz val="9"/>
            <color indexed="81"/>
            <rFont val="Tahoma"/>
            <family val="2"/>
          </rPr>
          <t xml:space="preserve">19 DE OCTUBRE NO TIENE NUMERO….
</t>
        </r>
      </text>
    </comment>
    <comment ref="G1581" authorId="0">
      <text>
        <r>
          <rPr>
            <b/>
            <sz val="9"/>
            <color indexed="81"/>
            <rFont val="Tahoma"/>
            <family val="2"/>
          </rPr>
          <t>Diego:</t>
        </r>
        <r>
          <rPr>
            <sz val="9"/>
            <color indexed="81"/>
            <rFont val="Tahoma"/>
            <family val="2"/>
          </rPr>
          <t xml:space="preserve">
LLAMAR EL MIE 10 JUL</t>
        </r>
      </text>
    </comment>
    <comment ref="J1581" authorId="0">
      <text>
        <r>
          <rPr>
            <sz val="9"/>
            <color indexed="81"/>
            <rFont val="Tahoma"/>
            <family val="2"/>
          </rPr>
          <t>LUPITA 23 DE AGOSTO, SALE A SU PAIS CHILE, CUANDO VUELVA NOS VISITA</t>
        </r>
      </text>
    </comment>
    <comment ref="L1581" authorId="0">
      <text>
        <r>
          <rPr>
            <b/>
            <sz val="9"/>
            <color indexed="81"/>
            <rFont val="Tahoma"/>
            <family val="2"/>
          </rPr>
          <t>14-OCT. Estaba un poco ocupado cuando le llame,pero si leinteresa el servicio el vendra.</t>
        </r>
      </text>
    </comment>
    <comment ref="N1581" authorId="0">
      <text>
        <r>
          <rPr>
            <b/>
            <sz val="9"/>
            <color indexed="81"/>
            <rFont val="Tahoma"/>
            <family val="2"/>
          </rPr>
          <t>06-DIC
Comenta el sr que en esta temporada tiene muchos compromisos y no puede venir 
despues viene.</t>
        </r>
      </text>
    </comment>
    <comment ref="Q1581" authorId="0">
      <text>
        <r>
          <rPr>
            <b/>
            <sz val="9"/>
            <color indexed="81"/>
            <rFont val="Tahoma"/>
            <family val="2"/>
          </rPr>
          <t>01-Feb 
no le interesa el servicio 
ya no llamar 
[ contesta muy grosero]</t>
        </r>
      </text>
    </comment>
    <comment ref="W1581" authorId="0">
      <text>
        <r>
          <rPr>
            <b/>
            <sz val="9"/>
            <color indexed="81"/>
            <rFont val="Tahoma"/>
            <family val="2"/>
          </rPr>
          <t>12.SEP
BUZON ES NEXTEL.</t>
        </r>
      </text>
    </comment>
    <comment ref="AB1581" authorId="0">
      <text>
        <r>
          <rPr>
            <b/>
            <sz val="9"/>
            <color indexed="81"/>
            <rFont val="Tahoma"/>
            <family val="2"/>
          </rPr>
          <t>13.FEB 
BUZON</t>
        </r>
      </text>
    </comment>
    <comment ref="AC1581" authorId="0">
      <text>
        <r>
          <rPr>
            <b/>
            <sz val="9"/>
            <color indexed="81"/>
            <rFont val="Tahoma"/>
            <family val="2"/>
          </rPr>
          <t>04-MARZO 
NO TIENE DINERO 
COMENTE SOBRE PROMO Y AUN ASI DIJO QUE NO LE INTERESABA QUE NO TENIA DINERO.</t>
        </r>
      </text>
    </comment>
    <comment ref="AD1581" authorId="0">
      <text>
        <r>
          <rPr>
            <b/>
            <sz val="9"/>
            <color indexed="81"/>
            <rFont val="Tahoma"/>
            <family val="2"/>
          </rPr>
          <t>23-ABRIL 
POR EL MOMENTO NO LO REQUIERE AGRADECIO LLAMADA 
EL VIENE ALEEE.</t>
        </r>
      </text>
    </comment>
    <comment ref="AF1581" authorId="0">
      <text>
        <r>
          <rPr>
            <b/>
            <sz val="9"/>
            <color indexed="81"/>
            <rFont val="Tahoma"/>
            <family val="2"/>
          </rPr>
          <t>05-JUNIO 
CONTESTO DIJE DE DONDE ERA Y COLGO
ALE R.</t>
        </r>
      </text>
    </comment>
    <comment ref="AJ1581" authorId="0">
      <text>
        <r>
          <rPr>
            <b/>
            <sz val="9"/>
            <color indexed="81"/>
            <rFont val="Tahoma"/>
            <family val="2"/>
          </rPr>
          <t>23 de octubre, no queire que le marque, mas</t>
        </r>
      </text>
    </comment>
    <comment ref="D1582" authorId="0">
      <text>
        <r>
          <rPr>
            <b/>
            <sz val="9"/>
            <color indexed="81"/>
            <rFont val="Tahoma"/>
            <family val="2"/>
          </rPr>
          <t>SE LE COBRO190.</t>
        </r>
      </text>
    </comment>
    <comment ref="H1582" authorId="0">
      <text>
        <r>
          <rPr>
            <sz val="9"/>
            <color indexed="81"/>
            <rFont val="Tahoma"/>
            <family val="2"/>
          </rPr>
          <t xml:space="preserve">25/07 MANDA DIRECTO A BUZON
</t>
        </r>
      </text>
    </comment>
    <comment ref="J1582" authorId="0">
      <text>
        <r>
          <rPr>
            <b/>
            <sz val="9"/>
            <color indexed="81"/>
            <rFont val="Tahoma"/>
            <family val="2"/>
          </rPr>
          <t>LPITA 23 DE AGOSTO, ESTA FUERA DE LA CIUDAD. LLAMAR LA PRIMERA SEM DE SEP</t>
        </r>
      </text>
    </comment>
    <comment ref="L1582" authorId="0">
      <text>
        <r>
          <rPr>
            <b/>
            <sz val="9"/>
            <color indexed="81"/>
            <rFont val="Tahoma"/>
            <family val="2"/>
          </rPr>
          <t xml:space="preserve">15/10
SIGUE FUERA DE LA CIUDAD
LLAMARLE DESPUES </t>
        </r>
      </text>
    </comment>
    <comment ref="M1582" authorId="0">
      <text>
        <r>
          <rPr>
            <b/>
            <sz val="9"/>
            <color indexed="81"/>
            <rFont val="Tahoma"/>
            <family val="2"/>
          </rPr>
          <t xml:space="preserve">16/Nov
no ha tenido tiempo de venir en cuanto pueda viene </t>
        </r>
      </text>
    </comment>
    <comment ref="N1582" authorId="0">
      <text>
        <r>
          <rPr>
            <b/>
            <sz val="9"/>
            <color indexed="81"/>
            <rFont val="Tahoma"/>
            <family val="2"/>
          </rPr>
          <t xml:space="preserve">06-DIC
SE NEGO Y ME COLGO
</t>
        </r>
      </text>
    </comment>
    <comment ref="AB1582" authorId="0">
      <text>
        <r>
          <rPr>
            <b/>
            <sz val="9"/>
            <color indexed="81"/>
            <rFont val="Tahoma"/>
            <family val="2"/>
          </rPr>
          <t>11.FEB
EL NUMERO HA SIDO CAMBIADO.</t>
        </r>
      </text>
    </comment>
    <comment ref="AC1582" authorId="0">
      <text>
        <r>
          <rPr>
            <b/>
            <sz val="9"/>
            <color indexed="81"/>
            <rFont val="Tahoma"/>
            <family val="2"/>
          </rPr>
          <t>03-MARZO 
MSN</t>
        </r>
      </text>
    </comment>
    <comment ref="AD1582" authorId="0">
      <text>
        <r>
          <rPr>
            <b/>
            <sz val="9"/>
            <color indexed="81"/>
            <rFont val="Tahoma"/>
            <family val="2"/>
          </rPr>
          <t>20-ABRIL EL NUMERO HA SIDO CAMBIADO.
ALEE</t>
        </r>
      </text>
    </comment>
    <comment ref="AF1582" authorId="0">
      <text>
        <r>
          <rPr>
            <b/>
            <sz val="9"/>
            <color indexed="81"/>
            <rFont val="Tahoma"/>
            <family val="2"/>
          </rPr>
          <t>05-JUNIO
EL NUMERO HA SIDO CAMBIADO.
ALE R</t>
        </r>
      </text>
    </comment>
    <comment ref="H1583" authorId="0">
      <text>
        <r>
          <rPr>
            <sz val="9"/>
            <color indexed="81"/>
            <rFont val="Tahoma"/>
            <family val="2"/>
          </rPr>
          <t xml:space="preserve">NO ESTABA REGISTRADA, PERO TENIA CITA EL SAB. 10/08
</t>
        </r>
      </text>
    </comment>
    <comment ref="J1583" authorId="0">
      <text>
        <r>
          <rPr>
            <sz val="9"/>
            <color indexed="81"/>
            <rFont val="Tahoma"/>
            <family val="2"/>
          </rPr>
          <t xml:space="preserve">TENIA CITA 24/08, PER X CUESTION DE TRABAJO NO PUDO ASISTIR.DESPUES SE COMUNICA.
</t>
        </r>
      </text>
    </comment>
    <comment ref="L1583" authorId="0">
      <text>
        <r>
          <rPr>
            <b/>
            <sz val="9"/>
            <color indexed="81"/>
            <rFont val="Tahoma"/>
            <family val="2"/>
          </rPr>
          <t>24-oct. Si le intereso y talvez venga el domingo, pero llamara primero.</t>
        </r>
      </text>
    </comment>
    <comment ref="M1583" authorId="0">
      <text>
        <r>
          <rPr>
            <b/>
            <sz val="9"/>
            <color indexed="81"/>
            <rFont val="Tahoma"/>
            <family val="2"/>
          </rPr>
          <t>25-nov. No puede agendar cita, mejor ella se comunica cuando pueda</t>
        </r>
      </text>
    </comment>
    <comment ref="N1583" authorId="0">
      <text>
        <r>
          <rPr>
            <b/>
            <sz val="9"/>
            <color indexed="81"/>
            <rFont val="Tahoma"/>
            <family val="2"/>
          </rPr>
          <t>SIEMPRE ESTA OCUPADA CUANDO LE LLAMO Y LAS VECES Q ME CONTESTA ME DICE Q MEJOR SE COMUNICA ELLA CUANDO PUEDA.</t>
        </r>
      </text>
    </comment>
    <comment ref="AB1583" authorId="0">
      <text>
        <r>
          <rPr>
            <b/>
            <sz val="9"/>
            <color indexed="81"/>
            <rFont val="Tahoma"/>
            <family val="2"/>
          </rPr>
          <t>06.FEB TIMBRA Y DESVIA LLAMADA.
27-FEB N/C
VERO</t>
        </r>
      </text>
    </comment>
    <comment ref="AC1583" authorId="0">
      <text>
        <r>
          <rPr>
            <b/>
            <sz val="9"/>
            <color indexed="81"/>
            <rFont val="Tahoma"/>
            <family val="2"/>
          </rPr>
          <t>5-MAR MSJ PROMOCIONAL
VERO</t>
        </r>
      </text>
    </comment>
    <comment ref="AF1583" authorId="0">
      <text>
        <r>
          <rPr>
            <b/>
            <sz val="9"/>
            <color indexed="81"/>
            <rFont val="Tahoma"/>
            <family val="2"/>
          </rPr>
          <t>16-JUNIO-
MUY GROSERA DIJO QUE NO LE INTERESABA 
MANDE WHATS CON CUPON $100 POR SI LO QUIERE HACER VALIDO
ALE R.</t>
        </r>
      </text>
    </comment>
    <comment ref="AH1583" authorId="0">
      <text>
        <r>
          <rPr>
            <b/>
            <sz val="9"/>
            <color indexed="81"/>
            <rFont val="Tahoma"/>
            <family val="2"/>
          </rPr>
          <t xml:space="preserve">28 DE AGOSTO MANDE SMS CON DESCUENTO $ 1OO
</t>
        </r>
      </text>
    </comment>
    <comment ref="AI1583" authorId="0">
      <text>
        <r>
          <rPr>
            <sz val="9"/>
            <color indexed="81"/>
            <rFont val="Tahoma"/>
            <family val="2"/>
          </rPr>
          <t xml:space="preserve">30 DE SEPTIEMBRE MARQUE Y OFRECI PROMOCION DIJO QUE NO LE INTERESABA ASI SE LO DEJARAN GRATIS
</t>
        </r>
      </text>
    </comment>
    <comment ref="D1584" authorId="0">
      <text>
        <r>
          <rPr>
            <b/>
            <sz val="9"/>
            <color indexed="81"/>
            <rFont val="Tahoma"/>
            <family val="2"/>
          </rPr>
          <t>SE LE COBRO190.</t>
        </r>
      </text>
    </comment>
    <comment ref="K1584" authorId="0">
      <text>
        <r>
          <rPr>
            <sz val="9"/>
            <color indexed="81"/>
            <rFont val="Tahoma"/>
            <family val="2"/>
          </rPr>
          <t xml:space="preserve">23/09 NO CONTESTA
</t>
        </r>
      </text>
    </comment>
    <comment ref="L1584" authorId="0">
      <text>
        <r>
          <rPr>
            <b/>
            <sz val="9"/>
            <color indexed="81"/>
            <rFont val="Tahoma"/>
            <family val="2"/>
          </rPr>
          <t>28.OCT. BUZON</t>
        </r>
      </text>
    </comment>
    <comment ref="M1584" authorId="0">
      <text>
        <r>
          <rPr>
            <b/>
            <sz val="9"/>
            <color indexed="81"/>
            <rFont val="Tahoma"/>
            <family val="2"/>
          </rPr>
          <t>21-NOV. LE LLAME Y NO CONTESTÓ</t>
        </r>
      </text>
    </comment>
    <comment ref="N1584" authorId="0">
      <text>
        <r>
          <rPr>
            <b/>
            <sz val="9"/>
            <color indexed="81"/>
            <rFont val="Tahoma"/>
            <family val="2"/>
          </rPr>
          <t>9-DIC. RECHAZA LA LLMADA SE NIEGA</t>
        </r>
      </text>
    </comment>
    <comment ref="S1584" authorId="0">
      <text>
        <r>
          <rPr>
            <b/>
            <sz val="9"/>
            <color indexed="81"/>
            <rFont val="Tahoma"/>
            <family val="2"/>
          </rPr>
          <t>LAGUNA VEZ AGENDO PERO NUNCA HA VENIDO HA SU SERVICIO</t>
        </r>
      </text>
    </comment>
    <comment ref="W1584" authorId="0">
      <text>
        <r>
          <rPr>
            <b/>
            <sz val="9"/>
            <color indexed="81"/>
            <rFont val="Tahoma"/>
            <family val="2"/>
          </rPr>
          <t>21-SEP NO CONTESTA
VERO</t>
        </r>
      </text>
    </comment>
    <comment ref="AB1584" authorId="0">
      <text>
        <r>
          <rPr>
            <b/>
            <sz val="9"/>
            <color indexed="81"/>
            <rFont val="Tahoma"/>
            <family val="2"/>
          </rPr>
          <t>06.FEB
TIMBRA Y DESVIA LLAMADA.</t>
        </r>
      </text>
    </comment>
    <comment ref="AC1584" authorId="0">
      <text>
        <r>
          <rPr>
            <b/>
            <sz val="9"/>
            <color indexed="81"/>
            <rFont val="Tahoma"/>
            <family val="2"/>
          </rPr>
          <t>7-MAR MSJ PROMOCIONAL
VERO</t>
        </r>
      </text>
    </comment>
    <comment ref="AF1584" authorId="0">
      <text>
        <r>
          <rPr>
            <b/>
            <sz val="9"/>
            <color indexed="81"/>
            <rFont val="Tahoma"/>
            <family val="2"/>
          </rPr>
          <t>16-JUNIO 
NUMERO NO ASIGNADO
ALE R</t>
        </r>
      </text>
    </comment>
    <comment ref="AG1584" authorId="0">
      <text>
        <r>
          <rPr>
            <b/>
            <sz val="9"/>
            <color indexed="81"/>
            <rFont val="Tahoma"/>
            <family val="2"/>
          </rPr>
          <t>13-JULIO NUMERO NO ASIGNADO</t>
        </r>
      </text>
    </comment>
    <comment ref="AH1584" authorId="0">
      <text>
        <r>
          <rPr>
            <b/>
            <sz val="9"/>
            <color indexed="81"/>
            <rFont val="Tahoma"/>
            <family val="2"/>
          </rPr>
          <t>28 DE AGOSTO MANDE SMS CON DESCUENTO $ 100</t>
        </r>
      </text>
    </comment>
    <comment ref="AI1584" authorId="0">
      <text>
        <r>
          <rPr>
            <sz val="9"/>
            <color indexed="81"/>
            <rFont val="Tahoma"/>
            <family val="2"/>
          </rPr>
          <t xml:space="preserve">30 DE SEPTIEMBRE NUMERO NO ASIGNADO
</t>
        </r>
      </text>
    </comment>
    <comment ref="AJ1584" authorId="0">
      <text>
        <r>
          <rPr>
            <sz val="9"/>
            <color indexed="81"/>
            <rFont val="Tahoma"/>
            <family val="2"/>
          </rPr>
          <t xml:space="preserve">22 DE OCTUBRE NUMERO NO ASIGNADO
</t>
        </r>
      </text>
    </comment>
    <comment ref="M1585" authorId="0">
      <text>
        <r>
          <rPr>
            <b/>
            <sz val="9"/>
            <color indexed="81"/>
            <rFont val="Tahoma"/>
            <family val="2"/>
          </rPr>
          <t>7-NOV. VINO A SACAR CITA Y NO VINO, LLAME PARAHACERLE INVITACION Y NO CONTESTO. 25-NOV. SALDRA DE VIAJE ELLA REGRESA LA LLAMADA</t>
        </r>
      </text>
    </comment>
    <comment ref="N1585" authorId="0">
      <text>
        <r>
          <rPr>
            <b/>
            <sz val="9"/>
            <color indexed="81"/>
            <rFont val="Tahoma"/>
            <family val="2"/>
          </rPr>
          <t>9-DIC. ESTA DE VIAJE ELLA SE COMUNICA.</t>
        </r>
      </text>
    </comment>
    <comment ref="Q1585" authorId="0">
      <text>
        <r>
          <rPr>
            <b/>
            <sz val="9"/>
            <color indexed="81"/>
            <rFont val="Tahoma"/>
            <family val="2"/>
          </rPr>
          <t>ESTA DE VIAJE SIEMPRE</t>
        </r>
      </text>
    </comment>
    <comment ref="AC1585" authorId="0">
      <text>
        <r>
          <rPr>
            <b/>
            <sz val="9"/>
            <color indexed="81"/>
            <rFont val="Tahoma"/>
            <family val="2"/>
          </rPr>
          <t>7-MAR N/C
VERO</t>
        </r>
      </text>
    </comment>
    <comment ref="AF1585" authorId="0">
      <text>
        <r>
          <rPr>
            <b/>
            <sz val="9"/>
            <color indexed="81"/>
            <rFont val="Tahoma"/>
            <family val="2"/>
          </rPr>
          <t xml:space="preserve">16-JUNIO N/C
</t>
        </r>
      </text>
    </comment>
    <comment ref="D1586" authorId="0">
      <text>
        <r>
          <rPr>
            <b/>
            <sz val="9"/>
            <color indexed="81"/>
            <rFont val="Tahoma"/>
            <family val="2"/>
          </rPr>
          <t>SE LE COBRO190.</t>
        </r>
      </text>
    </comment>
    <comment ref="K1586" authorId="0">
      <text>
        <r>
          <rPr>
            <b/>
            <sz val="9"/>
            <color indexed="81"/>
            <rFont val="Tahoma"/>
            <family val="2"/>
          </rPr>
          <t>SE BORRO EL DIA Q VINO A SU SERVICIO</t>
        </r>
      </text>
    </comment>
    <comment ref="M1586" authorId="0">
      <text>
        <r>
          <rPr>
            <b/>
            <sz val="9"/>
            <color indexed="81"/>
            <rFont val="Tahoma"/>
            <family val="2"/>
          </rPr>
          <t>21-NOV.  POR LO PRONTO SE SIENTE BIEN DE SUS PIES ELLA LLAMA PARA HACER CITA.</t>
        </r>
      </text>
    </comment>
    <comment ref="N1586" authorId="0">
      <text>
        <r>
          <rPr>
            <b/>
            <sz val="9"/>
            <color indexed="81"/>
            <rFont val="Tahoma"/>
            <family val="2"/>
          </rPr>
          <t>TENIA CITA 6-DIC. VARIAS VECES CANCELA LAS CITAS .</t>
        </r>
      </text>
    </comment>
    <comment ref="S1586" authorId="0">
      <text>
        <r>
          <rPr>
            <b/>
            <sz val="9"/>
            <color indexed="81"/>
            <rFont val="Tahoma"/>
            <family val="2"/>
          </rPr>
          <t xml:space="preserve">APARTE Q NO VIVE EN GUADALAJARA AGENDA Y NO VIENE Y LE MARQUE HOY 9-MAYO Y EL NUM HA SIDO CAMBIADO
</t>
        </r>
      </text>
    </comment>
    <comment ref="AC1586" authorId="0">
      <text>
        <r>
          <rPr>
            <b/>
            <sz val="9"/>
            <color indexed="81"/>
            <rFont val="Tahoma"/>
            <family val="2"/>
          </rPr>
          <t>7-MAR N/C Y TIENE COMENTARIO DE QUE NO VIVE EN GDL
VERO</t>
        </r>
      </text>
    </comment>
    <comment ref="AF1586" authorId="0">
      <text>
        <r>
          <rPr>
            <b/>
            <sz val="9"/>
            <color indexed="81"/>
            <rFont val="Tahoma"/>
            <family val="2"/>
          </rPr>
          <t>16-JUNIO 
NO ES DE GUADALAJARA.</t>
        </r>
      </text>
    </comment>
    <comment ref="B1587" authorId="0">
      <text>
        <r>
          <rPr>
            <b/>
            <sz val="9"/>
            <color indexed="81"/>
            <rFont val="Tahoma"/>
            <family val="2"/>
          </rPr>
          <t>MUY AMABLE PLATICA MUCHO, SE LE HACE MUCHO CARNOCIDAD EN LAS UÑAS, LE GUSTA Q LE RETIREN MUCHO EL CALLITO DEL METATARSO.</t>
        </r>
      </text>
    </comment>
    <comment ref="C1587" authorId="0">
      <text>
        <r>
          <rPr>
            <b/>
            <sz val="9"/>
            <color indexed="81"/>
            <rFont val="Tahoma"/>
            <family val="2"/>
          </rPr>
          <t>LE GUSTO MUCHO EL SERVICIO LE GUSTARIA Q LA SIGUIERA ATENDIENDO BETSA</t>
        </r>
      </text>
    </comment>
    <comment ref="W1587" authorId="0">
      <text>
        <r>
          <rPr>
            <b/>
            <sz val="9"/>
            <color indexed="81"/>
            <rFont val="Tahoma"/>
            <family val="2"/>
          </rPr>
          <t>18-SEP. CONTESTO CREO Q SU ESPOSO, comento q  ella nadaba muy ocupada q depsues se comunica</t>
        </r>
      </text>
    </comment>
    <comment ref="X1587" authorId="0">
      <text>
        <r>
          <rPr>
            <b/>
            <sz val="9"/>
            <color indexed="81"/>
            <rFont val="Tahoma"/>
            <family val="2"/>
          </rPr>
          <t>22-OCT ELLA LLAMA, NO ES NECESARIO MARCARLE</t>
        </r>
      </text>
    </comment>
    <comment ref="Y1587" authorId="0">
      <text>
        <r>
          <rPr>
            <b/>
            <sz val="9"/>
            <color indexed="81"/>
            <rFont val="Tahoma"/>
            <family val="2"/>
          </rPr>
          <t>04.NOV
POR EL MOMENTO NO LO NECESITA 
SI LE INTERESA ELLA MISMA LLAMA.</t>
        </r>
      </text>
    </comment>
    <comment ref="AB1587" authorId="0">
      <text>
        <r>
          <rPr>
            <b/>
            <sz val="9"/>
            <color indexed="81"/>
            <rFont val="Tahoma"/>
            <family val="2"/>
          </rPr>
          <t>13-FEB ELLA LLAMA PUES VIVE LEJOS, OFRECI PROMO 200
VERO</t>
        </r>
      </text>
    </comment>
    <comment ref="AC1587" authorId="0">
      <text>
        <r>
          <rPr>
            <b/>
            <sz val="9"/>
            <color indexed="81"/>
            <rFont val="Tahoma"/>
            <family val="2"/>
          </rPr>
          <t>4-MAR N/C
VERO</t>
        </r>
      </text>
    </comment>
    <comment ref="AE1587" authorId="0">
      <text>
        <r>
          <rPr>
            <b/>
            <sz val="9"/>
            <color indexed="81"/>
            <rFont val="Tahoma"/>
            <family val="2"/>
          </rPr>
          <t>12-MAYO CONTESTO SU ESPOSO, DEJE RECADO PROMO 200
VERO</t>
        </r>
      </text>
    </comment>
    <comment ref="AF1587" authorId="0">
      <text>
        <r>
          <rPr>
            <b/>
            <sz val="9"/>
            <color indexed="81"/>
            <rFont val="Tahoma"/>
            <family val="2"/>
          </rPr>
          <t>05-JUNIO 
VIVE LEJOS Y SE LE DIFICULTA 
ELLA VIENE SI LO NECESITA
ALE R.</t>
        </r>
      </text>
    </comment>
    <comment ref="B1588" authorId="0">
      <text>
        <r>
          <rPr>
            <b/>
            <sz val="9"/>
            <color indexed="81"/>
            <rFont val="Tahoma"/>
            <family val="2"/>
          </rPr>
          <t>AGENDO CITA PERO NO VINO. ERA DE PRIMERA VEZ.</t>
        </r>
      </text>
    </comment>
    <comment ref="N1588" authorId="0">
      <text>
        <r>
          <rPr>
            <b/>
            <sz val="9"/>
            <color indexed="81"/>
            <rFont val="Tahoma"/>
            <family val="2"/>
          </rPr>
          <t>18-DIC. LLAME PARA HACERLE LA INVITACION LE OFRECI LA PROMO DE $190 Y LE INTERESÓ PARA ELLA Y SU HNA. PERO ELLA MARCA EN ESTA SEMANA.</t>
        </r>
      </text>
    </comment>
    <comment ref="Q1588" authorId="0">
      <text>
        <r>
          <rPr>
            <b/>
            <sz val="9"/>
            <color indexed="81"/>
            <rFont val="Tahoma"/>
            <family val="2"/>
          </rPr>
          <t>volvi a marcales 3-marzo y le interesa venir aunq nunca ha venido q ya fue a otro lugar</t>
        </r>
      </text>
    </comment>
    <comment ref="R1588" authorId="0">
      <text>
        <r>
          <rPr>
            <b/>
            <sz val="9"/>
            <color indexed="81"/>
            <rFont val="Tahoma"/>
            <family val="2"/>
          </rPr>
          <t>12-MAYO. CONTESTÓ MUY GROSERA LE MOLESTA Q LE ESTE MARCANDO</t>
        </r>
      </text>
    </comment>
    <comment ref="AC1588" authorId="0">
      <text>
        <r>
          <rPr>
            <b/>
            <sz val="9"/>
            <color indexed="81"/>
            <rFont val="Tahoma"/>
            <family val="2"/>
          </rPr>
          <t>7-MAR MSJ PROMO
VERO</t>
        </r>
      </text>
    </comment>
    <comment ref="AF1588" authorId="0">
      <text>
        <r>
          <rPr>
            <b/>
            <sz val="9"/>
            <color indexed="81"/>
            <rFont val="Tahoma"/>
            <family val="2"/>
          </rPr>
          <t>16-JUNIO 
NUMERO FUERA DE AREA 
ALE R</t>
        </r>
      </text>
    </comment>
    <comment ref="AI1588" authorId="0">
      <text>
        <r>
          <rPr>
            <sz val="9"/>
            <color indexed="81"/>
            <rFont val="Tahoma"/>
            <family val="2"/>
          </rPr>
          <t xml:space="preserve">12 DE SEPTIEMBRE MANDE SMS CON PROMOCION $-100
</t>
        </r>
      </text>
    </comment>
    <comment ref="G1589" authorId="0">
      <text>
        <r>
          <rPr>
            <b/>
            <sz val="9"/>
            <color indexed="81"/>
            <rFont val="Tahoma"/>
            <family val="2"/>
          </rPr>
          <t>LLAME HOY 10/7/2013 
EL TEL ESTA FUERA DE SERVICIO</t>
        </r>
      </text>
    </comment>
    <comment ref="J1589" authorId="0">
      <text>
        <r>
          <rPr>
            <b/>
            <sz val="9"/>
            <color indexed="81"/>
            <rFont val="Tahoma"/>
            <family val="2"/>
          </rPr>
          <t>LUPITA 23 DE AGOSTO, NUM FUERA DE SERVICIO</t>
        </r>
      </text>
    </comment>
    <comment ref="AC1589" authorId="0">
      <text>
        <r>
          <rPr>
            <b/>
            <sz val="9"/>
            <color indexed="81"/>
            <rFont val="Tahoma"/>
            <family val="2"/>
          </rPr>
          <t>8-MAR NUM MAL
VERO</t>
        </r>
      </text>
    </comment>
    <comment ref="AF1589" authorId="0">
      <text>
        <r>
          <rPr>
            <b/>
            <sz val="9"/>
            <color indexed="81"/>
            <rFont val="Tahoma"/>
            <family val="2"/>
          </rPr>
          <t xml:space="preserve">16-JUNIO 
NUMERO MAL </t>
        </r>
      </text>
    </comment>
    <comment ref="B1590" authorId="0">
      <text>
        <r>
          <rPr>
            <b/>
            <sz val="9"/>
            <color indexed="81"/>
            <rFont val="Tahoma"/>
            <family val="2"/>
          </rPr>
          <t xml:space="preserve">HIJA DE LINDA GAMBOA </t>
        </r>
      </text>
    </comment>
    <comment ref="S1590" authorId="0">
      <text>
        <r>
          <rPr>
            <b/>
            <sz val="9"/>
            <color indexed="81"/>
            <rFont val="Tahoma"/>
            <family val="2"/>
          </rPr>
          <t xml:space="preserve">13.mayo 
su mama linda gamboa hiso cita para ella mas no la ha traido.
Despues llama para haserle nueva cita.
</t>
        </r>
      </text>
    </comment>
    <comment ref="AC1590" authorId="0">
      <text>
        <r>
          <rPr>
            <b/>
            <sz val="9"/>
            <color indexed="81"/>
            <rFont val="Tahoma"/>
            <family val="2"/>
          </rPr>
          <t>17-MAR MSJ PROMO
VERO</t>
        </r>
      </text>
    </comment>
    <comment ref="AF1590" authorId="0">
      <text>
        <r>
          <rPr>
            <b/>
            <sz val="9"/>
            <color indexed="81"/>
            <rFont val="Tahoma"/>
            <family val="2"/>
          </rPr>
          <t>4JUN N/C
MANDE WHATS CON PROMO $50
LIZ
27-JUNIO EL NUMERO HA SIDO CAMBIADO 
O ESTA SUSPENDIDO.
ALER.</t>
        </r>
      </text>
    </comment>
    <comment ref="AG1590" authorId="0">
      <text>
        <r>
          <rPr>
            <b/>
            <sz val="9"/>
            <color indexed="81"/>
            <rFont val="Tahoma"/>
            <family val="2"/>
          </rPr>
          <t>13-JULIO NUMERO CAMBIO</t>
        </r>
      </text>
    </comment>
    <comment ref="B1591" authorId="0">
      <text>
        <r>
          <rPr>
            <b/>
            <sz val="9"/>
            <color indexed="81"/>
            <rFont val="Tahoma"/>
            <family val="2"/>
          </rPr>
          <t>ESPOSA DE CARLOS GOMEZ SANCHEZ.</t>
        </r>
      </text>
    </comment>
    <comment ref="AF1592" authorId="0">
      <text>
        <r>
          <rPr>
            <b/>
            <sz val="9"/>
            <color indexed="81"/>
            <rFont val="Tahoma"/>
            <family val="2"/>
          </rPr>
          <t>DEJO CITA PAGADA EL 14-JUNIO CITA ABIERTA
ATENDIO ALEG</t>
        </r>
      </text>
    </comment>
    <comment ref="A1593" authorId="0">
      <text>
        <r>
          <rPr>
            <b/>
            <sz val="9"/>
            <color indexed="81"/>
            <rFont val="Tahoma"/>
            <family val="2"/>
          </rPr>
          <t>MEM-77</t>
        </r>
      </text>
    </comment>
    <comment ref="B1593" authorId="0">
      <text>
        <r>
          <rPr>
            <b/>
            <sz val="9"/>
            <color indexed="81"/>
            <rFont val="Tahoma"/>
            <family val="2"/>
          </rPr>
          <t>SR. MUY AGRADABLE</t>
        </r>
      </text>
    </comment>
    <comment ref="W1593" authorId="0">
      <text>
        <r>
          <rPr>
            <b/>
            <sz val="9"/>
            <color indexed="81"/>
            <rFont val="Tahoma"/>
            <family val="2"/>
          </rPr>
          <t>MATRI Y PCP
27-SEP RC1 COMENTO QUE SALDRIA DE VIAJE A ESPAÑA ATENDIO LUPITA
VERO</t>
        </r>
      </text>
    </comment>
    <comment ref="Z1593" authorId="0">
      <text>
        <r>
          <rPr>
            <b/>
            <sz val="9"/>
            <color indexed="81"/>
            <rFont val="Tahoma"/>
            <family val="2"/>
          </rPr>
          <t>SE LE HA ESTDO MARCANDO Y MARCA OCUPADO O NO CONTESTA
9-DIC VERO
12.DIC
RED NO DISPONIBLE.</t>
        </r>
      </text>
    </comment>
    <comment ref="AA1593" authorId="0">
      <text>
        <r>
          <rPr>
            <b/>
            <sz val="9"/>
            <color indexed="81"/>
            <rFont val="Tahoma"/>
            <family val="2"/>
          </rPr>
          <t>13-ENE-15 MARCA LINEA OCUPADA
VERO
30-ENE LINEA OCUPADA</t>
        </r>
      </text>
    </comment>
    <comment ref="AB1593" authorId="0">
      <text>
        <r>
          <rPr>
            <b/>
            <sz val="9"/>
            <color indexed="81"/>
            <rFont val="Tahoma"/>
            <family val="2"/>
          </rPr>
          <t>6-FEB LINEA OCUPADA
20-FEB LINEA OCUPADA
VERO</t>
        </r>
      </text>
    </comment>
    <comment ref="AC1593" authorId="0">
      <text>
        <r>
          <rPr>
            <b/>
            <sz val="9"/>
            <color indexed="81"/>
            <rFont val="Tahoma"/>
            <family val="2"/>
          </rPr>
          <t>13-MAR NUM NO DISPONIBLE
VERO</t>
        </r>
      </text>
    </comment>
    <comment ref="AD1593" authorId="0">
      <text>
        <r>
          <rPr>
            <b/>
            <sz val="9"/>
            <color indexed="81"/>
            <rFont val="Tahoma"/>
            <family val="2"/>
          </rPr>
          <t>9-ABRIL NO DISPONIBLE
 VERO</t>
        </r>
      </text>
    </comment>
    <comment ref="AE1593" authorId="0">
      <text>
        <r>
          <rPr>
            <b/>
            <sz val="9"/>
            <color indexed="81"/>
            <rFont val="Tahoma"/>
            <family val="2"/>
          </rPr>
          <t>15-MAYO NUM FUERA DE SERVICIO
VERO</t>
        </r>
      </text>
    </comment>
    <comment ref="AF1593" authorId="0">
      <text>
        <r>
          <rPr>
            <b/>
            <sz val="9"/>
            <color indexed="81"/>
            <rFont val="Tahoma"/>
            <family val="2"/>
          </rPr>
          <t>05-JUNIO NUMERO FUERA DE SERVICIO.
ALE R</t>
        </r>
      </text>
    </comment>
    <comment ref="A1594" authorId="0">
      <text>
        <r>
          <rPr>
            <b/>
            <sz val="9"/>
            <color indexed="81"/>
            <rFont val="Tahoma"/>
            <family val="2"/>
          </rPr>
          <t>MEM-77-CUP</t>
        </r>
      </text>
    </comment>
    <comment ref="B1594" authorId="0">
      <text>
        <r>
          <rPr>
            <b/>
            <sz val="9"/>
            <color indexed="81"/>
            <rFont val="Tahoma"/>
            <family val="2"/>
          </rPr>
          <t>HNA. DE SR. ROGELIO BRIONES.</t>
        </r>
      </text>
    </comment>
    <comment ref="Z1594" authorId="0">
      <text>
        <r>
          <rPr>
            <b/>
            <sz val="9"/>
            <color indexed="81"/>
            <rFont val="Tahoma"/>
            <family val="2"/>
          </rPr>
          <t>SE LE HA ESTDO MARCANDO Y MARCA OCUPADO O NO CONTESTA
9-DIC VERO
12.DIC
RED NO DISPONIBLE.</t>
        </r>
      </text>
    </comment>
    <comment ref="AA1594" authorId="0">
      <text>
        <r>
          <rPr>
            <b/>
            <sz val="9"/>
            <color indexed="81"/>
            <rFont val="Tahoma"/>
            <family val="2"/>
          </rPr>
          <t>13-ENE-15 LINEA NO DISPONIBLE
VERO</t>
        </r>
      </text>
    </comment>
    <comment ref="AB1594" authorId="0">
      <text>
        <r>
          <rPr>
            <b/>
            <sz val="9"/>
            <color indexed="81"/>
            <rFont val="Tahoma"/>
            <family val="2"/>
          </rPr>
          <t>06.FEB LINEA NO DISPONIBLE.
25-FEB NO ENLAZA LA LLAMADA
VERO</t>
        </r>
      </text>
    </comment>
    <comment ref="AD1594" authorId="0">
      <text>
        <r>
          <rPr>
            <b/>
            <sz val="9"/>
            <color indexed="81"/>
            <rFont val="Tahoma"/>
            <family val="2"/>
          </rPr>
          <t>9-ABRIL NO DISPONIBLE
 VERO</t>
        </r>
      </text>
    </comment>
    <comment ref="AE1594" authorId="0">
      <text>
        <r>
          <rPr>
            <b/>
            <sz val="9"/>
            <color indexed="81"/>
            <rFont val="Tahoma"/>
            <family val="2"/>
          </rPr>
          <t>15-MAYO NO DISPONIBLE
VERO</t>
        </r>
      </text>
    </comment>
    <comment ref="AF1594" authorId="0">
      <text>
        <r>
          <rPr>
            <b/>
            <sz val="9"/>
            <color indexed="81"/>
            <rFont val="Tahoma"/>
            <family val="2"/>
          </rPr>
          <t>05-JUNIO NUMERO FUERA DE SERVICIO.
ALE R</t>
        </r>
      </text>
    </comment>
    <comment ref="B1595" authorId="0">
      <text>
        <r>
          <rPr>
            <sz val="9"/>
            <color indexed="81"/>
            <rFont val="Tahoma"/>
            <family val="2"/>
          </rPr>
          <t xml:space="preserve">AMIGA DE LA SEÑORA, P1265
</t>
        </r>
      </text>
    </comment>
    <comment ref="AJ1595" authorId="0">
      <text>
        <r>
          <rPr>
            <sz val="9"/>
            <color indexed="81"/>
            <rFont val="Tahoma"/>
            <family val="2"/>
          </rPr>
          <t xml:space="preserve">05 DE SEPTIEMBRE ES AMIGA DE LA SEÑORA CARIDAD, VIVE EN EL DF
</t>
        </r>
      </text>
    </comment>
    <comment ref="D1596" authorId="0">
      <text>
        <r>
          <rPr>
            <b/>
            <sz val="9"/>
            <color indexed="81"/>
            <rFont val="Tahoma"/>
            <family val="2"/>
          </rPr>
          <t xml:space="preserve">SE VA A CAUTERIZAR </t>
        </r>
        <r>
          <rPr>
            <sz val="9"/>
            <color indexed="81"/>
            <rFont val="Tahoma"/>
            <family val="2"/>
          </rPr>
          <t xml:space="preserve">AMBOS PIES LADOS INTERNOS. QUEDÓ DE LLAMAR EN LA  SEMANA PARA AGENDARLA EN SÁBADO. TEMBIÉM NECESITA PCP. </t>
        </r>
        <r>
          <rPr>
            <b/>
            <sz val="9"/>
            <color indexed="81"/>
            <rFont val="Tahoma"/>
            <family val="2"/>
          </rPr>
          <t xml:space="preserve">TIENE MUY MALTRATADOS SUS PIES.
</t>
        </r>
      </text>
    </comment>
    <comment ref="L1596" authorId="0">
      <text>
        <r>
          <rPr>
            <b/>
            <sz val="9"/>
            <color indexed="81"/>
            <rFont val="Tahoma"/>
            <family val="2"/>
          </rPr>
          <t xml:space="preserve">22/oct
por el momento no nesecita el servicio 
y sobre la matri,
no esta muy segura de hacersela 
en caso de que ocupe el servicio ella viene o llama </t>
        </r>
      </text>
    </comment>
    <comment ref="M1596" authorId="0">
      <text>
        <r>
          <rPr>
            <b/>
            <sz val="9"/>
            <color indexed="81"/>
            <rFont val="Tahoma"/>
            <family val="2"/>
          </rPr>
          <t>22-NOV. Llame para hacerles la invitacion y comenta q no necesita el serv. Ella llama para agendar cita</t>
        </r>
      </text>
    </comment>
    <comment ref="N1596" authorId="0">
      <text>
        <r>
          <rPr>
            <b/>
            <sz val="9"/>
            <color indexed="81"/>
            <rFont val="Tahoma"/>
            <family val="2"/>
          </rPr>
          <t>13-dic. No le interesa el serv. Todavia. El llama para hacer cita</t>
        </r>
      </text>
    </comment>
    <comment ref="S1596" authorId="0">
      <text>
        <r>
          <rPr>
            <b/>
            <sz val="9"/>
            <color indexed="81"/>
            <rFont val="Tahoma"/>
            <family val="2"/>
          </rPr>
          <t>SOLO VINO A CONSULTA</t>
        </r>
      </text>
    </comment>
    <comment ref="AC1596" authorId="0">
      <text>
        <r>
          <rPr>
            <b/>
            <sz val="9"/>
            <color indexed="81"/>
            <rFont val="Tahoma"/>
            <family val="2"/>
          </rPr>
          <t>9-MAR NUM FUERA DE SERVICIO
VERO</t>
        </r>
      </text>
    </comment>
    <comment ref="AF1596" authorId="0">
      <text>
        <r>
          <rPr>
            <b/>
            <sz val="9"/>
            <color indexed="81"/>
            <rFont val="Tahoma"/>
            <family val="2"/>
          </rPr>
          <t>16-JUNIO 
LE INTERESO LA PROMO $100 CUPON 
PIDIO TELEFONO EN LA SEMANA LLAMA.
ALER.</t>
        </r>
      </text>
    </comment>
    <comment ref="AJ1596" authorId="0">
      <text>
        <r>
          <rPr>
            <sz val="9"/>
            <color indexed="81"/>
            <rFont val="Tahoma"/>
            <family val="2"/>
          </rPr>
          <t xml:space="preserve">01 DE OCTUBRE POR EL MOMENTO NO LE INTERESA, OFRECI PROMOCION $-50
</t>
        </r>
      </text>
    </comment>
    <comment ref="B1597" authorId="0">
      <text>
        <r>
          <rPr>
            <b/>
            <sz val="9"/>
            <color indexed="81"/>
            <rFont val="Tahoma"/>
            <family val="2"/>
          </rPr>
          <t>ESPOSO DE LA SRA. EUGENIA GUADARRAMA. Y PAPÁ DE LUPITA HERNANDEZ.</t>
        </r>
      </text>
    </comment>
    <comment ref="C1597" authorId="0">
      <text>
        <r>
          <rPr>
            <b/>
            <sz val="9"/>
            <color indexed="81"/>
            <rFont val="Tahoma"/>
            <family val="2"/>
          </rPr>
          <t>ES DIABETICO Y TIENE MICOSIS.</t>
        </r>
      </text>
    </comment>
    <comment ref="D1597" authorId="0">
      <text>
        <r>
          <rPr>
            <b/>
            <sz val="9"/>
            <color indexed="81"/>
            <rFont val="Tahoma"/>
            <family val="2"/>
          </rPr>
          <t>DEJO CITA PAGADA X ANT 18-DIC-2013 
LA CITA LA DEJA ABIERTA.</t>
        </r>
      </text>
    </comment>
    <comment ref="R1597" authorId="0">
      <text>
        <r>
          <rPr>
            <b/>
            <sz val="9"/>
            <color indexed="81"/>
            <rFont val="Tahoma"/>
            <family val="2"/>
          </rPr>
          <t>COMENTO SU HIJA LUPITA HERNANDEZ, Q ELLOS VIENE CUANDO PUEDAN Q NO ES NECESARIO Q LES LLAMEMOS</t>
        </r>
      </text>
    </comment>
    <comment ref="AC1597" authorId="0">
      <text>
        <r>
          <rPr>
            <b/>
            <sz val="9"/>
            <color indexed="81"/>
            <rFont val="Tahoma"/>
            <family val="2"/>
          </rPr>
          <t>7-MAR MSJ PROMOCIONAL PUES N/C
VERO</t>
        </r>
      </text>
    </comment>
    <comment ref="AE1597" authorId="0">
      <text>
        <r>
          <rPr>
            <b/>
            <sz val="9"/>
            <color indexed="81"/>
            <rFont val="Tahoma"/>
            <family val="2"/>
          </rPr>
          <t xml:space="preserve">7-MAYO BUZÓN, MSJ 100
</t>
        </r>
      </text>
    </comment>
    <comment ref="AF1597" authorId="0">
      <text>
        <r>
          <rPr>
            <b/>
            <sz val="9"/>
            <color indexed="81"/>
            <rFont val="Tahoma"/>
            <family val="2"/>
          </rPr>
          <t>04-JUNIO 
CONTESTO Y ME COLGO
ALE R</t>
        </r>
      </text>
    </comment>
    <comment ref="A1598" authorId="0">
      <text>
        <r>
          <rPr>
            <b/>
            <sz val="9"/>
            <color indexed="81"/>
            <rFont val="Tahoma"/>
            <family val="2"/>
          </rPr>
          <t>MEM-55-CUP</t>
        </r>
      </text>
    </comment>
    <comment ref="B1598" authorId="0">
      <text>
        <r>
          <rPr>
            <b/>
            <sz val="9"/>
            <color indexed="81"/>
            <rFont val="Tahoma"/>
            <family val="2"/>
          </rPr>
          <t>MAMA DE EVANGELINA CARRILLO. TIENE MICOSIS Y ES DIABETICA, SE LLEVÓ DIABEKIT</t>
        </r>
      </text>
    </comment>
    <comment ref="R1598" authorId="0">
      <text>
        <r>
          <rPr>
            <b/>
            <sz val="9"/>
            <color indexed="81"/>
            <rFont val="Tahoma"/>
            <family val="2"/>
          </rPr>
          <t>AGENDO 19-ABRIL NO PUDIO VENIR X Q SALIERON DE VIAJE COMENTO Q ELLA HABLA PARA HACERLE CITA</t>
        </r>
      </text>
    </comment>
    <comment ref="S1598" authorId="0">
      <text>
        <r>
          <rPr>
            <b/>
            <sz val="9"/>
            <color indexed="81"/>
            <rFont val="Tahoma"/>
            <family val="2"/>
          </rPr>
          <t>12-mayo me comenta su hija evangelina q ella habla para hacerle nueva cita a su mamá</t>
        </r>
      </text>
    </comment>
    <comment ref="U1598" authorId="0">
      <text>
        <r>
          <rPr>
            <b/>
            <sz val="9"/>
            <color indexed="81"/>
            <rFont val="Tahoma"/>
            <family val="2"/>
          </rPr>
          <t>Comenra su hija evangelina q no la ha podido traer.</t>
        </r>
      </text>
    </comment>
    <comment ref="Z1598" authorId="0">
      <text>
        <r>
          <rPr>
            <b/>
            <sz val="9"/>
            <color indexed="81"/>
            <rFont val="Tahoma"/>
            <family val="2"/>
          </rPr>
          <t>05.DIC
NO CONTESTO</t>
        </r>
      </text>
    </comment>
    <comment ref="AC1598" authorId="0">
      <text>
        <r>
          <rPr>
            <b/>
            <sz val="9"/>
            <color indexed="81"/>
            <rFont val="Tahoma"/>
            <family val="2"/>
          </rPr>
          <t>13-MAR SU HIJA ES QUIEN LA TRAE
 VERO</t>
        </r>
      </text>
    </comment>
    <comment ref="AF1598" authorId="0">
      <text>
        <r>
          <rPr>
            <b/>
            <sz val="9"/>
            <color indexed="81"/>
            <rFont val="Tahoma"/>
            <family val="2"/>
          </rPr>
          <t>18JUN MANDE WHATS PARA SU SERVICIO LIZ</t>
        </r>
      </text>
    </comment>
    <comment ref="AE1599" authorId="0">
      <text/>
    </comment>
    <comment ref="AE1601" authorId="0">
      <text>
        <r>
          <rPr>
            <b/>
            <sz val="9"/>
            <color indexed="81"/>
            <rFont val="Tahoma"/>
            <family val="2"/>
          </rPr>
          <t>AGENDO CITA PARA EL 25 MAYO 
NO SE PRESENTO 
27 MAYO BUZON</t>
        </r>
      </text>
    </comment>
    <comment ref="AF1601" authorId="0">
      <text>
        <r>
          <rPr>
            <b/>
            <sz val="9"/>
            <color indexed="81"/>
            <rFont val="Tahoma"/>
            <family val="2"/>
          </rPr>
          <t>08-JUNIO N/C
WHATS $50 CUPON 
ALE R.
26-JUNIO BUZON
ALER</t>
        </r>
      </text>
    </comment>
    <comment ref="AH1601" authorId="0">
      <text>
        <r>
          <rPr>
            <b/>
            <sz val="9"/>
            <color indexed="81"/>
            <rFont val="Tahoma"/>
            <family val="2"/>
          </rPr>
          <t>MANDE SMS DE 
DESCUENTO $100</t>
        </r>
      </text>
    </comment>
    <comment ref="AJ1601" authorId="0">
      <text>
        <r>
          <rPr>
            <b/>
            <sz val="9"/>
            <color indexed="81"/>
            <rFont val="Tahoma"/>
            <family val="2"/>
          </rPr>
          <t>01 DE OCTUBRE MANDO A BUON
21-OCT-15 
NO CONTESTP</t>
        </r>
      </text>
    </comment>
    <comment ref="B1602" authorId="0">
      <text>
        <r>
          <rPr>
            <b/>
            <sz val="9"/>
            <color indexed="81"/>
            <rFont val="Tahoma"/>
            <family val="2"/>
          </rPr>
          <t>vino a su servicio de pcp 
pero se borraron los datos de cuando vino y su telefono.</t>
        </r>
      </text>
    </comment>
    <comment ref="AC1602" authorId="0">
      <text>
        <r>
          <rPr>
            <b/>
            <sz val="9"/>
            <color indexed="81"/>
            <rFont val="Tahoma"/>
            <family val="2"/>
          </rPr>
          <t>16-MAR NO DEJO NUM 
VERO</t>
        </r>
      </text>
    </comment>
    <comment ref="AE1602" authorId="0">
      <text>
        <r>
          <rPr>
            <b/>
            <sz val="9"/>
            <color indexed="81"/>
            <rFont val="Tahoma"/>
            <family val="2"/>
          </rPr>
          <t xml:space="preserve">13-MAYO NO HAY NUMERO PARA CONTACTARLO. 
ALE RMIREZ. </t>
        </r>
      </text>
    </comment>
    <comment ref="B1603" authorId="0">
      <text>
        <r>
          <rPr>
            <sz val="9"/>
            <color indexed="81"/>
            <rFont val="Tahoma"/>
            <family val="2"/>
          </rPr>
          <t xml:space="preserve">LLAMAR EL JUEVES,  SEÑORA UN PCO ESPECILA, TIENE ONICOMICOSIS, Y LE GUSTA QUE LE LIMEN MUCHO LAS UÑAS, TIENE MUCHO CALLO EN EL TALON, METATARSO 
</t>
        </r>
      </text>
    </comment>
    <comment ref="AH1603" authorId="0">
      <text>
        <r>
          <rPr>
            <b/>
            <sz val="9"/>
            <color indexed="81"/>
            <rFont val="Tahoma"/>
            <family val="2"/>
          </rPr>
          <t xml:space="preserve">MANDO A BUZON, MARCAR MAS TARDE 
MARQUE EL 23 DE AGOSTO Y NO CONTESTA ME MANDA A BUZON 
</t>
        </r>
      </text>
    </comment>
    <comment ref="AJ1603" authorId="0">
      <text>
        <r>
          <rPr>
            <sz val="9"/>
            <color indexed="81"/>
            <rFont val="Tahoma"/>
            <family val="2"/>
          </rPr>
          <t xml:space="preserve">22 DE OCTUBRE ESTA OPERADA, NO PUEDE VENIR, ELLA MARCA EN NOVIEMBRE
30 DE OCTUBRE MANDE WHATSS DE PROMOCION $-50
</t>
        </r>
      </text>
    </comment>
    <comment ref="AK1603" authorId="0">
      <text>
        <r>
          <rPr>
            <b/>
            <sz val="9"/>
            <color indexed="81"/>
            <rFont val="Tahoma"/>
            <family val="2"/>
          </rPr>
          <t>03  DE NOV PROMOCION $-50 WHATS VALIDO 10</t>
        </r>
      </text>
    </comment>
    <comment ref="AC1604" authorId="0">
      <text>
        <r>
          <rPr>
            <b/>
            <sz val="9"/>
            <color indexed="81"/>
            <rFont val="Tahoma"/>
            <family val="2"/>
          </rPr>
          <t>16-MAR NO DEJO NUM
VERO</t>
        </r>
      </text>
    </comment>
    <comment ref="AE1604" authorId="0">
      <text>
        <r>
          <rPr>
            <b/>
            <sz val="9"/>
            <color indexed="81"/>
            <rFont val="Tahoma"/>
            <family val="2"/>
          </rPr>
          <t>14-MAYO NO HAY NUM PARA CONTACTARLO.</t>
        </r>
      </text>
    </comment>
    <comment ref="B1605" authorId="0">
      <text>
        <r>
          <rPr>
            <sz val="9"/>
            <color indexed="81"/>
            <rFont val="Tahoma"/>
            <family val="2"/>
          </rPr>
          <t xml:space="preserve">LLERNO DE LA SEÑORA ANA MARIA HERRERA, Y PARIENTE DE HERRERA CAMPOS ANA MARIA 
</t>
        </r>
      </text>
    </comment>
    <comment ref="AH1605" authorId="0">
      <text>
        <r>
          <rPr>
            <b/>
            <sz val="9"/>
            <color indexed="81"/>
            <rFont val="Tahoma"/>
            <family val="2"/>
          </rPr>
          <t>PASO A PEDIR INFORMACION 
Y AGENDO CITA PARA EL 13 AGOSTO
EL NO PASO A SERVICIO TRAJO A SU ESPOSA Y A SU SUEGRA.</t>
        </r>
      </text>
    </comment>
    <comment ref="AJ1605" authorId="0">
      <text>
        <r>
          <rPr>
            <b/>
            <sz val="9"/>
            <color indexed="81"/>
            <rFont val="Tahoma"/>
            <family val="2"/>
          </rPr>
          <t>ESTAN LLENDO A BELENES, LES QUEDA MAS CERCA DE SU CASA</t>
        </r>
      </text>
    </comment>
    <comment ref="B1606" authorId="0">
      <text>
        <r>
          <rPr>
            <b/>
            <sz val="9"/>
            <color indexed="81"/>
            <rFont val="Tahoma"/>
            <family val="2"/>
          </rPr>
          <t xml:space="preserve">ES VIGILANTE DE LA PLAZA.
VINO A REVICION 
SE LLEBO LITO POD.
Tiene recequedad exesiva mucha descamacion
se llebo lito pod 
recomende crema urea 
y taloneras.
</t>
        </r>
      </text>
    </comment>
    <comment ref="E1606" authorId="0">
      <text>
        <r>
          <rPr>
            <b/>
            <sz val="9"/>
            <color indexed="81"/>
            <rFont val="Tahoma"/>
            <family val="2"/>
          </rPr>
          <t xml:space="preserve">Vino a revicion 10-dic
regale tarjeta de promo
para su serv de pedicure. </t>
        </r>
      </text>
    </comment>
    <comment ref="S1606" authorId="0">
      <text>
        <r>
          <rPr>
            <b/>
            <sz val="9"/>
            <color indexed="81"/>
            <rFont val="Tahoma"/>
            <family val="2"/>
          </rPr>
          <t>13.mayo 
trabajaba en la plaza esa vez solo vino a revicion y se llebo un producto.
Despues me comento que si le avia servido y que estab muy contento qye despues venia por otro.</t>
        </r>
      </text>
    </comment>
    <comment ref="AC1606" authorId="0">
      <text>
        <r>
          <rPr>
            <b/>
            <sz val="9"/>
            <color indexed="81"/>
            <rFont val="Tahoma"/>
            <family val="2"/>
          </rPr>
          <t>16-MAR N/C
VERO</t>
        </r>
      </text>
    </comment>
    <comment ref="AE1606" authorId="0">
      <text>
        <r>
          <rPr>
            <b/>
            <sz val="9"/>
            <color indexed="81"/>
            <rFont val="Tahoma"/>
            <family val="2"/>
          </rPr>
          <t>14-MAYO 
YA NO TRABAJA AQUÍ.
ALE RMIREZ.</t>
        </r>
      </text>
    </comment>
    <comment ref="B1607" authorId="0">
      <text>
        <r>
          <rPr>
            <sz val="9"/>
            <color indexed="81"/>
            <rFont val="Tahoma"/>
            <family val="2"/>
          </rPr>
          <t xml:space="preserve">MAMA DE ANA MARIA HERRERA CAMPOS, NUMERO DE SU LLERNO , ES DE ZACATECAS
</t>
        </r>
      </text>
    </comment>
    <comment ref="AJ1607" authorId="0">
      <text>
        <r>
          <rPr>
            <b/>
            <sz val="9"/>
            <color indexed="81"/>
            <rFont val="Tahoma"/>
            <family val="2"/>
          </rPr>
          <t>01 DE OCTUBRE MARQUE NO CE ESCUCHABA BIE, DIJO QUE LE REGRESA LA LLAMADA MAS TARDE</t>
        </r>
      </text>
    </comment>
    <comment ref="AC1608" authorId="0">
      <text>
        <r>
          <rPr>
            <b/>
            <sz val="9"/>
            <color indexed="81"/>
            <rFont val="Tahoma"/>
            <family val="2"/>
          </rPr>
          <t>17-MAR NO DEJO NUM
VERO</t>
        </r>
      </text>
    </comment>
    <comment ref="AE1608" authorId="0">
      <text>
        <r>
          <rPr>
            <b/>
            <sz val="9"/>
            <color indexed="81"/>
            <rFont val="Tahoma"/>
            <family val="2"/>
          </rPr>
          <t>15-MAYO NO HAY NUMERO PARA CONTACTARLA 
ALE RMIREZ.</t>
        </r>
      </text>
    </comment>
    <comment ref="B1609" authorId="0">
      <text>
        <r>
          <rPr>
            <b/>
            <sz val="9"/>
            <color indexed="81"/>
            <rFont val="Tahoma"/>
            <family val="2"/>
          </rPr>
          <t>NO TIENE PIES COMPLICADOS, SE LE HACE MUCHA CALLOSIDAD EN LOS ORTEJOS, Y  EN EL METATARSO</t>
        </r>
      </text>
    </comment>
    <comment ref="AJ1609" authorId="0">
      <text>
        <r>
          <rPr>
            <sz val="9"/>
            <color indexed="81"/>
            <rFont val="Tahoma"/>
            <family val="2"/>
          </rPr>
          <t xml:space="preserve">TIENE CITA EL 16 DE OCTUBRE
</t>
        </r>
      </text>
    </comment>
    <comment ref="AK1609" authorId="0">
      <text>
        <r>
          <rPr>
            <sz val="9"/>
            <color indexed="81"/>
            <rFont val="Tahoma"/>
            <family val="2"/>
          </rPr>
          <t>CITA EL 23 DE NOVIEMBRE, 2:3O</t>
        </r>
      </text>
    </comment>
    <comment ref="B1610" authorId="0">
      <text>
        <r>
          <rPr>
            <b/>
            <sz val="9"/>
            <color indexed="81"/>
            <rFont val="Tahoma"/>
            <family val="2"/>
          </rPr>
          <t>CONOCIDA DE ALE R</t>
        </r>
      </text>
    </comment>
    <comment ref="AA1610" authorId="0">
      <text>
        <r>
          <rPr>
            <b/>
            <sz val="9"/>
            <color indexed="81"/>
            <rFont val="Tahoma"/>
            <family val="2"/>
          </rPr>
          <t>06.ENERO
ES CONOCIDA DE ALE 
NO HA VENIDO A SERVICIO
ELLA LLAMA.</t>
        </r>
      </text>
    </comment>
    <comment ref="AE1610" authorId="0">
      <text>
        <r>
          <rPr>
            <b/>
            <sz val="9"/>
            <color indexed="81"/>
            <rFont val="Tahoma"/>
            <family val="2"/>
          </rPr>
          <t xml:space="preserve">15-MAYO NO HA VENIDO A SERVICIO 
NO LLAMAR,
CONOCIDA DE ALE R </t>
        </r>
      </text>
    </comment>
    <comment ref="B1612" authorId="0">
      <text>
        <r>
          <rPr>
            <b/>
            <sz val="9"/>
            <color indexed="81"/>
            <rFont val="Tahoma"/>
            <family val="2"/>
          </rPr>
          <t>HIJA DE LA SRA MARIA TERESA ORTEGA.</t>
        </r>
      </text>
    </comment>
    <comment ref="Z1612" authorId="0">
      <text>
        <r>
          <rPr>
            <b/>
            <sz val="9"/>
            <color indexed="81"/>
            <rFont val="Tahoma"/>
            <family val="2"/>
          </rPr>
          <t>04-DIC
VINO SU MAMA A SERVICIO Y DEJO UNA CITA PAGADA POR ADELANTADO NO SABIA HRARIOS DE SU HIJA 
ELLA LLAMA PARA HACER LA CITA.</t>
        </r>
      </text>
    </comment>
    <comment ref="AA1612" authorId="0">
      <text>
        <r>
          <rPr>
            <b/>
            <sz val="9"/>
            <color indexed="81"/>
            <rFont val="Tahoma"/>
            <family val="2"/>
          </rPr>
          <t>06.ENERO
ME COMENTO SU MAMA QUE NO HA VENIDO PORQUE PERDIO EL RESIVO 
QUE SI PODIA VENIR ASI Y LE DIJE QUE SI 
LLAMAR MAÑANA PARA AGENDARLE CITA.</t>
        </r>
      </text>
    </comment>
    <comment ref="AC1612" authorId="0">
      <text>
        <r>
          <rPr>
            <b/>
            <sz val="9"/>
            <color indexed="81"/>
            <rFont val="Tahoma"/>
            <family val="2"/>
          </rPr>
          <t>16-MAR COMENTA SU MAMA QUE NO HAN PODIDO VENIR
VERO</t>
        </r>
      </text>
    </comment>
    <comment ref="AE1612" authorId="0">
      <text>
        <r>
          <rPr>
            <b/>
            <sz val="9"/>
            <color indexed="81"/>
            <rFont val="Tahoma"/>
            <family val="2"/>
          </rPr>
          <t>15-MAYO AGENDO CITA PARA ESTE MISMO DIA.
ALE R.</t>
        </r>
      </text>
    </comment>
    <comment ref="B1613" authorId="0">
      <text>
        <r>
          <rPr>
            <b/>
            <sz val="9"/>
            <color indexed="81"/>
            <rFont val="Tahoma"/>
            <family val="2"/>
          </rPr>
          <t xml:space="preserve">SEÑORA UN POCO ESPECIAL QUIERE QUE LE QUITEN BIEN, BIEN LA CUTICULA, Y LIMPIAR ADENTRO DE LA UÑA 
</t>
        </r>
      </text>
    </comment>
    <comment ref="AH1613" authorId="0">
      <text>
        <r>
          <rPr>
            <b/>
            <sz val="9"/>
            <color indexed="81"/>
            <rFont val="Tahoma"/>
            <family val="2"/>
          </rPr>
          <t>DEJO CITA PAGADA EL 18 DE AGOSTO 
PARA EL 20 DE AGOSTO</t>
        </r>
      </text>
    </comment>
    <comment ref="AI1613" authorId="0">
      <text>
        <r>
          <rPr>
            <b/>
            <sz val="9"/>
            <color indexed="81"/>
            <rFont val="Tahoma"/>
            <family val="2"/>
          </rPr>
          <t xml:space="preserve">23 DE SEPTIEMBRE MARQUE, MANDO A BUZON </t>
        </r>
      </text>
    </comment>
    <comment ref="AJ1613" authorId="0">
      <text>
        <r>
          <rPr>
            <sz val="9"/>
            <color indexed="81"/>
            <rFont val="Tahoma"/>
            <family val="2"/>
          </rPr>
          <t>09 DE OCTUBRE MANDO A BUZON
  15 DE OCTUBRE MARQUE MANDO A BUZON, ENVIE SMS CON PROMOCION $-50
21 DE OCTUBRE MANDO A BUZON
26 DE OCTUBRE CONTESTARON Y COLGARON</t>
        </r>
      </text>
    </comment>
    <comment ref="B1614" authorId="0">
      <text>
        <r>
          <rPr>
            <b/>
            <sz val="9"/>
            <color indexed="81"/>
            <rFont val="Tahoma"/>
            <family val="2"/>
          </rPr>
          <t>FAMILAR DE JAIME ARGAMANSILLA.</t>
        </r>
      </text>
    </comment>
    <comment ref="AC1614" authorId="0">
      <text>
        <r>
          <rPr>
            <b/>
            <sz val="9"/>
            <color indexed="81"/>
            <rFont val="Tahoma"/>
            <family val="2"/>
          </rPr>
          <t>16-MAR ESTA DE VIAJE Y REGRESA EN 6 MESES
VERO</t>
        </r>
      </text>
    </comment>
    <comment ref="AF1614" authorId="0">
      <text>
        <r>
          <rPr>
            <b/>
            <sz val="9"/>
            <color indexed="81"/>
            <rFont val="Tahoma"/>
            <family val="2"/>
          </rPr>
          <t>26-JUNIO NO SE ENCONTRABA CONTESTO SU ESPOSA Y DIJO QUE SI LE INTERESABA EL LLAMABA QUE SI LE INTERESABA EL LLAMABA.
ALER.</t>
        </r>
      </text>
    </comment>
    <comment ref="Z1615" authorId="0">
      <text>
        <r>
          <rPr>
            <b/>
            <sz val="9"/>
            <color indexed="81"/>
            <rFont val="Tahoma"/>
            <family val="2"/>
          </rPr>
          <t>COMENTO QUE VINO HACE 2 SEMANAS. COMENTO QUE ESPERARA UN POCO MAS
VERO</t>
        </r>
      </text>
    </comment>
    <comment ref="AA1615" authorId="0">
      <text>
        <r>
          <rPr>
            <b/>
            <sz val="9"/>
            <color indexed="81"/>
            <rFont val="Tahoma"/>
            <family val="2"/>
          </rPr>
          <t>29.ENERO. BUZON</t>
        </r>
      </text>
    </comment>
    <comment ref="AB1615" authorId="0">
      <text>
        <r>
          <rPr>
            <b/>
            <sz val="9"/>
            <color indexed="81"/>
            <rFont val="Tahoma"/>
            <family val="2"/>
          </rPr>
          <t>19.FEB
N/C
27-FEB N/C</t>
        </r>
      </text>
    </comment>
    <comment ref="AE1615" authorId="0">
      <text>
        <r>
          <rPr>
            <b/>
            <sz val="9"/>
            <color indexed="81"/>
            <rFont val="Tahoma"/>
            <family val="2"/>
          </rPr>
          <t>15-MAYO 
MANDE WHATS 
CUPON $100
ALE R.</t>
        </r>
      </text>
    </comment>
    <comment ref="AF1615" authorId="0">
      <text>
        <r>
          <rPr>
            <b/>
            <sz val="9"/>
            <color indexed="81"/>
            <rFont val="Tahoma"/>
            <family val="2"/>
          </rPr>
          <t>26-JUNIO N/C
WHATS CUPON $100
ALER.</t>
        </r>
      </text>
    </comment>
    <comment ref="P1616" authorId="0">
      <text>
        <r>
          <rPr>
            <b/>
            <sz val="9"/>
            <color indexed="81"/>
            <rFont val="Tahoma"/>
            <family val="2"/>
          </rPr>
          <t>25-feb
comento que no ha hecho citas aquí con nosotros despues nos visita.</t>
        </r>
      </text>
    </comment>
    <comment ref="S1616" authorId="0">
      <text>
        <r>
          <rPr>
            <b/>
            <sz val="9"/>
            <color indexed="81"/>
            <rFont val="Tahoma"/>
            <family val="2"/>
          </rPr>
          <t>14.mayo 
no ha venido a servicio solo llamo para haser cita
pero no vino ella despues se comunica.</t>
        </r>
      </text>
    </comment>
    <comment ref="X1616" authorId="0">
      <text>
        <r>
          <rPr>
            <b/>
            <sz val="9"/>
            <color indexed="81"/>
            <rFont val="Tahoma"/>
            <family val="2"/>
          </rPr>
          <t>2-OCT SE ACABA DE REALIZAR SU SERVICIO, AGRADECIO LA LLAMADA
VERO</t>
        </r>
      </text>
    </comment>
    <comment ref="AC1616" authorId="0">
      <text>
        <r>
          <rPr>
            <b/>
            <sz val="9"/>
            <color indexed="81"/>
            <rFont val="Tahoma"/>
            <family val="2"/>
          </rPr>
          <t>17-MAR MSJ PROMO
VERO</t>
        </r>
      </text>
    </comment>
    <comment ref="B1617" authorId="0">
      <text>
        <r>
          <rPr>
            <b/>
            <sz val="9"/>
            <color indexed="81"/>
            <rFont val="Tahoma"/>
            <family val="2"/>
          </rPr>
          <t xml:space="preserve">NO TIENE PIE COMPLICADO,QUIERE QUE LE ESTE MARCANDO CADA MES PARA REALIZARSE SU PCP
</t>
        </r>
      </text>
    </comment>
    <comment ref="AH1617" authorId="0">
      <text>
        <r>
          <rPr>
            <b/>
            <sz val="9"/>
            <color indexed="81"/>
            <rFont val="Tahoma"/>
            <family val="2"/>
          </rPr>
          <t xml:space="preserve">LLAMAR EL 19 DE SEPTIEMBRE PARA CONFIRMAR CITA, EL DIA 20 DE SEPTIEMBRE
</t>
        </r>
      </text>
    </comment>
    <comment ref="AI1617" authorId="0">
      <text>
        <r>
          <rPr>
            <b/>
            <sz val="9"/>
            <color indexed="81"/>
            <rFont val="Tahoma"/>
            <family val="2"/>
          </rPr>
          <t>30 DE SEPTIEMBRE MARQUE DIJO QUE ESTABA FUERA QUE REGRES AEN 3 SEMANAS MARCARLE PARA AGENDAR CITA</t>
        </r>
      </text>
    </comment>
    <comment ref="AJ1617" authorId="0">
      <text>
        <r>
          <rPr>
            <sz val="9"/>
            <color indexed="81"/>
            <rFont val="Tahoma"/>
            <family val="2"/>
          </rPr>
          <t xml:space="preserve">30 DE OCTUBRE MANDE WHATS CON PROMOCION $-50
</t>
        </r>
      </text>
    </comment>
    <comment ref="AC1618" authorId="0">
      <text>
        <r>
          <rPr>
            <b/>
            <sz val="9"/>
            <color indexed="81"/>
            <rFont val="Tahoma"/>
            <family val="2"/>
          </rPr>
          <t>18-MAR NO DEJO NUM
VERO</t>
        </r>
      </text>
    </comment>
    <comment ref="B1619" authorId="0">
      <text>
        <r>
          <rPr>
            <sz val="9"/>
            <color indexed="81"/>
            <rFont val="Tahoma"/>
            <family val="2"/>
          </rPr>
          <t xml:space="preserve">NO TIENE PIES COMPLICADOS, ES MUY AMABLE ES MAMA DE ANDRES, MUÑOZ
</t>
        </r>
      </text>
    </comment>
    <comment ref="AI1619" authorId="0">
      <text>
        <r>
          <rPr>
            <sz val="9"/>
            <color indexed="81"/>
            <rFont val="Tahoma"/>
            <family val="2"/>
          </rPr>
          <t xml:space="preserve">30 DE SEPTIEMBRE MARQUE Y MANDO A BUZON
</t>
        </r>
      </text>
    </comment>
    <comment ref="AJ1619" authorId="0">
      <text>
        <r>
          <rPr>
            <b/>
            <sz val="9"/>
            <color indexed="81"/>
            <rFont val="Tahoma"/>
            <family val="2"/>
          </rPr>
          <t>01 de octubre marque dijo que se organizaba y ella venia
17 DE OCTUBRE CONTESTO ELLA SE HIZO PASAR POR OTRA PERSONA, DICIENDO QUE ETSBA DE VIAJE</t>
        </r>
      </text>
    </comment>
    <comment ref="AK1619" authorId="0">
      <text>
        <r>
          <rPr>
            <b/>
            <sz val="9"/>
            <color indexed="81"/>
            <rFont val="Tahoma"/>
            <family val="2"/>
          </rPr>
          <t>7 DE NOVIEMBRE NO CE ENCONTRABA, DEJE RECADO</t>
        </r>
      </text>
    </comment>
    <comment ref="Q1620" authorId="0">
      <text>
        <r>
          <rPr>
            <b/>
            <sz val="9"/>
            <color indexed="81"/>
            <rFont val="Tahoma"/>
            <family val="2"/>
          </rPr>
          <t>08-Me pregunto el sr sobre el servicio 
comente que se le hacia.
Ayer 7 de marzo el se acababa de realizar su servicio quiere que le llame al mes para haserle la invitacion 
ya que ellos tienen mucho tiempo en tpsp y ya no les gusta el servicio.</t>
        </r>
      </text>
    </comment>
    <comment ref="X1620" authorId="0">
      <text>
        <r>
          <rPr>
            <b/>
            <sz val="9"/>
            <color indexed="81"/>
            <rFont val="Tahoma"/>
            <family val="2"/>
          </rPr>
          <t>3-OCT NUMERO MAL.
VERO</t>
        </r>
      </text>
    </comment>
    <comment ref="B1621" authorId="0">
      <text>
        <r>
          <rPr>
            <b/>
            <sz val="9"/>
            <color indexed="81"/>
            <rFont val="Tahoma"/>
            <family val="2"/>
          </rPr>
          <t xml:space="preserve">SEÑORA MUY AMABLE NO TIENE PIE COMPLICADO SE LE HACE MUCHA CALLOSIDAD EN EL METATARSO
</t>
        </r>
      </text>
    </comment>
    <comment ref="AJ1621" authorId="0">
      <text>
        <r>
          <rPr>
            <sz val="9"/>
            <color indexed="81"/>
            <rFont val="Tahoma"/>
            <family val="2"/>
          </rPr>
          <t xml:space="preserve">15 DE AGOSTO EL NUMERO NO EXISTE
</t>
        </r>
      </text>
    </comment>
    <comment ref="AH1622" authorId="0">
      <text>
        <r>
          <rPr>
            <b/>
            <sz val="9"/>
            <color indexed="81"/>
            <rFont val="Tahoma"/>
            <family val="2"/>
          </rPr>
          <t>15 de agosto mande sms con promocion $-50</t>
        </r>
      </text>
    </comment>
    <comment ref="AJ1622" authorId="0">
      <text>
        <r>
          <rPr>
            <b/>
            <sz val="9"/>
            <color indexed="81"/>
            <rFont val="Tahoma"/>
            <family val="2"/>
          </rPr>
          <t>26 de octubre no son de aquí, nunca ah venido esa vez solo vino su esposa, a sacar, cita</t>
        </r>
      </text>
    </comment>
    <comment ref="B1623" authorId="0">
      <text>
        <r>
          <rPr>
            <b/>
            <sz val="9"/>
            <color indexed="81"/>
            <rFont val="Tahoma"/>
            <family val="2"/>
          </rPr>
          <t xml:space="preserve">NO TIENE PIES COMPLICADOS, </t>
        </r>
      </text>
    </comment>
    <comment ref="AI1623" authorId="0">
      <text>
        <r>
          <rPr>
            <sz val="9"/>
            <color indexed="81"/>
            <rFont val="Tahoma"/>
            <family val="2"/>
          </rPr>
          <t xml:space="preserve">26 DE SEPTIEMBRE MARQUE SALDRA DE VIAJE NO OCUPA SU SERVICIO
</t>
        </r>
      </text>
    </comment>
    <comment ref="AJ1623" authorId="0">
      <text>
        <r>
          <rPr>
            <sz val="9"/>
            <color indexed="81"/>
            <rFont val="Tahoma"/>
            <family val="2"/>
          </rPr>
          <t>17 DE OCTUBRE MANDA A BUZON
30 DE OCTUBRE MANDE WHATS CON PROMOCION $-50</t>
        </r>
      </text>
    </comment>
    <comment ref="R1624" authorId="0">
      <text>
        <r>
          <rPr>
            <b/>
            <sz val="9"/>
            <color indexed="81"/>
            <rFont val="Tahoma"/>
            <family val="2"/>
          </rPr>
          <t>22 abril 
era la persona que se avia equivocado de suculsal….</t>
        </r>
      </text>
    </comment>
    <comment ref="B1625" authorId="0">
      <text>
        <r>
          <rPr>
            <sz val="9"/>
            <color indexed="81"/>
            <rFont val="Tahoma"/>
            <family val="2"/>
          </rPr>
          <t xml:space="preserve">ESTA EN TRATAMIENTO DE ONICOMICOSIS
</t>
        </r>
      </text>
    </comment>
    <comment ref="AI1625" authorId="0">
      <text>
        <r>
          <rPr>
            <b/>
            <sz val="9"/>
            <color indexed="81"/>
            <rFont val="Tahoma"/>
            <family val="2"/>
          </rPr>
          <t>AGENDO CITA 29 SEP 
NO SE PRESENTO.</t>
        </r>
      </text>
    </comment>
    <comment ref="AK1625" authorId="0">
      <text>
        <r>
          <rPr>
            <b/>
            <sz val="9"/>
            <color indexed="81"/>
            <rFont val="Tahoma"/>
            <family val="2"/>
          </rPr>
          <t>7 DE NOVIEMBR ELLA NO SEGUIRA CON EL TRATAMIENTO, QUERIA QUE SE LE COBRRAN 210 Y SE MOLESTO UN PCOO DIJO QUE YA NO VENDRIA</t>
        </r>
      </text>
    </comment>
    <comment ref="Q1626" authorId="0">
      <text>
        <r>
          <rPr>
            <b/>
            <sz val="9"/>
            <color indexed="81"/>
            <rFont val="Tahoma"/>
            <family val="2"/>
          </rPr>
          <t>NO VINO HABIA AGENDADO PARA EL 1-ABRIL</t>
        </r>
      </text>
    </comment>
    <comment ref="R1626" authorId="0">
      <text>
        <r>
          <rPr>
            <b/>
            <sz val="9"/>
            <color indexed="81"/>
            <rFont val="Tahoma"/>
            <family val="2"/>
          </rPr>
          <t>16-ABRIL
Llame para ver si queria que le agendara nueva cita 
no se encontro deje recado.</t>
        </r>
      </text>
    </comment>
    <comment ref="S1626" authorId="0">
      <text>
        <r>
          <rPr>
            <b/>
            <sz val="9"/>
            <color indexed="81"/>
            <rFont val="Tahoma"/>
            <family val="2"/>
          </rPr>
          <t>08-mayo 
prefiere llamar ella para haser cita.</t>
        </r>
      </text>
    </comment>
    <comment ref="AB1626" authorId="0">
      <text>
        <r>
          <rPr>
            <b/>
            <sz val="9"/>
            <color indexed="81"/>
            <rFont val="Tahoma"/>
            <family val="2"/>
          </rPr>
          <t>19.FEB
EL LLAMA PARA HACER CITA.</t>
        </r>
      </text>
    </comment>
    <comment ref="B1627" authorId="0">
      <text>
        <r>
          <rPr>
            <b/>
            <sz val="9"/>
            <color indexed="81"/>
            <rFont val="Tahoma"/>
            <family val="2"/>
          </rPr>
          <t>SE LE FORMA UN CALLO CLAVO EN SU PIE IZQ, UN POCO EXIGENTE, LE GUSTA QUE LE LIMEN MUCHO LAS UÑS DEL ULTIMO ORTEJO</t>
        </r>
      </text>
    </comment>
    <comment ref="AJ1627" authorId="0">
      <text>
        <r>
          <rPr>
            <b/>
            <sz val="9"/>
            <color indexed="81"/>
            <rFont val="Tahoma"/>
            <family val="2"/>
          </rPr>
          <t>30 DE OCTUBRE MANDE WHATS CON PROMOCION $-50</t>
        </r>
      </text>
    </comment>
    <comment ref="B1628" authorId="0">
      <text>
        <r>
          <rPr>
            <b/>
            <sz val="9"/>
            <color indexed="81"/>
            <rFont val="Tahoma"/>
            <family val="2"/>
          </rPr>
          <t xml:space="preserve">NO TIENE PIES COMPLICADOS, SE QUEDA DORMIDA CUADO LE HAGO PCP, 
</t>
        </r>
      </text>
    </comment>
    <comment ref="AJ1628" authorId="0">
      <text>
        <r>
          <rPr>
            <b/>
            <sz val="9"/>
            <color indexed="81"/>
            <rFont val="Tahoma"/>
            <family val="2"/>
          </rPr>
          <t>22 DE OCTUBRE MANDO A BUZON
28 DE OCTUBRE AUN MANDA A BUZON</t>
        </r>
      </text>
    </comment>
    <comment ref="B1629" authorId="0">
      <text>
        <r>
          <rPr>
            <b/>
            <sz val="9"/>
            <color indexed="81"/>
            <rFont val="Tahoma"/>
            <family val="2"/>
          </rPr>
          <t xml:space="preserve">HIJO DE LA SEÑORA PEREZ, ASAIC </t>
        </r>
      </text>
    </comment>
    <comment ref="AI1629" authorId="0">
      <text/>
    </comment>
    <comment ref="B1630" authorId="0">
      <text>
        <r>
          <rPr>
            <sz val="9"/>
            <color indexed="81"/>
            <rFont val="Tahoma"/>
            <family val="2"/>
          </rPr>
          <t xml:space="preserve">ES MUY AMABLE, LE GUSTA QUE LE CORTEN LAS UÑAS MUY CORTITAS, NO TIENE PIES COMPLICADOS 
</t>
        </r>
      </text>
    </comment>
    <comment ref="AJ1630" authorId="0">
      <text>
        <r>
          <rPr>
            <b/>
            <sz val="9"/>
            <color indexed="81"/>
            <rFont val="Tahoma"/>
            <family val="2"/>
          </rPr>
          <t>26 de octubre no contestaron marcar mas tarde
26 de octubre regreso la llamada, por el momento no lo necesita</t>
        </r>
      </text>
    </comment>
    <comment ref="AJ1631" authorId="0">
      <text>
        <r>
          <rPr>
            <b/>
            <sz val="9"/>
            <color indexed="81"/>
            <rFont val="Tahoma"/>
            <family val="2"/>
          </rPr>
          <t>01 de octubre marque si lo necesita pero ya que tenga tiempo ella marca
15 DE OCTUBRE MARQUE PERO ESTABA EN UNA EMERGENCIA, Y SOLO ME DIJO QUE DESPUES LLAMADA, MANDE SMS CON PROMOCION $-50</t>
        </r>
      </text>
    </comment>
    <comment ref="Q1632" authorId="0">
      <text>
        <r>
          <rPr>
            <b/>
            <sz val="9"/>
            <color indexed="81"/>
            <rFont val="Tahoma"/>
            <family val="2"/>
          </rPr>
          <t>NO VINO HABIA AGENDADO PARA EL 1-ABRIL</t>
        </r>
      </text>
    </comment>
    <comment ref="R1632" authorId="0">
      <text>
        <r>
          <rPr>
            <b/>
            <sz val="9"/>
            <color indexed="81"/>
            <rFont val="Tahoma"/>
            <family val="2"/>
          </rPr>
          <t>16-ABRIL
Llame para ver si queria que le agendara nueva cita 
no se encontro deje recado.</t>
        </r>
      </text>
    </comment>
    <comment ref="S1632" authorId="0">
      <text>
        <r>
          <rPr>
            <b/>
            <sz val="9"/>
            <color indexed="81"/>
            <rFont val="Tahoma"/>
            <family val="2"/>
          </rPr>
          <t>08-mayo 
prefiere llamar ella para haser cita.</t>
        </r>
      </text>
    </comment>
    <comment ref="V1632" authorId="0">
      <text>
        <r>
          <rPr>
            <b/>
            <sz val="9"/>
            <color indexed="81"/>
            <rFont val="Tahoma"/>
            <family val="2"/>
          </rPr>
          <t>19-AGO CONTESTO SU MAMÁ. LE DEJE RECADO PROMO DE %50 VALIDA DE LUNES A VIERNES</t>
        </r>
      </text>
    </comment>
    <comment ref="AB1632" authorId="0">
      <text>
        <r>
          <rPr>
            <b/>
            <sz val="9"/>
            <color indexed="81"/>
            <rFont val="Tahoma"/>
            <family val="2"/>
          </rPr>
          <t>19.FEB
EL LLAMA PARA HACER CITA.</t>
        </r>
      </text>
    </comment>
    <comment ref="AJ1633" authorId="0">
      <text>
        <r>
          <rPr>
            <sz val="9"/>
            <color indexed="81"/>
            <rFont val="Tahoma"/>
            <family val="2"/>
          </rPr>
          <t>01 de octubre marque dijo que esta de viaje en 8 dias e regresa la llamada  
09 DE OCTUBRE DIJO QUE MARCABA EL LUNES, AUN NO LO NECESITA   
11 DE OCTUBRE MARCO POR QUE LE INTERESA LA MEMBRESIA, LE EXPLIQUE Y DIJO QUE PASABA EN LA SEMANA 
19 DE OCTUBRE PROMOCION TELOFONICA $-50</t>
        </r>
      </text>
    </comment>
    <comment ref="AC1634" authorId="0">
      <text>
        <r>
          <rPr>
            <b/>
            <sz val="9"/>
            <color indexed="81"/>
            <rFont val="Tahoma"/>
            <family val="2"/>
          </rPr>
          <t>10-MAR NO DEJO NUM
VERO</t>
        </r>
      </text>
    </comment>
    <comment ref="B1635" authorId="0">
      <text>
        <r>
          <rPr>
            <b/>
            <sz val="9"/>
            <color indexed="81"/>
            <rFont val="Tahoma"/>
            <family val="2"/>
          </rPr>
          <t>Se equivoco de suc.
La queria para plaza tepeyac.</t>
        </r>
      </text>
    </comment>
    <comment ref="R1635" authorId="0">
      <text>
        <r>
          <rPr>
            <b/>
            <sz val="9"/>
            <color indexed="81"/>
            <rFont val="Tahoma"/>
            <family val="2"/>
          </rPr>
          <t>Hiso cita 
para el 08 abril 
se llego la hora y llame 
me comento que se avian equivocado de sucursal ella va a plaza tepecac 
ya no marcar..</t>
        </r>
      </text>
    </comment>
    <comment ref="B1636" authorId="0">
      <text>
        <r>
          <rPr>
            <b/>
            <sz val="9"/>
            <color indexed="81"/>
            <rFont val="Tahoma"/>
            <family val="2"/>
          </rPr>
          <t>NO TIENE PIES COMPLICADOS, MARCAR CADA MES PARA PROGRAMAR CITA</t>
        </r>
      </text>
    </comment>
    <comment ref="AJ1636" authorId="0">
      <text>
        <r>
          <rPr>
            <sz val="9"/>
            <color indexed="81"/>
            <rFont val="Tahoma"/>
            <family val="2"/>
          </rPr>
          <t xml:space="preserve">01 de octubre acaba de hacerse us pedicure en otro lugar pero en unas semanas marca para agendar
</t>
        </r>
      </text>
    </comment>
    <comment ref="B1637" authorId="0">
      <text>
        <r>
          <rPr>
            <b/>
            <sz val="9"/>
            <color indexed="81"/>
            <rFont val="Tahoma"/>
            <family val="2"/>
          </rPr>
          <t>SU HIJA ES MARLET MORA</t>
        </r>
      </text>
    </comment>
    <comment ref="R1637" authorId="0">
      <text>
        <r>
          <rPr>
            <b/>
            <sz val="9"/>
            <color indexed="81"/>
            <rFont val="Tahoma"/>
            <family val="2"/>
          </rPr>
          <t>EL SEÑOR YA SE REALIZA SU PCP EN LA SUC. DE PLAZA TEPEYAC.</t>
        </r>
      </text>
    </comment>
    <comment ref="Z1638" authorId="0">
      <text>
        <r>
          <rPr>
            <b/>
            <sz val="9"/>
            <color indexed="81"/>
            <rFont val="Tahoma"/>
            <family val="2"/>
          </rPr>
          <t>18.DIC
FUERA DE AREA.</t>
        </r>
      </text>
    </comment>
    <comment ref="AB1638" authorId="0">
      <text>
        <r>
          <rPr>
            <b/>
            <sz val="9"/>
            <color indexed="81"/>
            <rFont val="Tahoma"/>
            <family val="2"/>
          </rPr>
          <t>27-FEB 
TIMBRO Y DESVIO LLAMADA.</t>
        </r>
      </text>
    </comment>
    <comment ref="AC1638" authorId="0">
      <text>
        <r>
          <rPr>
            <b/>
            <sz val="9"/>
            <color indexed="81"/>
            <rFont val="Tahoma"/>
            <family val="2"/>
          </rPr>
          <t>13.MARZO 
MSN ALEE</t>
        </r>
      </text>
    </comment>
    <comment ref="AF1638" authorId="0">
      <text>
        <r>
          <rPr>
            <b/>
            <sz val="9"/>
            <color indexed="81"/>
            <rFont val="Tahoma"/>
            <family val="2"/>
          </rPr>
          <t>25JUN LLAMARLE EL LUNES ALER</t>
        </r>
      </text>
    </comment>
    <comment ref="AG1638" authorId="0">
      <text>
        <r>
          <rPr>
            <b/>
            <sz val="9"/>
            <color indexed="81"/>
            <rFont val="Tahoma"/>
            <family val="2"/>
          </rPr>
          <t>13-JULIO NO ENLAZA LA LLAMADA.</t>
        </r>
      </text>
    </comment>
    <comment ref="AI1638" authorId="0">
      <text>
        <r>
          <rPr>
            <b/>
            <sz val="9"/>
            <color indexed="81"/>
            <rFont val="Tahoma"/>
            <family val="2"/>
          </rPr>
          <t>08-SEP WHATS CUPON$50 
VALIDO 20 SEP</t>
        </r>
      </text>
    </comment>
    <comment ref="AJ1638" authorId="0">
      <text>
        <r>
          <rPr>
            <sz val="9"/>
            <color indexed="81"/>
            <rFont val="Tahoma"/>
            <family val="2"/>
          </rPr>
          <t xml:space="preserve">01 de octubre marque ofreci promocion esta fuera de la ciudad ella marca
</t>
        </r>
      </text>
    </comment>
    <comment ref="B1639" authorId="0">
      <text>
        <r>
          <rPr>
            <sz val="9"/>
            <color indexed="81"/>
            <rFont val="Tahoma"/>
            <family val="2"/>
          </rPr>
          <t xml:space="preserve">NO TIENE PIES COMPLICADOS.
</t>
        </r>
      </text>
    </comment>
    <comment ref="AJ1639" authorId="0">
      <text>
        <r>
          <rPr>
            <sz val="9"/>
            <color indexed="81"/>
            <rFont val="Tahoma"/>
            <family val="2"/>
          </rPr>
          <t>28 DE OCTUBRE MANDO A BUZON
30 DE SEPTIEMBRE MANDE WHATS CON PROMOCION $-50</t>
        </r>
      </text>
    </comment>
    <comment ref="R1640" authorId="0">
      <text>
        <r>
          <rPr>
            <b/>
            <sz val="9"/>
            <color indexed="81"/>
            <rFont val="Tahoma"/>
            <family val="2"/>
          </rPr>
          <t>26-ABRIL
Llame para ver si quiere que le reagende cita.
Comento que va a salir de viaje que mejor ella se comunica.</t>
        </r>
      </text>
    </comment>
    <comment ref="S1640" authorId="0">
      <text>
        <r>
          <rPr>
            <b/>
            <sz val="9"/>
            <color indexed="81"/>
            <rFont val="Tahoma"/>
            <family val="2"/>
          </rPr>
          <t>08-mayo agendo para hoy.</t>
        </r>
      </text>
    </comment>
    <comment ref="T1640" authorId="0">
      <text>
        <r>
          <rPr>
            <b/>
            <sz val="9"/>
            <color indexed="81"/>
            <rFont val="Tahoma"/>
            <family val="2"/>
          </rPr>
          <t>03.Junio
Esta de viaje 
ella despues se comunica para hacer la cita.</t>
        </r>
      </text>
    </comment>
    <comment ref="Z1640" authorId="0">
      <text>
        <r>
          <rPr>
            <b/>
            <sz val="9"/>
            <color indexed="81"/>
            <rFont val="Tahoma"/>
            <family val="2"/>
          </rPr>
          <t>18.DIC
POR EL MOMENTO NO LE INTRESA EL SERVICIO 
ELLA MISMA LLAMA CUANDO LO QUIERA.</t>
        </r>
      </text>
    </comment>
    <comment ref="AB1640" authorId="0">
      <text>
        <r>
          <rPr>
            <b/>
            <sz val="9"/>
            <color indexed="81"/>
            <rFont val="Tahoma"/>
            <family val="2"/>
          </rPr>
          <t>27-FEB
N/C</t>
        </r>
      </text>
    </comment>
    <comment ref="AC1640" authorId="0">
      <text>
        <r>
          <rPr>
            <b/>
            <sz val="9"/>
            <color indexed="81"/>
            <rFont val="Tahoma"/>
            <family val="2"/>
          </rPr>
          <t>12.MARZO MSN ALEE</t>
        </r>
      </text>
    </comment>
    <comment ref="AF1640" authorId="0">
      <text>
        <r>
          <rPr>
            <b/>
            <sz val="9"/>
            <color indexed="81"/>
            <rFont val="Tahoma"/>
            <family val="2"/>
          </rPr>
          <t>25-JUNIO N/C
WHATS CUPON $50
ALER</t>
        </r>
      </text>
    </comment>
    <comment ref="AG1640" authorId="0">
      <text>
        <r>
          <rPr>
            <b/>
            <sz val="9"/>
            <color indexed="81"/>
            <rFont val="Tahoma"/>
            <family val="2"/>
          </rPr>
          <t xml:space="preserve">13-JULIO BUZON </t>
        </r>
      </text>
    </comment>
    <comment ref="AH1640" authorId="0">
      <text>
        <r>
          <rPr>
            <b/>
            <sz val="9"/>
            <color indexed="81"/>
            <rFont val="Tahoma"/>
            <family val="2"/>
          </rPr>
          <t>08-AGOSTO 
NO HA VENIDO A SERVICIO NO LE INTERESA.</t>
        </r>
      </text>
    </comment>
    <comment ref="AI1640" authorId="0">
      <text>
        <r>
          <rPr>
            <b/>
            <sz val="9"/>
            <color indexed="81"/>
            <rFont val="Tahoma"/>
            <family val="2"/>
          </rPr>
          <t>08-SEP WHATS CUPON$50 
VALIDO 20 SEP</t>
        </r>
      </text>
    </comment>
    <comment ref="AK1640" authorId="0">
      <text>
        <r>
          <rPr>
            <sz val="9"/>
            <color indexed="81"/>
            <rFont val="Tahoma"/>
            <family val="2"/>
          </rPr>
          <t xml:space="preserve">7 DE NOVIEMBRE MANDO A BUZON
</t>
        </r>
      </text>
    </comment>
    <comment ref="B1641" authorId="0">
      <text>
        <r>
          <rPr>
            <b/>
            <sz val="9"/>
            <color indexed="81"/>
            <rFont val="Tahoma"/>
            <family val="2"/>
          </rPr>
          <t>ESPOSA DE LUIS ACEVES</t>
        </r>
      </text>
    </comment>
    <comment ref="S1641" authorId="0">
      <text>
        <r>
          <rPr>
            <b/>
            <sz val="9"/>
            <color indexed="81"/>
            <rFont val="Tahoma"/>
            <family val="2"/>
          </rPr>
          <t>AGENDO CITA 15-MAYO
Llamo para avisar que no iva a poder venir.
Que ella se comunicaba despues.
28.mayo 
comenta que va a salir de viaje que ella regresa la llamada cuando este aquí.</t>
        </r>
      </text>
    </comment>
    <comment ref="X1641" authorId="0">
      <text>
        <r>
          <rPr>
            <b/>
            <sz val="9"/>
            <color indexed="81"/>
            <rFont val="Tahoma"/>
            <family val="2"/>
          </rPr>
          <t>18-OCT DIRECTO A BUZÓN
VERO</t>
        </r>
      </text>
    </comment>
    <comment ref="Z1641" authorId="0">
      <text>
        <r>
          <rPr>
            <b/>
            <sz val="9"/>
            <color indexed="81"/>
            <rFont val="Tahoma"/>
            <family val="2"/>
          </rPr>
          <t>17.DIC
BUZON</t>
        </r>
      </text>
    </comment>
    <comment ref="AB1641" authorId="0">
      <text>
        <r>
          <rPr>
            <b/>
            <sz val="9"/>
            <color indexed="81"/>
            <rFont val="Tahoma"/>
            <family val="2"/>
          </rPr>
          <t>16.FEB
BUZON</t>
        </r>
      </text>
    </comment>
    <comment ref="AC1641" authorId="0">
      <text>
        <r>
          <rPr>
            <b/>
            <sz val="9"/>
            <color indexed="81"/>
            <rFont val="Tahoma"/>
            <family val="2"/>
          </rPr>
          <t>12.marzo 
msn aleee</t>
        </r>
      </text>
    </comment>
    <comment ref="AF1641" authorId="0">
      <text>
        <r>
          <rPr>
            <b/>
            <sz val="9"/>
            <color indexed="81"/>
            <rFont val="Tahoma"/>
            <family val="2"/>
          </rPr>
          <t>25-JUNIO 
FUERA DE AREA 
ALER</t>
        </r>
      </text>
    </comment>
    <comment ref="AG1641" authorId="0">
      <text>
        <r>
          <rPr>
            <b/>
            <sz val="9"/>
            <color indexed="81"/>
            <rFont val="Tahoma"/>
            <family val="2"/>
          </rPr>
          <t>13-JULIO 
NUMERO FUERA DE SERVICIO.</t>
        </r>
      </text>
    </comment>
    <comment ref="AH1641" authorId="0">
      <text>
        <r>
          <rPr>
            <b/>
            <sz val="9"/>
            <color indexed="81"/>
            <rFont val="Tahoma"/>
            <family val="2"/>
          </rPr>
          <t>08-AGOSTO 
NO ENTRA LA LLAMADA.
17-AGOSTO EL NUMERO HA SIDO CAMBIADO.</t>
        </r>
      </text>
    </comment>
    <comment ref="AI1641" authorId="0">
      <text>
        <r>
          <rPr>
            <b/>
            <sz val="9"/>
            <color indexed="81"/>
            <rFont val="Tahoma"/>
            <family val="2"/>
          </rPr>
          <t>08-SEP WHATS CUPON$50 
VALIDO 20 SEP</t>
        </r>
      </text>
    </comment>
    <comment ref="C1642" authorId="0">
      <text>
        <r>
          <rPr>
            <b/>
            <sz val="9"/>
            <color indexed="81"/>
            <rFont val="Tahoma"/>
            <family val="2"/>
          </rPr>
          <t>O CON 16</t>
        </r>
      </text>
    </comment>
    <comment ref="V1642" authorId="0">
      <text>
        <r>
          <rPr>
            <b/>
            <sz val="9"/>
            <color indexed="81"/>
            <rFont val="Tahoma"/>
            <family val="2"/>
          </rPr>
          <t>26.08
Numero mal</t>
        </r>
      </text>
    </comment>
    <comment ref="AB1642" authorId="0">
      <text>
        <r>
          <rPr>
            <b/>
            <sz val="9"/>
            <color indexed="81"/>
            <rFont val="Tahoma"/>
            <family val="2"/>
          </rPr>
          <t>16.FEB
SE REALIZA PCP 
PORQUE AQUÍ LE QUEDA LEJOS 
SE CAMBIO DE CASA.</t>
        </r>
      </text>
    </comment>
    <comment ref="AC1642" authorId="0">
      <text>
        <r>
          <rPr>
            <b/>
            <sz val="9"/>
            <color indexed="81"/>
            <rFont val="Tahoma"/>
            <family val="2"/>
          </rPr>
          <t>06-MARZO 
NUM FUERA DE SERVI.</t>
        </r>
      </text>
    </comment>
    <comment ref="AF1642" authorId="0">
      <text>
        <r>
          <rPr>
            <b/>
            <sz val="9"/>
            <color indexed="81"/>
            <rFont val="Tahoma"/>
            <family val="2"/>
          </rPr>
          <t xml:space="preserve">25-JUNIO NO ENLAZA LA LLAMADA.
ALER
</t>
        </r>
      </text>
    </comment>
    <comment ref="AG1642" authorId="0">
      <text>
        <r>
          <rPr>
            <b/>
            <sz val="9"/>
            <color indexed="81"/>
            <rFont val="Tahoma"/>
            <family val="2"/>
          </rPr>
          <t>13-JULIO 
MARQUE CON LOS 2 NUMEROS Y DICE QUE NO EXISTE.</t>
        </r>
      </text>
    </comment>
    <comment ref="B1643" authorId="0">
      <text>
        <r>
          <rPr>
            <b/>
            <sz val="9"/>
            <color indexed="81"/>
            <rFont val="Tahoma"/>
            <family val="2"/>
          </rPr>
          <t>Amiga de daniela millan</t>
        </r>
      </text>
    </comment>
    <comment ref="C1643" authorId="0">
      <text>
        <r>
          <rPr>
            <b/>
            <sz val="9"/>
            <color indexed="81"/>
            <rFont val="Tahoma"/>
            <family val="2"/>
          </rPr>
          <t>EL NUM ES DE DANIELA MILLAN.</t>
        </r>
      </text>
    </comment>
    <comment ref="D1643" authorId="0">
      <text>
        <r>
          <rPr>
            <b/>
            <sz val="9"/>
            <color indexed="81"/>
            <rFont val="Tahoma"/>
            <family val="2"/>
          </rPr>
          <t>YA NO VIVE POR ESTA ZONA.</t>
        </r>
      </text>
    </comment>
    <comment ref="S1643" authorId="0">
      <text>
        <r>
          <rPr>
            <b/>
            <sz val="9"/>
            <color indexed="81"/>
            <rFont val="Tahoma"/>
            <family val="2"/>
          </rPr>
          <t>Su amiga es daniela milan hisieron cita juntas solo que ya no tubieron tiempo para que pasara critina.</t>
        </r>
      </text>
    </comment>
    <comment ref="V1643" authorId="0">
      <text>
        <r>
          <rPr>
            <b/>
            <sz val="9"/>
            <color indexed="81"/>
            <rFont val="Tahoma"/>
            <family val="2"/>
          </rPr>
          <t>26.08
No contesta</t>
        </r>
      </text>
    </comment>
    <comment ref="Z1643" authorId="0">
      <text>
        <r>
          <rPr>
            <b/>
            <sz val="9"/>
            <color indexed="81"/>
            <rFont val="Tahoma"/>
            <family val="2"/>
          </rPr>
          <t>17.DIC
ELLA LLAMA CUANDO LO NECESITE.</t>
        </r>
      </text>
    </comment>
    <comment ref="AB1643" authorId="0">
      <text>
        <r>
          <rPr>
            <b/>
            <sz val="9"/>
            <color indexed="81"/>
            <rFont val="Tahoma"/>
            <family val="2"/>
          </rPr>
          <t>16.FEB
FUERA DE AREA.</t>
        </r>
      </text>
    </comment>
    <comment ref="AC1643" authorId="0">
      <text>
        <r>
          <rPr>
            <b/>
            <sz val="9"/>
            <color indexed="81"/>
            <rFont val="Tahoma"/>
            <family val="2"/>
          </rPr>
          <t>06-MARZO 
MSN ALEEEE</t>
        </r>
      </text>
    </comment>
    <comment ref="AD1643" authorId="0">
      <text>
        <r>
          <rPr>
            <b/>
            <sz val="9"/>
            <color indexed="81"/>
            <rFont val="Tahoma"/>
            <family val="2"/>
          </rPr>
          <t>30-ABRIL 
CONTESTO UN POQUITO GROSERA 
MANDE MSN CUPON $100 POR SI LE INTESESA 
ALEE</t>
        </r>
      </text>
    </comment>
    <comment ref="AF1643" authorId="0">
      <text>
        <r>
          <rPr>
            <b/>
            <sz val="9"/>
            <color indexed="81"/>
            <rFont val="Tahoma"/>
            <family val="2"/>
          </rPr>
          <t>25-JUNIO 
WHATS CUPON $100
ALER.</t>
        </r>
      </text>
    </comment>
    <comment ref="AG1643" authorId="0">
      <text>
        <r>
          <rPr>
            <b/>
            <sz val="9"/>
            <color indexed="81"/>
            <rFont val="Tahoma"/>
            <family val="2"/>
          </rPr>
          <t>13-JULIO 
SE CAMBIO DE CASA Y YA LE QUEDA UN POCO LEJOS
YA ESTA LLENDO A OTRO LUGAR.</t>
        </r>
      </text>
    </comment>
    <comment ref="AI1643" authorId="0">
      <text>
        <r>
          <rPr>
            <b/>
            <sz val="9"/>
            <color indexed="81"/>
            <rFont val="Tahoma"/>
            <family val="2"/>
          </rPr>
          <t>08-SEP WHATS CUPON$50 
VALIDO 20 SEP</t>
        </r>
      </text>
    </comment>
    <comment ref="AJ1643" authorId="0">
      <text>
        <r>
          <rPr>
            <b/>
            <sz val="9"/>
            <color indexed="81"/>
            <rFont val="Tahoma"/>
            <family val="2"/>
          </rPr>
          <t>21-OCT-15
MANDE WHATS CUPON$100 
VALIDO 30 OCT.</t>
        </r>
      </text>
    </comment>
    <comment ref="B1644" authorId="0">
      <text>
        <r>
          <rPr>
            <sz val="9"/>
            <color indexed="81"/>
            <rFont val="Tahoma"/>
            <family val="2"/>
          </rPr>
          <t xml:space="preserve">NO TIENE PIES COMPLICADOS, 
</t>
        </r>
      </text>
    </comment>
    <comment ref="AJ1644" authorId="0">
      <text>
        <r>
          <rPr>
            <sz val="9"/>
            <color indexed="81"/>
            <rFont val="Tahoma"/>
            <family val="2"/>
          </rPr>
          <t>10 OCTUBRE MARQUE CONTESTO UNA SEÑORA UN POCO GROCERA DIJO QUE ELLA NUNCA SE HABIA ECHO EL PC AQUÍ, VINO EL MES PASADO
30 DE OCTUBRE MANDE WHATS CON PROMOCION $-50</t>
        </r>
      </text>
    </comment>
    <comment ref="B1645" authorId="0">
      <text>
        <r>
          <rPr>
            <b/>
            <sz val="9"/>
            <color indexed="81"/>
            <rFont val="Tahoma"/>
            <family val="2"/>
          </rPr>
          <t xml:space="preserve">NO TIENE PIES COMPLICADO, LE GUSTA QUE LE DEBRIDEN , MUCHO UN CALLITO QUE TIENE EN EL 4TO ORTEJO
</t>
        </r>
        <r>
          <rPr>
            <sz val="9"/>
            <color indexed="81"/>
            <rFont val="Tahoma"/>
            <family val="2"/>
          </rPr>
          <t xml:space="preserve">
</t>
        </r>
      </text>
    </comment>
    <comment ref="AJ1645" authorId="0">
      <text>
        <r>
          <rPr>
            <b/>
            <sz val="9"/>
            <color indexed="81"/>
            <rFont val="Tahoma"/>
            <family val="2"/>
          </rPr>
          <t>10 DE OCTUBRE SALDRA DE VIAJE, PARA LA PROX SEMANA ELLA MARCA
30 DE OCTUBRE MANDE WHATS CON PROMOCION $-50</t>
        </r>
      </text>
    </comment>
    <comment ref="B1646" authorId="0">
      <text>
        <r>
          <rPr>
            <b/>
            <sz val="9"/>
            <color indexed="81"/>
            <rFont val="Tahoma"/>
            <family val="2"/>
          </rPr>
          <t>MAMA DE CRISTINA RAMIREZ</t>
        </r>
      </text>
    </comment>
    <comment ref="D1646" authorId="0">
      <text>
        <r>
          <rPr>
            <b/>
            <sz val="9"/>
            <color indexed="81"/>
            <rFont val="Tahoma"/>
            <family val="2"/>
          </rPr>
          <t>LA SRA ES DE PUERTO RICO</t>
        </r>
      </text>
    </comment>
    <comment ref="AF1646" authorId="0">
      <text>
        <r>
          <rPr>
            <b/>
            <sz val="9"/>
            <color indexed="81"/>
            <rFont val="Tahoma"/>
            <family val="2"/>
          </rPr>
          <t>CITA 4-JUNIO
CANCELARON 
ADELANTARON SU VUELVO A PUERTO RICO 
NO ES DE AQUÍ LA SRA.
ALE R.</t>
        </r>
      </text>
    </comment>
    <comment ref="AH1646" authorId="0">
      <text>
        <r>
          <rPr>
            <b/>
            <sz val="9"/>
            <color indexed="81"/>
            <rFont val="Tahoma"/>
            <family val="2"/>
          </rPr>
          <t xml:space="preserve">28 DE AGOSTO MANDE SMS CON PROMOCION DE $100
</t>
        </r>
      </text>
    </comment>
    <comment ref="B1647" authorId="0">
      <text>
        <r>
          <rPr>
            <b/>
            <sz val="9"/>
            <color indexed="81"/>
            <rFont val="Tahoma"/>
            <family val="2"/>
          </rPr>
          <t>HIJA DE LA SEÑORA, EMMA</t>
        </r>
      </text>
    </comment>
    <comment ref="B1648" authorId="0">
      <text>
        <r>
          <rPr>
            <b/>
            <sz val="9"/>
            <color indexed="81"/>
            <rFont val="Tahoma"/>
            <family val="2"/>
          </rPr>
          <t xml:space="preserve">NO TIENE PIES COMPLICADOS, ESTA EN TRATAMIENTO DE ONICOMICOSIS, DEJO CITA PAGADA ABIERTA
</t>
        </r>
      </text>
    </comment>
    <comment ref="AJ1648" authorId="0">
      <text>
        <r>
          <rPr>
            <sz val="9"/>
            <color indexed="81"/>
            <rFont val="Tahoma"/>
            <family val="2"/>
          </rPr>
          <t xml:space="preserve">19 de octubre sigue en tratamiento. 
</t>
        </r>
      </text>
    </comment>
    <comment ref="AK1648" authorId="0">
      <text>
        <r>
          <rPr>
            <sz val="9"/>
            <color indexed="81"/>
            <rFont val="Tahoma"/>
            <family val="2"/>
          </rPr>
          <t xml:space="preserve">TERMINAMOS TRATAMIENTO, SE LLEVO VITE, LA SEÑORA ES DE LA PAZ, VENDRA CADA 3 MESES A PCP Y A REVISION 
</t>
        </r>
      </text>
    </comment>
    <comment ref="B1650" authorId="0">
      <text>
        <r>
          <rPr>
            <b/>
            <sz val="9"/>
            <color indexed="81"/>
            <rFont val="Tahoma"/>
            <family val="2"/>
          </rPr>
          <t xml:space="preserve">TEPEYAC, SU MAMA SE EQUIVOCO DE NUMERO.
</t>
        </r>
      </text>
    </comment>
    <comment ref="B1651" authorId="0">
      <text>
        <r>
          <rPr>
            <b/>
            <sz val="9"/>
            <color indexed="81"/>
            <rFont val="Tahoma"/>
            <family val="2"/>
          </rPr>
          <t xml:space="preserve">NO TIENE PIE COMPLICADO, </t>
        </r>
      </text>
    </comment>
    <comment ref="AK1651" authorId="0">
      <text>
        <r>
          <rPr>
            <b/>
            <sz val="9"/>
            <color indexed="81"/>
            <rFont val="Tahoma"/>
            <family val="2"/>
          </rPr>
          <t>05 DE NOVIEMBRE MANDE WHATS DE PROMOCION $-50 VALIDO HASTA EL 11 DE NOVIEMBRE</t>
        </r>
      </text>
    </comment>
    <comment ref="AJ1652" authorId="0">
      <text>
        <r>
          <rPr>
            <sz val="9"/>
            <color indexed="81"/>
            <rFont val="Tahoma"/>
            <family val="2"/>
          </rPr>
          <t xml:space="preserve">28 DE OCTUBRE VINO SOLO ESA VEZ, PORQUE TRAIA SU UÑA ENCARNADA, PERO NO ACOSTUMBRA HACER SU PC
</t>
        </r>
      </text>
    </comment>
    <comment ref="C1653" authorId="0">
      <text>
        <r>
          <rPr>
            <b/>
            <sz val="9"/>
            <color indexed="81"/>
            <rFont val="Tahoma"/>
            <family val="2"/>
          </rPr>
          <t>NO QUISO DEJAR NUMERO NO SON DE AQUÍ
SOLO VINERON DE VISITA.</t>
        </r>
      </text>
    </comment>
    <comment ref="AE1654" authorId="0">
      <text>
        <r>
          <rPr>
            <b/>
            <sz val="9"/>
            <color indexed="81"/>
            <rFont val="Tahoma"/>
            <family val="2"/>
          </rPr>
          <t>VINO EL 30 MAYO 
TRAIA LA ESPICULA 
REQUIERE ANESTECIA.
AGENDO CITA 01 JUNIO.</t>
        </r>
      </text>
    </comment>
    <comment ref="AF1654" authorId="0">
      <text>
        <r>
          <rPr>
            <b/>
            <sz val="9"/>
            <color indexed="81"/>
            <rFont val="Tahoma"/>
            <family val="2"/>
          </rPr>
          <t>01 JUNIO 
SU MAMA NO ESTA INTERESADA EN HACERLE MATRI SOLO QUIERE QUE LE RETIREN LA ESPICULA CON ANESTECIA.</t>
        </r>
      </text>
    </comment>
    <comment ref="AH1654" authorId="0">
      <text>
        <r>
          <rPr>
            <b/>
            <sz val="9"/>
            <color indexed="81"/>
            <rFont val="Tahoma"/>
            <family val="2"/>
          </rPr>
          <t>17-AGOSTO 
YA ESTA MUCHO MEJOR SU HIJO 
DIJO QUE NO LE MARCARAMOS ELLA LLAMA PARA HACER LA CITA.</t>
        </r>
      </text>
    </comment>
    <comment ref="AI1654" authorId="0">
      <text>
        <r>
          <rPr>
            <b/>
            <sz val="9"/>
            <color indexed="81"/>
            <rFont val="Tahoma"/>
            <family val="2"/>
          </rPr>
          <t>08-SEP 
MSN TEXTO CUPON$50
VALIDO 20 SEP</t>
        </r>
      </text>
    </comment>
    <comment ref="AJ1654" authorId="0">
      <text>
        <r>
          <rPr>
            <b/>
            <sz val="9"/>
            <color indexed="81"/>
            <rFont val="Tahoma"/>
            <family val="2"/>
          </rPr>
          <t xml:space="preserve">21-OCT-15
N/C </t>
        </r>
      </text>
    </comment>
    <comment ref="AJ1655" authorId="0">
      <text>
        <r>
          <rPr>
            <b/>
            <sz val="9"/>
            <color indexed="81"/>
            <rFont val="Tahoma"/>
            <family val="2"/>
          </rPr>
          <t>22 DE octubre MANDO A BUZON
26 de octubre, tiene mucho trabajo , ella marca despues, que tenga tiempo</t>
        </r>
      </text>
    </comment>
    <comment ref="AK1655" authorId="0">
      <text>
        <r>
          <rPr>
            <b/>
            <sz val="9"/>
            <color indexed="81"/>
            <rFont val="Tahoma"/>
            <family val="2"/>
          </rPr>
          <t>5 DE NOVIEMBRE MANDE WHATS DE INVITACION
13 DE NOVIEMBRE MANDE WHATS DE PROMOCION $-50</t>
        </r>
      </text>
    </comment>
    <comment ref="AJ1656" authorId="0">
      <text>
        <r>
          <rPr>
            <b/>
            <sz val="9"/>
            <color indexed="81"/>
            <rFont val="Tahoma"/>
            <family val="2"/>
          </rPr>
          <t>10 DE OCTUBRE MARQUE PERO NO CONTESTARON</t>
        </r>
      </text>
    </comment>
    <comment ref="AK1656" authorId="0">
      <text>
        <r>
          <rPr>
            <b/>
            <sz val="9"/>
            <color indexed="81"/>
            <rFont val="Tahoma"/>
            <family val="2"/>
          </rPr>
          <t>13 NOVIEMBRE SOLO LLAMO ESA VEZ PARA HACER CITA, NO CE PRESENTO ENCONTRO OTRO LUGAR MAS BARATO, YA NO LLAMARLE</t>
        </r>
      </text>
    </comment>
    <comment ref="AJ1657" authorId="0">
      <text>
        <r>
          <rPr>
            <b/>
            <sz val="9"/>
            <color indexed="81"/>
            <rFont val="Tahoma"/>
            <family val="2"/>
          </rPr>
          <t>V-P-3</t>
        </r>
      </text>
    </comment>
    <comment ref="AK1657" authorId="0">
      <text>
        <r>
          <rPr>
            <sz val="9"/>
            <color indexed="81"/>
            <rFont val="Tahoma"/>
            <family val="2"/>
          </rPr>
          <t xml:space="preserve">11/ 11/ 15 
 MANDE WHATS, CONTESTO QUE US HIJO YA SIGUIO MEJOR, QUE QUEDARON CONTESTOS CON EL TRATAMIENTO, PERO NO ACOSTUMBRAN HACERSE SU PC, PERO NOS TOMARAN EN CUENTA PARA FURUTAS CONSULTAS
</t>
        </r>
      </text>
    </comment>
    <comment ref="AF1658" authorId="0">
      <text>
        <r>
          <rPr>
            <b/>
            <sz val="9"/>
            <color indexed="81"/>
            <rFont val="Tahoma"/>
            <family val="2"/>
          </rPr>
          <t>VINO PORQUE TIENE V-P, LE DI LA INFORMACION, Y VENDRAN PARA COMPRAR MEMBRESIA, SE LLEVOUN DESINFECTANTE PARA CALZADO
LIZ</t>
        </r>
      </text>
    </comment>
    <comment ref="AG1658" authorId="0">
      <text>
        <r>
          <rPr>
            <b/>
            <sz val="9"/>
            <color indexed="81"/>
            <rFont val="Tahoma"/>
            <family val="2"/>
          </rPr>
          <t>13-JULIO 
SE ENCUENTRA BIEN DE SUS PIES,
LO TOMARA EN CUENTA 
AGRADECIO LLAMADA ALER.</t>
        </r>
      </text>
    </comment>
    <comment ref="AH1658" authorId="0">
      <text>
        <r>
          <rPr>
            <b/>
            <sz val="9"/>
            <color indexed="81"/>
            <rFont val="Tahoma"/>
            <family val="2"/>
          </rPr>
          <t>08-AGOSTO
N/C
17-AGOSTO NO CONTESTO</t>
        </r>
      </text>
    </comment>
    <comment ref="AI1658" authorId="0">
      <text>
        <r>
          <rPr>
            <b/>
            <sz val="9"/>
            <color indexed="81"/>
            <rFont val="Tahoma"/>
            <family val="2"/>
          </rPr>
          <t>14-SEP
POR EL MOMENTO NO LE INTERESA EL SERVICIO 
ELLA LLAMA.</t>
        </r>
      </text>
    </comment>
    <comment ref="AJ1658" authorId="0">
      <text>
        <r>
          <rPr>
            <b/>
            <sz val="9"/>
            <color indexed="81"/>
            <rFont val="Tahoma"/>
            <family val="2"/>
          </rPr>
          <t>21-OCT-15
CONTESTO UNA PERSONA Y ME DIJO QUE NO SE ENCONTRABA Y LE PREGUNTE QUE A QUE HORA SE ENCONTRABA Y ME COLGO.</t>
        </r>
      </text>
    </comment>
    <comment ref="B1659" authorId="0">
      <text>
        <r>
          <rPr>
            <b/>
            <sz val="9"/>
            <color indexed="81"/>
            <rFont val="Tahoma"/>
            <family val="2"/>
          </rPr>
          <t xml:space="preserve">ES MUY SIMPATICO, ES HIJO DE LA SEÑORA MAGDALENA </t>
        </r>
      </text>
    </comment>
    <comment ref="B1660" authorId="0">
      <text>
        <r>
          <rPr>
            <b/>
            <sz val="9"/>
            <color indexed="81"/>
            <rFont val="Tahoma"/>
            <family val="2"/>
          </rPr>
          <t>TIENE LOS DOS PRIMEROS ORTEJOS MUY LASTIMADOS SE LE ENCARNAN CON FRECUENCIA, COMENTE DE LA CAUTERIZACION DIJO QUE LO PENSARIA</t>
        </r>
      </text>
    </comment>
    <comment ref="AK1660" authorId="0">
      <text>
        <r>
          <rPr>
            <sz val="9"/>
            <color indexed="81"/>
            <rFont val="Tahoma"/>
            <family val="2"/>
          </rPr>
          <t xml:space="preserve">11-11-15 
MARQUE MANDO A BUZON MARCAR MAS TARDE
</t>
        </r>
      </text>
    </comment>
    <comment ref="B1661" authorId="0">
      <text>
        <r>
          <rPr>
            <sz val="9"/>
            <color indexed="81"/>
            <rFont val="Tahoma"/>
            <family val="2"/>
          </rPr>
          <t xml:space="preserve">NO TIENE PIE COMPLICADOS.
</t>
        </r>
      </text>
    </comment>
    <comment ref="AJ1661" authorId="0">
      <text>
        <r>
          <rPr>
            <sz val="9"/>
            <color indexed="81"/>
            <rFont val="Tahoma"/>
            <family val="2"/>
          </rPr>
          <t xml:space="preserve">22 DE OCTUBRE SALIO FUERA, MARCAR EN 3 SEMANAS
</t>
        </r>
      </text>
    </comment>
    <comment ref="B1662" authorId="0">
      <text>
        <r>
          <rPr>
            <b/>
            <sz val="9"/>
            <color indexed="81"/>
            <rFont val="Tahoma"/>
            <family val="2"/>
          </rPr>
          <t>Diego:</t>
        </r>
        <r>
          <rPr>
            <sz val="9"/>
            <color indexed="81"/>
            <rFont val="Tahoma"/>
            <family val="2"/>
          </rPr>
          <t xml:space="preserve">
</t>
        </r>
      </text>
    </comment>
    <comment ref="AK1665" authorId="0">
      <text>
        <r>
          <rPr>
            <sz val="9"/>
            <color indexed="81"/>
            <rFont val="Tahoma"/>
            <family val="2"/>
          </rPr>
          <t>11/11/15 POR EL MOMENTO NO LO NECESITA ELLA MARCA EN LA SEMANA
13/ NOVIEMBRE LA LLAMADA NO PUEDE SER ENLAZADA</t>
        </r>
      </text>
    </comment>
    <comment ref="AJ1666" authorId="0">
      <text>
        <r>
          <rPr>
            <b/>
            <sz val="9"/>
            <color indexed="81"/>
            <rFont val="Tahoma"/>
            <family val="2"/>
          </rPr>
          <t>AGENDO CITA 01 OCT.
NO SE PRESENTO.</t>
        </r>
      </text>
    </comment>
    <comment ref="AK1666" authorId="0">
      <text>
        <r>
          <rPr>
            <b/>
            <sz val="9"/>
            <color indexed="81"/>
            <rFont val="Tahoma"/>
            <family val="2"/>
          </rPr>
          <t>13 DE NOVIEMBRE SACO CITA PARA UÑA ENCARNADA, NO CE PRESENTO</t>
        </r>
      </text>
    </comment>
    <comment ref="B1668" authorId="0">
      <text>
        <r>
          <rPr>
            <sz val="9"/>
            <color indexed="81"/>
            <rFont val="Tahoma"/>
            <family val="2"/>
          </rPr>
          <t xml:space="preserve">SOLO FUE CONSULTA SE LLEVO, VITE YU RECETE LAMISIL, TIENE ONICOMICOSIS EN LOS DOS PRIMEROS ORTEJOS
</t>
        </r>
      </text>
    </comment>
    <comment ref="B1670" authorId="0">
      <text>
        <r>
          <rPr>
            <b/>
            <sz val="9"/>
            <color indexed="81"/>
            <rFont val="Tahoma"/>
            <family val="2"/>
          </rPr>
          <t>HIJO DEL SR DANIEL GUTIERREZ.</t>
        </r>
      </text>
    </comment>
    <comment ref="B1671" authorId="0">
      <text>
        <r>
          <rPr>
            <b/>
            <sz val="9"/>
            <color indexed="81"/>
            <rFont val="Tahoma"/>
            <family val="2"/>
          </rPr>
          <t>ESPOSA DE JOSE DANIEL GUTIERREZ</t>
        </r>
      </text>
    </comment>
    <comment ref="B1672" authorId="0">
      <text>
        <r>
          <rPr>
            <b/>
            <sz val="9"/>
            <color indexed="81"/>
            <rFont val="Tahoma"/>
            <family val="2"/>
          </rPr>
          <t>ABUELITA DE BERENICE FLORES 
ESTARA APLICANDO VITE.</t>
        </r>
      </text>
    </comment>
    <comment ref="AK1672" authorId="0">
      <text>
        <r>
          <rPr>
            <b/>
            <sz val="9"/>
            <color indexed="81"/>
            <rFont val="Tahoma"/>
            <family val="2"/>
          </rPr>
          <t>CITA 07 NOV.</t>
        </r>
      </text>
    </comment>
    <comment ref="AK1673" authorId="0">
      <text>
        <r>
          <rPr>
            <sz val="9"/>
            <color indexed="81"/>
            <rFont val="Tahoma"/>
            <family val="2"/>
          </rPr>
          <t xml:space="preserve">05 DE NOVIEMBRE MANDE WHATS DE INVITACION
</t>
        </r>
      </text>
    </comment>
    <comment ref="AK1674" authorId="0">
      <text>
        <r>
          <rPr>
            <b/>
            <sz val="9"/>
            <color indexed="81"/>
            <rFont val="Tahoma"/>
            <family val="2"/>
          </rPr>
          <t>11/11/15
 LE COMENTARA A SU PAPA, HABER SI VIENEN EN  LA SEMANA</t>
        </r>
      </text>
    </comment>
    <comment ref="B1676" authorId="0">
      <text>
        <r>
          <rPr>
            <b/>
            <sz val="9"/>
            <color indexed="81"/>
            <rFont val="Tahoma"/>
            <family val="2"/>
          </rPr>
          <t>MAMA DE SEÑOR FEDERICO LOBATO</t>
        </r>
      </text>
    </comment>
    <comment ref="B1677" authorId="0">
      <text>
        <r>
          <rPr>
            <b/>
            <sz val="9"/>
            <color indexed="81"/>
            <rFont val="Tahoma"/>
            <family val="2"/>
          </rPr>
          <t>SE LE HACE MUCHA CALLOSIDAD EN LOS ORTEJOS, Y SE LE ENCARNAN  LOS DOS PRIMERO ORTEJOS, DE LOS DOS LATERALES, SE LLEVO PROTECCION, PARA JUANETE</t>
        </r>
      </text>
    </comment>
    <comment ref="AK1677" authorId="0">
      <text>
        <r>
          <rPr>
            <b/>
            <sz val="9"/>
            <color indexed="81"/>
            <rFont val="Tahoma"/>
            <family val="2"/>
          </rPr>
          <t>11/11/15 
PROGAMO CITA PARA EL SABADO 14 DE NOVIEMBRE, PERO NO ES MUY PROBABLE QUE VENGA, ELLA MARCARA EL VIERNES
21 DE NOV BUZON</t>
        </r>
      </text>
    </comment>
    <comment ref="B1678" authorId="0">
      <text>
        <r>
          <rPr>
            <sz val="9"/>
            <color indexed="81"/>
            <rFont val="Tahoma"/>
            <family val="2"/>
          </rPr>
          <t xml:space="preserve">NO TIENE PIES COMPLICADOS, PRIMA DE FERNANDA, LES INTERESO LA MEMBRESIA, DIJERON QUE PARA EL PROX MES
</t>
        </r>
      </text>
    </comment>
    <comment ref="AJ1682" authorId="0">
      <text>
        <r>
          <rPr>
            <b/>
            <sz val="9"/>
            <color indexed="81"/>
            <rFont val="Tahoma"/>
            <family val="2"/>
          </rPr>
          <t xml:space="preserve">ES HERMANA DE LA SRA MARGARITA IBARRA LLAME 19 OCT Y COMECTO QUE YA NO VIVIA  HAY Y LE OFRESI LA PROMOCION A ELLA 
PROMOCION $200 </t>
        </r>
      </text>
    </comment>
    <comment ref="AK1684" authorId="0">
      <text>
        <r>
          <rPr>
            <b/>
            <sz val="9"/>
            <color indexed="81"/>
            <rFont val="Tahoma"/>
            <family val="2"/>
          </rPr>
          <t>AGENDO CITA 10 NOV NO SE PRESENTO</t>
        </r>
      </text>
    </comment>
    <comment ref="B1685" authorId="0">
      <text>
        <r>
          <rPr>
            <sz val="9"/>
            <color indexed="81"/>
            <rFont val="Tahoma"/>
            <family val="2"/>
          </rPr>
          <t xml:space="preserve">SEÑOR DE COLIMA NO QUISO DEJAR NUMERO TELEFONICO, UN POCO DESCONFIADO, DI CONSULTA, LE INTERESO CAUTERIZACION Y EL TRATAMIENTO DE ONICOMISIS
</t>
        </r>
      </text>
    </comment>
    <comment ref="B1687" authorId="0">
      <text>
        <r>
          <rPr>
            <b/>
            <sz val="9"/>
            <color indexed="81"/>
            <rFont val="Tahoma"/>
            <family val="2"/>
          </rPr>
          <t>NO TIENE PIES COMPLICADOS, SU MAMA ES FELIPA</t>
        </r>
      </text>
    </comment>
    <comment ref="AJ1688" authorId="0">
      <text>
        <r>
          <rPr>
            <b/>
            <sz val="9"/>
            <color indexed="81"/>
            <rFont val="Tahoma"/>
            <family val="2"/>
          </rPr>
          <t>HICIERON CITA PERO NO AH TRAIDO A LA SEÑORA</t>
        </r>
      </text>
    </comment>
    <comment ref="B1689" authorId="0">
      <text>
        <r>
          <rPr>
            <b/>
            <sz val="9"/>
            <color indexed="81"/>
            <rFont val="Tahoma"/>
            <family val="2"/>
          </rPr>
          <t>SU HERMANA ES SANDRA ANTON, PROMOCION TARJETA</t>
        </r>
      </text>
    </comment>
    <comment ref="AK1689" authorId="0">
      <text>
        <r>
          <rPr>
            <sz val="9"/>
            <color indexed="81"/>
            <rFont val="Tahoma"/>
            <family val="2"/>
          </rPr>
          <t xml:space="preserve">TIENE CITA EL 19 DE NOVIEMBRE
</t>
        </r>
      </text>
    </comment>
    <comment ref="B1690" authorId="0">
      <text>
        <r>
          <rPr>
            <b/>
            <sz val="9"/>
            <color indexed="81"/>
            <rFont val="Tahoma"/>
            <family val="2"/>
          </rPr>
          <t xml:space="preserve">SR. DIABETICO PREGUNTA MUCHAS COSAS. 
TIENE PROBLEMAS DE CIRCULACION.
</t>
        </r>
      </text>
    </comment>
    <comment ref="B1692" authorId="0">
      <text>
        <r>
          <rPr>
            <b/>
            <sz val="9"/>
            <color indexed="81"/>
            <rFont val="Tahoma"/>
            <family val="2"/>
          </rPr>
          <t>Diego:</t>
        </r>
        <r>
          <rPr>
            <sz val="9"/>
            <color indexed="81"/>
            <rFont val="Tahoma"/>
            <family val="2"/>
          </rPr>
          <t xml:space="preserve">
</t>
        </r>
      </text>
    </comment>
    <comment ref="B1693" authorId="0">
      <text>
        <r>
          <rPr>
            <sz val="9"/>
            <color indexed="81"/>
            <rFont val="Tahoma"/>
            <family val="2"/>
          </rPr>
          <t xml:space="preserve">SON DE LEON, IRAN A CLINICA, DE ALLA
</t>
        </r>
      </text>
    </comment>
    <comment ref="B1695" authorId="0">
      <text>
        <r>
          <rPr>
            <b/>
            <sz val="9"/>
            <color indexed="81"/>
            <rFont val="Tahoma"/>
            <family val="2"/>
          </rPr>
          <t>COMENTA QUE VINO A SU CITA EL 14 DE NOV Y ESTABA CERRADO, YA NO QUISO REAGENDAR</t>
        </r>
      </text>
    </comment>
    <comment ref="AK1695" authorId="0">
      <text>
        <r>
          <rPr>
            <b/>
            <sz val="9"/>
            <color indexed="81"/>
            <rFont val="Tahoma"/>
            <family val="2"/>
          </rPr>
          <t>TENIA SU PRIMER CITA EL 14 DE NOV, VINO Y ESTABA CERRADO</t>
        </r>
      </text>
    </comment>
    <comment ref="AK1699" authorId="0">
      <text>
        <r>
          <rPr>
            <b/>
            <sz val="9"/>
            <color indexed="81"/>
            <rFont val="Tahoma"/>
            <family val="2"/>
          </rPr>
          <t>DEJO CITA PAGADA EL 11 NOV CITA ABIERTA...</t>
        </r>
      </text>
    </comment>
  </commentList>
</comments>
</file>

<file path=xl/sharedStrings.xml><?xml version="1.0" encoding="utf-8"?>
<sst xmlns="http://schemas.openxmlformats.org/spreadsheetml/2006/main" count="6165" uniqueCount="4166">
  <si>
    <t>P472</t>
  </si>
  <si>
    <t>RODRIGUEZ, MIGUEL ANGEL</t>
  </si>
  <si>
    <t>O-1</t>
  </si>
  <si>
    <t>P467</t>
  </si>
  <si>
    <t>GONZALEZ, CINTHIA</t>
  </si>
  <si>
    <t>PCP</t>
  </si>
  <si>
    <t>P330</t>
  </si>
  <si>
    <t>BERNARDINO, MARTHA ALICIA</t>
  </si>
  <si>
    <t>PCP-1</t>
  </si>
  <si>
    <t>P608</t>
  </si>
  <si>
    <t>P72</t>
  </si>
  <si>
    <t>HERNANDEZ, REGINA</t>
  </si>
  <si>
    <t>C</t>
  </si>
  <si>
    <t>ALE</t>
  </si>
  <si>
    <t>P47</t>
  </si>
  <si>
    <t>CAMARENA, AGUSTIN</t>
  </si>
  <si>
    <t>P31</t>
  </si>
  <si>
    <t>AHUMADA, AURORA</t>
  </si>
  <si>
    <t xml:space="preserve">       </t>
  </si>
  <si>
    <t>P646</t>
  </si>
  <si>
    <t>ROMERO, ESTHELA</t>
  </si>
  <si>
    <t>P606</t>
  </si>
  <si>
    <t>QUINTERO, IRMA</t>
  </si>
  <si>
    <t>P607</t>
  </si>
  <si>
    <t>GUZMAN, ANTONIO</t>
  </si>
  <si>
    <t>P668</t>
  </si>
  <si>
    <t>GOMEZ, ROSA MARIA</t>
  </si>
  <si>
    <t>LEAL BONALES, SILVESTRE</t>
  </si>
  <si>
    <t>P615</t>
  </si>
  <si>
    <t>TORRES, CLAUDIO</t>
  </si>
  <si>
    <t>P13</t>
  </si>
  <si>
    <t>PAVON, ROCIO</t>
  </si>
  <si>
    <t>P725</t>
  </si>
  <si>
    <t>FUERTES, SANDRA</t>
  </si>
  <si>
    <t>P64</t>
  </si>
  <si>
    <t xml:space="preserve"> </t>
  </si>
  <si>
    <t>P55</t>
  </si>
  <si>
    <t>P600</t>
  </si>
  <si>
    <t>RUIZ, RAUL</t>
  </si>
  <si>
    <t>P601</t>
  </si>
  <si>
    <t>P30</t>
  </si>
  <si>
    <t>PRIETO,GRACIELA</t>
  </si>
  <si>
    <t>P29</t>
  </si>
  <si>
    <t>HERNANDEZ, ISRAEL</t>
  </si>
  <si>
    <t>P112</t>
  </si>
  <si>
    <t>LOPEZ, ROXANA</t>
  </si>
  <si>
    <t>P12</t>
  </si>
  <si>
    <t>ALEJANDRO</t>
  </si>
  <si>
    <t>P48</t>
  </si>
  <si>
    <t>P107</t>
  </si>
  <si>
    <t>AYZPURU,LEONARDO</t>
  </si>
  <si>
    <t>P100</t>
  </si>
  <si>
    <t>P103</t>
  </si>
  <si>
    <t>CARVAJAL, MARICELA</t>
  </si>
  <si>
    <t>38 32 40 07</t>
  </si>
  <si>
    <t>P85</t>
  </si>
  <si>
    <t>CORONADO RUTH MARIA TERESA</t>
  </si>
  <si>
    <t>333 968 22 52</t>
  </si>
  <si>
    <t>P78</t>
  </si>
  <si>
    <t>ESPINOZA,MARILU</t>
  </si>
  <si>
    <t>P56</t>
  </si>
  <si>
    <t>ESTRADA DIAZ, ADRIANA</t>
  </si>
  <si>
    <t>P101</t>
  </si>
  <si>
    <t>P45</t>
  </si>
  <si>
    <t>P08</t>
  </si>
  <si>
    <t>P07</t>
  </si>
  <si>
    <t>P38</t>
  </si>
  <si>
    <t>HERNANDEZ, JANETTE</t>
  </si>
  <si>
    <t>333 142 66 64</t>
  </si>
  <si>
    <t>P43</t>
  </si>
  <si>
    <t>P108</t>
  </si>
  <si>
    <t>JORGE ARMANDO</t>
  </si>
  <si>
    <t>PPC</t>
  </si>
  <si>
    <t>P87</t>
  </si>
  <si>
    <t>MARTINEZ, ALMA DELIA</t>
  </si>
  <si>
    <t>P51</t>
  </si>
  <si>
    <t>REAL, GIOVANY</t>
  </si>
  <si>
    <t>18 13 02 28</t>
  </si>
  <si>
    <t>P17</t>
  </si>
  <si>
    <t>P65</t>
  </si>
  <si>
    <t>P63</t>
  </si>
  <si>
    <t>SANDOVAL,DIAMELET</t>
  </si>
  <si>
    <t>P04</t>
  </si>
  <si>
    <t>P93</t>
  </si>
  <si>
    <t xml:space="preserve">VAZQUEZ, ROSA MARIA </t>
  </si>
  <si>
    <t>P59</t>
  </si>
  <si>
    <t>33 10 43 0889</t>
  </si>
  <si>
    <t xml:space="preserve">  </t>
  </si>
  <si>
    <t>P621</t>
  </si>
  <si>
    <t>HERNANDEZ, ANA PAULA</t>
  </si>
  <si>
    <t>333 845 2442</t>
  </si>
  <si>
    <t>P27</t>
  </si>
  <si>
    <t>PCP UE</t>
  </si>
  <si>
    <t>P127</t>
  </si>
  <si>
    <t>FIERRO, VERONICA</t>
  </si>
  <si>
    <t>P68</t>
  </si>
  <si>
    <t>ZAMORA, ANGEL</t>
  </si>
  <si>
    <t>M-14-CUP-1</t>
  </si>
  <si>
    <t>P67</t>
  </si>
  <si>
    <t>GUTIERREZ, SOFIA</t>
  </si>
  <si>
    <t>P02</t>
  </si>
  <si>
    <t>JIMENEZ JIMENEZ, MARTHA</t>
  </si>
  <si>
    <t>PCP-1 M-9</t>
  </si>
  <si>
    <t>P106</t>
  </si>
  <si>
    <t>P305</t>
  </si>
  <si>
    <t>GUTIERREZ, JAIME ALBERTO</t>
  </si>
  <si>
    <t>P66</t>
  </si>
  <si>
    <t>MARRON,ENRIQUE</t>
  </si>
  <si>
    <t>P88</t>
  </si>
  <si>
    <t>BLANQUEL, MARIA ISABEL</t>
  </si>
  <si>
    <t>P648</t>
  </si>
  <si>
    <t>P641</t>
  </si>
  <si>
    <t>ESCALANTE, DAVID</t>
  </si>
  <si>
    <t>P81</t>
  </si>
  <si>
    <t>P685</t>
  </si>
  <si>
    <t>P730</t>
  </si>
  <si>
    <t xml:space="preserve">MORENO, JUAN ANTONIO </t>
  </si>
  <si>
    <t>CANTU, GRACIELA</t>
  </si>
  <si>
    <t>P758</t>
  </si>
  <si>
    <t>OBLEDO, EZEQUIEL</t>
  </si>
  <si>
    <t>P34</t>
  </si>
  <si>
    <t>GUTIERREZ DEL TORO, LETICIA</t>
  </si>
  <si>
    <t>P44</t>
  </si>
  <si>
    <t>MORALES, MARIA ROSA</t>
  </si>
  <si>
    <t>PCP O-1</t>
  </si>
  <si>
    <t>P33</t>
  </si>
  <si>
    <t>RODRIGUEZ, MARIA ANTONIA</t>
  </si>
  <si>
    <t>20,27</t>
  </si>
  <si>
    <t>P32</t>
  </si>
  <si>
    <t>ISLAS, ISAAC</t>
  </si>
  <si>
    <t>P36</t>
  </si>
  <si>
    <t xml:space="preserve">PCP-1 </t>
  </si>
  <si>
    <t>P37</t>
  </si>
  <si>
    <t xml:space="preserve">GOMEZ,NORMA </t>
  </si>
  <si>
    <t>P129</t>
  </si>
  <si>
    <t>AGUILAR, GUADALUPE</t>
  </si>
  <si>
    <t>P670</t>
  </si>
  <si>
    <t>P121</t>
  </si>
  <si>
    <t>GOMEZ, BRENDA</t>
  </si>
  <si>
    <t>P115</t>
  </si>
  <si>
    <t>P116</t>
  </si>
  <si>
    <t>FLORES, ANDREA</t>
  </si>
  <si>
    <t>P92</t>
  </si>
  <si>
    <t>33 33 49 57 71</t>
  </si>
  <si>
    <t>P71</t>
  </si>
  <si>
    <t>P109</t>
  </si>
  <si>
    <t>P96</t>
  </si>
  <si>
    <t>ARREOLA, CARLOS</t>
  </si>
  <si>
    <t>P01</t>
  </si>
  <si>
    <t xml:space="preserve">AVILES, ROBERTO </t>
  </si>
  <si>
    <t>P122</t>
  </si>
  <si>
    <t>P124</t>
  </si>
  <si>
    <t>CABRERA,RICARDO</t>
  </si>
  <si>
    <t>16 60 13 56</t>
  </si>
  <si>
    <t>P84</t>
  </si>
  <si>
    <t>CHAVEZ, IVANIA</t>
  </si>
  <si>
    <t>3333 69 27 59</t>
  </si>
  <si>
    <t>PVP-1</t>
  </si>
  <si>
    <t>P98</t>
  </si>
  <si>
    <t>CAMACHO, NORMA DOLORES</t>
  </si>
  <si>
    <t>P89</t>
  </si>
  <si>
    <t>P53</t>
  </si>
  <si>
    <t>CARDENAS,ROCIO</t>
  </si>
  <si>
    <t>P105</t>
  </si>
  <si>
    <t>CASTELLANO, ALEJANDRA</t>
  </si>
  <si>
    <t>33 13 47 57 29</t>
  </si>
  <si>
    <t>P76</t>
  </si>
  <si>
    <t>P26</t>
  </si>
  <si>
    <t>CHAVEZ,JORGE ALEJANDRO</t>
  </si>
  <si>
    <t>P73</t>
  </si>
  <si>
    <t>P21</t>
  </si>
  <si>
    <t>P74</t>
  </si>
  <si>
    <t>CONTRERAS,GUADALUPE EMILIA</t>
  </si>
  <si>
    <t>PCP-O1</t>
  </si>
  <si>
    <t>P20</t>
  </si>
  <si>
    <t>CORTES, BLANCA</t>
  </si>
  <si>
    <t>15 25 83 16</t>
  </si>
  <si>
    <t>P24</t>
  </si>
  <si>
    <t>P77</t>
  </si>
  <si>
    <t>CORVERA, MONICA</t>
  </si>
  <si>
    <t>pcp</t>
  </si>
  <si>
    <t>P16</t>
  </si>
  <si>
    <t>CRUZ,JORGE</t>
  </si>
  <si>
    <t>P110</t>
  </si>
  <si>
    <t>DOMINGUEZ GARCIA, MARISOL</t>
  </si>
  <si>
    <t>P19</t>
  </si>
  <si>
    <t>P128</t>
  </si>
  <si>
    <t>ECHEVERRIA, VICTOR</t>
  </si>
  <si>
    <t>333 137 31 75</t>
  </si>
  <si>
    <t>P40</t>
  </si>
  <si>
    <t>ESCUDERO, ANA CRISTINA</t>
  </si>
  <si>
    <t>15 42 55 34</t>
  </si>
  <si>
    <t>P118</t>
  </si>
  <si>
    <t xml:space="preserve">O-1 </t>
  </si>
  <si>
    <t>P54</t>
  </si>
  <si>
    <t>GARCIA ALGILERA,ALFONZO</t>
  </si>
  <si>
    <t>P102</t>
  </si>
  <si>
    <t>GARCIA, PEDRO</t>
  </si>
  <si>
    <t>33 16 05 76 23</t>
  </si>
  <si>
    <t>VP-1</t>
  </si>
  <si>
    <t>P69</t>
  </si>
  <si>
    <t>GOMEZ, ELENA</t>
  </si>
  <si>
    <t>38 61 94 00</t>
  </si>
  <si>
    <t>P15</t>
  </si>
  <si>
    <t>GUZMAN,ALEJANDRA</t>
  </si>
  <si>
    <t>33 12 82 92 22</t>
  </si>
  <si>
    <t>P22</t>
  </si>
  <si>
    <t>HERNANDEZ,ANA PAULA</t>
  </si>
  <si>
    <t>P28</t>
  </si>
  <si>
    <t>P57</t>
  </si>
  <si>
    <t>HIDALGO, GRACIELA</t>
  </si>
  <si>
    <t>P09</t>
  </si>
  <si>
    <t>P119</t>
  </si>
  <si>
    <t>JIKINS, OLGA</t>
  </si>
  <si>
    <t>P113</t>
  </si>
  <si>
    <t xml:space="preserve">JOSE MARIA RAMIREZ </t>
  </si>
  <si>
    <t>R</t>
  </si>
  <si>
    <t>P97</t>
  </si>
  <si>
    <t>LEAL, HUMBERTO</t>
  </si>
  <si>
    <t>P125</t>
  </si>
  <si>
    <t xml:space="preserve">LEON CERVANTES,ALEJANDRA </t>
  </si>
  <si>
    <t>P126</t>
  </si>
  <si>
    <t>P70</t>
  </si>
  <si>
    <t>P94</t>
  </si>
  <si>
    <t>LUENGAS, MATY</t>
  </si>
  <si>
    <t>15 61 91 50</t>
  </si>
  <si>
    <t>P114</t>
  </si>
  <si>
    <t>MARQUEZ BRACAMONTES, SARA</t>
  </si>
  <si>
    <t>P82</t>
  </si>
  <si>
    <t>MARTINEZ,ARNULFO</t>
  </si>
  <si>
    <t>P111</t>
  </si>
  <si>
    <t>MENDOZA, ANA MARIA</t>
  </si>
  <si>
    <t>P79</t>
  </si>
  <si>
    <t>MORENO, BEATRIZ</t>
  </si>
  <si>
    <t>33 1600  20 28</t>
  </si>
  <si>
    <t>P41</t>
  </si>
  <si>
    <t>P80</t>
  </si>
  <si>
    <t>OCEGUEDA, HECTOR</t>
  </si>
  <si>
    <t>33 1061 8184</t>
  </si>
  <si>
    <t>P23</t>
  </si>
  <si>
    <t>ORNELAS CRUZ, CESAR</t>
  </si>
  <si>
    <t>P25</t>
  </si>
  <si>
    <t>P52</t>
  </si>
  <si>
    <t>PADILLA, DAVID</t>
  </si>
  <si>
    <t>P06</t>
  </si>
  <si>
    <t>P58</t>
  </si>
  <si>
    <t>PINZON, DANIELA</t>
  </si>
  <si>
    <t>P75</t>
  </si>
  <si>
    <t>P11</t>
  </si>
  <si>
    <t>POZOS, ROSA ELIA</t>
  </si>
  <si>
    <t>P90</t>
  </si>
  <si>
    <t>PRADO JAN PABLO</t>
  </si>
  <si>
    <t>33 12 30 75 07</t>
  </si>
  <si>
    <t>PCP-UE</t>
  </si>
  <si>
    <t>P99</t>
  </si>
  <si>
    <t>RAMIREZ, AMAURI</t>
  </si>
  <si>
    <t>333 8280352</t>
  </si>
  <si>
    <t>P83</t>
  </si>
  <si>
    <t>RAMIREZ, ARNULFO</t>
  </si>
  <si>
    <t>P86</t>
  </si>
  <si>
    <t>RAMIREZ, MARGARITA</t>
  </si>
  <si>
    <t>113 72 330</t>
  </si>
  <si>
    <t>P61</t>
  </si>
  <si>
    <t>33 31 05 22 45</t>
  </si>
  <si>
    <t>P60</t>
  </si>
  <si>
    <t>RODRIGUEZ, JAVIER</t>
  </si>
  <si>
    <t>P10</t>
  </si>
  <si>
    <t>ROMAN, MARIO</t>
  </si>
  <si>
    <t>P104</t>
  </si>
  <si>
    <t>P62</t>
  </si>
  <si>
    <t>SAENZ, ELENA</t>
  </si>
  <si>
    <t>P39</t>
  </si>
  <si>
    <t>P05</t>
  </si>
  <si>
    <t>P03</t>
  </si>
  <si>
    <t>P18</t>
  </si>
  <si>
    <t>SANTILLAN, VALERIA</t>
  </si>
  <si>
    <t xml:space="preserve">PCP </t>
  </si>
  <si>
    <t>P50</t>
  </si>
  <si>
    <t>SERVIN, CINTHIA</t>
  </si>
  <si>
    <t>P117</t>
  </si>
  <si>
    <t>SILVA, HECTOR</t>
  </si>
  <si>
    <t>333 968 75 29</t>
  </si>
  <si>
    <t>UE</t>
  </si>
  <si>
    <t>P46</t>
  </si>
  <si>
    <t>SOLORZANO, KARLA</t>
  </si>
  <si>
    <t>P567</t>
  </si>
  <si>
    <t>P95</t>
  </si>
  <si>
    <t>TONY</t>
  </si>
  <si>
    <t>333 676 81 58</t>
  </si>
  <si>
    <t>P120</t>
  </si>
  <si>
    <t>VIDAURRI, MARCO</t>
  </si>
  <si>
    <t>333 956 01 30</t>
  </si>
  <si>
    <t>P49</t>
  </si>
  <si>
    <t>ZESPEDES, SEBASTIAN</t>
  </si>
  <si>
    <t>CURACIÓN</t>
  </si>
  <si>
    <t>P602</t>
  </si>
  <si>
    <t xml:space="preserve">DEL PILAR, KARLA </t>
  </si>
  <si>
    <t>P604</t>
  </si>
  <si>
    <t>MENDEZ, MARISOL</t>
  </si>
  <si>
    <t>1 522 96 19</t>
  </si>
  <si>
    <t>P605</t>
  </si>
  <si>
    <t xml:space="preserve">NAVARRO, OSCAR </t>
  </si>
  <si>
    <t>P610</t>
  </si>
  <si>
    <t>VALENCIA, MAYRA</t>
  </si>
  <si>
    <t>P611</t>
  </si>
  <si>
    <t>CALVILLO, TERE</t>
  </si>
  <si>
    <t>P614</t>
  </si>
  <si>
    <t>P616</t>
  </si>
  <si>
    <t>SANCHEZ, ASUCENA</t>
  </si>
  <si>
    <t>P623</t>
  </si>
  <si>
    <t>HERNANDEZ, CRISTINA</t>
  </si>
  <si>
    <t>P624</t>
  </si>
  <si>
    <t>DE LA MORA SÁNCHEZ, JOSEFINA</t>
  </si>
  <si>
    <t>P625</t>
  </si>
  <si>
    <t xml:space="preserve">GAMBOA, FERNANDA </t>
  </si>
  <si>
    <t>P628</t>
  </si>
  <si>
    <t>P629</t>
  </si>
  <si>
    <t>MARTINEZ, CARLOS</t>
  </si>
  <si>
    <t>36 42 27 90</t>
  </si>
  <si>
    <t>P630</t>
  </si>
  <si>
    <t>GUTIERREZ, ROSARIO</t>
  </si>
  <si>
    <t>96 88 23 42</t>
  </si>
  <si>
    <t>P631</t>
  </si>
  <si>
    <t>DIAZ, MARIA FERNANDA</t>
  </si>
  <si>
    <t>P632</t>
  </si>
  <si>
    <t>GUERRERO, LAURA</t>
  </si>
  <si>
    <t>P633</t>
  </si>
  <si>
    <t>BARRERA, MONICA</t>
  </si>
  <si>
    <t>P634</t>
  </si>
  <si>
    <t>ORTEGA, LORENA</t>
  </si>
  <si>
    <t>P635</t>
  </si>
  <si>
    <t>CERVANTES,ROSARIO</t>
  </si>
  <si>
    <t>P636</t>
  </si>
  <si>
    <t>TREVIÑO, MARGARITA</t>
  </si>
  <si>
    <t>P637</t>
  </si>
  <si>
    <t>HERNANDEZ, MARTHA LILIA</t>
  </si>
  <si>
    <t>P638</t>
  </si>
  <si>
    <t xml:space="preserve">HERNANDEZ, KARINA </t>
  </si>
  <si>
    <t>P639</t>
  </si>
  <si>
    <t>RODRIGUEZ, CRISTAL</t>
  </si>
  <si>
    <t>P643</t>
  </si>
  <si>
    <t>VAZQUEZ, LEOPOLDO</t>
  </si>
  <si>
    <t>P645</t>
  </si>
  <si>
    <t>INMAN, CONCHITA</t>
  </si>
  <si>
    <t>P647</t>
  </si>
  <si>
    <t>RUIZ, MARIO</t>
  </si>
  <si>
    <t>P651</t>
  </si>
  <si>
    <t>CURIEL, SERGIO</t>
  </si>
  <si>
    <t>P652</t>
  </si>
  <si>
    <t>BAÑUELOS, DAVID</t>
  </si>
  <si>
    <t>P653</t>
  </si>
  <si>
    <t>P656</t>
  </si>
  <si>
    <t>SAENZ, ELVIRA</t>
  </si>
  <si>
    <t>33 10 38 50 13</t>
  </si>
  <si>
    <t>P657</t>
  </si>
  <si>
    <t xml:space="preserve">GALLEGOS, JESUS </t>
  </si>
  <si>
    <t>MASAJE</t>
  </si>
  <si>
    <t>P659</t>
  </si>
  <si>
    <t>P661</t>
  </si>
  <si>
    <t>GONZALEZ, PABLO</t>
  </si>
  <si>
    <t>P663</t>
  </si>
  <si>
    <t>TORRES, ALEJANDRO</t>
  </si>
  <si>
    <t>P664</t>
  </si>
  <si>
    <t>FERNANDEZ, LORENA</t>
  </si>
  <si>
    <t>333 955 12 10</t>
  </si>
  <si>
    <t>P665</t>
  </si>
  <si>
    <t>P666</t>
  </si>
  <si>
    <t>P667</t>
  </si>
  <si>
    <t>LEAL, TAIDE</t>
  </si>
  <si>
    <t>P669</t>
  </si>
  <si>
    <t xml:space="preserve">TOVAR, CARLOS </t>
  </si>
  <si>
    <t>P671</t>
  </si>
  <si>
    <t>DOMINGUEZ, YAMILE</t>
  </si>
  <si>
    <t xml:space="preserve">15 61 99 09 </t>
  </si>
  <si>
    <t>P673</t>
  </si>
  <si>
    <t>HERNANDEZ, LOURDES</t>
  </si>
  <si>
    <t>33 12 19 54 91</t>
  </si>
  <si>
    <t>P674</t>
  </si>
  <si>
    <t>P675</t>
  </si>
  <si>
    <t>BLANQUEL, LILIANA</t>
  </si>
  <si>
    <t>P676</t>
  </si>
  <si>
    <t>LOPEZ, EDGAR</t>
  </si>
  <si>
    <t>P678</t>
  </si>
  <si>
    <t xml:space="preserve">MACIAS, FRANCISCO CARLOS </t>
  </si>
  <si>
    <t>P679</t>
  </si>
  <si>
    <t xml:space="preserve">BARAJAS, TRINIDAD </t>
  </si>
  <si>
    <t>P681</t>
  </si>
  <si>
    <t>SALAZAR, JESSICA</t>
  </si>
  <si>
    <t>P686</t>
  </si>
  <si>
    <t>RAMIREZ, ANA MARIA</t>
  </si>
  <si>
    <t>P688</t>
  </si>
  <si>
    <t>DE LA TORRE, GABRIEL</t>
  </si>
  <si>
    <t>P689</t>
  </si>
  <si>
    <t>RODRIGUEZ, ALEJANDRA</t>
  </si>
  <si>
    <t>33 12 86 85 65</t>
  </si>
  <si>
    <t>P691</t>
  </si>
  <si>
    <t>RAMOS, JOSE ANTONIO</t>
  </si>
  <si>
    <t>P692</t>
  </si>
  <si>
    <t>P696</t>
  </si>
  <si>
    <t>JIMENEZ, JUAN PABLO</t>
  </si>
  <si>
    <t>P698</t>
  </si>
  <si>
    <t>P702</t>
  </si>
  <si>
    <t>RAMIREZ, EDITH</t>
  </si>
  <si>
    <t>P704</t>
  </si>
  <si>
    <t>RODRIGUEZ, MICHEL</t>
  </si>
  <si>
    <t>P705</t>
  </si>
  <si>
    <t>QUINTANA, SELENE</t>
  </si>
  <si>
    <t>P706</t>
  </si>
  <si>
    <t>RIVERA, LEO</t>
  </si>
  <si>
    <t>P707</t>
  </si>
  <si>
    <t>POSADA CORTEZ, OSCAR</t>
  </si>
  <si>
    <t>P708</t>
  </si>
  <si>
    <t>LOPEZ, CARLOS</t>
  </si>
  <si>
    <t>333 50 60 520</t>
  </si>
  <si>
    <t>P710</t>
  </si>
  <si>
    <t>P711</t>
  </si>
  <si>
    <t>GONZALEZ, JOSE GUADALUPE</t>
  </si>
  <si>
    <t>38 17 18 86</t>
  </si>
  <si>
    <t>P712</t>
  </si>
  <si>
    <t>CISNEROS, AIDA</t>
  </si>
  <si>
    <t>P713</t>
  </si>
  <si>
    <t>CASTELLANOS, ISABEL</t>
  </si>
  <si>
    <t>P714</t>
  </si>
  <si>
    <t>BARRON IBARRA, SALVADOR</t>
  </si>
  <si>
    <t>P715</t>
  </si>
  <si>
    <t>33 31 37 50 95</t>
  </si>
  <si>
    <t>P716</t>
  </si>
  <si>
    <t>MAGAÑA, CLAUDIA</t>
  </si>
  <si>
    <t>12 90 47 22</t>
  </si>
  <si>
    <t>P717</t>
  </si>
  <si>
    <t>ESTRADA PARRA, PATRICIA</t>
  </si>
  <si>
    <t>38 32 91 22</t>
  </si>
  <si>
    <t>P718</t>
  </si>
  <si>
    <t>DURAN, ALBERTO</t>
  </si>
  <si>
    <t>P720</t>
  </si>
  <si>
    <t>LOMELI, PATRICIA</t>
  </si>
  <si>
    <t>P721</t>
  </si>
  <si>
    <t>FIGUEROA, SERGIO</t>
  </si>
  <si>
    <t>P722</t>
  </si>
  <si>
    <t>VILLANUEVA, ARACELY</t>
  </si>
  <si>
    <t xml:space="preserve">33 38 09 87 02 </t>
  </si>
  <si>
    <t>P723</t>
  </si>
  <si>
    <t xml:space="preserve">33 39 59 89 10 </t>
  </si>
  <si>
    <t>P724</t>
  </si>
  <si>
    <t>FUERTES, MONICA</t>
  </si>
  <si>
    <t>P727</t>
  </si>
  <si>
    <t>GARDEA, CONI</t>
  </si>
  <si>
    <t>33 39 52 22 76</t>
  </si>
  <si>
    <t>P729</t>
  </si>
  <si>
    <t xml:space="preserve">SILVA, ALFONSO </t>
  </si>
  <si>
    <t>P731</t>
  </si>
  <si>
    <t>AGUIRRE, VALERIA</t>
  </si>
  <si>
    <t>33 31 72 32 71</t>
  </si>
  <si>
    <t>P732</t>
  </si>
  <si>
    <t>PUENTES, LILIANA</t>
  </si>
  <si>
    <t>P733</t>
  </si>
  <si>
    <t>MAYORGA, OSCAR</t>
  </si>
  <si>
    <t>P734</t>
  </si>
  <si>
    <t>VACA DE ALBA, CELIA ROSA</t>
  </si>
  <si>
    <t xml:space="preserve">38 23 49 39 </t>
  </si>
  <si>
    <t>P737</t>
  </si>
  <si>
    <t>PINEDA GONZALEZ, SILVIA</t>
  </si>
  <si>
    <t>P756</t>
  </si>
  <si>
    <t>VAZQUEZ, PATRICIA</t>
  </si>
  <si>
    <t>33 36 67 38 03</t>
  </si>
  <si>
    <t>P761</t>
  </si>
  <si>
    <t>DE MONACO, LOURDES</t>
  </si>
  <si>
    <t>33 14 11 23 48</t>
  </si>
  <si>
    <t>P800</t>
  </si>
  <si>
    <t>P151</t>
  </si>
  <si>
    <t>MARK, HOWARD</t>
  </si>
  <si>
    <t>7202 3397723</t>
  </si>
  <si>
    <t>P250</t>
  </si>
  <si>
    <t>HERNANDEZ, NORMA</t>
  </si>
  <si>
    <t>3334 66 88 82</t>
  </si>
  <si>
    <t>P131</t>
  </si>
  <si>
    <t>P155</t>
  </si>
  <si>
    <t>CHELALA, RODRIGO</t>
  </si>
  <si>
    <t>P233</t>
  </si>
  <si>
    <t>PEIRO BELTRAN, MARIA ELENA</t>
  </si>
  <si>
    <t>P185</t>
  </si>
  <si>
    <t>GUTIERREZ,JORGE GERARDO</t>
  </si>
  <si>
    <t>P182</t>
  </si>
  <si>
    <t>GARCIA, DOLORES</t>
  </si>
  <si>
    <t>P147</t>
  </si>
  <si>
    <t>MUÑOZ, GABRIELA</t>
  </si>
  <si>
    <t>11 36 43 53</t>
  </si>
  <si>
    <t>P198</t>
  </si>
  <si>
    <t>GARCIA, GABRIELA</t>
  </si>
  <si>
    <t>P257</t>
  </si>
  <si>
    <t>ACOSTA,GABRIELA</t>
  </si>
  <si>
    <t>P255</t>
  </si>
  <si>
    <t>CASTRO, ROSA ADELA</t>
  </si>
  <si>
    <t>36 85 22 79</t>
  </si>
  <si>
    <t>P142</t>
  </si>
  <si>
    <t>HERMIDA,ANA MARIA</t>
  </si>
  <si>
    <t>P223</t>
  </si>
  <si>
    <t>LOPEZ GARCIA,LETICIA</t>
  </si>
  <si>
    <t>P172</t>
  </si>
  <si>
    <t>P168</t>
  </si>
  <si>
    <t>REBELES, MARISOL</t>
  </si>
  <si>
    <t>33 14 29 312 9</t>
  </si>
  <si>
    <t>P163</t>
  </si>
  <si>
    <t>RODRIGUEZ,MARTHA</t>
  </si>
  <si>
    <t>P176</t>
  </si>
  <si>
    <t>ACOSTA, RAMIRO</t>
  </si>
  <si>
    <t>P264</t>
  </si>
  <si>
    <t>ARMAS,OSCAR</t>
  </si>
  <si>
    <t>33 12 72 48 91</t>
  </si>
  <si>
    <t>P269</t>
  </si>
  <si>
    <t>P231</t>
  </si>
  <si>
    <t>GONZALEZ MONTES, ANDREA</t>
  </si>
  <si>
    <t>33 33 70 46 92</t>
  </si>
  <si>
    <t>P241</t>
  </si>
  <si>
    <t>GONZALEZ,TANIA</t>
  </si>
  <si>
    <t>P218</t>
  </si>
  <si>
    <t>GUERRA,RAQUEL</t>
  </si>
  <si>
    <t>P251</t>
  </si>
  <si>
    <t>HERNANDEZ, EDUARDO</t>
  </si>
  <si>
    <t>33 13 49 60 60</t>
  </si>
  <si>
    <t>P216</t>
  </si>
  <si>
    <t>MARIÑO,MARIA JULIETA</t>
  </si>
  <si>
    <t>P252</t>
  </si>
  <si>
    <t>MENDOZA, ANDREA</t>
  </si>
  <si>
    <t>33 31 16 46 31</t>
  </si>
  <si>
    <t>P267</t>
  </si>
  <si>
    <t>MORENO, MONSERRAT</t>
  </si>
  <si>
    <t>333 190 33 88</t>
  </si>
  <si>
    <t>P230</t>
  </si>
  <si>
    <t>PARRA, MARGARITA</t>
  </si>
  <si>
    <t>33 12 93 60 12</t>
  </si>
  <si>
    <t>P164</t>
  </si>
  <si>
    <t>QUIRALTE, ANDREA</t>
  </si>
  <si>
    <t>P238</t>
  </si>
  <si>
    <t>RAMIREZ, DANIEL</t>
  </si>
  <si>
    <t>P134</t>
  </si>
  <si>
    <t>REYNOSO DE LA CRUZ, CAROLINA</t>
  </si>
  <si>
    <t>33 11 55 78 71</t>
  </si>
  <si>
    <t>P177</t>
  </si>
  <si>
    <t>TREVIÑO,VANESSA</t>
  </si>
  <si>
    <t>P276</t>
  </si>
  <si>
    <t>VILLA, EMMANUEL</t>
  </si>
  <si>
    <t>P190</t>
  </si>
  <si>
    <t>P221</t>
  </si>
  <si>
    <t>OROZCO,GUILLERMO</t>
  </si>
  <si>
    <t>P261</t>
  </si>
  <si>
    <t>RODRIGUEZ, SANTIAGO</t>
  </si>
  <si>
    <t>P181</t>
  </si>
  <si>
    <t>SOTO, VALERIA</t>
  </si>
  <si>
    <t>344 104 25 50</t>
  </si>
  <si>
    <t>P224</t>
  </si>
  <si>
    <t>P157</t>
  </si>
  <si>
    <t>P136</t>
  </si>
  <si>
    <t>BARAJAS, JUAN CARLOS</t>
  </si>
  <si>
    <t>P153</t>
  </si>
  <si>
    <t>BERMUDES, JUAN CARLOS</t>
  </si>
  <si>
    <t>P179</t>
  </si>
  <si>
    <t xml:space="preserve">JOSE ERNESTO </t>
  </si>
  <si>
    <t>P187</t>
  </si>
  <si>
    <t>P239</t>
  </si>
  <si>
    <t>RODRIGUEZ, FRANCISCO</t>
  </si>
  <si>
    <t>P229</t>
  </si>
  <si>
    <t>VP-2</t>
  </si>
  <si>
    <t>P196</t>
  </si>
  <si>
    <t>P263</t>
  </si>
  <si>
    <t>OCHOA, ANA GRABRIELA</t>
  </si>
  <si>
    <t>P256</t>
  </si>
  <si>
    <t>GOMEZ,ROBERTO</t>
  </si>
  <si>
    <t>P220</t>
  </si>
  <si>
    <t>AGUILAR, MARIA CRISTINA</t>
  </si>
  <si>
    <t>33 13 67 11 90</t>
  </si>
  <si>
    <t>P167</t>
  </si>
  <si>
    <t>P162</t>
  </si>
  <si>
    <t>ALVAREZ, CARLOS</t>
  </si>
  <si>
    <t>P268</t>
  </si>
  <si>
    <t>ANGULO,JESUS</t>
  </si>
  <si>
    <t>P144</t>
  </si>
  <si>
    <t>ARMIENTA, GEORGINA</t>
  </si>
  <si>
    <t>P203</t>
  </si>
  <si>
    <t>ASCENCIO, MAYELA</t>
  </si>
  <si>
    <t>333 8229203</t>
  </si>
  <si>
    <t>P189</t>
  </si>
  <si>
    <t>AVEDAÑO ROSAS, DANIEL</t>
  </si>
  <si>
    <t>P149</t>
  </si>
  <si>
    <t>P204</t>
  </si>
  <si>
    <t>P205</t>
  </si>
  <si>
    <t>P183</t>
  </si>
  <si>
    <t>P206</t>
  </si>
  <si>
    <t>P207</t>
  </si>
  <si>
    <t>CARRANZA, MANUEL</t>
  </si>
  <si>
    <t>P208</t>
  </si>
  <si>
    <t>CARRILLO,GUADALUPE</t>
  </si>
  <si>
    <t>P244</t>
  </si>
  <si>
    <t>CASTAÑEDA ISRAEL</t>
  </si>
  <si>
    <t>CASTAÑEDA,LIVIER</t>
  </si>
  <si>
    <t>P186</t>
  </si>
  <si>
    <t>CESAR SOSA</t>
  </si>
  <si>
    <t>P139</t>
  </si>
  <si>
    <t>CESAR, ALEJANDRA</t>
  </si>
  <si>
    <t>22 24 70 48 64</t>
  </si>
  <si>
    <t>P133</t>
  </si>
  <si>
    <t>CHAVEZ RAMIREZ, MOISES</t>
  </si>
  <si>
    <t>RC-1</t>
  </si>
  <si>
    <t>P248</t>
  </si>
  <si>
    <t>CORREA, CARLOS</t>
  </si>
  <si>
    <t>P160</t>
  </si>
  <si>
    <t>CURIEL, PILAR</t>
  </si>
  <si>
    <t>P169</t>
  </si>
  <si>
    <t>P191</t>
  </si>
  <si>
    <t>P156</t>
  </si>
  <si>
    <t>P173</t>
  </si>
  <si>
    <t>DELGADILLO, ERNESTO</t>
  </si>
  <si>
    <t>P154</t>
  </si>
  <si>
    <t>ECHAVARRIAS, ANGELICA</t>
  </si>
  <si>
    <t>3312 65 12 27</t>
  </si>
  <si>
    <t>P174</t>
  </si>
  <si>
    <t>P253</t>
  </si>
  <si>
    <t>ESPINOZA, MARISELA</t>
  </si>
  <si>
    <t>PCP C</t>
  </si>
  <si>
    <t>P209</t>
  </si>
  <si>
    <t>ESPINOZA, MIRIAM</t>
  </si>
  <si>
    <t>P146</t>
  </si>
  <si>
    <t>FERNÁNDEZ, VIRGINIA</t>
  </si>
  <si>
    <t>P138</t>
  </si>
  <si>
    <t>FERNANDEZ, ZULEMA</t>
  </si>
  <si>
    <t>P270</t>
  </si>
  <si>
    <t>FLORES,JESUS</t>
  </si>
  <si>
    <t>P254</t>
  </si>
  <si>
    <t>P197</t>
  </si>
  <si>
    <t>GABY</t>
  </si>
  <si>
    <t>P271</t>
  </si>
  <si>
    <t>P135</t>
  </si>
  <si>
    <t>GARCIA, RAFAEL</t>
  </si>
  <si>
    <t>P245</t>
  </si>
  <si>
    <t>GARCIA,ADRIANA</t>
  </si>
  <si>
    <t>P278</t>
  </si>
  <si>
    <t xml:space="preserve">GIL, MIGUEL </t>
  </si>
  <si>
    <t>P199</t>
  </si>
  <si>
    <t>GODINEZ HERNANDEZ, PATRICIA</t>
  </si>
  <si>
    <t>33 11 48 68  56</t>
  </si>
  <si>
    <t>P200</t>
  </si>
  <si>
    <t>GODINEZ, SOCORRO</t>
  </si>
  <si>
    <t>P201</t>
  </si>
  <si>
    <t>GONZALEZ SANDOVAL,GERARDO</t>
  </si>
  <si>
    <t>33 42 03 73</t>
  </si>
  <si>
    <t>P193</t>
  </si>
  <si>
    <t>GUIZAR,KARLA</t>
  </si>
  <si>
    <t>GUTIERREZ,ALFONSO</t>
  </si>
  <si>
    <t>P184</t>
  </si>
  <si>
    <t>P158</t>
  </si>
  <si>
    <t>GUZMAN,MARICELA</t>
  </si>
  <si>
    <t>P132</t>
  </si>
  <si>
    <t>HAWA,ANUAR</t>
  </si>
  <si>
    <t>P210</t>
  </si>
  <si>
    <t>HERNANDEZ, CRISTIAN</t>
  </si>
  <si>
    <t>P249</t>
  </si>
  <si>
    <t>P211</t>
  </si>
  <si>
    <t>P150</t>
  </si>
  <si>
    <t>HOWARD,CRISTINA</t>
  </si>
  <si>
    <t>P236</t>
  </si>
  <si>
    <t>HUERTA LOZANO,RICARDO</t>
  </si>
  <si>
    <t>11 88 22 77</t>
  </si>
  <si>
    <t>P212</t>
  </si>
  <si>
    <t>HUERTA, ELIAS</t>
  </si>
  <si>
    <t>333 46 47 597</t>
  </si>
  <si>
    <t>P213</t>
  </si>
  <si>
    <t>31 23 07 30</t>
  </si>
  <si>
    <t>P279</t>
  </si>
  <si>
    <t>JAIME,EDUARDO</t>
  </si>
  <si>
    <t>P226</t>
  </si>
  <si>
    <t>JIMENEZ,CELIA</t>
  </si>
  <si>
    <t>P192</t>
  </si>
  <si>
    <t xml:space="preserve">          </t>
  </si>
  <si>
    <t>P214</t>
  </si>
  <si>
    <t>LIMON, TERESA</t>
  </si>
  <si>
    <t>626 975 22 62</t>
  </si>
  <si>
    <t>P222</t>
  </si>
  <si>
    <t>LOMELI, MONICA</t>
  </si>
  <si>
    <t>333 440 20 91</t>
  </si>
  <si>
    <t>P280</t>
  </si>
  <si>
    <t>LOPEZ, MANUEL</t>
  </si>
  <si>
    <t>P215</t>
  </si>
  <si>
    <t>LUCKOW,TED MARTIN</t>
  </si>
  <si>
    <t>P243</t>
  </si>
  <si>
    <t>O-3</t>
  </si>
  <si>
    <t>P272</t>
  </si>
  <si>
    <t>MAYO,JULIO</t>
  </si>
  <si>
    <t>P265</t>
  </si>
  <si>
    <t>MEDINA, ROSA ELIA</t>
  </si>
  <si>
    <t>P232</t>
  </si>
  <si>
    <t>MEDINA,CRISTINA</t>
  </si>
  <si>
    <t>333 496 69 87</t>
  </si>
  <si>
    <t>P246</t>
  </si>
  <si>
    <t xml:space="preserve">MELENDES,PILAR </t>
  </si>
  <si>
    <t>P273</t>
  </si>
  <si>
    <t>MENDOZA, DAVID</t>
  </si>
  <si>
    <t>P237</t>
  </si>
  <si>
    <t>MERCADO,LAURA</t>
  </si>
  <si>
    <t>P217</t>
  </si>
  <si>
    <t>MERINO,EDUARDO</t>
  </si>
  <si>
    <t>P266</t>
  </si>
  <si>
    <t>MONTIEL,DAVID</t>
  </si>
  <si>
    <t>P140</t>
  </si>
  <si>
    <t>NAJERA, LILIANA</t>
  </si>
  <si>
    <t>P143</t>
  </si>
  <si>
    <t>P166</t>
  </si>
  <si>
    <t>NAVARRO, SANDRA</t>
  </si>
  <si>
    <t>P228</t>
  </si>
  <si>
    <t>NAVARRO,AGUSTIN</t>
  </si>
  <si>
    <t>P145</t>
  </si>
  <si>
    <t>NUÑEZ, JESUS MANUEL</t>
  </si>
  <si>
    <t>P137</t>
  </si>
  <si>
    <t>NUÑO, CONSUELO</t>
  </si>
  <si>
    <t>333 17 114 55</t>
  </si>
  <si>
    <t>P274</t>
  </si>
  <si>
    <t>ORTEGA, SOCORRO</t>
  </si>
  <si>
    <t>36 11 10 21</t>
  </si>
  <si>
    <t>P180</t>
  </si>
  <si>
    <t>PALACIOS, JANETT</t>
  </si>
  <si>
    <t>66 79968060</t>
  </si>
  <si>
    <t xml:space="preserve">PALOMERA,ROSARIO </t>
  </si>
  <si>
    <t>P259</t>
  </si>
  <si>
    <t>PECH YAM, JESUS EMANUEL</t>
  </si>
  <si>
    <t>P225</t>
  </si>
  <si>
    <t>PEDROZA, JOEL</t>
  </si>
  <si>
    <t>P159</t>
  </si>
  <si>
    <t>PELAYO, MIRIAM</t>
  </si>
  <si>
    <t>P188</t>
  </si>
  <si>
    <t>PEÑALOZA, ZAIRA</t>
  </si>
  <si>
    <t>P165</t>
  </si>
  <si>
    <t>PEREZ, ALDA</t>
  </si>
  <si>
    <t>P195</t>
  </si>
  <si>
    <t>P275</t>
  </si>
  <si>
    <t>RAMIREZ, CRISTIAN</t>
  </si>
  <si>
    <t>P234</t>
  </si>
  <si>
    <t>RAMIREZ,FERNANDO</t>
  </si>
  <si>
    <t>333 440 16 46</t>
  </si>
  <si>
    <t>PCP 2X1</t>
  </si>
  <si>
    <t>P171</t>
  </si>
  <si>
    <t>RIVERA, LORENA</t>
  </si>
  <si>
    <t>P247</t>
  </si>
  <si>
    <t>P130</t>
  </si>
  <si>
    <t>SALIDO, JESUS</t>
  </si>
  <si>
    <t>333 100 85 15</t>
  </si>
  <si>
    <t>CONS</t>
  </si>
  <si>
    <t>P175</t>
  </si>
  <si>
    <t>SALMON,ZAYRA</t>
  </si>
  <si>
    <t>P178</t>
  </si>
  <si>
    <t>SANTACRUZ, RUBIO</t>
  </si>
  <si>
    <t>P227</t>
  </si>
  <si>
    <t>SERRANO,GABRIEL</t>
  </si>
  <si>
    <t>P170</t>
  </si>
  <si>
    <t>SILVA, MONICA</t>
  </si>
  <si>
    <t>P262</t>
  </si>
  <si>
    <t>SOTO, LAURA</t>
  </si>
  <si>
    <t>P194</t>
  </si>
  <si>
    <t>VALENZUELA, LIDIA</t>
  </si>
  <si>
    <t>P258</t>
  </si>
  <si>
    <t>VANEGAS, SILVIA</t>
  </si>
  <si>
    <t>36 40 31 77</t>
  </si>
  <si>
    <t>P161</t>
  </si>
  <si>
    <t>VARGAS MORENO, ALICIA</t>
  </si>
  <si>
    <t>P152</t>
  </si>
  <si>
    <t>P235</t>
  </si>
  <si>
    <t>VELAZQUEZ,VICTORIA</t>
  </si>
  <si>
    <t>P242</t>
  </si>
  <si>
    <t>P240</t>
  </si>
  <si>
    <t>VILA, VICTOR</t>
  </si>
  <si>
    <t>P141</t>
  </si>
  <si>
    <t>P277</t>
  </si>
  <si>
    <t>ZULUETA, MIRIAM</t>
  </si>
  <si>
    <t>NOMBRE</t>
  </si>
  <si>
    <t>SERVICIO</t>
  </si>
  <si>
    <t>ATEND</t>
  </si>
  <si>
    <t>MAY</t>
  </si>
  <si>
    <t>JUN</t>
  </si>
  <si>
    <t>JUL</t>
  </si>
  <si>
    <t>AUG</t>
  </si>
  <si>
    <t>SEP</t>
  </si>
  <si>
    <t>OCT</t>
  </si>
  <si>
    <t>NOV</t>
  </si>
  <si>
    <t>DEC</t>
  </si>
  <si>
    <t>FEB</t>
  </si>
  <si>
    <t>MAR</t>
  </si>
  <si>
    <t>APR</t>
  </si>
  <si>
    <t>VISITAS</t>
  </si>
  <si>
    <t>VEND 1</t>
  </si>
  <si>
    <t>VEND 2</t>
  </si>
  <si>
    <t>VEND 3</t>
  </si>
  <si>
    <t>VEND 4</t>
  </si>
  <si>
    <t>VEND 5</t>
  </si>
  <si>
    <t>P407</t>
  </si>
  <si>
    <t>BEAS, ETHAN</t>
  </si>
  <si>
    <t>P337</t>
  </si>
  <si>
    <t>TORRES, BERENICE</t>
  </si>
  <si>
    <t>P295</t>
  </si>
  <si>
    <t>IÑIGUEZ, ALEJANDRA</t>
  </si>
  <si>
    <t>P528</t>
  </si>
  <si>
    <t>REYES RAMIREZ, ROSA</t>
  </si>
  <si>
    <t>P342</t>
  </si>
  <si>
    <t>CASTELLANO, FLOR</t>
  </si>
  <si>
    <t>P371</t>
  </si>
  <si>
    <t>CHELALA, FELIPE JR.</t>
  </si>
  <si>
    <t>P399</t>
  </si>
  <si>
    <t>P313</t>
  </si>
  <si>
    <t>P331</t>
  </si>
  <si>
    <t>NAVARRO,CLAUDIA</t>
  </si>
  <si>
    <t>P466</t>
  </si>
  <si>
    <t>GAMBOA, LINDA</t>
  </si>
  <si>
    <t>P532</t>
  </si>
  <si>
    <t>FRANCO, CARMEN</t>
  </si>
  <si>
    <t>P527</t>
  </si>
  <si>
    <t>IÑIGUEZ, VICTOR</t>
  </si>
  <si>
    <t>36 11 01 97</t>
  </si>
  <si>
    <t>PCP-C</t>
  </si>
  <si>
    <t>P338</t>
  </si>
  <si>
    <t>P398</t>
  </si>
  <si>
    <t>P474</t>
  </si>
  <si>
    <t>33 17 36 48 97</t>
  </si>
  <si>
    <t>P318</t>
  </si>
  <si>
    <t>VACA, SANDRA</t>
  </si>
  <si>
    <t>P507</t>
  </si>
  <si>
    <t>GONZALEZ, MARICARMEN</t>
  </si>
  <si>
    <t>333 626 77 56</t>
  </si>
  <si>
    <t>P494</t>
  </si>
  <si>
    <t>P376</t>
  </si>
  <si>
    <t>TORRES, JOSE DE JESUS</t>
  </si>
  <si>
    <t>PCP-O-1</t>
  </si>
  <si>
    <t>P477</t>
  </si>
  <si>
    <t>HERNANDEZ, LUZ MARIA</t>
  </si>
  <si>
    <t>P359</t>
  </si>
  <si>
    <t>CERVANTES, CECILIA</t>
  </si>
  <si>
    <t>P489</t>
  </si>
  <si>
    <t>P332</t>
  </si>
  <si>
    <t>VALTIERRA, MARCELA</t>
  </si>
  <si>
    <t>P613</t>
  </si>
  <si>
    <t>TORRES, CLAUDIA</t>
  </si>
  <si>
    <t>P351</t>
  </si>
  <si>
    <t>GONZALEZ,  MARICARMEN</t>
  </si>
  <si>
    <t>36 42 79 13</t>
  </si>
  <si>
    <t>P387</t>
  </si>
  <si>
    <t>GARCIA AVILAN, JUAN PABLO</t>
  </si>
  <si>
    <t>38 24 23 94</t>
  </si>
  <si>
    <t>CONS - C</t>
  </si>
  <si>
    <t>P314</t>
  </si>
  <si>
    <t>P431</t>
  </si>
  <si>
    <t>DIAZ, VIVIAN</t>
  </si>
  <si>
    <t>P283</t>
  </si>
  <si>
    <t>RAMIREZ, EMILIANO</t>
  </si>
  <si>
    <t>CUPON-1</t>
  </si>
  <si>
    <t>P354</t>
  </si>
  <si>
    <t>CASTAÑEDA, IRMA</t>
  </si>
  <si>
    <t>P497</t>
  </si>
  <si>
    <t>GUTIERREZ, BLANCA</t>
  </si>
  <si>
    <t>P367</t>
  </si>
  <si>
    <t>NUÑEZ, BERTHA</t>
  </si>
  <si>
    <t>P416</t>
  </si>
  <si>
    <t>P498</t>
  </si>
  <si>
    <t>SOLORZANO,MARIA ANTONIETA</t>
  </si>
  <si>
    <t>P499</t>
  </si>
  <si>
    <t>TOLOSA, BRENDA</t>
  </si>
  <si>
    <t>P506</t>
  </si>
  <si>
    <t>ANTON, SANDRA</t>
  </si>
  <si>
    <t>P504</t>
  </si>
  <si>
    <t>RUIZ. JORGE RAMON</t>
  </si>
  <si>
    <t>P417</t>
  </si>
  <si>
    <t>P485</t>
  </si>
  <si>
    <t>PÉREZ, MA. ISABEL</t>
  </si>
  <si>
    <t>P282</t>
  </si>
  <si>
    <t>SELVAS, SILVIA</t>
  </si>
  <si>
    <t>P298</t>
  </si>
  <si>
    <t>HERNANDEZ, JAIME</t>
  </si>
  <si>
    <t>P418</t>
  </si>
  <si>
    <t>ALZAGA,GEORGINA</t>
  </si>
  <si>
    <t>P304</t>
  </si>
  <si>
    <t>REGALADO, RICARDO</t>
  </si>
  <si>
    <t>P343</t>
  </si>
  <si>
    <t>21, 27</t>
  </si>
  <si>
    <t>P447</t>
  </si>
  <si>
    <t>ABAGI GARCIA, JEAN PAUL</t>
  </si>
  <si>
    <t>P469</t>
  </si>
  <si>
    <t>ALVAREZ, YOSELIN</t>
  </si>
  <si>
    <t>33 10 94 99 16</t>
  </si>
  <si>
    <t>P518</t>
  </si>
  <si>
    <t>P430</t>
  </si>
  <si>
    <t>BRISEÑO, OSCAR</t>
  </si>
  <si>
    <t>P481</t>
  </si>
  <si>
    <t>CAYEROS, MIGUEL</t>
  </si>
  <si>
    <t>5,26</t>
  </si>
  <si>
    <t>P470</t>
  </si>
  <si>
    <t>33 16 05 52 97</t>
  </si>
  <si>
    <t>7,26</t>
  </si>
  <si>
    <t>P322</t>
  </si>
  <si>
    <t>CORIAN,MARINA</t>
  </si>
  <si>
    <t>P482</t>
  </si>
  <si>
    <t>CORREA, LIZETH</t>
  </si>
  <si>
    <t>P451</t>
  </si>
  <si>
    <t>DELGADO CASTORENO, GUADALUPE</t>
  </si>
  <si>
    <t>P484</t>
  </si>
  <si>
    <t>ESPARZA, THANIA</t>
  </si>
  <si>
    <t>P397</t>
  </si>
  <si>
    <t>P526</t>
  </si>
  <si>
    <t>ESPINOZA, JESSICA</t>
  </si>
  <si>
    <t>P291</t>
  </si>
  <si>
    <t>FERNANDEZ, GONZALO</t>
  </si>
  <si>
    <t>P540</t>
  </si>
  <si>
    <t>GARCIA, LUPITA</t>
  </si>
  <si>
    <t>P468</t>
  </si>
  <si>
    <t>GARCIA, PAULINA</t>
  </si>
  <si>
    <t>55 31 68 97 68</t>
  </si>
  <si>
    <t>P480</t>
  </si>
  <si>
    <t>GODOY, ANDRES</t>
  </si>
  <si>
    <t>P299</t>
  </si>
  <si>
    <t>GUTIERREZ, VANESSA</t>
  </si>
  <si>
    <t>P465</t>
  </si>
  <si>
    <t>P349</t>
  </si>
  <si>
    <t>P405</t>
  </si>
  <si>
    <t>LOPEZ, ZENAIDA</t>
  </si>
  <si>
    <t>P372</t>
  </si>
  <si>
    <t>P486</t>
  </si>
  <si>
    <t>MARTINEZ, VERONICA</t>
  </si>
  <si>
    <t>P347</t>
  </si>
  <si>
    <t>P374</t>
  </si>
  <si>
    <t>P393</t>
  </si>
  <si>
    <t>P488</t>
  </si>
  <si>
    <t>MEJIA, NORMA</t>
  </si>
  <si>
    <t>P446</t>
  </si>
  <si>
    <t>MELCHOR, MARIA AMELIA</t>
  </si>
  <si>
    <t>P423</t>
  </si>
  <si>
    <t>MIRANDA, LETICIA</t>
  </si>
  <si>
    <t>P404</t>
  </si>
  <si>
    <t>MONCADA, JULIA</t>
  </si>
  <si>
    <t>P513</t>
  </si>
  <si>
    <t>MORENO,ANGELA</t>
  </si>
  <si>
    <t>P445</t>
  </si>
  <si>
    <t>NAJERA, ANTONIO</t>
  </si>
  <si>
    <t>P440</t>
  </si>
  <si>
    <t>NANCY</t>
  </si>
  <si>
    <t>P333</t>
  </si>
  <si>
    <t>NARES, CLAUDIA</t>
  </si>
  <si>
    <t>P443</t>
  </si>
  <si>
    <t>P529</t>
  </si>
  <si>
    <t>TORRES, CELIA</t>
  </si>
  <si>
    <t>P391</t>
  </si>
  <si>
    <t>P334</t>
  </si>
  <si>
    <t>VALENCIA, SOFIA</t>
  </si>
  <si>
    <t>P521</t>
  </si>
  <si>
    <t>VAZQUEZ, DANIEL</t>
  </si>
  <si>
    <t>P402</t>
  </si>
  <si>
    <t>P366</t>
  </si>
  <si>
    <t>VIRAMONTES, ALICIA</t>
  </si>
  <si>
    <t>P310</t>
  </si>
  <si>
    <t>DE GONZALEZ, IRMA</t>
  </si>
  <si>
    <t>P381</t>
  </si>
  <si>
    <t>FERNANDEZ, VIVIANA</t>
  </si>
  <si>
    <t>P327</t>
  </si>
  <si>
    <t>GARCIA, ISABEL</t>
  </si>
  <si>
    <t>33 38 30 11 43</t>
  </si>
  <si>
    <t>P287</t>
  </si>
  <si>
    <t>GARCIA, ZAIRA</t>
  </si>
  <si>
    <t>P288</t>
  </si>
  <si>
    <t>HURTADO, ALMA</t>
  </si>
  <si>
    <t>36 12 26 26</t>
  </si>
  <si>
    <t>P326</t>
  </si>
  <si>
    <t>OCHOA, CLAUDIA</t>
  </si>
  <si>
    <t>P309</t>
  </si>
  <si>
    <t>ORTIZ, MARCO</t>
  </si>
  <si>
    <t>P413</t>
  </si>
  <si>
    <t>RAMON, GUSTAVO</t>
  </si>
  <si>
    <t>N</t>
  </si>
  <si>
    <t>P346</t>
  </si>
  <si>
    <t>VILLA,LAURA</t>
  </si>
  <si>
    <t>P389</t>
  </si>
  <si>
    <t>ZAMORA, ANDERSON</t>
  </si>
  <si>
    <t>P536</t>
  </si>
  <si>
    <t>GONZALEZ, KELSEY</t>
  </si>
  <si>
    <t>P375</t>
  </si>
  <si>
    <t>P697</t>
  </si>
  <si>
    <t>P369</t>
  </si>
  <si>
    <t>DAHUSS, HUMBERTO</t>
  </si>
  <si>
    <t>P442</t>
  </si>
  <si>
    <t>P694</t>
  </si>
  <si>
    <t>CARRILLO, EVANGELINA</t>
  </si>
  <si>
    <t>333 167 26 17</t>
  </si>
  <si>
    <t>P728</t>
  </si>
  <si>
    <t>P620</t>
  </si>
  <si>
    <t>P483</t>
  </si>
  <si>
    <t>PEREZ, JULIA</t>
  </si>
  <si>
    <t>PCP-CUP1</t>
  </si>
  <si>
    <t>P464</t>
  </si>
  <si>
    <t>CALDERON, EDUARDO</t>
  </si>
  <si>
    <t>P535</t>
  </si>
  <si>
    <t>GONZALEZ, MONICA</t>
  </si>
  <si>
    <t>PCP CUP-3</t>
  </si>
  <si>
    <t>P341</t>
  </si>
  <si>
    <t>MALDONADO, CELINA</t>
  </si>
  <si>
    <t>P340</t>
  </si>
  <si>
    <t>ROMERO, GABRIELA</t>
  </si>
  <si>
    <t>P286</t>
  </si>
  <si>
    <t>ENCINAS MENDOZA, ROSARIO</t>
  </si>
  <si>
    <t>P329</t>
  </si>
  <si>
    <t>ACUÑA LÓPEZ, ENRIQUE</t>
  </si>
  <si>
    <t>P424</t>
  </si>
  <si>
    <t>P530</t>
  </si>
  <si>
    <t>NAVA, AIDA</t>
  </si>
  <si>
    <t>P654</t>
  </si>
  <si>
    <t>P512</t>
  </si>
  <si>
    <t>GIL CARRILLO, GUILLERMO</t>
  </si>
  <si>
    <t>P427</t>
  </si>
  <si>
    <t>DE ALBA, GABRIELA</t>
  </si>
  <si>
    <t>P368</t>
  </si>
  <si>
    <t>FLORES, ALBERTO</t>
  </si>
  <si>
    <t>P433</t>
  </si>
  <si>
    <t>OCHOA, ARELY</t>
  </si>
  <si>
    <t xml:space="preserve">MASAJE </t>
  </si>
  <si>
    <t>P328</t>
  </si>
  <si>
    <t>P284</t>
  </si>
  <si>
    <t>BARBOSA, LILIANA</t>
  </si>
  <si>
    <t>P14</t>
  </si>
  <si>
    <t>GIL, ELIZABETH</t>
  </si>
  <si>
    <t>P360</t>
  </si>
  <si>
    <t xml:space="preserve"> ESCOBAR, NELLY</t>
  </si>
  <si>
    <t>P91</t>
  </si>
  <si>
    <t>AGUILAR, BLANCA</t>
  </si>
  <si>
    <t>P460</t>
  </si>
  <si>
    <t>ALFARO,VHIN</t>
  </si>
  <si>
    <t>P412</t>
  </si>
  <si>
    <t>ALVAREZ, YOLANDA</t>
  </si>
  <si>
    <t>P401</t>
  </si>
  <si>
    <t>P421</t>
  </si>
  <si>
    <t>ARELLANO MEDINA, ULICES</t>
  </si>
  <si>
    <t>P394</t>
  </si>
  <si>
    <t xml:space="preserve">PCP-UE </t>
  </si>
  <si>
    <t>P456</t>
  </si>
  <si>
    <t>AUSTIN, LESLY</t>
  </si>
  <si>
    <t>P476</t>
  </si>
  <si>
    <t>AYALA, LILIANA</t>
  </si>
  <si>
    <t>P302</t>
  </si>
  <si>
    <t>AYALA, ZAYRA</t>
  </si>
  <si>
    <t>P293</t>
  </si>
  <si>
    <t>BARRERA PÉREZ, ELENA</t>
  </si>
  <si>
    <t>P356</t>
  </si>
  <si>
    <t>BELTRAN, BRENDA</t>
  </si>
  <si>
    <t>66 72 24 01 25</t>
  </si>
  <si>
    <t>P437</t>
  </si>
  <si>
    <t>BELTRAN, DIEGO</t>
  </si>
  <si>
    <t>P505</t>
  </si>
  <si>
    <t>BELTRAN, JESUS</t>
  </si>
  <si>
    <t>PCP MASAJE</t>
  </si>
  <si>
    <t>P403</t>
  </si>
  <si>
    <t>BERBERIAN, MARIA JOSE</t>
  </si>
  <si>
    <t>P428</t>
  </si>
  <si>
    <t>CALZADO, ESTHELA</t>
  </si>
  <si>
    <t>P496</t>
  </si>
  <si>
    <t>P384</t>
  </si>
  <si>
    <t>P459</t>
  </si>
  <si>
    <t>CERPA, MAGDA</t>
  </si>
  <si>
    <t>P501</t>
  </si>
  <si>
    <t>CHAVEZ, NEIDA</t>
  </si>
  <si>
    <t>P414</t>
  </si>
  <si>
    <t>CHÁVEZ, ZAIRA</t>
  </si>
  <si>
    <t>P449</t>
  </si>
  <si>
    <t>CHOLULA VILLA, LAILA</t>
  </si>
  <si>
    <t>38 23 82 82</t>
  </si>
  <si>
    <t>P392</t>
  </si>
  <si>
    <t>CIPRES, LORENA</t>
  </si>
  <si>
    <t>P406</t>
  </si>
  <si>
    <t>CORREA, BETSY</t>
  </si>
  <si>
    <t>P491</t>
  </si>
  <si>
    <t>CORTES DUEÑAS, AGUSTIN</t>
  </si>
  <si>
    <t>P422</t>
  </si>
  <si>
    <t>P350</t>
  </si>
  <si>
    <t>CUENCA, ZARA</t>
  </si>
  <si>
    <t>P319</t>
  </si>
  <si>
    <t>DAVILA, CARLOS</t>
  </si>
  <si>
    <t>P382</t>
  </si>
  <si>
    <t>DE LOMELI,CARLOTA</t>
  </si>
  <si>
    <t>P388</t>
  </si>
  <si>
    <t>DELGADO, LAURA</t>
  </si>
  <si>
    <t>P383</t>
  </si>
  <si>
    <t>DIAZ, ARTURO</t>
  </si>
  <si>
    <t>P355</t>
  </si>
  <si>
    <t>ELIZONDO, ALEJANDRO</t>
  </si>
  <si>
    <t>P503</t>
  </si>
  <si>
    <t>EMANUEL MONTES</t>
  </si>
  <si>
    <t>P461</t>
  </si>
  <si>
    <t>ENRIQUEZ, JUAN</t>
  </si>
  <si>
    <t>P457</t>
  </si>
  <si>
    <t>ESPINOZA PONCE, FABIOLA</t>
  </si>
  <si>
    <t>P411</t>
  </si>
  <si>
    <t>ESTRADA BARBA, PAOLA</t>
  </si>
  <si>
    <t>P495</t>
  </si>
  <si>
    <t>ESTRADA, DANIELA</t>
  </si>
  <si>
    <t>P370</t>
  </si>
  <si>
    <t>FABIOLA</t>
  </si>
  <si>
    <t>P325</t>
  </si>
  <si>
    <t>FERNANDEZ, GERARDO</t>
  </si>
  <si>
    <t>P473</t>
  </si>
  <si>
    <t>FLORES, DANIEL</t>
  </si>
  <si>
    <t>P312</t>
  </si>
  <si>
    <t>FLORES, OSCAR</t>
  </si>
  <si>
    <t>P441</t>
  </si>
  <si>
    <t>P317</t>
  </si>
  <si>
    <t>P316</t>
  </si>
  <si>
    <t xml:space="preserve">GARCIA, DIANA </t>
  </si>
  <si>
    <t>P358</t>
  </si>
  <si>
    <t>GARCIA, KARLA</t>
  </si>
  <si>
    <t>P395</t>
  </si>
  <si>
    <t>P492</t>
  </si>
  <si>
    <t>P436</t>
  </si>
  <si>
    <t>P353</t>
  </si>
  <si>
    <t>GOMEZ, ELVIRA</t>
  </si>
  <si>
    <t>P479</t>
  </si>
  <si>
    <t>P315</t>
  </si>
  <si>
    <t>GONZALEZ, GABRIELA</t>
  </si>
  <si>
    <t>P462</t>
  </si>
  <si>
    <t>GONZALEZ, RAMIRO</t>
  </si>
  <si>
    <t>P450</t>
  </si>
  <si>
    <t>GORDILLO, ESMERALDA</t>
  </si>
  <si>
    <t>33 14 17 13 79</t>
  </si>
  <si>
    <t>P409</t>
  </si>
  <si>
    <t>GORETI, MARIA</t>
  </si>
  <si>
    <t>P301</t>
  </si>
  <si>
    <t>GUDIÑO, ELIZABETH</t>
  </si>
  <si>
    <t>P311</t>
  </si>
  <si>
    <t>GUERRERO, MARICARMEN</t>
  </si>
  <si>
    <t>PCP-O</t>
  </si>
  <si>
    <t>1, 20</t>
  </si>
  <si>
    <t>P379</t>
  </si>
  <si>
    <t>GUTIERREZ, ARMANDO</t>
  </si>
  <si>
    <t>P452</t>
  </si>
  <si>
    <t>GUTIERREZ, MARIA INES</t>
  </si>
  <si>
    <t>P400</t>
  </si>
  <si>
    <t>P321</t>
  </si>
  <si>
    <t>HERNANDEZ, FABIOLA</t>
  </si>
  <si>
    <t>P410</t>
  </si>
  <si>
    <t>HERNANDEZ, MARIA DEL SOCORRO</t>
  </si>
  <si>
    <t>P386</t>
  </si>
  <si>
    <t>P378</t>
  </si>
  <si>
    <t>P537</t>
  </si>
  <si>
    <t>P475</t>
  </si>
  <si>
    <t>P306</t>
  </si>
  <si>
    <t>ILDEFONSO,SEPULVEDA</t>
  </si>
  <si>
    <t>P434</t>
  </si>
  <si>
    <t>INFANTE, CARLOS</t>
  </si>
  <si>
    <t>P514</t>
  </si>
  <si>
    <t>JARDON, MARTHA</t>
  </si>
  <si>
    <t>P290</t>
  </si>
  <si>
    <t>467 100 40 07</t>
  </si>
  <si>
    <t>P444</t>
  </si>
  <si>
    <t>JIMENEZ DEL PRADO, GABRIELA</t>
  </si>
  <si>
    <t>P524</t>
  </si>
  <si>
    <t>JIMENEZ, MIGUEL</t>
  </si>
  <si>
    <t>P538</t>
  </si>
  <si>
    <t>P385</t>
  </si>
  <si>
    <t>LEDEZMA, MONICA</t>
  </si>
  <si>
    <t>P533</t>
  </si>
  <si>
    <t>LIMON OSVALDO</t>
  </si>
  <si>
    <t>P432</t>
  </si>
  <si>
    <t>LÓPEZ, MARIA DE LOURDES</t>
  </si>
  <si>
    <t>P425</t>
  </si>
  <si>
    <t>P511</t>
  </si>
  <si>
    <t>P285</t>
  </si>
  <si>
    <t>P531</t>
  </si>
  <si>
    <t>LOZA, SANDRA</t>
  </si>
  <si>
    <t>P435</t>
  </si>
  <si>
    <t>P448</t>
  </si>
  <si>
    <t>MALDONADO,SEBASTIAN</t>
  </si>
  <si>
    <t>PCP- O</t>
  </si>
  <si>
    <t>P454</t>
  </si>
  <si>
    <t>P297</t>
  </si>
  <si>
    <t>P419</t>
  </si>
  <si>
    <t>P307</t>
  </si>
  <si>
    <t>P357</t>
  </si>
  <si>
    <t>P453</t>
  </si>
  <si>
    <t xml:space="preserve">MONTOYA GONZALEZ, ANDREA </t>
  </si>
  <si>
    <t xml:space="preserve">1 Y 15 </t>
  </si>
  <si>
    <t>P438</t>
  </si>
  <si>
    <t>MONTOYA, CAROLINA</t>
  </si>
  <si>
    <t>P439</t>
  </si>
  <si>
    <t>MORALES, ALEJANDRO</t>
  </si>
  <si>
    <t>P517</t>
  </si>
  <si>
    <t>MORALES, LUIS</t>
  </si>
  <si>
    <t>P339</t>
  </si>
  <si>
    <t>MURILLO, LAURA</t>
  </si>
  <si>
    <t>33 18 45 99 87</t>
  </si>
  <si>
    <t>P458</t>
  </si>
  <si>
    <t>NAVA, XICOTENCATL</t>
  </si>
  <si>
    <t>P408</t>
  </si>
  <si>
    <t>36 42 56 35</t>
  </si>
  <si>
    <t>P345</t>
  </si>
  <si>
    <t>P323</t>
  </si>
  <si>
    <t>OBRIEN, ARACELY</t>
  </si>
  <si>
    <t>P429</t>
  </si>
  <si>
    <t>ORTEGA, MARIA TERESA</t>
  </si>
  <si>
    <t>38 53 16 32</t>
  </si>
  <si>
    <t>P380</t>
  </si>
  <si>
    <t>ORTIZ, ANA</t>
  </si>
  <si>
    <t>P336</t>
  </si>
  <si>
    <t>P396</t>
  </si>
  <si>
    <t>PADILLA, EDGARDO</t>
  </si>
  <si>
    <t>P377</t>
  </si>
  <si>
    <t>PADILLA, HILDA</t>
  </si>
  <si>
    <t>14 04 56 82</t>
  </si>
  <si>
    <t>P294</t>
  </si>
  <si>
    <t>PEDROZO GOMEZ, VICTOR</t>
  </si>
  <si>
    <t>P519</t>
  </si>
  <si>
    <t>P509</t>
  </si>
  <si>
    <t>PEREZ, HUGO ALBERTO</t>
  </si>
  <si>
    <t>P361</t>
  </si>
  <si>
    <t xml:space="preserve">PLASCHINSKI, CRISTINA </t>
  </si>
  <si>
    <t>P420</t>
  </si>
  <si>
    <t>RAGE, JAVIER</t>
  </si>
  <si>
    <t>P500</t>
  </si>
  <si>
    <t>RAMIREZ, JORGE</t>
  </si>
  <si>
    <t>P515</t>
  </si>
  <si>
    <t>RIVAS, CARLOS</t>
  </si>
  <si>
    <t>P525</t>
  </si>
  <si>
    <t xml:space="preserve">RODIRGUEZ, CARMEN </t>
  </si>
  <si>
    <t>P289</t>
  </si>
  <si>
    <t>RODRIGUEZ, HUGO</t>
  </si>
  <si>
    <t>P362</t>
  </si>
  <si>
    <t>RODRIGUEZ, RODOLFO</t>
  </si>
  <si>
    <t>P344</t>
  </si>
  <si>
    <t>333 157 57 87</t>
  </si>
  <si>
    <t>P373</t>
  </si>
  <si>
    <t>ROLDAN MAGALLON, ALCIRA</t>
  </si>
  <si>
    <t>P510</t>
  </si>
  <si>
    <t>ROMERO, ADRIAN</t>
  </si>
  <si>
    <t>P303</t>
  </si>
  <si>
    <t>ROMERO, HUMBERTO</t>
  </si>
  <si>
    <t>P490</t>
  </si>
  <si>
    <t>P364</t>
  </si>
  <si>
    <t>RUIZ,CRISTINA</t>
  </si>
  <si>
    <t>P520</t>
  </si>
  <si>
    <t>SALAZAR, ANGELICA</t>
  </si>
  <si>
    <t>P426</t>
  </si>
  <si>
    <t>SAZUETA, ANA</t>
  </si>
  <si>
    <t>P348</t>
  </si>
  <si>
    <t>P390</t>
  </si>
  <si>
    <t>SOLIS, JOSÉ LUIS</t>
  </si>
  <si>
    <t>P516</t>
  </si>
  <si>
    <t>SOLORIO,GUILLERMO</t>
  </si>
  <si>
    <t>P487</t>
  </si>
  <si>
    <t>SOTOMAYOR, PATRICIA</t>
  </si>
  <si>
    <t>P539</t>
  </si>
  <si>
    <t>STEVANTO, MATILDE</t>
  </si>
  <si>
    <t>P523</t>
  </si>
  <si>
    <t>TASIK, SANDRA</t>
  </si>
  <si>
    <t>33 19 18 05 04</t>
  </si>
  <si>
    <t>P320</t>
  </si>
  <si>
    <t>TAXONERA, JAVIER</t>
  </si>
  <si>
    <t>P502</t>
  </si>
  <si>
    <t>TORRE BLANCA, MARTHA</t>
  </si>
  <si>
    <t>PCP- VP-1</t>
  </si>
  <si>
    <t>P300</t>
  </si>
  <si>
    <t>P478</t>
  </si>
  <si>
    <t>TORRES, REGINA</t>
  </si>
  <si>
    <t>P534</t>
  </si>
  <si>
    <t>TRUJILLO, GUSTAVO</t>
  </si>
  <si>
    <t>P308</t>
  </si>
  <si>
    <t>TRUJILLO, MIGUEL ANGEL</t>
  </si>
  <si>
    <t>P415</t>
  </si>
  <si>
    <t>URISTA, JOSE DE JESUS</t>
  </si>
  <si>
    <t>P455</t>
  </si>
  <si>
    <t>VALDEZ, HERIBERTO</t>
  </si>
  <si>
    <t>P463</t>
  </si>
  <si>
    <t>VALENCIA, LOURDES</t>
  </si>
  <si>
    <t>P365</t>
  </si>
  <si>
    <t>VARGAS, ANA</t>
  </si>
  <si>
    <t>P541</t>
  </si>
  <si>
    <t>VAZQUEZ, LUIS</t>
  </si>
  <si>
    <t>P522</t>
  </si>
  <si>
    <t>VAZQUEZ, MARCELINO</t>
  </si>
  <si>
    <t>VP 1</t>
  </si>
  <si>
    <t>P335</t>
  </si>
  <si>
    <t>VELAZQUEZ, JAVIER</t>
  </si>
  <si>
    <t>33 12 54 34 77</t>
  </si>
  <si>
    <t>P324</t>
  </si>
  <si>
    <t>VICTORIA, RAUL</t>
  </si>
  <si>
    <t>P292</t>
  </si>
  <si>
    <t>VILLARREAL, EDUARDO</t>
  </si>
  <si>
    <t>MSJ</t>
  </si>
  <si>
    <t>P471</t>
  </si>
  <si>
    <t>ZAPATA, BELEN</t>
  </si>
  <si>
    <t>333 167 90 40</t>
  </si>
  <si>
    <t>P296</t>
  </si>
  <si>
    <t>ZELEZAROF, JOSÉ MANUEL</t>
  </si>
  <si>
    <t>P363</t>
  </si>
  <si>
    <t>ZEPEDA, LIZ</t>
  </si>
  <si>
    <t xml:space="preserve">         </t>
  </si>
  <si>
    <t>P493</t>
  </si>
  <si>
    <t xml:space="preserve">ZEPEDA,GERMAN </t>
  </si>
  <si>
    <t>P622</t>
  </si>
  <si>
    <t>HERNANDEZ, MARIO RENE</t>
  </si>
  <si>
    <t>P650</t>
  </si>
  <si>
    <t>MEZA, OFELIA</t>
  </si>
  <si>
    <t>P660</t>
  </si>
  <si>
    <t>IBARRA, MARGARITA</t>
  </si>
  <si>
    <t>33 33 89 03</t>
  </si>
  <si>
    <t>P680</t>
  </si>
  <si>
    <t>CASTELL, ANDRE</t>
  </si>
  <si>
    <t>31 11 06 34</t>
  </si>
  <si>
    <t>P684</t>
  </si>
  <si>
    <t>ESCAMILLA, RAHI</t>
  </si>
  <si>
    <t>P687</t>
  </si>
  <si>
    <t>MEDINA, MAYRA</t>
  </si>
  <si>
    <t>P735</t>
  </si>
  <si>
    <t xml:space="preserve">CAMARENA, JUAN CARLOS </t>
  </si>
  <si>
    <t>P738</t>
  </si>
  <si>
    <t>OCHOA, BLANCA</t>
  </si>
  <si>
    <t>333171 60 99</t>
  </si>
  <si>
    <t>P740</t>
  </si>
  <si>
    <t>ESCATELL, FRANCISCO</t>
  </si>
  <si>
    <t>P741</t>
  </si>
  <si>
    <t>HERNANDEZ, MARI PAZ</t>
  </si>
  <si>
    <t>378 116 43 46</t>
  </si>
  <si>
    <t>P747</t>
  </si>
  <si>
    <t>SANDOVAL, BERTHA</t>
  </si>
  <si>
    <t>13 71 73 85</t>
  </si>
  <si>
    <t>P762</t>
  </si>
  <si>
    <t>PONCE, JUAN JOSE</t>
  </si>
  <si>
    <t>33 14 17 20 75</t>
  </si>
  <si>
    <t>P751</t>
  </si>
  <si>
    <t>CHALITA, ADRIANA</t>
  </si>
  <si>
    <t>36 11 12 14</t>
  </si>
  <si>
    <t>P683</t>
  </si>
  <si>
    <t>CASTANEDO, BENJAMIN</t>
  </si>
  <si>
    <t>P752</t>
  </si>
  <si>
    <t>RAMIREZ, AZUCENA</t>
  </si>
  <si>
    <t>33 13 46 77 13</t>
  </si>
  <si>
    <t>P765</t>
  </si>
  <si>
    <t xml:space="preserve">33 13 67 07 15 </t>
  </si>
  <si>
    <t>P701</t>
  </si>
  <si>
    <t>TALAVERA, DAVID</t>
  </si>
  <si>
    <t>33 14 66 82 59</t>
  </si>
  <si>
    <t>P703</t>
  </si>
  <si>
    <t>SANCHEZ, YOLANDA</t>
  </si>
  <si>
    <t>P772</t>
  </si>
  <si>
    <t>TOLEDO, KARLA</t>
  </si>
  <si>
    <t>P776</t>
  </si>
  <si>
    <t>33 12 69 07 14</t>
  </si>
  <si>
    <t>P592</t>
  </si>
  <si>
    <t>ANAYA GONZÁLEZ, ERIKA</t>
  </si>
  <si>
    <t>P569</t>
  </si>
  <si>
    <t>P591</t>
  </si>
  <si>
    <t>DR. GUTIERREZ</t>
  </si>
  <si>
    <t>P559</t>
  </si>
  <si>
    <t>FAJARDO,GUSTAVO</t>
  </si>
  <si>
    <t>P594</t>
  </si>
  <si>
    <t>OROZCO, MARTHA</t>
  </si>
  <si>
    <t>33 39 68 90 82</t>
  </si>
  <si>
    <t>P545</t>
  </si>
  <si>
    <t>COPADO, CARMEN</t>
  </si>
  <si>
    <t>P558</t>
  </si>
  <si>
    <t>GALVAN GTZ, ESTHER</t>
  </si>
  <si>
    <t>P578</t>
  </si>
  <si>
    <t>CARMONA, GUSTAVO</t>
  </si>
  <si>
    <t>P596</t>
  </si>
  <si>
    <t>CHELALA, FELIPE</t>
  </si>
  <si>
    <t>P565</t>
  </si>
  <si>
    <t>RODRIGUEZ GUDIÑO, JAVIER</t>
  </si>
  <si>
    <t>P546</t>
  </si>
  <si>
    <t>ARTEAGA ESTEFANIA</t>
  </si>
  <si>
    <t>P561</t>
  </si>
  <si>
    <t>SARAHI, ISABEL</t>
  </si>
  <si>
    <t>P549</t>
  </si>
  <si>
    <t>P557</t>
  </si>
  <si>
    <t>GARIBAY, MARIA</t>
  </si>
  <si>
    <t>P580</t>
  </si>
  <si>
    <t>DE LA CERDA, CAROLINA</t>
  </si>
  <si>
    <t>P582</t>
  </si>
  <si>
    <t>HURTADO, PALOMA</t>
  </si>
  <si>
    <t>P551</t>
  </si>
  <si>
    <t>ZAMUDIO, GUADALUPE</t>
  </si>
  <si>
    <t>P587</t>
  </si>
  <si>
    <t>SOLORZANO, MA.DEL CARMEN</t>
  </si>
  <si>
    <t>P572</t>
  </si>
  <si>
    <t>LÓPEZ, LAURA</t>
  </si>
  <si>
    <t>P584</t>
  </si>
  <si>
    <t>BURGOS, JUDITH</t>
  </si>
  <si>
    <t>PCP-CUP-1</t>
  </si>
  <si>
    <t>P589</t>
  </si>
  <si>
    <t>P597</t>
  </si>
  <si>
    <t>ESPOSO DE LA SRA. NAVA</t>
  </si>
  <si>
    <t>P576</t>
  </si>
  <si>
    <t>AGUIAR MEDINA, RAÚL</t>
  </si>
  <si>
    <t>P593</t>
  </si>
  <si>
    <t>AGUIAR, RAÚL</t>
  </si>
  <si>
    <t>10,28</t>
  </si>
  <si>
    <t>P573</t>
  </si>
  <si>
    <t>ALVAREZ HERNANDEZ, TERESA</t>
  </si>
  <si>
    <t>PCP Y MASAJE</t>
  </si>
  <si>
    <t>P588</t>
  </si>
  <si>
    <t>ARANDA, JUDITH</t>
  </si>
  <si>
    <t>P566</t>
  </si>
  <si>
    <t>AVIÑA, PAULO IGNACIO</t>
  </si>
  <si>
    <t>P585</t>
  </si>
  <si>
    <t>BELTRAN CERPA, MIRIAM</t>
  </si>
  <si>
    <t>P590</t>
  </si>
  <si>
    <t>CASTILLO, CLAUDIA</t>
  </si>
  <si>
    <t>P581</t>
  </si>
  <si>
    <t>CASTRO, ANALIA</t>
  </si>
  <si>
    <t>P564</t>
  </si>
  <si>
    <t>CIPRES, LETICIA</t>
  </si>
  <si>
    <t>P595</t>
  </si>
  <si>
    <t>CRUZ, ALEJANDRO</t>
  </si>
  <si>
    <t>P547</t>
  </si>
  <si>
    <t>CUEVAS, ABRAHAM</t>
  </si>
  <si>
    <t>P598</t>
  </si>
  <si>
    <t>P548</t>
  </si>
  <si>
    <t>FRANCO, YERALDI</t>
  </si>
  <si>
    <t>P552</t>
  </si>
  <si>
    <t>GARCIA, EUGENIA</t>
  </si>
  <si>
    <t>P570</t>
  </si>
  <si>
    <t>GARCIA, MAGALY</t>
  </si>
  <si>
    <t>P574</t>
  </si>
  <si>
    <t>GONZÁLEZ, NAYELI</t>
  </si>
  <si>
    <t>P550</t>
  </si>
  <si>
    <t>GUZMAN, JOSE CARLOS</t>
  </si>
  <si>
    <t>P555</t>
  </si>
  <si>
    <t>HERNÁNDEZ, MARIA</t>
  </si>
  <si>
    <t>P568</t>
  </si>
  <si>
    <t>INNAN, SERGIO</t>
  </si>
  <si>
    <t>P543</t>
  </si>
  <si>
    <t>MONTES, JOSÉ</t>
  </si>
  <si>
    <t>P560</t>
  </si>
  <si>
    <t>MORA, LUIS ENRIQUE</t>
  </si>
  <si>
    <t>P562</t>
  </si>
  <si>
    <t>NAVIDAD, ANA</t>
  </si>
  <si>
    <t>P563</t>
  </si>
  <si>
    <t>NAVIDAD, PAOLA</t>
  </si>
  <si>
    <t>P575</t>
  </si>
  <si>
    <t>NICOLASA MENDOZA, LETICIA</t>
  </si>
  <si>
    <t>P583</t>
  </si>
  <si>
    <t>PEÑA, CELINA</t>
  </si>
  <si>
    <t>P599</t>
  </si>
  <si>
    <t>P571</t>
  </si>
  <si>
    <t>P544</t>
  </si>
  <si>
    <t>P577</t>
  </si>
  <si>
    <t>RON JARDON, ANAHI</t>
  </si>
  <si>
    <t>P553</t>
  </si>
  <si>
    <t>SALCEDO, JAVIER</t>
  </si>
  <si>
    <t>P579</t>
  </si>
  <si>
    <t>SOLORZANO, ISELA</t>
  </si>
  <si>
    <t>P542</t>
  </si>
  <si>
    <t>VILLEGAS, SARA MARIA</t>
  </si>
  <si>
    <t>P1000</t>
  </si>
  <si>
    <t>P603</t>
  </si>
  <si>
    <t>P609</t>
  </si>
  <si>
    <t>P612</t>
  </si>
  <si>
    <t>P617</t>
  </si>
  <si>
    <t>HERNANDEZ,NORMA ISELA</t>
  </si>
  <si>
    <t>P618</t>
  </si>
  <si>
    <t>P619</t>
  </si>
  <si>
    <t>P626</t>
  </si>
  <si>
    <t>P627</t>
  </si>
  <si>
    <t>P642</t>
  </si>
  <si>
    <t>FERNANDEZ, ANA SOFIA</t>
  </si>
  <si>
    <t>P644</t>
  </si>
  <si>
    <t>P649</t>
  </si>
  <si>
    <t>P655</t>
  </si>
  <si>
    <t>P658</t>
  </si>
  <si>
    <t>P662</t>
  </si>
  <si>
    <t>P672</t>
  </si>
  <si>
    <t>P677</t>
  </si>
  <si>
    <t>P682</t>
  </si>
  <si>
    <t>P690</t>
  </si>
  <si>
    <t>P693</t>
  </si>
  <si>
    <t>P695</t>
  </si>
  <si>
    <t>P699</t>
  </si>
  <si>
    <t>P700</t>
  </si>
  <si>
    <t>P709</t>
  </si>
  <si>
    <t>P719</t>
  </si>
  <si>
    <t>P726</t>
  </si>
  <si>
    <t>P736</t>
  </si>
  <si>
    <t>P739</t>
  </si>
  <si>
    <t>P742</t>
  </si>
  <si>
    <t>P743</t>
  </si>
  <si>
    <t>P744</t>
  </si>
  <si>
    <t>P745</t>
  </si>
  <si>
    <t>P746</t>
  </si>
  <si>
    <t>P748</t>
  </si>
  <si>
    <t>P749</t>
  </si>
  <si>
    <t>P750</t>
  </si>
  <si>
    <t>P753</t>
  </si>
  <si>
    <t>P754</t>
  </si>
  <si>
    <t>P755</t>
  </si>
  <si>
    <t>P757</t>
  </si>
  <si>
    <t>VILLASEÑOR, MARIANA</t>
  </si>
  <si>
    <t>33 14 11 40 89</t>
  </si>
  <si>
    <t>P759</t>
  </si>
  <si>
    <t>P760</t>
  </si>
  <si>
    <t>P763</t>
  </si>
  <si>
    <t>P764</t>
  </si>
  <si>
    <t>P766</t>
  </si>
  <si>
    <t>P767</t>
  </si>
  <si>
    <t>P768</t>
  </si>
  <si>
    <t>P769</t>
  </si>
  <si>
    <t>P770</t>
  </si>
  <si>
    <t>P771</t>
  </si>
  <si>
    <t>ALDABA, BONIE</t>
  </si>
  <si>
    <t>P773</t>
  </si>
  <si>
    <t>P774</t>
  </si>
  <si>
    <t>P775</t>
  </si>
  <si>
    <t>P777</t>
  </si>
  <si>
    <t>P778</t>
  </si>
  <si>
    <t>P779</t>
  </si>
  <si>
    <t>P780</t>
  </si>
  <si>
    <t>P781</t>
  </si>
  <si>
    <t>P782</t>
  </si>
  <si>
    <t>P783</t>
  </si>
  <si>
    <t>P784</t>
  </si>
  <si>
    <t>P785</t>
  </si>
  <si>
    <t>SANTANA, OLIVIA</t>
  </si>
  <si>
    <t>36 41 09 68</t>
  </si>
  <si>
    <t>P786</t>
  </si>
  <si>
    <t>RAMIREZ, ADRIANA</t>
  </si>
  <si>
    <t>36 16 94 68</t>
  </si>
  <si>
    <t>P787</t>
  </si>
  <si>
    <t>P788</t>
  </si>
  <si>
    <t>P789</t>
  </si>
  <si>
    <t>P790</t>
  </si>
  <si>
    <t>P791</t>
  </si>
  <si>
    <t>P792</t>
  </si>
  <si>
    <t>P793</t>
  </si>
  <si>
    <t>P794</t>
  </si>
  <si>
    <t>P795</t>
  </si>
  <si>
    <t>P796</t>
  </si>
  <si>
    <t>BECERRA, PAOLA</t>
  </si>
  <si>
    <t>333 807 59 19</t>
  </si>
  <si>
    <t>P797</t>
  </si>
  <si>
    <t>MACIAS, JOSUAV</t>
  </si>
  <si>
    <t>P798</t>
  </si>
  <si>
    <t>P799</t>
  </si>
  <si>
    <t>P801</t>
  </si>
  <si>
    <t>MEDINA, CONCEPCION</t>
  </si>
  <si>
    <t>P802</t>
  </si>
  <si>
    <t>P803</t>
  </si>
  <si>
    <t>ESPINOZA, MARY</t>
  </si>
  <si>
    <t>LOPEZ, BRUNO</t>
  </si>
  <si>
    <t>V-P</t>
  </si>
  <si>
    <t>P805</t>
  </si>
  <si>
    <t>DE ALBA, FLABIO</t>
  </si>
  <si>
    <t xml:space="preserve">31 46 02 85 </t>
  </si>
  <si>
    <t>P806</t>
  </si>
  <si>
    <t>P807</t>
  </si>
  <si>
    <t>DE ALBA, TERE</t>
  </si>
  <si>
    <t>P808</t>
  </si>
  <si>
    <t>P809</t>
  </si>
  <si>
    <t>P810</t>
  </si>
  <si>
    <t>P811</t>
  </si>
  <si>
    <t>P812</t>
  </si>
  <si>
    <t>P813</t>
  </si>
  <si>
    <t>LECHUGA, MANUEL</t>
  </si>
  <si>
    <t xml:space="preserve">15 42 28 59 </t>
  </si>
  <si>
    <t>P814</t>
  </si>
  <si>
    <t>LECHUGA, ROSA</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</si>
  <si>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</si>
  <si>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</si>
  <si>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</si>
  <si>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</si>
  <si>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</si>
  <si>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</si>
  <si>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</si>
  <si>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</si>
  <si>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</si>
  <si>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</si>
  <si>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</si>
  <si>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</si>
  <si>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</si>
  <si>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</si>
  <si>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</si>
  <si>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</si>
  <si>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</si>
  <si>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</si>
  <si>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</si>
  <si>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</si>
  <si>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</si>
  <si>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</si>
  <si>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</si>
  <si>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</si>
  <si>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</si>
  <si>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</si>
  <si>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</si>
  <si>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</si>
  <si>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</si>
  <si>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</si>
  <si>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</si>
  <si>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</si>
  <si>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</si>
  <si>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</si>
  <si>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</si>
  <si>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</si>
  <si>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</si>
  <si>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</si>
  <si>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</si>
  <si>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</si>
  <si>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</si>
  <si>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</si>
  <si>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</si>
  <si>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</si>
  <si>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</si>
  <si>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</si>
  <si>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</si>
  <si>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</si>
  <si>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</si>
  <si>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</si>
  <si>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</si>
  <si>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</si>
  <si>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</si>
  <si>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</si>
  <si>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</si>
  <si>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</si>
  <si>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</si>
  <si>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</si>
  <si>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</si>
  <si>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</si>
  <si>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</si>
  <si>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</si>
  <si>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</si>
  <si>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</si>
  <si>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</si>
  <si>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P881</t>
  </si>
  <si>
    <t>P882</t>
  </si>
  <si>
    <t>P883</t>
  </si>
  <si>
    <t>P884</t>
  </si>
  <si>
    <t>P886</t>
  </si>
  <si>
    <t>P887</t>
  </si>
  <si>
    <t>P888</t>
  </si>
  <si>
    <t>P889</t>
  </si>
  <si>
    <t>P890</t>
  </si>
  <si>
    <t>P891</t>
  </si>
  <si>
    <t>P892</t>
  </si>
  <si>
    <t>P893</t>
  </si>
  <si>
    <t>P894</t>
  </si>
  <si>
    <t>P895</t>
  </si>
  <si>
    <t>P896</t>
  </si>
  <si>
    <t>P897</t>
  </si>
  <si>
    <t>P898</t>
  </si>
  <si>
    <t>P899</t>
  </si>
  <si>
    <t>P901</t>
  </si>
  <si>
    <t>P902</t>
  </si>
  <si>
    <t>P903</t>
  </si>
  <si>
    <t>P904</t>
  </si>
  <si>
    <t>P905</t>
  </si>
  <si>
    <t>P906</t>
  </si>
  <si>
    <t>P907</t>
  </si>
  <si>
    <t>P908</t>
  </si>
  <si>
    <t>P909</t>
  </si>
  <si>
    <t>P910</t>
  </si>
  <si>
    <t>P911</t>
  </si>
  <si>
    <t>P912</t>
  </si>
  <si>
    <t>P913</t>
  </si>
  <si>
    <t>P914</t>
  </si>
  <si>
    <t>P915</t>
  </si>
  <si>
    <t>P916</t>
  </si>
  <si>
    <t>P917</t>
  </si>
  <si>
    <t>P918</t>
  </si>
  <si>
    <t>P919</t>
  </si>
  <si>
    <t>P920</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</si>
  <si>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</si>
  <si>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</si>
  <si>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</si>
  <si>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</si>
  <si>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</si>
  <si>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</si>
  <si>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</si>
  <si>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</si>
  <si>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</si>
  <si>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</si>
  <si>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</si>
  <si>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</si>
  <si>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</si>
  <si>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</si>
  <si>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</si>
  <si>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</si>
  <si>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</si>
  <si>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</si>
  <si>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</si>
  <si>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</si>
  <si>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</si>
  <si>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</si>
  <si>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</si>
  <si>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</si>
  <si>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</si>
  <si>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P948</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</si>
  <si>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</si>
  <si>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</si>
  <si>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</si>
  <si>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</si>
  <si>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</si>
  <si>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</si>
  <si>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</si>
  <si>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</si>
  <si>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</si>
  <si>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</si>
  <si>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</si>
  <si>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</si>
  <si>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</si>
  <si>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</si>
  <si>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</si>
  <si>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</si>
  <si>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</si>
  <si>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</si>
  <si>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</si>
  <si>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</si>
  <si>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</si>
  <si>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</si>
  <si>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</si>
  <si>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</si>
  <si>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</si>
  <si>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</si>
  <si>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</si>
  <si>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</si>
  <si>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</si>
  <si>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</si>
  <si>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</si>
  <si>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</si>
  <si>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</si>
  <si>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</si>
  <si>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</si>
  <si>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</si>
  <si>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</si>
  <si>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</si>
  <si>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</si>
  <si>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</si>
  <si>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</si>
  <si>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P992</t>
  </si>
  <si>
    <t>P993</t>
  </si>
  <si>
    <t>P994</t>
  </si>
  <si>
    <t>P995</t>
  </si>
  <si>
    <t>P997</t>
  </si>
  <si>
    <t>P998</t>
  </si>
  <si>
    <t>P999</t>
  </si>
  <si>
    <t>PELAYO, CESAR</t>
  </si>
  <si>
    <t>SUAREZ, DIANA</t>
  </si>
  <si>
    <t>36 60 59 59</t>
  </si>
  <si>
    <t>REID, ADRIANA</t>
  </si>
  <si>
    <t>DAHUSS, NELLY</t>
  </si>
  <si>
    <t>GARCIA, BRENDA</t>
  </si>
  <si>
    <t>HERNANDEZ, DIANA</t>
  </si>
  <si>
    <t>VICTAL, OCTAVIO</t>
  </si>
  <si>
    <t>36 11 14 45</t>
  </si>
  <si>
    <t>TORRES, JORGE ERNESTO</t>
  </si>
  <si>
    <t>GOMEZ, GABRIELA</t>
  </si>
  <si>
    <t>GARCIA, MONTSERRAT</t>
  </si>
  <si>
    <t>CAMPOS, PAZ</t>
  </si>
  <si>
    <t>GARCIA, PAMELA</t>
  </si>
  <si>
    <t>MARIA DE  LOS DOLORES</t>
  </si>
  <si>
    <t>HERNANDEZ, MARIEL</t>
  </si>
  <si>
    <t>MENDEZ, MAYRA</t>
  </si>
  <si>
    <t>33 11 39 04 58</t>
  </si>
  <si>
    <t>ARAUJO, JESSICA</t>
  </si>
  <si>
    <t>33 12 80 81 28</t>
  </si>
  <si>
    <t>PEREZ, MONICA</t>
  </si>
  <si>
    <t>33 10 79 88 98</t>
  </si>
  <si>
    <t>ABARCA, EMA ROSA</t>
  </si>
  <si>
    <t>SANCHEZ CARDENAS, ANGELINA</t>
  </si>
  <si>
    <t>33 11 09 24 37</t>
  </si>
  <si>
    <t>REYNOSO, FERNANDO</t>
  </si>
  <si>
    <t>36 71 39 94</t>
  </si>
  <si>
    <t>CANALES, MAURICIO</t>
  </si>
  <si>
    <t>452 157 68 97</t>
  </si>
  <si>
    <t>GOYA, LUIS FERNANDO</t>
  </si>
  <si>
    <t>33 178 78 06 9</t>
  </si>
  <si>
    <t>REV.</t>
  </si>
  <si>
    <t>OFARRELL, SERGIO</t>
  </si>
  <si>
    <t>FERNANDEZ GANDARA, BEGOÑA</t>
  </si>
  <si>
    <t>DIAZ, NATHALIA</t>
  </si>
  <si>
    <t>ROBLES, MOISES</t>
  </si>
  <si>
    <t>ANGULO, DIEGO</t>
  </si>
  <si>
    <t>RAMAIREZ, LILIANA</t>
  </si>
  <si>
    <t>RAMIREZ, MARISOL</t>
  </si>
  <si>
    <t>RODRIGUEZ, KARLA</t>
  </si>
  <si>
    <t>33 14 45 23 75</t>
  </si>
  <si>
    <t>NOELIA</t>
  </si>
  <si>
    <t>CEBALLOS, PILAR</t>
  </si>
  <si>
    <t>33 10 73 62 98</t>
  </si>
  <si>
    <t>MALDONADO, GERARDO</t>
  </si>
  <si>
    <t>55 46 08 49 12</t>
  </si>
  <si>
    <t>LOBATO, CARLOS</t>
  </si>
  <si>
    <t>833 228 61 32</t>
  </si>
  <si>
    <t>GUTIERREZ, ADRIANA</t>
  </si>
  <si>
    <t>VELAZQUEZ, NORMA</t>
  </si>
  <si>
    <t>CONTRERAS, ALVARO</t>
  </si>
  <si>
    <t>AVALOS, CINTHIA</t>
  </si>
  <si>
    <t>333 676 21 40</t>
  </si>
  <si>
    <t>MANZO, BLANCA ESTHELA</t>
  </si>
  <si>
    <t>LOPEZ, NORA</t>
  </si>
  <si>
    <t>38 32 22 69</t>
  </si>
  <si>
    <t>CORONADO, MARIA DEL CARMEN</t>
  </si>
  <si>
    <t>36 30 01 60</t>
  </si>
  <si>
    <t>MARTINEZ, ENRIQUE</t>
  </si>
  <si>
    <t>ROBLEDO, RODRIGO</t>
  </si>
  <si>
    <t>ESPINOZA, MARIANA</t>
  </si>
  <si>
    <t>VILLAR, MELISSA</t>
  </si>
  <si>
    <t>33 13 42 58 60</t>
  </si>
  <si>
    <t>MARTINEZ, JOSE ANGEL</t>
  </si>
  <si>
    <t>33 11 74 72 60</t>
  </si>
  <si>
    <t>GUTIERREZ, LUIS</t>
  </si>
  <si>
    <t>36 11 01 11</t>
  </si>
  <si>
    <t>ELIZONDO, ANA ROSA</t>
  </si>
  <si>
    <t>333 106 47 18</t>
  </si>
  <si>
    <t>CUEVAS, DORA</t>
  </si>
  <si>
    <t>36 82 13 01</t>
  </si>
  <si>
    <t>DE LA TORRE, ADOLFO</t>
  </si>
  <si>
    <t>ZEPEDA, ROSARIO</t>
  </si>
  <si>
    <t>HERNANDEZ, ALFONSO</t>
  </si>
  <si>
    <t>ALDANA, PALOMA</t>
  </si>
  <si>
    <t>333 137 52 25</t>
  </si>
  <si>
    <t>BARRON,  MARIA</t>
  </si>
  <si>
    <t>CASTILLO, XOCHITL</t>
  </si>
  <si>
    <t>16 68 26 23</t>
  </si>
  <si>
    <t>ROMERO, SILVIA</t>
  </si>
  <si>
    <t>33 11 31 68 02</t>
  </si>
  <si>
    <t>ROJAS, GUADALUPE</t>
  </si>
  <si>
    <t>33 12 700 125</t>
  </si>
  <si>
    <t>OROZCO, ALEXANDRA</t>
  </si>
  <si>
    <t>OROZCO BELTRAN, SERGIO</t>
  </si>
  <si>
    <t>MORA, LOURDES</t>
  </si>
  <si>
    <t>OROZCO, ANDREA</t>
  </si>
  <si>
    <t>GOMEZ, FELIPE</t>
  </si>
  <si>
    <t>32 08 04 23</t>
  </si>
  <si>
    <t>ORGANISTA, ALEJANDRO</t>
  </si>
  <si>
    <t>GAYTAN, MIGUEL</t>
  </si>
  <si>
    <t xml:space="preserve">36 71 33 33 </t>
  </si>
  <si>
    <t>GUSTAVO</t>
  </si>
  <si>
    <t>DIAZ, ROGELIO</t>
  </si>
  <si>
    <t>RAMIREZ, DIANA</t>
  </si>
  <si>
    <t>BENEDETI, MARIA ROSA</t>
  </si>
  <si>
    <t>SANTAMARINA, DANIEL</t>
  </si>
  <si>
    <t>PEREDO, XOCHITL</t>
  </si>
  <si>
    <t>BEAS, IVANIA</t>
  </si>
  <si>
    <t>33 14 29 32 69</t>
  </si>
  <si>
    <t>HIPER, DANIELA</t>
  </si>
  <si>
    <t>15 42 69 73</t>
  </si>
  <si>
    <t>SANCHEZ, MONICA</t>
  </si>
  <si>
    <t>36 40 41 83</t>
  </si>
  <si>
    <t xml:space="preserve">IBARRA, IVAN </t>
  </si>
  <si>
    <t xml:space="preserve">16 60 94 51 </t>
  </si>
  <si>
    <t>ZEPEDA, SARA</t>
  </si>
  <si>
    <t>33 14 81 192 96</t>
  </si>
  <si>
    <t>ZEPEDA, MARIA DE JESUS</t>
  </si>
  <si>
    <t>MORENO, DANIEL</t>
  </si>
  <si>
    <t>CRUZ, MANUEL</t>
  </si>
  <si>
    <t>VARGAS, GLORIA</t>
  </si>
  <si>
    <t>33 14 64 75 28</t>
  </si>
  <si>
    <t>MARLET, MORA</t>
  </si>
  <si>
    <t>MORA, JAVIER</t>
  </si>
  <si>
    <t>33 31 66 29 97</t>
  </si>
  <si>
    <t>MORALES, JAZMIN</t>
  </si>
  <si>
    <t>33 16 02 48 73</t>
  </si>
  <si>
    <t>GONTI, ELENA</t>
  </si>
  <si>
    <t>ARIAS VELASQUEZ, ELVIA</t>
  </si>
  <si>
    <t xml:space="preserve">36 92 31 76 </t>
  </si>
  <si>
    <t>CRUZ, ALEJANDRA</t>
  </si>
  <si>
    <t>33 16 06 92 66</t>
  </si>
  <si>
    <t>GOMEZ, AMELIA</t>
  </si>
  <si>
    <t>38 56 53 06</t>
  </si>
  <si>
    <t>SAAVEDRA, AQUILES</t>
  </si>
  <si>
    <t>GARCÍA, LEO</t>
  </si>
  <si>
    <t>URIBE, ALEJANDRA</t>
  </si>
  <si>
    <t>URIBE, CRISTINA</t>
  </si>
  <si>
    <t>36 38 26 79</t>
  </si>
  <si>
    <t>GONZALEZ, ALEJANDRA</t>
  </si>
  <si>
    <t>NAVARRO, ANA ROSA</t>
  </si>
  <si>
    <t>333 58 22 381</t>
  </si>
  <si>
    <t>33 13 36 98 83</t>
  </si>
  <si>
    <t>ALVAREZ, HORTENSIA</t>
  </si>
  <si>
    <t>BOHSAIN VILLARREAL, NAZIRA</t>
  </si>
  <si>
    <t>PAREDES, CRISTINA</t>
  </si>
  <si>
    <t>ORTEGA, JGIZELLE</t>
  </si>
  <si>
    <t xml:space="preserve">33 31 90 05 08 </t>
  </si>
  <si>
    <t>IBERRI, IVANA</t>
  </si>
  <si>
    <t>38 32 14 86</t>
  </si>
  <si>
    <t>SANCHEZ, BLANCA</t>
  </si>
  <si>
    <t xml:space="preserve">15 21 57 49 </t>
  </si>
  <si>
    <t>SANCHEZ, LULY</t>
  </si>
  <si>
    <t xml:space="preserve">GARCIA, FLOR </t>
  </si>
  <si>
    <t>LOZANO, FELIPE</t>
  </si>
  <si>
    <t>SANCHEZ, SAMANTA</t>
  </si>
  <si>
    <t xml:space="preserve">31 23 18 48 </t>
  </si>
  <si>
    <t>LOPEZ SALDAÑA, ADRIANA</t>
  </si>
  <si>
    <t>33 11 29 12 59</t>
  </si>
  <si>
    <t>MORENO, SANDRA</t>
  </si>
  <si>
    <t xml:space="preserve">33 18 50 54 97 </t>
  </si>
  <si>
    <t>ALATRISTE PEREZ, ERIKA</t>
  </si>
  <si>
    <t>331 396 51 63</t>
  </si>
  <si>
    <t xml:space="preserve">33 39 56 49 88 </t>
  </si>
  <si>
    <t>FERNANDEZ, VALERIA</t>
  </si>
  <si>
    <t>33 16 016 397</t>
  </si>
  <si>
    <t>GONZALEZ, ROGELIO</t>
  </si>
  <si>
    <t>BADILLO TERRAZAS, MARGARITA</t>
  </si>
  <si>
    <t>13 71 43 98</t>
  </si>
  <si>
    <t>OFARRELL, SERGIO ANDRES</t>
  </si>
  <si>
    <t>FERNANDEZ, PAULO</t>
  </si>
  <si>
    <t>31 22 41 39</t>
  </si>
  <si>
    <t>CASTAÑEDA, CESAR</t>
  </si>
  <si>
    <t>CASTANEDO , NAYELI</t>
  </si>
  <si>
    <t>DELGADO, CRISTAL</t>
  </si>
  <si>
    <t>CASTANEDO, BENJAMIN JR.</t>
  </si>
  <si>
    <t>FLORES, ALETHIA</t>
  </si>
  <si>
    <t>VELASCO, ELVIA</t>
  </si>
  <si>
    <t>RENTERIA, FERNANDA</t>
  </si>
  <si>
    <t>38 17 10 90</t>
  </si>
  <si>
    <t>VP</t>
  </si>
  <si>
    <t>FERNANDEZ, JOSE ANTONIO</t>
  </si>
  <si>
    <t>333 190 37 30</t>
  </si>
  <si>
    <t>LOPEZ, JAZMIN</t>
  </si>
  <si>
    <t>3 53 57 0200 95</t>
  </si>
  <si>
    <t>GONZALEZ, JOHANA</t>
  </si>
  <si>
    <t>395 78 528 89</t>
  </si>
  <si>
    <t>PEREYRA, JESUS DANIEL</t>
  </si>
  <si>
    <t>PEREYRA, DANIEL</t>
  </si>
  <si>
    <t>GONZALEZ, ALEXIS</t>
  </si>
  <si>
    <t>MACIAS, CARLOS</t>
  </si>
  <si>
    <t>MACIAS, CARLOS JR.</t>
  </si>
  <si>
    <t>MACIAS, DIEGO</t>
  </si>
  <si>
    <t>MEM#143</t>
  </si>
  <si>
    <t>TORRES, GUADALUPE</t>
  </si>
  <si>
    <t>GONZALEZ CASTILLO, ESTHELA</t>
  </si>
  <si>
    <t>LEON, NYLVIA</t>
  </si>
  <si>
    <t>36 36 99 77</t>
  </si>
  <si>
    <t>LEON, FARIRA</t>
  </si>
  <si>
    <t xml:space="preserve">33 38 30 61 70 </t>
  </si>
  <si>
    <t>LEON, NAZDI</t>
  </si>
  <si>
    <t>333 808 85 34</t>
  </si>
  <si>
    <t>GIL VALLE, ERNESTO</t>
  </si>
  <si>
    <t>PUGA, MARIA ESTHELA</t>
  </si>
  <si>
    <t>GARZA, MICHELLE</t>
  </si>
  <si>
    <t xml:space="preserve">LOPEZ NARANJA, ROCIO </t>
  </si>
  <si>
    <t xml:space="preserve">331 398 47 76 </t>
  </si>
  <si>
    <t>CAMARENA, ISABEL</t>
  </si>
  <si>
    <t>33 33 61 80 29</t>
  </si>
  <si>
    <t>GARCIA, SARAHI</t>
  </si>
  <si>
    <t>MARTINEZ, MARIA DE JESUS</t>
  </si>
  <si>
    <t xml:space="preserve">33 10 65 82 13 </t>
  </si>
  <si>
    <t xml:space="preserve">36 11 15 95 </t>
  </si>
  <si>
    <t>FLORES, LAURA PATRICIA</t>
  </si>
  <si>
    <t>33 12 21 08 01</t>
  </si>
  <si>
    <t xml:space="preserve">SANCHEZ SILVA, SAUL </t>
  </si>
  <si>
    <t>ARREOLA, GUILLERMO</t>
  </si>
  <si>
    <t>33 36 77 43 66</t>
  </si>
  <si>
    <t>AGUILERA, ADRIAN</t>
  </si>
  <si>
    <t>333 128 02 93</t>
  </si>
  <si>
    <t>RUIZ, ALFONSO</t>
  </si>
  <si>
    <t>33 15 99 88 15</t>
  </si>
  <si>
    <t xml:space="preserve">15 24 47 51 </t>
  </si>
  <si>
    <t>AGUIRRE, PATRICIA</t>
  </si>
  <si>
    <t>33 14 09 70 94</t>
  </si>
  <si>
    <t>JOST, JACK</t>
  </si>
  <si>
    <t xml:space="preserve">33 14 10 43 79 </t>
  </si>
  <si>
    <t>RUIZ PALACIOS, ANDREA</t>
  </si>
  <si>
    <t xml:space="preserve">JAUREGUI, DOLORES </t>
  </si>
  <si>
    <t>O1</t>
  </si>
  <si>
    <t>VAZQUEZ, JAIME</t>
  </si>
  <si>
    <t>MORENO OCEGUEDA, SILVIA</t>
  </si>
  <si>
    <t>VILLALOBOS, LORENA</t>
  </si>
  <si>
    <t>BARBA, GLORIA</t>
  </si>
  <si>
    <t>38 34 23 06</t>
  </si>
  <si>
    <t>33 10 45 27 54</t>
  </si>
  <si>
    <t xml:space="preserve">GAMBOA, MARTHA </t>
  </si>
  <si>
    <t>15 61 97 88</t>
  </si>
  <si>
    <t>FIGUEROA, MANUEL</t>
  </si>
  <si>
    <t>CERVANTES, SALVADOR</t>
  </si>
  <si>
    <t>DIAZ, WALTER</t>
  </si>
  <si>
    <t>BECERRRIL, LAURA</t>
  </si>
  <si>
    <t>VILLA, RENE</t>
  </si>
  <si>
    <t>PADILLA, MARGARITA</t>
  </si>
  <si>
    <t>TREJO FLORES, ALBERTO</t>
  </si>
  <si>
    <t>PEDERSEN, JANET</t>
  </si>
  <si>
    <t>612 167 7462</t>
  </si>
  <si>
    <t>CASTILLO GUZMAN, JOSE MANUEL</t>
  </si>
  <si>
    <t>SANCHEZ, CLAUDIA</t>
  </si>
  <si>
    <t>333 815 26 97</t>
  </si>
  <si>
    <t>LLAMAS, SINAI</t>
  </si>
  <si>
    <t xml:space="preserve">SOTO, JESSICA </t>
  </si>
  <si>
    <t>SOTO, CECILIA</t>
  </si>
  <si>
    <t>333 156 17 77</t>
  </si>
  <si>
    <t>36 41 14 38</t>
  </si>
  <si>
    <t>33 10 47 78 87</t>
  </si>
  <si>
    <t>ESCAMILLA, CINTHIA</t>
  </si>
  <si>
    <t>ESPINOZA, HUMBERTO</t>
  </si>
  <si>
    <t>AVALOS, DAVID EMANUEL</t>
  </si>
  <si>
    <t>33 101 23 655</t>
  </si>
  <si>
    <t>JAUREGUI, EDUARDO</t>
  </si>
  <si>
    <t>TOUSET, MONICA</t>
  </si>
  <si>
    <t>GOMEZ ALVAREZ, GUSTAVO</t>
  </si>
  <si>
    <t>33 16 04 16 45</t>
  </si>
  <si>
    <t>RAMOS SAUCEDO, IVAN</t>
  </si>
  <si>
    <t>33 13 87 59 14</t>
  </si>
  <si>
    <t>JALED, YAMILE</t>
  </si>
  <si>
    <t>33 33 80 62 67</t>
  </si>
  <si>
    <t>MORALES, LIZBETH</t>
  </si>
  <si>
    <t>MALDONADO, NURIA</t>
  </si>
  <si>
    <t>RAMIREZ, CINTHIA</t>
  </si>
  <si>
    <t>GONZALEZ, RUTH</t>
  </si>
  <si>
    <t>CERVANTES,ANA ROSA</t>
  </si>
  <si>
    <t>33 31 70 88 35</t>
  </si>
  <si>
    <t>GONZALEZ GUZMAN, ALFONSO</t>
  </si>
  <si>
    <t>OLACHEA FLORES, CLAUDIA</t>
  </si>
  <si>
    <t>FRANCO, GABRIELA</t>
  </si>
  <si>
    <t>MARTINEZ, JESSICA</t>
  </si>
  <si>
    <t>BENDJOUIA, RAPHAEL</t>
  </si>
  <si>
    <t>GOMEZ, IVETE</t>
  </si>
  <si>
    <t>ROSALES, JOSUE</t>
  </si>
  <si>
    <t>ENCINO, GUADALUPE</t>
  </si>
  <si>
    <t>ORTEGA, ANDREA</t>
  </si>
  <si>
    <t>333 171 19 94</t>
  </si>
  <si>
    <t>LEYVA, BEATRIZ</t>
  </si>
  <si>
    <t>PIÑA, MIRIAM</t>
  </si>
  <si>
    <t>LOMELI, LUIS EDUARDO</t>
  </si>
  <si>
    <t>ORTIZ, JESUS</t>
  </si>
  <si>
    <t>333 179 34 70</t>
  </si>
  <si>
    <t>CORTES, PABLO</t>
  </si>
  <si>
    <t>LOBATO MARTINEZ, JOSE FEDERICO</t>
  </si>
  <si>
    <t>LOBATO, FEDERICO</t>
  </si>
  <si>
    <t>SANTANA, DELFINO</t>
  </si>
  <si>
    <t>CANTU, JUAN MANUEL</t>
  </si>
  <si>
    <t>SANCHEZ, GERARDO</t>
  </si>
  <si>
    <t>777 27 45 432</t>
  </si>
  <si>
    <t>NAVARRETE, CONSUELO</t>
  </si>
  <si>
    <t>LOPEZ, LARISA MARTINA</t>
  </si>
  <si>
    <t>JIMENEZ, PAOLA</t>
  </si>
  <si>
    <t>ACEVES, LUIS</t>
  </si>
  <si>
    <t>333 48 48 216</t>
  </si>
  <si>
    <t>ORTEGA, MARIA DEL CARMEN</t>
  </si>
  <si>
    <t>IBARRA, CLAUDIA</t>
  </si>
  <si>
    <t>CHAVEZ, MARIO</t>
  </si>
  <si>
    <t>33 35 70 43 11</t>
  </si>
  <si>
    <t>TAPIA, KARLA</t>
  </si>
  <si>
    <t>33 160 47 631</t>
  </si>
  <si>
    <t>FERNANDEZ, ANGELICA</t>
  </si>
  <si>
    <t>SALAS, RAFAEL</t>
  </si>
  <si>
    <t>33 16 91 13 74</t>
  </si>
  <si>
    <t>GONZALEZ, ROCIO</t>
  </si>
  <si>
    <t>33 13 65 09 59</t>
  </si>
  <si>
    <t>CAMARENA, REBECA</t>
  </si>
  <si>
    <t>33 11 42 84 18</t>
  </si>
  <si>
    <t>LOZA, MONICA</t>
  </si>
  <si>
    <t>CERVANTES, SOFIA</t>
  </si>
  <si>
    <t>33 129 288 37</t>
  </si>
  <si>
    <t>MONTAÑO, LUCRECIA</t>
  </si>
  <si>
    <t>38 24 16 54</t>
  </si>
  <si>
    <t>MAGOS, CESAR</t>
  </si>
  <si>
    <t>33 38 32 02 15</t>
  </si>
  <si>
    <t>GUERRA, SOFIA</t>
  </si>
  <si>
    <t>36 24 91 33</t>
  </si>
  <si>
    <t>16 12 31 11</t>
  </si>
  <si>
    <t>33 16 71 60 21</t>
  </si>
  <si>
    <t>LIBMAN, LAURA</t>
  </si>
  <si>
    <t>602689 47 55</t>
  </si>
  <si>
    <t>33 36 62 18 72</t>
  </si>
  <si>
    <t>FRANCO, ARELY</t>
  </si>
  <si>
    <t>DIAZ, LUIS</t>
  </si>
  <si>
    <t>GONZALEZ, JANANY</t>
  </si>
  <si>
    <t>333 954 15 34</t>
  </si>
  <si>
    <t>33 13 84 12 58</t>
  </si>
  <si>
    <t>SALDAÑA, JAQUELINE</t>
  </si>
  <si>
    <t>ESTRADA, DUBY</t>
  </si>
  <si>
    <t>36 38 18 10</t>
  </si>
  <si>
    <t>GARCIA, SOFIA</t>
  </si>
  <si>
    <t>333 815 24 24</t>
  </si>
  <si>
    <t>NARANJO, MARIANA</t>
  </si>
  <si>
    <t>TELLEZ, JOSE EDUARDO</t>
  </si>
  <si>
    <t>33 65 38 83</t>
  </si>
  <si>
    <t>MARTINEZ, EDUARDO</t>
  </si>
  <si>
    <t>GONZALEZ, JAVIER</t>
  </si>
  <si>
    <t>333 115 20 30</t>
  </si>
  <si>
    <t>ALVAREZ, JUAN MANUEL</t>
  </si>
  <si>
    <t>33 14 10 21 54</t>
  </si>
  <si>
    <t>33 11 16 21 08</t>
  </si>
  <si>
    <t>RIBEIRO, RENATA</t>
  </si>
  <si>
    <t>BECERRA, JUAN RAMÓN</t>
  </si>
  <si>
    <t>LADINO, CLARA</t>
  </si>
  <si>
    <t>15 58 59 74</t>
  </si>
  <si>
    <t>BAUTISTA, ANDRES</t>
  </si>
  <si>
    <t>333 452 95 43</t>
  </si>
  <si>
    <t>IBARRA, MARISOL</t>
  </si>
  <si>
    <t>375 75 60032</t>
  </si>
  <si>
    <t>RUBIO, SORAYA</t>
  </si>
  <si>
    <t>33 64 72 61</t>
  </si>
  <si>
    <t>FUENTES, FELIX</t>
  </si>
  <si>
    <t>FERNANDEZ, ARTURO</t>
  </si>
  <si>
    <t>33 14 79 43 42</t>
  </si>
  <si>
    <t>LEMUS, MARISOL</t>
  </si>
  <si>
    <t>GARIBAY ACEVES, MANUEL</t>
  </si>
  <si>
    <t>36 69 36 94</t>
  </si>
  <si>
    <t>MARISCAL, BRENDA</t>
  </si>
  <si>
    <t>33 10 38 69 40</t>
  </si>
  <si>
    <t xml:space="preserve">FLORES, BERENICE </t>
  </si>
  <si>
    <t>CONTRERAS, FERNANDA</t>
  </si>
  <si>
    <t>SERRANO, RODRIGO</t>
  </si>
  <si>
    <t>38 32 30 16</t>
  </si>
  <si>
    <t>SERRANO, JAVIER</t>
  </si>
  <si>
    <t>CORREA, GUILLERMINA</t>
  </si>
  <si>
    <t>33 31 15 60 29</t>
  </si>
  <si>
    <t>ARANGEL, CRISTINA</t>
  </si>
  <si>
    <t>33 12 70 63 10</t>
  </si>
  <si>
    <t xml:space="preserve">MILLAN, DANIELA </t>
  </si>
  <si>
    <t xml:space="preserve">CASTRO, POLO </t>
  </si>
  <si>
    <t>BEJARANO, MAGDALENA</t>
  </si>
  <si>
    <t>33 13 31 28 50</t>
  </si>
  <si>
    <t>LOERA, MARIA GUADALUPE</t>
  </si>
  <si>
    <t>P1001</t>
  </si>
  <si>
    <t>P1002</t>
  </si>
  <si>
    <t>P1003</t>
  </si>
  <si>
    <t>P1004</t>
  </si>
  <si>
    <t>P1005</t>
  </si>
  <si>
    <t>RUELAS, DIEGO</t>
  </si>
  <si>
    <t>333 189 20 51</t>
  </si>
  <si>
    <t xml:space="preserve">36 78 62 00 </t>
  </si>
  <si>
    <t>VILLA, ALMA</t>
  </si>
  <si>
    <t>VILLEGAS, EDUARDO</t>
  </si>
  <si>
    <t>P35</t>
  </si>
  <si>
    <t>BARRAZA, AZEL YESENIA</t>
  </si>
  <si>
    <t>SANTANA, LAURA</t>
  </si>
  <si>
    <t>AGUIRRE, LUIS</t>
  </si>
  <si>
    <t>DELGADILLO, GISELLE</t>
  </si>
  <si>
    <t>P1006</t>
  </si>
  <si>
    <t>P1007</t>
  </si>
  <si>
    <t>P1008</t>
  </si>
  <si>
    <t>P1009</t>
  </si>
  <si>
    <t>P1010</t>
  </si>
  <si>
    <t>P1011</t>
  </si>
  <si>
    <t>P1012</t>
  </si>
  <si>
    <t>P1013</t>
  </si>
  <si>
    <t>P1014</t>
  </si>
  <si>
    <t>P1015</t>
  </si>
  <si>
    <t>TOSTADO, ALEJANDRA</t>
  </si>
  <si>
    <t>156 13 615</t>
  </si>
  <si>
    <t>OROZCO, MARCO</t>
  </si>
  <si>
    <t>N/V</t>
  </si>
  <si>
    <t>PCP V-P</t>
  </si>
  <si>
    <t>GARCIA, SANTA</t>
  </si>
  <si>
    <t>CURIEL, ALMA</t>
  </si>
  <si>
    <t>ROSALES, ALFONSO</t>
  </si>
  <si>
    <t>LOPEZ, PAOLA</t>
  </si>
  <si>
    <t xml:space="preserve">33 13 33 15 67 </t>
  </si>
  <si>
    <t>P1016</t>
  </si>
  <si>
    <t>P1017</t>
  </si>
  <si>
    <t>P1018</t>
  </si>
  <si>
    <t>P1019</t>
  </si>
  <si>
    <t>P1020</t>
  </si>
  <si>
    <t>P1021</t>
  </si>
  <si>
    <t>P1022</t>
  </si>
  <si>
    <t>P1023</t>
  </si>
  <si>
    <t>P1024</t>
  </si>
  <si>
    <t>P1025</t>
  </si>
  <si>
    <t>P1026</t>
  </si>
  <si>
    <t>P1027</t>
  </si>
  <si>
    <t>P1028</t>
  </si>
  <si>
    <t>P1029</t>
  </si>
  <si>
    <t>P1030</t>
  </si>
  <si>
    <t>RODRIGUEZ, LEONARDO</t>
  </si>
  <si>
    <t>RODRIGUEZ MUÑOZ, MARIA G.</t>
  </si>
  <si>
    <t>SERRAT, JUAN</t>
  </si>
  <si>
    <t>SRA. RIOJAS</t>
  </si>
  <si>
    <t>ARROYO, ANA</t>
  </si>
  <si>
    <t>GARCIA, LAURA</t>
  </si>
  <si>
    <t>33 34 61 98 32</t>
  </si>
  <si>
    <t>CAMPOS, CINTHIA</t>
  </si>
  <si>
    <t>ZARAGOZA, KATYA</t>
  </si>
  <si>
    <t>16 11 32 22</t>
  </si>
  <si>
    <t>RUBIO, ALEXA</t>
  </si>
  <si>
    <t>CENTENO, NAYELY</t>
  </si>
  <si>
    <t>33 12 14 35 55</t>
  </si>
  <si>
    <t>MUÑOZ, IRMA</t>
  </si>
  <si>
    <t>AVALOS, CELINA</t>
  </si>
  <si>
    <t>38 84 13 25</t>
  </si>
  <si>
    <t>RODRIGUEZ MARTEL, LUZ</t>
  </si>
  <si>
    <t>MORETT COSIO, CORAL</t>
  </si>
  <si>
    <t>33 35 78 28 41</t>
  </si>
  <si>
    <t>GARDUÑO, NAIM</t>
  </si>
  <si>
    <t>JIMENEZ, GUILLERMINA</t>
  </si>
  <si>
    <t>P1031</t>
  </si>
  <si>
    <t>P1032</t>
  </si>
  <si>
    <t>P1034</t>
  </si>
  <si>
    <t>P1035</t>
  </si>
  <si>
    <t>P1036</t>
  </si>
  <si>
    <t>P1037</t>
  </si>
  <si>
    <t>P1038</t>
  </si>
  <si>
    <t>P1039</t>
  </si>
  <si>
    <t>P1040</t>
  </si>
  <si>
    <t>FRANCO, NANCY</t>
  </si>
  <si>
    <t>33 12 97 73 73</t>
  </si>
  <si>
    <t>MARISCAL, ANDREA</t>
  </si>
  <si>
    <t>LOPEZ, ANDREA</t>
  </si>
  <si>
    <t xml:space="preserve">96 88 06 43 </t>
  </si>
  <si>
    <t>ROJAS, SERGIO</t>
  </si>
  <si>
    <t>ROBLEDO, PATRICIA ANGELICA</t>
  </si>
  <si>
    <t>38 24 96 90</t>
  </si>
  <si>
    <t>ROBLEDO, GEORGINA</t>
  </si>
  <si>
    <t>ROBLEDO, NORMA CRISTINA</t>
  </si>
  <si>
    <t>33 18 92 06 63</t>
  </si>
  <si>
    <t>MARTINEZ, RODOLFO</t>
  </si>
  <si>
    <t>33 14 60 87 99</t>
  </si>
  <si>
    <t>FIERRO, JULIO</t>
  </si>
  <si>
    <t>33 11 76 81 401</t>
  </si>
  <si>
    <t>SOZUAGA, VERONICA</t>
  </si>
  <si>
    <t>P1041</t>
  </si>
  <si>
    <t>SANCHEZ, ESTHELA</t>
  </si>
  <si>
    <t>33 12 54 44 39</t>
  </si>
  <si>
    <t>CASTILLO, ANA CAMILA</t>
  </si>
  <si>
    <t>P1042</t>
  </si>
  <si>
    <t>P1043</t>
  </si>
  <si>
    <t>SOLORIO, ISRAEL</t>
  </si>
  <si>
    <t>38 27 27 03</t>
  </si>
  <si>
    <t>P1044</t>
  </si>
  <si>
    <t>WEBER, KARLA</t>
  </si>
  <si>
    <t>16 15 63 24</t>
  </si>
  <si>
    <t>P1045</t>
  </si>
  <si>
    <t>33 16 00 18 53</t>
  </si>
  <si>
    <t>P1046</t>
  </si>
  <si>
    <t>OGAZON, CAROLINA</t>
  </si>
  <si>
    <t>DE LEÓN , VALERIA</t>
  </si>
  <si>
    <t>RAMIREZ, MARIA GUADALUPE</t>
  </si>
  <si>
    <t>P1047</t>
  </si>
  <si>
    <t>VILLALOBOS CAMACHO, VICENTE</t>
  </si>
  <si>
    <t>P1048</t>
  </si>
  <si>
    <t>P1049</t>
  </si>
  <si>
    <t>BRAMBILA, FERNANDA</t>
  </si>
  <si>
    <t>RAMIREZ, ALICIA</t>
  </si>
  <si>
    <t>333 440 28 98</t>
  </si>
  <si>
    <t>COSIO, HIDOLINA</t>
  </si>
  <si>
    <t>P1050</t>
  </si>
  <si>
    <t>AGRAZ, ADRIANA</t>
  </si>
  <si>
    <t>HERNANDEZ, ROSALIA</t>
  </si>
  <si>
    <t>33 12 41 58 00</t>
  </si>
  <si>
    <t>P1051</t>
  </si>
  <si>
    <t>HERRERA, SAUL</t>
  </si>
  <si>
    <t>SUAREZ, SAULO</t>
  </si>
  <si>
    <t>P1052</t>
  </si>
  <si>
    <t>P1053</t>
  </si>
  <si>
    <t>ERIKA</t>
  </si>
  <si>
    <t>P1054</t>
  </si>
  <si>
    <t>P1055</t>
  </si>
  <si>
    <t>P1056</t>
  </si>
  <si>
    <t>P1057</t>
  </si>
  <si>
    <t>P1058</t>
  </si>
  <si>
    <t>P1059</t>
  </si>
  <si>
    <t>P1060</t>
  </si>
  <si>
    <t>LÓPEZ, VERONICA</t>
  </si>
  <si>
    <t>12 90 44 15</t>
  </si>
  <si>
    <t>CUEVAS, FRANCISCO</t>
  </si>
  <si>
    <t>33 31 27 61 61</t>
  </si>
  <si>
    <t>BRISEÑO, CAROLINA</t>
  </si>
  <si>
    <t>36 40 23 56</t>
  </si>
  <si>
    <t>333 446 61 63</t>
  </si>
  <si>
    <t>JIMENEZ, MONICA</t>
  </si>
  <si>
    <t>URIATE, ARACELI</t>
  </si>
  <si>
    <t>33 14 51 18 91</t>
  </si>
  <si>
    <t>P1061</t>
  </si>
  <si>
    <t>CUEVAS, OLIVIA</t>
  </si>
  <si>
    <t>HERNANDEZ BARAJAS, LAURA</t>
  </si>
  <si>
    <t>P1062</t>
  </si>
  <si>
    <t>P1063</t>
  </si>
  <si>
    <t xml:space="preserve">CORONA, DANIELA </t>
  </si>
  <si>
    <t>P1064</t>
  </si>
  <si>
    <t>ALANIS, JOSE EDUARDO</t>
  </si>
  <si>
    <t>SOLANO, ALEJANDRO</t>
  </si>
  <si>
    <t>SOTO, OMAR</t>
  </si>
  <si>
    <t>P1065</t>
  </si>
  <si>
    <t>MARTINEZ CASTILLO, ESTHER</t>
  </si>
  <si>
    <t>P1066</t>
  </si>
  <si>
    <t>P1067</t>
  </si>
  <si>
    <t>PIÑA, ALEJANDRO</t>
  </si>
  <si>
    <t>P1068</t>
  </si>
  <si>
    <t>MURO, ALBERTO</t>
  </si>
  <si>
    <t>P1069</t>
  </si>
  <si>
    <t>333 667 33 52</t>
  </si>
  <si>
    <t>DE LEÓN, GRISELDA</t>
  </si>
  <si>
    <t>P1070</t>
  </si>
  <si>
    <t>VERGARA, JOSE LUIS</t>
  </si>
  <si>
    <t>333 14 81 55 5</t>
  </si>
  <si>
    <t>P1071</t>
  </si>
  <si>
    <t>CHAPOYA, GRIS</t>
  </si>
  <si>
    <t>P1072</t>
  </si>
  <si>
    <t>ANGULO, JULIETA</t>
  </si>
  <si>
    <t>P1073</t>
  </si>
  <si>
    <t>P1074</t>
  </si>
  <si>
    <t>P1075</t>
  </si>
  <si>
    <t>P1076</t>
  </si>
  <si>
    <t>P1077</t>
  </si>
  <si>
    <t>P1078</t>
  </si>
  <si>
    <t>P1079</t>
  </si>
  <si>
    <t>P1080</t>
  </si>
  <si>
    <t>TORRES, ROBERTO</t>
  </si>
  <si>
    <t>333 667 83 08</t>
  </si>
  <si>
    <t>33 16 06 28 41</t>
  </si>
  <si>
    <t>LEAL, CARLOS</t>
  </si>
  <si>
    <t>FARIAS, ALONDRA</t>
  </si>
  <si>
    <t xml:space="preserve">FLORES ARELLANO, LAURA </t>
  </si>
  <si>
    <t xml:space="preserve">33 12 47 48 91 </t>
  </si>
  <si>
    <t>SANCHEZ, LILIANA</t>
  </si>
  <si>
    <t>33 64 59 50</t>
  </si>
  <si>
    <t xml:space="preserve">DE LEON, CARLOS </t>
  </si>
  <si>
    <t xml:space="preserve">33 38 09 01 46 </t>
  </si>
  <si>
    <t>P1081</t>
  </si>
  <si>
    <t>MANCILLA, GLORIA</t>
  </si>
  <si>
    <t>P1082</t>
  </si>
  <si>
    <t>P1083</t>
  </si>
  <si>
    <t>P1084</t>
  </si>
  <si>
    <t>BAUMGARTHEN, FRANCISCO</t>
  </si>
  <si>
    <t xml:space="preserve">33 16 02 68 71 </t>
  </si>
  <si>
    <t>GOMEZ, MICHEL</t>
  </si>
  <si>
    <t>ARELLANO, ELIZABETH</t>
  </si>
  <si>
    <t>P1085</t>
  </si>
  <si>
    <t>LIMON, ALFREDO</t>
  </si>
  <si>
    <t>P1086</t>
  </si>
  <si>
    <t>P1087</t>
  </si>
  <si>
    <t>STAINIS, GABRIELA</t>
  </si>
  <si>
    <t>MALDONADO, CLAUDIA</t>
  </si>
  <si>
    <t>P1088</t>
  </si>
  <si>
    <t>ARROYO, LUZ</t>
  </si>
  <si>
    <t>P1089</t>
  </si>
  <si>
    <t>P1090</t>
  </si>
  <si>
    <t xml:space="preserve">38 48 55 57 </t>
  </si>
  <si>
    <t xml:space="preserve">CRUZ IRIARTE, GABRIELA </t>
  </si>
  <si>
    <t>P1091</t>
  </si>
  <si>
    <t>P1092</t>
  </si>
  <si>
    <t>P1093</t>
  </si>
  <si>
    <t>P1094</t>
  </si>
  <si>
    <t>P1095</t>
  </si>
  <si>
    <t>P1096</t>
  </si>
  <si>
    <t>P1097</t>
  </si>
  <si>
    <t>P1098</t>
  </si>
  <si>
    <t>P1099</t>
  </si>
  <si>
    <t>SAINZ, MARTHA</t>
  </si>
  <si>
    <t>36 41 71 69</t>
  </si>
  <si>
    <t xml:space="preserve">ALVAREZ, MARGARITA </t>
  </si>
  <si>
    <t>33 17 03 31 59</t>
  </si>
  <si>
    <t>CASTAÑEDA, DIANA</t>
  </si>
  <si>
    <t>GUTIERREZ MONTAÑO, SOTERO</t>
  </si>
  <si>
    <t>33 14 10 71 83</t>
  </si>
  <si>
    <t>SANCHEZ, LEONARDO</t>
  </si>
  <si>
    <t>36 15 22 39 77</t>
  </si>
  <si>
    <t>HERNANDEZ, TELSY</t>
  </si>
  <si>
    <t>ALVARADO, RODOLFO</t>
  </si>
  <si>
    <t>33 16 03 00 65</t>
  </si>
  <si>
    <t>PINILLAS, JAZMIN</t>
  </si>
  <si>
    <t>CARRILLO CUEVAS, GEORGINA</t>
  </si>
  <si>
    <t>PEREZ VILLALOBOS, ZAIRA</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</si>
  <si>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</si>
  <si>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</si>
  <si>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</si>
  <si>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</si>
  <si>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</si>
  <si>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</si>
  <si>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</si>
  <si>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</si>
  <si>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</si>
  <si>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</si>
  <si>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</si>
  <si>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</si>
  <si>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</si>
  <si>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</si>
  <si>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</si>
  <si>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</si>
  <si>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</si>
  <si>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</si>
  <si>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</si>
  <si>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</si>
  <si>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</si>
  <si>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</si>
  <si>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</si>
  <si>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</si>
  <si>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</si>
  <si>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</si>
  <si>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</si>
  <si>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</si>
  <si>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</si>
  <si>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</si>
  <si>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</si>
  <si>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</si>
  <si>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</si>
  <si>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</si>
  <si>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</si>
  <si>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</si>
  <si>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</si>
  <si>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</si>
  <si>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</si>
  <si>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</si>
  <si>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</si>
  <si>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</si>
  <si>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</si>
  <si>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</si>
  <si>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</si>
  <si>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</si>
  <si>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</si>
  <si>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</si>
  <si>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</si>
  <si>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</si>
  <si>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</si>
  <si>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</si>
  <si>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</si>
  <si>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</si>
  <si>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</si>
  <si>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</si>
  <si>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</si>
  <si>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</si>
  <si>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</si>
  <si>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</si>
  <si>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</si>
  <si>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</si>
  <si>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</si>
  <si>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</si>
  <si>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</si>
  <si>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</si>
  <si>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</si>
  <si>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</si>
  <si>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</si>
  <si>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</si>
  <si>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</si>
  <si>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</si>
  <si>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</si>
  <si>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</si>
  <si>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</si>
  <si>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</si>
  <si>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</si>
  <si>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</si>
  <si>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</si>
  <si>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</si>
  <si>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</si>
  <si>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</si>
  <si>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</si>
  <si>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</si>
  <si>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</si>
  <si>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</si>
  <si>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</si>
  <si>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</si>
  <si>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</si>
  <si>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</si>
  <si>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</si>
  <si>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</si>
  <si>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</si>
  <si>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P1196</t>
  </si>
  <si>
    <t>P1197</t>
  </si>
  <si>
    <t>P1198</t>
  </si>
  <si>
    <t>P1199</t>
  </si>
  <si>
    <t>P1200</t>
  </si>
  <si>
    <t>P1201</t>
  </si>
  <si>
    <t>P1202</t>
  </si>
  <si>
    <t>P1203</t>
  </si>
  <si>
    <t>P1204</t>
  </si>
  <si>
    <t>P1205</t>
  </si>
  <si>
    <t>P1206</t>
  </si>
  <si>
    <t>P1207</t>
  </si>
  <si>
    <t>P1208</t>
  </si>
  <si>
    <t>P1209</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</si>
  <si>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</si>
  <si>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</si>
  <si>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</si>
  <si>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</si>
  <si>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</si>
  <si>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</si>
  <si>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</si>
  <si>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</si>
  <si>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</si>
  <si>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</si>
  <si>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</si>
  <si>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</si>
  <si>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</si>
  <si>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</si>
  <si>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</si>
  <si>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</si>
  <si>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</si>
  <si>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</si>
  <si>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</si>
  <si>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</si>
  <si>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</si>
  <si>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</si>
  <si>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</si>
  <si>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</si>
  <si>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</si>
  <si>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</si>
  <si>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</si>
  <si>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</si>
  <si>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</si>
  <si>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</si>
  <si>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</si>
  <si>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</si>
  <si>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</si>
  <si>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</si>
  <si>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</si>
  <si>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</si>
  <si>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</si>
  <si>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</si>
  <si>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</si>
  <si>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</si>
  <si>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</si>
  <si>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</si>
  <si>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</si>
  <si>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</si>
  <si>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</si>
  <si>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</si>
  <si>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</si>
  <si>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</si>
  <si>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GUZMAN, RAUL</t>
  </si>
  <si>
    <t>DE LA VEGA, DANIEL</t>
  </si>
  <si>
    <t xml:space="preserve">15 25 75 68 </t>
  </si>
  <si>
    <t>ALTAMIRANO, FRANCISCO</t>
  </si>
  <si>
    <t>99 31 17 93 90</t>
  </si>
  <si>
    <t>CORTES, JORGE ALBERTO</t>
  </si>
  <si>
    <t>33 17 62 06 58</t>
  </si>
  <si>
    <t>TOLEDO, BEATRIZ</t>
  </si>
  <si>
    <t>ARGUEYES, LUIS MIGUEL</t>
  </si>
  <si>
    <t>TOLEDO, CAMILA</t>
  </si>
  <si>
    <t>MUÑOZ, ALEJANDRO</t>
  </si>
  <si>
    <t>ROSALES, MARIA JOSE</t>
  </si>
  <si>
    <t>PEREZ, ASAIC</t>
  </si>
  <si>
    <t>VALLARTA, ANDREA</t>
  </si>
  <si>
    <t>RODRIGUEZ, MARIA GUADALUPE</t>
  </si>
  <si>
    <t>333 809 39 04</t>
  </si>
  <si>
    <t>OROZCO, ANTONIO</t>
  </si>
  <si>
    <t>VALDEZ, ESTHELA</t>
  </si>
  <si>
    <t>33 64 78 26</t>
  </si>
  <si>
    <t>CAMARENA, JORGE</t>
  </si>
  <si>
    <t>0-1</t>
  </si>
  <si>
    <t>ZORRILLA, PAOLETTE</t>
  </si>
  <si>
    <t>MURO, MARIEL</t>
  </si>
  <si>
    <t>CONTRERAS, JUAN VICENTE</t>
  </si>
  <si>
    <t>SALDAÑA, PAULA</t>
  </si>
  <si>
    <t>HERNANDEZ HERNANDEZ, KARLA</t>
  </si>
  <si>
    <t>33 11 09 43 11</t>
  </si>
  <si>
    <t>TORRES, MARIA JOSE</t>
  </si>
  <si>
    <t>RODRIGUEZ, GLORIA</t>
  </si>
  <si>
    <t>IBARRA, MIGUEL</t>
  </si>
  <si>
    <t>LOPEZ, ROBERTO</t>
  </si>
  <si>
    <t>33 72 39 19</t>
  </si>
  <si>
    <t>VILLEGAS, GABRIELA</t>
  </si>
  <si>
    <t>35 62 17 22</t>
  </si>
  <si>
    <t xml:space="preserve">RODRIGUEZ, RAUL </t>
  </si>
  <si>
    <t>MENDOZA, ENRIQUE</t>
  </si>
  <si>
    <t>GARCIA, JUAN</t>
  </si>
  <si>
    <t>CONTRERAS, CECILIA</t>
  </si>
  <si>
    <t>33 31 57 25 63</t>
  </si>
  <si>
    <t>12,27</t>
  </si>
  <si>
    <t>GONZALEZ, KARLA</t>
  </si>
  <si>
    <t xml:space="preserve">ZARATE, CARMEN </t>
  </si>
  <si>
    <t>BARRAGAN, ANA LAURA</t>
  </si>
  <si>
    <t>JOSE ANTONIO</t>
  </si>
  <si>
    <t>PULIDO, LORENA</t>
  </si>
  <si>
    <t>15-29</t>
  </si>
  <si>
    <t>33 11 30 39 94</t>
  </si>
  <si>
    <t>VALENCIA, JONATHAN</t>
  </si>
  <si>
    <t>DIAZ, JULIA</t>
  </si>
  <si>
    <t>BAYARDO, CESAR</t>
  </si>
  <si>
    <t>REYNOSO GUTIERREZ, LIZEETT</t>
  </si>
  <si>
    <t>QUIÑONES, JAN PABLO</t>
  </si>
  <si>
    <t>33 38 08 53 45</t>
  </si>
  <si>
    <t>QUIÑONES, ENRIQUE</t>
  </si>
  <si>
    <t>MIRANDA LEAL, FABIOLA</t>
  </si>
  <si>
    <t>SALAS, SANDRA</t>
  </si>
  <si>
    <t>RUIZ, MARTIN</t>
  </si>
  <si>
    <t xml:space="preserve"> CONS</t>
  </si>
  <si>
    <t>GONZALEZ, ERIKA</t>
  </si>
  <si>
    <t>SANSÓN, MARIA DE JESUS</t>
  </si>
  <si>
    <t>CORTES POSADA, ERIKA</t>
  </si>
  <si>
    <t>RAYGOZA, JOSE</t>
  </si>
  <si>
    <t>BENITEZ GURROLA, IRMA</t>
  </si>
  <si>
    <t>REYES, JOSE LUIS</t>
  </si>
  <si>
    <t>GONZALEZ, MILAGROS</t>
  </si>
  <si>
    <t>AGUILAR, ADRIAN</t>
  </si>
  <si>
    <t>CORTES, ASAEL</t>
  </si>
  <si>
    <t>BORGES, MANUEL</t>
  </si>
  <si>
    <t>OCHOA, JAQUELINE</t>
  </si>
  <si>
    <t>ZABALA, GRISELDA</t>
  </si>
  <si>
    <t>38 32 06 75</t>
  </si>
  <si>
    <t>LOPEZ, LAURA</t>
  </si>
  <si>
    <t>DE LA TORRE, FERNANDO</t>
  </si>
  <si>
    <t>PIÑA, RODOLFO</t>
  </si>
  <si>
    <t>DURAN, MARIA DE LA LUZ</t>
  </si>
  <si>
    <t>MORQUECHO, ROCIO</t>
  </si>
  <si>
    <t>SANDOVAL, MARINA</t>
  </si>
  <si>
    <t>CASTAÑEDA GARCIA, GRACIELA</t>
  </si>
  <si>
    <t>MARQUEZ, SONIA</t>
  </si>
  <si>
    <t xml:space="preserve"> 3316 05 60 19 </t>
  </si>
  <si>
    <t>MONTES DE OCA, JOSE LUIS</t>
  </si>
  <si>
    <t>CORTES, GABRIELA</t>
  </si>
  <si>
    <t>GARCIA, LETICIA</t>
  </si>
  <si>
    <t>33 16 71 96 26</t>
  </si>
  <si>
    <t>MICHEL, GUILLERMO</t>
  </si>
  <si>
    <t>MELCHOR, GABRIELA</t>
  </si>
  <si>
    <t>CHAVEZ, LUDWIG</t>
  </si>
  <si>
    <t>VIDALES DE LA MORA, IVETTE</t>
  </si>
  <si>
    <t>LEY, MARIA CELINA</t>
  </si>
  <si>
    <t>MARTINEZ, SERGIO DANIEL</t>
  </si>
  <si>
    <t>SABA, JORGE</t>
  </si>
  <si>
    <t>HERNANDEZ, RAQUEL</t>
  </si>
  <si>
    <t>MARTINEZ, GUILLERMO</t>
  </si>
  <si>
    <t>VIRAMONTES, ANA ROSA</t>
  </si>
  <si>
    <t>BRISEÑO RIVAS, ARACELY</t>
  </si>
  <si>
    <t>GARCIA, IRMA</t>
  </si>
  <si>
    <t>BARRAGAN, BLANCA</t>
  </si>
  <si>
    <t>PCP INF</t>
  </si>
  <si>
    <t>PEREZ LOZANO, ESTELA</t>
  </si>
  <si>
    <t>MARCHIN, ALEJANDRA</t>
  </si>
  <si>
    <t>MARTINEZ,MARIA DE LOS ANGELES</t>
  </si>
  <si>
    <t>MUÑOZ, GRACIELA</t>
  </si>
  <si>
    <t>333 100 0127</t>
  </si>
  <si>
    <t>DE OVALDIA, GRACIELA</t>
  </si>
  <si>
    <t>LIMON,  MARIA DE LOS DOLORES</t>
  </si>
  <si>
    <t>ALVARADO, ANTONIO</t>
  </si>
  <si>
    <t>BARRAGAN, KAREN</t>
  </si>
  <si>
    <t>AGUILAR, VERONICA</t>
  </si>
  <si>
    <t>INZUNZA, LAURA ELENA</t>
  </si>
  <si>
    <t>HERRERA, MARIA</t>
  </si>
  <si>
    <t>MARTINEZ GOMEZ MIRIAM</t>
  </si>
  <si>
    <t>38 34 18 33</t>
  </si>
  <si>
    <t>LARA, KATERIN</t>
  </si>
  <si>
    <t>REYES, CLAUDIA</t>
  </si>
  <si>
    <t>LLAMAS, MAYELA</t>
  </si>
  <si>
    <t>DE IBARRA, PATRICIA</t>
  </si>
  <si>
    <t>SAUCEDA, GEORGINA</t>
  </si>
  <si>
    <t>33 12 21 32 54</t>
  </si>
  <si>
    <t>CASTELLANOS, DANIEL</t>
  </si>
  <si>
    <t>ARMENTA, ALMA</t>
  </si>
  <si>
    <t>333 596 77 54</t>
  </si>
  <si>
    <t>GONZALEZ ADAME, NORMA</t>
  </si>
  <si>
    <t>33 12 31 47 98</t>
  </si>
  <si>
    <t>DE ALBA, MIGUEL</t>
  </si>
  <si>
    <t>RUIZ, SERGIO</t>
  </si>
  <si>
    <t>IBARRA, GABRIELA</t>
  </si>
  <si>
    <t>LARA, ADALBERTO</t>
  </si>
  <si>
    <t>SAN MIGUEL, JORGE</t>
  </si>
  <si>
    <t>33 10 20 68 31</t>
  </si>
  <si>
    <t>5&gt;24</t>
  </si>
  <si>
    <t>JAVELLY, SIMONE</t>
  </si>
  <si>
    <t>EMMA ROSA</t>
  </si>
  <si>
    <t>NEPOTE, GERARDO</t>
  </si>
  <si>
    <t xml:space="preserve">RAMIREZ, CRISTINA </t>
  </si>
  <si>
    <t>33 11 59 18 08</t>
  </si>
  <si>
    <t>MORALES, CONSUELO</t>
  </si>
  <si>
    <t xml:space="preserve">31 26 21 66 </t>
  </si>
  <si>
    <t>MICHEL, GABRIELA</t>
  </si>
  <si>
    <t>JIMENEZ, MANUEL</t>
  </si>
  <si>
    <t>CAMPOS, GUSTAVO</t>
  </si>
  <si>
    <t>MIRANDA, ANA ELIZABETH</t>
  </si>
  <si>
    <t>MONTERREAL, PLACIDO</t>
  </si>
  <si>
    <t>NIETO, REGINA</t>
  </si>
  <si>
    <t>33 35 78 40 46</t>
  </si>
  <si>
    <t>GARCIA, VANESSA</t>
  </si>
  <si>
    <t xml:space="preserve">LOMBEL, ZOEY </t>
  </si>
  <si>
    <t>PRADO, ALVARO</t>
  </si>
  <si>
    <t>JIMENEZ, ALICIA</t>
  </si>
  <si>
    <t>NAVARRO, YOLANDA</t>
  </si>
  <si>
    <t>CARDENAS, JENNYFER</t>
  </si>
  <si>
    <t>FLORENTINO, ANDRES</t>
  </si>
  <si>
    <t>SOTO, CONSUELO</t>
  </si>
  <si>
    <t>NAVARRETE, ARACELY</t>
  </si>
  <si>
    <t>NAVARRO, CLAUDIA</t>
  </si>
  <si>
    <t>ELIAS MARISOL</t>
  </si>
  <si>
    <t>FARFAN AGUILAR, FANNY</t>
  </si>
  <si>
    <t>PADILLA, MAURICIO</t>
  </si>
  <si>
    <t>FARFAN, AMY</t>
  </si>
  <si>
    <t>MAGAÑA MOYA, SANTOS</t>
  </si>
  <si>
    <t>33 125 27 983</t>
  </si>
  <si>
    <t>CUELLAR, SILVIA</t>
  </si>
  <si>
    <t>MONTES, MARY</t>
  </si>
  <si>
    <t>OROZCO, FERNANDA</t>
  </si>
  <si>
    <t>BARRON, ROBERTO</t>
  </si>
  <si>
    <t>15 68 15 83</t>
  </si>
  <si>
    <t>MARTINEZ, OLGA MARTHA</t>
  </si>
  <si>
    <t>PEREZ BLANCO, MAYRA</t>
  </si>
  <si>
    <t>BRIONES, PAULA</t>
  </si>
  <si>
    <t>AGUILAR, ALMA</t>
  </si>
  <si>
    <t>VENEGAS, ANA MARIA</t>
  </si>
  <si>
    <t>RUELAS, CARLOS</t>
  </si>
  <si>
    <t>CASTRO, CARLOS</t>
  </si>
  <si>
    <t>LEYVA, LETICIA</t>
  </si>
  <si>
    <t>SANTIAGO, ANTONIO</t>
  </si>
  <si>
    <t>LEAÑEZ, CAROLINA</t>
  </si>
  <si>
    <t>MARTINEZ BRIONES, MARIA DE LOURDES</t>
  </si>
  <si>
    <t>ALVAREZ MACIAS, MAGDALENA</t>
  </si>
  <si>
    <t>33 11 38 74 43</t>
  </si>
  <si>
    <t>ALVAREZ MACIAS, VIVIANA</t>
  </si>
  <si>
    <t>OLVERA, JENNYFER</t>
  </si>
  <si>
    <t>33 18 50 83 27</t>
  </si>
  <si>
    <t>ALCARAZ, IRMA</t>
  </si>
  <si>
    <t>36 60 5957</t>
  </si>
  <si>
    <t>36 72 90 65</t>
  </si>
  <si>
    <t>15 43 88 90</t>
  </si>
  <si>
    <t>333 459 67 88</t>
  </si>
  <si>
    <t>36 72 34 25</t>
  </si>
  <si>
    <t>MONTOYA GONZALEZ, IGNACIO</t>
  </si>
  <si>
    <t>GOMEZ, LIZBETH</t>
  </si>
  <si>
    <t>PEREZ, JESSICA</t>
  </si>
  <si>
    <t>GONZALEZ, LUZ MARIA</t>
  </si>
  <si>
    <t>SANTOYO, CARLOS</t>
  </si>
  <si>
    <t>PCP+A164:E1B164:E164</t>
  </si>
  <si>
    <t>AGUILAR, MONICA</t>
  </si>
  <si>
    <t>PROD</t>
  </si>
  <si>
    <t>GARCIA, JOSE ANTONIO</t>
  </si>
  <si>
    <t>ORTIZ, JAIRO RAMON</t>
  </si>
  <si>
    <t>P1259</t>
  </si>
  <si>
    <t>P1260</t>
  </si>
  <si>
    <t>P1261</t>
  </si>
  <si>
    <t>P1262</t>
  </si>
  <si>
    <t>P1263</t>
  </si>
  <si>
    <t>P1264</t>
  </si>
  <si>
    <t>P1265</t>
  </si>
  <si>
    <t>P1266</t>
  </si>
  <si>
    <t>P1267</t>
  </si>
  <si>
    <t>P1268</t>
  </si>
  <si>
    <t>P1269</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</si>
  <si>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</si>
  <si>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</si>
  <si>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</si>
  <si>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</si>
  <si>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</si>
  <si>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</si>
  <si>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</si>
  <si>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</si>
  <si>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</si>
  <si>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</si>
  <si>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</si>
  <si>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</si>
  <si>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</si>
  <si>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</si>
  <si>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</si>
  <si>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</si>
  <si>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</si>
  <si>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</si>
  <si>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</si>
  <si>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</si>
  <si>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</si>
  <si>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</si>
  <si>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</si>
  <si>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</si>
  <si>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</si>
  <si>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</si>
  <si>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</si>
  <si>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</si>
  <si>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</si>
  <si>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</si>
  <si>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MENDEZ, RENE</t>
  </si>
  <si>
    <t>ALTAMIRANO CASTRO, RAFAEL ALDAHIR</t>
  </si>
  <si>
    <t>CASTRO ALFARO, CELIA NEREYDA</t>
  </si>
  <si>
    <t>CALDERA, LUZ</t>
  </si>
  <si>
    <t>CAMPOS, JUAN</t>
  </si>
  <si>
    <t>GARCIA, MARCO</t>
  </si>
  <si>
    <t>TREVIÑO OLVERA, MARCELA</t>
  </si>
  <si>
    <t>PAZ, RODOLFO</t>
  </si>
  <si>
    <t>MACIAS, DAVID</t>
  </si>
  <si>
    <t>VAZQUEZ, YOLANDA</t>
  </si>
  <si>
    <t>HERNANDEZ, EUGENIA</t>
  </si>
  <si>
    <t>VILLALVAZO, BRENDA</t>
  </si>
  <si>
    <t>ROCHA, ARELY</t>
  </si>
  <si>
    <t>OROZCO, MARGARITA</t>
  </si>
  <si>
    <t>TOUSSAINT, GABRIEL</t>
  </si>
  <si>
    <t>ESTRADA, ROSY</t>
  </si>
  <si>
    <t>CARRANZA FABELA, AURORA</t>
  </si>
  <si>
    <t>SILVA, ROGELIO</t>
  </si>
  <si>
    <t>MAGAÑA, ARMANDO</t>
  </si>
  <si>
    <t>MORENO, ELISA</t>
  </si>
  <si>
    <t>FUSTER, CARIDAD</t>
  </si>
  <si>
    <t>OCHOA, OSVALDO</t>
  </si>
  <si>
    <t>VALENCIA ZALAPA, JORGE EDUARDO</t>
  </si>
  <si>
    <t>DIAZ, ELISA</t>
  </si>
  <si>
    <t>CASTILLO, SALVADOR</t>
  </si>
  <si>
    <t>MARTINEZ VAZQUEZ, EUGENIA</t>
  </si>
  <si>
    <t>SOLORZANO, VERONICA</t>
  </si>
  <si>
    <t>MONRREAL, MIRNA</t>
  </si>
  <si>
    <t>GONZALEZ, ALBERTO</t>
  </si>
  <si>
    <t>GONZALEZ, CHRISTOFER</t>
  </si>
  <si>
    <t>GUERRERO, MARIANA</t>
  </si>
  <si>
    <t>BETANCURT, ROBERTO CARLOS</t>
  </si>
  <si>
    <t>P1301</t>
  </si>
  <si>
    <t>P1302</t>
  </si>
  <si>
    <t>P1303</t>
  </si>
  <si>
    <t>P1304</t>
  </si>
  <si>
    <t>P1305</t>
  </si>
  <si>
    <t>P1306</t>
  </si>
  <si>
    <t>P1307</t>
  </si>
  <si>
    <t>P1308</t>
  </si>
  <si>
    <t>P1309</t>
  </si>
  <si>
    <t>P1310</t>
  </si>
  <si>
    <t>P1311</t>
  </si>
  <si>
    <t>P1312</t>
  </si>
  <si>
    <t>P1313</t>
  </si>
  <si>
    <t>P1314</t>
  </si>
  <si>
    <t>P1315</t>
  </si>
  <si>
    <t>P1316</t>
  </si>
  <si>
    <t>P1317</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</si>
  <si>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</si>
  <si>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</si>
  <si>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</si>
  <si>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</si>
  <si>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</si>
  <si>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</si>
  <si>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</si>
  <si>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</si>
  <si>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</si>
  <si>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</si>
  <si>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</si>
  <si>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</si>
  <si>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</si>
  <si>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</si>
  <si>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</si>
  <si>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</si>
  <si>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</si>
  <si>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</si>
  <si>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</si>
  <si>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</si>
  <si>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</si>
  <si>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</si>
  <si>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</si>
  <si>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</si>
  <si>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</si>
  <si>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</si>
  <si>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</si>
  <si>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</si>
  <si>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</si>
  <si>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</si>
  <si>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</si>
  <si>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</si>
  <si>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</si>
  <si>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</si>
  <si>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P1354</t>
  </si>
  <si>
    <t>P1355</t>
  </si>
  <si>
    <t>P1356</t>
  </si>
  <si>
    <t>P1357</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</si>
  <si>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</si>
  <si>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</si>
  <si>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</si>
  <si>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</si>
  <si>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</si>
  <si>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</si>
  <si>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</si>
  <si>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</si>
  <si>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</si>
  <si>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</si>
  <si>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</si>
  <si>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</si>
  <si>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</si>
  <si>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</si>
  <si>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</si>
  <si>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</si>
  <si>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</si>
  <si>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</si>
  <si>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</si>
  <si>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</si>
  <si>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</si>
  <si>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</si>
  <si>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</si>
  <si>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</si>
  <si>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</si>
  <si>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</si>
  <si>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</si>
  <si>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</si>
  <si>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</si>
  <si>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</si>
  <si>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</si>
  <si>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</si>
  <si>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</si>
  <si>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</si>
  <si>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</si>
  <si>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</si>
  <si>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</si>
  <si>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P1397</t>
  </si>
  <si>
    <t>P1398</t>
  </si>
  <si>
    <t>P1399</t>
  </si>
  <si>
    <t>P1400</t>
  </si>
  <si>
    <t>TRABAJA EN TODO PARA SUS PIES</t>
  </si>
  <si>
    <t>RIOS, ALONSO</t>
  </si>
  <si>
    <t>AGUILAR, FRANCISCO</t>
  </si>
  <si>
    <t>MUÑIZ, ALBERTO</t>
  </si>
  <si>
    <t>MUÑIZ, ALBERTO JR</t>
  </si>
  <si>
    <t>P00</t>
  </si>
  <si>
    <t>P1401</t>
  </si>
  <si>
    <t>P1402</t>
  </si>
  <si>
    <t>P1403</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</si>
  <si>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</si>
  <si>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</si>
  <si>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</si>
  <si>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</si>
  <si>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</si>
  <si>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</si>
  <si>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</si>
  <si>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</si>
  <si>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</si>
  <si>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</si>
  <si>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</si>
  <si>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</si>
  <si>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</si>
  <si>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</si>
  <si>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</si>
  <si>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</si>
  <si>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</si>
  <si>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</si>
  <si>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</si>
  <si>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</si>
  <si>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</si>
  <si>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</si>
  <si>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</si>
  <si>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</si>
  <si>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</si>
  <si>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</si>
  <si>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</si>
  <si>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</si>
  <si>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</si>
  <si>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</si>
  <si>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</si>
  <si>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</si>
  <si>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</si>
  <si>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</si>
  <si>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</si>
  <si>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</si>
  <si>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</si>
  <si>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</si>
  <si>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</si>
  <si>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</si>
  <si>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</si>
  <si>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</si>
  <si>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</si>
  <si>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</si>
  <si>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</si>
  <si>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</si>
  <si>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</si>
  <si>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</si>
  <si>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</si>
  <si>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</si>
  <si>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</si>
  <si>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</si>
  <si>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</si>
  <si>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</si>
  <si>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</si>
  <si>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</si>
  <si>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</si>
  <si>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</si>
  <si>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</si>
  <si>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</si>
  <si>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</si>
  <si>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</si>
  <si>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</si>
  <si>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</si>
  <si>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</si>
  <si>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</si>
  <si>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</si>
  <si>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</si>
  <si>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</si>
  <si>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</si>
  <si>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</si>
  <si>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</si>
  <si>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</si>
  <si>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</si>
  <si>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</si>
  <si>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</si>
  <si>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</si>
  <si>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</si>
  <si>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</si>
  <si>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</si>
  <si>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</si>
  <si>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</si>
  <si>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</si>
  <si>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</si>
  <si>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</si>
  <si>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</si>
  <si>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</si>
  <si>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</si>
  <si>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</si>
  <si>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</si>
  <si>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</si>
  <si>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</si>
  <si>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</si>
  <si>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</si>
  <si>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</si>
  <si>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MARTINEZ BRIONES, ROGELIO</t>
  </si>
  <si>
    <t>HERRERA, MARINA</t>
  </si>
  <si>
    <t>ESTRADA, ELIAS</t>
  </si>
  <si>
    <t>33 10 88 33 11</t>
  </si>
  <si>
    <t>VAZQUEZ, NATHALI</t>
  </si>
  <si>
    <t>ZEPEDA RAMIREZ, JOSE JAVIER</t>
  </si>
  <si>
    <t xml:space="preserve">33 14 79 79 79 </t>
  </si>
  <si>
    <t>VELAZCO, EUGENIO</t>
  </si>
  <si>
    <t>33 10 42 98 12</t>
  </si>
  <si>
    <t xml:space="preserve">MARU </t>
  </si>
  <si>
    <t>LOPEZ, MARTHA ISABEL</t>
  </si>
  <si>
    <t>33 32 00 10 09</t>
  </si>
  <si>
    <t>ILITZKY, FANNY</t>
  </si>
  <si>
    <t>FERNANDEZ, LIZETH</t>
  </si>
  <si>
    <t>LOPEZ, CARLOS DANIEL</t>
  </si>
  <si>
    <t>ESTRADA, ELIAS JR</t>
  </si>
  <si>
    <t>38 23 29 13</t>
  </si>
  <si>
    <t>PADILLA, ROBERTO</t>
  </si>
  <si>
    <t>31 46 79 55</t>
  </si>
  <si>
    <t>CASTRO, LUZ ELENA</t>
  </si>
  <si>
    <t>35 85 62 32</t>
  </si>
  <si>
    <t>DE ALBA, ANA LUCIA</t>
  </si>
  <si>
    <t>ROSALES, DAFNE</t>
  </si>
  <si>
    <t>VAZQUEZ, YADIRA</t>
  </si>
  <si>
    <t>36 56 70 98</t>
  </si>
  <si>
    <t>33 32 01 49 68</t>
  </si>
  <si>
    <t>SOLORZANO, JOSE</t>
  </si>
  <si>
    <t>33 809 48 36</t>
  </si>
  <si>
    <t>BECERRA, MARIA DEL SOCORRO</t>
  </si>
  <si>
    <t xml:space="preserve">33 13 65 09 59 </t>
  </si>
  <si>
    <t>33 15 18 09 84</t>
  </si>
  <si>
    <t xml:space="preserve">33 34 40 44 26 </t>
  </si>
  <si>
    <t>33 39 54 46 09</t>
  </si>
  <si>
    <t>33 12 31 50 75</t>
  </si>
  <si>
    <t>33 11 26 55 66</t>
  </si>
  <si>
    <t>33 36 62 02 74</t>
  </si>
  <si>
    <t>333 100 70 92</t>
  </si>
  <si>
    <t>CARDENAS, LOURDES</t>
  </si>
  <si>
    <t xml:space="preserve">333 350 75 80 </t>
  </si>
  <si>
    <t>LOPEZ, FERNANDO</t>
  </si>
  <si>
    <t xml:space="preserve">33 39 54 98 80 </t>
  </si>
  <si>
    <t>GÓMEZ, MANUEL</t>
  </si>
  <si>
    <t xml:space="preserve">333 956 19 31 </t>
  </si>
  <si>
    <t>ENZASTIGA, LEONARDO</t>
  </si>
  <si>
    <t>ZEPEDA, ALFONZO</t>
  </si>
  <si>
    <t>36 11 10 36</t>
  </si>
  <si>
    <t xml:space="preserve">331 8 45 34 38 </t>
  </si>
  <si>
    <t xml:space="preserve">VALENZUELA, GABRIELA </t>
  </si>
  <si>
    <t>BENUZILLO, RAFAEL</t>
  </si>
  <si>
    <t>33 10 11 22 72</t>
  </si>
  <si>
    <t>SOLANO, FERNANDO</t>
  </si>
  <si>
    <t>333 66 14 421</t>
  </si>
  <si>
    <t xml:space="preserve">ARGOTE, VICTOR </t>
  </si>
  <si>
    <t>33 34 61 27 31</t>
  </si>
  <si>
    <t>37 00 45 79</t>
  </si>
  <si>
    <t>33 11 60 24 65</t>
  </si>
  <si>
    <t>VALENCIA, DENIS</t>
  </si>
  <si>
    <t xml:space="preserve">33 39 56 30 20 </t>
  </si>
  <si>
    <t>33 11 77 79 56</t>
  </si>
  <si>
    <t>DOMINGUEZ, ALMA YESENIA</t>
  </si>
  <si>
    <t>MELENDEZ DE FLORES, MARTHA</t>
  </si>
  <si>
    <t>FLORES, RICARDO</t>
  </si>
  <si>
    <t>GONZALEZ, JAIME</t>
  </si>
  <si>
    <t>SANCHEZ, YARETH</t>
  </si>
  <si>
    <t>CASTRO, MIGUEL</t>
  </si>
  <si>
    <t>333 959 58 54</t>
  </si>
  <si>
    <t>36 41 84 80</t>
  </si>
  <si>
    <t>96 88 57 64</t>
  </si>
  <si>
    <t>ANDREA</t>
  </si>
  <si>
    <t xml:space="preserve">ARGAMASILLA, JAIME </t>
  </si>
  <si>
    <t xml:space="preserve">38 05 28 39 </t>
  </si>
  <si>
    <t>ALVAREZ, MARITZA</t>
  </si>
  <si>
    <t>ROMAN IBARRA, FERNANDO</t>
  </si>
  <si>
    <t>722 702 78 29</t>
  </si>
  <si>
    <t xml:space="preserve">33 13 58 50 70 </t>
  </si>
  <si>
    <t>LOPEZ, ISABEL</t>
  </si>
  <si>
    <t>35 63 22 17</t>
  </si>
  <si>
    <t>LOPEZ, ADRIANA</t>
  </si>
  <si>
    <t>33 31 37 17 95</t>
  </si>
  <si>
    <t>TEJEDA, PAOLA</t>
  </si>
  <si>
    <t>SANCHEZ, HERMELINDA</t>
  </si>
  <si>
    <t>333 440 47 48</t>
  </si>
  <si>
    <t>RIOS, RODOLFO</t>
  </si>
  <si>
    <t>ALEGRIA AVILES, SANDRA</t>
  </si>
  <si>
    <t>CUESTA, MARCOS</t>
  </si>
  <si>
    <t>33 34 44 64 88</t>
  </si>
  <si>
    <t>33 16 99 27 05</t>
  </si>
  <si>
    <t>MOLINA, ANA LAURA</t>
  </si>
  <si>
    <t>36 11 14 64</t>
  </si>
  <si>
    <t>MARTINEZ, ULISES</t>
  </si>
  <si>
    <t>LEYVA, FELIX</t>
  </si>
  <si>
    <t>NUÑEZ, ANA PAULA</t>
  </si>
  <si>
    <t xml:space="preserve">33 14 11 89 81 </t>
  </si>
  <si>
    <t>GERINI, BRUNO</t>
  </si>
  <si>
    <t>CON</t>
  </si>
  <si>
    <t>REGALADO FONSECA, LEOPOLDO</t>
  </si>
  <si>
    <t>TEJEDA, ALBERTO</t>
  </si>
  <si>
    <t xml:space="preserve">CRUZ MUÑOZ, MARIA EUGENIA </t>
  </si>
  <si>
    <t>MENDEZ, MARTHA VERONICA</t>
  </si>
  <si>
    <t>38 24 09 89</t>
  </si>
  <si>
    <t>33 16 27 88 99</t>
  </si>
  <si>
    <t>BARRAZA, ELOY NEVAREZ</t>
  </si>
  <si>
    <t>PICCOLO, RAFAEL</t>
  </si>
  <si>
    <t>GARCIA, ALBERTO</t>
  </si>
  <si>
    <t>PINILLA, AMANDA</t>
  </si>
  <si>
    <t>PONCE, JULIETA</t>
  </si>
  <si>
    <t>33 14 39 70 33</t>
  </si>
  <si>
    <t>ALVARADO, JAIME</t>
  </si>
  <si>
    <t>RIVERA, MARIA DE LOURDES</t>
  </si>
  <si>
    <t>MARTINEZ, CESAR</t>
  </si>
  <si>
    <t xml:space="preserve">33 18 27 26 44 </t>
  </si>
  <si>
    <t>VALENCIA, JAVIER</t>
  </si>
  <si>
    <t>NAVARRO, JAVIER</t>
  </si>
  <si>
    <t>ASPIRI, LETICIA</t>
  </si>
  <si>
    <t>35 40 22 09</t>
  </si>
  <si>
    <t>FLORES, PAMELA</t>
  </si>
  <si>
    <t>DE ALBA, TERESA</t>
  </si>
  <si>
    <t>RUIZ, JESUS</t>
  </si>
  <si>
    <t>NUÑEZ, ORLANDO</t>
  </si>
  <si>
    <t>664 294 20 52</t>
  </si>
  <si>
    <t xml:space="preserve">NUÑEZ, IVAN </t>
  </si>
  <si>
    <t>RUIZ, LIZBETH</t>
  </si>
  <si>
    <t>33 31 79 917</t>
  </si>
  <si>
    <t>MARTINEZ, ANA DUNIA</t>
  </si>
  <si>
    <t>4 777 24 98 26</t>
  </si>
  <si>
    <t xml:space="preserve">ZABALA MOSQUEDA, BERTHA </t>
  </si>
  <si>
    <t>33 10 81 49 33</t>
  </si>
  <si>
    <t>333 200 81 00</t>
  </si>
  <si>
    <t>ORTIZ, AMERICA</t>
  </si>
  <si>
    <t>ORTIZ, MICHELLE</t>
  </si>
  <si>
    <t>ENE</t>
  </si>
  <si>
    <t>33 18 45 38 26</t>
  </si>
  <si>
    <t>33 38 15 97 01</t>
  </si>
  <si>
    <t>33 33 79 26 89</t>
  </si>
  <si>
    <t>GONZALES, ROCIO</t>
  </si>
  <si>
    <t>RODRIGUEZ, MARIA</t>
  </si>
  <si>
    <t xml:space="preserve">TERMINELL, AGUSTIN </t>
  </si>
  <si>
    <t>33 36 24 88 04</t>
  </si>
  <si>
    <t>O</t>
  </si>
  <si>
    <t>SANDOVAL, FERNANDA</t>
  </si>
  <si>
    <t>33 38 08 13 64</t>
  </si>
  <si>
    <t>P1358</t>
  </si>
  <si>
    <t>HERNANDEZ COMER, SARA GISELLE</t>
  </si>
  <si>
    <t>33 11 66 52 73</t>
  </si>
  <si>
    <t>33 10 17 91 50</t>
  </si>
  <si>
    <t>MARTINEZ, MARIA ANTONIETA</t>
  </si>
  <si>
    <t>RAMIREZ, HECTOR</t>
  </si>
  <si>
    <t>33 14 11 49 60</t>
  </si>
  <si>
    <t>GUIZAR, ALEJANDRO</t>
  </si>
  <si>
    <t>BUEH, GABRIELA</t>
  </si>
  <si>
    <t>477 181 85 94</t>
  </si>
  <si>
    <t>GARCIA LLAMAS, LUIS FRANCISCO</t>
  </si>
  <si>
    <t>33 11 54 35 96</t>
  </si>
  <si>
    <t>VAZQUEZ, GRECIA</t>
  </si>
  <si>
    <t>33 17 18 96 39</t>
  </si>
  <si>
    <t>RODRIGUEZ, SUGEY JAZMIN</t>
  </si>
  <si>
    <t>AGUAYO, ALEJANDRA</t>
  </si>
  <si>
    <t>33 31 7 12 554</t>
  </si>
  <si>
    <t>CANTU, ROSA MARIA</t>
  </si>
  <si>
    <t>P1270</t>
  </si>
  <si>
    <t>AZPE, NIDIA</t>
  </si>
  <si>
    <t xml:space="preserve">BECERRA, MARIA </t>
  </si>
  <si>
    <t>10 28 55 74</t>
  </si>
  <si>
    <t>CORDERO, ADRIANA</t>
  </si>
  <si>
    <t>TEJEDA, DIEGO</t>
  </si>
  <si>
    <t>PEREZ BLANCO, NORMA</t>
  </si>
  <si>
    <t>GUTIERREZ CARRILLO, DANIEL</t>
  </si>
  <si>
    <t>ESCALONA, ALFONSO</t>
  </si>
  <si>
    <t>MORA, DIANA</t>
  </si>
  <si>
    <t>664 294 20 50</t>
  </si>
  <si>
    <t>CALVA, MIGUEL ANGEL</t>
  </si>
  <si>
    <t>U-E</t>
  </si>
  <si>
    <t>LOPEZ DE LARA, RAFAEL</t>
  </si>
  <si>
    <t>PERALTA, ROBERTO</t>
  </si>
  <si>
    <t>LIMÓN, PALOMA</t>
  </si>
  <si>
    <t>11 36 59 15</t>
  </si>
  <si>
    <t>MOLINA, JOSE LUIS</t>
  </si>
  <si>
    <t>SALINAS, KARINA</t>
  </si>
  <si>
    <t>DIAZ, ANA CECILIA</t>
  </si>
  <si>
    <t>ROSALES SUAREZ, MIGUEL</t>
  </si>
  <si>
    <t>RAMOS, PEDRO</t>
  </si>
  <si>
    <t>RABAGO, ADRIANA</t>
  </si>
  <si>
    <t>CIGALA, ALMA ROSA</t>
  </si>
  <si>
    <t>GONZALEZ, ROBERTO</t>
  </si>
  <si>
    <t>ESPINOZA, GERARDO</t>
  </si>
  <si>
    <t>ZOZUAGA, VERONICA</t>
  </si>
  <si>
    <t>CAMACHO, ERNESTO</t>
  </si>
  <si>
    <t>MENDOZA, ERICK</t>
  </si>
  <si>
    <t>PENICHE, MARCO</t>
  </si>
  <si>
    <t>ZAHAGUN, DIEGO</t>
  </si>
  <si>
    <t>PCP VP</t>
  </si>
  <si>
    <t xml:space="preserve">MEERSMAN,DANIEL </t>
  </si>
  <si>
    <t>33 38 08 37 88</t>
  </si>
  <si>
    <t>31 65 61 85</t>
  </si>
  <si>
    <t>33 39 52 41 98</t>
  </si>
  <si>
    <t>33 34 66 82 05</t>
  </si>
  <si>
    <t>33 16 02 71 62</t>
  </si>
  <si>
    <t>TAPIA, ANEL</t>
  </si>
  <si>
    <t>33 16 99 56 03</t>
  </si>
  <si>
    <t>LOPEZ, IVAN</t>
  </si>
  <si>
    <t>33 16 02 05 99</t>
  </si>
  <si>
    <t>33 15 17 80 62</t>
  </si>
  <si>
    <t>33 13 63 28 05</t>
  </si>
  <si>
    <t>33 13 61 63 22</t>
  </si>
  <si>
    <t>33 14 80 66 66</t>
  </si>
  <si>
    <t>36 42 26 43</t>
  </si>
  <si>
    <t>33 31 37 42 81</t>
  </si>
  <si>
    <t>11 36 22 92</t>
  </si>
  <si>
    <t>33 39 68 15 98</t>
  </si>
  <si>
    <t>38 49 05 31</t>
  </si>
  <si>
    <t>33 14 61 32 79</t>
  </si>
  <si>
    <t>36 41 67 24</t>
  </si>
  <si>
    <t>33 34 75 15 91</t>
  </si>
  <si>
    <t>33 38 28 01 10</t>
  </si>
  <si>
    <t>33 14 32 42 47</t>
  </si>
  <si>
    <t>33 36 67 48 93</t>
  </si>
  <si>
    <t>33 39 52 93 67</t>
  </si>
  <si>
    <t>33 10 00 09 80</t>
  </si>
  <si>
    <t>33 32 70 45 91</t>
  </si>
  <si>
    <t>33 16 02 01 80</t>
  </si>
  <si>
    <t>33 38 08 57 69</t>
  </si>
  <si>
    <t>33 39 58 26 74</t>
  </si>
  <si>
    <t>33 64 57 66</t>
  </si>
  <si>
    <t>33 14 11 82 86</t>
  </si>
  <si>
    <t>33 13 61 01 36</t>
  </si>
  <si>
    <t>55 52 52 93 60</t>
  </si>
  <si>
    <t>33 31 28 44 37</t>
  </si>
  <si>
    <t>15 66 66 89</t>
  </si>
  <si>
    <t>33 31 05 70 39</t>
  </si>
  <si>
    <t>LOREDO, KARINA</t>
  </si>
  <si>
    <t>ARIES, BRAULIO</t>
  </si>
  <si>
    <t>333 129 87 63</t>
  </si>
  <si>
    <t>CASTILLO, OSCAR</t>
  </si>
  <si>
    <t>HIGAREDA, GABRIELA</t>
  </si>
  <si>
    <t>HIGAREDA, MAGDA</t>
  </si>
  <si>
    <t>LIMON ENRIQUEZ, ALEJANDRO</t>
  </si>
  <si>
    <t>MACIAS DELGADO, JUAN MANUEL</t>
  </si>
  <si>
    <t>VALENCIA DE HAYAR, ANA PAULA</t>
  </si>
  <si>
    <t>GONZALEZ, CINDY</t>
  </si>
  <si>
    <t>RUIZ, FERNANDO</t>
  </si>
  <si>
    <t>33 33 68 38 96</t>
  </si>
  <si>
    <t>33 11 12 47 45</t>
  </si>
  <si>
    <t xml:space="preserve">ENRIQUEZ GOMEZ, LEONARDO EFREN </t>
  </si>
  <si>
    <t>333 968 69 46</t>
  </si>
  <si>
    <t>TORRES GARCIA, OSCAR</t>
  </si>
  <si>
    <t>GUZMAN, ANA MARIA</t>
  </si>
  <si>
    <t>33 13 42 61 12</t>
  </si>
  <si>
    <t>COBARRUVIAS, MARTIN</t>
  </si>
  <si>
    <t>MARIA ELIZA</t>
  </si>
  <si>
    <t>PARRA ROBLES, LETICIA ISABEL</t>
  </si>
  <si>
    <t>ALVARADO, CARLOS RODOLFO</t>
  </si>
  <si>
    <t>ALLERY, DANIEL</t>
  </si>
  <si>
    <t>ANGULO, LUZ DEL CARMEN</t>
  </si>
  <si>
    <t>WILLIAMS, LUTHER</t>
  </si>
  <si>
    <t>55 30 51 76 11</t>
  </si>
  <si>
    <t>BAYARDO, JULIO</t>
  </si>
  <si>
    <t>FRIAS, JOSE LUIS</t>
  </si>
  <si>
    <t>BARBA, LAURA</t>
  </si>
  <si>
    <t>GONZALEZ BARBA, DANIELA MARISOL</t>
  </si>
  <si>
    <t>ABR</t>
  </si>
  <si>
    <t>AGO</t>
  </si>
  <si>
    <t>LOZANO,MARIO</t>
  </si>
  <si>
    <t>33 35 76 19 84</t>
  </si>
  <si>
    <t>P885</t>
  </si>
  <si>
    <t>CASTRO, ALFREDO</t>
  </si>
  <si>
    <t>URREA GONZALEZ, BEATRIZ</t>
  </si>
  <si>
    <t>DENELY</t>
  </si>
  <si>
    <t>CONTRERAS, ANDRES</t>
  </si>
  <si>
    <t xml:space="preserve">HERNANDEZ, ANTONIO </t>
  </si>
  <si>
    <t>ALVARADO, MONICA</t>
  </si>
  <si>
    <t>ALTAMIRANO, ARTURO</t>
  </si>
  <si>
    <t>BLANCHET, ROBERTO</t>
  </si>
  <si>
    <t>CASTAÑEDA, ROGELIO</t>
  </si>
  <si>
    <t>FLORES, MONICA</t>
  </si>
  <si>
    <t>DE LA CERDA, SOFIA</t>
  </si>
  <si>
    <t>VENEGAS, YOLANDA</t>
  </si>
  <si>
    <t>33141531O7</t>
  </si>
  <si>
    <t>ZALAPA, RODOLFO</t>
  </si>
  <si>
    <t>QUEBEDO TORRES, ISIS FRIDA</t>
  </si>
  <si>
    <t>TORRES LOPEZ, MARIA ESMERALDA</t>
  </si>
  <si>
    <t>GALINDO, GEORGINA</t>
  </si>
  <si>
    <t>DE LEÓN, MIDORY</t>
  </si>
  <si>
    <t>GOMEZ, EDUARDO</t>
  </si>
  <si>
    <t>ROSAS, JORGE LUIS</t>
  </si>
  <si>
    <t>FLORES, JESUS</t>
  </si>
  <si>
    <t>VALENCIA, CLAUDIA VIANEY</t>
  </si>
  <si>
    <t>PACHECO, KALEB</t>
  </si>
  <si>
    <t>RAMIREZ, FERNANDO</t>
  </si>
  <si>
    <t>ORTIZ, EDGARDO</t>
  </si>
  <si>
    <t>MACIAS FERNANDEZ, CONSTANZA</t>
  </si>
  <si>
    <t>FERNANDEZ, VERONICA</t>
  </si>
  <si>
    <t>GONZALEZ, ANGELICA</t>
  </si>
  <si>
    <t>MALDONADO, BRIAN</t>
  </si>
  <si>
    <t>33 14 81 92 96</t>
  </si>
  <si>
    <t>PAEZ AMEZCUA, NADIA PATRICIA</t>
  </si>
  <si>
    <t>ESTRELLA, CONSUELO</t>
  </si>
  <si>
    <t>33 14 17 22 82</t>
  </si>
  <si>
    <t>CAMACHO, MARIA DE LOS ANGELES</t>
  </si>
  <si>
    <t>CAMACHO, ROCIO</t>
  </si>
  <si>
    <t>QUINTERO, LIZBETH ARACELI</t>
  </si>
  <si>
    <t>RODRIGUEZ, ANA</t>
  </si>
  <si>
    <t>333 170 77 87</t>
  </si>
  <si>
    <t>PECHYAN, JESUS</t>
  </si>
  <si>
    <t>AYZPURU, CLARA</t>
  </si>
  <si>
    <t>MANDUJANO, LISELOTTE</t>
  </si>
  <si>
    <t>CARMONA, SERGIO</t>
  </si>
  <si>
    <t>CAMPOS, DANIEL</t>
  </si>
  <si>
    <t>VERTIZ, MARLENE</t>
  </si>
  <si>
    <t>LOMELI, KARINA</t>
  </si>
  <si>
    <t xml:space="preserve">TEJEDA, PAULINA </t>
  </si>
  <si>
    <t xml:space="preserve">RODRIGUEZ JIMENEZ, ROSA </t>
  </si>
  <si>
    <t>JUAREZ IBARRA, MARTHA</t>
  </si>
  <si>
    <t xml:space="preserve">NAVARRO, JOSE LUIS </t>
  </si>
  <si>
    <t>SALDAÑA, JUAN</t>
  </si>
  <si>
    <t>HERNANDEZ, MIRIAM</t>
  </si>
  <si>
    <t>MALDONADO, RAMON</t>
  </si>
  <si>
    <t>GARCIA, FLOR</t>
  </si>
  <si>
    <t>ARIAS, MARIBEL</t>
  </si>
  <si>
    <t>GARCIA, ANTONIO</t>
  </si>
  <si>
    <t>DE ROMERO, GUADALUPE</t>
  </si>
  <si>
    <t>REBOLLO, DANIEL</t>
  </si>
  <si>
    <t>VELAZQUEZ HURTADO, JUSTINA</t>
  </si>
  <si>
    <t>MUÑOZ, MARTHA</t>
  </si>
  <si>
    <t>SALMERON, CRISTINA</t>
  </si>
  <si>
    <t>MARTINEZ, ALEJANDRO</t>
  </si>
  <si>
    <t>ESPINOZA HERNANDEZ, LUIS GERARDO</t>
  </si>
  <si>
    <t>ESPINOZA HERNANDEZ, JESSICA</t>
  </si>
  <si>
    <t>LOPEZ, JAVIER</t>
  </si>
  <si>
    <t>VIÑA, JOSE</t>
  </si>
  <si>
    <t>GARDUÑO, ANDRES</t>
  </si>
  <si>
    <t>ROBLES, LETICIA</t>
  </si>
  <si>
    <t>RAMOS, DANIEL</t>
  </si>
  <si>
    <t>ARELLANO, MARGARITA</t>
  </si>
  <si>
    <t xml:space="preserve"> EZEQUIEL ESPINOZA, MARIA   </t>
  </si>
  <si>
    <t xml:space="preserve">GUTIERREZ, FERNANDO </t>
  </si>
  <si>
    <t>IBARRA, JOSE VICTOR</t>
  </si>
  <si>
    <t>BARAJAS, FABIOLA</t>
  </si>
  <si>
    <t>PEREZ CARRILLO, EVANGELINA</t>
  </si>
  <si>
    <t xml:space="preserve">PADILLA, BERTHA </t>
  </si>
  <si>
    <t>URBINA, FABIOLA</t>
  </si>
  <si>
    <t>SANCHEZ REYES, CITLALY</t>
  </si>
  <si>
    <t>GOMEZ, GUADALUPE</t>
  </si>
  <si>
    <t xml:space="preserve">FERNANDEZ, MARIA DEL CARMEN </t>
  </si>
  <si>
    <t>MARTINEZ, LUIS</t>
  </si>
  <si>
    <t xml:space="preserve">36 44 78 78 </t>
  </si>
  <si>
    <t>FRIAS LEON, CARMEN</t>
  </si>
  <si>
    <t>33 12 92 46 58</t>
  </si>
  <si>
    <t xml:space="preserve">FLORES, MARIA ELENA </t>
  </si>
  <si>
    <t>PEREZ CORONADO, ALMA</t>
  </si>
  <si>
    <t>HERMOSILLO, HUGO</t>
  </si>
  <si>
    <t>ESCALANTE, NAIM</t>
  </si>
  <si>
    <t>PRECIADO, ALICIA</t>
  </si>
  <si>
    <t>DE ALBA, JIMENA</t>
  </si>
  <si>
    <t>GARCIA, ALFONSO</t>
  </si>
  <si>
    <t>COLON, TANIA</t>
  </si>
  <si>
    <t>VALENZUELA, JUAN</t>
  </si>
  <si>
    <t xml:space="preserve">CAMARENA, ANA PAULA </t>
  </si>
  <si>
    <t>MOLINA, ALEJANDRA</t>
  </si>
  <si>
    <t>SERNA, ELODIA</t>
  </si>
  <si>
    <t>GUADARRAMA, EUGENIA</t>
  </si>
  <si>
    <t>VAZQUEZ, MARI</t>
  </si>
  <si>
    <t>MORALES, ROSA MICHEL</t>
  </si>
  <si>
    <t>33 33 99 95 99</t>
  </si>
  <si>
    <t>CASTAÑEDA, ROSA MARIA</t>
  </si>
  <si>
    <t>33 37 27 24 39</t>
  </si>
  <si>
    <t>CASTAÑEDA DEL TORO, DANIEL</t>
  </si>
  <si>
    <t>LOPEZ, NEREYDA</t>
  </si>
  <si>
    <t>JIMENEZ, ANTONIO</t>
  </si>
  <si>
    <t>LOPEZ SANCHEZ, ANGEL</t>
  </si>
  <si>
    <t>GUTIERREZ, HECTOR</t>
  </si>
  <si>
    <t>REAL, JOSE</t>
  </si>
  <si>
    <t>CERVANTES, SARA</t>
  </si>
  <si>
    <t>MAGAÑA, JELY</t>
  </si>
  <si>
    <t>GUZMAN, ALEXANDRA</t>
  </si>
  <si>
    <t>GAMIÑO, JUAN</t>
  </si>
  <si>
    <t>GRACIA, ALEJANDRO</t>
  </si>
  <si>
    <t>DAVALOS, LILIANA</t>
  </si>
  <si>
    <t>VAZQUEZ, ENRIQUE</t>
  </si>
  <si>
    <t>HERNANDEZ, LUPITA</t>
  </si>
  <si>
    <t>HERNANDEZ RODRIGUEZ, TRINI</t>
  </si>
  <si>
    <t>QUINTERO, MARIA DOLORES</t>
  </si>
  <si>
    <t>FLORES, CECILIA</t>
  </si>
  <si>
    <t>FONSECA, GUADALUPE</t>
  </si>
  <si>
    <t>SAICALE, OMAR</t>
  </si>
  <si>
    <t>DAVALOS, JAIME</t>
  </si>
  <si>
    <t xml:space="preserve">HERNANDEZ, YUNUEN </t>
  </si>
  <si>
    <t xml:space="preserve">GUZMAN, BRIAN </t>
  </si>
  <si>
    <t>ALEJOS, MARIA ANTONIA</t>
  </si>
  <si>
    <t>CURIEL, SANDRA</t>
  </si>
  <si>
    <t>ORTERA, ELIZABETH</t>
  </si>
  <si>
    <t>DE LA TORRE, ISABELLA</t>
  </si>
  <si>
    <t>DURAN, XOCHILT</t>
  </si>
  <si>
    <t>36 41 89 31</t>
  </si>
  <si>
    <t>LOPEZ, JULIETTE</t>
  </si>
  <si>
    <t>HERNANDEZ, PEDRO</t>
  </si>
  <si>
    <t>HERNANDEZ, PAULINA</t>
  </si>
  <si>
    <t xml:space="preserve">HERNANDEZ, ANA LUCIA </t>
  </si>
  <si>
    <t>PACHECO, SAMUEL</t>
  </si>
  <si>
    <t>MOLINA, DIANA</t>
  </si>
  <si>
    <t>ERA, YOLANDA</t>
  </si>
  <si>
    <t>HERRERA, JUAN</t>
  </si>
  <si>
    <t>HERRERA, HECTOR</t>
  </si>
  <si>
    <t>MARISCAL,  JIMENA</t>
  </si>
  <si>
    <t>LOZANO, CLAUDIA</t>
  </si>
  <si>
    <t>BALCELLS, LUIS ALBERTO</t>
  </si>
  <si>
    <t>CARSTENS, DORIS</t>
  </si>
  <si>
    <t>BENUZILLO, EVY</t>
  </si>
  <si>
    <t xml:space="preserve">VENEGAS, GUADALUPE </t>
  </si>
  <si>
    <t>33 36 76 47 11</t>
  </si>
  <si>
    <t>33 12 25 18 95</t>
  </si>
  <si>
    <t>MORALES, CARLOS</t>
  </si>
  <si>
    <t>38 17 02 54</t>
  </si>
  <si>
    <t>TORRES, JOANA</t>
  </si>
  <si>
    <t>CASTELLANOS, RODOLFO</t>
  </si>
  <si>
    <t>VELAZQUEZ, OLIVIA</t>
  </si>
  <si>
    <t>GUTIERREZ, ENRIQUE</t>
  </si>
  <si>
    <t>VILLA VIZCAINO, ADRIANA</t>
  </si>
  <si>
    <t>ARELLANO, ABRAHAM</t>
  </si>
  <si>
    <t>MEDINA, EDNA</t>
  </si>
  <si>
    <t>TAMEZ, RODOLFO</t>
  </si>
  <si>
    <t>RAMIREZ, NAYELI</t>
  </si>
  <si>
    <t>MELENDEZ, JUAN MANUEL</t>
  </si>
  <si>
    <t>VILLAR, ARMANDO</t>
  </si>
  <si>
    <t>31 46 11 24</t>
  </si>
  <si>
    <t>MICHEL, MIRIAM</t>
  </si>
  <si>
    <t>33 13 37 75 79</t>
  </si>
  <si>
    <t>RODRIGUEZ, CARLOS</t>
  </si>
  <si>
    <t>MIGUEL ALEJANDRO</t>
  </si>
  <si>
    <t>AVILES, KARLA</t>
  </si>
  <si>
    <t>33 14 85 42 56</t>
  </si>
  <si>
    <t>33 16 00 20 28</t>
  </si>
  <si>
    <t>33 31 49 63 12</t>
  </si>
  <si>
    <t>38 54 50 04</t>
  </si>
  <si>
    <t>33 13 55 01 69</t>
  </si>
  <si>
    <t>36 35 92 76</t>
  </si>
  <si>
    <t>33 11 45 77 93</t>
  </si>
  <si>
    <t>36 11 11 61</t>
  </si>
  <si>
    <t>33 11 97 41 47</t>
  </si>
  <si>
    <t>33 39 65 11 02</t>
  </si>
  <si>
    <t>33 33 59 57 85</t>
  </si>
  <si>
    <t>33 34 96 48 35</t>
  </si>
  <si>
    <t>33 39 52 14 53</t>
  </si>
  <si>
    <t>33 10 85 21 69</t>
  </si>
  <si>
    <t>15 68 52 11</t>
  </si>
  <si>
    <t>16 61 87 63</t>
  </si>
  <si>
    <t>HERNANDEZ, RAMON</t>
  </si>
  <si>
    <t>33 10 70 77 81</t>
  </si>
  <si>
    <t>E</t>
  </si>
  <si>
    <t>DOMINGUEZ, MARIO</t>
  </si>
  <si>
    <t>33 16 01 79 31</t>
  </si>
  <si>
    <t>PULIDO, ROCIO</t>
  </si>
  <si>
    <t>461 10 10 7 13</t>
  </si>
  <si>
    <t>RODRIGUEZ, MERCEDES PATRICIA</t>
  </si>
  <si>
    <t>RUIZ VELAZCO, ALEJANDRO</t>
  </si>
  <si>
    <t>ACEDO, CARLOS</t>
  </si>
  <si>
    <t xml:space="preserve">33 38 74 68 81 </t>
  </si>
  <si>
    <t>ESPARZA, YOLANDA</t>
  </si>
  <si>
    <t>PADILLA, FRANCISCO</t>
  </si>
  <si>
    <t>LIMON GONZALEZ, MARIA DE LOS DOLORES</t>
  </si>
  <si>
    <t>CORTES, PATRICIA</t>
  </si>
  <si>
    <t>NUÑEZ, MARGOT</t>
  </si>
  <si>
    <t>33 36 62 72 86</t>
  </si>
  <si>
    <t>PAYAN FAUSTO, LEONELA</t>
  </si>
  <si>
    <t>ORDOÑEZ DE LA FLOR, PABLO</t>
  </si>
  <si>
    <t>33 12 94 68 95</t>
  </si>
  <si>
    <t xml:space="preserve">CUEVAS, JORGE </t>
  </si>
  <si>
    <t xml:space="preserve">33 39 55 47 47 </t>
  </si>
  <si>
    <t>CHAVEZ, ALAN</t>
  </si>
  <si>
    <t>PLASCENCIA LAZCANO, ALBA</t>
  </si>
  <si>
    <t>LAZCANO ALBA , LETICIA</t>
  </si>
  <si>
    <t>LAZCANO, JORGE</t>
  </si>
  <si>
    <t>33 36 67 69 72</t>
  </si>
  <si>
    <t>MENDOZA RUIZ, RODRIGO</t>
  </si>
  <si>
    <t>ROJAS, HECTOR</t>
  </si>
  <si>
    <t>GONZALEZ HERNANDEZ, ALLAN OSWALDO</t>
  </si>
  <si>
    <t>GONZALEZ CONZTANTINI, JESSICA</t>
  </si>
  <si>
    <t>GUTIERREZ, MELANIE</t>
  </si>
  <si>
    <t>SANCHEZ, MARGARITA</t>
  </si>
  <si>
    <t>GUERRERO, JOSE ISMAEL</t>
  </si>
  <si>
    <t>SOSA DE ALVAREZ, ANA MARIA</t>
  </si>
  <si>
    <t>36 42 45 46</t>
  </si>
  <si>
    <t>GARCIA MURILLO, CLAUDIA RAQUEL</t>
  </si>
  <si>
    <t>ACOSTA, DOLORES</t>
  </si>
  <si>
    <t>33 39 01 89 50</t>
  </si>
  <si>
    <t>CHAVEZ, GUILLERMO</t>
  </si>
  <si>
    <t>RONQUILLO, ADALBERTO</t>
  </si>
  <si>
    <t>33 12 79 53 55</t>
  </si>
  <si>
    <t>CASTILLO, GUILLERMINA</t>
  </si>
  <si>
    <t>333 955 44 94</t>
  </si>
  <si>
    <t>333 127 07 13</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</si>
  <si>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</si>
  <si>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</si>
  <si>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</si>
  <si>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</si>
  <si>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</si>
  <si>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</si>
  <si>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</si>
  <si>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</si>
  <si>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</si>
  <si>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</si>
  <si>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</si>
  <si>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</si>
  <si>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</si>
  <si>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</si>
  <si>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</si>
  <si>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</si>
  <si>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</si>
  <si>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</si>
  <si>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</si>
  <si>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</si>
  <si>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</si>
  <si>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</si>
  <si>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</si>
  <si>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</si>
  <si>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</si>
  <si>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</si>
  <si>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</si>
  <si>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</si>
  <si>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</si>
  <si>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</si>
  <si>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</si>
  <si>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</si>
  <si>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</si>
  <si>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</si>
  <si>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</si>
  <si>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</si>
  <si>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</si>
  <si>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</si>
  <si>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</si>
  <si>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</si>
  <si>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</si>
  <si>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</si>
  <si>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</si>
  <si>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</si>
  <si>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</si>
  <si>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</si>
  <si>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</si>
  <si>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</si>
  <si>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</si>
  <si>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</si>
  <si>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CORTES, AURORA</t>
  </si>
  <si>
    <t>VELAZQUEZ, ARMANDO</t>
  </si>
  <si>
    <t>33 10 82 21 52</t>
  </si>
  <si>
    <t>CARDENAS, ALICIA</t>
  </si>
  <si>
    <t>333 506 69 21</t>
  </si>
  <si>
    <t>GALVAN, GONZALO</t>
  </si>
  <si>
    <t>GUZMAN, LUIS ALFONZO</t>
  </si>
  <si>
    <t>JIMENEZ, SALVADOR</t>
  </si>
  <si>
    <t>LOPEZ, GLORIA</t>
  </si>
  <si>
    <t>CABRERA, ALDHENI</t>
  </si>
  <si>
    <t>NAVIDAD DIEGO</t>
  </si>
  <si>
    <t>SANCHEZ SALAZAR, MARIALE</t>
  </si>
  <si>
    <t>SANCHEZ SALAZAR, SERGIO SANT.</t>
  </si>
  <si>
    <t>GOMEZ SANCHEZ, CARLOS</t>
  </si>
  <si>
    <t>ROMERO, ADRIANA</t>
  </si>
  <si>
    <t>VELASCO RODRIGUEZ, MARIA EMILIA</t>
  </si>
  <si>
    <t>FERNANDEZ, SUSANA</t>
  </si>
  <si>
    <t>ORTIZ, ENRIQUE</t>
  </si>
  <si>
    <t>SANCHEZ ALDANA, ANA CECILIA</t>
  </si>
  <si>
    <t>LLACA, JORGE</t>
  </si>
  <si>
    <t>REYNA, BLANCA ESTELA</t>
  </si>
  <si>
    <t>TREVIÑO, NORMA</t>
  </si>
  <si>
    <t>33 11 66 96 05</t>
  </si>
  <si>
    <t>BUENO, ALBA DEL ROCIO</t>
  </si>
  <si>
    <t>SOTO, MARIA INEZ</t>
  </si>
  <si>
    <t>PEREZ MENDEZ, SHARA VERONICA</t>
  </si>
  <si>
    <t>38 34 03 19</t>
  </si>
  <si>
    <t>HERNANDEZ PLASCENCIA, BRENDA</t>
  </si>
  <si>
    <t>333 201 53 07</t>
  </si>
  <si>
    <t>GOMEZ, ERIKA</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</si>
  <si>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</si>
  <si>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</si>
  <si>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</si>
  <si>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</si>
  <si>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</si>
  <si>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</si>
  <si>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</si>
  <si>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</si>
  <si>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</si>
  <si>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</si>
  <si>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</si>
  <si>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</si>
  <si>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</si>
  <si>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</si>
  <si>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</si>
  <si>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</si>
  <si>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</si>
  <si>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</si>
  <si>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</si>
  <si>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</si>
  <si>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</si>
  <si>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</si>
  <si>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</si>
  <si>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</si>
  <si>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</si>
  <si>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</si>
  <si>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</si>
  <si>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</si>
  <si>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</si>
  <si>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</si>
  <si>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</si>
  <si>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</si>
  <si>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</si>
  <si>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</si>
  <si>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</si>
  <si>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</si>
  <si>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</si>
  <si>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</si>
  <si>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</si>
  <si>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</si>
  <si>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</si>
  <si>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</si>
  <si>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</si>
  <si>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</si>
  <si>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</si>
  <si>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</si>
  <si>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</si>
  <si>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</si>
  <si>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</si>
  <si>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</si>
  <si>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B</t>
  </si>
  <si>
    <t>36 40 44 19</t>
  </si>
  <si>
    <t>IVAN ACEVEDO</t>
  </si>
  <si>
    <t>DAHUSS, PAMELA</t>
  </si>
  <si>
    <t>PC P</t>
  </si>
  <si>
    <t>MAGAÑA, JESUS</t>
  </si>
  <si>
    <t>PANDURO, ARACELI</t>
  </si>
  <si>
    <t>SANTOS, JOSEFINA</t>
  </si>
  <si>
    <t>VAZQUEZ, DAVID</t>
  </si>
  <si>
    <t>PLASENCIA, ANA ELSA</t>
  </si>
  <si>
    <t>333 137 97 44</t>
  </si>
  <si>
    <t>TORRES INFANTE, MARIA TERESA</t>
  </si>
  <si>
    <t>GONZALEZ, BRENDA</t>
  </si>
  <si>
    <t>33 13 52 10 40</t>
  </si>
  <si>
    <t>DE LA MORA, JORGE</t>
  </si>
  <si>
    <t>ESPARZA, PATRICIA</t>
  </si>
  <si>
    <t>MURO, VERULO</t>
  </si>
  <si>
    <t>RIVERA, NANCY</t>
  </si>
  <si>
    <t>MONCADA, VERONICA</t>
  </si>
  <si>
    <t>MARTINEZ, FERNANDA</t>
  </si>
  <si>
    <t>333 576 99 27</t>
  </si>
  <si>
    <t>CASTRO, MAZTLI NAYELI</t>
  </si>
  <si>
    <t xml:space="preserve">NAPOLES HERNANDEZ, RAÚL </t>
  </si>
  <si>
    <t xml:space="preserve"> SANABRIA, CRISTIAN</t>
  </si>
  <si>
    <t>PEREZ, FERNANDA</t>
  </si>
  <si>
    <t>IBARRA BOLAÑOZ, LUIS</t>
  </si>
  <si>
    <t>HERNANDEZ, LAURA</t>
  </si>
  <si>
    <t>33 31 56 16 89</t>
  </si>
  <si>
    <t>PEREZ, LIZBETH</t>
  </si>
  <si>
    <t>33 13 11 31 22</t>
  </si>
  <si>
    <t>BERISTAIN, ERIC</t>
  </si>
  <si>
    <t>HERNANDEZ, DAVID</t>
  </si>
  <si>
    <t>RUIZ, VERONICA</t>
  </si>
  <si>
    <t>33 16 64 14 13</t>
  </si>
  <si>
    <t>CAMPA, JORGE</t>
  </si>
  <si>
    <t>SANTOYO, MARIA JOSE</t>
  </si>
  <si>
    <t>CAMPA, CARMEN</t>
  </si>
  <si>
    <t>CAMPA, ISEL</t>
  </si>
  <si>
    <t>LANDEROS, ALONSO</t>
  </si>
  <si>
    <t>33 12 63 40 87</t>
  </si>
  <si>
    <t>LOPEZ, JORGE</t>
  </si>
  <si>
    <t>33 38 09 15 32</t>
  </si>
  <si>
    <t>GAMIÑO, SANDRA</t>
  </si>
  <si>
    <t>GAMIÑO, MARIA DEL CARMEN</t>
  </si>
  <si>
    <t>DAHUSS, ANDREA</t>
  </si>
  <si>
    <t>36 41 60 87</t>
  </si>
  <si>
    <t>ROSAS MENDEZ, GABRIELA</t>
  </si>
  <si>
    <t>33 38 1513 08</t>
  </si>
  <si>
    <t>33 38 32 222 1</t>
  </si>
  <si>
    <t>31 23 22 11</t>
  </si>
  <si>
    <t>33 14 10 68 09</t>
  </si>
  <si>
    <t>DELGADILLO, JUAN PABLO</t>
  </si>
  <si>
    <t>MENDOZA, ANEL</t>
  </si>
  <si>
    <t>331 069 3 6 45</t>
  </si>
  <si>
    <t>CABRERA, HECTOR PASCUAL</t>
  </si>
  <si>
    <t>33 20 80 39 51</t>
  </si>
  <si>
    <t>GUTIERREZ HERNANDEZ, CECILIA</t>
  </si>
  <si>
    <t xml:space="preserve">33 20 80 45 18 </t>
  </si>
  <si>
    <t>ESTRADA LOPEZ, LUIS</t>
  </si>
  <si>
    <t>AGUILAR, RODRIGO</t>
  </si>
  <si>
    <t>36 29 27 33</t>
  </si>
  <si>
    <t>VILLA, FERNANDA</t>
  </si>
  <si>
    <t>VILLANUEVA, SERGIO</t>
  </si>
  <si>
    <t>MORALES, ENRIQUE</t>
  </si>
  <si>
    <t>GARCIA, IGNACIO</t>
  </si>
  <si>
    <t>PINTOR, SUSANA</t>
  </si>
  <si>
    <t>FLORES, ANA MARIA</t>
  </si>
  <si>
    <t>VALENCIA, MAX</t>
  </si>
  <si>
    <t>HERNANDEZ, ALBERTO</t>
  </si>
  <si>
    <t>VAZQUEZ, ROBERTO</t>
  </si>
  <si>
    <t>BRISEÑO, CARLA ELIZABET</t>
  </si>
  <si>
    <t>DAY MORALES, ADRIANA</t>
  </si>
  <si>
    <t>33 16 04 27 76</t>
  </si>
  <si>
    <t>HERNANDEZ MARTINEZ, CLAUDIA</t>
  </si>
  <si>
    <t>33 114 39 114</t>
  </si>
  <si>
    <t>FLORES, CRISTIAN</t>
  </si>
  <si>
    <t>16 10 49 89</t>
  </si>
  <si>
    <t>PEÑA, GLORIA</t>
  </si>
  <si>
    <t>PADILLA, VIVIANA</t>
  </si>
  <si>
    <t>MARCHEBOLET, LEON</t>
  </si>
  <si>
    <t>ORTIZ, MONICA</t>
  </si>
  <si>
    <t>MACIEL, KARLA</t>
  </si>
  <si>
    <t>33 31 89 26 02</t>
  </si>
  <si>
    <t>LOPEZ, JOSE LUIS</t>
  </si>
  <si>
    <t>OROSCO ANTONIO</t>
  </si>
  <si>
    <t>31 29 43 94 25</t>
  </si>
  <si>
    <t>BENAVIDEZ, YADIRA</t>
  </si>
  <si>
    <t>33 12 31 30 81</t>
  </si>
  <si>
    <t>RAMIREZ, MARIA ISABEL</t>
  </si>
  <si>
    <t>ISLAS, ELIZABETH</t>
  </si>
  <si>
    <t>36 85 13 86</t>
  </si>
  <si>
    <t>33 14 69 88 20</t>
  </si>
  <si>
    <t>MORA, ALBERTO</t>
  </si>
  <si>
    <t>AQUINO, MARIA CONCEPCION</t>
  </si>
  <si>
    <t>CORONA, ZENIL</t>
  </si>
  <si>
    <t>ZENIL CORONA, ELVIA</t>
  </si>
  <si>
    <t>ANTON, VIOLETA</t>
  </si>
  <si>
    <t>55 41 89 37 07</t>
  </si>
  <si>
    <t>RAMIREZ, GUSTAVO</t>
  </si>
  <si>
    <t>33 18 95 20 33</t>
  </si>
  <si>
    <t>HURTADO, ELENA</t>
  </si>
  <si>
    <t>MAGANA, GABRIELA</t>
  </si>
  <si>
    <t>333 44 44 116</t>
  </si>
  <si>
    <t>P921</t>
  </si>
  <si>
    <t>33 31 82 93 68</t>
  </si>
  <si>
    <t>CAMARO, SANTIAGO</t>
  </si>
  <si>
    <t>33 34 01 44 03</t>
  </si>
  <si>
    <t>33 32 01 49 78</t>
  </si>
  <si>
    <t>96 27 34 15</t>
  </si>
  <si>
    <t xml:space="preserve"> JUL</t>
  </si>
  <si>
    <t>RAMIREZ, MARIAN</t>
  </si>
  <si>
    <t>HERNANDEZ, TERE</t>
  </si>
  <si>
    <t>P1601</t>
  </si>
  <si>
    <t>P1602</t>
  </si>
  <si>
    <t>P1603</t>
  </si>
  <si>
    <t>P1604</t>
  </si>
  <si>
    <t>P1605</t>
  </si>
  <si>
    <t>RIVERA, BENJAMIN</t>
  </si>
  <si>
    <t>MERCADO ROBLES, JUAN JOSE</t>
  </si>
  <si>
    <t>33 38 30 31 69</t>
  </si>
  <si>
    <t xml:space="preserve">ELIAS, MARIA DEL CARMEN </t>
  </si>
  <si>
    <t>36 74 15 01</t>
  </si>
  <si>
    <t>38 56 33 66</t>
  </si>
  <si>
    <t>VALLES, CARLA</t>
  </si>
  <si>
    <t>PONCE, DARINKA</t>
  </si>
  <si>
    <t>RUIZ VELAZCO, PEDRO</t>
  </si>
  <si>
    <t>44 22 79 68 79</t>
  </si>
  <si>
    <t>MANRIQUEZ, ANDREA</t>
  </si>
  <si>
    <t>33 35 59 31 45</t>
  </si>
  <si>
    <t xml:space="preserve">SANCHEZ SALAZAR, MIA VALENTINA </t>
  </si>
  <si>
    <t>ACEVES, EDUARDO</t>
  </si>
  <si>
    <t>SANDOVAL, JUAN IGNACIO</t>
  </si>
  <si>
    <t>33 56 23 45</t>
  </si>
  <si>
    <t>36 27 46 18</t>
  </si>
  <si>
    <t>ESCOBAR SANTIAGO, NILLY</t>
  </si>
  <si>
    <t>ORTIZ, MORALEZ, SOFIA</t>
  </si>
  <si>
    <t>33 19 18 54 63</t>
  </si>
  <si>
    <t>PEREZ, CARLOS</t>
  </si>
  <si>
    <t>P1606</t>
  </si>
  <si>
    <t>P1607</t>
  </si>
  <si>
    <t>P1608</t>
  </si>
  <si>
    <t>SANDOVAL, BELEN</t>
  </si>
  <si>
    <t>REYNOSO, XOCHILT</t>
  </si>
  <si>
    <t>36 41 06 53</t>
  </si>
  <si>
    <t>FLORES, HILDA</t>
  </si>
  <si>
    <t>333 475 08 54</t>
  </si>
  <si>
    <t>ORNELAS, ALEJANDRA</t>
  </si>
  <si>
    <t>6672 17 95 01</t>
  </si>
  <si>
    <t>P1609</t>
  </si>
  <si>
    <t>P1610</t>
  </si>
  <si>
    <t>P1611</t>
  </si>
  <si>
    <t>P1612</t>
  </si>
  <si>
    <t>PADILLA, FERNANDO</t>
  </si>
  <si>
    <t>ALVARADO ANGULO, MARTHA</t>
  </si>
  <si>
    <t>33 17 28 39 67</t>
  </si>
  <si>
    <t>P1613</t>
  </si>
  <si>
    <t>P1614</t>
  </si>
  <si>
    <t>P1615</t>
  </si>
  <si>
    <t>DE LA LUZ, PAULINA</t>
  </si>
  <si>
    <t xml:space="preserve">33 10 21 83 09 </t>
  </si>
  <si>
    <t>MADRIGAL, JULIO</t>
  </si>
  <si>
    <t>33 38 43 42 56</t>
  </si>
  <si>
    <t>MADRIGAL, DALIA</t>
  </si>
  <si>
    <t>33 12 94 96 86</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</si>
  <si>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</si>
  <si>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</si>
  <si>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</si>
  <si>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</si>
  <si>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</si>
  <si>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</si>
  <si>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</si>
  <si>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</si>
  <si>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</si>
  <si>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</si>
  <si>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</si>
  <si>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</si>
  <si>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</si>
  <si>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</si>
  <si>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</si>
  <si>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</si>
  <si>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</si>
  <si>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</si>
  <si>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</si>
  <si>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</si>
  <si>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P1637</t>
  </si>
  <si>
    <t>P1638</t>
  </si>
  <si>
    <t>P1639</t>
  </si>
  <si>
    <t>P1640</t>
  </si>
  <si>
    <t>P1641</t>
  </si>
  <si>
    <t>P1642</t>
  </si>
  <si>
    <t>P1643</t>
  </si>
  <si>
    <t>P1644</t>
  </si>
  <si>
    <t>P1645</t>
  </si>
  <si>
    <t>P1646</t>
  </si>
  <si>
    <t>P1647</t>
  </si>
  <si>
    <t>P1648</t>
  </si>
  <si>
    <t>P1649</t>
  </si>
  <si>
    <t>P1650</t>
  </si>
  <si>
    <t xml:space="preserve">333 107 37 55 </t>
  </si>
  <si>
    <t>TORRES HERRERA, JOSEFINA</t>
  </si>
  <si>
    <t xml:space="preserve">33 34 63 97 16 </t>
  </si>
  <si>
    <t>OROZCO, JENNYFER</t>
  </si>
  <si>
    <t>CARLOS ALBERTO</t>
  </si>
  <si>
    <t xml:space="preserve">CANTU, JOSE DANIEL </t>
  </si>
  <si>
    <t>QUINTERO, SERGIO</t>
  </si>
  <si>
    <t>MARTINEZ, GLORIA</t>
  </si>
  <si>
    <t>TAPIA, NORMA</t>
  </si>
  <si>
    <t>38 23 15 92</t>
  </si>
  <si>
    <t>33 11 58 60 00</t>
  </si>
  <si>
    <t xml:space="preserve">SANCHEZ, ALICIA </t>
  </si>
  <si>
    <t>333 170 73 86</t>
  </si>
  <si>
    <t xml:space="preserve">BAUTISTA, LETICIA </t>
  </si>
  <si>
    <t xml:space="preserve">MARTINEZ, BLANCA </t>
  </si>
  <si>
    <t>P1651</t>
  </si>
  <si>
    <t>P1652</t>
  </si>
  <si>
    <t>P1653</t>
  </si>
  <si>
    <t>P1654</t>
  </si>
  <si>
    <t>P1655</t>
  </si>
  <si>
    <t>P1656</t>
  </si>
  <si>
    <t>P1657</t>
  </si>
  <si>
    <t>P1658</t>
  </si>
  <si>
    <t xml:space="preserve">GOMEZ, RICARDO </t>
  </si>
  <si>
    <t xml:space="preserve">33 11 10 37 41 </t>
  </si>
  <si>
    <t>ALDAZ, DANIEL</t>
  </si>
  <si>
    <t>33 32 00 44 18</t>
  </si>
  <si>
    <t>VIRAMONTES ROCHA, MIRIAM</t>
  </si>
  <si>
    <t>33 15 60 25 00</t>
  </si>
  <si>
    <t>33 13 47 34 69</t>
  </si>
  <si>
    <t xml:space="preserve">LOPEZ, BERENICE </t>
  </si>
  <si>
    <t>ESTRADA, MELISA</t>
  </si>
  <si>
    <t>TORRES, RAUL</t>
  </si>
  <si>
    <t>HAGELSIEB, FERNANDA</t>
  </si>
  <si>
    <t xml:space="preserve">HERNANDEZ, PAOLA </t>
  </si>
  <si>
    <t>HERRERA, ANA MARIA</t>
  </si>
  <si>
    <t>HERRERA CAMPOS, ANA MARIA</t>
  </si>
  <si>
    <t xml:space="preserve">C </t>
  </si>
  <si>
    <t>P900</t>
  </si>
  <si>
    <t>SEPULVEDA, CARLOS</t>
  </si>
  <si>
    <t xml:space="preserve">SOTO, LILIANA </t>
  </si>
  <si>
    <t xml:space="preserve">CRUZ, KEVIN </t>
  </si>
  <si>
    <t xml:space="preserve">951 234 81 62 </t>
  </si>
  <si>
    <t>31 20 96 86</t>
  </si>
  <si>
    <t xml:space="preserve">ZARAGOZA, KARLA </t>
  </si>
  <si>
    <t>DE LA PAZ, MARIA</t>
  </si>
  <si>
    <t>33 11 43 08 89</t>
  </si>
  <si>
    <t>TERAN, VIVI</t>
  </si>
  <si>
    <t xml:space="preserve">DESENTIS, PATRICIA </t>
  </si>
  <si>
    <t>VENEGAS, MONICA</t>
  </si>
  <si>
    <t>33 16 05 50 07</t>
  </si>
  <si>
    <t>SANCHEZ, GABRIELA</t>
  </si>
  <si>
    <t>PIÑA, GERONIMO</t>
  </si>
  <si>
    <t>OLAUVL, SUSANA</t>
  </si>
  <si>
    <t>33 33 68 24 99</t>
  </si>
  <si>
    <t>33 16 21 47 66</t>
  </si>
  <si>
    <t>33 33 12 98 53</t>
  </si>
  <si>
    <t>33 31 27 33 99</t>
  </si>
  <si>
    <t>33 16 03 11 98</t>
  </si>
  <si>
    <t>33 38 06 94 88</t>
  </si>
  <si>
    <t>33 39 56 53 19</t>
  </si>
  <si>
    <t>CARVAJAL, VICTOR</t>
  </si>
  <si>
    <t>33 39 52 94 63</t>
  </si>
  <si>
    <t>HERNANDEZ, RODOLFO</t>
  </si>
  <si>
    <t>33 31 49 77 96</t>
  </si>
  <si>
    <t>33 31 01 08 36</t>
  </si>
  <si>
    <t>MUÑOZ, MAGDALENA</t>
  </si>
  <si>
    <t>MUÑOZ, ANDRES</t>
  </si>
  <si>
    <t>UGARTE, MARICELA</t>
  </si>
  <si>
    <t>36 11 09 50</t>
  </si>
  <si>
    <t>16 16 31 69</t>
  </si>
  <si>
    <t xml:space="preserve">MONROY, ANTONIO </t>
  </si>
  <si>
    <t>36 42 77 36</t>
  </si>
  <si>
    <t>MARROQUIN, JESUS</t>
  </si>
  <si>
    <t>61 44 27 82 68</t>
  </si>
  <si>
    <t>FLORES, RUBI</t>
  </si>
  <si>
    <t>33 39 54 95 74</t>
  </si>
  <si>
    <t>RUIZ, NORMA KARELY</t>
  </si>
  <si>
    <t>33 33 94 87 40</t>
  </si>
  <si>
    <t>GALLEGOS, MARCOS</t>
  </si>
  <si>
    <t>33 10 80 32 19</t>
  </si>
  <si>
    <t xml:space="preserve">RIVERA, CELENE </t>
  </si>
  <si>
    <t>AGUILAR, MARCO ANTONIO</t>
  </si>
  <si>
    <t xml:space="preserve">33 14 46 34 32 </t>
  </si>
  <si>
    <t>VELAZCO, LUNILA</t>
  </si>
  <si>
    <t>33 13 30  16 61</t>
  </si>
  <si>
    <t>P1659</t>
  </si>
  <si>
    <t>REYES, MARIA</t>
  </si>
  <si>
    <t>33 34 02 92 65</t>
  </si>
  <si>
    <t>CAMARGO, SANTIAGO</t>
  </si>
  <si>
    <t>CORTES, CLEMENTINA</t>
  </si>
  <si>
    <t>11 36 07 12</t>
  </si>
  <si>
    <t>RUIZ RODRIGUEZ, HIMELDA</t>
  </si>
  <si>
    <t>333 15 789 27</t>
  </si>
  <si>
    <t>DE LA ROSA, CARLOS</t>
  </si>
  <si>
    <t>SANTIAGO, DANIEL</t>
  </si>
  <si>
    <t>33 14 11 69 20</t>
  </si>
  <si>
    <t xml:space="preserve">NUÑO, MARIA ELENA </t>
  </si>
  <si>
    <t>33 34 40 53 41</t>
  </si>
  <si>
    <t>AGUILAR, LOURDES</t>
  </si>
  <si>
    <t>24 00 13 70</t>
  </si>
  <si>
    <t>VELOZ MARTINEZ, IVAN</t>
  </si>
  <si>
    <t>33 10 47 23 18</t>
  </si>
  <si>
    <t>P1660</t>
  </si>
  <si>
    <t>P1661</t>
  </si>
  <si>
    <t>P1662</t>
  </si>
  <si>
    <t>CHAVEZ, PEDRO</t>
  </si>
  <si>
    <t>333 36 33 687</t>
  </si>
  <si>
    <t>SANDOVAL, ALEXEI</t>
  </si>
  <si>
    <t>55 22 48 35 16</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</si>
  <si>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</si>
  <si>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</si>
  <si>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</si>
  <si>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</si>
  <si>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</si>
  <si>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</si>
  <si>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</si>
  <si>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</si>
  <si>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</si>
  <si>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</si>
  <si>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</si>
  <si>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</si>
  <si>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</si>
  <si>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</si>
  <si>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</si>
  <si>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</si>
  <si>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</si>
  <si>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</si>
  <si>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</si>
  <si>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</si>
  <si>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</si>
  <si>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</si>
  <si>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</si>
  <si>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</si>
  <si>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</si>
  <si>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</si>
  <si>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</si>
  <si>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</si>
  <si>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</si>
  <si>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</si>
  <si>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</si>
  <si>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</si>
  <si>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</si>
  <si>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</si>
  <si>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</si>
  <si>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</si>
  <si>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</si>
  <si>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</si>
  <si>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CARRILLO, PATRICIA</t>
  </si>
  <si>
    <t>33 10 25 59 62</t>
  </si>
  <si>
    <t>LOPEZ, ALEJANDRA</t>
  </si>
  <si>
    <t>33 16 11 46 60</t>
  </si>
  <si>
    <t>MEDEZ, ALICIA</t>
  </si>
  <si>
    <t>32 80 02 94</t>
  </si>
  <si>
    <t>MIRANDA MAYORGA, OSCAR</t>
  </si>
  <si>
    <t>GONZALEZ, MARTHA</t>
  </si>
  <si>
    <t>33 115 91 308</t>
  </si>
  <si>
    <t>33 38 14 60 80</t>
  </si>
  <si>
    <t>SANCHEZ, FLORENCIA</t>
  </si>
  <si>
    <t>333 80 89 485</t>
  </si>
  <si>
    <t>33 38 14 60 74</t>
  </si>
  <si>
    <t>MORAGREGA, MAITE</t>
  </si>
  <si>
    <t>33 39 54 64 12</t>
  </si>
  <si>
    <t>RODRRIGUEZ, EMA</t>
  </si>
  <si>
    <t>GARCIA, RODRIGO</t>
  </si>
  <si>
    <t>GARCIA, ALEJANDRA</t>
  </si>
  <si>
    <t xml:space="preserve">MARTIN, MIRIAM </t>
  </si>
  <si>
    <t>33 31 90 44 10</t>
  </si>
  <si>
    <t>NAVARRO, MOISES</t>
  </si>
  <si>
    <t xml:space="preserve">RODRIGUEZ, JULIA DEL CARMEN </t>
  </si>
  <si>
    <t>P</t>
  </si>
  <si>
    <t>ROMERO, LUIS</t>
  </si>
  <si>
    <t>33 10 66 83 85</t>
  </si>
  <si>
    <t>VALDEZ, LEANDRO</t>
  </si>
  <si>
    <t>VALDEZ, ALICIA</t>
  </si>
  <si>
    <t>MEDINA, DOLORES</t>
  </si>
  <si>
    <t>33 34 56 13 10</t>
  </si>
  <si>
    <t>FLORES PEREZ, CARMEN</t>
  </si>
  <si>
    <t>38 97 06 74</t>
  </si>
  <si>
    <t>GAMES, PATRICIO</t>
  </si>
  <si>
    <t>33 16 02 75 31</t>
  </si>
  <si>
    <t>DOMINGUEZ RODRIGUEZ, LUZ GUADALUPE</t>
  </si>
  <si>
    <t>33 14 30 52 04</t>
  </si>
  <si>
    <t>CASTRO, SAMAEL</t>
  </si>
  <si>
    <t>46 12 06 08 27</t>
  </si>
  <si>
    <t>ZARATE, FANI</t>
  </si>
  <si>
    <t>33 15 70 37 53</t>
  </si>
  <si>
    <t xml:space="preserve">VASQUEZ, CESAR IVAN </t>
  </si>
  <si>
    <t>33 32 00 80 90</t>
  </si>
  <si>
    <t>ZARAGOSA, LUZ MARIA</t>
  </si>
  <si>
    <t>33 14 58 04 63</t>
  </si>
  <si>
    <t xml:space="preserve">PEREZ, ARTURO </t>
  </si>
  <si>
    <t>38 24 17 46</t>
  </si>
  <si>
    <t>CARRILLO, RAMON</t>
  </si>
  <si>
    <t>333 676 13 45</t>
  </si>
  <si>
    <t>33 160 35 2 70</t>
  </si>
  <si>
    <t>TOPETE, LUPITA</t>
  </si>
  <si>
    <t>33 12 47 46 07</t>
  </si>
  <si>
    <t>31 22 31 78</t>
  </si>
  <si>
    <t>GALLEGOS, MARISA</t>
  </si>
  <si>
    <t>33 16 03 72 89</t>
  </si>
  <si>
    <t>RIVERA, ADRIAN</t>
  </si>
  <si>
    <t>33 16 01 28 04</t>
  </si>
  <si>
    <t>RIVAS, ALBERTO</t>
  </si>
  <si>
    <t>CASTILLO, MARIA FERNANDA</t>
  </si>
  <si>
    <t>38 23 25 63</t>
  </si>
  <si>
    <t>RAMIREZ, JULIO CESAR</t>
  </si>
  <si>
    <t>P640</t>
  </si>
  <si>
    <t>GUTIERREZ, JOSE DANIEL</t>
  </si>
  <si>
    <t>FRANCO MUÑOZ, TANIA</t>
  </si>
  <si>
    <t>SRA BERENICE</t>
  </si>
  <si>
    <t>RABALERO, MARTHA</t>
  </si>
  <si>
    <t xml:space="preserve">33 16 07 03 03 </t>
  </si>
  <si>
    <t>CRUZ, FRIDA</t>
  </si>
  <si>
    <t>33 18 62 72 82</t>
  </si>
  <si>
    <t>GONZALES, NARCISO</t>
  </si>
  <si>
    <t>DURAN LOPEZ, LILIA</t>
  </si>
  <si>
    <t>COVARRUBIAS, ELISA</t>
  </si>
  <si>
    <t>33 37 22 01 08</t>
  </si>
  <si>
    <t>P1701</t>
  </si>
  <si>
    <t>P1702</t>
  </si>
  <si>
    <t>P1703</t>
  </si>
  <si>
    <t>P1704</t>
  </si>
  <si>
    <t>P1705</t>
  </si>
  <si>
    <t>P1706</t>
  </si>
  <si>
    <t>P1707</t>
  </si>
  <si>
    <t>P1708</t>
  </si>
  <si>
    <t>P1709</t>
  </si>
  <si>
    <t>P1710</t>
  </si>
  <si>
    <t xml:space="preserve">SANTOYO, DENISE </t>
  </si>
  <si>
    <t xml:space="preserve">33 13 67 65 65 </t>
  </si>
  <si>
    <t>CABEZAS, MARIA FERNANDA</t>
  </si>
  <si>
    <t>33 13 67 65 65</t>
  </si>
  <si>
    <t>GODINEZ ESPINOZA, OMAR DANIEL</t>
  </si>
  <si>
    <t>V</t>
  </si>
  <si>
    <t>RAMIREZ, MANUEL</t>
  </si>
  <si>
    <t>33 31 91 84 77</t>
  </si>
  <si>
    <t>IBARRA, ADRIANA</t>
  </si>
  <si>
    <t xml:space="preserve">VESLASCO, SERGIO </t>
  </si>
  <si>
    <t>HERNANDEZ, MARIA YOLANDA</t>
  </si>
  <si>
    <t>33 13 38 90 42</t>
  </si>
  <si>
    <t>38 54 56 10</t>
  </si>
  <si>
    <t>DUEÑAS, CARLOS</t>
  </si>
  <si>
    <t>15 21 27 24</t>
  </si>
  <si>
    <t>CHAVEZ, SUSAN ADRIANA</t>
  </si>
  <si>
    <t xml:space="preserve"> 33 31 56 97 31</t>
  </si>
  <si>
    <t>RINCON, FELIPA</t>
  </si>
  <si>
    <t>33 31 56 97 31</t>
  </si>
  <si>
    <t>ANTON, KARINA</t>
  </si>
  <si>
    <t>33 33 92 17 62</t>
  </si>
  <si>
    <t>P1711</t>
  </si>
  <si>
    <t>P1712</t>
  </si>
  <si>
    <t>P1714</t>
  </si>
  <si>
    <t>P1715</t>
  </si>
  <si>
    <t>P1716</t>
  </si>
  <si>
    <t>P1717</t>
  </si>
  <si>
    <t>P1718</t>
  </si>
  <si>
    <t>P1719</t>
  </si>
  <si>
    <t>P1720</t>
  </si>
  <si>
    <t>P1721</t>
  </si>
  <si>
    <t>P1722</t>
  </si>
  <si>
    <t>P1723</t>
  </si>
  <si>
    <t>P1724</t>
  </si>
  <si>
    <t>P1725</t>
  </si>
  <si>
    <t>P1726</t>
  </si>
  <si>
    <t>P1727</t>
  </si>
  <si>
    <t>P1728</t>
  </si>
  <si>
    <t>P1729</t>
  </si>
  <si>
    <t>P1730</t>
  </si>
  <si>
    <t>NAVARRO, ALEJANDRO</t>
  </si>
  <si>
    <t>33 12 23 53 66</t>
  </si>
  <si>
    <t xml:space="preserve">MORALES, RUBI </t>
  </si>
  <si>
    <t>JAUREGUI, JOSE</t>
  </si>
  <si>
    <t>33 38 28 85 90</t>
  </si>
  <si>
    <t>CONSUL</t>
  </si>
  <si>
    <t>33 28 34 52 89</t>
  </si>
  <si>
    <t>CUEVAS, CLAUDIA</t>
  </si>
  <si>
    <t>P1318</t>
  </si>
  <si>
    <t>33 15 75 41 63</t>
  </si>
  <si>
    <t xml:space="preserve">33 17 93 38 </t>
  </si>
  <si>
    <t>333 189 02 39</t>
  </si>
  <si>
    <t>19 83 31 56</t>
  </si>
  <si>
    <t>33 31 73 75 45</t>
  </si>
  <si>
    <t>16 17 10 05</t>
  </si>
  <si>
    <t>CONCEPCION, MARIA</t>
  </si>
  <si>
    <t>TREJO, VICTOR</t>
  </si>
  <si>
    <t>VELARCA, ESPERANZA</t>
  </si>
  <si>
    <t>AGRAZ, DIANA</t>
  </si>
  <si>
    <t>CAMPA, ALEXANDRA</t>
  </si>
  <si>
    <t>GONZALEZ, ALICIA</t>
  </si>
  <si>
    <t>33 11 75 85 29 43</t>
  </si>
  <si>
    <t xml:space="preserve">REYES, DIANA </t>
  </si>
  <si>
    <t>33 14 33 59 68</t>
  </si>
  <si>
    <t>20,4</t>
  </si>
  <si>
    <t>6,29</t>
  </si>
  <si>
    <t>3,23</t>
  </si>
  <si>
    <t>2,23</t>
  </si>
  <si>
    <t>4,28</t>
  </si>
  <si>
    <t>21,30</t>
  </si>
  <si>
    <t>5,13</t>
  </si>
  <si>
    <t>,</t>
  </si>
  <si>
    <t>1,7</t>
  </si>
  <si>
    <t>13,24</t>
  </si>
  <si>
    <t>4,26</t>
  </si>
  <si>
    <t>24,24</t>
  </si>
  <si>
    <t>9,14</t>
  </si>
  <si>
    <t>9,25</t>
  </si>
  <si>
    <t>1,28</t>
  </si>
  <si>
    <t>22,22</t>
  </si>
  <si>
    <t>19,30</t>
  </si>
  <si>
    <t>18,18</t>
  </si>
  <si>
    <t>9,31</t>
  </si>
  <si>
    <t>2,30</t>
  </si>
  <si>
    <t>8,29</t>
  </si>
  <si>
    <t>5,28</t>
  </si>
  <si>
    <t>6,14,19,28</t>
  </si>
  <si>
    <t>13,29</t>
  </si>
  <si>
    <t>14,28</t>
  </si>
  <si>
    <t>2,24</t>
  </si>
  <si>
    <t>7,29</t>
  </si>
  <si>
    <t>19,19,26</t>
  </si>
  <si>
    <t>5,12</t>
  </si>
  <si>
    <t>6,20</t>
  </si>
  <si>
    <t>20,20</t>
  </si>
  <si>
    <t>1,29</t>
  </si>
  <si>
    <t>6,28</t>
  </si>
  <si>
    <t>3,24</t>
  </si>
  <si>
    <t>8,27</t>
  </si>
  <si>
    <t>10,30</t>
  </si>
  <si>
    <t>4,30</t>
  </si>
  <si>
    <t>7,28</t>
  </si>
  <si>
    <t>10,31</t>
  </si>
  <si>
    <t>20,30</t>
  </si>
  <si>
    <t>6,30</t>
  </si>
  <si>
    <t>27,27,29</t>
  </si>
  <si>
    <t>17,17,31,31</t>
  </si>
  <si>
    <t>4,29</t>
  </si>
  <si>
    <t>11,26</t>
  </si>
  <si>
    <t>2,22</t>
  </si>
  <si>
    <t>9,23</t>
  </si>
  <si>
    <t>4,20</t>
  </si>
  <si>
    <t>1,31</t>
  </si>
  <si>
    <t>4,18</t>
  </si>
  <si>
    <t>4,31</t>
  </si>
  <si>
    <t>5,11,19</t>
  </si>
  <si>
    <t>3,22</t>
  </si>
  <si>
    <t>25,25</t>
  </si>
  <si>
    <t>2,9,16</t>
  </si>
  <si>
    <t>11,28</t>
  </si>
  <si>
    <t>9,17</t>
  </si>
  <si>
    <t>2,21</t>
  </si>
  <si>
    <t>8,8,16,20,30</t>
  </si>
  <si>
    <t>11,11</t>
  </si>
  <si>
    <t>8,8</t>
  </si>
  <si>
    <t>29,31</t>
  </si>
  <si>
    <t>3,3</t>
  </si>
  <si>
    <t>23,30</t>
  </si>
  <si>
    <t>8,30</t>
  </si>
  <si>
    <t xml:space="preserve">1,30 </t>
  </si>
  <si>
    <t>3,30</t>
  </si>
  <si>
    <t>4,22</t>
  </si>
  <si>
    <t>17,17</t>
  </si>
  <si>
    <t>18,19</t>
  </si>
  <si>
    <t>4,11,18,25</t>
  </si>
  <si>
    <t>8,20</t>
  </si>
  <si>
    <t>5,19</t>
  </si>
  <si>
    <t>2,29</t>
  </si>
  <si>
    <t>9,24</t>
  </si>
  <si>
    <t>5,14</t>
  </si>
  <si>
    <t>7,13</t>
  </si>
  <si>
    <t>7,12</t>
  </si>
  <si>
    <t>9,18</t>
  </si>
  <si>
    <t xml:space="preserve">23,29 </t>
  </si>
  <si>
    <t>13,19</t>
  </si>
  <si>
    <t>3,26</t>
  </si>
  <si>
    <t>19,26</t>
  </si>
  <si>
    <t>18,31</t>
  </si>
  <si>
    <t>12,17</t>
  </si>
  <si>
    <t>4,11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</si>
</sst>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Red]\-&quot;$&quot;#,##0"/>
  </numFmts>
  <fonts count="49" x14ac:knownFonts="1">
    <font>
      <sz val="11"/>
      <color theme="1"/>
      <name val="Calibri"/>
      <family val="2"/>
      <scheme val="minor"/>
    </font>
    <font>
      <sz val="9"/>
      <color indexed="81"/>
      <name val="Tahoma"/>
      <family val="2"/>
    </font>
    <font>
      <b/>
      <sz val="9"/>
      <color indexed="81"/>
      <name val="Tahoma"/>
      <family val="2"/>
    </font>
    <font>
      <sz val="10"/>
      <color theme="1"/>
      <name val="Calibri"/>
      <family val="2"/>
      <scheme val="minor"/>
    </font>
    <font>
      <b/>
      <sz val="10"/>
      <name val="Calibri"/>
      <family val="2"/>
      <scheme val="minor"/>
    </font>
    <font>
      <b/>
      <sz val="10"/>
      <color theme="1"/>
      <name val="Calibri"/>
      <family val="2"/>
      <scheme val="minor"/>
    </font>
    <font>
      <sz val="10"/>
      <name val="Calibri"/>
      <family val="2"/>
      <scheme val="minor"/>
    </font>
    <font>
      <b/>
      <sz val="10"/>
      <color rgb="FFFF0000"/>
      <name val="Calibri"/>
      <family val="2"/>
      <scheme val="minor"/>
    </font>
    <font>
      <sz val="10"/>
      <color rgb="FFFF0000"/>
      <name val="Calibri"/>
      <family val="2"/>
      <scheme val="minor"/>
    </font>
    <font>
      <b/>
      <sz val="10"/>
      <name val="Consolas"/>
      <family val="3"/>
    </font>
    <font>
      <b/>
      <sz val="10"/>
      <color theme="0"/>
      <name val="Calibri"/>
      <family val="2"/>
      <scheme val="minor"/>
    </font>
    <font>
      <sz val="9"/>
      <color theme="1"/>
      <name val="Calibri"/>
      <family val="2"/>
      <scheme val="minor"/>
    </font>
    <font>
      <sz val="9"/>
      <name val="Calibri"/>
      <family val="2"/>
      <scheme val="minor"/>
    </font>
    <font>
      <b/>
      <i/>
      <sz val="10"/>
      <color theme="1"/>
      <name val="Calibri"/>
      <family val="2"/>
      <scheme val="minor"/>
    </font>
    <font>
      <b/>
      <sz val="5"/>
      <color theme="1"/>
      <name val="Calibri"/>
      <family val="2"/>
      <scheme val="minor"/>
    </font>
    <font>
      <sz val="5"/>
      <name val="Consolas"/>
      <family val="3"/>
    </font>
    <font>
      <sz val="5"/>
      <color theme="1"/>
      <name val="Calibri"/>
      <family val="2"/>
      <scheme val="minor"/>
    </font>
    <font>
      <b/>
      <sz val="5"/>
      <color rgb="FFFF0000"/>
      <name val="Calibri"/>
      <family val="2"/>
      <scheme val="minor"/>
    </font>
    <font>
      <sz val="5"/>
      <name val="Calibri"/>
      <family val="2"/>
      <scheme val="minor"/>
    </font>
    <font>
      <sz val="5"/>
      <color rgb="FFFF0000"/>
      <name val="Calibri"/>
      <family val="2"/>
      <scheme val="minor"/>
    </font>
    <font>
      <b/>
      <sz val="5"/>
      <name val="Calibri"/>
      <family val="2"/>
      <scheme val="minor"/>
    </font>
    <font>
      <u/>
      <sz val="11"/>
      <color theme="10"/>
      <name val="Calibri"/>
      <family val="2"/>
      <scheme val="minor"/>
    </font>
    <font>
      <b/>
      <sz val="10"/>
      <color rgb="FFFF3300"/>
      <name val="Calibri"/>
      <family val="2"/>
      <scheme val="minor"/>
    </font>
    <font>
      <sz val="5"/>
      <color theme="9" tint="0.39997558519241921"/>
      <name val="Calibri"/>
      <family val="2"/>
      <scheme val="minor"/>
    </font>
    <font>
      <b/>
      <sz val="5"/>
      <color rgb="FF7030A0"/>
      <name val="Calibri"/>
      <family val="2"/>
      <scheme val="minor"/>
    </font>
    <font>
      <sz val="5"/>
      <name val="Calibri"/>
      <family val="2"/>
    </font>
    <font>
      <b/>
      <sz val="10"/>
      <color theme="1"/>
      <name val="Consolas"/>
      <family val="3"/>
    </font>
    <font>
      <b/>
      <sz val="9"/>
      <color theme="1"/>
      <name val="Calibri"/>
      <family val="2"/>
      <scheme val="minor"/>
    </font>
    <font>
      <b/>
      <sz val="10"/>
      <color rgb="FFFF0066"/>
      <name val="Calibri"/>
      <family val="2"/>
      <scheme val="minor"/>
    </font>
    <font>
      <sz val="12"/>
      <color rgb="FFFF0000"/>
      <name val="Calibri"/>
      <family val="2"/>
      <scheme val="minor"/>
    </font>
    <font>
      <b/>
      <sz val="9"/>
      <name val="Consolas"/>
      <family val="3"/>
    </font>
    <font>
      <sz val="9"/>
      <name val="Consolas"/>
      <family val="3"/>
    </font>
    <font>
      <i/>
      <sz val="9"/>
      <name val="Calibri"/>
      <family val="2"/>
      <scheme val="minor"/>
    </font>
    <font>
      <b/>
      <sz val="6"/>
      <color theme="1"/>
      <name val="Calibri"/>
      <family val="2"/>
      <scheme val="minor"/>
    </font>
    <font>
      <sz val="6"/>
      <color theme="1"/>
      <name val="Calibri"/>
      <family val="2"/>
      <scheme val="minor"/>
    </font>
    <font>
      <sz val="6"/>
      <name val="Calibri"/>
      <family val="2"/>
      <scheme val="minor"/>
    </font>
    <font>
      <sz val="6"/>
      <color rgb="FFFF0000"/>
      <name val="Calibri"/>
      <family val="2"/>
      <scheme val="minor"/>
    </font>
    <font>
      <b/>
      <sz val="6"/>
      <name val="Calibri"/>
      <family val="2"/>
      <scheme val="minor"/>
    </font>
    <font>
      <b/>
      <sz val="10"/>
      <color theme="8" tint="-0.249977111117893"/>
      <name val="Calibri"/>
      <family val="2"/>
      <scheme val="minor"/>
    </font>
    <font>
      <b/>
      <sz val="10"/>
      <color rgb="FF7030A0"/>
      <name val="Calibri"/>
      <family val="2"/>
      <scheme val="minor"/>
    </font>
    <font>
      <b/>
      <sz val="10"/>
      <color rgb="FF002060"/>
      <name val="Calibri"/>
      <family val="2"/>
      <scheme val="minor"/>
    </font>
    <font>
      <b/>
      <u/>
      <sz val="10"/>
      <color theme="1"/>
      <name val="Calibri"/>
      <family val="2"/>
      <scheme val="minor"/>
    </font>
    <font>
      <b/>
      <sz val="9"/>
      <name val="Calibri"/>
      <family val="2"/>
      <scheme val="minor"/>
    </font>
    <font>
      <sz val="9"/>
      <color rgb="FFFF0000"/>
      <name val="Calibri"/>
      <family val="2"/>
      <scheme val="minor"/>
    </font>
    <font>
      <b/>
      <u/>
      <sz val="9"/>
      <color theme="1"/>
      <name val="Calibri"/>
      <family val="2"/>
      <scheme val="minor"/>
    </font>
    <font>
      <b/>
      <u/>
      <sz val="5"/>
      <color theme="1"/>
      <name val="Calibri"/>
      <family val="2"/>
      <scheme val="minor"/>
    </font>
    <font>
      <b/>
      <sz val="14"/>
      <color theme="1"/>
      <name val="Consolas"/>
      <family val="3"/>
    </font>
    <font>
      <b/>
      <sz val="9"/>
      <color indexed="81"/>
      <name val="Calibri"/>
      <family val="2"/>
      <scheme val="minor"/>
    </font>
    <font>
      <b/>
      <sz val="9"/>
      <color indexed="81"/>
      <name val="Batang"/>
      <family val="1"/>
    </font>
  </fonts>
  <fills count="40">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4" tint="0.39997558519241921"/>
        <bgColor indexed="64"/>
      </patternFill>
    </fill>
    <fill>
      <patternFill patternType="solid">
        <fgColor rgb="FF00FF00"/>
        <bgColor indexed="64"/>
      </patternFill>
    </fill>
    <fill>
      <patternFill patternType="solid">
        <fgColor rgb="FF9900CC"/>
        <bgColor indexed="64"/>
      </patternFill>
    </fill>
    <fill>
      <patternFill patternType="solid">
        <fgColor rgb="FF66FFCC"/>
        <bgColor indexed="64"/>
      </patternFill>
    </fill>
    <fill>
      <patternFill patternType="solid">
        <fgColor rgb="FF00B0F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1" tint="4.9989318521683403E-2"/>
        <bgColor indexed="64"/>
      </patternFill>
    </fill>
    <fill>
      <patternFill patternType="solid">
        <fgColor theme="7"/>
        <bgColor indexed="64"/>
      </patternFill>
    </fill>
    <fill>
      <patternFill patternType="solid">
        <fgColor rgb="FFDF81CD"/>
        <bgColor indexed="64"/>
      </patternFill>
    </fill>
    <fill>
      <patternFill patternType="solid">
        <fgColor rgb="FF0070C0"/>
        <bgColor indexed="64"/>
      </patternFill>
    </fill>
    <fill>
      <patternFill patternType="solid">
        <fgColor rgb="FF99FF66"/>
        <bgColor indexed="64"/>
      </patternFill>
    </fill>
    <fill>
      <patternFill patternType="solid">
        <fgColor theme="2" tint="-0.499984740745262"/>
        <bgColor indexed="64"/>
      </patternFill>
    </fill>
    <fill>
      <patternFill patternType="solid">
        <fgColor rgb="FFFF9999"/>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CC0099"/>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00FFFF"/>
        <bgColor indexed="64"/>
      </patternFill>
    </fill>
    <fill>
      <patternFill patternType="solid">
        <fgColor rgb="FFFF9966"/>
        <bgColor indexed="64"/>
      </patternFill>
    </fill>
    <fill>
      <patternFill patternType="solid">
        <fgColor theme="4" tint="-0.249977111117893"/>
        <bgColor indexed="64"/>
      </patternFill>
    </fill>
    <fill>
      <patternFill patternType="solid">
        <fgColor rgb="FF9966FF"/>
        <bgColor indexed="64"/>
      </patternFill>
    </fill>
    <fill>
      <patternFill patternType="solid">
        <fgColor rgb="FF99FF33"/>
        <bgColor indexed="64"/>
      </patternFill>
    </fill>
    <fill>
      <patternFill patternType="solid">
        <fgColor theme="9" tint="-0.249977111117893"/>
        <bgColor indexed="64"/>
      </patternFill>
    </fill>
    <fill>
      <patternFill patternType="solid">
        <fgColor rgb="FF92D050"/>
        <bgColor indexed="64"/>
      </patternFill>
    </fill>
    <fill>
      <patternFill patternType="solid">
        <fgColor rgb="FFD60093"/>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2"/>
        <bgColor indexed="64"/>
      </patternFill>
    </fill>
    <fill>
      <patternFill patternType="solid">
        <fgColor theme="7" tint="-0.499984740745262"/>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style="thin">
        <color auto="1"/>
      </top>
      <bottom/>
      <diagonal/>
    </border>
  </borders>
  <cellStyleXfs count="2">
    <xf numFmtId="0" fontId="0" fillId="0" borderId="0"/>
    <xf numFmtId="0" fontId="21" fillId="0" borderId="0" applyNumberFormat="0" applyFill="0" applyBorder="0" applyAlignment="0" applyProtection="0"/>
  </cellStyleXfs>
  <cellXfs count="395">
    <xf numFmtId="0" fontId="0" fillId="0" borderId="0" xfId="0"/>
    <xf numFmtId="0" fontId="3" fillId="0" borderId="0" xfId="0" applyFont="1" applyFill="1" applyBorder="1"/>
    <xf numFmtId="0" fontId="3" fillId="0" borderId="0" xfId="0" applyFont="1"/>
    <xf numFmtId="0" fontId="3" fillId="4" borderId="0" xfId="0" applyFont="1" applyFill="1" applyAlignment="1">
      <alignment horizontal="center"/>
    </xf>
    <xf numFmtId="0" fontId="3" fillId="0" borderId="0" xfId="0" applyFont="1" applyFill="1"/>
    <xf numFmtId="14" fontId="3" fillId="0" borderId="0" xfId="0" applyNumberFormat="1" applyFont="1" applyFill="1"/>
    <xf numFmtId="0" fontId="6" fillId="0" borderId="0" xfId="0" applyFont="1" applyFill="1" applyBorder="1"/>
    <xf numFmtId="14" fontId="3" fillId="0" borderId="0" xfId="0" applyNumberFormat="1" applyFont="1"/>
    <xf numFmtId="0" fontId="3" fillId="7" borderId="0" xfId="0" applyFont="1" applyFill="1"/>
    <xf numFmtId="0" fontId="3" fillId="3" borderId="0" xfId="0" applyFont="1" applyFill="1"/>
    <xf numFmtId="0" fontId="3" fillId="9" borderId="0" xfId="0" applyFont="1" applyFill="1"/>
    <xf numFmtId="0" fontId="3" fillId="2" borderId="0" xfId="0" applyFont="1" applyFill="1"/>
    <xf numFmtId="0" fontId="3" fillId="8" borderId="0" xfId="0" applyFont="1" applyFill="1"/>
    <xf numFmtId="0" fontId="3" fillId="12" borderId="0" xfId="0" applyFont="1" applyFill="1"/>
    <xf numFmtId="0" fontId="3" fillId="2" borderId="0" xfId="0" applyFont="1" applyFill="1" applyBorder="1"/>
    <xf numFmtId="0" fontId="3" fillId="10" borderId="0" xfId="0" applyFont="1" applyFill="1"/>
    <xf numFmtId="0" fontId="3" fillId="11" borderId="0" xfId="0" applyFont="1" applyFill="1"/>
    <xf numFmtId="0" fontId="3" fillId="5" borderId="0" xfId="0" applyFont="1" applyFill="1"/>
    <xf numFmtId="0" fontId="5" fillId="0" borderId="1" xfId="0" applyFont="1" applyFill="1" applyBorder="1"/>
    <xf numFmtId="0" fontId="6" fillId="0" borderId="0" xfId="0" applyFont="1" applyFill="1"/>
    <xf numFmtId="0" fontId="6" fillId="9" borderId="0" xfId="0" applyFont="1" applyFill="1"/>
    <xf numFmtId="0" fontId="5" fillId="0" borderId="0" xfId="0" applyFont="1" applyFill="1" applyBorder="1"/>
    <xf numFmtId="0" fontId="10" fillId="4" borderId="0" xfId="0" applyFont="1" applyFill="1" applyAlignment="1">
      <alignment horizontal="center"/>
    </xf>
    <xf numFmtId="0" fontId="10" fillId="13" borderId="0" xfId="0" applyFont="1" applyFill="1" applyAlignment="1">
      <alignment horizontal="center"/>
    </xf>
    <xf numFmtId="14" fontId="10" fillId="13" borderId="0" xfId="0" applyNumberFormat="1" applyFont="1" applyFill="1" applyAlignment="1">
      <alignment horizontal="center"/>
    </xf>
    <xf numFmtId="0" fontId="9" fillId="0" borderId="0" xfId="0" applyFont="1"/>
    <xf numFmtId="0" fontId="5" fillId="6" borderId="0" xfId="0" applyFont="1" applyFill="1" applyAlignment="1"/>
    <xf numFmtId="0" fontId="11" fillId="0" borderId="0" xfId="0" applyFont="1" applyFill="1" applyBorder="1"/>
    <xf numFmtId="0" fontId="11" fillId="2" borderId="0" xfId="0" applyFont="1" applyFill="1" applyBorder="1"/>
    <xf numFmtId="0" fontId="11" fillId="2" borderId="0" xfId="0" applyFont="1" applyFill="1"/>
    <xf numFmtId="0" fontId="6" fillId="0" borderId="1" xfId="0" applyFont="1" applyFill="1" applyBorder="1"/>
    <xf numFmtId="0" fontId="6" fillId="0" borderId="2" xfId="0" applyFont="1" applyFill="1" applyBorder="1"/>
    <xf numFmtId="0" fontId="11" fillId="22" borderId="0" xfId="0" applyFont="1" applyFill="1" applyBorder="1"/>
    <xf numFmtId="0" fontId="11" fillId="22" borderId="0" xfId="0" applyFont="1" applyFill="1"/>
    <xf numFmtId="0" fontId="11" fillId="17" borderId="0" xfId="0" applyFont="1" applyFill="1"/>
    <xf numFmtId="0" fontId="16" fillId="0" borderId="0" xfId="0" applyFont="1" applyBorder="1"/>
    <xf numFmtId="0" fontId="16" fillId="0" borderId="0" xfId="0" applyFont="1"/>
    <xf numFmtId="0" fontId="16" fillId="3" borderId="0" xfId="0" applyFont="1" applyFill="1"/>
    <xf numFmtId="0" fontId="17" fillId="0" borderId="0" xfId="0" applyFont="1" applyFill="1"/>
    <xf numFmtId="0" fontId="16" fillId="0" borderId="0" xfId="0" applyFont="1" applyFill="1"/>
    <xf numFmtId="0" fontId="16" fillId="0" borderId="0" xfId="0" applyFont="1" applyFill="1" applyBorder="1"/>
    <xf numFmtId="0" fontId="16" fillId="3" borderId="0" xfId="0" applyFont="1" applyFill="1" applyBorder="1"/>
    <xf numFmtId="0" fontId="16" fillId="14" borderId="0" xfId="0" applyFont="1" applyFill="1"/>
    <xf numFmtId="0" fontId="16" fillId="21" borderId="0" xfId="0" applyFont="1" applyFill="1"/>
    <xf numFmtId="0" fontId="16" fillId="14" borderId="0" xfId="0" applyFont="1" applyFill="1" applyBorder="1"/>
    <xf numFmtId="0" fontId="16" fillId="11" borderId="0" xfId="0" applyFont="1" applyFill="1"/>
    <xf numFmtId="0" fontId="16" fillId="2" borderId="0" xfId="0" applyFont="1" applyFill="1"/>
    <xf numFmtId="0" fontId="14" fillId="14" borderId="0" xfId="0" applyFont="1" applyFill="1" applyBorder="1"/>
    <xf numFmtId="0" fontId="16" fillId="21" borderId="0" xfId="0" applyFont="1" applyFill="1" applyBorder="1"/>
    <xf numFmtId="0" fontId="17" fillId="21" borderId="0" xfId="0" applyFont="1" applyFill="1"/>
    <xf numFmtId="0" fontId="16" fillId="23" borderId="0" xfId="0" applyFont="1" applyFill="1"/>
    <xf numFmtId="0" fontId="16" fillId="23" borderId="0" xfId="0" applyFont="1" applyFill="1" applyBorder="1"/>
    <xf numFmtId="0" fontId="18" fillId="11" borderId="0" xfId="0" applyFont="1" applyFill="1"/>
    <xf numFmtId="0" fontId="14" fillId="23" borderId="0" xfId="0" applyFont="1" applyFill="1"/>
    <xf numFmtId="0" fontId="19" fillId="0" borderId="0" xfId="0" applyFont="1" applyFill="1"/>
    <xf numFmtId="0" fontId="19" fillId="23" borderId="0" xfId="0" applyFont="1" applyFill="1"/>
    <xf numFmtId="0" fontId="16" fillId="17" borderId="0" xfId="0" applyFont="1" applyFill="1"/>
    <xf numFmtId="0" fontId="19" fillId="0" borderId="0" xfId="0" applyFont="1"/>
    <xf numFmtId="0" fontId="17" fillId="23" borderId="0" xfId="0" applyFont="1" applyFill="1"/>
    <xf numFmtId="0" fontId="17" fillId="0" borderId="0" xfId="0" applyFont="1"/>
    <xf numFmtId="0" fontId="17" fillId="0" borderId="0" xfId="0" applyFont="1" applyFill="1" applyBorder="1"/>
    <xf numFmtId="0" fontId="17" fillId="23" borderId="0" xfId="0" applyFont="1" applyFill="1" applyBorder="1"/>
    <xf numFmtId="0" fontId="14" fillId="23" borderId="0" xfId="0" applyFont="1" applyFill="1" applyBorder="1"/>
    <xf numFmtId="0" fontId="16" fillId="6" borderId="0" xfId="0" applyFont="1" applyFill="1"/>
    <xf numFmtId="0" fontId="16" fillId="18" borderId="0" xfId="0" applyFont="1" applyFill="1"/>
    <xf numFmtId="0" fontId="16" fillId="2" borderId="0" xfId="0" applyFont="1" applyFill="1" applyBorder="1"/>
    <xf numFmtId="0" fontId="17" fillId="2" borderId="0" xfId="0" applyFont="1" applyFill="1"/>
    <xf numFmtId="0" fontId="17" fillId="20" borderId="0" xfId="0" applyFont="1" applyFill="1"/>
    <xf numFmtId="0" fontId="16" fillId="20" borderId="0" xfId="0" applyFont="1" applyFill="1"/>
    <xf numFmtId="0" fontId="16" fillId="18" borderId="0" xfId="0" applyFont="1" applyFill="1" applyBorder="1"/>
    <xf numFmtId="0" fontId="12" fillId="16" borderId="0" xfId="0" applyFont="1" applyFill="1" applyBorder="1"/>
    <xf numFmtId="0" fontId="18" fillId="16" borderId="0" xfId="0" applyFont="1" applyFill="1" applyBorder="1"/>
    <xf numFmtId="0" fontId="20" fillId="16" borderId="0" xfId="0" applyFont="1" applyFill="1"/>
    <xf numFmtId="0" fontId="18" fillId="16" borderId="0" xfId="0" applyFont="1" applyFill="1"/>
    <xf numFmtId="0" fontId="18" fillId="0" borderId="0" xfId="0" applyFont="1" applyFill="1"/>
    <xf numFmtId="0" fontId="16" fillId="0" borderId="5" xfId="0" applyFont="1" applyFill="1" applyBorder="1"/>
    <xf numFmtId="0" fontId="16" fillId="0" borderId="1" xfId="0" applyFont="1" applyFill="1" applyBorder="1"/>
    <xf numFmtId="0" fontId="19" fillId="21" borderId="0" xfId="0" applyFont="1" applyFill="1"/>
    <xf numFmtId="0" fontId="20" fillId="0" borderId="0" xfId="0" applyFont="1" applyFill="1"/>
    <xf numFmtId="0" fontId="14" fillId="0" borderId="0" xfId="0" applyFont="1" applyFill="1"/>
    <xf numFmtId="0" fontId="19" fillId="0" borderId="0" xfId="0" applyFont="1" applyFill="1" applyBorder="1"/>
    <xf numFmtId="0" fontId="18" fillId="0" borderId="0" xfId="0" applyFont="1" applyFill="1" applyBorder="1"/>
    <xf numFmtId="17" fontId="16" fillId="0" borderId="0" xfId="0" applyNumberFormat="1" applyFont="1" applyFill="1"/>
    <xf numFmtId="17" fontId="16" fillId="0" borderId="0" xfId="0" applyNumberFormat="1" applyFont="1" applyFill="1" applyBorder="1"/>
    <xf numFmtId="0" fontId="14" fillId="0" borderId="0" xfId="0" applyFont="1" applyFill="1" applyBorder="1"/>
    <xf numFmtId="0" fontId="20" fillId="0" borderId="0" xfId="0" applyFont="1" applyFill="1" applyBorder="1"/>
    <xf numFmtId="0" fontId="23" fillId="0" borderId="0" xfId="0" applyFont="1" applyFill="1"/>
    <xf numFmtId="0" fontId="17" fillId="21" borderId="0" xfId="0" applyFont="1" applyFill="1" applyBorder="1"/>
    <xf numFmtId="0" fontId="24" fillId="0" borderId="0" xfId="0" applyFont="1" applyFill="1" applyBorder="1"/>
    <xf numFmtId="0" fontId="19" fillId="3" borderId="0" xfId="0" applyFont="1" applyFill="1" applyBorder="1"/>
    <xf numFmtId="16" fontId="16" fillId="0" borderId="0" xfId="0" applyNumberFormat="1" applyFont="1" applyFill="1"/>
    <xf numFmtId="0" fontId="25" fillId="14" borderId="0" xfId="0" applyFont="1" applyFill="1"/>
    <xf numFmtId="0" fontId="16" fillId="11" borderId="0" xfId="0" applyFont="1" applyFill="1" applyBorder="1"/>
    <xf numFmtId="0" fontId="18" fillId="14" borderId="0" xfId="0" applyFont="1" applyFill="1" applyBorder="1"/>
    <xf numFmtId="0" fontId="19" fillId="23" borderId="0" xfId="0" applyFont="1" applyFill="1" applyBorder="1"/>
    <xf numFmtId="0" fontId="27" fillId="19" borderId="0" xfId="0" applyFont="1" applyFill="1"/>
    <xf numFmtId="0" fontId="11" fillId="0" borderId="0" xfId="0" applyFont="1" applyFill="1"/>
    <xf numFmtId="0" fontId="12" fillId="0" borderId="0" xfId="0" applyFont="1" applyFill="1"/>
    <xf numFmtId="0" fontId="5" fillId="0" borderId="2" xfId="0" applyFont="1" applyFill="1" applyBorder="1"/>
    <xf numFmtId="0" fontId="5" fillId="0" borderId="0" xfId="0" applyFont="1" applyFill="1"/>
    <xf numFmtId="0" fontId="16" fillId="15" borderId="0" xfId="0" applyFont="1" applyFill="1" applyBorder="1"/>
    <xf numFmtId="0" fontId="11" fillId="19" borderId="0" xfId="0" applyFont="1" applyFill="1"/>
    <xf numFmtId="0" fontId="11" fillId="19" borderId="0" xfId="0" applyFont="1" applyFill="1" applyBorder="1"/>
    <xf numFmtId="0" fontId="12" fillId="19" borderId="0" xfId="0" applyFont="1" applyFill="1" applyBorder="1"/>
    <xf numFmtId="0" fontId="3" fillId="0" borderId="0" xfId="0" applyFont="1" applyFill="1" applyBorder="1" applyAlignment="1">
      <alignment horizontal="right"/>
    </xf>
    <xf numFmtId="0" fontId="5" fillId="0" borderId="0" xfId="0" applyFont="1" applyFill="1" applyBorder="1" applyProtection="1"/>
    <xf numFmtId="0" fontId="5" fillId="0" borderId="6" xfId="0" applyFont="1" applyFill="1" applyBorder="1"/>
    <xf numFmtId="0" fontId="16" fillId="24" borderId="0" xfId="0" applyFont="1" applyFill="1"/>
    <xf numFmtId="0" fontId="18" fillId="24" borderId="0" xfId="0" applyFont="1" applyFill="1" applyBorder="1"/>
    <xf numFmtId="0" fontId="16" fillId="24" borderId="0" xfId="0" applyFont="1" applyFill="1" applyBorder="1"/>
    <xf numFmtId="0" fontId="20" fillId="24" borderId="0" xfId="0" applyFont="1" applyFill="1"/>
    <xf numFmtId="0" fontId="18" fillId="24" borderId="0" xfId="0" applyFont="1" applyFill="1"/>
    <xf numFmtId="0" fontId="17" fillId="24" borderId="0" xfId="0" applyFont="1" applyFill="1"/>
    <xf numFmtId="0" fontId="14" fillId="24" borderId="0" xfId="0" applyFont="1" applyFill="1"/>
    <xf numFmtId="0" fontId="5" fillId="0" borderId="0" xfId="0" applyFont="1" applyFill="1" applyAlignment="1">
      <alignment horizontal="right"/>
    </xf>
    <xf numFmtId="0" fontId="26" fillId="0" borderId="1" xfId="0" applyFont="1" applyFill="1" applyBorder="1" applyAlignment="1">
      <alignment horizontal="right"/>
    </xf>
    <xf numFmtId="0" fontId="3" fillId="0" borderId="1" xfId="0" applyFont="1" applyFill="1" applyBorder="1" applyAlignment="1">
      <alignment horizontal="right"/>
    </xf>
    <xf numFmtId="0" fontId="7" fillId="23" borderId="1" xfId="0" applyFont="1" applyFill="1" applyBorder="1" applyAlignment="1">
      <alignment horizontal="right"/>
    </xf>
    <xf numFmtId="0" fontId="8" fillId="0" borderId="1" xfId="0" applyFont="1" applyFill="1" applyBorder="1" applyAlignment="1">
      <alignment horizontal="right"/>
    </xf>
    <xf numFmtId="0" fontId="7" fillId="23" borderId="0" xfId="0" applyFont="1" applyFill="1" applyBorder="1" applyAlignment="1">
      <alignment horizontal="right"/>
    </xf>
    <xf numFmtId="0" fontId="3" fillId="0" borderId="1" xfId="0" applyFont="1" applyBorder="1" applyAlignment="1">
      <alignment horizontal="right"/>
    </xf>
    <xf numFmtId="0" fontId="3" fillId="2" borderId="1" xfId="0" applyFont="1" applyFill="1" applyBorder="1" applyAlignment="1">
      <alignment horizontal="right"/>
    </xf>
    <xf numFmtId="0" fontId="3" fillId="3" borderId="1" xfId="0" applyFont="1" applyFill="1" applyBorder="1" applyAlignment="1">
      <alignment horizontal="right"/>
    </xf>
    <xf numFmtId="0" fontId="3" fillId="0" borderId="3" xfId="0" applyFont="1" applyFill="1" applyBorder="1" applyAlignment="1">
      <alignment horizontal="right"/>
    </xf>
    <xf numFmtId="0" fontId="3" fillId="0" borderId="2" xfId="0" applyFont="1" applyFill="1" applyBorder="1" applyAlignment="1">
      <alignment horizontal="right"/>
    </xf>
    <xf numFmtId="0" fontId="4" fillId="0" borderId="0" xfId="0" applyFont="1" applyFill="1" applyBorder="1" applyAlignment="1">
      <alignment horizontal="right"/>
    </xf>
    <xf numFmtId="0" fontId="3" fillId="0" borderId="0" xfId="0" applyFont="1" applyBorder="1" applyAlignment="1">
      <alignment horizontal="right"/>
    </xf>
    <xf numFmtId="0" fontId="3" fillId="0" borderId="6" xfId="0" applyFont="1" applyFill="1" applyBorder="1" applyAlignment="1">
      <alignment horizontal="right"/>
    </xf>
    <xf numFmtId="0" fontId="22" fillId="23" borderId="0" xfId="0" applyFont="1" applyFill="1" applyBorder="1" applyAlignment="1">
      <alignment horizontal="right"/>
    </xf>
    <xf numFmtId="0" fontId="6" fillId="0" borderId="0" xfId="0" applyFont="1" applyFill="1" applyBorder="1" applyAlignment="1">
      <alignment horizontal="right"/>
    </xf>
    <xf numFmtId="0" fontId="5" fillId="0" borderId="0" xfId="0" applyFont="1" applyAlignment="1">
      <alignment horizontal="right"/>
    </xf>
    <xf numFmtId="0" fontId="5" fillId="0" borderId="1" xfId="0" applyFont="1" applyBorder="1" applyAlignment="1">
      <alignment horizontal="right"/>
    </xf>
    <xf numFmtId="0" fontId="6" fillId="0" borderId="1" xfId="0" applyFont="1" applyBorder="1" applyAlignment="1">
      <alignment horizontal="right"/>
    </xf>
    <xf numFmtId="0" fontId="4" fillId="2" borderId="1" xfId="0" applyFont="1" applyFill="1" applyBorder="1" applyAlignment="1">
      <alignment horizontal="right"/>
    </xf>
    <xf numFmtId="0" fontId="8" fillId="0" borderId="1" xfId="0" applyFont="1" applyBorder="1" applyAlignment="1">
      <alignment horizontal="right"/>
    </xf>
    <xf numFmtId="0" fontId="7" fillId="21" borderId="1" xfId="0" applyFont="1" applyFill="1" applyBorder="1" applyAlignment="1">
      <alignment horizontal="right"/>
    </xf>
    <xf numFmtId="0" fontId="7" fillId="0" borderId="1" xfId="0" applyFont="1" applyFill="1" applyBorder="1" applyAlignment="1">
      <alignment horizontal="right"/>
    </xf>
    <xf numFmtId="0" fontId="28" fillId="25" borderId="0" xfId="0" applyFont="1" applyFill="1" applyBorder="1" applyAlignment="1">
      <alignment horizontal="right"/>
    </xf>
    <xf numFmtId="0" fontId="7" fillId="0" borderId="1" xfId="0" applyFont="1" applyBorder="1" applyAlignment="1">
      <alignment horizontal="right"/>
    </xf>
    <xf numFmtId="0" fontId="7" fillId="3" borderId="1" xfId="0" applyFont="1" applyFill="1" applyBorder="1" applyAlignment="1">
      <alignment horizontal="right"/>
    </xf>
    <xf numFmtId="0" fontId="5" fillId="2" borderId="1" xfId="0" applyFont="1" applyFill="1" applyBorder="1" applyAlignment="1">
      <alignment horizontal="right"/>
    </xf>
    <xf numFmtId="0" fontId="28" fillId="25" borderId="1" xfId="0" applyFont="1" applyFill="1" applyBorder="1" applyAlignment="1">
      <alignment horizontal="right"/>
    </xf>
    <xf numFmtId="0" fontId="7" fillId="0" borderId="0" xfId="0" applyFont="1" applyBorder="1" applyAlignment="1">
      <alignment horizontal="right"/>
    </xf>
    <xf numFmtId="0" fontId="8" fillId="3" borderId="1" xfId="0" applyFont="1" applyFill="1" applyBorder="1" applyAlignment="1">
      <alignment horizontal="right"/>
    </xf>
    <xf numFmtId="0" fontId="7" fillId="21" borderId="0" xfId="0" applyFont="1" applyFill="1" applyBorder="1" applyAlignment="1">
      <alignment horizontal="right"/>
    </xf>
    <xf numFmtId="0" fontId="8" fillId="0" borderId="0" xfId="0" applyFont="1" applyBorder="1" applyAlignment="1">
      <alignment horizontal="right"/>
    </xf>
    <xf numFmtId="0" fontId="7" fillId="3" borderId="0" xfId="0" applyFont="1" applyFill="1" applyBorder="1" applyAlignment="1">
      <alignment horizontal="right"/>
    </xf>
    <xf numFmtId="0" fontId="4" fillId="0" borderId="1" xfId="0" applyFont="1" applyBorder="1" applyAlignment="1">
      <alignment horizontal="right"/>
    </xf>
    <xf numFmtId="0" fontId="5" fillId="3" borderId="1" xfId="0" applyFont="1" applyFill="1" applyBorder="1" applyAlignment="1">
      <alignment horizontal="right"/>
    </xf>
    <xf numFmtId="0" fontId="28" fillId="24" borderId="1" xfId="0" applyFont="1" applyFill="1" applyBorder="1" applyAlignment="1">
      <alignment horizontal="right"/>
    </xf>
    <xf numFmtId="0" fontId="4" fillId="2" borderId="0" xfId="0" applyFont="1" applyFill="1" applyBorder="1" applyAlignment="1">
      <alignment horizontal="right"/>
    </xf>
    <xf numFmtId="0" fontId="6" fillId="2" borderId="1" xfId="0" applyFont="1" applyFill="1" applyBorder="1" applyAlignment="1">
      <alignment horizontal="right"/>
    </xf>
    <xf numFmtId="0" fontId="7" fillId="0" borderId="0" xfId="0" applyFont="1" applyFill="1" applyBorder="1" applyAlignment="1">
      <alignment horizontal="right"/>
    </xf>
    <xf numFmtId="0" fontId="5" fillId="0" borderId="1" xfId="0" applyFont="1" applyFill="1" applyBorder="1" applyAlignment="1">
      <alignment horizontal="right"/>
    </xf>
    <xf numFmtId="0" fontId="4" fillId="0" borderId="1" xfId="0" applyFont="1" applyFill="1" applyBorder="1" applyAlignment="1">
      <alignment horizontal="right"/>
    </xf>
    <xf numFmtId="0" fontId="8" fillId="0" borderId="0" xfId="0" applyFont="1" applyFill="1" applyBorder="1" applyAlignment="1">
      <alignment horizontal="right"/>
    </xf>
    <xf numFmtId="0" fontId="5" fillId="0" borderId="0" xfId="0" applyFont="1" applyFill="1" applyBorder="1" applyAlignment="1">
      <alignment horizontal="right"/>
    </xf>
    <xf numFmtId="0" fontId="5" fillId="0" borderId="0" xfId="0" applyFont="1" applyBorder="1" applyAlignment="1">
      <alignment horizontal="right"/>
    </xf>
    <xf numFmtId="0" fontId="28" fillId="24" borderId="0" xfId="0" applyFont="1" applyFill="1" applyBorder="1" applyAlignment="1">
      <alignment horizontal="right"/>
    </xf>
    <xf numFmtId="0" fontId="5" fillId="2" borderId="0" xfId="0" applyFont="1" applyFill="1" applyBorder="1" applyAlignment="1">
      <alignment horizontal="right"/>
    </xf>
    <xf numFmtId="0" fontId="8" fillId="3" borderId="0" xfId="0" applyFont="1" applyFill="1" applyBorder="1" applyAlignment="1">
      <alignment horizontal="right"/>
    </xf>
    <xf numFmtId="0" fontId="6" fillId="0" borderId="0" xfId="0" applyFont="1" applyBorder="1" applyAlignment="1">
      <alignment horizontal="right"/>
    </xf>
    <xf numFmtId="0" fontId="4" fillId="11" borderId="0" xfId="0" applyFont="1" applyFill="1" applyBorder="1" applyAlignment="1">
      <alignment horizontal="right"/>
    </xf>
    <xf numFmtId="0" fontId="3" fillId="2" borderId="0" xfId="0" applyFont="1" applyFill="1" applyBorder="1" applyAlignment="1">
      <alignment horizontal="right"/>
    </xf>
    <xf numFmtId="0" fontId="4" fillId="0" borderId="0" xfId="0" applyFont="1" applyBorder="1" applyAlignment="1">
      <alignment horizontal="right"/>
    </xf>
    <xf numFmtId="0" fontId="6" fillId="21" borderId="0" xfId="0" applyFont="1" applyFill="1" applyBorder="1" applyAlignment="1">
      <alignment horizontal="right"/>
    </xf>
    <xf numFmtId="164" fontId="28" fillId="24" borderId="0" xfId="0" applyNumberFormat="1" applyFont="1" applyFill="1" applyBorder="1" applyAlignment="1">
      <alignment horizontal="right"/>
    </xf>
    <xf numFmtId="0" fontId="22" fillId="0" borderId="0" xfId="0" applyFont="1" applyFill="1" applyBorder="1" applyAlignment="1">
      <alignment horizontal="right"/>
    </xf>
    <xf numFmtId="0" fontId="7" fillId="11" borderId="0" xfId="0" applyFont="1" applyFill="1" applyBorder="1" applyAlignment="1">
      <alignment horizontal="right"/>
    </xf>
    <xf numFmtId="0" fontId="15" fillId="26" borderId="0" xfId="0" applyFont="1" applyFill="1"/>
    <xf numFmtId="0" fontId="18" fillId="20" borderId="0" xfId="0" applyFont="1" applyFill="1"/>
    <xf numFmtId="0" fontId="11" fillId="15" borderId="0" xfId="0" applyFont="1" applyFill="1"/>
    <xf numFmtId="0" fontId="11" fillId="27" borderId="0" xfId="0" applyFont="1" applyFill="1" applyBorder="1"/>
    <xf numFmtId="0" fontId="30" fillId="0" borderId="0" xfId="0" applyFont="1" applyFill="1" applyBorder="1"/>
    <xf numFmtId="0" fontId="31" fillId="0" borderId="1" xfId="0" applyFont="1" applyFill="1" applyBorder="1"/>
    <xf numFmtId="0" fontId="12" fillId="0" borderId="0" xfId="0" applyFont="1" applyFill="1" applyBorder="1"/>
    <xf numFmtId="0" fontId="12" fillId="0" borderId="1" xfId="0" applyFont="1" applyFill="1" applyBorder="1"/>
    <xf numFmtId="0" fontId="33" fillId="19" borderId="0" xfId="0" applyFont="1" applyFill="1" applyAlignment="1"/>
    <xf numFmtId="0" fontId="34" fillId="0" borderId="0" xfId="0" applyFont="1" applyFill="1"/>
    <xf numFmtId="0" fontId="34" fillId="14" borderId="0" xfId="0" applyFont="1" applyFill="1"/>
    <xf numFmtId="0" fontId="34" fillId="0" borderId="0" xfId="0" applyFont="1"/>
    <xf numFmtId="0" fontId="34" fillId="0" borderId="0" xfId="0" applyFont="1" applyFill="1" applyBorder="1"/>
    <xf numFmtId="0" fontId="34" fillId="14" borderId="0" xfId="0" applyFont="1" applyFill="1" applyBorder="1"/>
    <xf numFmtId="0" fontId="34" fillId="21" borderId="0" xfId="0" applyFont="1" applyFill="1"/>
    <xf numFmtId="0" fontId="34" fillId="23" borderId="0" xfId="0" applyFont="1" applyFill="1" applyBorder="1"/>
    <xf numFmtId="0" fontId="34" fillId="23" borderId="0" xfId="0" applyFont="1" applyFill="1"/>
    <xf numFmtId="0" fontId="34" fillId="2" borderId="0" xfId="0" applyFont="1" applyFill="1"/>
    <xf numFmtId="0" fontId="34" fillId="24" borderId="0" xfId="0" applyFont="1" applyFill="1"/>
    <xf numFmtId="0" fontId="34" fillId="11" borderId="0" xfId="0" applyFont="1" applyFill="1"/>
    <xf numFmtId="0" fontId="34" fillId="5" borderId="0" xfId="0" applyFont="1" applyFill="1"/>
    <xf numFmtId="0" fontId="34" fillId="5" borderId="0" xfId="0" applyFont="1" applyFill="1" applyBorder="1"/>
    <xf numFmtId="0" fontId="34" fillId="20" borderId="0" xfId="0" applyFont="1" applyFill="1"/>
    <xf numFmtId="0" fontId="34" fillId="18" borderId="0" xfId="0" applyFont="1" applyFill="1"/>
    <xf numFmtId="0" fontId="34" fillId="6" borderId="0" xfId="0" applyFont="1" applyFill="1"/>
    <xf numFmtId="0" fontId="33" fillId="24" borderId="0" xfId="0" applyFont="1" applyFill="1"/>
    <xf numFmtId="0" fontId="34" fillId="21" borderId="0" xfId="0" applyFont="1" applyFill="1" applyBorder="1"/>
    <xf numFmtId="0" fontId="34" fillId="2" borderId="0" xfId="0" applyFont="1" applyFill="1" applyBorder="1"/>
    <xf numFmtId="0" fontId="35" fillId="0" borderId="0" xfId="0" applyFont="1" applyFill="1"/>
    <xf numFmtId="0" fontId="34" fillId="11" borderId="0" xfId="0" applyFont="1" applyFill="1" applyBorder="1"/>
    <xf numFmtId="0" fontId="34" fillId="17" borderId="0" xfId="0" applyFont="1" applyFill="1"/>
    <xf numFmtId="0" fontId="36" fillId="23" borderId="0" xfId="0" applyFont="1" applyFill="1"/>
    <xf numFmtId="0" fontId="36" fillId="0" borderId="0" xfId="0" applyFont="1" applyFill="1"/>
    <xf numFmtId="0" fontId="33" fillId="23" borderId="0" xfId="0" applyFont="1" applyFill="1"/>
    <xf numFmtId="0" fontId="34" fillId="15" borderId="0" xfId="0" applyFont="1" applyFill="1" applyBorder="1"/>
    <xf numFmtId="0" fontId="35" fillId="24" borderId="0" xfId="0" applyFont="1" applyFill="1" applyBorder="1"/>
    <xf numFmtId="0" fontId="34" fillId="3" borderId="0" xfId="0" applyFont="1" applyFill="1" applyBorder="1"/>
    <xf numFmtId="0" fontId="34" fillId="24" borderId="0" xfId="0" applyFont="1" applyFill="1" applyBorder="1"/>
    <xf numFmtId="0" fontId="34" fillId="3" borderId="0" xfId="0" applyFont="1" applyFill="1"/>
    <xf numFmtId="0" fontId="33" fillId="0" borderId="0" xfId="0" applyFont="1" applyFill="1"/>
    <xf numFmtId="0" fontId="37" fillId="24" borderId="0" xfId="0" applyFont="1" applyFill="1"/>
    <xf numFmtId="0" fontId="18" fillId="23" borderId="0" xfId="0" applyFont="1" applyFill="1"/>
    <xf numFmtId="0" fontId="33" fillId="19" borderId="0" xfId="0" applyFont="1" applyFill="1"/>
    <xf numFmtId="0" fontId="6" fillId="0" borderId="1" xfId="0" applyFont="1" applyFill="1" applyBorder="1" applyAlignment="1">
      <alignment horizontal="right"/>
    </xf>
    <xf numFmtId="0" fontId="34" fillId="7" borderId="0" xfId="0" applyFont="1" applyFill="1"/>
    <xf numFmtId="0" fontId="11" fillId="19" borderId="0" xfId="0" applyNumberFormat="1" applyFont="1" applyFill="1"/>
    <xf numFmtId="0" fontId="34" fillId="28" borderId="0" xfId="0" applyFont="1" applyFill="1"/>
    <xf numFmtId="0" fontId="11" fillId="28" borderId="0" xfId="0" applyFont="1" applyFill="1"/>
    <xf numFmtId="0" fontId="11" fillId="24" borderId="0" xfId="0" applyFont="1" applyFill="1"/>
    <xf numFmtId="0" fontId="11" fillId="7" borderId="0" xfId="0" applyFont="1" applyFill="1"/>
    <xf numFmtId="0" fontId="4" fillId="16" borderId="0" xfId="0" applyFont="1" applyFill="1" applyBorder="1" applyAlignment="1">
      <alignment horizontal="right"/>
    </xf>
    <xf numFmtId="0" fontId="38" fillId="17" borderId="0" xfId="0" applyFont="1" applyFill="1" applyBorder="1" applyAlignment="1">
      <alignment horizontal="right"/>
    </xf>
    <xf numFmtId="0" fontId="11" fillId="21" borderId="0" xfId="0" applyFont="1" applyFill="1"/>
    <xf numFmtId="0" fontId="11" fillId="29" borderId="0" xfId="0" applyFont="1" applyFill="1"/>
    <xf numFmtId="0" fontId="11" fillId="23" borderId="0" xfId="0" applyFont="1" applyFill="1"/>
    <xf numFmtId="0" fontId="16" fillId="30" borderId="0" xfId="0" applyFont="1" applyFill="1"/>
    <xf numFmtId="0" fontId="34" fillId="30" borderId="0" xfId="0" applyFont="1" applyFill="1"/>
    <xf numFmtId="0" fontId="11" fillId="30" borderId="0" xfId="0" applyFont="1" applyFill="1"/>
    <xf numFmtId="0" fontId="11" fillId="30" borderId="0" xfId="0" applyFont="1" applyFill="1" applyBorder="1"/>
    <xf numFmtId="0" fontId="16" fillId="16" borderId="0" xfId="0" applyFont="1" applyFill="1" applyBorder="1"/>
    <xf numFmtId="0" fontId="16" fillId="16" borderId="0" xfId="0" applyFont="1" applyFill="1"/>
    <xf numFmtId="0" fontId="34" fillId="16" borderId="0" xfId="0" applyFont="1" applyFill="1"/>
    <xf numFmtId="0" fontId="11" fillId="5" borderId="0" xfId="0" applyFont="1" applyFill="1"/>
    <xf numFmtId="0" fontId="11" fillId="11" borderId="0" xfId="0" applyFont="1" applyFill="1"/>
    <xf numFmtId="0" fontId="3" fillId="0" borderId="1" xfId="0" applyFont="1" applyFill="1" applyBorder="1"/>
    <xf numFmtId="0" fontId="11" fillId="32" borderId="0" xfId="0" applyFont="1" applyFill="1"/>
    <xf numFmtId="0" fontId="5" fillId="0" borderId="1" xfId="0" applyFont="1" applyFill="1" applyBorder="1" applyProtection="1"/>
    <xf numFmtId="0" fontId="8" fillId="2" borderId="1" xfId="0" applyFont="1" applyFill="1" applyBorder="1" applyAlignment="1">
      <alignment horizontal="right"/>
    </xf>
    <xf numFmtId="0" fontId="3" fillId="3" borderId="0" xfId="0" applyFont="1" applyFill="1" applyBorder="1" applyAlignment="1">
      <alignment horizontal="right"/>
    </xf>
    <xf numFmtId="0" fontId="11" fillId="33" borderId="0" xfId="0" applyFont="1" applyFill="1"/>
    <xf numFmtId="0" fontId="11" fillId="34" borderId="0" xfId="0" applyFont="1" applyFill="1"/>
    <xf numFmtId="0" fontId="3" fillId="0" borderId="0" xfId="0" applyFont="1" applyFill="1" applyAlignment="1">
      <alignment horizontal="right"/>
    </xf>
    <xf numFmtId="0" fontId="12" fillId="2" borderId="1" xfId="0" applyFont="1" applyFill="1" applyBorder="1"/>
    <xf numFmtId="0" fontId="12" fillId="2" borderId="0" xfId="0" applyFont="1" applyFill="1" applyBorder="1"/>
    <xf numFmtId="0" fontId="14" fillId="11" borderId="0" xfId="0" applyFont="1" applyFill="1"/>
    <xf numFmtId="0" fontId="27" fillId="2" borderId="0" xfId="0" applyFont="1" applyFill="1" applyBorder="1"/>
    <xf numFmtId="0" fontId="11" fillId="10" borderId="0" xfId="0" applyFont="1" applyFill="1"/>
    <xf numFmtId="0" fontId="4" fillId="11" borderId="1" xfId="0" applyFont="1" applyFill="1" applyBorder="1" applyAlignment="1">
      <alignment horizontal="right"/>
    </xf>
    <xf numFmtId="0" fontId="5" fillId="2" borderId="1" xfId="0" applyFont="1" applyFill="1" applyBorder="1"/>
    <xf numFmtId="0" fontId="11" fillId="31" borderId="0" xfId="0" applyFont="1" applyFill="1"/>
    <xf numFmtId="0" fontId="43" fillId="24" borderId="0" xfId="0" applyFont="1" applyFill="1"/>
    <xf numFmtId="0" fontId="4" fillId="14" borderId="1" xfId="0" applyFont="1" applyFill="1" applyBorder="1" applyAlignment="1">
      <alignment horizontal="right"/>
    </xf>
    <xf numFmtId="0" fontId="44" fillId="2" borderId="0" xfId="0" applyFont="1" applyFill="1" applyBorder="1"/>
    <xf numFmtId="0" fontId="45" fillId="18" borderId="0" xfId="0" applyFont="1" applyFill="1" applyBorder="1"/>
    <xf numFmtId="0" fontId="11" fillId="35" borderId="0" xfId="0" applyFont="1" applyFill="1" applyBorder="1"/>
    <xf numFmtId="0" fontId="5" fillId="3" borderId="0" xfId="0" applyFont="1" applyFill="1" applyBorder="1" applyAlignment="1">
      <alignment horizontal="right"/>
    </xf>
    <xf numFmtId="0" fontId="38" fillId="17" borderId="1" xfId="0" applyFont="1" applyFill="1" applyBorder="1" applyAlignment="1">
      <alignment horizontal="right"/>
    </xf>
    <xf numFmtId="0" fontId="6" fillId="2" borderId="1" xfId="0" applyFont="1" applyFill="1" applyBorder="1"/>
    <xf numFmtId="0" fontId="11" fillId="3" borderId="0" xfId="0" applyFont="1" applyFill="1"/>
    <xf numFmtId="0" fontId="11" fillId="37" borderId="0" xfId="0" applyFont="1" applyFill="1"/>
    <xf numFmtId="0" fontId="16" fillId="37" borderId="0" xfId="0" applyFont="1" applyFill="1"/>
    <xf numFmtId="0" fontId="4" fillId="3" borderId="1" xfId="0" applyFont="1" applyFill="1" applyBorder="1" applyAlignment="1">
      <alignment horizontal="right"/>
    </xf>
    <xf numFmtId="0" fontId="16" fillId="36" borderId="0" xfId="0" applyFont="1" applyFill="1"/>
    <xf numFmtId="0" fontId="5" fillId="2" borderId="0" xfId="0" applyFont="1" applyFill="1" applyBorder="1"/>
    <xf numFmtId="0" fontId="6" fillId="2" borderId="0" xfId="0" applyFont="1" applyFill="1" applyBorder="1"/>
    <xf numFmtId="0" fontId="33" fillId="2" borderId="0" xfId="0" applyFont="1" applyFill="1"/>
    <xf numFmtId="0" fontId="13" fillId="20" borderId="1" xfId="0" applyFont="1" applyFill="1" applyBorder="1" applyAlignment="1">
      <alignment horizontal="right"/>
    </xf>
    <xf numFmtId="0" fontId="11" fillId="36" borderId="0" xfId="0" applyFont="1" applyFill="1"/>
    <xf numFmtId="0" fontId="7" fillId="2" borderId="1" xfId="0" applyFont="1" applyFill="1" applyBorder="1" applyAlignment="1">
      <alignment horizontal="right"/>
    </xf>
    <xf numFmtId="0" fontId="22" fillId="23" borderId="1" xfId="0" applyFont="1" applyFill="1" applyBorder="1" applyAlignment="1">
      <alignment horizontal="right"/>
    </xf>
    <xf numFmtId="0" fontId="40" fillId="32" borderId="1" xfId="0" applyFont="1" applyFill="1" applyBorder="1" applyAlignment="1">
      <alignment horizontal="right"/>
    </xf>
    <xf numFmtId="0" fontId="34" fillId="36" borderId="0" xfId="0" applyFont="1" applyFill="1"/>
    <xf numFmtId="0" fontId="27" fillId="0" borderId="0" xfId="0" applyFont="1" applyFill="1"/>
    <xf numFmtId="0" fontId="3" fillId="21" borderId="1" xfId="0" applyFont="1" applyFill="1" applyBorder="1" applyAlignment="1">
      <alignment horizontal="right"/>
    </xf>
    <xf numFmtId="0" fontId="12" fillId="0" borderId="2" xfId="0" applyFont="1" applyFill="1" applyBorder="1"/>
    <xf numFmtId="0" fontId="5" fillId="2" borderId="1" xfId="0" applyFont="1" applyFill="1" applyBorder="1" applyProtection="1"/>
    <xf numFmtId="0" fontId="5" fillId="5" borderId="1" xfId="0" applyFont="1" applyFill="1" applyBorder="1" applyAlignment="1">
      <alignment horizontal="right"/>
    </xf>
    <xf numFmtId="0" fontId="7" fillId="0" borderId="0" xfId="0" applyFont="1" applyFill="1" applyBorder="1"/>
    <xf numFmtId="9" fontId="7" fillId="21" borderId="1" xfId="0" applyNumberFormat="1" applyFont="1" applyFill="1" applyBorder="1" applyAlignment="1">
      <alignment horizontal="right"/>
    </xf>
    <xf numFmtId="0" fontId="8" fillId="21" borderId="0" xfId="0" applyFont="1" applyFill="1" applyBorder="1" applyAlignment="1">
      <alignment horizontal="right"/>
    </xf>
    <xf numFmtId="0" fontId="4" fillId="18" borderId="1" xfId="0" applyFont="1" applyFill="1" applyBorder="1" applyAlignment="1">
      <alignment horizontal="right"/>
    </xf>
    <xf numFmtId="0" fontId="12" fillId="0" borderId="4" xfId="0" applyFont="1" applyFill="1" applyBorder="1"/>
    <xf numFmtId="0" fontId="3" fillId="17" borderId="1" xfId="0" applyFont="1" applyFill="1" applyBorder="1" applyAlignment="1">
      <alignment horizontal="right"/>
    </xf>
    <xf numFmtId="0" fontId="39" fillId="17" borderId="0" xfId="0" applyFont="1" applyFill="1" applyBorder="1" applyAlignment="1">
      <alignment horizontal="right"/>
    </xf>
    <xf numFmtId="0" fontId="11" fillId="14" borderId="0" xfId="0" applyFont="1" applyFill="1"/>
    <xf numFmtId="0" fontId="3" fillId="11" borderId="1" xfId="0" applyFont="1" applyFill="1" applyBorder="1" applyAlignment="1">
      <alignment horizontal="right"/>
    </xf>
    <xf numFmtId="0" fontId="21" fillId="0" borderId="0" xfId="1" applyBorder="1" applyAlignment="1">
      <alignment horizontal="right"/>
    </xf>
    <xf numFmtId="0" fontId="4" fillId="27" borderId="1" xfId="0" applyFont="1" applyFill="1" applyBorder="1" applyAlignment="1">
      <alignment horizontal="right"/>
    </xf>
    <xf numFmtId="0" fontId="5" fillId="23" borderId="0" xfId="0" applyFont="1" applyFill="1" applyBorder="1" applyAlignment="1">
      <alignment horizontal="right"/>
    </xf>
    <xf numFmtId="0" fontId="7" fillId="0" borderId="1" xfId="0" applyFont="1" applyFill="1" applyBorder="1"/>
    <xf numFmtId="0" fontId="6" fillId="21" borderId="1" xfId="0" applyFont="1" applyFill="1" applyBorder="1" applyAlignment="1">
      <alignment horizontal="right"/>
    </xf>
    <xf numFmtId="0" fontId="41" fillId="0" borderId="0" xfId="0" applyFont="1" applyBorder="1" applyAlignment="1">
      <alignment horizontal="right"/>
    </xf>
    <xf numFmtId="0" fontId="5" fillId="24" borderId="0" xfId="0" applyFont="1" applyFill="1" applyBorder="1"/>
    <xf numFmtId="0" fontId="3" fillId="31" borderId="0" xfId="0" applyFont="1" applyFill="1" applyBorder="1" applyAlignment="1">
      <alignment horizontal="right"/>
    </xf>
    <xf numFmtId="0" fontId="43" fillId="0" borderId="1" xfId="0" applyFont="1" applyFill="1" applyBorder="1"/>
    <xf numFmtId="0" fontId="32" fillId="0" borderId="1" xfId="0" applyFont="1" applyFill="1" applyBorder="1"/>
    <xf numFmtId="0" fontId="6" fillId="0" borderId="6" xfId="0" applyFont="1" applyFill="1" applyBorder="1"/>
    <xf numFmtId="0" fontId="39" fillId="17" borderId="1" xfId="0" applyFont="1" applyFill="1" applyBorder="1" applyAlignment="1">
      <alignment horizontal="right"/>
    </xf>
    <xf numFmtId="0" fontId="12" fillId="0" borderId="5" xfId="0" applyFont="1" applyFill="1" applyBorder="1"/>
    <xf numFmtId="0" fontId="6" fillId="0" borderId="3" xfId="0" applyFont="1" applyFill="1" applyBorder="1"/>
    <xf numFmtId="0" fontId="3" fillId="12" borderId="0" xfId="0" applyFont="1" applyFill="1" applyBorder="1" applyAlignment="1">
      <alignment horizontal="right"/>
    </xf>
    <xf numFmtId="0" fontId="27" fillId="2" borderId="0" xfId="0" applyFont="1" applyFill="1"/>
    <xf numFmtId="0" fontId="8" fillId="2" borderId="0" xfId="0" applyFont="1" applyFill="1" applyBorder="1" applyAlignment="1">
      <alignment horizontal="right"/>
    </xf>
    <xf numFmtId="164" fontId="7" fillId="0" borderId="1" xfId="0" applyNumberFormat="1" applyFont="1" applyBorder="1" applyAlignment="1">
      <alignment horizontal="right"/>
    </xf>
    <xf numFmtId="0" fontId="11" fillId="36" borderId="0" xfId="0" applyFont="1" applyFill="1" applyBorder="1"/>
    <xf numFmtId="17" fontId="11" fillId="2" borderId="0" xfId="0" applyNumberFormat="1" applyFont="1" applyFill="1"/>
    <xf numFmtId="0" fontId="5" fillId="3" borderId="0" xfId="0" applyFont="1" applyFill="1"/>
    <xf numFmtId="0" fontId="5" fillId="3" borderId="0" xfId="0" applyFont="1" applyFill="1" applyAlignment="1">
      <alignment horizontal="right"/>
    </xf>
    <xf numFmtId="0" fontId="12" fillId="3" borderId="0" xfId="0" applyFont="1" applyFill="1"/>
    <xf numFmtId="0" fontId="14" fillId="0" borderId="0" xfId="0" applyFont="1"/>
    <xf numFmtId="0" fontId="11" fillId="38" borderId="0" xfId="0" applyFont="1" applyFill="1"/>
    <xf numFmtId="0" fontId="5" fillId="38" borderId="1" xfId="0" applyFont="1" applyFill="1" applyBorder="1"/>
    <xf numFmtId="0" fontId="3" fillId="38" borderId="1" xfId="0" applyFont="1" applyFill="1" applyBorder="1" applyAlignment="1">
      <alignment horizontal="right"/>
    </xf>
    <xf numFmtId="0" fontId="12" fillId="38" borderId="1" xfId="0" applyFont="1" applyFill="1" applyBorder="1"/>
    <xf numFmtId="0" fontId="11" fillId="38" borderId="0" xfId="0" applyFont="1" applyFill="1" applyBorder="1"/>
    <xf numFmtId="0" fontId="16" fillId="38" borderId="0" xfId="0" applyFont="1" applyFill="1"/>
    <xf numFmtId="0" fontId="34" fillId="38" borderId="0" xfId="0" applyFont="1" applyFill="1"/>
    <xf numFmtId="0" fontId="5" fillId="3" borderId="1" xfId="0" applyFont="1" applyFill="1" applyBorder="1"/>
    <xf numFmtId="0" fontId="12" fillId="3" borderId="1" xfId="0" applyFont="1" applyFill="1" applyBorder="1"/>
    <xf numFmtId="0" fontId="41" fillId="0" borderId="1" xfId="0" applyFont="1" applyBorder="1" applyAlignment="1">
      <alignment horizontal="right"/>
    </xf>
    <xf numFmtId="0" fontId="4" fillId="20" borderId="1" xfId="0" applyFont="1" applyFill="1" applyBorder="1" applyAlignment="1">
      <alignment horizontal="right"/>
    </xf>
    <xf numFmtId="0" fontId="7" fillId="2" borderId="0" xfId="0" applyFont="1" applyFill="1" applyBorder="1" applyAlignment="1">
      <alignment horizontal="right"/>
    </xf>
    <xf numFmtId="0" fontId="46" fillId="0" borderId="1" xfId="0" applyFont="1" applyFill="1" applyBorder="1"/>
    <xf numFmtId="0" fontId="11" fillId="12" borderId="0" xfId="0" applyFont="1" applyFill="1" applyBorder="1"/>
    <xf numFmtId="0" fontId="5" fillId="12" borderId="1" xfId="0" applyFont="1" applyFill="1" applyBorder="1"/>
    <xf numFmtId="0" fontId="3" fillId="12" borderId="1" xfId="0" applyFont="1" applyFill="1" applyBorder="1" applyAlignment="1">
      <alignment horizontal="right"/>
    </xf>
    <xf numFmtId="0" fontId="28" fillId="12" borderId="1" xfId="0" applyFont="1" applyFill="1" applyBorder="1" applyAlignment="1">
      <alignment horizontal="right"/>
    </xf>
    <xf numFmtId="0" fontId="6" fillId="12" borderId="1" xfId="0" applyFont="1" applyFill="1" applyBorder="1"/>
    <xf numFmtId="0" fontId="16" fillId="12" borderId="0" xfId="0" applyFont="1" applyFill="1" applyBorder="1"/>
    <xf numFmtId="0" fontId="16" fillId="12" borderId="0" xfId="0" applyFont="1" applyFill="1"/>
    <xf numFmtId="0" fontId="19" fillId="12" borderId="0" xfId="0" applyFont="1" applyFill="1"/>
    <xf numFmtId="0" fontId="34" fillId="12" borderId="0" xfId="0" applyFont="1" applyFill="1"/>
    <xf numFmtId="0" fontId="11" fillId="12" borderId="0" xfId="0" applyFont="1" applyFill="1"/>
    <xf numFmtId="0" fontId="5" fillId="12" borderId="0" xfId="0" applyFont="1" applyFill="1" applyBorder="1"/>
    <xf numFmtId="0" fontId="6" fillId="12" borderId="0" xfId="0" applyFont="1" applyFill="1" applyBorder="1"/>
    <xf numFmtId="0" fontId="5" fillId="38" borderId="0" xfId="0" applyFont="1" applyFill="1" applyBorder="1"/>
    <xf numFmtId="0" fontId="3" fillId="38" borderId="0" xfId="0" applyFont="1" applyFill="1" applyBorder="1" applyAlignment="1">
      <alignment horizontal="right"/>
    </xf>
    <xf numFmtId="0" fontId="12" fillId="38" borderId="0" xfId="0" applyFont="1" applyFill="1" applyBorder="1"/>
    <xf numFmtId="0" fontId="16" fillId="38" borderId="0" xfId="0" applyFont="1" applyFill="1" applyBorder="1"/>
    <xf numFmtId="0" fontId="5" fillId="38" borderId="1" xfId="0" applyFont="1" applyFill="1" applyBorder="1" applyAlignment="1">
      <alignment horizontal="right"/>
    </xf>
    <xf numFmtId="0" fontId="4" fillId="19" borderId="1" xfId="0" applyFont="1" applyFill="1" applyBorder="1"/>
    <xf numFmtId="0" fontId="6" fillId="19" borderId="1" xfId="0" applyFont="1" applyFill="1" applyBorder="1" applyAlignment="1">
      <alignment horizontal="right"/>
    </xf>
    <xf numFmtId="0" fontId="12" fillId="19" borderId="1" xfId="0" applyFont="1" applyFill="1" applyBorder="1"/>
    <xf numFmtId="0" fontId="12" fillId="19" borderId="0" xfId="0" applyFont="1" applyFill="1"/>
    <xf numFmtId="0" fontId="16" fillId="19" borderId="0" xfId="0" applyFont="1" applyFill="1"/>
    <xf numFmtId="0" fontId="18" fillId="19" borderId="0" xfId="0" applyFont="1" applyFill="1"/>
    <xf numFmtId="0" fontId="35" fillId="19" borderId="0" xfId="0" applyFont="1" applyFill="1"/>
    <xf numFmtId="0" fontId="7" fillId="38" borderId="0" xfId="0" applyFont="1" applyFill="1" applyBorder="1" applyAlignment="1">
      <alignment horizontal="right"/>
    </xf>
    <xf numFmtId="0" fontId="14" fillId="38" borderId="0" xfId="0" applyFont="1" applyFill="1"/>
    <xf numFmtId="0" fontId="4" fillId="0" borderId="1" xfId="0" applyFont="1" applyFill="1" applyBorder="1"/>
    <xf numFmtId="0" fontId="33" fillId="38" borderId="0" xfId="0" applyFont="1" applyFill="1"/>
    <xf numFmtId="0" fontId="5" fillId="28" borderId="0" xfId="0" applyFont="1" applyFill="1" applyBorder="1"/>
    <xf numFmtId="0" fontId="3" fillId="28" borderId="0" xfId="0" applyFont="1" applyFill="1" applyBorder="1" applyAlignment="1">
      <alignment horizontal="right"/>
    </xf>
    <xf numFmtId="0" fontId="7" fillId="28" borderId="0" xfId="0" applyFont="1" applyFill="1" applyBorder="1" applyAlignment="1">
      <alignment horizontal="right"/>
    </xf>
    <xf numFmtId="0" fontId="6" fillId="28" borderId="0" xfId="0" applyFont="1" applyFill="1" applyBorder="1"/>
    <xf numFmtId="0" fontId="8" fillId="38" borderId="0" xfId="0" applyFont="1" applyFill="1" applyBorder="1" applyAlignment="1">
      <alignment horizontal="right"/>
    </xf>
    <xf numFmtId="0" fontId="6" fillId="38" borderId="0" xfId="0" applyFont="1" applyFill="1" applyBorder="1"/>
    <xf numFmtId="0" fontId="34" fillId="38" borderId="0" xfId="0" applyFont="1" applyFill="1" applyBorder="1"/>
    <xf numFmtId="0" fontId="14" fillId="38" borderId="0" xfId="0" applyFont="1" applyFill="1" applyBorder="1"/>
    <xf numFmtId="0" fontId="5" fillId="21" borderId="1" xfId="0" applyFont="1" applyFill="1" applyBorder="1" applyAlignment="1">
      <alignment horizontal="right"/>
    </xf>
    <xf numFmtId="0" fontId="22" fillId="0" borderId="1" xfId="0" applyFont="1" applyFill="1" applyBorder="1" applyAlignment="1">
      <alignment horizontal="right"/>
    </xf>
    <xf numFmtId="0" fontId="3" fillId="6" borderId="0" xfId="0" applyFont="1" applyFill="1" applyBorder="1" applyAlignment="1">
      <alignment horizontal="right"/>
    </xf>
    <xf numFmtId="0" fontId="4" fillId="21" borderId="0" xfId="0" applyFont="1" applyFill="1" applyBorder="1" applyAlignment="1">
      <alignment horizontal="right"/>
    </xf>
    <xf numFmtId="0" fontId="8" fillId="0" borderId="0" xfId="0" applyFont="1" applyFill="1" applyBorder="1"/>
    <xf numFmtId="0" fontId="42" fillId="0" borderId="0" xfId="0" applyFont="1" applyFill="1"/>
    <xf numFmtId="0" fontId="5" fillId="5" borderId="1" xfId="0" applyFont="1" applyFill="1" applyBorder="1"/>
    <xf numFmtId="0" fontId="3" fillId="5" borderId="1" xfId="0" applyFont="1" applyFill="1" applyBorder="1" applyAlignment="1">
      <alignment horizontal="right"/>
    </xf>
    <xf numFmtId="0" fontId="12" fillId="5" borderId="1" xfId="0" applyFont="1" applyFill="1" applyBorder="1"/>
    <xf numFmtId="0" fontId="16" fillId="5" borderId="0" xfId="0" applyFont="1" applyFill="1"/>
    <xf numFmtId="0" fontId="4" fillId="0" borderId="0" xfId="0" applyFont="1" applyFill="1"/>
    <xf numFmtId="0" fontId="12" fillId="36" borderId="0" xfId="0" applyFont="1" applyFill="1"/>
    <xf numFmtId="0" fontId="3" fillId="2" borderId="3" xfId="0" applyFont="1" applyFill="1" applyBorder="1" applyAlignment="1">
      <alignment horizontal="right"/>
    </xf>
    <xf numFmtId="0" fontId="7" fillId="12" borderId="1" xfId="0" applyFont="1" applyFill="1" applyBorder="1" applyAlignment="1">
      <alignment horizontal="right"/>
    </xf>
    <xf numFmtId="0" fontId="8" fillId="20" borderId="0" xfId="0" applyFont="1" applyFill="1" applyBorder="1" applyAlignment="1">
      <alignment horizontal="right"/>
    </xf>
    <xf numFmtId="0" fontId="3" fillId="0" borderId="6" xfId="0" applyFont="1" applyBorder="1" applyAlignment="1">
      <alignment horizontal="right"/>
    </xf>
    <xf numFmtId="0" fontId="4" fillId="3" borderId="0" xfId="0" applyFont="1" applyFill="1" applyBorder="1" applyAlignment="1">
      <alignment horizontal="right"/>
    </xf>
    <xf numFmtId="0" fontId="4" fillId="15" borderId="1" xfId="0" applyFont="1" applyFill="1" applyBorder="1" applyAlignment="1">
      <alignment horizontal="right"/>
    </xf>
    <xf numFmtId="0" fontId="16" fillId="0" borderId="1" xfId="0" applyFont="1" applyBorder="1"/>
    <xf numFmtId="0" fontId="6" fillId="12" borderId="1" xfId="0" applyFont="1" applyFill="1" applyBorder="1" applyAlignment="1">
      <alignment horizontal="right"/>
    </xf>
    <xf numFmtId="0" fontId="12" fillId="12" borderId="1" xfId="0" applyFont="1" applyFill="1" applyBorder="1"/>
    <xf numFmtId="0" fontId="16" fillId="12" borderId="5" xfId="0" applyFont="1" applyFill="1" applyBorder="1"/>
    <xf numFmtId="0" fontId="14" fillId="0" borderId="0" xfId="0" applyFont="1" applyBorder="1"/>
    <xf numFmtId="0" fontId="29" fillId="0" borderId="1" xfId="0" applyFont="1" applyFill="1" applyBorder="1" applyAlignment="1">
      <alignment horizontal="right"/>
    </xf>
    <xf numFmtId="0" fontId="11" fillId="0" borderId="0" xfId="0" quotePrefix="1" applyFont="1" applyFill="1"/>
    <xf numFmtId="0" fontId="12" fillId="38" borderId="0" xfId="0" applyFont="1" applyFill="1"/>
    <xf numFmtId="0" fontId="11" fillId="0" borderId="1" xfId="0" applyFont="1" applyFill="1" applyBorder="1"/>
    <xf numFmtId="0" fontId="43" fillId="0" borderId="0" xfId="0" applyFont="1" applyFill="1" applyBorder="1"/>
    <xf numFmtId="0" fontId="8" fillId="0" borderId="1" xfId="0" applyFont="1" applyFill="1" applyBorder="1"/>
    <xf numFmtId="0" fontId="11" fillId="39" borderId="0" xfId="0" applyFont="1" applyFill="1"/>
    <xf numFmtId="16" fontId="11" fillId="0" borderId="0" xfId="0" applyNumberFormat="1" applyFont="1" applyFill="1"/>
    <xf numFmtId="0" fontId="5" fillId="12" borderId="0" xfId="0" applyFont="1" applyFill="1"/>
    <xf numFmtId="0" fontId="27" fillId="22" borderId="0" xfId="0" applyFont="1" applyFill="1"/>
    <xf numFmtId="0" fontId="14" fillId="5" borderId="0" xfId="0" applyFont="1" applyFill="1" applyAlignment="1">
      <alignment horizontal="center"/>
    </xf>
    <xf numFmtId="0" fontId="14" fillId="6" borderId="0" xfId="0" applyFont="1" applyFill="1" applyAlignment="1">
      <alignment horizontal="center"/>
    </xf>
    <xf numFmtId="0" fontId="33" fillId="17" borderId="0" xfId="0" applyFont="1" applyFill="1" applyAlignment="1">
      <alignment horizontal="center"/>
    </xf>
    <xf numFmtId="0" fontId="27" fillId="17" borderId="0" xfId="0" applyFont="1" applyFill="1" applyAlignment="1">
      <alignment horizontal="center"/>
    </xf>
  </cellXfs>
  <cellStyles count="2">
    <cellStyle name="Hyperlink" xfId="1" builtinId="8"/>
    <cellStyle name="Normal" xfId="0" builtinId="0"/>
  </cellStyles>
  <dxfs count="2">
    <dxf>
      <font>
        <color theme="0"/>
      </font>
    </dxf>
    <dxf>
      <font>
        <color theme="0"/>
      </font>
    </dxf>
  </dxfs>
  <tableStyles count="0" defaultTableStyle="TableStyleMedium2" defaultPivotStyle="PivotStyleLight16"/>
  <colors>
    <mruColors>
      <color rgb="FFCC0099"/>
      <color rgb="FFFFDECF"/>
      <color rgb="FFFF9999"/>
      <color rgb="FF99FF66"/>
      <color rgb="FF99FF33"/>
      <color rgb="FFFF9966"/>
      <color rgb="FF00FFFF"/>
      <color rgb="FFDF81CD"/>
      <color rgb="FF9966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4" Type="http://schemas.openxmlformats.org/officeDocument/2006/relationships/externalLink" Target="externalLinks/externalLink3.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oneCellAnchor>
    <xdr:from>
      <xdr:col>4</xdr:col>
      <xdr:colOff>2198</xdr:colOff>
      <xdr:row>575</xdr:row>
      <xdr:rowOff>95250</xdr:rowOff>
    </xdr:from>
    <xdr:ext cx="184731" cy="264560"/>
    <xdr:sp macro="" textlink="">
      <xdr:nvSpPr>
        <xdr:cNvPr id="2" name="CuadroTexto 1"/>
        <xdr:cNvSpPr txBox="1"/>
      </xdr:nvSpPr>
      <xdr:spPr>
        <a:xfrm>
          <a:off x="4455957" y="590976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MX" sz="1100"/>
        </a:p>
      </xdr:txBody>
    </xdr:sp>
    <xdr:clientData/>
  </xdr:oneCellAnchor>
  <xdr:oneCellAnchor>
    <xdr:from>
      <xdr:col>4</xdr:col>
      <xdr:colOff>0</xdr:colOff>
      <xdr:row>1065</xdr:row>
      <xdr:rowOff>0</xdr:rowOff>
    </xdr:from>
    <xdr:ext cx="184731" cy="280205"/>
    <xdr:sp macro="" textlink="">
      <xdr:nvSpPr>
        <xdr:cNvPr id="3" name="CuadroTexto 2"/>
        <xdr:cNvSpPr txBox="1"/>
      </xdr:nvSpPr>
      <xdr:spPr>
        <a:xfrm>
          <a:off x="4533900" y="121281825"/>
          <a:ext cx="18473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MX" sz="12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iego/Dropbox/PABELLON%202014/ABRIL%202014%20PABELL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D-%20PABELLON%20CLIENTES%20INACTIV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ARZO%202015%20PABELL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GENDA"/>
      <sheetName val="ACUMULADOS"/>
      <sheetName val="INVENTARIO"/>
      <sheetName val="CONTROL"/>
    </sheetNames>
    <sheetDataSet>
      <sheetData sheetId="0" refreshError="1">
        <row r="3">
          <cell r="D3" t="str">
            <v xml:space="preserve"> </v>
          </cell>
          <cell r="E3" t="e">
            <v>#REF!</v>
          </cell>
          <cell r="F3" t="e">
            <v>#REF!</v>
          </cell>
          <cell r="H3" t="str">
            <v>-</v>
          </cell>
          <cell r="I3" t="str">
            <v>NO VENTA</v>
          </cell>
          <cell r="K3">
            <v>0</v>
          </cell>
          <cell r="L3">
            <v>0</v>
          </cell>
          <cell r="M3" t="str">
            <v>-</v>
          </cell>
          <cell r="R3" t="str">
            <v xml:space="preserve"> </v>
          </cell>
          <cell r="S3" t="e">
            <v>#REF!</v>
          </cell>
          <cell r="T3" t="e">
            <v>#REF!</v>
          </cell>
          <cell r="U3">
            <v>0</v>
          </cell>
          <cell r="V3" t="str">
            <v>-</v>
          </cell>
          <cell r="W3" t="str">
            <v>NO VENTA</v>
          </cell>
          <cell r="Y3">
            <v>0</v>
          </cell>
          <cell r="Z3">
            <v>0</v>
          </cell>
          <cell r="AA3" t="str">
            <v>-</v>
          </cell>
          <cell r="AF3">
            <v>0</v>
          </cell>
          <cell r="AG3" t="e">
            <v>#REF!</v>
          </cell>
          <cell r="AH3" t="e">
            <v>#REF!</v>
          </cell>
          <cell r="AI3">
            <v>0</v>
          </cell>
          <cell r="AJ3" t="str">
            <v>-</v>
          </cell>
          <cell r="AK3" t="str">
            <v>NO VENTA</v>
          </cell>
          <cell r="AM3">
            <v>0</v>
          </cell>
          <cell r="AN3">
            <v>0</v>
          </cell>
          <cell r="AO3" t="str">
            <v>-</v>
          </cell>
          <cell r="AT3">
            <v>0</v>
          </cell>
          <cell r="AU3" t="e">
            <v>#REF!</v>
          </cell>
          <cell r="AV3" t="e">
            <v>#REF!</v>
          </cell>
          <cell r="AW3">
            <v>0</v>
          </cell>
          <cell r="AX3" t="str">
            <v>-</v>
          </cell>
          <cell r="AY3" t="str">
            <v>NO VENTA</v>
          </cell>
          <cell r="BA3">
            <v>0</v>
          </cell>
          <cell r="BB3">
            <v>0</v>
          </cell>
          <cell r="BC3" t="str">
            <v>-</v>
          </cell>
          <cell r="BH3">
            <v>0</v>
          </cell>
          <cell r="BI3" t="e">
            <v>#REF!</v>
          </cell>
          <cell r="BJ3" t="e">
            <v>#REF!</v>
          </cell>
          <cell r="BK3">
            <v>0</v>
          </cell>
          <cell r="BL3" t="str">
            <v>-</v>
          </cell>
          <cell r="BM3" t="str">
            <v>NO VENTA</v>
          </cell>
          <cell r="BO3">
            <v>0</v>
          </cell>
          <cell r="BP3">
            <v>0</v>
          </cell>
          <cell r="BQ3" t="str">
            <v>-</v>
          </cell>
        </row>
        <row r="4">
          <cell r="D4" t="str">
            <v xml:space="preserve"> </v>
          </cell>
          <cell r="E4" t="e">
            <v>#REF!</v>
          </cell>
          <cell r="F4" t="e">
            <v>#REF!</v>
          </cell>
          <cell r="H4" t="str">
            <v>-</v>
          </cell>
          <cell r="I4" t="str">
            <v>NO VENTA</v>
          </cell>
          <cell r="K4">
            <v>0</v>
          </cell>
          <cell r="M4" t="str">
            <v>-</v>
          </cell>
          <cell r="R4">
            <v>0</v>
          </cell>
          <cell r="S4" t="e">
            <v>#REF!</v>
          </cell>
          <cell r="T4" t="e">
            <v>#REF!</v>
          </cell>
          <cell r="U4">
            <v>0</v>
          </cell>
          <cell r="V4" t="str">
            <v>-</v>
          </cell>
          <cell r="W4" t="str">
            <v>NO VENTA</v>
          </cell>
          <cell r="Y4">
            <v>0</v>
          </cell>
          <cell r="Z4">
            <v>0</v>
          </cell>
          <cell r="AA4" t="str">
            <v>-</v>
          </cell>
          <cell r="AF4">
            <v>0</v>
          </cell>
          <cell r="AG4" t="e">
            <v>#REF!</v>
          </cell>
          <cell r="AH4" t="e">
            <v>#REF!</v>
          </cell>
          <cell r="AI4">
            <v>0</v>
          </cell>
          <cell r="AJ4" t="str">
            <v>-</v>
          </cell>
          <cell r="AK4" t="str">
            <v>NO VENTA</v>
          </cell>
          <cell r="AM4">
            <v>0</v>
          </cell>
          <cell r="AN4">
            <v>0</v>
          </cell>
          <cell r="AO4" t="str">
            <v>-</v>
          </cell>
          <cell r="AT4">
            <v>0</v>
          </cell>
          <cell r="AU4" t="e">
            <v>#REF!</v>
          </cell>
          <cell r="AV4" t="e">
            <v>#REF!</v>
          </cell>
          <cell r="AW4">
            <v>0</v>
          </cell>
          <cell r="AX4" t="str">
            <v>-</v>
          </cell>
          <cell r="AY4" t="str">
            <v>NO VENTA</v>
          </cell>
          <cell r="BA4">
            <v>0</v>
          </cell>
          <cell r="BB4">
            <v>0</v>
          </cell>
          <cell r="BC4" t="str">
            <v>-</v>
          </cell>
          <cell r="BH4">
            <v>0</v>
          </cell>
          <cell r="BI4" t="e">
            <v>#REF!</v>
          </cell>
          <cell r="BJ4" t="e">
            <v>#REF!</v>
          </cell>
          <cell r="BK4">
            <v>0</v>
          </cell>
          <cell r="BL4" t="str">
            <v>-</v>
          </cell>
          <cell r="BM4" t="str">
            <v>NO VENTA</v>
          </cell>
          <cell r="BO4">
            <v>0</v>
          </cell>
          <cell r="BP4">
            <v>0</v>
          </cell>
          <cell r="BQ4" t="str">
            <v>-</v>
          </cell>
        </row>
        <row r="5">
          <cell r="D5" t="str">
            <v>P121</v>
          </cell>
          <cell r="E5" t="e">
            <v>#REF!</v>
          </cell>
          <cell r="F5" t="e">
            <v>#REF!</v>
          </cell>
          <cell r="G5" t="str">
            <v>MEM PCP6</v>
          </cell>
          <cell r="H5">
            <v>0</v>
          </cell>
          <cell r="I5" t="str">
            <v>NO VENTA</v>
          </cell>
          <cell r="K5">
            <v>0</v>
          </cell>
          <cell r="M5" t="str">
            <v>-</v>
          </cell>
          <cell r="R5">
            <v>0</v>
          </cell>
          <cell r="S5" t="e">
            <v>#REF!</v>
          </cell>
          <cell r="T5" t="e">
            <v>#REF!</v>
          </cell>
          <cell r="U5">
            <v>0</v>
          </cell>
          <cell r="V5" t="str">
            <v>-</v>
          </cell>
          <cell r="W5" t="str">
            <v>NO VENTA</v>
          </cell>
          <cell r="Y5">
            <v>0</v>
          </cell>
          <cell r="Z5">
            <v>0</v>
          </cell>
          <cell r="AA5" t="str">
            <v>-</v>
          </cell>
          <cell r="AF5">
            <v>0</v>
          </cell>
          <cell r="AG5" t="e">
            <v>#REF!</v>
          </cell>
          <cell r="AH5" t="e">
            <v>#REF!</v>
          </cell>
          <cell r="AI5">
            <v>0</v>
          </cell>
          <cell r="AJ5" t="str">
            <v>-</v>
          </cell>
          <cell r="AK5" t="str">
            <v>NO VENTA</v>
          </cell>
          <cell r="AM5">
            <v>0</v>
          </cell>
          <cell r="AN5">
            <v>0</v>
          </cell>
          <cell r="AO5" t="str">
            <v>-</v>
          </cell>
          <cell r="AT5">
            <v>0</v>
          </cell>
          <cell r="AU5" t="e">
            <v>#REF!</v>
          </cell>
          <cell r="AV5" t="e">
            <v>#REF!</v>
          </cell>
          <cell r="AW5">
            <v>0</v>
          </cell>
          <cell r="AX5" t="str">
            <v>-</v>
          </cell>
          <cell r="AY5" t="str">
            <v>NO VENTA</v>
          </cell>
          <cell r="BA5">
            <v>0</v>
          </cell>
          <cell r="BB5">
            <v>0</v>
          </cell>
          <cell r="BC5" t="str">
            <v>-</v>
          </cell>
          <cell r="BH5">
            <v>0</v>
          </cell>
          <cell r="BI5" t="e">
            <v>#REF!</v>
          </cell>
          <cell r="BJ5" t="e">
            <v>#REF!</v>
          </cell>
          <cell r="BK5">
            <v>0</v>
          </cell>
          <cell r="BL5" t="str">
            <v>-</v>
          </cell>
          <cell r="BM5" t="str">
            <v>NO VENTA</v>
          </cell>
          <cell r="BO5">
            <v>0</v>
          </cell>
          <cell r="BP5">
            <v>0</v>
          </cell>
          <cell r="BQ5" t="str">
            <v>-</v>
          </cell>
        </row>
        <row r="6">
          <cell r="D6">
            <v>0</v>
          </cell>
          <cell r="E6" t="e">
            <v>#REF!</v>
          </cell>
          <cell r="F6" t="e">
            <v>#REF!</v>
          </cell>
          <cell r="H6" t="str">
            <v>-</v>
          </cell>
          <cell r="I6" t="str">
            <v>NO VENTA</v>
          </cell>
          <cell r="K6">
            <v>0</v>
          </cell>
          <cell r="M6" t="str">
            <v>-</v>
          </cell>
          <cell r="R6">
            <v>0</v>
          </cell>
          <cell r="S6" t="e">
            <v>#REF!</v>
          </cell>
          <cell r="T6" t="e">
            <v>#REF!</v>
          </cell>
          <cell r="U6">
            <v>0</v>
          </cell>
          <cell r="V6" t="str">
            <v>-</v>
          </cell>
          <cell r="W6" t="str">
            <v>NO VENTA</v>
          </cell>
          <cell r="Y6">
            <v>0</v>
          </cell>
          <cell r="Z6">
            <v>0</v>
          </cell>
          <cell r="AA6" t="str">
            <v>-</v>
          </cell>
          <cell r="AF6">
            <v>0</v>
          </cell>
          <cell r="AG6" t="e">
            <v>#REF!</v>
          </cell>
          <cell r="AH6" t="e">
            <v>#REF!</v>
          </cell>
          <cell r="AI6">
            <v>0</v>
          </cell>
          <cell r="AJ6" t="str">
            <v>-</v>
          </cell>
          <cell r="AK6" t="str">
            <v>NO VENTA</v>
          </cell>
          <cell r="AM6">
            <v>0</v>
          </cell>
          <cell r="AN6">
            <v>0</v>
          </cell>
          <cell r="AO6" t="str">
            <v>-</v>
          </cell>
          <cell r="AT6">
            <v>0</v>
          </cell>
          <cell r="AU6" t="e">
            <v>#REF!</v>
          </cell>
          <cell r="AV6" t="e">
            <v>#REF!</v>
          </cell>
          <cell r="AW6">
            <v>0</v>
          </cell>
          <cell r="AX6" t="str">
            <v>-</v>
          </cell>
          <cell r="AY6" t="str">
            <v>NO VENTA</v>
          </cell>
          <cell r="BA6">
            <v>0</v>
          </cell>
          <cell r="BB6">
            <v>0</v>
          </cell>
          <cell r="BC6" t="str">
            <v>-</v>
          </cell>
          <cell r="BH6">
            <v>0</v>
          </cell>
          <cell r="BI6" t="e">
            <v>#REF!</v>
          </cell>
          <cell r="BJ6" t="e">
            <v>#REF!</v>
          </cell>
          <cell r="BK6">
            <v>0</v>
          </cell>
          <cell r="BL6" t="str">
            <v>-</v>
          </cell>
          <cell r="BM6" t="str">
            <v>NO VENTA</v>
          </cell>
          <cell r="BO6">
            <v>0</v>
          </cell>
          <cell r="BP6">
            <v>0</v>
          </cell>
          <cell r="BQ6" t="str">
            <v>-</v>
          </cell>
        </row>
        <row r="7">
          <cell r="D7">
            <v>0</v>
          </cell>
          <cell r="E7" t="e">
            <v>#REF!</v>
          </cell>
          <cell r="F7" t="e">
            <v>#REF!</v>
          </cell>
          <cell r="H7" t="str">
            <v>-</v>
          </cell>
          <cell r="I7" t="str">
            <v>NO VENTA</v>
          </cell>
          <cell r="K7">
            <v>0</v>
          </cell>
          <cell r="M7" t="str">
            <v>-</v>
          </cell>
          <cell r="R7">
            <v>0</v>
          </cell>
          <cell r="S7" t="e">
            <v>#REF!</v>
          </cell>
          <cell r="T7" t="e">
            <v>#REF!</v>
          </cell>
          <cell r="U7">
            <v>0</v>
          </cell>
          <cell r="V7" t="str">
            <v>-</v>
          </cell>
          <cell r="W7" t="str">
            <v>NO VENTA</v>
          </cell>
          <cell r="Y7">
            <v>0</v>
          </cell>
          <cell r="Z7">
            <v>0</v>
          </cell>
          <cell r="AA7" t="str">
            <v>-</v>
          </cell>
          <cell r="AF7">
            <v>0</v>
          </cell>
          <cell r="AG7" t="e">
            <v>#REF!</v>
          </cell>
          <cell r="AH7" t="e">
            <v>#REF!</v>
          </cell>
          <cell r="AI7">
            <v>0</v>
          </cell>
          <cell r="AJ7" t="str">
            <v>-</v>
          </cell>
          <cell r="AK7" t="str">
            <v>NO VENTA</v>
          </cell>
          <cell r="AM7">
            <v>0</v>
          </cell>
          <cell r="AN7">
            <v>0</v>
          </cell>
          <cell r="AO7" t="str">
            <v>-</v>
          </cell>
          <cell r="AT7">
            <v>0</v>
          </cell>
          <cell r="AU7" t="e">
            <v>#REF!</v>
          </cell>
          <cell r="AV7" t="e">
            <v>#REF!</v>
          </cell>
          <cell r="AW7">
            <v>0</v>
          </cell>
          <cell r="AX7" t="str">
            <v>-</v>
          </cell>
          <cell r="AY7" t="str">
            <v>NO VENTA</v>
          </cell>
          <cell r="BA7">
            <v>0</v>
          </cell>
          <cell r="BB7">
            <v>0</v>
          </cell>
          <cell r="BC7" t="str">
            <v>-</v>
          </cell>
          <cell r="BH7">
            <v>0</v>
          </cell>
          <cell r="BI7" t="e">
            <v>#REF!</v>
          </cell>
          <cell r="BJ7" t="e">
            <v>#REF!</v>
          </cell>
          <cell r="BK7">
            <v>0</v>
          </cell>
          <cell r="BL7" t="str">
            <v>-</v>
          </cell>
          <cell r="BM7" t="str">
            <v>NO VENTA</v>
          </cell>
          <cell r="BO7">
            <v>0</v>
          </cell>
          <cell r="BP7">
            <v>0</v>
          </cell>
          <cell r="BQ7" t="str">
            <v>-</v>
          </cell>
        </row>
        <row r="8">
          <cell r="D8">
            <v>0</v>
          </cell>
          <cell r="E8" t="e">
            <v>#REF!</v>
          </cell>
          <cell r="F8" t="e">
            <v>#REF!</v>
          </cell>
          <cell r="H8" t="str">
            <v>-</v>
          </cell>
          <cell r="I8" t="str">
            <v>NO VENTA</v>
          </cell>
          <cell r="K8">
            <v>0</v>
          </cell>
          <cell r="M8" t="str">
            <v>-</v>
          </cell>
          <cell r="R8">
            <v>0</v>
          </cell>
          <cell r="S8" t="e">
            <v>#REF!</v>
          </cell>
          <cell r="T8" t="e">
            <v>#REF!</v>
          </cell>
          <cell r="U8">
            <v>0</v>
          </cell>
          <cell r="V8" t="str">
            <v>-</v>
          </cell>
          <cell r="W8" t="str">
            <v>NO VENTA</v>
          </cell>
          <cell r="Y8">
            <v>0</v>
          </cell>
          <cell r="Z8">
            <v>0</v>
          </cell>
          <cell r="AA8" t="str">
            <v>-</v>
          </cell>
          <cell r="AF8">
            <v>0</v>
          </cell>
          <cell r="AG8" t="e">
            <v>#REF!</v>
          </cell>
          <cell r="AH8" t="e">
            <v>#REF!</v>
          </cell>
          <cell r="AI8">
            <v>0</v>
          </cell>
          <cell r="AJ8" t="str">
            <v>-</v>
          </cell>
          <cell r="AK8" t="str">
            <v>NO VENTA</v>
          </cell>
          <cell r="AM8">
            <v>0</v>
          </cell>
          <cell r="AN8">
            <v>0</v>
          </cell>
          <cell r="AO8" t="str">
            <v>-</v>
          </cell>
          <cell r="AT8">
            <v>0</v>
          </cell>
          <cell r="AU8" t="e">
            <v>#REF!</v>
          </cell>
          <cell r="AV8" t="e">
            <v>#REF!</v>
          </cell>
          <cell r="AW8">
            <v>0</v>
          </cell>
          <cell r="AX8" t="str">
            <v>-</v>
          </cell>
          <cell r="AY8" t="str">
            <v>NO VENTA</v>
          </cell>
          <cell r="BA8">
            <v>0</v>
          </cell>
          <cell r="BB8">
            <v>0</v>
          </cell>
          <cell r="BC8" t="str">
            <v>-</v>
          </cell>
          <cell r="BH8">
            <v>0</v>
          </cell>
          <cell r="BI8" t="e">
            <v>#REF!</v>
          </cell>
          <cell r="BJ8" t="e">
            <v>#REF!</v>
          </cell>
          <cell r="BK8">
            <v>0</v>
          </cell>
          <cell r="BL8" t="str">
            <v>-</v>
          </cell>
          <cell r="BM8" t="str">
            <v>NO VENTA</v>
          </cell>
          <cell r="BO8">
            <v>0</v>
          </cell>
          <cell r="BP8">
            <v>0</v>
          </cell>
          <cell r="BQ8" t="str">
            <v>-</v>
          </cell>
        </row>
        <row r="9">
          <cell r="D9" t="str">
            <v>P466</v>
          </cell>
          <cell r="E9" t="e">
            <v>#REF!</v>
          </cell>
          <cell r="F9" t="e">
            <v>#REF!</v>
          </cell>
          <cell r="G9" t="str">
            <v>PCP</v>
          </cell>
          <cell r="H9">
            <v>24</v>
          </cell>
          <cell r="I9" t="str">
            <v>NO VENTA</v>
          </cell>
          <cell r="K9">
            <v>0</v>
          </cell>
          <cell r="M9" t="str">
            <v>-</v>
          </cell>
          <cell r="R9">
            <v>0</v>
          </cell>
          <cell r="S9" t="e">
            <v>#REF!</v>
          </cell>
          <cell r="T9" t="e">
            <v>#REF!</v>
          </cell>
          <cell r="U9">
            <v>0</v>
          </cell>
          <cell r="V9" t="str">
            <v>-</v>
          </cell>
          <cell r="W9" t="str">
            <v>NO VENTA</v>
          </cell>
          <cell r="Y9">
            <v>0</v>
          </cell>
          <cell r="Z9">
            <v>0</v>
          </cell>
          <cell r="AA9" t="str">
            <v>-</v>
          </cell>
          <cell r="AF9">
            <v>0</v>
          </cell>
          <cell r="AG9" t="e">
            <v>#REF!</v>
          </cell>
          <cell r="AH9" t="e">
            <v>#REF!</v>
          </cell>
          <cell r="AI9">
            <v>0</v>
          </cell>
          <cell r="AJ9" t="str">
            <v>-</v>
          </cell>
          <cell r="AK9" t="str">
            <v>NO VENTA</v>
          </cell>
          <cell r="AM9">
            <v>0</v>
          </cell>
          <cell r="AN9">
            <v>0</v>
          </cell>
          <cell r="AO9" t="str">
            <v>-</v>
          </cell>
          <cell r="AT9">
            <v>0</v>
          </cell>
          <cell r="AU9" t="e">
            <v>#REF!</v>
          </cell>
          <cell r="AV9" t="e">
            <v>#REF!</v>
          </cell>
          <cell r="AW9">
            <v>0</v>
          </cell>
          <cell r="AX9" t="str">
            <v>-</v>
          </cell>
          <cell r="AY9" t="str">
            <v>NO VENTA</v>
          </cell>
          <cell r="BA9">
            <v>0</v>
          </cell>
          <cell r="BB9">
            <v>0</v>
          </cell>
          <cell r="BC9" t="str">
            <v>-</v>
          </cell>
          <cell r="BH9">
            <v>0</v>
          </cell>
          <cell r="BI9" t="e">
            <v>#REF!</v>
          </cell>
          <cell r="BJ9" t="e">
            <v>#REF!</v>
          </cell>
          <cell r="BK9">
            <v>0</v>
          </cell>
          <cell r="BL9" t="str">
            <v>-</v>
          </cell>
          <cell r="BM9" t="str">
            <v>NO VENTA</v>
          </cell>
          <cell r="BO9">
            <v>0</v>
          </cell>
          <cell r="BP9">
            <v>0</v>
          </cell>
          <cell r="BQ9" t="str">
            <v>-</v>
          </cell>
        </row>
        <row r="10">
          <cell r="D10" t="str">
            <v>P706</v>
          </cell>
          <cell r="E10" t="e">
            <v>#REF!</v>
          </cell>
          <cell r="F10" t="e">
            <v>#REF!</v>
          </cell>
          <cell r="G10" t="str">
            <v>PCP</v>
          </cell>
          <cell r="H10">
            <v>24</v>
          </cell>
          <cell r="I10" t="str">
            <v>NO VENTA</v>
          </cell>
          <cell r="K10">
            <v>0</v>
          </cell>
          <cell r="M10" t="str">
            <v>-</v>
          </cell>
          <cell r="R10" t="str">
            <v>P612</v>
          </cell>
          <cell r="S10" t="e">
            <v>#REF!</v>
          </cell>
          <cell r="T10" t="e">
            <v>#REF!</v>
          </cell>
          <cell r="U10">
            <v>0</v>
          </cell>
          <cell r="V10" t="str">
            <v>-</v>
          </cell>
          <cell r="W10" t="str">
            <v>NO VENTA</v>
          </cell>
          <cell r="Y10">
            <v>0</v>
          </cell>
          <cell r="Z10">
            <v>0</v>
          </cell>
          <cell r="AA10" t="str">
            <v>-</v>
          </cell>
          <cell r="AF10">
            <v>0</v>
          </cell>
          <cell r="AG10" t="e">
            <v>#REF!</v>
          </cell>
          <cell r="AH10" t="e">
            <v>#REF!</v>
          </cell>
          <cell r="AI10">
            <v>0</v>
          </cell>
          <cell r="AJ10" t="str">
            <v>-</v>
          </cell>
          <cell r="AK10" t="str">
            <v>NO VENTA</v>
          </cell>
          <cell r="AM10">
            <v>0</v>
          </cell>
          <cell r="AN10">
            <v>0</v>
          </cell>
          <cell r="AO10" t="str">
            <v>-</v>
          </cell>
          <cell r="AT10">
            <v>0</v>
          </cell>
          <cell r="AU10" t="e">
            <v>#REF!</v>
          </cell>
          <cell r="AV10" t="e">
            <v>#REF!</v>
          </cell>
          <cell r="AW10">
            <v>0</v>
          </cell>
          <cell r="AX10" t="str">
            <v>-</v>
          </cell>
          <cell r="AY10" t="str">
            <v>NO VENTA</v>
          </cell>
          <cell r="BA10">
            <v>0</v>
          </cell>
          <cell r="BB10">
            <v>0</v>
          </cell>
          <cell r="BC10" t="str">
            <v>-</v>
          </cell>
          <cell r="BH10">
            <v>0</v>
          </cell>
          <cell r="BI10" t="e">
            <v>#REF!</v>
          </cell>
          <cell r="BJ10" t="e">
            <v>#REF!</v>
          </cell>
          <cell r="BK10">
            <v>0</v>
          </cell>
          <cell r="BL10" t="str">
            <v>-</v>
          </cell>
          <cell r="BM10" t="str">
            <v>NO VENTA</v>
          </cell>
          <cell r="BO10">
            <v>0</v>
          </cell>
          <cell r="BP10">
            <v>0</v>
          </cell>
          <cell r="BQ10" t="str">
            <v>-</v>
          </cell>
        </row>
        <row r="11">
          <cell r="D11" t="str">
            <v>P401</v>
          </cell>
          <cell r="E11" t="e">
            <v>#REF!</v>
          </cell>
          <cell r="F11" t="e">
            <v>#REF!</v>
          </cell>
          <cell r="G11" t="str">
            <v>REPROGRAMA</v>
          </cell>
          <cell r="H11">
            <v>0</v>
          </cell>
          <cell r="I11" t="str">
            <v>NO VENTA</v>
          </cell>
          <cell r="K11">
            <v>0</v>
          </cell>
          <cell r="L11">
            <v>1</v>
          </cell>
          <cell r="M11">
            <v>41731</v>
          </cell>
          <cell r="R11">
            <v>0</v>
          </cell>
          <cell r="S11" t="e">
            <v>#REF!</v>
          </cell>
          <cell r="T11" t="e">
            <v>#REF!</v>
          </cell>
          <cell r="U11">
            <v>0</v>
          </cell>
          <cell r="V11" t="str">
            <v>-</v>
          </cell>
          <cell r="W11" t="str">
            <v>NO VENTA</v>
          </cell>
          <cell r="Y11">
            <v>0</v>
          </cell>
          <cell r="Z11">
            <v>0</v>
          </cell>
          <cell r="AA11" t="str">
            <v>-</v>
          </cell>
          <cell r="AF11">
            <v>0</v>
          </cell>
          <cell r="AG11" t="e">
            <v>#REF!</v>
          </cell>
          <cell r="AH11" t="e">
            <v>#REF!</v>
          </cell>
          <cell r="AI11">
            <v>0</v>
          </cell>
          <cell r="AJ11" t="str">
            <v>-</v>
          </cell>
          <cell r="AK11" t="str">
            <v>NO VENTA</v>
          </cell>
          <cell r="AM11">
            <v>0</v>
          </cell>
          <cell r="AN11">
            <v>0</v>
          </cell>
          <cell r="AO11" t="str">
            <v>-</v>
          </cell>
          <cell r="AT11">
            <v>0</v>
          </cell>
          <cell r="AU11" t="e">
            <v>#REF!</v>
          </cell>
          <cell r="AV11" t="e">
            <v>#REF!</v>
          </cell>
          <cell r="AW11">
            <v>0</v>
          </cell>
          <cell r="AX11" t="str">
            <v>-</v>
          </cell>
          <cell r="AY11" t="str">
            <v>NO VENTA</v>
          </cell>
          <cell r="BA11">
            <v>0</v>
          </cell>
          <cell r="BB11">
            <v>0</v>
          </cell>
          <cell r="BC11" t="str">
            <v>-</v>
          </cell>
          <cell r="BH11">
            <v>0</v>
          </cell>
          <cell r="BI11" t="e">
            <v>#REF!</v>
          </cell>
          <cell r="BJ11" t="e">
            <v>#REF!</v>
          </cell>
          <cell r="BK11">
            <v>0</v>
          </cell>
          <cell r="BL11" t="str">
            <v>-</v>
          </cell>
          <cell r="BM11" t="str">
            <v>NO VENTA</v>
          </cell>
          <cell r="BO11">
            <v>0</v>
          </cell>
          <cell r="BP11">
            <v>0</v>
          </cell>
          <cell r="BQ11" t="str">
            <v>-</v>
          </cell>
        </row>
        <row r="12">
          <cell r="D12">
            <v>0</v>
          </cell>
          <cell r="E12" t="e">
            <v>#REF!</v>
          </cell>
          <cell r="F12" t="e">
            <v>#REF!</v>
          </cell>
          <cell r="H12" t="str">
            <v>-</v>
          </cell>
          <cell r="I12" t="str">
            <v>NO VENTA</v>
          </cell>
          <cell r="K12">
            <v>0</v>
          </cell>
          <cell r="M12" t="str">
            <v>-</v>
          </cell>
          <cell r="R12">
            <v>0</v>
          </cell>
          <cell r="S12" t="e">
            <v>#REF!</v>
          </cell>
          <cell r="T12" t="e">
            <v>#REF!</v>
          </cell>
          <cell r="U12">
            <v>0</v>
          </cell>
          <cell r="V12" t="str">
            <v>-</v>
          </cell>
          <cell r="W12" t="str">
            <v>NO VENTA</v>
          </cell>
          <cell r="Y12">
            <v>0</v>
          </cell>
          <cell r="Z12">
            <v>0</v>
          </cell>
          <cell r="AA12" t="str">
            <v>-</v>
          </cell>
          <cell r="AF12">
            <v>0</v>
          </cell>
          <cell r="AG12" t="e">
            <v>#REF!</v>
          </cell>
          <cell r="AH12" t="e">
            <v>#REF!</v>
          </cell>
          <cell r="AI12">
            <v>0</v>
          </cell>
          <cell r="AJ12" t="str">
            <v>-</v>
          </cell>
          <cell r="AK12" t="str">
            <v>NO VENTA</v>
          </cell>
          <cell r="AM12">
            <v>0</v>
          </cell>
          <cell r="AN12">
            <v>0</v>
          </cell>
          <cell r="AO12" t="str">
            <v>-</v>
          </cell>
          <cell r="AT12">
            <v>0</v>
          </cell>
          <cell r="AU12" t="e">
            <v>#REF!</v>
          </cell>
          <cell r="AV12" t="e">
            <v>#REF!</v>
          </cell>
          <cell r="AW12">
            <v>0</v>
          </cell>
          <cell r="AX12" t="str">
            <v>-</v>
          </cell>
          <cell r="AY12" t="str">
            <v>NO VENTA</v>
          </cell>
          <cell r="BA12">
            <v>0</v>
          </cell>
          <cell r="BB12">
            <v>0</v>
          </cell>
          <cell r="BC12" t="str">
            <v>-</v>
          </cell>
          <cell r="BH12">
            <v>0</v>
          </cell>
          <cell r="BI12" t="e">
            <v>#REF!</v>
          </cell>
          <cell r="BJ12" t="e">
            <v>#REF!</v>
          </cell>
          <cell r="BK12">
            <v>0</v>
          </cell>
          <cell r="BL12" t="str">
            <v>-</v>
          </cell>
          <cell r="BM12" t="str">
            <v>NO VENTA</v>
          </cell>
          <cell r="BO12">
            <v>0</v>
          </cell>
          <cell r="BP12">
            <v>0</v>
          </cell>
          <cell r="BQ12" t="str">
            <v>-</v>
          </cell>
        </row>
        <row r="13">
          <cell r="D13" t="str">
            <v>P813</v>
          </cell>
          <cell r="E13" t="e">
            <v>#REF!</v>
          </cell>
          <cell r="F13" t="e">
            <v>#REF!</v>
          </cell>
          <cell r="G13" t="str">
            <v>NO SE PRESENTO</v>
          </cell>
          <cell r="H13">
            <v>0</v>
          </cell>
          <cell r="I13" t="str">
            <v>NO VENTA</v>
          </cell>
          <cell r="K13">
            <v>0</v>
          </cell>
          <cell r="M13" t="str">
            <v>-</v>
          </cell>
          <cell r="R13">
            <v>0</v>
          </cell>
          <cell r="S13" t="e">
            <v>#REF!</v>
          </cell>
          <cell r="T13" t="e">
            <v>#REF!</v>
          </cell>
          <cell r="U13">
            <v>0</v>
          </cell>
          <cell r="V13" t="str">
            <v>-</v>
          </cell>
          <cell r="W13" t="str">
            <v>NO VENTA</v>
          </cell>
          <cell r="Y13">
            <v>0</v>
          </cell>
          <cell r="Z13">
            <v>0</v>
          </cell>
          <cell r="AA13" t="str">
            <v>-</v>
          </cell>
          <cell r="AF13">
            <v>0</v>
          </cell>
          <cell r="AG13" t="e">
            <v>#REF!</v>
          </cell>
          <cell r="AH13" t="e">
            <v>#REF!</v>
          </cell>
          <cell r="AI13">
            <v>0</v>
          </cell>
          <cell r="AJ13" t="str">
            <v>-</v>
          </cell>
          <cell r="AK13" t="str">
            <v>NO VENTA</v>
          </cell>
          <cell r="AM13">
            <v>0</v>
          </cell>
          <cell r="AN13">
            <v>0</v>
          </cell>
          <cell r="AO13" t="str">
            <v>-</v>
          </cell>
          <cell r="AT13">
            <v>0</v>
          </cell>
          <cell r="AU13" t="e">
            <v>#REF!</v>
          </cell>
          <cell r="AV13" t="e">
            <v>#REF!</v>
          </cell>
          <cell r="AW13">
            <v>0</v>
          </cell>
          <cell r="AX13" t="str">
            <v>-</v>
          </cell>
          <cell r="AY13" t="str">
            <v>NO VENTA</v>
          </cell>
          <cell r="BA13">
            <v>0</v>
          </cell>
          <cell r="BB13">
            <v>0</v>
          </cell>
          <cell r="BC13" t="str">
            <v>-</v>
          </cell>
          <cell r="BH13">
            <v>0</v>
          </cell>
          <cell r="BI13" t="e">
            <v>#REF!</v>
          </cell>
          <cell r="BJ13" t="e">
            <v>#REF!</v>
          </cell>
          <cell r="BK13">
            <v>0</v>
          </cell>
          <cell r="BL13" t="str">
            <v>-</v>
          </cell>
          <cell r="BM13" t="str">
            <v>NO VENTA</v>
          </cell>
          <cell r="BO13">
            <v>0</v>
          </cell>
          <cell r="BP13">
            <v>0</v>
          </cell>
          <cell r="BQ13" t="str">
            <v>-</v>
          </cell>
        </row>
        <row r="14">
          <cell r="D14" t="str">
            <v>P814</v>
          </cell>
          <cell r="E14" t="e">
            <v>#REF!</v>
          </cell>
          <cell r="F14" t="e">
            <v>#REF!</v>
          </cell>
          <cell r="G14" t="str">
            <v>NO SE PRESENTO</v>
          </cell>
          <cell r="H14">
            <v>0</v>
          </cell>
          <cell r="I14" t="str">
            <v>NO VENTA</v>
          </cell>
          <cell r="K14">
            <v>0</v>
          </cell>
          <cell r="M14" t="str">
            <v>-</v>
          </cell>
          <cell r="R14">
            <v>0</v>
          </cell>
          <cell r="S14" t="e">
            <v>#REF!</v>
          </cell>
          <cell r="T14" t="e">
            <v>#REF!</v>
          </cell>
          <cell r="U14">
            <v>0</v>
          </cell>
          <cell r="V14" t="str">
            <v>-</v>
          </cell>
          <cell r="W14" t="str">
            <v>NO VENTA</v>
          </cell>
          <cell r="Y14">
            <v>0</v>
          </cell>
          <cell r="Z14">
            <v>0</v>
          </cell>
          <cell r="AA14" t="str">
            <v>-</v>
          </cell>
          <cell r="AF14">
            <v>0</v>
          </cell>
          <cell r="AG14" t="e">
            <v>#REF!</v>
          </cell>
          <cell r="AH14" t="e">
            <v>#REF!</v>
          </cell>
          <cell r="AI14">
            <v>0</v>
          </cell>
          <cell r="AJ14" t="str">
            <v>-</v>
          </cell>
          <cell r="AK14" t="str">
            <v>NO VENTA</v>
          </cell>
          <cell r="AM14">
            <v>0</v>
          </cell>
          <cell r="AN14">
            <v>0</v>
          </cell>
          <cell r="AO14" t="str">
            <v>-</v>
          </cell>
          <cell r="AT14">
            <v>0</v>
          </cell>
          <cell r="AU14" t="e">
            <v>#REF!</v>
          </cell>
          <cell r="AV14" t="e">
            <v>#REF!</v>
          </cell>
          <cell r="AW14">
            <v>0</v>
          </cell>
          <cell r="AX14" t="str">
            <v>-</v>
          </cell>
          <cell r="AY14" t="str">
            <v>NO VENTA</v>
          </cell>
          <cell r="BA14">
            <v>0</v>
          </cell>
          <cell r="BB14">
            <v>0</v>
          </cell>
          <cell r="BC14" t="str">
            <v>-</v>
          </cell>
          <cell r="BH14">
            <v>0</v>
          </cell>
          <cell r="BI14" t="e">
            <v>#REF!</v>
          </cell>
          <cell r="BJ14" t="e">
            <v>#REF!</v>
          </cell>
          <cell r="BK14">
            <v>0</v>
          </cell>
          <cell r="BL14" t="str">
            <v>-</v>
          </cell>
          <cell r="BM14" t="str">
            <v>NO VENTA</v>
          </cell>
          <cell r="BO14">
            <v>0</v>
          </cell>
          <cell r="BP14">
            <v>0</v>
          </cell>
          <cell r="BQ14" t="str">
            <v>-</v>
          </cell>
        </row>
        <row r="15">
          <cell r="D15">
            <v>0</v>
          </cell>
          <cell r="E15" t="e">
            <v>#REF!</v>
          </cell>
          <cell r="F15" t="e">
            <v>#REF!</v>
          </cell>
          <cell r="H15" t="str">
            <v>-</v>
          </cell>
          <cell r="I15" t="str">
            <v>NO VENTA</v>
          </cell>
          <cell r="K15">
            <v>0</v>
          </cell>
          <cell r="M15" t="str">
            <v>-</v>
          </cell>
          <cell r="R15">
            <v>0</v>
          </cell>
          <cell r="S15" t="e">
            <v>#REF!</v>
          </cell>
          <cell r="T15" t="e">
            <v>#REF!</v>
          </cell>
          <cell r="U15">
            <v>0</v>
          </cell>
          <cell r="V15" t="str">
            <v>-</v>
          </cell>
          <cell r="W15" t="str">
            <v>NO VENTA</v>
          </cell>
          <cell r="Y15">
            <v>0</v>
          </cell>
          <cell r="Z15">
            <v>0</v>
          </cell>
          <cell r="AA15" t="str">
            <v>-</v>
          </cell>
          <cell r="AF15">
            <v>0</v>
          </cell>
          <cell r="AG15" t="e">
            <v>#REF!</v>
          </cell>
          <cell r="AH15" t="e">
            <v>#REF!</v>
          </cell>
          <cell r="AI15">
            <v>0</v>
          </cell>
          <cell r="AJ15" t="str">
            <v>-</v>
          </cell>
          <cell r="AK15" t="str">
            <v>NO VENTA</v>
          </cell>
          <cell r="AM15">
            <v>0</v>
          </cell>
          <cell r="AN15">
            <v>0</v>
          </cell>
          <cell r="AO15" t="str">
            <v>-</v>
          </cell>
          <cell r="AT15">
            <v>0</v>
          </cell>
          <cell r="AU15" t="e">
            <v>#REF!</v>
          </cell>
          <cell r="AV15" t="e">
            <v>#REF!</v>
          </cell>
          <cell r="AW15">
            <v>0</v>
          </cell>
          <cell r="AX15" t="str">
            <v>-</v>
          </cell>
          <cell r="AY15" t="str">
            <v>NO VENTA</v>
          </cell>
          <cell r="BA15">
            <v>0</v>
          </cell>
          <cell r="BB15">
            <v>0</v>
          </cell>
          <cell r="BC15" t="str">
            <v>-</v>
          </cell>
          <cell r="BH15">
            <v>0</v>
          </cell>
          <cell r="BI15" t="e">
            <v>#REF!</v>
          </cell>
          <cell r="BJ15" t="e">
            <v>#REF!</v>
          </cell>
          <cell r="BK15">
            <v>0</v>
          </cell>
          <cell r="BL15" t="str">
            <v>-</v>
          </cell>
          <cell r="BM15" t="str">
            <v>NO VENTA</v>
          </cell>
          <cell r="BO15">
            <v>0</v>
          </cell>
          <cell r="BP15">
            <v>0</v>
          </cell>
          <cell r="BQ15" t="str">
            <v>-</v>
          </cell>
        </row>
        <row r="16">
          <cell r="D16" t="str">
            <v>P456</v>
          </cell>
          <cell r="E16" t="e">
            <v>#REF!</v>
          </cell>
          <cell r="F16" t="e">
            <v>#REF!</v>
          </cell>
          <cell r="G16" t="str">
            <v>NO SE PRESENTO</v>
          </cell>
          <cell r="H16">
            <v>0</v>
          </cell>
          <cell r="I16" t="str">
            <v>NO VENTA</v>
          </cell>
          <cell r="K16">
            <v>0</v>
          </cell>
          <cell r="M16" t="str">
            <v>-</v>
          </cell>
          <cell r="R16">
            <v>0</v>
          </cell>
          <cell r="S16" t="e">
            <v>#REF!</v>
          </cell>
          <cell r="T16" t="e">
            <v>#REF!</v>
          </cell>
          <cell r="U16">
            <v>0</v>
          </cell>
          <cell r="V16" t="str">
            <v>-</v>
          </cell>
          <cell r="W16" t="str">
            <v>NO VENTA</v>
          </cell>
          <cell r="Y16">
            <v>0</v>
          </cell>
          <cell r="Z16">
            <v>0</v>
          </cell>
          <cell r="AA16" t="str">
            <v>-</v>
          </cell>
          <cell r="AF16">
            <v>0</v>
          </cell>
          <cell r="AG16" t="e">
            <v>#REF!</v>
          </cell>
          <cell r="AH16" t="e">
            <v>#REF!</v>
          </cell>
          <cell r="AI16">
            <v>0</v>
          </cell>
          <cell r="AJ16" t="str">
            <v>-</v>
          </cell>
          <cell r="AK16" t="str">
            <v>NO VENTA</v>
          </cell>
          <cell r="AM16">
            <v>0</v>
          </cell>
          <cell r="AN16">
            <v>0</v>
          </cell>
          <cell r="AO16" t="str">
            <v>-</v>
          </cell>
          <cell r="AT16">
            <v>0</v>
          </cell>
          <cell r="AU16" t="e">
            <v>#REF!</v>
          </cell>
          <cell r="AV16" t="e">
            <v>#REF!</v>
          </cell>
          <cell r="AW16">
            <v>0</v>
          </cell>
          <cell r="AX16" t="str">
            <v>-</v>
          </cell>
          <cell r="AY16" t="str">
            <v>NO VENTA</v>
          </cell>
          <cell r="BA16">
            <v>0</v>
          </cell>
          <cell r="BB16">
            <v>0</v>
          </cell>
          <cell r="BC16" t="str">
            <v>-</v>
          </cell>
          <cell r="BH16">
            <v>0</v>
          </cell>
          <cell r="BI16" t="e">
            <v>#REF!</v>
          </cell>
          <cell r="BJ16" t="e">
            <v>#REF!</v>
          </cell>
          <cell r="BK16">
            <v>0</v>
          </cell>
          <cell r="BL16" t="str">
            <v>-</v>
          </cell>
          <cell r="BM16" t="str">
            <v>NO VENTA</v>
          </cell>
          <cell r="BO16">
            <v>0</v>
          </cell>
          <cell r="BP16">
            <v>0</v>
          </cell>
          <cell r="BQ16" t="str">
            <v>-</v>
          </cell>
        </row>
        <row r="17">
          <cell r="D17" t="str">
            <v>P648</v>
          </cell>
          <cell r="E17" t="e">
            <v>#REF!</v>
          </cell>
          <cell r="F17" t="e">
            <v>#REF!</v>
          </cell>
          <cell r="G17" t="str">
            <v>CANCELADA</v>
          </cell>
          <cell r="H17">
            <v>0</v>
          </cell>
          <cell r="I17" t="str">
            <v>NO VENTA</v>
          </cell>
          <cell r="K17">
            <v>0</v>
          </cell>
          <cell r="M17" t="str">
            <v>-</v>
          </cell>
          <cell r="R17">
            <v>0</v>
          </cell>
          <cell r="S17" t="e">
            <v>#REF!</v>
          </cell>
          <cell r="T17" t="e">
            <v>#REF!</v>
          </cell>
          <cell r="U17">
            <v>0</v>
          </cell>
          <cell r="V17" t="str">
            <v>-</v>
          </cell>
          <cell r="W17" t="str">
            <v>NO VENTA</v>
          </cell>
          <cell r="Y17">
            <v>0</v>
          </cell>
          <cell r="Z17">
            <v>0</v>
          </cell>
          <cell r="AA17" t="str">
            <v>-</v>
          </cell>
          <cell r="AF17">
            <v>0</v>
          </cell>
          <cell r="AG17" t="e">
            <v>#REF!</v>
          </cell>
          <cell r="AH17" t="e">
            <v>#REF!</v>
          </cell>
          <cell r="AI17">
            <v>0</v>
          </cell>
          <cell r="AJ17" t="str">
            <v>-</v>
          </cell>
          <cell r="AK17" t="str">
            <v>NO VENTA</v>
          </cell>
          <cell r="AM17">
            <v>0</v>
          </cell>
          <cell r="AN17">
            <v>0</v>
          </cell>
          <cell r="AO17" t="str">
            <v>-</v>
          </cell>
          <cell r="AT17">
            <v>0</v>
          </cell>
          <cell r="AU17" t="e">
            <v>#REF!</v>
          </cell>
          <cell r="AV17" t="e">
            <v>#REF!</v>
          </cell>
          <cell r="AW17">
            <v>0</v>
          </cell>
          <cell r="AX17" t="str">
            <v>-</v>
          </cell>
          <cell r="AY17" t="str">
            <v>NO VENTA</v>
          </cell>
          <cell r="BA17">
            <v>0</v>
          </cell>
          <cell r="BB17">
            <v>0</v>
          </cell>
          <cell r="BC17" t="str">
            <v>-</v>
          </cell>
          <cell r="BH17">
            <v>0</v>
          </cell>
          <cell r="BI17" t="e">
            <v>#REF!</v>
          </cell>
          <cell r="BJ17" t="e">
            <v>#REF!</v>
          </cell>
          <cell r="BK17">
            <v>0</v>
          </cell>
          <cell r="BL17" t="str">
            <v>-</v>
          </cell>
          <cell r="BM17" t="str">
            <v>NO VENTA</v>
          </cell>
          <cell r="BO17">
            <v>0</v>
          </cell>
          <cell r="BP17">
            <v>0</v>
          </cell>
          <cell r="BQ17" t="str">
            <v>-</v>
          </cell>
        </row>
        <row r="18">
          <cell r="D18" t="str">
            <v>P475</v>
          </cell>
          <cell r="E18" t="e">
            <v>#REF!</v>
          </cell>
          <cell r="F18" t="e">
            <v>#REF!</v>
          </cell>
          <cell r="G18" t="str">
            <v>PCP</v>
          </cell>
          <cell r="H18">
            <v>24</v>
          </cell>
          <cell r="I18" t="str">
            <v>NO VENTA</v>
          </cell>
          <cell r="K18">
            <v>0</v>
          </cell>
          <cell r="M18" t="str">
            <v>-</v>
          </cell>
          <cell r="R18">
            <v>0</v>
          </cell>
          <cell r="S18" t="e">
            <v>#REF!</v>
          </cell>
          <cell r="T18" t="e">
            <v>#REF!</v>
          </cell>
          <cell r="U18">
            <v>0</v>
          </cell>
          <cell r="V18" t="str">
            <v>-</v>
          </cell>
          <cell r="W18" t="str">
            <v>NO VENTA</v>
          </cell>
          <cell r="Y18">
            <v>0</v>
          </cell>
          <cell r="Z18">
            <v>0</v>
          </cell>
          <cell r="AA18" t="str">
            <v>-</v>
          </cell>
          <cell r="AF18">
            <v>0</v>
          </cell>
          <cell r="AG18" t="e">
            <v>#REF!</v>
          </cell>
          <cell r="AH18" t="e">
            <v>#REF!</v>
          </cell>
          <cell r="AI18">
            <v>0</v>
          </cell>
          <cell r="AJ18" t="str">
            <v>-</v>
          </cell>
          <cell r="AK18" t="str">
            <v>NO VENTA</v>
          </cell>
          <cell r="AM18">
            <v>0</v>
          </cell>
          <cell r="AN18">
            <v>0</v>
          </cell>
          <cell r="AO18" t="str">
            <v>-</v>
          </cell>
          <cell r="AT18">
            <v>0</v>
          </cell>
          <cell r="AU18" t="e">
            <v>#REF!</v>
          </cell>
          <cell r="AV18" t="e">
            <v>#REF!</v>
          </cell>
          <cell r="AW18">
            <v>0</v>
          </cell>
          <cell r="AX18" t="str">
            <v>-</v>
          </cell>
          <cell r="AY18" t="str">
            <v>NO VENTA</v>
          </cell>
          <cell r="BA18">
            <v>0</v>
          </cell>
          <cell r="BB18">
            <v>0</v>
          </cell>
          <cell r="BC18" t="str">
            <v>-</v>
          </cell>
          <cell r="BH18">
            <v>0</v>
          </cell>
          <cell r="BI18" t="e">
            <v>#REF!</v>
          </cell>
          <cell r="BJ18" t="e">
            <v>#REF!</v>
          </cell>
          <cell r="BK18">
            <v>0</v>
          </cell>
          <cell r="BL18" t="str">
            <v>-</v>
          </cell>
          <cell r="BM18" t="str">
            <v>NO VENTA</v>
          </cell>
          <cell r="BO18">
            <v>0</v>
          </cell>
          <cell r="BP18">
            <v>0</v>
          </cell>
          <cell r="BQ18" t="str">
            <v>-</v>
          </cell>
        </row>
        <row r="19">
          <cell r="D19" t="str">
            <v>P157</v>
          </cell>
          <cell r="E19" t="e">
            <v>#REF!</v>
          </cell>
          <cell r="F19" t="e">
            <v>#REF!</v>
          </cell>
          <cell r="G19" t="str">
            <v>PCP</v>
          </cell>
          <cell r="H19">
            <v>24</v>
          </cell>
          <cell r="I19" t="str">
            <v>NO VENTA</v>
          </cell>
          <cell r="K19">
            <v>0</v>
          </cell>
          <cell r="M19" t="str">
            <v>-</v>
          </cell>
          <cell r="R19">
            <v>0</v>
          </cell>
          <cell r="S19" t="e">
            <v>#REF!</v>
          </cell>
          <cell r="T19" t="e">
            <v>#REF!</v>
          </cell>
          <cell r="U19">
            <v>0</v>
          </cell>
          <cell r="V19" t="str">
            <v>-</v>
          </cell>
          <cell r="W19" t="str">
            <v>NO VENTA</v>
          </cell>
          <cell r="Y19">
            <v>0</v>
          </cell>
          <cell r="Z19">
            <v>0</v>
          </cell>
          <cell r="AA19" t="str">
            <v>-</v>
          </cell>
          <cell r="AF19">
            <v>0</v>
          </cell>
          <cell r="AG19" t="e">
            <v>#REF!</v>
          </cell>
          <cell r="AH19" t="e">
            <v>#REF!</v>
          </cell>
          <cell r="AI19">
            <v>0</v>
          </cell>
          <cell r="AJ19" t="str">
            <v>-</v>
          </cell>
          <cell r="AK19" t="str">
            <v>NO VENTA</v>
          </cell>
          <cell r="AM19">
            <v>0</v>
          </cell>
          <cell r="AN19">
            <v>0</v>
          </cell>
          <cell r="AO19" t="str">
            <v>-</v>
          </cell>
          <cell r="AT19">
            <v>0</v>
          </cell>
          <cell r="AU19" t="e">
            <v>#REF!</v>
          </cell>
          <cell r="AV19" t="e">
            <v>#REF!</v>
          </cell>
          <cell r="AW19">
            <v>0</v>
          </cell>
          <cell r="AX19" t="str">
            <v>-</v>
          </cell>
          <cell r="AY19" t="str">
            <v>NO VENTA</v>
          </cell>
          <cell r="BA19">
            <v>0</v>
          </cell>
          <cell r="BB19">
            <v>0</v>
          </cell>
          <cell r="BC19" t="str">
            <v>-</v>
          </cell>
          <cell r="BH19">
            <v>0</v>
          </cell>
          <cell r="BI19" t="e">
            <v>#REF!</v>
          </cell>
          <cell r="BJ19" t="e">
            <v>#REF!</v>
          </cell>
          <cell r="BK19">
            <v>0</v>
          </cell>
          <cell r="BL19" t="str">
            <v>-</v>
          </cell>
          <cell r="BM19" t="str">
            <v>NO VENTA</v>
          </cell>
          <cell r="BO19">
            <v>0</v>
          </cell>
          <cell r="BP19">
            <v>0</v>
          </cell>
          <cell r="BQ19" t="str">
            <v>-</v>
          </cell>
        </row>
        <row r="20">
          <cell r="D20">
            <v>0</v>
          </cell>
          <cell r="E20" t="e">
            <v>#REF!</v>
          </cell>
          <cell r="F20" t="e">
            <v>#REF!</v>
          </cell>
          <cell r="H20" t="str">
            <v>-</v>
          </cell>
          <cell r="I20" t="str">
            <v>NO VENTA</v>
          </cell>
          <cell r="K20">
            <v>0</v>
          </cell>
          <cell r="M20" t="str">
            <v>-</v>
          </cell>
          <cell r="R20">
            <v>0</v>
          </cell>
          <cell r="S20" t="e">
            <v>#REF!</v>
          </cell>
          <cell r="T20" t="e">
            <v>#REF!</v>
          </cell>
          <cell r="U20">
            <v>0</v>
          </cell>
          <cell r="V20" t="str">
            <v>-</v>
          </cell>
          <cell r="W20" t="str">
            <v>NO VENTA</v>
          </cell>
          <cell r="Y20">
            <v>0</v>
          </cell>
          <cell r="Z20">
            <v>0</v>
          </cell>
          <cell r="AA20" t="str">
            <v>-</v>
          </cell>
          <cell r="AF20">
            <v>0</v>
          </cell>
          <cell r="AG20" t="e">
            <v>#REF!</v>
          </cell>
          <cell r="AH20" t="e">
            <v>#REF!</v>
          </cell>
          <cell r="AI20">
            <v>0</v>
          </cell>
          <cell r="AJ20" t="str">
            <v>-</v>
          </cell>
          <cell r="AK20" t="str">
            <v>NO VENTA</v>
          </cell>
          <cell r="AM20">
            <v>0</v>
          </cell>
          <cell r="AN20">
            <v>0</v>
          </cell>
          <cell r="AO20" t="str">
            <v>-</v>
          </cell>
          <cell r="AT20">
            <v>0</v>
          </cell>
          <cell r="AU20" t="e">
            <v>#REF!</v>
          </cell>
          <cell r="AV20" t="e">
            <v>#REF!</v>
          </cell>
          <cell r="AW20">
            <v>0</v>
          </cell>
          <cell r="AX20" t="str">
            <v>-</v>
          </cell>
          <cell r="AY20" t="str">
            <v>NO VENTA</v>
          </cell>
          <cell r="BA20">
            <v>0</v>
          </cell>
          <cell r="BB20">
            <v>0</v>
          </cell>
          <cell r="BC20" t="str">
            <v>-</v>
          </cell>
          <cell r="BH20">
            <v>0</v>
          </cell>
          <cell r="BI20" t="e">
            <v>#REF!</v>
          </cell>
          <cell r="BJ20" t="e">
            <v>#REF!</v>
          </cell>
          <cell r="BK20">
            <v>0</v>
          </cell>
          <cell r="BL20" t="str">
            <v>-</v>
          </cell>
          <cell r="BM20" t="str">
            <v>NO VENTA</v>
          </cell>
          <cell r="BO20">
            <v>0</v>
          </cell>
          <cell r="BP20">
            <v>0</v>
          </cell>
          <cell r="BQ20" t="str">
            <v>-</v>
          </cell>
        </row>
        <row r="21">
          <cell r="D21">
            <v>0</v>
          </cell>
          <cell r="E21" t="e">
            <v>#REF!</v>
          </cell>
          <cell r="F21" t="e">
            <v>#REF!</v>
          </cell>
          <cell r="H21" t="str">
            <v>-</v>
          </cell>
          <cell r="I21" t="str">
            <v>NO VENTA</v>
          </cell>
          <cell r="K21">
            <v>0</v>
          </cell>
          <cell r="M21" t="str">
            <v>-</v>
          </cell>
          <cell r="R21">
            <v>0</v>
          </cell>
          <cell r="S21" t="e">
            <v>#REF!</v>
          </cell>
          <cell r="T21" t="e">
            <v>#REF!</v>
          </cell>
          <cell r="U21">
            <v>0</v>
          </cell>
          <cell r="V21" t="str">
            <v>-</v>
          </cell>
          <cell r="W21" t="str">
            <v>NO VENTA</v>
          </cell>
          <cell r="Y21">
            <v>0</v>
          </cell>
          <cell r="Z21">
            <v>0</v>
          </cell>
          <cell r="AA21" t="str">
            <v>-</v>
          </cell>
          <cell r="AF21">
            <v>0</v>
          </cell>
          <cell r="AG21" t="e">
            <v>#REF!</v>
          </cell>
          <cell r="AH21" t="e">
            <v>#REF!</v>
          </cell>
          <cell r="AI21">
            <v>0</v>
          </cell>
          <cell r="AJ21" t="str">
            <v>-</v>
          </cell>
          <cell r="AK21" t="str">
            <v>NO VENTA</v>
          </cell>
          <cell r="AM21">
            <v>0</v>
          </cell>
          <cell r="AN21">
            <v>0</v>
          </cell>
          <cell r="AO21" t="str">
            <v>-</v>
          </cell>
          <cell r="AT21">
            <v>0</v>
          </cell>
          <cell r="AU21" t="e">
            <v>#REF!</v>
          </cell>
          <cell r="AV21" t="e">
            <v>#REF!</v>
          </cell>
          <cell r="AW21">
            <v>0</v>
          </cell>
          <cell r="AX21" t="str">
            <v>-</v>
          </cell>
          <cell r="AY21" t="str">
            <v>NO VENTA</v>
          </cell>
          <cell r="BA21">
            <v>0</v>
          </cell>
          <cell r="BB21">
            <v>0</v>
          </cell>
          <cell r="BC21" t="str">
            <v>-</v>
          </cell>
          <cell r="BH21">
            <v>0</v>
          </cell>
          <cell r="BI21" t="e">
            <v>#REF!</v>
          </cell>
          <cell r="BJ21" t="e">
            <v>#REF!</v>
          </cell>
          <cell r="BK21">
            <v>0</v>
          </cell>
          <cell r="BL21" t="str">
            <v>-</v>
          </cell>
          <cell r="BM21" t="str">
            <v>NO VENTA</v>
          </cell>
          <cell r="BO21">
            <v>0</v>
          </cell>
          <cell r="BP21">
            <v>0</v>
          </cell>
          <cell r="BQ21" t="str">
            <v>-</v>
          </cell>
        </row>
        <row r="22">
          <cell r="D22" t="str">
            <v>P305</v>
          </cell>
          <cell r="E22" t="e">
            <v>#REF!</v>
          </cell>
          <cell r="F22" t="e">
            <v>#REF!</v>
          </cell>
          <cell r="G22" t="str">
            <v>REPROGRAMA</v>
          </cell>
          <cell r="H22">
            <v>0</v>
          </cell>
          <cell r="I22" t="str">
            <v>NO VENTA</v>
          </cell>
          <cell r="K22">
            <v>0</v>
          </cell>
          <cell r="M22" t="str">
            <v>-</v>
          </cell>
          <cell r="R22">
            <v>0</v>
          </cell>
          <cell r="S22" t="e">
            <v>#REF!</v>
          </cell>
          <cell r="T22" t="e">
            <v>#REF!</v>
          </cell>
          <cell r="U22">
            <v>0</v>
          </cell>
          <cell r="V22" t="str">
            <v>-</v>
          </cell>
          <cell r="W22" t="str">
            <v>NO VENTA</v>
          </cell>
          <cell r="Y22">
            <v>0</v>
          </cell>
          <cell r="Z22">
            <v>0</v>
          </cell>
          <cell r="AA22" t="str">
            <v>-</v>
          </cell>
          <cell r="AF22">
            <v>0</v>
          </cell>
          <cell r="AG22" t="e">
            <v>#REF!</v>
          </cell>
          <cell r="AH22" t="e">
            <v>#REF!</v>
          </cell>
          <cell r="AI22">
            <v>0</v>
          </cell>
          <cell r="AJ22" t="str">
            <v>-</v>
          </cell>
          <cell r="AK22" t="str">
            <v>NO VENTA</v>
          </cell>
          <cell r="AM22">
            <v>0</v>
          </cell>
          <cell r="AN22">
            <v>0</v>
          </cell>
          <cell r="AO22" t="str">
            <v>-</v>
          </cell>
          <cell r="AT22">
            <v>0</v>
          </cell>
          <cell r="AU22" t="e">
            <v>#REF!</v>
          </cell>
          <cell r="AV22" t="e">
            <v>#REF!</v>
          </cell>
          <cell r="AW22">
            <v>0</v>
          </cell>
          <cell r="AX22" t="str">
            <v>-</v>
          </cell>
          <cell r="AY22" t="str">
            <v>NO VENTA</v>
          </cell>
          <cell r="BA22">
            <v>0</v>
          </cell>
          <cell r="BB22">
            <v>0</v>
          </cell>
          <cell r="BC22" t="str">
            <v>-</v>
          </cell>
          <cell r="BH22">
            <v>0</v>
          </cell>
          <cell r="BI22" t="e">
            <v>#REF!</v>
          </cell>
          <cell r="BJ22" t="e">
            <v>#REF!</v>
          </cell>
          <cell r="BK22">
            <v>0</v>
          </cell>
          <cell r="BL22" t="str">
            <v>-</v>
          </cell>
          <cell r="BM22" t="str">
            <v>NO VENTA</v>
          </cell>
          <cell r="BO22">
            <v>0</v>
          </cell>
          <cell r="BP22">
            <v>0</v>
          </cell>
          <cell r="BQ22" t="str">
            <v>-</v>
          </cell>
        </row>
        <row r="23">
          <cell r="D23">
            <v>0</v>
          </cell>
          <cell r="E23" t="e">
            <v>#REF!</v>
          </cell>
          <cell r="F23" t="e">
            <v>#REF!</v>
          </cell>
          <cell r="H23" t="str">
            <v>-</v>
          </cell>
          <cell r="I23" t="str">
            <v>NO VENTA</v>
          </cell>
          <cell r="K23">
            <v>0</v>
          </cell>
          <cell r="M23" t="str">
            <v>-</v>
          </cell>
          <cell r="R23">
            <v>0</v>
          </cell>
          <cell r="S23" t="e">
            <v>#REF!</v>
          </cell>
          <cell r="T23" t="e">
            <v>#REF!</v>
          </cell>
          <cell r="U23">
            <v>0</v>
          </cell>
          <cell r="V23" t="str">
            <v>-</v>
          </cell>
          <cell r="W23" t="str">
            <v>NO VENTA</v>
          </cell>
          <cell r="Y23">
            <v>0</v>
          </cell>
          <cell r="Z23">
            <v>0</v>
          </cell>
          <cell r="AA23" t="str">
            <v>-</v>
          </cell>
          <cell r="AF23">
            <v>0</v>
          </cell>
          <cell r="AG23" t="e">
            <v>#REF!</v>
          </cell>
          <cell r="AH23" t="e">
            <v>#REF!</v>
          </cell>
          <cell r="AI23">
            <v>0</v>
          </cell>
          <cell r="AJ23" t="str">
            <v>-</v>
          </cell>
          <cell r="AK23" t="str">
            <v>NO VENTA</v>
          </cell>
          <cell r="AM23">
            <v>0</v>
          </cell>
          <cell r="AN23">
            <v>0</v>
          </cell>
          <cell r="AO23" t="str">
            <v>-</v>
          </cell>
          <cell r="AT23">
            <v>0</v>
          </cell>
          <cell r="AU23" t="e">
            <v>#REF!</v>
          </cell>
          <cell r="AV23" t="e">
            <v>#REF!</v>
          </cell>
          <cell r="AW23">
            <v>0</v>
          </cell>
          <cell r="AX23" t="str">
            <v>-</v>
          </cell>
          <cell r="AY23" t="str">
            <v>NO VENTA</v>
          </cell>
          <cell r="BA23">
            <v>0</v>
          </cell>
          <cell r="BB23">
            <v>0</v>
          </cell>
          <cell r="BC23" t="str">
            <v>-</v>
          </cell>
          <cell r="BH23">
            <v>0</v>
          </cell>
          <cell r="BI23" t="e">
            <v>#REF!</v>
          </cell>
          <cell r="BJ23" t="e">
            <v>#REF!</v>
          </cell>
          <cell r="BK23">
            <v>0</v>
          </cell>
          <cell r="BL23" t="str">
            <v>-</v>
          </cell>
          <cell r="BM23" t="str">
            <v>NO VENTA</v>
          </cell>
          <cell r="BO23">
            <v>0</v>
          </cell>
          <cell r="BP23">
            <v>0</v>
          </cell>
          <cell r="BQ23" t="str">
            <v>-</v>
          </cell>
        </row>
        <row r="24">
          <cell r="D24" t="str">
            <v xml:space="preserve"> </v>
          </cell>
          <cell r="E24" t="e">
            <v>#REF!</v>
          </cell>
          <cell r="F24" t="e">
            <v>#REF!</v>
          </cell>
          <cell r="H24" t="str">
            <v>-</v>
          </cell>
          <cell r="I24" t="str">
            <v>NO VENTA</v>
          </cell>
          <cell r="K24">
            <v>0</v>
          </cell>
          <cell r="M24" t="str">
            <v>-</v>
          </cell>
          <cell r="R24">
            <v>0</v>
          </cell>
          <cell r="S24" t="e">
            <v>#REF!</v>
          </cell>
          <cell r="T24" t="e">
            <v>#REF!</v>
          </cell>
          <cell r="U24">
            <v>0</v>
          </cell>
          <cell r="V24" t="str">
            <v>-</v>
          </cell>
          <cell r="W24" t="str">
            <v>NO VENTA</v>
          </cell>
          <cell r="Y24">
            <v>0</v>
          </cell>
          <cell r="Z24">
            <v>0</v>
          </cell>
          <cell r="AA24" t="str">
            <v>-</v>
          </cell>
          <cell r="AF24">
            <v>0</v>
          </cell>
          <cell r="AG24" t="e">
            <v>#REF!</v>
          </cell>
          <cell r="AH24" t="e">
            <v>#REF!</v>
          </cell>
          <cell r="AI24">
            <v>0</v>
          </cell>
          <cell r="AJ24" t="str">
            <v>-</v>
          </cell>
          <cell r="AK24" t="str">
            <v>NO VENTA</v>
          </cell>
          <cell r="AM24">
            <v>0</v>
          </cell>
          <cell r="AN24">
            <v>0</v>
          </cell>
          <cell r="AO24" t="str">
            <v>-</v>
          </cell>
          <cell r="AT24">
            <v>0</v>
          </cell>
          <cell r="AU24" t="e">
            <v>#REF!</v>
          </cell>
          <cell r="AV24" t="e">
            <v>#REF!</v>
          </cell>
          <cell r="AW24">
            <v>0</v>
          </cell>
          <cell r="AX24" t="str">
            <v>-</v>
          </cell>
          <cell r="AY24" t="str">
            <v>NO VENTA</v>
          </cell>
          <cell r="BA24">
            <v>0</v>
          </cell>
          <cell r="BB24">
            <v>0</v>
          </cell>
          <cell r="BC24" t="str">
            <v>-</v>
          </cell>
          <cell r="BH24">
            <v>0</v>
          </cell>
          <cell r="BI24" t="e">
            <v>#REF!</v>
          </cell>
          <cell r="BJ24" t="e">
            <v>#REF!</v>
          </cell>
          <cell r="BK24">
            <v>0</v>
          </cell>
          <cell r="BL24" t="str">
            <v>-</v>
          </cell>
          <cell r="BM24" t="str">
            <v>NO VENTA</v>
          </cell>
          <cell r="BO24">
            <v>0</v>
          </cell>
          <cell r="BP24">
            <v>0</v>
          </cell>
          <cell r="BQ24" t="str">
            <v>-</v>
          </cell>
        </row>
        <row r="25">
          <cell r="D25" t="str">
            <v xml:space="preserve"> </v>
          </cell>
          <cell r="E25" t="e">
            <v>#REF!</v>
          </cell>
          <cell r="F25" t="e">
            <v>#REF!</v>
          </cell>
          <cell r="H25" t="str">
            <v>-</v>
          </cell>
          <cell r="I25" t="str">
            <v>NO VENTA</v>
          </cell>
          <cell r="K25">
            <v>0</v>
          </cell>
          <cell r="M25" t="str">
            <v>-</v>
          </cell>
          <cell r="R25">
            <v>0</v>
          </cell>
          <cell r="S25" t="e">
            <v>#REF!</v>
          </cell>
          <cell r="T25" t="e">
            <v>#REF!</v>
          </cell>
          <cell r="U25">
            <v>0</v>
          </cell>
          <cell r="V25" t="str">
            <v>-</v>
          </cell>
          <cell r="W25" t="str">
            <v>NO VENTA</v>
          </cell>
          <cell r="Y25">
            <v>0</v>
          </cell>
          <cell r="Z25">
            <v>0</v>
          </cell>
          <cell r="AA25" t="str">
            <v>-</v>
          </cell>
          <cell r="AF25">
            <v>0</v>
          </cell>
          <cell r="AG25" t="e">
            <v>#REF!</v>
          </cell>
          <cell r="AH25" t="e">
            <v>#REF!</v>
          </cell>
          <cell r="AI25">
            <v>0</v>
          </cell>
          <cell r="AJ25" t="str">
            <v>-</v>
          </cell>
          <cell r="AK25" t="str">
            <v>NO VENTA</v>
          </cell>
          <cell r="AM25">
            <v>0</v>
          </cell>
          <cell r="AN25">
            <v>0</v>
          </cell>
          <cell r="AO25" t="str">
            <v>-</v>
          </cell>
          <cell r="AT25">
            <v>0</v>
          </cell>
          <cell r="AU25" t="e">
            <v>#REF!</v>
          </cell>
          <cell r="AV25" t="e">
            <v>#REF!</v>
          </cell>
          <cell r="AW25">
            <v>0</v>
          </cell>
          <cell r="AX25" t="str">
            <v>-</v>
          </cell>
          <cell r="AY25" t="str">
            <v>NO VENTA</v>
          </cell>
          <cell r="BA25">
            <v>0</v>
          </cell>
          <cell r="BB25">
            <v>0</v>
          </cell>
          <cell r="BC25" t="str">
            <v>-</v>
          </cell>
          <cell r="BH25">
            <v>0</v>
          </cell>
          <cell r="BI25" t="e">
            <v>#REF!</v>
          </cell>
          <cell r="BJ25" t="e">
            <v>#REF!</v>
          </cell>
          <cell r="BK25">
            <v>0</v>
          </cell>
          <cell r="BL25" t="str">
            <v>-</v>
          </cell>
          <cell r="BM25" t="str">
            <v>NO VENTA</v>
          </cell>
          <cell r="BO25">
            <v>0</v>
          </cell>
          <cell r="BP25">
            <v>0</v>
          </cell>
          <cell r="BQ25" t="str">
            <v>-</v>
          </cell>
        </row>
        <row r="26">
          <cell r="D26" t="str">
            <v>P04</v>
          </cell>
          <cell r="E26" t="e">
            <v>#REF!</v>
          </cell>
          <cell r="F26" t="e">
            <v>#REF!</v>
          </cell>
          <cell r="G26" t="str">
            <v>CANCELADA</v>
          </cell>
          <cell r="H26">
            <v>0</v>
          </cell>
          <cell r="I26" t="str">
            <v>NO VENTA</v>
          </cell>
          <cell r="K26">
            <v>0</v>
          </cell>
          <cell r="M26" t="str">
            <v>-</v>
          </cell>
          <cell r="R26">
            <v>0</v>
          </cell>
          <cell r="S26" t="e">
            <v>#REF!</v>
          </cell>
          <cell r="T26" t="e">
            <v>#REF!</v>
          </cell>
          <cell r="U26">
            <v>0</v>
          </cell>
          <cell r="V26" t="str">
            <v>-</v>
          </cell>
          <cell r="W26" t="str">
            <v>NO VENTA</v>
          </cell>
          <cell r="Y26">
            <v>0</v>
          </cell>
          <cell r="Z26">
            <v>0</v>
          </cell>
          <cell r="AA26" t="str">
            <v>-</v>
          </cell>
          <cell r="AF26">
            <v>0</v>
          </cell>
          <cell r="AG26" t="e">
            <v>#REF!</v>
          </cell>
          <cell r="AH26" t="e">
            <v>#REF!</v>
          </cell>
          <cell r="AI26">
            <v>0</v>
          </cell>
          <cell r="AJ26" t="str">
            <v>-</v>
          </cell>
          <cell r="AK26" t="str">
            <v>NO VENTA</v>
          </cell>
          <cell r="AM26">
            <v>0</v>
          </cell>
          <cell r="AN26">
            <v>0</v>
          </cell>
          <cell r="AO26" t="str">
            <v>-</v>
          </cell>
          <cell r="AT26">
            <v>0</v>
          </cell>
          <cell r="AU26" t="e">
            <v>#REF!</v>
          </cell>
          <cell r="AV26" t="e">
            <v>#REF!</v>
          </cell>
          <cell r="AW26">
            <v>0</v>
          </cell>
          <cell r="AX26" t="str">
            <v>-</v>
          </cell>
          <cell r="AY26" t="str">
            <v>NO VENTA</v>
          </cell>
          <cell r="BA26">
            <v>0</v>
          </cell>
          <cell r="BB26">
            <v>0</v>
          </cell>
          <cell r="BC26" t="str">
            <v>-</v>
          </cell>
          <cell r="BH26">
            <v>0</v>
          </cell>
          <cell r="BI26" t="e">
            <v>#REF!</v>
          </cell>
          <cell r="BJ26" t="e">
            <v>#REF!</v>
          </cell>
          <cell r="BK26">
            <v>0</v>
          </cell>
          <cell r="BL26" t="str">
            <v>-</v>
          </cell>
          <cell r="BM26" t="str">
            <v>NO VENTA</v>
          </cell>
          <cell r="BO26">
            <v>0</v>
          </cell>
          <cell r="BP26">
            <v>0</v>
          </cell>
          <cell r="BQ26" t="str">
            <v>-</v>
          </cell>
        </row>
        <row r="27">
          <cell r="D27" t="str">
            <v xml:space="preserve"> </v>
          </cell>
          <cell r="E27" t="e">
            <v>#REF!</v>
          </cell>
          <cell r="F27" t="e">
            <v>#REF!</v>
          </cell>
          <cell r="H27" t="str">
            <v>-</v>
          </cell>
          <cell r="I27" t="str">
            <v>NO VENTA</v>
          </cell>
          <cell r="K27">
            <v>0</v>
          </cell>
          <cell r="M27" t="str">
            <v>-</v>
          </cell>
          <cell r="R27">
            <v>0</v>
          </cell>
          <cell r="S27" t="e">
            <v>#REF!</v>
          </cell>
          <cell r="T27" t="e">
            <v>#REF!</v>
          </cell>
          <cell r="U27">
            <v>0</v>
          </cell>
          <cell r="V27" t="str">
            <v>-</v>
          </cell>
          <cell r="W27" t="str">
            <v>NO VENTA</v>
          </cell>
          <cell r="Y27">
            <v>0</v>
          </cell>
          <cell r="Z27">
            <v>0</v>
          </cell>
          <cell r="AA27" t="str">
            <v>-</v>
          </cell>
          <cell r="AF27">
            <v>0</v>
          </cell>
          <cell r="AG27" t="e">
            <v>#REF!</v>
          </cell>
          <cell r="AH27" t="e">
            <v>#REF!</v>
          </cell>
          <cell r="AI27">
            <v>0</v>
          </cell>
          <cell r="AJ27" t="str">
            <v>-</v>
          </cell>
          <cell r="AK27" t="str">
            <v>NO VENTA</v>
          </cell>
          <cell r="AM27">
            <v>0</v>
          </cell>
          <cell r="AN27">
            <v>0</v>
          </cell>
          <cell r="AO27" t="str">
            <v>-</v>
          </cell>
          <cell r="AT27">
            <v>0</v>
          </cell>
          <cell r="AU27" t="e">
            <v>#REF!</v>
          </cell>
          <cell r="AV27" t="e">
            <v>#REF!</v>
          </cell>
          <cell r="AW27">
            <v>0</v>
          </cell>
          <cell r="AX27" t="str">
            <v>-</v>
          </cell>
          <cell r="AY27" t="str">
            <v>NO VENTA</v>
          </cell>
          <cell r="BA27">
            <v>0</v>
          </cell>
          <cell r="BB27">
            <v>0</v>
          </cell>
          <cell r="BC27" t="str">
            <v>-</v>
          </cell>
          <cell r="BH27">
            <v>0</v>
          </cell>
          <cell r="BI27" t="e">
            <v>#REF!</v>
          </cell>
          <cell r="BJ27" t="e">
            <v>#REF!</v>
          </cell>
          <cell r="BK27">
            <v>0</v>
          </cell>
          <cell r="BL27" t="str">
            <v>-</v>
          </cell>
          <cell r="BM27" t="str">
            <v>NO VENTA</v>
          </cell>
          <cell r="BO27">
            <v>0</v>
          </cell>
          <cell r="BP27">
            <v>0</v>
          </cell>
          <cell r="BQ27" t="str">
            <v>-</v>
          </cell>
        </row>
        <row r="28">
          <cell r="D28">
            <v>0</v>
          </cell>
          <cell r="E28" t="e">
            <v>#REF!</v>
          </cell>
          <cell r="F28" t="e">
            <v>#REF!</v>
          </cell>
          <cell r="H28" t="str">
            <v>-</v>
          </cell>
          <cell r="I28" t="str">
            <v>NO VENTA</v>
          </cell>
          <cell r="K28">
            <v>0</v>
          </cell>
          <cell r="M28" t="str">
            <v>-</v>
          </cell>
          <cell r="R28" t="str">
            <v>P408</v>
          </cell>
          <cell r="S28" t="e">
            <v>#REF!</v>
          </cell>
          <cell r="T28" t="e">
            <v>#REF!</v>
          </cell>
          <cell r="U28" t="str">
            <v>PCP</v>
          </cell>
          <cell r="V28">
            <v>24</v>
          </cell>
          <cell r="W28" t="str">
            <v>NO VENTA</v>
          </cell>
          <cell r="Y28">
            <v>0</v>
          </cell>
          <cell r="Z28">
            <v>0</v>
          </cell>
          <cell r="AA28" t="str">
            <v>-</v>
          </cell>
          <cell r="AF28">
            <v>0</v>
          </cell>
          <cell r="AG28" t="e">
            <v>#REF!</v>
          </cell>
          <cell r="AH28" t="e">
            <v>#REF!</v>
          </cell>
          <cell r="AI28">
            <v>0</v>
          </cell>
          <cell r="AJ28" t="str">
            <v>-</v>
          </cell>
          <cell r="AK28" t="str">
            <v>NO VENTA</v>
          </cell>
          <cell r="AM28">
            <v>0</v>
          </cell>
          <cell r="AN28">
            <v>0</v>
          </cell>
          <cell r="AO28" t="str">
            <v>-</v>
          </cell>
          <cell r="AT28">
            <v>0</v>
          </cell>
          <cell r="AU28" t="e">
            <v>#REF!</v>
          </cell>
          <cell r="AV28" t="e">
            <v>#REF!</v>
          </cell>
          <cell r="AW28">
            <v>0</v>
          </cell>
          <cell r="AX28" t="str">
            <v>-</v>
          </cell>
          <cell r="AY28" t="str">
            <v>NO VENTA</v>
          </cell>
          <cell r="BA28">
            <v>0</v>
          </cell>
          <cell r="BB28">
            <v>0</v>
          </cell>
          <cell r="BC28" t="str">
            <v>-</v>
          </cell>
          <cell r="BH28">
            <v>0</v>
          </cell>
          <cell r="BI28" t="e">
            <v>#REF!</v>
          </cell>
          <cell r="BJ28" t="e">
            <v>#REF!</v>
          </cell>
          <cell r="BK28">
            <v>0</v>
          </cell>
          <cell r="BL28" t="str">
            <v>-</v>
          </cell>
          <cell r="BM28" t="str">
            <v>NO VENTA</v>
          </cell>
          <cell r="BO28">
            <v>0</v>
          </cell>
          <cell r="BP28">
            <v>0</v>
          </cell>
          <cell r="BQ28" t="str">
            <v>-</v>
          </cell>
        </row>
        <row r="29">
          <cell r="D29" t="str">
            <v>P201</v>
          </cell>
          <cell r="E29" t="e">
            <v>#REF!</v>
          </cell>
          <cell r="F29" t="e">
            <v>#REF!</v>
          </cell>
          <cell r="G29" t="str">
            <v>PCP</v>
          </cell>
          <cell r="H29">
            <v>24</v>
          </cell>
          <cell r="I29" t="str">
            <v>NO VENTA</v>
          </cell>
          <cell r="K29">
            <v>0</v>
          </cell>
          <cell r="M29" t="str">
            <v>-</v>
          </cell>
          <cell r="R29" t="str">
            <v xml:space="preserve"> </v>
          </cell>
          <cell r="S29" t="e">
            <v>#REF!</v>
          </cell>
          <cell r="T29">
            <v>0</v>
          </cell>
          <cell r="U29">
            <v>0</v>
          </cell>
          <cell r="V29" t="str">
            <v>-</v>
          </cell>
          <cell r="W29" t="str">
            <v>NO VENTA</v>
          </cell>
          <cell r="Y29">
            <v>0</v>
          </cell>
          <cell r="Z29">
            <v>0</v>
          </cell>
          <cell r="AA29" t="str">
            <v>-</v>
          </cell>
          <cell r="AF29">
            <v>0</v>
          </cell>
          <cell r="AG29" t="e">
            <v>#REF!</v>
          </cell>
          <cell r="AH29" t="e">
            <v>#REF!</v>
          </cell>
          <cell r="AI29">
            <v>0</v>
          </cell>
          <cell r="AJ29" t="str">
            <v>-</v>
          </cell>
          <cell r="AK29" t="str">
            <v>NO VENTA</v>
          </cell>
          <cell r="AM29">
            <v>0</v>
          </cell>
          <cell r="AN29">
            <v>0</v>
          </cell>
          <cell r="AO29" t="str">
            <v>-</v>
          </cell>
          <cell r="AT29">
            <v>0</v>
          </cell>
          <cell r="AU29" t="e">
            <v>#REF!</v>
          </cell>
          <cell r="AV29" t="e">
            <v>#REF!</v>
          </cell>
          <cell r="AW29">
            <v>0</v>
          </cell>
          <cell r="AX29" t="str">
            <v>-</v>
          </cell>
          <cell r="AY29" t="str">
            <v>NO VENTA</v>
          </cell>
          <cell r="BA29">
            <v>0</v>
          </cell>
          <cell r="BB29">
            <v>0</v>
          </cell>
          <cell r="BC29" t="str">
            <v>-</v>
          </cell>
          <cell r="BH29">
            <v>0</v>
          </cell>
          <cell r="BI29" t="e">
            <v>#REF!</v>
          </cell>
          <cell r="BJ29" t="e">
            <v>#REF!</v>
          </cell>
          <cell r="BK29">
            <v>0</v>
          </cell>
          <cell r="BL29" t="str">
            <v>-</v>
          </cell>
          <cell r="BM29" t="str">
            <v>NO VENTA</v>
          </cell>
          <cell r="BO29">
            <v>0</v>
          </cell>
          <cell r="BP29">
            <v>0</v>
          </cell>
          <cell r="BQ29" t="str">
            <v>-</v>
          </cell>
        </row>
        <row r="30">
          <cell r="D30" t="str">
            <v>P761</v>
          </cell>
          <cell r="E30" t="e">
            <v>#REF!</v>
          </cell>
          <cell r="F30" t="e">
            <v>#REF!</v>
          </cell>
          <cell r="G30" t="str">
            <v>NO SE PRESENTO</v>
          </cell>
          <cell r="H30">
            <v>0</v>
          </cell>
          <cell r="I30" t="str">
            <v>NO VENTA</v>
          </cell>
          <cell r="K30">
            <v>0</v>
          </cell>
          <cell r="M30" t="str">
            <v>-</v>
          </cell>
          <cell r="R30">
            <v>0</v>
          </cell>
          <cell r="S30" t="e">
            <v>#REF!</v>
          </cell>
          <cell r="T30" t="e">
            <v>#REF!</v>
          </cell>
          <cell r="U30">
            <v>0</v>
          </cell>
          <cell r="V30" t="str">
            <v>-</v>
          </cell>
          <cell r="W30" t="str">
            <v>NO VENTA</v>
          </cell>
          <cell r="Y30">
            <v>0</v>
          </cell>
          <cell r="Z30">
            <v>0</v>
          </cell>
          <cell r="AA30" t="str">
            <v>-</v>
          </cell>
          <cell r="AF30">
            <v>0</v>
          </cell>
          <cell r="AG30" t="e">
            <v>#REF!</v>
          </cell>
          <cell r="AH30" t="e">
            <v>#REF!</v>
          </cell>
          <cell r="AI30">
            <v>0</v>
          </cell>
          <cell r="AJ30" t="str">
            <v>-</v>
          </cell>
          <cell r="AK30" t="str">
            <v>NO VENTA</v>
          </cell>
          <cell r="AM30">
            <v>0</v>
          </cell>
          <cell r="AN30">
            <v>0</v>
          </cell>
          <cell r="AO30" t="str">
            <v>-</v>
          </cell>
          <cell r="AT30">
            <v>0</v>
          </cell>
          <cell r="AU30" t="e">
            <v>#REF!</v>
          </cell>
          <cell r="AV30" t="e">
            <v>#REF!</v>
          </cell>
          <cell r="AW30">
            <v>0</v>
          </cell>
          <cell r="AX30" t="str">
            <v>-</v>
          </cell>
          <cell r="AY30" t="str">
            <v>NO VENTA</v>
          </cell>
          <cell r="BA30">
            <v>0</v>
          </cell>
          <cell r="BB30">
            <v>0</v>
          </cell>
          <cell r="BC30" t="str">
            <v>-</v>
          </cell>
          <cell r="BH30">
            <v>0</v>
          </cell>
          <cell r="BI30" t="e">
            <v>#REF!</v>
          </cell>
          <cell r="BJ30" t="e">
            <v>#REF!</v>
          </cell>
          <cell r="BK30">
            <v>0</v>
          </cell>
          <cell r="BL30" t="str">
            <v>-</v>
          </cell>
          <cell r="BM30" t="str">
            <v>NO VENTA</v>
          </cell>
          <cell r="BO30">
            <v>0</v>
          </cell>
          <cell r="BP30">
            <v>0</v>
          </cell>
          <cell r="BQ30" t="str">
            <v>-</v>
          </cell>
        </row>
        <row r="31">
          <cell r="D31" t="str">
            <v>P815</v>
          </cell>
          <cell r="E31" t="e">
            <v>#REF!</v>
          </cell>
          <cell r="F31" t="e">
            <v>#REF!</v>
          </cell>
          <cell r="G31" t="str">
            <v>PCP</v>
          </cell>
          <cell r="H31">
            <v>24</v>
          </cell>
          <cell r="I31" t="str">
            <v>NO VENTA</v>
          </cell>
          <cell r="K31">
            <v>0</v>
          </cell>
          <cell r="M31" t="str">
            <v>-</v>
          </cell>
          <cell r="R31">
            <v>0</v>
          </cell>
          <cell r="S31" t="e">
            <v>#REF!</v>
          </cell>
          <cell r="T31" t="e">
            <v>#REF!</v>
          </cell>
          <cell r="U31">
            <v>0</v>
          </cell>
          <cell r="V31" t="str">
            <v>-</v>
          </cell>
          <cell r="W31" t="str">
            <v>NO VENTA</v>
          </cell>
          <cell r="Y31">
            <v>0</v>
          </cell>
          <cell r="Z31">
            <v>0</v>
          </cell>
          <cell r="AA31" t="str">
            <v>-</v>
          </cell>
          <cell r="AF31">
            <v>0</v>
          </cell>
          <cell r="AG31" t="e">
            <v>#REF!</v>
          </cell>
          <cell r="AH31" t="e">
            <v>#REF!</v>
          </cell>
          <cell r="AI31">
            <v>0</v>
          </cell>
          <cell r="AJ31" t="str">
            <v>-</v>
          </cell>
          <cell r="AK31" t="str">
            <v>NO VENTA</v>
          </cell>
          <cell r="AM31">
            <v>0</v>
          </cell>
          <cell r="AN31">
            <v>0</v>
          </cell>
          <cell r="AO31" t="str">
            <v>-</v>
          </cell>
          <cell r="AT31">
            <v>0</v>
          </cell>
          <cell r="AU31" t="e">
            <v>#REF!</v>
          </cell>
          <cell r="AV31" t="e">
            <v>#REF!</v>
          </cell>
          <cell r="AW31">
            <v>0</v>
          </cell>
          <cell r="AX31" t="str">
            <v>-</v>
          </cell>
          <cell r="AY31" t="str">
            <v>NO VENTA</v>
          </cell>
          <cell r="BA31">
            <v>0</v>
          </cell>
          <cell r="BB31">
            <v>0</v>
          </cell>
          <cell r="BC31" t="str">
            <v>-</v>
          </cell>
          <cell r="BH31">
            <v>0</v>
          </cell>
          <cell r="BI31" t="e">
            <v>#REF!</v>
          </cell>
          <cell r="BJ31" t="e">
            <v>#REF!</v>
          </cell>
          <cell r="BK31">
            <v>0</v>
          </cell>
          <cell r="BL31" t="str">
            <v>-</v>
          </cell>
          <cell r="BM31" t="str">
            <v>NO VENTA</v>
          </cell>
          <cell r="BO31">
            <v>0</v>
          </cell>
          <cell r="BP31">
            <v>0</v>
          </cell>
          <cell r="BQ31" t="str">
            <v>-</v>
          </cell>
        </row>
        <row r="32">
          <cell r="D32">
            <v>0</v>
          </cell>
          <cell r="E32" t="e">
            <v>#REF!</v>
          </cell>
          <cell r="F32" t="e">
            <v>#REF!</v>
          </cell>
          <cell r="H32" t="str">
            <v>-</v>
          </cell>
          <cell r="I32" t="str">
            <v>NO VENTA</v>
          </cell>
          <cell r="K32">
            <v>0</v>
          </cell>
          <cell r="M32" t="str">
            <v>-</v>
          </cell>
          <cell r="R32" t="str">
            <v>P401</v>
          </cell>
          <cell r="S32" t="e">
            <v>#REF!</v>
          </cell>
          <cell r="T32" t="e">
            <v>#REF!</v>
          </cell>
          <cell r="U32" t="str">
            <v>PCP</v>
          </cell>
          <cell r="V32">
            <v>24</v>
          </cell>
          <cell r="W32" t="str">
            <v>NO VENTA</v>
          </cell>
          <cell r="Y32">
            <v>0</v>
          </cell>
          <cell r="Z32">
            <v>0</v>
          </cell>
          <cell r="AA32" t="str">
            <v>-</v>
          </cell>
          <cell r="AF32">
            <v>0</v>
          </cell>
          <cell r="AG32" t="e">
            <v>#REF!</v>
          </cell>
          <cell r="AH32" t="e">
            <v>#REF!</v>
          </cell>
          <cell r="AI32">
            <v>0</v>
          </cell>
          <cell r="AJ32" t="str">
            <v>-</v>
          </cell>
          <cell r="AK32" t="str">
            <v>NO VENTA</v>
          </cell>
          <cell r="AM32">
            <v>0</v>
          </cell>
          <cell r="AN32">
            <v>0</v>
          </cell>
          <cell r="AO32" t="str">
            <v>-</v>
          </cell>
          <cell r="AT32">
            <v>0</v>
          </cell>
          <cell r="AU32" t="e">
            <v>#REF!</v>
          </cell>
          <cell r="AV32" t="e">
            <v>#REF!</v>
          </cell>
          <cell r="AW32">
            <v>0</v>
          </cell>
          <cell r="AX32" t="str">
            <v>-</v>
          </cell>
          <cell r="AY32" t="str">
            <v>NO VENTA</v>
          </cell>
          <cell r="BA32">
            <v>0</v>
          </cell>
          <cell r="BB32">
            <v>0</v>
          </cell>
          <cell r="BC32" t="str">
            <v>-</v>
          </cell>
          <cell r="BH32">
            <v>0</v>
          </cell>
          <cell r="BI32" t="e">
            <v>#REF!</v>
          </cell>
          <cell r="BJ32" t="e">
            <v>#REF!</v>
          </cell>
          <cell r="BK32">
            <v>0</v>
          </cell>
          <cell r="BL32" t="str">
            <v>-</v>
          </cell>
          <cell r="BM32" t="str">
            <v>NO VENTA</v>
          </cell>
          <cell r="BO32">
            <v>0</v>
          </cell>
          <cell r="BP32">
            <v>0</v>
          </cell>
          <cell r="BQ32" t="str">
            <v>-</v>
          </cell>
        </row>
        <row r="33">
          <cell r="D33">
            <v>0</v>
          </cell>
          <cell r="E33" t="e">
            <v>#REF!</v>
          </cell>
          <cell r="F33" t="e">
            <v>#REF!</v>
          </cell>
          <cell r="H33" t="str">
            <v>-</v>
          </cell>
          <cell r="I33" t="str">
            <v>NO VENTA</v>
          </cell>
          <cell r="K33">
            <v>0</v>
          </cell>
          <cell r="M33" t="str">
            <v>-</v>
          </cell>
          <cell r="R33">
            <v>0</v>
          </cell>
          <cell r="S33" t="e">
            <v>#REF!</v>
          </cell>
          <cell r="T33" t="e">
            <v>#REF!</v>
          </cell>
          <cell r="U33">
            <v>0</v>
          </cell>
          <cell r="V33" t="str">
            <v>-</v>
          </cell>
          <cell r="W33" t="str">
            <v>NO VENTA</v>
          </cell>
          <cell r="Y33">
            <v>0</v>
          </cell>
          <cell r="Z33">
            <v>0</v>
          </cell>
          <cell r="AA33" t="str">
            <v>-</v>
          </cell>
          <cell r="AF33">
            <v>0</v>
          </cell>
          <cell r="AG33" t="e">
            <v>#REF!</v>
          </cell>
          <cell r="AH33" t="e">
            <v>#REF!</v>
          </cell>
          <cell r="AI33">
            <v>0</v>
          </cell>
          <cell r="AJ33" t="str">
            <v>-</v>
          </cell>
          <cell r="AK33" t="str">
            <v>NO VENTA</v>
          </cell>
          <cell r="AM33">
            <v>0</v>
          </cell>
          <cell r="AN33">
            <v>0</v>
          </cell>
          <cell r="AO33" t="str">
            <v>-</v>
          </cell>
          <cell r="AT33">
            <v>0</v>
          </cell>
          <cell r="AU33" t="e">
            <v>#REF!</v>
          </cell>
          <cell r="AV33" t="e">
            <v>#REF!</v>
          </cell>
          <cell r="AW33">
            <v>0</v>
          </cell>
          <cell r="AX33" t="str">
            <v>-</v>
          </cell>
          <cell r="AY33" t="str">
            <v>NO VENTA</v>
          </cell>
          <cell r="BA33">
            <v>0</v>
          </cell>
          <cell r="BB33">
            <v>0</v>
          </cell>
          <cell r="BC33" t="str">
            <v>-</v>
          </cell>
          <cell r="BH33">
            <v>0</v>
          </cell>
          <cell r="BI33" t="e">
            <v>#REF!</v>
          </cell>
          <cell r="BJ33" t="e">
            <v>#REF!</v>
          </cell>
          <cell r="BK33">
            <v>0</v>
          </cell>
          <cell r="BL33" t="str">
            <v>-</v>
          </cell>
          <cell r="BM33" t="str">
            <v>NO VENTA</v>
          </cell>
          <cell r="BO33">
            <v>0</v>
          </cell>
          <cell r="BP33">
            <v>0</v>
          </cell>
          <cell r="BQ33" t="str">
            <v>-</v>
          </cell>
        </row>
        <row r="34">
          <cell r="D34">
            <v>0</v>
          </cell>
          <cell r="E34" t="e">
            <v>#REF!</v>
          </cell>
          <cell r="F34" t="e">
            <v>#REF!</v>
          </cell>
          <cell r="H34" t="str">
            <v>-</v>
          </cell>
          <cell r="I34" t="str">
            <v>NO VENTA</v>
          </cell>
          <cell r="K34">
            <v>0</v>
          </cell>
          <cell r="M34" t="str">
            <v>-</v>
          </cell>
          <cell r="R34">
            <v>0</v>
          </cell>
          <cell r="S34" t="e">
            <v>#REF!</v>
          </cell>
          <cell r="T34" t="e">
            <v>#REF!</v>
          </cell>
          <cell r="U34">
            <v>0</v>
          </cell>
          <cell r="V34" t="str">
            <v>-</v>
          </cell>
          <cell r="W34" t="str">
            <v>NO VENTA</v>
          </cell>
          <cell r="Y34">
            <v>0</v>
          </cell>
          <cell r="Z34">
            <v>0</v>
          </cell>
          <cell r="AA34" t="str">
            <v>-</v>
          </cell>
          <cell r="AF34">
            <v>0</v>
          </cell>
          <cell r="AG34" t="e">
            <v>#REF!</v>
          </cell>
          <cell r="AH34" t="e">
            <v>#REF!</v>
          </cell>
          <cell r="AI34">
            <v>0</v>
          </cell>
          <cell r="AJ34" t="str">
            <v>-</v>
          </cell>
          <cell r="AK34" t="str">
            <v>NO VENTA</v>
          </cell>
          <cell r="AM34">
            <v>0</v>
          </cell>
          <cell r="AN34">
            <v>0</v>
          </cell>
          <cell r="AO34" t="str">
            <v>-</v>
          </cell>
          <cell r="AT34">
            <v>0</v>
          </cell>
          <cell r="AU34" t="e">
            <v>#REF!</v>
          </cell>
          <cell r="AV34" t="e">
            <v>#REF!</v>
          </cell>
          <cell r="AW34">
            <v>0</v>
          </cell>
          <cell r="AX34" t="str">
            <v>-</v>
          </cell>
          <cell r="AY34" t="str">
            <v>NO VENTA</v>
          </cell>
          <cell r="BA34">
            <v>0</v>
          </cell>
          <cell r="BB34">
            <v>0</v>
          </cell>
          <cell r="BC34" t="str">
            <v>-</v>
          </cell>
          <cell r="BH34">
            <v>0</v>
          </cell>
          <cell r="BI34" t="e">
            <v>#REF!</v>
          </cell>
          <cell r="BJ34" t="e">
            <v>#REF!</v>
          </cell>
          <cell r="BK34">
            <v>0</v>
          </cell>
          <cell r="BL34" t="str">
            <v>-</v>
          </cell>
          <cell r="BM34" t="str">
            <v>NO VENTA</v>
          </cell>
          <cell r="BO34">
            <v>0</v>
          </cell>
          <cell r="BP34">
            <v>0</v>
          </cell>
          <cell r="BQ34" t="str">
            <v>-</v>
          </cell>
        </row>
        <row r="35">
          <cell r="D35">
            <v>0</v>
          </cell>
          <cell r="E35" t="e">
            <v>#REF!</v>
          </cell>
          <cell r="F35" t="e">
            <v>#REF!</v>
          </cell>
          <cell r="H35" t="str">
            <v>-</v>
          </cell>
          <cell r="I35" t="str">
            <v>NO VENTA</v>
          </cell>
          <cell r="K35">
            <v>0</v>
          </cell>
          <cell r="M35" t="str">
            <v>-</v>
          </cell>
          <cell r="R35">
            <v>0</v>
          </cell>
          <cell r="S35" t="e">
            <v>#REF!</v>
          </cell>
          <cell r="T35" t="e">
            <v>#REF!</v>
          </cell>
          <cell r="U35">
            <v>0</v>
          </cell>
          <cell r="V35" t="str">
            <v>-</v>
          </cell>
          <cell r="W35" t="str">
            <v>NO VENTA</v>
          </cell>
          <cell r="Y35">
            <v>0</v>
          </cell>
          <cell r="Z35">
            <v>0</v>
          </cell>
          <cell r="AA35" t="str">
            <v>-</v>
          </cell>
          <cell r="AF35">
            <v>0</v>
          </cell>
          <cell r="AG35" t="e">
            <v>#REF!</v>
          </cell>
          <cell r="AH35" t="e">
            <v>#REF!</v>
          </cell>
          <cell r="AI35">
            <v>0</v>
          </cell>
          <cell r="AJ35" t="str">
            <v>-</v>
          </cell>
          <cell r="AK35" t="str">
            <v>NO VENTA</v>
          </cell>
          <cell r="AM35">
            <v>0</v>
          </cell>
          <cell r="AN35">
            <v>0</v>
          </cell>
          <cell r="AO35" t="str">
            <v>-</v>
          </cell>
          <cell r="AT35">
            <v>0</v>
          </cell>
          <cell r="AU35" t="e">
            <v>#REF!</v>
          </cell>
          <cell r="AV35" t="e">
            <v>#REF!</v>
          </cell>
          <cell r="AW35">
            <v>0</v>
          </cell>
          <cell r="AX35" t="str">
            <v>-</v>
          </cell>
          <cell r="AY35" t="str">
            <v>NO VENTA</v>
          </cell>
          <cell r="BA35">
            <v>0</v>
          </cell>
          <cell r="BB35">
            <v>0</v>
          </cell>
          <cell r="BC35" t="str">
            <v>-</v>
          </cell>
          <cell r="BH35">
            <v>0</v>
          </cell>
          <cell r="BI35" t="e">
            <v>#REF!</v>
          </cell>
          <cell r="BJ35" t="e">
            <v>#REF!</v>
          </cell>
          <cell r="BK35">
            <v>0</v>
          </cell>
          <cell r="BL35" t="str">
            <v>-</v>
          </cell>
          <cell r="BM35" t="str">
            <v>NO VENTA</v>
          </cell>
          <cell r="BO35">
            <v>0</v>
          </cell>
          <cell r="BP35">
            <v>0</v>
          </cell>
          <cell r="BQ35" t="str">
            <v>-</v>
          </cell>
        </row>
        <row r="36">
          <cell r="D36">
            <v>0</v>
          </cell>
          <cell r="E36" t="e">
            <v>#REF!</v>
          </cell>
          <cell r="F36" t="e">
            <v>#REF!</v>
          </cell>
          <cell r="H36" t="str">
            <v>-</v>
          </cell>
          <cell r="I36" t="str">
            <v>NO VENTA</v>
          </cell>
          <cell r="K36">
            <v>0</v>
          </cell>
          <cell r="M36" t="str">
            <v>-</v>
          </cell>
          <cell r="R36" t="str">
            <v>P311</v>
          </cell>
          <cell r="S36" t="e">
            <v>#REF!</v>
          </cell>
          <cell r="T36" t="e">
            <v>#REF!</v>
          </cell>
          <cell r="U36" t="str">
            <v>PCP</v>
          </cell>
          <cell r="V36">
            <v>24</v>
          </cell>
          <cell r="W36" t="str">
            <v>NO VENTA</v>
          </cell>
          <cell r="Y36">
            <v>0</v>
          </cell>
          <cell r="Z36">
            <v>0</v>
          </cell>
          <cell r="AA36" t="str">
            <v>-</v>
          </cell>
          <cell r="AF36">
            <v>0</v>
          </cell>
          <cell r="AG36" t="e">
            <v>#REF!</v>
          </cell>
          <cell r="AH36" t="e">
            <v>#REF!</v>
          </cell>
          <cell r="AI36">
            <v>0</v>
          </cell>
          <cell r="AJ36" t="str">
            <v>-</v>
          </cell>
          <cell r="AK36" t="str">
            <v>NO VENTA</v>
          </cell>
          <cell r="AM36">
            <v>0</v>
          </cell>
          <cell r="AN36">
            <v>0</v>
          </cell>
          <cell r="AO36" t="str">
            <v>-</v>
          </cell>
          <cell r="AT36">
            <v>0</v>
          </cell>
          <cell r="AU36" t="e">
            <v>#REF!</v>
          </cell>
          <cell r="AV36" t="e">
            <v>#REF!</v>
          </cell>
          <cell r="AW36">
            <v>0</v>
          </cell>
          <cell r="AX36" t="str">
            <v>-</v>
          </cell>
          <cell r="AY36" t="str">
            <v>NO VENTA</v>
          </cell>
          <cell r="BA36">
            <v>0</v>
          </cell>
          <cell r="BB36">
            <v>0</v>
          </cell>
          <cell r="BC36" t="str">
            <v>-</v>
          </cell>
          <cell r="BH36">
            <v>0</v>
          </cell>
          <cell r="BI36" t="e">
            <v>#REF!</v>
          </cell>
          <cell r="BJ36" t="e">
            <v>#REF!</v>
          </cell>
          <cell r="BK36">
            <v>0</v>
          </cell>
          <cell r="BL36" t="str">
            <v>-</v>
          </cell>
          <cell r="BM36" t="str">
            <v>NO VENTA</v>
          </cell>
          <cell r="BO36">
            <v>0</v>
          </cell>
          <cell r="BP36">
            <v>0</v>
          </cell>
          <cell r="BQ36" t="str">
            <v>-</v>
          </cell>
        </row>
        <row r="37">
          <cell r="D37" t="str">
            <v>P816</v>
          </cell>
          <cell r="E37" t="e">
            <v>#REF!</v>
          </cell>
          <cell r="F37" t="e">
            <v>#REF!</v>
          </cell>
          <cell r="G37" t="str">
            <v>MEMBRESIA</v>
          </cell>
          <cell r="H37">
            <v>200</v>
          </cell>
          <cell r="I37" t="str">
            <v>NO VENTA</v>
          </cell>
          <cell r="K37">
            <v>0</v>
          </cell>
          <cell r="M37" t="str">
            <v>-</v>
          </cell>
          <cell r="R37">
            <v>0</v>
          </cell>
          <cell r="S37" t="e">
            <v>#REF!</v>
          </cell>
          <cell r="T37" t="e">
            <v>#REF!</v>
          </cell>
          <cell r="U37">
            <v>0</v>
          </cell>
          <cell r="V37" t="str">
            <v>-</v>
          </cell>
          <cell r="W37" t="str">
            <v>NO VENTA</v>
          </cell>
          <cell r="Y37">
            <v>0</v>
          </cell>
          <cell r="Z37">
            <v>0</v>
          </cell>
          <cell r="AA37" t="str">
            <v>-</v>
          </cell>
          <cell r="AF37">
            <v>0</v>
          </cell>
          <cell r="AG37" t="e">
            <v>#REF!</v>
          </cell>
          <cell r="AH37" t="e">
            <v>#REF!</v>
          </cell>
          <cell r="AI37">
            <v>0</v>
          </cell>
          <cell r="AJ37" t="str">
            <v>-</v>
          </cell>
          <cell r="AK37" t="str">
            <v>NO VENTA</v>
          </cell>
          <cell r="AM37">
            <v>0</v>
          </cell>
          <cell r="AN37">
            <v>0</v>
          </cell>
          <cell r="AO37" t="str">
            <v>-</v>
          </cell>
          <cell r="AT37">
            <v>0</v>
          </cell>
          <cell r="AU37" t="e">
            <v>#REF!</v>
          </cell>
          <cell r="AV37" t="e">
            <v>#REF!</v>
          </cell>
          <cell r="AW37">
            <v>0</v>
          </cell>
          <cell r="AX37" t="str">
            <v>-</v>
          </cell>
          <cell r="AY37" t="str">
            <v>NO VENTA</v>
          </cell>
          <cell r="BA37">
            <v>0</v>
          </cell>
          <cell r="BB37">
            <v>0</v>
          </cell>
          <cell r="BC37" t="str">
            <v>-</v>
          </cell>
          <cell r="BH37">
            <v>0</v>
          </cell>
          <cell r="BI37" t="e">
            <v>#REF!</v>
          </cell>
          <cell r="BJ37" t="e">
            <v>#REF!</v>
          </cell>
          <cell r="BK37">
            <v>0</v>
          </cell>
          <cell r="BL37" t="str">
            <v>-</v>
          </cell>
          <cell r="BM37" t="str">
            <v>NO VENTA</v>
          </cell>
          <cell r="BO37">
            <v>0</v>
          </cell>
          <cell r="BP37">
            <v>0</v>
          </cell>
          <cell r="BQ37" t="str">
            <v>-</v>
          </cell>
        </row>
        <row r="38">
          <cell r="D38" t="str">
            <v>P816</v>
          </cell>
          <cell r="E38" t="e">
            <v>#REF!</v>
          </cell>
          <cell r="F38" t="e">
            <v>#REF!</v>
          </cell>
          <cell r="G38" t="str">
            <v>MEM PCP1</v>
          </cell>
          <cell r="H38">
            <v>0</v>
          </cell>
          <cell r="I38" t="str">
            <v>NO VENTA</v>
          </cell>
          <cell r="K38">
            <v>0</v>
          </cell>
          <cell r="M38" t="str">
            <v>-</v>
          </cell>
          <cell r="R38">
            <v>0</v>
          </cell>
          <cell r="S38" t="e">
            <v>#REF!</v>
          </cell>
          <cell r="T38" t="e">
            <v>#REF!</v>
          </cell>
          <cell r="U38">
            <v>0</v>
          </cell>
          <cell r="V38" t="str">
            <v>-</v>
          </cell>
          <cell r="W38" t="str">
            <v>NO VENTA</v>
          </cell>
          <cell r="Y38">
            <v>0</v>
          </cell>
          <cell r="Z38">
            <v>0</v>
          </cell>
          <cell r="AA38" t="str">
            <v>-</v>
          </cell>
          <cell r="AF38">
            <v>0</v>
          </cell>
          <cell r="AG38" t="e">
            <v>#REF!</v>
          </cell>
          <cell r="AH38" t="e">
            <v>#REF!</v>
          </cell>
          <cell r="AI38">
            <v>0</v>
          </cell>
          <cell r="AJ38" t="str">
            <v>-</v>
          </cell>
          <cell r="AK38" t="str">
            <v>NO VENTA</v>
          </cell>
          <cell r="AM38">
            <v>0</v>
          </cell>
          <cell r="AN38">
            <v>0</v>
          </cell>
          <cell r="AO38" t="str">
            <v>-</v>
          </cell>
          <cell r="AT38">
            <v>0</v>
          </cell>
          <cell r="AU38" t="e">
            <v>#REF!</v>
          </cell>
          <cell r="AV38" t="e">
            <v>#REF!</v>
          </cell>
          <cell r="AW38">
            <v>0</v>
          </cell>
          <cell r="AX38" t="str">
            <v>-</v>
          </cell>
          <cell r="AY38" t="str">
            <v>NO VENTA</v>
          </cell>
          <cell r="BA38">
            <v>0</v>
          </cell>
          <cell r="BB38">
            <v>0</v>
          </cell>
          <cell r="BC38" t="str">
            <v>-</v>
          </cell>
          <cell r="BH38">
            <v>0</v>
          </cell>
          <cell r="BI38" t="e">
            <v>#REF!</v>
          </cell>
          <cell r="BJ38" t="e">
            <v>#REF!</v>
          </cell>
          <cell r="BK38">
            <v>0</v>
          </cell>
          <cell r="BL38" t="str">
            <v>-</v>
          </cell>
          <cell r="BM38" t="str">
            <v>NO VENTA</v>
          </cell>
          <cell r="BO38">
            <v>0</v>
          </cell>
          <cell r="BP38">
            <v>0</v>
          </cell>
          <cell r="BQ38" t="str">
            <v>-</v>
          </cell>
        </row>
        <row r="39">
          <cell r="D39">
            <v>0</v>
          </cell>
          <cell r="E39" t="e">
            <v>#REF!</v>
          </cell>
          <cell r="F39" t="e">
            <v>#REF!</v>
          </cell>
          <cell r="H39" t="str">
            <v>-</v>
          </cell>
          <cell r="I39" t="str">
            <v>NO VENTA</v>
          </cell>
          <cell r="K39">
            <v>0</v>
          </cell>
          <cell r="M39" t="str">
            <v>-</v>
          </cell>
          <cell r="R39" t="str">
            <v>P317</v>
          </cell>
          <cell r="S39" t="e">
            <v>#REF!</v>
          </cell>
          <cell r="T39" t="e">
            <v>#REF!</v>
          </cell>
          <cell r="U39" t="str">
            <v>PCP</v>
          </cell>
          <cell r="V39">
            <v>24</v>
          </cell>
          <cell r="W39" t="str">
            <v>NO VENTA</v>
          </cell>
          <cell r="Y39">
            <v>0</v>
          </cell>
          <cell r="Z39">
            <v>0</v>
          </cell>
          <cell r="AA39" t="str">
            <v>-</v>
          </cell>
          <cell r="AF39">
            <v>0</v>
          </cell>
          <cell r="AG39" t="e">
            <v>#REF!</v>
          </cell>
          <cell r="AH39" t="e">
            <v>#REF!</v>
          </cell>
          <cell r="AI39">
            <v>0</v>
          </cell>
          <cell r="AJ39" t="str">
            <v>-</v>
          </cell>
          <cell r="AK39" t="str">
            <v>NO VENTA</v>
          </cell>
          <cell r="AM39">
            <v>0</v>
          </cell>
          <cell r="AN39">
            <v>0</v>
          </cell>
          <cell r="AO39" t="str">
            <v>-</v>
          </cell>
          <cell r="AT39">
            <v>0</v>
          </cell>
          <cell r="AU39" t="e">
            <v>#REF!</v>
          </cell>
          <cell r="AV39" t="e">
            <v>#REF!</v>
          </cell>
          <cell r="AW39">
            <v>0</v>
          </cell>
          <cell r="AX39" t="str">
            <v>-</v>
          </cell>
          <cell r="AY39" t="str">
            <v>NO VENTA</v>
          </cell>
          <cell r="BA39">
            <v>0</v>
          </cell>
          <cell r="BB39">
            <v>0</v>
          </cell>
          <cell r="BC39" t="str">
            <v>-</v>
          </cell>
          <cell r="BH39">
            <v>0</v>
          </cell>
          <cell r="BI39" t="e">
            <v>#REF!</v>
          </cell>
          <cell r="BJ39" t="e">
            <v>#REF!</v>
          </cell>
          <cell r="BK39">
            <v>0</v>
          </cell>
          <cell r="BL39" t="str">
            <v>-</v>
          </cell>
          <cell r="BM39" t="str">
            <v>NO VENTA</v>
          </cell>
          <cell r="BO39">
            <v>0</v>
          </cell>
          <cell r="BP39">
            <v>0</v>
          </cell>
          <cell r="BQ39" t="str">
            <v>-</v>
          </cell>
        </row>
        <row r="40">
          <cell r="D40">
            <v>0</v>
          </cell>
          <cell r="E40" t="e">
            <v>#REF!</v>
          </cell>
          <cell r="F40" t="e">
            <v>#REF!</v>
          </cell>
          <cell r="H40" t="str">
            <v>-</v>
          </cell>
          <cell r="I40" t="str">
            <v>NO VENTA</v>
          </cell>
          <cell r="K40">
            <v>0</v>
          </cell>
          <cell r="M40" t="str">
            <v>-</v>
          </cell>
          <cell r="R40">
            <v>0</v>
          </cell>
          <cell r="S40" t="e">
            <v>#REF!</v>
          </cell>
          <cell r="T40" t="e">
            <v>#REF!</v>
          </cell>
          <cell r="U40">
            <v>0</v>
          </cell>
          <cell r="V40" t="str">
            <v>-</v>
          </cell>
          <cell r="W40" t="str">
            <v>NO VENTA</v>
          </cell>
          <cell r="Y40">
            <v>0</v>
          </cell>
          <cell r="Z40">
            <v>0</v>
          </cell>
          <cell r="AA40" t="str">
            <v>-</v>
          </cell>
          <cell r="AF40">
            <v>0</v>
          </cell>
          <cell r="AG40" t="e">
            <v>#REF!</v>
          </cell>
          <cell r="AH40" t="e">
            <v>#REF!</v>
          </cell>
          <cell r="AI40">
            <v>0</v>
          </cell>
          <cell r="AJ40" t="str">
            <v>-</v>
          </cell>
          <cell r="AK40" t="str">
            <v>NO VENTA</v>
          </cell>
          <cell r="AM40">
            <v>0</v>
          </cell>
          <cell r="AN40">
            <v>0</v>
          </cell>
          <cell r="AO40" t="str">
            <v>-</v>
          </cell>
          <cell r="AT40">
            <v>0</v>
          </cell>
          <cell r="AU40" t="e">
            <v>#REF!</v>
          </cell>
          <cell r="AV40" t="e">
            <v>#REF!</v>
          </cell>
          <cell r="AW40">
            <v>0</v>
          </cell>
          <cell r="AX40" t="str">
            <v>-</v>
          </cell>
          <cell r="AY40" t="str">
            <v>NO VENTA</v>
          </cell>
          <cell r="BA40">
            <v>0</v>
          </cell>
          <cell r="BB40">
            <v>0</v>
          </cell>
          <cell r="BC40" t="str">
            <v>-</v>
          </cell>
          <cell r="BH40">
            <v>0</v>
          </cell>
          <cell r="BI40" t="e">
            <v>#REF!</v>
          </cell>
          <cell r="BJ40" t="e">
            <v>#REF!</v>
          </cell>
          <cell r="BK40">
            <v>0</v>
          </cell>
          <cell r="BL40" t="str">
            <v>-</v>
          </cell>
          <cell r="BM40" t="str">
            <v>NO VENTA</v>
          </cell>
          <cell r="BO40">
            <v>0</v>
          </cell>
          <cell r="BP40">
            <v>0</v>
          </cell>
          <cell r="BQ40" t="str">
            <v>-</v>
          </cell>
        </row>
        <row r="41">
          <cell r="D41" t="str">
            <v>P817</v>
          </cell>
          <cell r="E41" t="e">
            <v>#REF!</v>
          </cell>
          <cell r="F41" t="e">
            <v>#REF!</v>
          </cell>
          <cell r="G41" t="str">
            <v>PCP</v>
          </cell>
          <cell r="H41">
            <v>24</v>
          </cell>
          <cell r="I41" t="str">
            <v>NO VENTA</v>
          </cell>
          <cell r="K41">
            <v>0</v>
          </cell>
          <cell r="M41" t="str">
            <v>-</v>
          </cell>
          <cell r="R41" t="str">
            <v>P87</v>
          </cell>
          <cell r="S41" t="e">
            <v>#REF!</v>
          </cell>
          <cell r="T41" t="e">
            <v>#REF!</v>
          </cell>
          <cell r="U41" t="str">
            <v>PCP</v>
          </cell>
          <cell r="V41">
            <v>24</v>
          </cell>
          <cell r="W41" t="str">
            <v>NO VENTA</v>
          </cell>
          <cell r="Y41">
            <v>0</v>
          </cell>
          <cell r="Z41">
            <v>0</v>
          </cell>
          <cell r="AA41" t="str">
            <v>-</v>
          </cell>
          <cell r="AF41">
            <v>0</v>
          </cell>
          <cell r="AG41" t="e">
            <v>#REF!</v>
          </cell>
          <cell r="AH41" t="e">
            <v>#REF!</v>
          </cell>
          <cell r="AI41">
            <v>0</v>
          </cell>
          <cell r="AJ41" t="str">
            <v>-</v>
          </cell>
          <cell r="AK41" t="str">
            <v>NO VENTA</v>
          </cell>
          <cell r="AM41">
            <v>0</v>
          </cell>
          <cell r="AN41">
            <v>0</v>
          </cell>
          <cell r="AO41" t="str">
            <v>-</v>
          </cell>
          <cell r="AT41">
            <v>0</v>
          </cell>
          <cell r="AU41" t="e">
            <v>#REF!</v>
          </cell>
          <cell r="AV41" t="e">
            <v>#REF!</v>
          </cell>
          <cell r="AW41">
            <v>0</v>
          </cell>
          <cell r="AX41" t="str">
            <v>-</v>
          </cell>
          <cell r="AY41" t="str">
            <v>NO VENTA</v>
          </cell>
          <cell r="BA41">
            <v>0</v>
          </cell>
          <cell r="BB41">
            <v>0</v>
          </cell>
          <cell r="BC41" t="str">
            <v>-</v>
          </cell>
          <cell r="BH41">
            <v>0</v>
          </cell>
          <cell r="BI41" t="e">
            <v>#REF!</v>
          </cell>
          <cell r="BJ41" t="e">
            <v>#REF!</v>
          </cell>
          <cell r="BK41">
            <v>0</v>
          </cell>
          <cell r="BL41" t="str">
            <v>-</v>
          </cell>
          <cell r="BM41" t="str">
            <v>NO VENTA</v>
          </cell>
          <cell r="BO41">
            <v>0</v>
          </cell>
          <cell r="BP41">
            <v>0</v>
          </cell>
          <cell r="BQ41" t="str">
            <v>-</v>
          </cell>
        </row>
        <row r="42">
          <cell r="D42" t="str">
            <v xml:space="preserve"> </v>
          </cell>
          <cell r="E42" t="e">
            <v>#REF!</v>
          </cell>
          <cell r="H42" t="str">
            <v>-</v>
          </cell>
          <cell r="I42" t="str">
            <v>NO VENTA</v>
          </cell>
          <cell r="K42">
            <v>0</v>
          </cell>
          <cell r="M42" t="str">
            <v>-</v>
          </cell>
          <cell r="R42" t="str">
            <v xml:space="preserve"> </v>
          </cell>
          <cell r="S42" t="e">
            <v>#REF!</v>
          </cell>
          <cell r="T42">
            <v>0</v>
          </cell>
          <cell r="U42">
            <v>0</v>
          </cell>
          <cell r="V42" t="str">
            <v>-</v>
          </cell>
          <cell r="W42" t="str">
            <v>NO VENTA</v>
          </cell>
          <cell r="Y42">
            <v>0</v>
          </cell>
          <cell r="Z42">
            <v>0</v>
          </cell>
          <cell r="AA42" t="str">
            <v>-</v>
          </cell>
          <cell r="AF42">
            <v>0</v>
          </cell>
          <cell r="AG42" t="e">
            <v>#REF!</v>
          </cell>
          <cell r="AH42" t="e">
            <v>#REF!</v>
          </cell>
          <cell r="AI42">
            <v>0</v>
          </cell>
          <cell r="AJ42" t="str">
            <v>-</v>
          </cell>
          <cell r="AK42" t="str">
            <v>NO VENTA</v>
          </cell>
          <cell r="AM42">
            <v>0</v>
          </cell>
          <cell r="AN42">
            <v>0</v>
          </cell>
          <cell r="AO42" t="str">
            <v>-</v>
          </cell>
          <cell r="AT42">
            <v>0</v>
          </cell>
          <cell r="AU42" t="e">
            <v>#REF!</v>
          </cell>
          <cell r="AV42" t="e">
            <v>#REF!</v>
          </cell>
          <cell r="AW42">
            <v>0</v>
          </cell>
          <cell r="AX42" t="str">
            <v>-</v>
          </cell>
          <cell r="AY42" t="str">
            <v>NO VENTA</v>
          </cell>
          <cell r="BA42">
            <v>0</v>
          </cell>
          <cell r="BB42">
            <v>0</v>
          </cell>
          <cell r="BC42" t="str">
            <v>-</v>
          </cell>
          <cell r="BH42">
            <v>0</v>
          </cell>
          <cell r="BI42" t="e">
            <v>#REF!</v>
          </cell>
          <cell r="BJ42" t="e">
            <v>#REF!</v>
          </cell>
          <cell r="BK42">
            <v>0</v>
          </cell>
          <cell r="BL42" t="str">
            <v>-</v>
          </cell>
          <cell r="BM42" t="str">
            <v>NO VENTA</v>
          </cell>
          <cell r="BO42">
            <v>0</v>
          </cell>
          <cell r="BP42">
            <v>0</v>
          </cell>
          <cell r="BQ42" t="str">
            <v>-</v>
          </cell>
        </row>
        <row r="43">
          <cell r="D43">
            <v>0</v>
          </cell>
          <cell r="E43" t="e">
            <v>#REF!</v>
          </cell>
          <cell r="F43" t="e">
            <v>#REF!</v>
          </cell>
          <cell r="H43" t="str">
            <v>-</v>
          </cell>
          <cell r="I43" t="str">
            <v>NO VENTA</v>
          </cell>
          <cell r="K43">
            <v>0</v>
          </cell>
          <cell r="M43" t="str">
            <v>-</v>
          </cell>
          <cell r="R43">
            <v>0</v>
          </cell>
          <cell r="S43" t="e">
            <v>#REF!</v>
          </cell>
          <cell r="T43" t="e">
            <v>#REF!</v>
          </cell>
          <cell r="U43">
            <v>0</v>
          </cell>
          <cell r="V43" t="str">
            <v>-</v>
          </cell>
          <cell r="W43" t="str">
            <v>NO VENTA</v>
          </cell>
          <cell r="Y43">
            <v>0</v>
          </cell>
          <cell r="Z43">
            <v>0</v>
          </cell>
          <cell r="AA43" t="str">
            <v>-</v>
          </cell>
          <cell r="AF43">
            <v>0</v>
          </cell>
          <cell r="AG43" t="e">
            <v>#REF!</v>
          </cell>
          <cell r="AH43" t="e">
            <v>#REF!</v>
          </cell>
          <cell r="AI43">
            <v>0</v>
          </cell>
          <cell r="AJ43" t="str">
            <v>-</v>
          </cell>
          <cell r="AK43" t="str">
            <v>NO VENTA</v>
          </cell>
          <cell r="AM43">
            <v>0</v>
          </cell>
          <cell r="AN43">
            <v>0</v>
          </cell>
          <cell r="AO43" t="str">
            <v>-</v>
          </cell>
          <cell r="AT43">
            <v>0</v>
          </cell>
          <cell r="AU43" t="e">
            <v>#REF!</v>
          </cell>
          <cell r="AV43" t="e">
            <v>#REF!</v>
          </cell>
          <cell r="AW43">
            <v>0</v>
          </cell>
          <cell r="AX43" t="str">
            <v>-</v>
          </cell>
          <cell r="AY43" t="str">
            <v>NO VENTA</v>
          </cell>
          <cell r="BA43">
            <v>0</v>
          </cell>
          <cell r="BB43">
            <v>0</v>
          </cell>
          <cell r="BC43" t="str">
            <v>-</v>
          </cell>
          <cell r="BH43">
            <v>0</v>
          </cell>
          <cell r="BI43" t="e">
            <v>#REF!</v>
          </cell>
          <cell r="BJ43" t="e">
            <v>#REF!</v>
          </cell>
          <cell r="BK43">
            <v>0</v>
          </cell>
          <cell r="BL43" t="str">
            <v>-</v>
          </cell>
          <cell r="BM43" t="str">
            <v>NO VENTA</v>
          </cell>
          <cell r="BO43">
            <v>0</v>
          </cell>
          <cell r="BP43">
            <v>0</v>
          </cell>
          <cell r="BQ43" t="str">
            <v>-</v>
          </cell>
        </row>
        <row r="44">
          <cell r="D44">
            <v>0</v>
          </cell>
          <cell r="E44" t="e">
            <v>#REF!</v>
          </cell>
          <cell r="F44" t="e">
            <v>#REF!</v>
          </cell>
          <cell r="H44" t="str">
            <v>-</v>
          </cell>
          <cell r="I44" t="str">
            <v>NO VENTA</v>
          </cell>
          <cell r="K44">
            <v>0</v>
          </cell>
          <cell r="M44" t="str">
            <v>-</v>
          </cell>
          <cell r="R44">
            <v>0</v>
          </cell>
          <cell r="S44" t="e">
            <v>#REF!</v>
          </cell>
          <cell r="T44" t="e">
            <v>#REF!</v>
          </cell>
          <cell r="U44">
            <v>0</v>
          </cell>
          <cell r="V44" t="str">
            <v>-</v>
          </cell>
          <cell r="W44" t="str">
            <v>NO VENTA</v>
          </cell>
          <cell r="Y44">
            <v>0</v>
          </cell>
          <cell r="Z44">
            <v>0</v>
          </cell>
          <cell r="AA44" t="str">
            <v>-</v>
          </cell>
          <cell r="AF44">
            <v>0</v>
          </cell>
          <cell r="AG44" t="e">
            <v>#REF!</v>
          </cell>
          <cell r="AH44" t="e">
            <v>#REF!</v>
          </cell>
          <cell r="AI44">
            <v>0</v>
          </cell>
          <cell r="AJ44" t="str">
            <v>-</v>
          </cell>
          <cell r="AK44" t="str">
            <v>NO VENTA</v>
          </cell>
          <cell r="AM44">
            <v>0</v>
          </cell>
          <cell r="AN44">
            <v>0</v>
          </cell>
          <cell r="AO44" t="str">
            <v>-</v>
          </cell>
          <cell r="AT44">
            <v>0</v>
          </cell>
          <cell r="AU44" t="e">
            <v>#REF!</v>
          </cell>
          <cell r="AV44" t="e">
            <v>#REF!</v>
          </cell>
          <cell r="AW44">
            <v>0</v>
          </cell>
          <cell r="AX44" t="str">
            <v>-</v>
          </cell>
          <cell r="AY44" t="str">
            <v>NO VENTA</v>
          </cell>
          <cell r="BA44">
            <v>0</v>
          </cell>
          <cell r="BB44">
            <v>0</v>
          </cell>
          <cell r="BC44" t="str">
            <v>-</v>
          </cell>
          <cell r="BH44">
            <v>0</v>
          </cell>
          <cell r="BI44" t="e">
            <v>#REF!</v>
          </cell>
          <cell r="BJ44" t="e">
            <v>#REF!</v>
          </cell>
          <cell r="BK44">
            <v>0</v>
          </cell>
          <cell r="BL44" t="str">
            <v>-</v>
          </cell>
          <cell r="BM44" t="str">
            <v>NO VENTA</v>
          </cell>
          <cell r="BO44">
            <v>0</v>
          </cell>
          <cell r="BP44">
            <v>0</v>
          </cell>
          <cell r="BQ44" t="str">
            <v>-</v>
          </cell>
        </row>
        <row r="45">
          <cell r="E45" t="e">
            <v>#REF!</v>
          </cell>
          <cell r="F45" t="e">
            <v>#REF!</v>
          </cell>
          <cell r="H45" t="str">
            <v>-</v>
          </cell>
          <cell r="I45" t="str">
            <v>NO VENTA</v>
          </cell>
          <cell r="K45">
            <v>0</v>
          </cell>
          <cell r="M45" t="str">
            <v>-</v>
          </cell>
          <cell r="S45" t="e">
            <v>#REF!</v>
          </cell>
          <cell r="T45" t="e">
            <v>#REF!</v>
          </cell>
          <cell r="U45">
            <v>0</v>
          </cell>
          <cell r="V45" t="str">
            <v>-</v>
          </cell>
          <cell r="W45" t="str">
            <v>NO VENTA</v>
          </cell>
          <cell r="Y45">
            <v>0</v>
          </cell>
          <cell r="Z45">
            <v>0</v>
          </cell>
          <cell r="AA45" t="str">
            <v>-</v>
          </cell>
          <cell r="AG45" t="e">
            <v>#REF!</v>
          </cell>
          <cell r="AH45" t="e">
            <v>#REF!</v>
          </cell>
          <cell r="AI45">
            <v>0</v>
          </cell>
          <cell r="AJ45" t="str">
            <v>-</v>
          </cell>
          <cell r="AK45" t="str">
            <v>NO VENTA</v>
          </cell>
          <cell r="AM45">
            <v>0</v>
          </cell>
          <cell r="AN45">
            <v>0</v>
          </cell>
          <cell r="AO45" t="str">
            <v>-</v>
          </cell>
          <cell r="AU45" t="e">
            <v>#REF!</v>
          </cell>
          <cell r="AV45" t="e">
            <v>#REF!</v>
          </cell>
          <cell r="AW45">
            <v>0</v>
          </cell>
          <cell r="AX45" t="str">
            <v>-</v>
          </cell>
          <cell r="AY45" t="str">
            <v>NO VENTA</v>
          </cell>
          <cell r="BA45">
            <v>0</v>
          </cell>
          <cell r="BB45">
            <v>0</v>
          </cell>
          <cell r="BC45" t="str">
            <v>-</v>
          </cell>
          <cell r="BI45" t="e">
            <v>#REF!</v>
          </cell>
          <cell r="BJ45" t="e">
            <v>#REF!</v>
          </cell>
          <cell r="BK45">
            <v>0</v>
          </cell>
          <cell r="BL45" t="str">
            <v>-</v>
          </cell>
          <cell r="BM45" t="str">
            <v>NO VENTA</v>
          </cell>
          <cell r="BO45">
            <v>0</v>
          </cell>
          <cell r="BP45">
            <v>0</v>
          </cell>
          <cell r="BQ45" t="str">
            <v>-</v>
          </cell>
        </row>
        <row r="46">
          <cell r="E46" t="e">
            <v>#REF!</v>
          </cell>
          <cell r="F46" t="e">
            <v>#REF!</v>
          </cell>
          <cell r="H46" t="str">
            <v>-</v>
          </cell>
          <cell r="I46" t="str">
            <v>NO VENTA</v>
          </cell>
          <cell r="K46">
            <v>0</v>
          </cell>
          <cell r="M46" t="str">
            <v>-</v>
          </cell>
          <cell r="S46" t="e">
            <v>#REF!</v>
          </cell>
          <cell r="T46" t="e">
            <v>#REF!</v>
          </cell>
          <cell r="U46">
            <v>0</v>
          </cell>
          <cell r="V46" t="str">
            <v>-</v>
          </cell>
          <cell r="W46" t="str">
            <v>NO VENTA</v>
          </cell>
          <cell r="Y46">
            <v>0</v>
          </cell>
          <cell r="Z46">
            <v>0</v>
          </cell>
          <cell r="AA46" t="str">
            <v>-</v>
          </cell>
          <cell r="AG46" t="e">
            <v>#REF!</v>
          </cell>
          <cell r="AH46" t="e">
            <v>#REF!</v>
          </cell>
          <cell r="AI46">
            <v>0</v>
          </cell>
          <cell r="AJ46" t="str">
            <v>-</v>
          </cell>
          <cell r="AK46" t="str">
            <v>NO VENTA</v>
          </cell>
          <cell r="AM46">
            <v>0</v>
          </cell>
          <cell r="AN46">
            <v>0</v>
          </cell>
          <cell r="AO46" t="str">
            <v>-</v>
          </cell>
          <cell r="AU46" t="e">
            <v>#REF!</v>
          </cell>
          <cell r="AV46" t="e">
            <v>#REF!</v>
          </cell>
          <cell r="AW46">
            <v>0</v>
          </cell>
          <cell r="AX46" t="str">
            <v>-</v>
          </cell>
          <cell r="AY46" t="str">
            <v>NO VENTA</v>
          </cell>
          <cell r="BA46">
            <v>0</v>
          </cell>
          <cell r="BB46">
            <v>0</v>
          </cell>
          <cell r="BC46" t="str">
            <v>-</v>
          </cell>
          <cell r="BI46" t="e">
            <v>#REF!</v>
          </cell>
          <cell r="BJ46" t="e">
            <v>#REF!</v>
          </cell>
          <cell r="BK46">
            <v>0</v>
          </cell>
          <cell r="BL46" t="str">
            <v>-</v>
          </cell>
          <cell r="BM46" t="str">
            <v>NO VENTA</v>
          </cell>
          <cell r="BO46">
            <v>0</v>
          </cell>
          <cell r="BP46">
            <v>0</v>
          </cell>
          <cell r="BQ46" t="str">
            <v>-</v>
          </cell>
        </row>
        <row r="47">
          <cell r="D47" t="str">
            <v>P771</v>
          </cell>
          <cell r="E47" t="e">
            <v>#REF!</v>
          </cell>
          <cell r="F47" t="e">
            <v>#REF!</v>
          </cell>
          <cell r="G47" t="str">
            <v>RC2</v>
          </cell>
          <cell r="H47">
            <v>0</v>
          </cell>
          <cell r="I47" t="str">
            <v>NO VENTA</v>
          </cell>
          <cell r="K47">
            <v>0</v>
          </cell>
          <cell r="M47" t="str">
            <v>-</v>
          </cell>
          <cell r="S47" t="e">
            <v>#REF!</v>
          </cell>
          <cell r="T47" t="e">
            <v>#REF!</v>
          </cell>
          <cell r="U47">
            <v>0</v>
          </cell>
          <cell r="V47" t="str">
            <v>-</v>
          </cell>
          <cell r="W47" t="str">
            <v>NO VENTA</v>
          </cell>
          <cell r="Y47">
            <v>0</v>
          </cell>
          <cell r="Z47">
            <v>0</v>
          </cell>
          <cell r="AA47" t="str">
            <v>-</v>
          </cell>
          <cell r="AG47" t="e">
            <v>#REF!</v>
          </cell>
          <cell r="AH47" t="e">
            <v>#REF!</v>
          </cell>
          <cell r="AI47">
            <v>0</v>
          </cell>
          <cell r="AJ47" t="str">
            <v>-</v>
          </cell>
          <cell r="AK47" t="str">
            <v>NO VENTA</v>
          </cell>
          <cell r="AM47">
            <v>0</v>
          </cell>
          <cell r="AN47">
            <v>0</v>
          </cell>
          <cell r="AO47" t="str">
            <v>-</v>
          </cell>
          <cell r="AU47" t="e">
            <v>#REF!</v>
          </cell>
          <cell r="AV47" t="e">
            <v>#REF!</v>
          </cell>
          <cell r="AW47">
            <v>0</v>
          </cell>
          <cell r="AX47" t="str">
            <v>-</v>
          </cell>
          <cell r="AY47" t="str">
            <v>NO VENTA</v>
          </cell>
          <cell r="BA47">
            <v>0</v>
          </cell>
          <cell r="BB47">
            <v>0</v>
          </cell>
          <cell r="BC47" t="str">
            <v>-</v>
          </cell>
          <cell r="BI47" t="e">
            <v>#REF!</v>
          </cell>
          <cell r="BJ47" t="e">
            <v>#REF!</v>
          </cell>
          <cell r="BK47">
            <v>0</v>
          </cell>
          <cell r="BL47" t="str">
            <v>-</v>
          </cell>
          <cell r="BM47" t="str">
            <v>NO VENTA</v>
          </cell>
          <cell r="BO47">
            <v>0</v>
          </cell>
          <cell r="BP47">
            <v>0</v>
          </cell>
          <cell r="BQ47" t="str">
            <v>-</v>
          </cell>
        </row>
        <row r="48">
          <cell r="E48" t="e">
            <v>#REF!</v>
          </cell>
          <cell r="F48" t="e">
            <v>#REF!</v>
          </cell>
          <cell r="H48" t="str">
            <v>-</v>
          </cell>
          <cell r="I48" t="str">
            <v>NO VENTA</v>
          </cell>
          <cell r="K48">
            <v>0</v>
          </cell>
          <cell r="M48" t="str">
            <v>-</v>
          </cell>
          <cell r="S48" t="e">
            <v>#REF!</v>
          </cell>
          <cell r="T48" t="e">
            <v>#REF!</v>
          </cell>
          <cell r="U48">
            <v>0</v>
          </cell>
          <cell r="V48" t="str">
            <v>-</v>
          </cell>
          <cell r="W48" t="str">
            <v>NO VENTA</v>
          </cell>
          <cell r="Y48">
            <v>0</v>
          </cell>
          <cell r="Z48">
            <v>0</v>
          </cell>
          <cell r="AA48" t="str">
            <v>-</v>
          </cell>
          <cell r="AG48" t="e">
            <v>#REF!</v>
          </cell>
          <cell r="AH48" t="e">
            <v>#REF!</v>
          </cell>
          <cell r="AI48">
            <v>0</v>
          </cell>
          <cell r="AJ48" t="str">
            <v>-</v>
          </cell>
          <cell r="AK48" t="str">
            <v>NO VENTA</v>
          </cell>
          <cell r="AM48">
            <v>0</v>
          </cell>
          <cell r="AN48">
            <v>0</v>
          </cell>
          <cell r="AO48" t="str">
            <v>-</v>
          </cell>
          <cell r="AU48" t="e">
            <v>#REF!</v>
          </cell>
          <cell r="AV48" t="e">
            <v>#REF!</v>
          </cell>
          <cell r="AW48">
            <v>0</v>
          </cell>
          <cell r="AX48" t="str">
            <v>-</v>
          </cell>
          <cell r="AY48" t="str">
            <v>NO VENTA</v>
          </cell>
          <cell r="BA48">
            <v>0</v>
          </cell>
          <cell r="BB48">
            <v>0</v>
          </cell>
          <cell r="BC48" t="str">
            <v>-</v>
          </cell>
          <cell r="BI48" t="e">
            <v>#REF!</v>
          </cell>
          <cell r="BJ48" t="e">
            <v>#REF!</v>
          </cell>
          <cell r="BK48">
            <v>0</v>
          </cell>
          <cell r="BL48" t="str">
            <v>-</v>
          </cell>
          <cell r="BM48" t="str">
            <v>NO VENTA</v>
          </cell>
          <cell r="BO48">
            <v>0</v>
          </cell>
          <cell r="BP48">
            <v>0</v>
          </cell>
          <cell r="BQ48" t="str">
            <v>-</v>
          </cell>
        </row>
        <row r="49">
          <cell r="D49" t="str">
            <v>P757</v>
          </cell>
          <cell r="E49" t="e">
            <v>#REF!</v>
          </cell>
          <cell r="G49" t="str">
            <v>V-2</v>
          </cell>
          <cell r="H49">
            <v>24</v>
          </cell>
          <cell r="I49" t="str">
            <v>NO VENTA</v>
          </cell>
          <cell r="K49">
            <v>0</v>
          </cell>
          <cell r="M49" t="str">
            <v>-</v>
          </cell>
          <cell r="S49" t="e">
            <v>#REF!</v>
          </cell>
          <cell r="T49" t="e">
            <v>#REF!</v>
          </cell>
          <cell r="U49">
            <v>0</v>
          </cell>
          <cell r="V49" t="str">
            <v>-</v>
          </cell>
          <cell r="W49" t="str">
            <v>NO VENTA</v>
          </cell>
          <cell r="Y49">
            <v>0</v>
          </cell>
          <cell r="Z49">
            <v>0</v>
          </cell>
          <cell r="AA49" t="str">
            <v>-</v>
          </cell>
          <cell r="AG49" t="e">
            <v>#REF!</v>
          </cell>
          <cell r="AH49" t="e">
            <v>#REF!</v>
          </cell>
          <cell r="AI49">
            <v>0</v>
          </cell>
          <cell r="AJ49" t="str">
            <v>-</v>
          </cell>
          <cell r="AK49" t="str">
            <v>NO VENTA</v>
          </cell>
          <cell r="AM49">
            <v>0</v>
          </cell>
          <cell r="AN49">
            <v>0</v>
          </cell>
          <cell r="AO49" t="str">
            <v>-</v>
          </cell>
          <cell r="AU49" t="e">
            <v>#REF!</v>
          </cell>
          <cell r="AV49" t="e">
            <v>#REF!</v>
          </cell>
          <cell r="AW49">
            <v>0</v>
          </cell>
          <cell r="AX49" t="str">
            <v>-</v>
          </cell>
          <cell r="AY49" t="str">
            <v>NO VENTA</v>
          </cell>
          <cell r="BA49">
            <v>0</v>
          </cell>
          <cell r="BB49">
            <v>0</v>
          </cell>
          <cell r="BC49" t="str">
            <v>-</v>
          </cell>
          <cell r="BI49" t="e">
            <v>#REF!</v>
          </cell>
          <cell r="BJ49" t="e">
            <v>#REF!</v>
          </cell>
          <cell r="BK49">
            <v>0</v>
          </cell>
          <cell r="BL49" t="str">
            <v>-</v>
          </cell>
          <cell r="BM49" t="str">
            <v>NO VENTA</v>
          </cell>
          <cell r="BO49">
            <v>0</v>
          </cell>
          <cell r="BP49">
            <v>0</v>
          </cell>
          <cell r="BQ49" t="str">
            <v>-</v>
          </cell>
        </row>
        <row r="50">
          <cell r="E50" t="e">
            <v>#REF!</v>
          </cell>
          <cell r="F50" t="e">
            <v>#REF!</v>
          </cell>
          <cell r="H50" t="str">
            <v>-</v>
          </cell>
          <cell r="I50" t="str">
            <v>NO VENTA</v>
          </cell>
          <cell r="K50">
            <v>0</v>
          </cell>
          <cell r="M50" t="str">
            <v>-</v>
          </cell>
          <cell r="R50" t="str">
            <v>P818</v>
          </cell>
          <cell r="S50" t="e">
            <v>#REF!</v>
          </cell>
          <cell r="T50" t="e">
            <v>#REF!</v>
          </cell>
          <cell r="U50" t="str">
            <v>PCP</v>
          </cell>
          <cell r="V50">
            <v>24</v>
          </cell>
          <cell r="W50" t="str">
            <v>NO VENTA</v>
          </cell>
          <cell r="Y50">
            <v>0</v>
          </cell>
          <cell r="Z50">
            <v>0</v>
          </cell>
          <cell r="AA50" t="str">
            <v>-</v>
          </cell>
          <cell r="AG50" t="e">
            <v>#REF!</v>
          </cell>
          <cell r="AH50" t="e">
            <v>#REF!</v>
          </cell>
          <cell r="AI50">
            <v>0</v>
          </cell>
          <cell r="AJ50" t="str">
            <v>-</v>
          </cell>
          <cell r="AK50" t="str">
            <v>NO VENTA</v>
          </cell>
          <cell r="AM50">
            <v>0</v>
          </cell>
          <cell r="AN50">
            <v>0</v>
          </cell>
          <cell r="AO50" t="str">
            <v>-</v>
          </cell>
          <cell r="AU50" t="e">
            <v>#REF!</v>
          </cell>
          <cell r="AV50" t="e">
            <v>#REF!</v>
          </cell>
          <cell r="AW50">
            <v>0</v>
          </cell>
          <cell r="AX50" t="str">
            <v>-</v>
          </cell>
          <cell r="AY50" t="str">
            <v>NO VENTA</v>
          </cell>
          <cell r="BA50">
            <v>0</v>
          </cell>
          <cell r="BB50">
            <v>0</v>
          </cell>
          <cell r="BC50" t="str">
            <v>-</v>
          </cell>
          <cell r="BI50" t="e">
            <v>#REF!</v>
          </cell>
          <cell r="BJ50" t="e">
            <v>#REF!</v>
          </cell>
          <cell r="BK50">
            <v>0</v>
          </cell>
          <cell r="BL50" t="str">
            <v>-</v>
          </cell>
          <cell r="BM50" t="str">
            <v>NO VENTA</v>
          </cell>
          <cell r="BO50">
            <v>0</v>
          </cell>
          <cell r="BP50">
            <v>0</v>
          </cell>
          <cell r="BQ50" t="str">
            <v>-</v>
          </cell>
        </row>
        <row r="51">
          <cell r="E51" t="e">
            <v>#REF!</v>
          </cell>
          <cell r="F51" t="e">
            <v>#REF!</v>
          </cell>
          <cell r="H51" t="str">
            <v>-</v>
          </cell>
          <cell r="I51" t="str">
            <v>NO VENTA</v>
          </cell>
          <cell r="K51">
            <v>0</v>
          </cell>
          <cell r="M51" t="str">
            <v>-</v>
          </cell>
          <cell r="S51" t="e">
            <v>#REF!</v>
          </cell>
          <cell r="T51" t="e">
            <v>#REF!</v>
          </cell>
          <cell r="U51">
            <v>0</v>
          </cell>
          <cell r="V51" t="str">
            <v>-</v>
          </cell>
          <cell r="W51" t="str">
            <v>NO VENTA</v>
          </cell>
          <cell r="Y51">
            <v>0</v>
          </cell>
          <cell r="Z51">
            <v>0</v>
          </cell>
          <cell r="AA51" t="str">
            <v>-</v>
          </cell>
          <cell r="AG51" t="e">
            <v>#REF!</v>
          </cell>
          <cell r="AH51" t="e">
            <v>#REF!</v>
          </cell>
          <cell r="AI51">
            <v>0</v>
          </cell>
          <cell r="AJ51" t="str">
            <v>-</v>
          </cell>
          <cell r="AK51" t="str">
            <v>NO VENTA</v>
          </cell>
          <cell r="AM51">
            <v>0</v>
          </cell>
          <cell r="AN51">
            <v>0</v>
          </cell>
          <cell r="AO51" t="str">
            <v>-</v>
          </cell>
          <cell r="AU51" t="e">
            <v>#REF!</v>
          </cell>
          <cell r="AV51" t="e">
            <v>#REF!</v>
          </cell>
          <cell r="AW51">
            <v>0</v>
          </cell>
          <cell r="AX51" t="str">
            <v>-</v>
          </cell>
          <cell r="AY51" t="str">
            <v>NO VENTA</v>
          </cell>
          <cell r="BA51">
            <v>0</v>
          </cell>
          <cell r="BB51">
            <v>0</v>
          </cell>
          <cell r="BC51" t="str">
            <v>-</v>
          </cell>
          <cell r="BI51" t="e">
            <v>#REF!</v>
          </cell>
          <cell r="BJ51" t="e">
            <v>#REF!</v>
          </cell>
          <cell r="BK51">
            <v>0</v>
          </cell>
          <cell r="BL51" t="str">
            <v>-</v>
          </cell>
          <cell r="BM51" t="str">
            <v>NO VENTA</v>
          </cell>
          <cell r="BO51">
            <v>0</v>
          </cell>
          <cell r="BP51">
            <v>0</v>
          </cell>
          <cell r="BQ51" t="str">
            <v>-</v>
          </cell>
        </row>
        <row r="52">
          <cell r="E52" t="e">
            <v>#REF!</v>
          </cell>
          <cell r="F52" t="e">
            <v>#REF!</v>
          </cell>
          <cell r="H52" t="str">
            <v>-</v>
          </cell>
          <cell r="I52" t="str">
            <v>NO VENTA</v>
          </cell>
          <cell r="K52">
            <v>0</v>
          </cell>
          <cell r="M52" t="str">
            <v>-</v>
          </cell>
          <cell r="S52" t="e">
            <v>#REF!</v>
          </cell>
          <cell r="T52" t="e">
            <v>#REF!</v>
          </cell>
          <cell r="U52">
            <v>0</v>
          </cell>
          <cell r="V52" t="str">
            <v>-</v>
          </cell>
          <cell r="W52" t="str">
            <v>NO VENTA</v>
          </cell>
          <cell r="Y52">
            <v>0</v>
          </cell>
          <cell r="Z52">
            <v>0</v>
          </cell>
          <cell r="AA52" t="str">
            <v>-</v>
          </cell>
          <cell r="AG52" t="e">
            <v>#REF!</v>
          </cell>
          <cell r="AH52" t="e">
            <v>#REF!</v>
          </cell>
          <cell r="AI52">
            <v>0</v>
          </cell>
          <cell r="AJ52" t="str">
            <v>-</v>
          </cell>
          <cell r="AK52" t="str">
            <v>NO VENTA</v>
          </cell>
          <cell r="AM52">
            <v>0</v>
          </cell>
          <cell r="AN52">
            <v>0</v>
          </cell>
          <cell r="AO52" t="str">
            <v>-</v>
          </cell>
          <cell r="AU52" t="e">
            <v>#REF!</v>
          </cell>
          <cell r="AV52" t="e">
            <v>#REF!</v>
          </cell>
          <cell r="AW52">
            <v>0</v>
          </cell>
          <cell r="AX52" t="str">
            <v>-</v>
          </cell>
          <cell r="AY52" t="str">
            <v>NO VENTA</v>
          </cell>
          <cell r="BA52">
            <v>0</v>
          </cell>
          <cell r="BB52">
            <v>0</v>
          </cell>
          <cell r="BC52" t="str">
            <v>-</v>
          </cell>
          <cell r="BI52" t="e">
            <v>#REF!</v>
          </cell>
          <cell r="BJ52" t="e">
            <v>#REF!</v>
          </cell>
          <cell r="BK52">
            <v>0</v>
          </cell>
          <cell r="BL52" t="str">
            <v>-</v>
          </cell>
          <cell r="BM52" t="str">
            <v>NO VENTA</v>
          </cell>
          <cell r="BO52">
            <v>0</v>
          </cell>
          <cell r="BP52">
            <v>0</v>
          </cell>
          <cell r="BQ52" t="str">
            <v>-</v>
          </cell>
        </row>
        <row r="53">
          <cell r="E53" t="e">
            <v>#REF!</v>
          </cell>
          <cell r="F53" t="e">
            <v>#REF!</v>
          </cell>
          <cell r="H53" t="str">
            <v>-</v>
          </cell>
          <cell r="I53" t="str">
            <v>NO VENTA</v>
          </cell>
          <cell r="K53">
            <v>0</v>
          </cell>
          <cell r="M53" t="str">
            <v>-</v>
          </cell>
          <cell r="S53" t="e">
            <v>#REF!</v>
          </cell>
          <cell r="T53" t="e">
            <v>#REF!</v>
          </cell>
          <cell r="U53">
            <v>0</v>
          </cell>
          <cell r="V53" t="str">
            <v>-</v>
          </cell>
          <cell r="W53" t="str">
            <v>NO VENTA</v>
          </cell>
          <cell r="Y53">
            <v>0</v>
          </cell>
          <cell r="Z53">
            <v>0</v>
          </cell>
          <cell r="AA53" t="str">
            <v>-</v>
          </cell>
          <cell r="AG53" t="e">
            <v>#REF!</v>
          </cell>
          <cell r="AH53" t="e">
            <v>#REF!</v>
          </cell>
          <cell r="AI53">
            <v>0</v>
          </cell>
          <cell r="AJ53" t="str">
            <v>-</v>
          </cell>
          <cell r="AK53" t="str">
            <v>NO VENTA</v>
          </cell>
          <cell r="AM53">
            <v>0</v>
          </cell>
          <cell r="AN53">
            <v>0</v>
          </cell>
          <cell r="AO53" t="str">
            <v>-</v>
          </cell>
          <cell r="AU53" t="e">
            <v>#REF!</v>
          </cell>
          <cell r="AV53" t="e">
            <v>#REF!</v>
          </cell>
          <cell r="AW53">
            <v>0</v>
          </cell>
          <cell r="AX53" t="str">
            <v>-</v>
          </cell>
          <cell r="AY53" t="str">
            <v>NO VENTA</v>
          </cell>
          <cell r="BA53">
            <v>0</v>
          </cell>
          <cell r="BB53">
            <v>0</v>
          </cell>
          <cell r="BC53" t="str">
            <v>-</v>
          </cell>
          <cell r="BI53" t="e">
            <v>#REF!</v>
          </cell>
          <cell r="BJ53" t="e">
            <v>#REF!</v>
          </cell>
          <cell r="BK53">
            <v>0</v>
          </cell>
          <cell r="BL53" t="str">
            <v>-</v>
          </cell>
          <cell r="BM53" t="str">
            <v>NO VENTA</v>
          </cell>
          <cell r="BO53">
            <v>0</v>
          </cell>
          <cell r="BP53">
            <v>0</v>
          </cell>
          <cell r="BQ53" t="str">
            <v>-</v>
          </cell>
        </row>
        <row r="54">
          <cell r="E54" t="e">
            <v>#REF!</v>
          </cell>
          <cell r="F54" t="e">
            <v>#REF!</v>
          </cell>
          <cell r="H54" t="str">
            <v>-</v>
          </cell>
          <cell r="I54" t="str">
            <v>NO VENTA</v>
          </cell>
          <cell r="K54">
            <v>0</v>
          </cell>
          <cell r="M54" t="str">
            <v>-</v>
          </cell>
          <cell r="R54" t="str">
            <v>P1000</v>
          </cell>
          <cell r="S54" t="e">
            <v>#REF!</v>
          </cell>
          <cell r="T54" t="e">
            <v>#REF!</v>
          </cell>
          <cell r="U54">
            <v>0</v>
          </cell>
          <cell r="V54" t="str">
            <v>-</v>
          </cell>
          <cell r="W54" t="str">
            <v>NO VENTA</v>
          </cell>
          <cell r="Y54">
            <v>0</v>
          </cell>
          <cell r="Z54">
            <v>0</v>
          </cell>
          <cell r="AA54" t="str">
            <v>-</v>
          </cell>
          <cell r="AG54" t="e">
            <v>#REF!</v>
          </cell>
          <cell r="AH54" t="e">
            <v>#REF!</v>
          </cell>
          <cell r="AI54">
            <v>0</v>
          </cell>
          <cell r="AJ54" t="str">
            <v>-</v>
          </cell>
          <cell r="AK54" t="str">
            <v>NO VENTA</v>
          </cell>
          <cell r="AM54">
            <v>0</v>
          </cell>
          <cell r="AN54">
            <v>0</v>
          </cell>
          <cell r="AO54" t="str">
            <v>-</v>
          </cell>
          <cell r="AU54" t="e">
            <v>#REF!</v>
          </cell>
          <cell r="AV54" t="e">
            <v>#REF!</v>
          </cell>
          <cell r="AW54">
            <v>0</v>
          </cell>
          <cell r="AX54" t="str">
            <v>-</v>
          </cell>
          <cell r="AY54" t="str">
            <v>NO VENTA</v>
          </cell>
          <cell r="BA54">
            <v>0</v>
          </cell>
          <cell r="BB54">
            <v>0</v>
          </cell>
          <cell r="BC54" t="str">
            <v>-</v>
          </cell>
          <cell r="BI54" t="e">
            <v>#REF!</v>
          </cell>
          <cell r="BJ54" t="e">
            <v>#REF!</v>
          </cell>
          <cell r="BK54">
            <v>0</v>
          </cell>
          <cell r="BL54" t="str">
            <v>-</v>
          </cell>
          <cell r="BM54" t="str">
            <v>NO VENTA</v>
          </cell>
          <cell r="BO54">
            <v>0</v>
          </cell>
          <cell r="BP54">
            <v>0</v>
          </cell>
          <cell r="BQ54" t="str">
            <v>-</v>
          </cell>
        </row>
        <row r="55">
          <cell r="E55" t="e">
            <v>#REF!</v>
          </cell>
          <cell r="F55" t="e">
            <v>#REF!</v>
          </cell>
          <cell r="H55" t="str">
            <v>-</v>
          </cell>
          <cell r="I55" t="str">
            <v>NO VENTA</v>
          </cell>
          <cell r="K55">
            <v>0</v>
          </cell>
          <cell r="M55" t="str">
            <v>-</v>
          </cell>
          <cell r="R55" t="str">
            <v>P807</v>
          </cell>
          <cell r="S55" t="e">
            <v>#REF!</v>
          </cell>
          <cell r="T55" t="e">
            <v>#REF!</v>
          </cell>
          <cell r="U55" t="str">
            <v>PCP</v>
          </cell>
          <cell r="V55">
            <v>24</v>
          </cell>
          <cell r="W55" t="str">
            <v>Anillos protectores</v>
          </cell>
          <cell r="X55">
            <v>1</v>
          </cell>
          <cell r="Y55">
            <v>8</v>
          </cell>
          <cell r="Z55">
            <v>0</v>
          </cell>
          <cell r="AA55" t="str">
            <v>-</v>
          </cell>
          <cell r="AG55" t="e">
            <v>#REF!</v>
          </cell>
          <cell r="AH55" t="e">
            <v>#REF!</v>
          </cell>
          <cell r="AI55">
            <v>0</v>
          </cell>
          <cell r="AJ55" t="str">
            <v>-</v>
          </cell>
          <cell r="AK55" t="str">
            <v>NO VENTA</v>
          </cell>
          <cell r="AM55">
            <v>0</v>
          </cell>
          <cell r="AN55">
            <v>0</v>
          </cell>
          <cell r="AO55" t="str">
            <v>-</v>
          </cell>
          <cell r="AU55" t="e">
            <v>#REF!</v>
          </cell>
          <cell r="AV55" t="e">
            <v>#REF!</v>
          </cell>
          <cell r="AW55">
            <v>0</v>
          </cell>
          <cell r="AX55" t="str">
            <v>-</v>
          </cell>
          <cell r="AY55" t="str">
            <v>NO VENTA</v>
          </cell>
          <cell r="BA55">
            <v>0</v>
          </cell>
          <cell r="BB55">
            <v>0</v>
          </cell>
          <cell r="BC55" t="str">
            <v>-</v>
          </cell>
          <cell r="BI55" t="e">
            <v>#REF!</v>
          </cell>
          <cell r="BJ55" t="e">
            <v>#REF!</v>
          </cell>
          <cell r="BK55">
            <v>0</v>
          </cell>
          <cell r="BL55" t="str">
            <v>-</v>
          </cell>
          <cell r="BM55" t="str">
            <v>NO VENTA</v>
          </cell>
          <cell r="BO55">
            <v>0</v>
          </cell>
          <cell r="BP55">
            <v>0</v>
          </cell>
          <cell r="BQ55" t="str">
            <v>-</v>
          </cell>
        </row>
        <row r="56">
          <cell r="E56" t="e">
            <v>#REF!</v>
          </cell>
          <cell r="F56" t="e">
            <v>#REF!</v>
          </cell>
          <cell r="H56" t="str">
            <v>-</v>
          </cell>
          <cell r="I56" t="str">
            <v>NO VENTA</v>
          </cell>
          <cell r="K56">
            <v>0</v>
          </cell>
          <cell r="M56" t="str">
            <v>-</v>
          </cell>
          <cell r="S56" t="e">
            <v>#REF!</v>
          </cell>
          <cell r="T56" t="e">
            <v>#REF!</v>
          </cell>
          <cell r="U56">
            <v>0</v>
          </cell>
          <cell r="V56" t="str">
            <v>-</v>
          </cell>
          <cell r="W56" t="str">
            <v>NO VENTA</v>
          </cell>
          <cell r="Y56">
            <v>0</v>
          </cell>
          <cell r="Z56">
            <v>0</v>
          </cell>
          <cell r="AA56" t="str">
            <v>-</v>
          </cell>
          <cell r="AG56" t="e">
            <v>#REF!</v>
          </cell>
          <cell r="AH56" t="e">
            <v>#REF!</v>
          </cell>
          <cell r="AI56">
            <v>0</v>
          </cell>
          <cell r="AJ56" t="str">
            <v>-</v>
          </cell>
          <cell r="AK56" t="str">
            <v>NO VENTA</v>
          </cell>
          <cell r="AM56">
            <v>0</v>
          </cell>
          <cell r="AN56">
            <v>0</v>
          </cell>
          <cell r="AO56" t="str">
            <v>-</v>
          </cell>
          <cell r="AU56" t="e">
            <v>#REF!</v>
          </cell>
          <cell r="AV56" t="e">
            <v>#REF!</v>
          </cell>
          <cell r="AW56">
            <v>0</v>
          </cell>
          <cell r="AX56" t="str">
            <v>-</v>
          </cell>
          <cell r="AY56" t="str">
            <v>NO VENTA</v>
          </cell>
          <cell r="BA56">
            <v>0</v>
          </cell>
          <cell r="BB56">
            <v>0</v>
          </cell>
          <cell r="BC56" t="str">
            <v>-</v>
          </cell>
          <cell r="BI56" t="e">
            <v>#REF!</v>
          </cell>
          <cell r="BJ56" t="e">
            <v>#REF!</v>
          </cell>
          <cell r="BK56">
            <v>0</v>
          </cell>
          <cell r="BL56" t="str">
            <v>-</v>
          </cell>
          <cell r="BM56" t="str">
            <v>NO VENTA</v>
          </cell>
          <cell r="BO56">
            <v>0</v>
          </cell>
          <cell r="BP56">
            <v>0</v>
          </cell>
          <cell r="BQ56" t="str">
            <v>-</v>
          </cell>
        </row>
        <row r="57">
          <cell r="E57" t="e">
            <v>#REF!</v>
          </cell>
          <cell r="F57" t="e">
            <v>#REF!</v>
          </cell>
          <cell r="H57" t="str">
            <v>-</v>
          </cell>
          <cell r="I57" t="str">
            <v>NO VENTA</v>
          </cell>
          <cell r="K57">
            <v>0</v>
          </cell>
          <cell r="M57" t="str">
            <v>-</v>
          </cell>
          <cell r="R57" t="str">
            <v>P407</v>
          </cell>
          <cell r="S57" t="e">
            <v>#REF!</v>
          </cell>
          <cell r="T57" t="e">
            <v>#REF!</v>
          </cell>
          <cell r="U57" t="str">
            <v>CONSULTA</v>
          </cell>
          <cell r="V57">
            <v>0</v>
          </cell>
          <cell r="W57" t="str">
            <v>NO VENTA</v>
          </cell>
          <cell r="Y57">
            <v>0</v>
          </cell>
          <cell r="Z57">
            <v>0</v>
          </cell>
          <cell r="AA57">
            <v>0</v>
          </cell>
          <cell r="AG57" t="e">
            <v>#REF!</v>
          </cell>
          <cell r="AH57" t="e">
            <v>#REF!</v>
          </cell>
          <cell r="AI57">
            <v>0</v>
          </cell>
          <cell r="AJ57" t="str">
            <v>-</v>
          </cell>
          <cell r="AK57" t="str">
            <v>NO VENTA</v>
          </cell>
          <cell r="AM57">
            <v>0</v>
          </cell>
          <cell r="AN57">
            <v>0</v>
          </cell>
          <cell r="AO57" t="str">
            <v>-</v>
          </cell>
          <cell r="AU57" t="e">
            <v>#REF!</v>
          </cell>
          <cell r="AV57" t="e">
            <v>#REF!</v>
          </cell>
          <cell r="AW57">
            <v>0</v>
          </cell>
          <cell r="AX57" t="str">
            <v>-</v>
          </cell>
          <cell r="AY57" t="str">
            <v>NO VENTA</v>
          </cell>
          <cell r="BA57">
            <v>0</v>
          </cell>
          <cell r="BB57">
            <v>0</v>
          </cell>
          <cell r="BC57" t="str">
            <v>-</v>
          </cell>
          <cell r="BI57" t="e">
            <v>#REF!</v>
          </cell>
          <cell r="BJ57" t="e">
            <v>#REF!</v>
          </cell>
          <cell r="BK57">
            <v>0</v>
          </cell>
          <cell r="BL57" t="str">
            <v>-</v>
          </cell>
          <cell r="BM57" t="str">
            <v>NO VENTA</v>
          </cell>
          <cell r="BO57">
            <v>0</v>
          </cell>
          <cell r="BP57">
            <v>0</v>
          </cell>
          <cell r="BQ57" t="str">
            <v>-</v>
          </cell>
        </row>
        <row r="58">
          <cell r="E58" t="e">
            <v>#REF!</v>
          </cell>
          <cell r="F58" t="e">
            <v>#REF!</v>
          </cell>
          <cell r="H58" t="str">
            <v>-</v>
          </cell>
          <cell r="I58" t="str">
            <v>NO VENTA</v>
          </cell>
          <cell r="K58">
            <v>0</v>
          </cell>
          <cell r="M58" t="str">
            <v>-</v>
          </cell>
          <cell r="S58" t="e">
            <v>#REF!</v>
          </cell>
          <cell r="T58" t="e">
            <v>#REF!</v>
          </cell>
          <cell r="U58">
            <v>0</v>
          </cell>
          <cell r="V58" t="str">
            <v>-</v>
          </cell>
          <cell r="W58" t="str">
            <v>NO VENTA</v>
          </cell>
          <cell r="Y58">
            <v>0</v>
          </cell>
          <cell r="Z58">
            <v>0</v>
          </cell>
          <cell r="AA58" t="str">
            <v>-</v>
          </cell>
          <cell r="AG58" t="e">
            <v>#REF!</v>
          </cell>
          <cell r="AH58" t="e">
            <v>#REF!</v>
          </cell>
          <cell r="AI58">
            <v>0</v>
          </cell>
          <cell r="AJ58" t="str">
            <v>-</v>
          </cell>
          <cell r="AK58" t="str">
            <v>NO VENTA</v>
          </cell>
          <cell r="AM58">
            <v>0</v>
          </cell>
          <cell r="AN58">
            <v>0</v>
          </cell>
          <cell r="AO58" t="str">
            <v>-</v>
          </cell>
          <cell r="AU58" t="e">
            <v>#REF!</v>
          </cell>
          <cell r="AV58" t="e">
            <v>#REF!</v>
          </cell>
          <cell r="AW58">
            <v>0</v>
          </cell>
          <cell r="AX58" t="str">
            <v>-</v>
          </cell>
          <cell r="AY58" t="str">
            <v>NO VENTA</v>
          </cell>
          <cell r="BA58">
            <v>0</v>
          </cell>
          <cell r="BB58">
            <v>0</v>
          </cell>
          <cell r="BC58" t="str">
            <v>-</v>
          </cell>
          <cell r="BI58" t="e">
            <v>#REF!</v>
          </cell>
          <cell r="BJ58" t="e">
            <v>#REF!</v>
          </cell>
          <cell r="BK58">
            <v>0</v>
          </cell>
          <cell r="BL58" t="str">
            <v>-</v>
          </cell>
          <cell r="BM58" t="str">
            <v>NO VENTA</v>
          </cell>
          <cell r="BO58">
            <v>0</v>
          </cell>
          <cell r="BP58">
            <v>0</v>
          </cell>
          <cell r="BQ58" t="str">
            <v>-</v>
          </cell>
        </row>
        <row r="59">
          <cell r="E59" t="e">
            <v>#REF!</v>
          </cell>
          <cell r="F59" t="e">
            <v>#REF!</v>
          </cell>
          <cell r="H59" t="str">
            <v>-</v>
          </cell>
          <cell r="I59" t="str">
            <v>NO VENTA</v>
          </cell>
          <cell r="K59">
            <v>0</v>
          </cell>
          <cell r="M59" t="str">
            <v>-</v>
          </cell>
          <cell r="R59" t="str">
            <v>P680</v>
          </cell>
          <cell r="S59" t="e">
            <v>#REF!</v>
          </cell>
          <cell r="T59" t="e">
            <v>#REF!</v>
          </cell>
          <cell r="U59" t="str">
            <v>NO SE PRESENTO</v>
          </cell>
          <cell r="V59">
            <v>0</v>
          </cell>
          <cell r="W59" t="str">
            <v>NO VENTA</v>
          </cell>
          <cell r="Y59">
            <v>0</v>
          </cell>
          <cell r="Z59">
            <v>0</v>
          </cell>
          <cell r="AA59" t="str">
            <v>-</v>
          </cell>
          <cell r="AG59" t="e">
            <v>#REF!</v>
          </cell>
          <cell r="AH59" t="e">
            <v>#REF!</v>
          </cell>
          <cell r="AI59">
            <v>0</v>
          </cell>
          <cell r="AJ59" t="str">
            <v>-</v>
          </cell>
          <cell r="AK59" t="str">
            <v>NO VENTA</v>
          </cell>
          <cell r="AM59">
            <v>0</v>
          </cell>
          <cell r="AN59">
            <v>0</v>
          </cell>
          <cell r="AO59" t="str">
            <v>-</v>
          </cell>
          <cell r="AU59" t="e">
            <v>#REF!</v>
          </cell>
          <cell r="AV59" t="e">
            <v>#REF!</v>
          </cell>
          <cell r="AW59">
            <v>0</v>
          </cell>
          <cell r="AX59" t="str">
            <v>-</v>
          </cell>
          <cell r="AY59" t="str">
            <v>NO VENTA</v>
          </cell>
          <cell r="BA59">
            <v>0</v>
          </cell>
          <cell r="BB59">
            <v>0</v>
          </cell>
          <cell r="BC59" t="str">
            <v>-</v>
          </cell>
          <cell r="BI59" t="e">
            <v>#REF!</v>
          </cell>
          <cell r="BJ59" t="e">
            <v>#REF!</v>
          </cell>
          <cell r="BK59">
            <v>0</v>
          </cell>
          <cell r="BL59" t="str">
            <v>-</v>
          </cell>
          <cell r="BM59" t="str">
            <v>NO VENTA</v>
          </cell>
          <cell r="BO59">
            <v>0</v>
          </cell>
          <cell r="BP59">
            <v>0</v>
          </cell>
          <cell r="BQ59" t="str">
            <v>-</v>
          </cell>
        </row>
        <row r="60">
          <cell r="E60" t="e">
            <v>#REF!</v>
          </cell>
          <cell r="F60" t="e">
            <v>#REF!</v>
          </cell>
          <cell r="H60" t="str">
            <v>-</v>
          </cell>
          <cell r="I60" t="str">
            <v>NO VENTA</v>
          </cell>
          <cell r="K60">
            <v>0</v>
          </cell>
          <cell r="M60" t="str">
            <v>-</v>
          </cell>
          <cell r="S60" t="e">
            <v>#REF!</v>
          </cell>
          <cell r="T60" t="e">
            <v>#REF!</v>
          </cell>
          <cell r="U60">
            <v>0</v>
          </cell>
          <cell r="V60" t="str">
            <v>-</v>
          </cell>
          <cell r="W60" t="str">
            <v>NO VENTA</v>
          </cell>
          <cell r="Y60">
            <v>0</v>
          </cell>
          <cell r="Z60">
            <v>0</v>
          </cell>
          <cell r="AA60" t="str">
            <v>-</v>
          </cell>
          <cell r="AG60" t="e">
            <v>#REF!</v>
          </cell>
          <cell r="AH60" t="e">
            <v>#REF!</v>
          </cell>
          <cell r="AI60">
            <v>0</v>
          </cell>
          <cell r="AJ60" t="str">
            <v>-</v>
          </cell>
          <cell r="AK60" t="str">
            <v>NO VENTA</v>
          </cell>
          <cell r="AM60">
            <v>0</v>
          </cell>
          <cell r="AN60">
            <v>0</v>
          </cell>
          <cell r="AO60" t="str">
            <v>-</v>
          </cell>
          <cell r="AU60" t="e">
            <v>#REF!</v>
          </cell>
          <cell r="AV60" t="e">
            <v>#REF!</v>
          </cell>
          <cell r="AW60">
            <v>0</v>
          </cell>
          <cell r="AX60" t="str">
            <v>-</v>
          </cell>
          <cell r="AY60" t="str">
            <v>NO VENTA</v>
          </cell>
          <cell r="BA60">
            <v>0</v>
          </cell>
          <cell r="BB60">
            <v>0</v>
          </cell>
          <cell r="BC60" t="str">
            <v>-</v>
          </cell>
          <cell r="BI60" t="e">
            <v>#REF!</v>
          </cell>
          <cell r="BJ60" t="e">
            <v>#REF!</v>
          </cell>
          <cell r="BK60">
            <v>0</v>
          </cell>
          <cell r="BL60" t="str">
            <v>-</v>
          </cell>
          <cell r="BM60" t="str">
            <v>NO VENTA</v>
          </cell>
          <cell r="BO60">
            <v>0</v>
          </cell>
          <cell r="BP60">
            <v>0</v>
          </cell>
          <cell r="BQ60" t="str">
            <v>-</v>
          </cell>
        </row>
        <row r="61">
          <cell r="E61" t="e">
            <v>#REF!</v>
          </cell>
          <cell r="F61" t="e">
            <v>#REF!</v>
          </cell>
          <cell r="H61" t="str">
            <v>-</v>
          </cell>
          <cell r="I61" t="str">
            <v>NO VENTA</v>
          </cell>
          <cell r="K61">
            <v>0</v>
          </cell>
          <cell r="M61" t="str">
            <v>-</v>
          </cell>
          <cell r="S61" t="e">
            <v>#REF!</v>
          </cell>
          <cell r="T61" t="e">
            <v>#REF!</v>
          </cell>
          <cell r="U61">
            <v>0</v>
          </cell>
          <cell r="V61" t="str">
            <v>-</v>
          </cell>
          <cell r="W61" t="str">
            <v>NO VENTA</v>
          </cell>
          <cell r="Y61">
            <v>0</v>
          </cell>
          <cell r="Z61">
            <v>0</v>
          </cell>
          <cell r="AA61" t="str">
            <v>-</v>
          </cell>
          <cell r="AG61" t="e">
            <v>#REF!</v>
          </cell>
          <cell r="AH61" t="e">
            <v>#REF!</v>
          </cell>
          <cell r="AI61">
            <v>0</v>
          </cell>
          <cell r="AJ61" t="str">
            <v>-</v>
          </cell>
          <cell r="AK61" t="str">
            <v>NO VENTA</v>
          </cell>
          <cell r="AM61">
            <v>0</v>
          </cell>
          <cell r="AN61">
            <v>0</v>
          </cell>
          <cell r="AO61" t="str">
            <v>-</v>
          </cell>
          <cell r="AU61" t="e">
            <v>#REF!</v>
          </cell>
          <cell r="AV61" t="e">
            <v>#REF!</v>
          </cell>
          <cell r="AW61">
            <v>0</v>
          </cell>
          <cell r="AX61" t="str">
            <v>-</v>
          </cell>
          <cell r="AY61" t="str">
            <v>NO VENTA</v>
          </cell>
          <cell r="BA61">
            <v>0</v>
          </cell>
          <cell r="BB61">
            <v>0</v>
          </cell>
          <cell r="BC61" t="str">
            <v>-</v>
          </cell>
          <cell r="BI61" t="e">
            <v>#REF!</v>
          </cell>
          <cell r="BJ61" t="e">
            <v>#REF!</v>
          </cell>
          <cell r="BK61">
            <v>0</v>
          </cell>
          <cell r="BL61" t="str">
            <v>-</v>
          </cell>
          <cell r="BM61" t="str">
            <v>NO VENTA</v>
          </cell>
          <cell r="BO61">
            <v>0</v>
          </cell>
          <cell r="BP61">
            <v>0</v>
          </cell>
          <cell r="BQ61" t="str">
            <v>-</v>
          </cell>
        </row>
        <row r="62">
          <cell r="D62" t="str">
            <v>P517</v>
          </cell>
          <cell r="E62" t="e">
            <v>#REF!</v>
          </cell>
          <cell r="F62" t="e">
            <v>#REF!</v>
          </cell>
          <cell r="G62" t="str">
            <v>PCP</v>
          </cell>
          <cell r="H62">
            <v>24</v>
          </cell>
          <cell r="I62" t="str">
            <v>Vite 20</v>
          </cell>
          <cell r="J62">
            <v>1</v>
          </cell>
          <cell r="K62">
            <v>39</v>
          </cell>
          <cell r="M62" t="str">
            <v>-</v>
          </cell>
          <cell r="R62" t="str">
            <v>P332</v>
          </cell>
          <cell r="S62" t="e">
            <v>#REF!</v>
          </cell>
          <cell r="T62" t="e">
            <v>#REF!</v>
          </cell>
          <cell r="U62" t="str">
            <v>MEM PCP4</v>
          </cell>
          <cell r="V62">
            <v>0</v>
          </cell>
          <cell r="W62" t="str">
            <v xml:space="preserve">Urea Pod crema </v>
          </cell>
          <cell r="X62">
            <v>1</v>
          </cell>
          <cell r="Y62">
            <v>14</v>
          </cell>
          <cell r="Z62">
            <v>0</v>
          </cell>
          <cell r="AA62" t="str">
            <v>-</v>
          </cell>
          <cell r="AG62" t="e">
            <v>#REF!</v>
          </cell>
          <cell r="AH62" t="e">
            <v>#REF!</v>
          </cell>
          <cell r="AI62">
            <v>0</v>
          </cell>
          <cell r="AJ62" t="str">
            <v>-</v>
          </cell>
          <cell r="AK62" t="str">
            <v>NO VENTA</v>
          </cell>
          <cell r="AM62">
            <v>0</v>
          </cell>
          <cell r="AN62">
            <v>0</v>
          </cell>
          <cell r="AO62" t="str">
            <v>-</v>
          </cell>
          <cell r="AU62" t="e">
            <v>#REF!</v>
          </cell>
          <cell r="AV62" t="e">
            <v>#REF!</v>
          </cell>
          <cell r="AW62">
            <v>0</v>
          </cell>
          <cell r="AX62" t="str">
            <v>-</v>
          </cell>
          <cell r="AY62" t="str">
            <v>NO VENTA</v>
          </cell>
          <cell r="BA62">
            <v>0</v>
          </cell>
          <cell r="BB62">
            <v>0</v>
          </cell>
          <cell r="BC62" t="str">
            <v>-</v>
          </cell>
          <cell r="BI62" t="e">
            <v>#REF!</v>
          </cell>
          <cell r="BJ62" t="e">
            <v>#REF!</v>
          </cell>
          <cell r="BK62">
            <v>0</v>
          </cell>
          <cell r="BL62" t="str">
            <v>-</v>
          </cell>
          <cell r="BM62" t="str">
            <v>NO VENTA</v>
          </cell>
          <cell r="BO62">
            <v>0</v>
          </cell>
          <cell r="BP62">
            <v>0</v>
          </cell>
          <cell r="BQ62" t="str">
            <v>-</v>
          </cell>
        </row>
        <row r="63">
          <cell r="D63" t="str">
            <v>P29</v>
          </cell>
          <cell r="E63" t="e">
            <v>#REF!</v>
          </cell>
          <cell r="F63" t="e">
            <v>#REF!</v>
          </cell>
          <cell r="G63" t="str">
            <v>PCP</v>
          </cell>
          <cell r="H63">
            <v>24</v>
          </cell>
          <cell r="I63" t="str">
            <v>NO VENTA</v>
          </cell>
          <cell r="K63">
            <v>0</v>
          </cell>
          <cell r="M63" t="str">
            <v>-</v>
          </cell>
          <cell r="R63" t="str">
            <v>P318</v>
          </cell>
          <cell r="S63" t="e">
            <v>#REF!</v>
          </cell>
          <cell r="T63" t="e">
            <v>#REF!</v>
          </cell>
          <cell r="U63" t="str">
            <v>MEM PCP4</v>
          </cell>
          <cell r="V63">
            <v>0</v>
          </cell>
          <cell r="W63" t="str">
            <v>NO VENTA</v>
          </cell>
          <cell r="Y63">
            <v>0</v>
          </cell>
          <cell r="Z63">
            <v>0</v>
          </cell>
          <cell r="AA63" t="str">
            <v>-</v>
          </cell>
          <cell r="AG63" t="e">
            <v>#REF!</v>
          </cell>
          <cell r="AH63" t="e">
            <v>#REF!</v>
          </cell>
          <cell r="AI63">
            <v>0</v>
          </cell>
          <cell r="AJ63" t="str">
            <v>-</v>
          </cell>
          <cell r="AK63" t="str">
            <v>NO VENTA</v>
          </cell>
          <cell r="AM63">
            <v>0</v>
          </cell>
          <cell r="AN63">
            <v>0</v>
          </cell>
          <cell r="AO63" t="str">
            <v>-</v>
          </cell>
          <cell r="AU63" t="e">
            <v>#REF!</v>
          </cell>
          <cell r="AV63" t="e">
            <v>#REF!</v>
          </cell>
          <cell r="AW63">
            <v>0</v>
          </cell>
          <cell r="AX63" t="str">
            <v>-</v>
          </cell>
          <cell r="AY63" t="str">
            <v>NO VENTA</v>
          </cell>
          <cell r="BA63">
            <v>0</v>
          </cell>
          <cell r="BB63">
            <v>0</v>
          </cell>
          <cell r="BC63" t="str">
            <v>-</v>
          </cell>
          <cell r="BI63" t="e">
            <v>#REF!</v>
          </cell>
          <cell r="BJ63" t="e">
            <v>#REF!</v>
          </cell>
          <cell r="BK63">
            <v>0</v>
          </cell>
          <cell r="BL63" t="str">
            <v>-</v>
          </cell>
          <cell r="BM63" t="str">
            <v>NO VENTA</v>
          </cell>
          <cell r="BO63">
            <v>0</v>
          </cell>
          <cell r="BP63">
            <v>0</v>
          </cell>
          <cell r="BQ63" t="str">
            <v>-</v>
          </cell>
        </row>
        <row r="64">
          <cell r="E64" t="e">
            <v>#REF!</v>
          </cell>
          <cell r="F64" t="e">
            <v>#REF!</v>
          </cell>
          <cell r="H64" t="str">
            <v>-</v>
          </cell>
          <cell r="I64" t="str">
            <v>NO VENTA</v>
          </cell>
          <cell r="K64">
            <v>0</v>
          </cell>
          <cell r="M64" t="str">
            <v>-</v>
          </cell>
          <cell r="S64" t="e">
            <v>#REF!</v>
          </cell>
          <cell r="T64" t="e">
            <v>#REF!</v>
          </cell>
          <cell r="U64">
            <v>0</v>
          </cell>
          <cell r="V64" t="str">
            <v>-</v>
          </cell>
          <cell r="W64" t="str">
            <v>NO VENTA</v>
          </cell>
          <cell r="Y64">
            <v>0</v>
          </cell>
          <cell r="Z64">
            <v>0</v>
          </cell>
          <cell r="AA64" t="str">
            <v>-</v>
          </cell>
          <cell r="AG64" t="e">
            <v>#REF!</v>
          </cell>
          <cell r="AH64" t="e">
            <v>#REF!</v>
          </cell>
          <cell r="AI64">
            <v>0</v>
          </cell>
          <cell r="AJ64" t="str">
            <v>-</v>
          </cell>
          <cell r="AK64" t="str">
            <v>NO VENTA</v>
          </cell>
          <cell r="AM64">
            <v>0</v>
          </cell>
          <cell r="AN64">
            <v>0</v>
          </cell>
          <cell r="AO64" t="str">
            <v>-</v>
          </cell>
          <cell r="AU64" t="e">
            <v>#REF!</v>
          </cell>
          <cell r="AV64" t="e">
            <v>#REF!</v>
          </cell>
          <cell r="AW64">
            <v>0</v>
          </cell>
          <cell r="AX64" t="str">
            <v>-</v>
          </cell>
          <cell r="AY64" t="str">
            <v>NO VENTA</v>
          </cell>
          <cell r="BA64">
            <v>0</v>
          </cell>
          <cell r="BB64">
            <v>0</v>
          </cell>
          <cell r="BC64" t="str">
            <v>-</v>
          </cell>
          <cell r="BI64" t="e">
            <v>#REF!</v>
          </cell>
          <cell r="BJ64" t="e">
            <v>#REF!</v>
          </cell>
          <cell r="BK64">
            <v>0</v>
          </cell>
          <cell r="BL64" t="str">
            <v>-</v>
          </cell>
          <cell r="BM64" t="str">
            <v>NO VENTA</v>
          </cell>
          <cell r="BO64">
            <v>0</v>
          </cell>
          <cell r="BP64">
            <v>0</v>
          </cell>
          <cell r="BQ64" t="str">
            <v>-</v>
          </cell>
        </row>
        <row r="65">
          <cell r="E65" t="e">
            <v>#REF!</v>
          </cell>
          <cell r="F65" t="e">
            <v>#REF!</v>
          </cell>
          <cell r="H65" t="str">
            <v>-</v>
          </cell>
          <cell r="I65" t="str">
            <v>NO VENTA</v>
          </cell>
          <cell r="K65">
            <v>0</v>
          </cell>
          <cell r="M65" t="str">
            <v>-</v>
          </cell>
          <cell r="S65" t="e">
            <v>#REF!</v>
          </cell>
          <cell r="T65" t="e">
            <v>#REF!</v>
          </cell>
          <cell r="U65">
            <v>0</v>
          </cell>
          <cell r="V65" t="str">
            <v>-</v>
          </cell>
          <cell r="W65" t="str">
            <v>NO VENTA</v>
          </cell>
          <cell r="Y65">
            <v>0</v>
          </cell>
          <cell r="Z65">
            <v>0</v>
          </cell>
          <cell r="AA65" t="str">
            <v>-</v>
          </cell>
          <cell r="AG65" t="e">
            <v>#REF!</v>
          </cell>
          <cell r="AH65" t="e">
            <v>#REF!</v>
          </cell>
          <cell r="AI65">
            <v>0</v>
          </cell>
          <cell r="AJ65" t="str">
            <v>-</v>
          </cell>
          <cell r="AK65" t="str">
            <v>NO VENTA</v>
          </cell>
          <cell r="AM65">
            <v>0</v>
          </cell>
          <cell r="AN65">
            <v>0</v>
          </cell>
          <cell r="AO65" t="str">
            <v>-</v>
          </cell>
          <cell r="AU65" t="e">
            <v>#REF!</v>
          </cell>
          <cell r="AV65" t="e">
            <v>#REF!</v>
          </cell>
          <cell r="AW65">
            <v>0</v>
          </cell>
          <cell r="AX65" t="str">
            <v>-</v>
          </cell>
          <cell r="AY65" t="str">
            <v>NO VENTA</v>
          </cell>
          <cell r="BA65">
            <v>0</v>
          </cell>
          <cell r="BB65">
            <v>0</v>
          </cell>
          <cell r="BC65" t="str">
            <v>-</v>
          </cell>
          <cell r="BI65" t="e">
            <v>#REF!</v>
          </cell>
          <cell r="BJ65" t="e">
            <v>#REF!</v>
          </cell>
          <cell r="BK65">
            <v>0</v>
          </cell>
          <cell r="BL65" t="str">
            <v>-</v>
          </cell>
          <cell r="BM65" t="str">
            <v>NO VENTA</v>
          </cell>
          <cell r="BO65">
            <v>0</v>
          </cell>
          <cell r="BP65">
            <v>0</v>
          </cell>
          <cell r="BQ65" t="str">
            <v>-</v>
          </cell>
        </row>
        <row r="66">
          <cell r="D66" t="str">
            <v>P140</v>
          </cell>
          <cell r="E66" t="e">
            <v>#REF!</v>
          </cell>
          <cell r="F66" t="e">
            <v>#REF!</v>
          </cell>
          <cell r="G66" t="str">
            <v>PCP</v>
          </cell>
          <cell r="H66">
            <v>24</v>
          </cell>
          <cell r="I66" t="str">
            <v>NO VENTA</v>
          </cell>
          <cell r="K66">
            <v>0</v>
          </cell>
          <cell r="L66">
            <v>21</v>
          </cell>
          <cell r="M66">
            <v>41754</v>
          </cell>
          <cell r="S66" t="e">
            <v>#REF!</v>
          </cell>
          <cell r="T66" t="e">
            <v>#REF!</v>
          </cell>
          <cell r="U66">
            <v>0</v>
          </cell>
          <cell r="V66" t="str">
            <v>-</v>
          </cell>
          <cell r="W66" t="str">
            <v>NO VENTA</v>
          </cell>
          <cell r="Y66">
            <v>0</v>
          </cell>
          <cell r="Z66">
            <v>0</v>
          </cell>
          <cell r="AA66" t="str">
            <v>-</v>
          </cell>
          <cell r="AG66" t="e">
            <v>#REF!</v>
          </cell>
          <cell r="AH66" t="e">
            <v>#REF!</v>
          </cell>
          <cell r="AI66">
            <v>0</v>
          </cell>
          <cell r="AJ66" t="str">
            <v>-</v>
          </cell>
          <cell r="AK66" t="str">
            <v>NO VENTA</v>
          </cell>
          <cell r="AM66">
            <v>0</v>
          </cell>
          <cell r="AN66">
            <v>0</v>
          </cell>
          <cell r="AO66" t="str">
            <v>-</v>
          </cell>
          <cell r="AU66" t="e">
            <v>#REF!</v>
          </cell>
          <cell r="AV66" t="e">
            <v>#REF!</v>
          </cell>
          <cell r="AW66">
            <v>0</v>
          </cell>
          <cell r="AX66" t="str">
            <v>-</v>
          </cell>
          <cell r="AY66" t="str">
            <v>NO VENTA</v>
          </cell>
          <cell r="BA66">
            <v>0</v>
          </cell>
          <cell r="BB66">
            <v>0</v>
          </cell>
          <cell r="BC66" t="str">
            <v>-</v>
          </cell>
          <cell r="BI66" t="e">
            <v>#REF!</v>
          </cell>
          <cell r="BJ66" t="e">
            <v>#REF!</v>
          </cell>
          <cell r="BK66">
            <v>0</v>
          </cell>
          <cell r="BL66" t="str">
            <v>-</v>
          </cell>
          <cell r="BM66" t="str">
            <v>NO VENTA</v>
          </cell>
          <cell r="BO66">
            <v>0</v>
          </cell>
          <cell r="BP66">
            <v>0</v>
          </cell>
          <cell r="BQ66" t="str">
            <v>-</v>
          </cell>
        </row>
        <row r="67">
          <cell r="E67" t="e">
            <v>#REF!</v>
          </cell>
          <cell r="F67" t="e">
            <v>#REF!</v>
          </cell>
          <cell r="H67" t="str">
            <v>-</v>
          </cell>
          <cell r="I67" t="str">
            <v>NO VENTA</v>
          </cell>
          <cell r="K67">
            <v>0</v>
          </cell>
          <cell r="M67" t="str">
            <v>-</v>
          </cell>
          <cell r="S67" t="e">
            <v>#REF!</v>
          </cell>
          <cell r="T67" t="e">
            <v>#REF!</v>
          </cell>
          <cell r="U67">
            <v>0</v>
          </cell>
          <cell r="V67" t="str">
            <v>-</v>
          </cell>
          <cell r="W67" t="str">
            <v>NO VENTA</v>
          </cell>
          <cell r="Y67">
            <v>0</v>
          </cell>
          <cell r="Z67">
            <v>0</v>
          </cell>
          <cell r="AA67" t="str">
            <v>-</v>
          </cell>
          <cell r="AG67" t="e">
            <v>#REF!</v>
          </cell>
          <cell r="AH67" t="e">
            <v>#REF!</v>
          </cell>
          <cell r="AI67">
            <v>0</v>
          </cell>
          <cell r="AJ67" t="str">
            <v>-</v>
          </cell>
          <cell r="AK67" t="str">
            <v>NO VENTA</v>
          </cell>
          <cell r="AM67">
            <v>0</v>
          </cell>
          <cell r="AN67">
            <v>0</v>
          </cell>
          <cell r="AO67" t="str">
            <v>-</v>
          </cell>
          <cell r="AU67" t="e">
            <v>#REF!</v>
          </cell>
          <cell r="AV67" t="e">
            <v>#REF!</v>
          </cell>
          <cell r="AW67">
            <v>0</v>
          </cell>
          <cell r="AX67" t="str">
            <v>-</v>
          </cell>
          <cell r="AY67" t="str">
            <v>NO VENTA</v>
          </cell>
          <cell r="BA67">
            <v>0</v>
          </cell>
          <cell r="BB67">
            <v>0</v>
          </cell>
          <cell r="BC67" t="str">
            <v>-</v>
          </cell>
          <cell r="BI67" t="e">
            <v>#REF!</v>
          </cell>
          <cell r="BJ67" t="e">
            <v>#REF!</v>
          </cell>
          <cell r="BK67">
            <v>0</v>
          </cell>
          <cell r="BL67" t="str">
            <v>-</v>
          </cell>
          <cell r="BM67" t="str">
            <v>NO VENTA</v>
          </cell>
          <cell r="BO67">
            <v>0</v>
          </cell>
          <cell r="BP67">
            <v>0</v>
          </cell>
          <cell r="BQ67" t="str">
            <v>-</v>
          </cell>
        </row>
        <row r="68">
          <cell r="E68" t="e">
            <v>#REF!</v>
          </cell>
          <cell r="F68" t="e">
            <v>#REF!</v>
          </cell>
          <cell r="H68" t="str">
            <v>-</v>
          </cell>
          <cell r="I68" t="str">
            <v>NO VENTA</v>
          </cell>
          <cell r="K68">
            <v>0</v>
          </cell>
          <cell r="M68" t="str">
            <v>-</v>
          </cell>
          <cell r="S68" t="e">
            <v>#REF!</v>
          </cell>
          <cell r="T68" t="e">
            <v>#REF!</v>
          </cell>
          <cell r="U68">
            <v>0</v>
          </cell>
          <cell r="V68" t="str">
            <v>-</v>
          </cell>
          <cell r="W68" t="str">
            <v>NO VENTA</v>
          </cell>
          <cell r="Y68">
            <v>0</v>
          </cell>
          <cell r="Z68">
            <v>0</v>
          </cell>
          <cell r="AA68" t="str">
            <v>-</v>
          </cell>
          <cell r="AG68" t="e">
            <v>#REF!</v>
          </cell>
          <cell r="AH68" t="e">
            <v>#REF!</v>
          </cell>
          <cell r="AI68">
            <v>0</v>
          </cell>
          <cell r="AJ68" t="str">
            <v>-</v>
          </cell>
          <cell r="AK68" t="str">
            <v>NO VENTA</v>
          </cell>
          <cell r="AM68">
            <v>0</v>
          </cell>
          <cell r="AN68">
            <v>0</v>
          </cell>
          <cell r="AO68" t="str">
            <v>-</v>
          </cell>
          <cell r="AU68" t="e">
            <v>#REF!</v>
          </cell>
          <cell r="AV68" t="e">
            <v>#REF!</v>
          </cell>
          <cell r="AW68">
            <v>0</v>
          </cell>
          <cell r="AX68" t="str">
            <v>-</v>
          </cell>
          <cell r="AY68" t="str">
            <v>NO VENTA</v>
          </cell>
          <cell r="BA68">
            <v>0</v>
          </cell>
          <cell r="BB68">
            <v>0</v>
          </cell>
          <cell r="BC68" t="str">
            <v>-</v>
          </cell>
          <cell r="BI68" t="e">
            <v>#REF!</v>
          </cell>
          <cell r="BJ68" t="e">
            <v>#REF!</v>
          </cell>
          <cell r="BK68">
            <v>0</v>
          </cell>
          <cell r="BL68" t="str">
            <v>-</v>
          </cell>
          <cell r="BM68" t="str">
            <v>NO VENTA</v>
          </cell>
          <cell r="BO68">
            <v>0</v>
          </cell>
          <cell r="BP68">
            <v>0</v>
          </cell>
          <cell r="BQ68" t="str">
            <v>-</v>
          </cell>
        </row>
        <row r="69">
          <cell r="E69" t="e">
            <v>#REF!</v>
          </cell>
          <cell r="F69" t="e">
            <v>#REF!</v>
          </cell>
          <cell r="H69" t="str">
            <v>-</v>
          </cell>
          <cell r="I69" t="str">
            <v>NO VENTA</v>
          </cell>
          <cell r="K69">
            <v>0</v>
          </cell>
          <cell r="M69" t="str">
            <v>-</v>
          </cell>
          <cell r="S69" t="e">
            <v>#REF!</v>
          </cell>
          <cell r="T69" t="e">
            <v>#REF!</v>
          </cell>
          <cell r="U69">
            <v>0</v>
          </cell>
          <cell r="V69" t="str">
            <v>-</v>
          </cell>
          <cell r="W69" t="str">
            <v>NO VENTA</v>
          </cell>
          <cell r="Y69">
            <v>0</v>
          </cell>
          <cell r="Z69">
            <v>0</v>
          </cell>
          <cell r="AA69" t="str">
            <v>-</v>
          </cell>
          <cell r="AG69" t="e">
            <v>#REF!</v>
          </cell>
          <cell r="AH69" t="e">
            <v>#REF!</v>
          </cell>
          <cell r="AI69">
            <v>0</v>
          </cell>
          <cell r="AJ69" t="str">
            <v>-</v>
          </cell>
          <cell r="AK69" t="str">
            <v>NO VENTA</v>
          </cell>
          <cell r="AM69">
            <v>0</v>
          </cell>
          <cell r="AN69">
            <v>0</v>
          </cell>
          <cell r="AO69" t="str">
            <v>-</v>
          </cell>
          <cell r="AU69" t="e">
            <v>#REF!</v>
          </cell>
          <cell r="AV69" t="e">
            <v>#REF!</v>
          </cell>
          <cell r="AW69">
            <v>0</v>
          </cell>
          <cell r="AX69" t="str">
            <v>-</v>
          </cell>
          <cell r="AY69" t="str">
            <v>NO VENTA</v>
          </cell>
          <cell r="BA69">
            <v>0</v>
          </cell>
          <cell r="BB69">
            <v>0</v>
          </cell>
          <cell r="BC69" t="str">
            <v>-</v>
          </cell>
          <cell r="BI69" t="e">
            <v>#REF!</v>
          </cell>
          <cell r="BJ69" t="e">
            <v>#REF!</v>
          </cell>
          <cell r="BK69">
            <v>0</v>
          </cell>
          <cell r="BL69" t="str">
            <v>-</v>
          </cell>
          <cell r="BM69" t="str">
            <v>NO VENTA</v>
          </cell>
          <cell r="BO69">
            <v>0</v>
          </cell>
          <cell r="BP69">
            <v>0</v>
          </cell>
          <cell r="BQ69" t="str">
            <v>-</v>
          </cell>
        </row>
        <row r="70">
          <cell r="D70" t="str">
            <v>P819</v>
          </cell>
          <cell r="E70" t="e">
            <v>#REF!</v>
          </cell>
          <cell r="F70" t="e">
            <v>#REF!</v>
          </cell>
          <cell r="G70" t="str">
            <v>PCP</v>
          </cell>
          <cell r="H70">
            <v>24</v>
          </cell>
          <cell r="I70" t="str">
            <v>NO VENTA</v>
          </cell>
          <cell r="K70">
            <v>0</v>
          </cell>
          <cell r="M70" t="str">
            <v>-</v>
          </cell>
          <cell r="S70" t="e">
            <v>#REF!</v>
          </cell>
          <cell r="T70" t="e">
            <v>#REF!</v>
          </cell>
          <cell r="U70">
            <v>0</v>
          </cell>
          <cell r="V70" t="str">
            <v>-</v>
          </cell>
          <cell r="W70" t="str">
            <v>NO VENTA</v>
          </cell>
          <cell r="Y70">
            <v>0</v>
          </cell>
          <cell r="Z70">
            <v>0</v>
          </cell>
          <cell r="AA70" t="str">
            <v>-</v>
          </cell>
          <cell r="AG70" t="e">
            <v>#REF!</v>
          </cell>
          <cell r="AH70" t="e">
            <v>#REF!</v>
          </cell>
          <cell r="AI70">
            <v>0</v>
          </cell>
          <cell r="AJ70" t="str">
            <v>-</v>
          </cell>
          <cell r="AK70" t="str">
            <v>NO VENTA</v>
          </cell>
          <cell r="AM70">
            <v>0</v>
          </cell>
          <cell r="AN70">
            <v>0</v>
          </cell>
          <cell r="AO70" t="str">
            <v>-</v>
          </cell>
          <cell r="AU70" t="e">
            <v>#REF!</v>
          </cell>
          <cell r="AV70" t="e">
            <v>#REF!</v>
          </cell>
          <cell r="AW70">
            <v>0</v>
          </cell>
          <cell r="AX70" t="str">
            <v>-</v>
          </cell>
          <cell r="AY70" t="str">
            <v>NO VENTA</v>
          </cell>
          <cell r="BA70">
            <v>0</v>
          </cell>
          <cell r="BB70">
            <v>0</v>
          </cell>
          <cell r="BC70" t="str">
            <v>-</v>
          </cell>
          <cell r="BI70" t="e">
            <v>#REF!</v>
          </cell>
          <cell r="BJ70" t="e">
            <v>#REF!</v>
          </cell>
          <cell r="BK70">
            <v>0</v>
          </cell>
          <cell r="BL70" t="str">
            <v>-</v>
          </cell>
          <cell r="BM70" t="str">
            <v>NO VENTA</v>
          </cell>
          <cell r="BO70">
            <v>0</v>
          </cell>
          <cell r="BP70">
            <v>0</v>
          </cell>
          <cell r="BQ70" t="str">
            <v>-</v>
          </cell>
        </row>
        <row r="71">
          <cell r="D71" t="str">
            <v>P154</v>
          </cell>
          <cell r="E71" t="e">
            <v>#REF!</v>
          </cell>
          <cell r="F71" t="e">
            <v>#REF!</v>
          </cell>
          <cell r="G71" t="str">
            <v>PCP</v>
          </cell>
          <cell r="H71">
            <v>24</v>
          </cell>
          <cell r="I71" t="str">
            <v>NO VENTA</v>
          </cell>
          <cell r="K71">
            <v>0</v>
          </cell>
          <cell r="M71" t="str">
            <v>-</v>
          </cell>
          <cell r="S71" t="e">
            <v>#REF!</v>
          </cell>
          <cell r="T71" t="e">
            <v>#REF!</v>
          </cell>
          <cell r="U71">
            <v>0</v>
          </cell>
          <cell r="V71" t="str">
            <v>-</v>
          </cell>
          <cell r="W71" t="str">
            <v>NO VENTA</v>
          </cell>
          <cell r="Y71">
            <v>0</v>
          </cell>
          <cell r="Z71">
            <v>0</v>
          </cell>
          <cell r="AA71" t="str">
            <v>-</v>
          </cell>
          <cell r="AG71" t="e">
            <v>#REF!</v>
          </cell>
          <cell r="AH71" t="e">
            <v>#REF!</v>
          </cell>
          <cell r="AI71">
            <v>0</v>
          </cell>
          <cell r="AJ71" t="str">
            <v>-</v>
          </cell>
          <cell r="AK71" t="str">
            <v>NO VENTA</v>
          </cell>
          <cell r="AM71">
            <v>0</v>
          </cell>
          <cell r="AN71">
            <v>0</v>
          </cell>
          <cell r="AO71" t="str">
            <v>-</v>
          </cell>
          <cell r="AU71" t="e">
            <v>#REF!</v>
          </cell>
          <cell r="AV71" t="e">
            <v>#REF!</v>
          </cell>
          <cell r="AW71">
            <v>0</v>
          </cell>
          <cell r="AX71" t="str">
            <v>-</v>
          </cell>
          <cell r="AY71" t="str">
            <v>NO VENTA</v>
          </cell>
          <cell r="BA71">
            <v>0</v>
          </cell>
          <cell r="BB71">
            <v>0</v>
          </cell>
          <cell r="BC71" t="str">
            <v>-</v>
          </cell>
          <cell r="BI71" t="e">
            <v>#REF!</v>
          </cell>
          <cell r="BJ71" t="e">
            <v>#REF!</v>
          </cell>
          <cell r="BK71">
            <v>0</v>
          </cell>
          <cell r="BL71" t="str">
            <v>-</v>
          </cell>
          <cell r="BM71" t="str">
            <v>NO VENTA</v>
          </cell>
          <cell r="BO71">
            <v>0</v>
          </cell>
          <cell r="BP71">
            <v>0</v>
          </cell>
          <cell r="BQ71" t="str">
            <v>-</v>
          </cell>
        </row>
        <row r="72">
          <cell r="D72" t="str">
            <v xml:space="preserve"> </v>
          </cell>
          <cell r="E72" t="e">
            <v>#REF!</v>
          </cell>
          <cell r="F72" t="e">
            <v>#REF!</v>
          </cell>
          <cell r="H72" t="str">
            <v>-</v>
          </cell>
          <cell r="I72" t="str">
            <v>NO VENTA</v>
          </cell>
          <cell r="K72">
            <v>0</v>
          </cell>
          <cell r="M72" t="str">
            <v>-</v>
          </cell>
          <cell r="S72" t="e">
            <v>#REF!</v>
          </cell>
          <cell r="T72" t="e">
            <v>#REF!</v>
          </cell>
          <cell r="U72">
            <v>0</v>
          </cell>
          <cell r="V72" t="str">
            <v>-</v>
          </cell>
          <cell r="W72" t="str">
            <v>NO VENTA</v>
          </cell>
          <cell r="Y72">
            <v>0</v>
          </cell>
          <cell r="Z72">
            <v>0</v>
          </cell>
          <cell r="AA72" t="str">
            <v>-</v>
          </cell>
          <cell r="AG72" t="e">
            <v>#REF!</v>
          </cell>
          <cell r="AH72" t="e">
            <v>#REF!</v>
          </cell>
          <cell r="AI72">
            <v>0</v>
          </cell>
          <cell r="AJ72" t="str">
            <v>-</v>
          </cell>
          <cell r="AK72" t="str">
            <v>NO VENTA</v>
          </cell>
          <cell r="AM72">
            <v>0</v>
          </cell>
          <cell r="AN72">
            <v>0</v>
          </cell>
          <cell r="AO72" t="str">
            <v>-</v>
          </cell>
          <cell r="AU72" t="e">
            <v>#REF!</v>
          </cell>
          <cell r="AV72" t="e">
            <v>#REF!</v>
          </cell>
          <cell r="AW72">
            <v>0</v>
          </cell>
          <cell r="AX72" t="str">
            <v>-</v>
          </cell>
          <cell r="AY72" t="str">
            <v>NO VENTA</v>
          </cell>
          <cell r="BA72">
            <v>0</v>
          </cell>
          <cell r="BB72">
            <v>0</v>
          </cell>
          <cell r="BC72" t="str">
            <v>-</v>
          </cell>
          <cell r="BI72" t="e">
            <v>#REF!</v>
          </cell>
          <cell r="BJ72" t="e">
            <v>#REF!</v>
          </cell>
          <cell r="BK72">
            <v>0</v>
          </cell>
          <cell r="BL72" t="str">
            <v>-</v>
          </cell>
          <cell r="BM72" t="str">
            <v>NO VENTA</v>
          </cell>
          <cell r="BO72">
            <v>0</v>
          </cell>
          <cell r="BP72">
            <v>0</v>
          </cell>
          <cell r="BQ72" t="str">
            <v>-</v>
          </cell>
        </row>
        <row r="73">
          <cell r="E73" t="e">
            <v>#REF!</v>
          </cell>
          <cell r="F73" t="e">
            <v>#REF!</v>
          </cell>
          <cell r="H73" t="str">
            <v>-</v>
          </cell>
          <cell r="I73" t="str">
            <v>NO VENTA</v>
          </cell>
          <cell r="K73">
            <v>0</v>
          </cell>
          <cell r="M73" t="str">
            <v>-</v>
          </cell>
          <cell r="S73" t="e">
            <v>#REF!</v>
          </cell>
          <cell r="T73" t="e">
            <v>#REF!</v>
          </cell>
          <cell r="U73">
            <v>0</v>
          </cell>
          <cell r="V73" t="str">
            <v>-</v>
          </cell>
          <cell r="W73" t="str">
            <v>NO VENTA</v>
          </cell>
          <cell r="Y73">
            <v>0</v>
          </cell>
          <cell r="Z73">
            <v>0</v>
          </cell>
          <cell r="AA73" t="str">
            <v>-</v>
          </cell>
          <cell r="AG73" t="e">
            <v>#REF!</v>
          </cell>
          <cell r="AH73" t="e">
            <v>#REF!</v>
          </cell>
          <cell r="AI73">
            <v>0</v>
          </cell>
          <cell r="AJ73" t="str">
            <v>-</v>
          </cell>
          <cell r="AK73" t="str">
            <v>NO VENTA</v>
          </cell>
          <cell r="AM73">
            <v>0</v>
          </cell>
          <cell r="AN73">
            <v>0</v>
          </cell>
          <cell r="AO73" t="str">
            <v>-</v>
          </cell>
          <cell r="AU73" t="e">
            <v>#REF!</v>
          </cell>
          <cell r="AV73" t="e">
            <v>#REF!</v>
          </cell>
          <cell r="AW73">
            <v>0</v>
          </cell>
          <cell r="AX73" t="str">
            <v>-</v>
          </cell>
          <cell r="AY73" t="str">
            <v>NO VENTA</v>
          </cell>
          <cell r="BA73">
            <v>0</v>
          </cell>
          <cell r="BB73">
            <v>0</v>
          </cell>
          <cell r="BC73" t="str">
            <v>-</v>
          </cell>
          <cell r="BI73" t="e">
            <v>#REF!</v>
          </cell>
          <cell r="BJ73" t="e">
            <v>#REF!</v>
          </cell>
          <cell r="BK73">
            <v>0</v>
          </cell>
          <cell r="BL73" t="str">
            <v>-</v>
          </cell>
          <cell r="BM73" t="str">
            <v>NO VENTA</v>
          </cell>
          <cell r="BO73">
            <v>0</v>
          </cell>
          <cell r="BP73">
            <v>0</v>
          </cell>
          <cell r="BQ73" t="str">
            <v>-</v>
          </cell>
        </row>
        <row r="74">
          <cell r="D74" t="str">
            <v>P224</v>
          </cell>
          <cell r="E74" t="e">
            <v>#REF!</v>
          </cell>
          <cell r="F74" t="e">
            <v>#REF!</v>
          </cell>
          <cell r="G74" t="str">
            <v>MEM PCP7</v>
          </cell>
          <cell r="H74">
            <v>0</v>
          </cell>
          <cell r="I74" t="str">
            <v>NO VENTA</v>
          </cell>
          <cell r="K74">
            <v>0</v>
          </cell>
          <cell r="M74" t="str">
            <v>-</v>
          </cell>
          <cell r="S74" t="e">
            <v>#REF!</v>
          </cell>
          <cell r="T74" t="e">
            <v>#REF!</v>
          </cell>
          <cell r="U74">
            <v>0</v>
          </cell>
          <cell r="V74" t="str">
            <v>-</v>
          </cell>
          <cell r="W74" t="str">
            <v>NO VENTA</v>
          </cell>
          <cell r="Y74">
            <v>0</v>
          </cell>
          <cell r="Z74">
            <v>0</v>
          </cell>
          <cell r="AA74" t="str">
            <v>-</v>
          </cell>
          <cell r="AG74" t="e">
            <v>#REF!</v>
          </cell>
          <cell r="AH74" t="e">
            <v>#REF!</v>
          </cell>
          <cell r="AI74">
            <v>0</v>
          </cell>
          <cell r="AJ74" t="str">
            <v>-</v>
          </cell>
          <cell r="AK74" t="str">
            <v>NO VENTA</v>
          </cell>
          <cell r="AM74">
            <v>0</v>
          </cell>
          <cell r="AN74">
            <v>0</v>
          </cell>
          <cell r="AO74" t="str">
            <v>-</v>
          </cell>
          <cell r="AU74" t="e">
            <v>#REF!</v>
          </cell>
          <cell r="AV74" t="e">
            <v>#REF!</v>
          </cell>
          <cell r="AW74">
            <v>0</v>
          </cell>
          <cell r="AX74" t="str">
            <v>-</v>
          </cell>
          <cell r="AY74" t="str">
            <v>NO VENTA</v>
          </cell>
          <cell r="BA74">
            <v>0</v>
          </cell>
          <cell r="BB74">
            <v>0</v>
          </cell>
          <cell r="BC74" t="str">
            <v>-</v>
          </cell>
          <cell r="BI74" t="e">
            <v>#REF!</v>
          </cell>
          <cell r="BJ74" t="e">
            <v>#REF!</v>
          </cell>
          <cell r="BK74">
            <v>0</v>
          </cell>
          <cell r="BL74" t="str">
            <v>-</v>
          </cell>
          <cell r="BM74" t="str">
            <v>NO VENTA</v>
          </cell>
          <cell r="BO74">
            <v>0</v>
          </cell>
          <cell r="BP74">
            <v>0</v>
          </cell>
          <cell r="BQ74" t="str">
            <v>-</v>
          </cell>
        </row>
        <row r="75">
          <cell r="D75" t="str">
            <v xml:space="preserve"> </v>
          </cell>
          <cell r="E75" t="e">
            <v>#REF!</v>
          </cell>
          <cell r="F75" t="e">
            <v>#REF!</v>
          </cell>
          <cell r="H75" t="str">
            <v>-</v>
          </cell>
          <cell r="I75" t="str">
            <v>NO VENTA</v>
          </cell>
          <cell r="K75">
            <v>0</v>
          </cell>
          <cell r="M75" t="str">
            <v>-</v>
          </cell>
          <cell r="S75" t="e">
            <v>#REF!</v>
          </cell>
          <cell r="T75" t="e">
            <v>#REF!</v>
          </cell>
          <cell r="U75">
            <v>0</v>
          </cell>
          <cell r="V75" t="str">
            <v>-</v>
          </cell>
          <cell r="W75" t="str">
            <v>NO VENTA</v>
          </cell>
          <cell r="Y75">
            <v>0</v>
          </cell>
          <cell r="Z75">
            <v>0</v>
          </cell>
          <cell r="AA75" t="str">
            <v>-</v>
          </cell>
          <cell r="AG75" t="e">
            <v>#REF!</v>
          </cell>
          <cell r="AH75" t="e">
            <v>#REF!</v>
          </cell>
          <cell r="AI75">
            <v>0</v>
          </cell>
          <cell r="AJ75" t="str">
            <v>-</v>
          </cell>
          <cell r="AK75" t="str">
            <v>NO VENTA</v>
          </cell>
          <cell r="AM75">
            <v>0</v>
          </cell>
          <cell r="AN75">
            <v>0</v>
          </cell>
          <cell r="AO75" t="str">
            <v>-</v>
          </cell>
          <cell r="AU75" t="e">
            <v>#REF!</v>
          </cell>
          <cell r="AV75" t="e">
            <v>#REF!</v>
          </cell>
          <cell r="AW75">
            <v>0</v>
          </cell>
          <cell r="AX75" t="str">
            <v>-</v>
          </cell>
          <cell r="AY75" t="str">
            <v>NO VENTA</v>
          </cell>
          <cell r="BA75">
            <v>0</v>
          </cell>
          <cell r="BB75">
            <v>0</v>
          </cell>
          <cell r="BC75" t="str">
            <v>-</v>
          </cell>
          <cell r="BI75" t="e">
            <v>#REF!</v>
          </cell>
          <cell r="BJ75" t="e">
            <v>#REF!</v>
          </cell>
          <cell r="BK75">
            <v>0</v>
          </cell>
          <cell r="BL75" t="str">
            <v>-</v>
          </cell>
          <cell r="BM75" t="str">
            <v>NO VENTA</v>
          </cell>
          <cell r="BO75">
            <v>0</v>
          </cell>
          <cell r="BP75">
            <v>0</v>
          </cell>
          <cell r="BQ75" t="str">
            <v>-</v>
          </cell>
        </row>
        <row r="76">
          <cell r="D76" t="str">
            <v>P800</v>
          </cell>
          <cell r="E76" t="e">
            <v>#REF!</v>
          </cell>
          <cell r="F76" t="e">
            <v>#REF!</v>
          </cell>
          <cell r="G76" t="str">
            <v>CANCELADA</v>
          </cell>
          <cell r="H76">
            <v>0</v>
          </cell>
          <cell r="I76" t="str">
            <v>NO VENTA</v>
          </cell>
          <cell r="K76">
            <v>0</v>
          </cell>
          <cell r="M76" t="str">
            <v>-</v>
          </cell>
          <cell r="S76" t="e">
            <v>#REF!</v>
          </cell>
          <cell r="T76" t="e">
            <v>#REF!</v>
          </cell>
          <cell r="U76">
            <v>0</v>
          </cell>
          <cell r="V76" t="str">
            <v>-</v>
          </cell>
          <cell r="W76" t="str">
            <v>NO VENTA</v>
          </cell>
          <cell r="Y76">
            <v>0</v>
          </cell>
          <cell r="Z76">
            <v>0</v>
          </cell>
          <cell r="AA76" t="str">
            <v>-</v>
          </cell>
          <cell r="AG76" t="e">
            <v>#REF!</v>
          </cell>
          <cell r="AH76" t="e">
            <v>#REF!</v>
          </cell>
          <cell r="AI76">
            <v>0</v>
          </cell>
          <cell r="AJ76" t="str">
            <v>-</v>
          </cell>
          <cell r="AK76" t="str">
            <v>NO VENTA</v>
          </cell>
          <cell r="AM76">
            <v>0</v>
          </cell>
          <cell r="AN76">
            <v>0</v>
          </cell>
          <cell r="AO76" t="str">
            <v>-</v>
          </cell>
          <cell r="AU76" t="e">
            <v>#REF!</v>
          </cell>
          <cell r="AV76" t="e">
            <v>#REF!</v>
          </cell>
          <cell r="AW76">
            <v>0</v>
          </cell>
          <cell r="AX76" t="str">
            <v>-</v>
          </cell>
          <cell r="AY76" t="str">
            <v>NO VENTA</v>
          </cell>
          <cell r="BA76">
            <v>0</v>
          </cell>
          <cell r="BB76">
            <v>0</v>
          </cell>
          <cell r="BC76" t="str">
            <v>-</v>
          </cell>
          <cell r="BI76" t="e">
            <v>#REF!</v>
          </cell>
          <cell r="BJ76" t="e">
            <v>#REF!</v>
          </cell>
          <cell r="BK76">
            <v>0</v>
          </cell>
          <cell r="BL76" t="str">
            <v>-</v>
          </cell>
          <cell r="BM76" t="str">
            <v>NO VENTA</v>
          </cell>
          <cell r="BO76">
            <v>0</v>
          </cell>
          <cell r="BP76">
            <v>0</v>
          </cell>
          <cell r="BQ76" t="str">
            <v>-</v>
          </cell>
        </row>
        <row r="77">
          <cell r="E77" t="e">
            <v>#REF!</v>
          </cell>
          <cell r="F77" t="e">
            <v>#REF!</v>
          </cell>
          <cell r="H77" t="str">
            <v>-</v>
          </cell>
          <cell r="I77" t="str">
            <v>NO VENTA</v>
          </cell>
          <cell r="K77">
            <v>0</v>
          </cell>
          <cell r="M77" t="str">
            <v>-</v>
          </cell>
          <cell r="S77" t="e">
            <v>#REF!</v>
          </cell>
          <cell r="T77" t="e">
            <v>#REF!</v>
          </cell>
          <cell r="U77">
            <v>0</v>
          </cell>
          <cell r="V77" t="str">
            <v>-</v>
          </cell>
          <cell r="W77" t="str">
            <v>NO VENTA</v>
          </cell>
          <cell r="Y77">
            <v>0</v>
          </cell>
          <cell r="Z77">
            <v>0</v>
          </cell>
          <cell r="AA77" t="str">
            <v>-</v>
          </cell>
          <cell r="AG77" t="e">
            <v>#REF!</v>
          </cell>
          <cell r="AH77" t="e">
            <v>#REF!</v>
          </cell>
          <cell r="AI77">
            <v>0</v>
          </cell>
          <cell r="AJ77" t="str">
            <v>-</v>
          </cell>
          <cell r="AK77" t="str">
            <v>NO VENTA</v>
          </cell>
          <cell r="AM77">
            <v>0</v>
          </cell>
          <cell r="AN77">
            <v>0</v>
          </cell>
          <cell r="AO77" t="str">
            <v>-</v>
          </cell>
          <cell r="AU77" t="e">
            <v>#REF!</v>
          </cell>
          <cell r="AV77" t="e">
            <v>#REF!</v>
          </cell>
          <cell r="AW77">
            <v>0</v>
          </cell>
          <cell r="AX77" t="str">
            <v>-</v>
          </cell>
          <cell r="AY77" t="str">
            <v>NO VENTA</v>
          </cell>
          <cell r="BA77">
            <v>0</v>
          </cell>
          <cell r="BB77">
            <v>0</v>
          </cell>
          <cell r="BC77" t="str">
            <v>-</v>
          </cell>
          <cell r="BI77" t="e">
            <v>#REF!</v>
          </cell>
          <cell r="BJ77" t="e">
            <v>#REF!</v>
          </cell>
          <cell r="BK77">
            <v>0</v>
          </cell>
          <cell r="BL77" t="str">
            <v>-</v>
          </cell>
          <cell r="BM77" t="str">
            <v>NO VENTA</v>
          </cell>
          <cell r="BO77">
            <v>0</v>
          </cell>
          <cell r="BP77">
            <v>0</v>
          </cell>
          <cell r="BQ77" t="str">
            <v>-</v>
          </cell>
        </row>
        <row r="78">
          <cell r="D78" t="str">
            <v>P621</v>
          </cell>
          <cell r="E78" t="e">
            <v>#REF!</v>
          </cell>
          <cell r="F78" t="e">
            <v>#REF!</v>
          </cell>
          <cell r="G78" t="str">
            <v>PCP INFANTIL</v>
          </cell>
          <cell r="H78">
            <v>20</v>
          </cell>
          <cell r="I78" t="str">
            <v>NO VENTA</v>
          </cell>
          <cell r="K78">
            <v>0</v>
          </cell>
          <cell r="M78" t="str">
            <v>-</v>
          </cell>
          <cell r="R78" t="str">
            <v>P822</v>
          </cell>
          <cell r="S78" t="e">
            <v>#REF!</v>
          </cell>
          <cell r="T78" t="e">
            <v>#REF!</v>
          </cell>
          <cell r="U78" t="str">
            <v>PCP</v>
          </cell>
          <cell r="V78">
            <v>24</v>
          </cell>
          <cell r="W78" t="str">
            <v>Vite 20</v>
          </cell>
          <cell r="X78">
            <v>1</v>
          </cell>
          <cell r="Y78">
            <v>39</v>
          </cell>
          <cell r="Z78">
            <v>0</v>
          </cell>
          <cell r="AA78" t="str">
            <v>-</v>
          </cell>
          <cell r="AG78" t="e">
            <v>#REF!</v>
          </cell>
          <cell r="AH78" t="e">
            <v>#REF!</v>
          </cell>
          <cell r="AI78">
            <v>0</v>
          </cell>
          <cell r="AJ78" t="str">
            <v>-</v>
          </cell>
          <cell r="AK78" t="str">
            <v>NO VENTA</v>
          </cell>
          <cell r="AM78">
            <v>0</v>
          </cell>
          <cell r="AN78">
            <v>0</v>
          </cell>
          <cell r="AO78" t="str">
            <v>-</v>
          </cell>
          <cell r="AU78" t="e">
            <v>#REF!</v>
          </cell>
          <cell r="AV78" t="e">
            <v>#REF!</v>
          </cell>
          <cell r="AW78">
            <v>0</v>
          </cell>
          <cell r="AX78" t="str">
            <v>-</v>
          </cell>
          <cell r="AY78" t="str">
            <v>NO VENTA</v>
          </cell>
          <cell r="BA78">
            <v>0</v>
          </cell>
          <cell r="BB78">
            <v>0</v>
          </cell>
          <cell r="BC78" t="str">
            <v>-</v>
          </cell>
          <cell r="BI78" t="e">
            <v>#REF!</v>
          </cell>
          <cell r="BJ78" t="e">
            <v>#REF!</v>
          </cell>
          <cell r="BK78">
            <v>0</v>
          </cell>
          <cell r="BL78" t="str">
            <v>-</v>
          </cell>
          <cell r="BM78" t="str">
            <v>NO VENTA</v>
          </cell>
          <cell r="BO78">
            <v>0</v>
          </cell>
          <cell r="BP78">
            <v>0</v>
          </cell>
          <cell r="BQ78" t="str">
            <v>-</v>
          </cell>
        </row>
        <row r="79">
          <cell r="E79" t="e">
            <v>#REF!</v>
          </cell>
          <cell r="F79" t="e">
            <v>#REF!</v>
          </cell>
          <cell r="H79" t="str">
            <v>-</v>
          </cell>
          <cell r="I79" t="str">
            <v>NO VENTA</v>
          </cell>
          <cell r="K79">
            <v>0</v>
          </cell>
          <cell r="M79" t="str">
            <v>-</v>
          </cell>
          <cell r="S79" t="e">
            <v>#REF!</v>
          </cell>
          <cell r="T79" t="e">
            <v>#REF!</v>
          </cell>
          <cell r="U79">
            <v>0</v>
          </cell>
          <cell r="V79" t="str">
            <v>-</v>
          </cell>
          <cell r="W79" t="str">
            <v>NO VENTA</v>
          </cell>
          <cell r="Y79">
            <v>0</v>
          </cell>
          <cell r="Z79">
            <v>0</v>
          </cell>
          <cell r="AA79" t="str">
            <v>-</v>
          </cell>
          <cell r="AG79" t="e">
            <v>#REF!</v>
          </cell>
          <cell r="AH79" t="e">
            <v>#REF!</v>
          </cell>
          <cell r="AI79">
            <v>0</v>
          </cell>
          <cell r="AJ79" t="str">
            <v>-</v>
          </cell>
          <cell r="AK79" t="str">
            <v>NO VENTA</v>
          </cell>
          <cell r="AM79">
            <v>0</v>
          </cell>
          <cell r="AN79">
            <v>0</v>
          </cell>
          <cell r="AO79" t="str">
            <v>-</v>
          </cell>
          <cell r="AU79" t="e">
            <v>#REF!</v>
          </cell>
          <cell r="AV79" t="e">
            <v>#REF!</v>
          </cell>
          <cell r="AW79">
            <v>0</v>
          </cell>
          <cell r="AX79" t="str">
            <v>-</v>
          </cell>
          <cell r="AY79" t="str">
            <v>NO VENTA</v>
          </cell>
          <cell r="BA79">
            <v>0</v>
          </cell>
          <cell r="BB79">
            <v>0</v>
          </cell>
          <cell r="BC79" t="str">
            <v>-</v>
          </cell>
          <cell r="BI79" t="e">
            <v>#REF!</v>
          </cell>
          <cell r="BJ79" t="e">
            <v>#REF!</v>
          </cell>
          <cell r="BK79">
            <v>0</v>
          </cell>
          <cell r="BL79" t="str">
            <v>-</v>
          </cell>
          <cell r="BM79" t="str">
            <v>NO VENTA</v>
          </cell>
          <cell r="BO79">
            <v>0</v>
          </cell>
          <cell r="BP79">
            <v>0</v>
          </cell>
          <cell r="BQ79" t="str">
            <v>-</v>
          </cell>
        </row>
        <row r="80">
          <cell r="E80" t="e">
            <v>#REF!</v>
          </cell>
          <cell r="F80" t="e">
            <v>#REF!</v>
          </cell>
          <cell r="H80" t="str">
            <v>-</v>
          </cell>
          <cell r="I80" t="str">
            <v>NO VENTA</v>
          </cell>
          <cell r="K80">
            <v>0</v>
          </cell>
          <cell r="M80" t="str">
            <v>-</v>
          </cell>
          <cell r="S80" t="e">
            <v>#REF!</v>
          </cell>
          <cell r="T80" t="e">
            <v>#REF!</v>
          </cell>
          <cell r="U80">
            <v>0</v>
          </cell>
          <cell r="V80" t="str">
            <v>-</v>
          </cell>
          <cell r="W80" t="str">
            <v>NO VENTA</v>
          </cell>
          <cell r="Y80">
            <v>0</v>
          </cell>
          <cell r="Z80">
            <v>0</v>
          </cell>
          <cell r="AA80" t="str">
            <v>-</v>
          </cell>
          <cell r="AG80" t="e">
            <v>#REF!</v>
          </cell>
          <cell r="AH80" t="e">
            <v>#REF!</v>
          </cell>
          <cell r="AI80">
            <v>0</v>
          </cell>
          <cell r="AJ80" t="str">
            <v>-</v>
          </cell>
          <cell r="AK80" t="str">
            <v>NO VENTA</v>
          </cell>
          <cell r="AM80">
            <v>0</v>
          </cell>
          <cell r="AN80">
            <v>0</v>
          </cell>
          <cell r="AO80" t="str">
            <v>-</v>
          </cell>
          <cell r="AU80" t="e">
            <v>#REF!</v>
          </cell>
          <cell r="AV80" t="e">
            <v>#REF!</v>
          </cell>
          <cell r="AW80">
            <v>0</v>
          </cell>
          <cell r="AX80" t="str">
            <v>-</v>
          </cell>
          <cell r="AY80" t="str">
            <v>NO VENTA</v>
          </cell>
          <cell r="BA80">
            <v>0</v>
          </cell>
          <cell r="BB80">
            <v>0</v>
          </cell>
          <cell r="BC80" t="str">
            <v>-</v>
          </cell>
          <cell r="BI80" t="e">
            <v>#REF!</v>
          </cell>
          <cell r="BJ80" t="e">
            <v>#REF!</v>
          </cell>
          <cell r="BK80">
            <v>0</v>
          </cell>
          <cell r="BL80" t="str">
            <v>-</v>
          </cell>
          <cell r="BM80" t="str">
            <v>NO VENTA</v>
          </cell>
          <cell r="BO80">
            <v>0</v>
          </cell>
          <cell r="BP80">
            <v>0</v>
          </cell>
          <cell r="BQ80" t="str">
            <v>-</v>
          </cell>
        </row>
        <row r="81">
          <cell r="D81" t="str">
            <v>P805</v>
          </cell>
          <cell r="E81" t="e">
            <v>#REF!</v>
          </cell>
          <cell r="F81" t="e">
            <v>#REF!</v>
          </cell>
          <cell r="G81" t="str">
            <v>NO SE PRESENTO</v>
          </cell>
          <cell r="H81">
            <v>0</v>
          </cell>
          <cell r="I81" t="str">
            <v>NO VENTA</v>
          </cell>
          <cell r="K81">
            <v>0</v>
          </cell>
          <cell r="M81" t="str">
            <v>-</v>
          </cell>
          <cell r="S81" t="e">
            <v>#REF!</v>
          </cell>
          <cell r="T81" t="e">
            <v>#REF!</v>
          </cell>
          <cell r="U81">
            <v>0</v>
          </cell>
          <cell r="V81" t="str">
            <v>-</v>
          </cell>
          <cell r="W81" t="str">
            <v>NO VENTA</v>
          </cell>
          <cell r="Y81">
            <v>0</v>
          </cell>
          <cell r="Z81">
            <v>0</v>
          </cell>
          <cell r="AA81" t="str">
            <v>-</v>
          </cell>
          <cell r="AG81" t="e">
            <v>#REF!</v>
          </cell>
          <cell r="AH81" t="e">
            <v>#REF!</v>
          </cell>
          <cell r="AI81">
            <v>0</v>
          </cell>
          <cell r="AJ81" t="str">
            <v>-</v>
          </cell>
          <cell r="AK81" t="str">
            <v>NO VENTA</v>
          </cell>
          <cell r="AM81">
            <v>0</v>
          </cell>
          <cell r="AN81">
            <v>0</v>
          </cell>
          <cell r="AO81" t="str">
            <v>-</v>
          </cell>
          <cell r="AU81" t="e">
            <v>#REF!</v>
          </cell>
          <cell r="AV81" t="e">
            <v>#REF!</v>
          </cell>
          <cell r="AW81">
            <v>0</v>
          </cell>
          <cell r="AX81" t="str">
            <v>-</v>
          </cell>
          <cell r="AY81" t="str">
            <v>NO VENTA</v>
          </cell>
          <cell r="BA81">
            <v>0</v>
          </cell>
          <cell r="BB81">
            <v>0</v>
          </cell>
          <cell r="BC81" t="str">
            <v>-</v>
          </cell>
          <cell r="BI81" t="e">
            <v>#REF!</v>
          </cell>
          <cell r="BJ81" t="e">
            <v>#REF!</v>
          </cell>
          <cell r="BK81">
            <v>0</v>
          </cell>
          <cell r="BL81" t="str">
            <v>-</v>
          </cell>
          <cell r="BM81" t="str">
            <v>NO VENTA</v>
          </cell>
          <cell r="BO81">
            <v>0</v>
          </cell>
          <cell r="BP81">
            <v>0</v>
          </cell>
          <cell r="BQ81" t="str">
            <v>-</v>
          </cell>
        </row>
        <row r="82">
          <cell r="E82" t="e">
            <v>#REF!</v>
          </cell>
          <cell r="F82" t="e">
            <v>#REF!</v>
          </cell>
          <cell r="H82" t="str">
            <v>-</v>
          </cell>
          <cell r="I82" t="str">
            <v>NO VENTA</v>
          </cell>
          <cell r="K82">
            <v>0</v>
          </cell>
          <cell r="M82" t="str">
            <v>-</v>
          </cell>
          <cell r="S82" t="e">
            <v>#REF!</v>
          </cell>
          <cell r="T82" t="e">
            <v>#REF!</v>
          </cell>
          <cell r="U82">
            <v>0</v>
          </cell>
          <cell r="V82" t="str">
            <v>-</v>
          </cell>
          <cell r="W82" t="str">
            <v>NO VENTA</v>
          </cell>
          <cell r="Y82">
            <v>0</v>
          </cell>
          <cell r="Z82">
            <v>0</v>
          </cell>
          <cell r="AA82" t="str">
            <v>-</v>
          </cell>
          <cell r="AG82" t="e">
            <v>#REF!</v>
          </cell>
          <cell r="AH82" t="e">
            <v>#REF!</v>
          </cell>
          <cell r="AI82">
            <v>0</v>
          </cell>
          <cell r="AJ82" t="str">
            <v>-</v>
          </cell>
          <cell r="AK82" t="str">
            <v>NO VENTA</v>
          </cell>
          <cell r="AM82">
            <v>0</v>
          </cell>
          <cell r="AN82">
            <v>0</v>
          </cell>
          <cell r="AO82" t="str">
            <v>-</v>
          </cell>
          <cell r="AU82" t="e">
            <v>#REF!</v>
          </cell>
          <cell r="AV82" t="e">
            <v>#REF!</v>
          </cell>
          <cell r="AW82">
            <v>0</v>
          </cell>
          <cell r="AX82" t="str">
            <v>-</v>
          </cell>
          <cell r="AY82" t="str">
            <v>NO VENTA</v>
          </cell>
          <cell r="BA82">
            <v>0</v>
          </cell>
          <cell r="BB82">
            <v>0</v>
          </cell>
          <cell r="BC82" t="str">
            <v>-</v>
          </cell>
          <cell r="BI82" t="e">
            <v>#REF!</v>
          </cell>
          <cell r="BJ82" t="e">
            <v>#REF!</v>
          </cell>
          <cell r="BK82">
            <v>0</v>
          </cell>
          <cell r="BL82" t="str">
            <v>-</v>
          </cell>
          <cell r="BM82" t="str">
            <v>NO VENTA</v>
          </cell>
          <cell r="BO82">
            <v>0</v>
          </cell>
          <cell r="BP82">
            <v>0</v>
          </cell>
          <cell r="BQ82" t="str">
            <v>-</v>
          </cell>
        </row>
        <row r="83">
          <cell r="D83" t="str">
            <v>P56</v>
          </cell>
          <cell r="E83" t="e">
            <v>#REF!</v>
          </cell>
          <cell r="F83" t="e">
            <v>#REF!</v>
          </cell>
          <cell r="G83" t="str">
            <v>PCP</v>
          </cell>
          <cell r="H83">
            <v>24</v>
          </cell>
          <cell r="I83" t="str">
            <v>NO VENTA</v>
          </cell>
          <cell r="K83">
            <v>0</v>
          </cell>
          <cell r="M83" t="str">
            <v>-</v>
          </cell>
          <cell r="S83" t="e">
            <v>#REF!</v>
          </cell>
          <cell r="T83" t="e">
            <v>#REF!</v>
          </cell>
          <cell r="U83">
            <v>0</v>
          </cell>
          <cell r="V83" t="str">
            <v>-</v>
          </cell>
          <cell r="W83" t="str">
            <v>NO VENTA</v>
          </cell>
          <cell r="Y83">
            <v>0</v>
          </cell>
          <cell r="Z83">
            <v>0</v>
          </cell>
          <cell r="AA83" t="str">
            <v>-</v>
          </cell>
          <cell r="AG83" t="e">
            <v>#REF!</v>
          </cell>
          <cell r="AH83" t="e">
            <v>#REF!</v>
          </cell>
          <cell r="AI83">
            <v>0</v>
          </cell>
          <cell r="AJ83" t="str">
            <v>-</v>
          </cell>
          <cell r="AK83" t="str">
            <v>NO VENTA</v>
          </cell>
          <cell r="AM83">
            <v>0</v>
          </cell>
          <cell r="AN83">
            <v>0</v>
          </cell>
          <cell r="AO83" t="str">
            <v>-</v>
          </cell>
          <cell r="AU83" t="e">
            <v>#REF!</v>
          </cell>
          <cell r="AV83" t="e">
            <v>#REF!</v>
          </cell>
          <cell r="AW83">
            <v>0</v>
          </cell>
          <cell r="AX83" t="str">
            <v>-</v>
          </cell>
          <cell r="AY83" t="str">
            <v>NO VENTA</v>
          </cell>
          <cell r="BA83">
            <v>0</v>
          </cell>
          <cell r="BB83">
            <v>0</v>
          </cell>
          <cell r="BC83" t="str">
            <v>-</v>
          </cell>
          <cell r="BI83" t="e">
            <v>#REF!</v>
          </cell>
          <cell r="BJ83" t="e">
            <v>#REF!</v>
          </cell>
          <cell r="BK83">
            <v>0</v>
          </cell>
          <cell r="BL83" t="str">
            <v>-</v>
          </cell>
          <cell r="BM83" t="str">
            <v>NO VENTA</v>
          </cell>
          <cell r="BO83">
            <v>0</v>
          </cell>
          <cell r="BP83">
            <v>0</v>
          </cell>
          <cell r="BQ83" t="str">
            <v>-</v>
          </cell>
        </row>
        <row r="84">
          <cell r="E84" t="e">
            <v>#REF!</v>
          </cell>
          <cell r="F84" t="e">
            <v>#REF!</v>
          </cell>
          <cell r="H84" t="str">
            <v>-</v>
          </cell>
          <cell r="I84" t="str">
            <v>NO VENTA</v>
          </cell>
          <cell r="K84">
            <v>0</v>
          </cell>
          <cell r="M84" t="str">
            <v>-</v>
          </cell>
          <cell r="S84" t="e">
            <v>#REF!</v>
          </cell>
          <cell r="T84" t="e">
            <v>#REF!</v>
          </cell>
          <cell r="U84">
            <v>0</v>
          </cell>
          <cell r="V84" t="str">
            <v>-</v>
          </cell>
          <cell r="W84" t="str">
            <v>NO VENTA</v>
          </cell>
          <cell r="Y84">
            <v>0</v>
          </cell>
          <cell r="Z84">
            <v>0</v>
          </cell>
          <cell r="AA84" t="str">
            <v>-</v>
          </cell>
          <cell r="AG84" t="e">
            <v>#REF!</v>
          </cell>
          <cell r="AH84" t="e">
            <v>#REF!</v>
          </cell>
          <cell r="AI84">
            <v>0</v>
          </cell>
          <cell r="AJ84" t="str">
            <v>-</v>
          </cell>
          <cell r="AK84" t="str">
            <v>NO VENTA</v>
          </cell>
          <cell r="AM84">
            <v>0</v>
          </cell>
          <cell r="AN84">
            <v>0</v>
          </cell>
          <cell r="AO84" t="str">
            <v>-</v>
          </cell>
          <cell r="AU84" t="e">
            <v>#REF!</v>
          </cell>
          <cell r="AV84" t="e">
            <v>#REF!</v>
          </cell>
          <cell r="AW84">
            <v>0</v>
          </cell>
          <cell r="AX84" t="str">
            <v>-</v>
          </cell>
          <cell r="AY84" t="str">
            <v>NO VENTA</v>
          </cell>
          <cell r="BA84">
            <v>0</v>
          </cell>
          <cell r="BB84">
            <v>0</v>
          </cell>
          <cell r="BC84" t="str">
            <v>-</v>
          </cell>
          <cell r="BI84" t="e">
            <v>#REF!</v>
          </cell>
          <cell r="BJ84" t="e">
            <v>#REF!</v>
          </cell>
          <cell r="BK84">
            <v>0</v>
          </cell>
          <cell r="BL84" t="str">
            <v>-</v>
          </cell>
          <cell r="BM84" t="str">
            <v>NO VENTA</v>
          </cell>
          <cell r="BO84">
            <v>0</v>
          </cell>
          <cell r="BP84">
            <v>0</v>
          </cell>
          <cell r="BQ84" t="str">
            <v>-</v>
          </cell>
        </row>
        <row r="85">
          <cell r="E85" t="e">
            <v>#REF!</v>
          </cell>
          <cell r="F85" t="e">
            <v>#REF!</v>
          </cell>
          <cell r="H85" t="str">
            <v>-</v>
          </cell>
          <cell r="I85" t="str">
            <v>NO VENTA</v>
          </cell>
          <cell r="K85">
            <v>0</v>
          </cell>
          <cell r="M85" t="str">
            <v>-</v>
          </cell>
          <cell r="S85" t="e">
            <v>#REF!</v>
          </cell>
          <cell r="T85" t="e">
            <v>#REF!</v>
          </cell>
          <cell r="U85">
            <v>0</v>
          </cell>
          <cell r="V85" t="str">
            <v>-</v>
          </cell>
          <cell r="W85" t="str">
            <v>NO VENTA</v>
          </cell>
          <cell r="Y85">
            <v>0</v>
          </cell>
          <cell r="Z85">
            <v>0</v>
          </cell>
          <cell r="AA85" t="str">
            <v>-</v>
          </cell>
          <cell r="AG85" t="e">
            <v>#REF!</v>
          </cell>
          <cell r="AH85" t="e">
            <v>#REF!</v>
          </cell>
          <cell r="AI85">
            <v>0</v>
          </cell>
          <cell r="AJ85" t="str">
            <v>-</v>
          </cell>
          <cell r="AK85" t="str">
            <v>NO VENTA</v>
          </cell>
          <cell r="AM85">
            <v>0</v>
          </cell>
          <cell r="AN85">
            <v>0</v>
          </cell>
          <cell r="AO85" t="str">
            <v>-</v>
          </cell>
          <cell r="AU85" t="e">
            <v>#REF!</v>
          </cell>
          <cell r="AV85" t="e">
            <v>#REF!</v>
          </cell>
          <cell r="AW85">
            <v>0</v>
          </cell>
          <cell r="AX85" t="str">
            <v>-</v>
          </cell>
          <cell r="AY85" t="str">
            <v>NO VENTA</v>
          </cell>
          <cell r="BA85">
            <v>0</v>
          </cell>
          <cell r="BB85">
            <v>0</v>
          </cell>
          <cell r="BC85" t="str">
            <v>-</v>
          </cell>
          <cell r="BI85" t="e">
            <v>#REF!</v>
          </cell>
          <cell r="BJ85" t="e">
            <v>#REF!</v>
          </cell>
          <cell r="BK85">
            <v>0</v>
          </cell>
          <cell r="BL85" t="str">
            <v>-</v>
          </cell>
          <cell r="BM85" t="str">
            <v>NO VENTA</v>
          </cell>
          <cell r="BO85">
            <v>0</v>
          </cell>
          <cell r="BP85">
            <v>0</v>
          </cell>
          <cell r="BQ85" t="str">
            <v>-</v>
          </cell>
        </row>
        <row r="86">
          <cell r="E86" t="e">
            <v>#REF!</v>
          </cell>
          <cell r="F86" t="e">
            <v>#REF!</v>
          </cell>
          <cell r="H86" t="str">
            <v>-</v>
          </cell>
          <cell r="I86" t="str">
            <v>NO VENTA</v>
          </cell>
          <cell r="K86">
            <v>0</v>
          </cell>
          <cell r="M86" t="str">
            <v>-</v>
          </cell>
          <cell r="S86" t="e">
            <v>#REF!</v>
          </cell>
          <cell r="T86" t="e">
            <v>#REF!</v>
          </cell>
          <cell r="U86">
            <v>0</v>
          </cell>
          <cell r="V86" t="str">
            <v>-</v>
          </cell>
          <cell r="W86" t="str">
            <v>NO VENTA</v>
          </cell>
          <cell r="Y86">
            <v>0</v>
          </cell>
          <cell r="Z86">
            <v>0</v>
          </cell>
          <cell r="AA86" t="str">
            <v>-</v>
          </cell>
          <cell r="AG86" t="e">
            <v>#REF!</v>
          </cell>
          <cell r="AH86" t="e">
            <v>#REF!</v>
          </cell>
          <cell r="AI86">
            <v>0</v>
          </cell>
          <cell r="AJ86" t="str">
            <v>-</v>
          </cell>
          <cell r="AK86" t="str">
            <v>NO VENTA</v>
          </cell>
          <cell r="AM86">
            <v>0</v>
          </cell>
          <cell r="AN86">
            <v>0</v>
          </cell>
          <cell r="AO86" t="str">
            <v>-</v>
          </cell>
          <cell r="AU86" t="e">
            <v>#REF!</v>
          </cell>
          <cell r="AV86" t="e">
            <v>#REF!</v>
          </cell>
          <cell r="AW86">
            <v>0</v>
          </cell>
          <cell r="AX86" t="str">
            <v>-</v>
          </cell>
          <cell r="AY86" t="str">
            <v>NO VENTA</v>
          </cell>
          <cell r="BA86">
            <v>0</v>
          </cell>
          <cell r="BB86">
            <v>0</v>
          </cell>
          <cell r="BC86" t="str">
            <v>-</v>
          </cell>
          <cell r="BI86" t="e">
            <v>#REF!</v>
          </cell>
          <cell r="BJ86" t="e">
            <v>#REF!</v>
          </cell>
          <cell r="BK86">
            <v>0</v>
          </cell>
          <cell r="BL86" t="str">
            <v>-</v>
          </cell>
          <cell r="BM86" t="str">
            <v>NO VENTA</v>
          </cell>
          <cell r="BO86">
            <v>0</v>
          </cell>
          <cell r="BP86">
            <v>0</v>
          </cell>
          <cell r="BQ86" t="str">
            <v>-</v>
          </cell>
        </row>
        <row r="87">
          <cell r="D87" t="str">
            <v>P35</v>
          </cell>
          <cell r="E87" t="e">
            <v>#REF!</v>
          </cell>
          <cell r="F87" t="e">
            <v>#REF!</v>
          </cell>
          <cell r="G87" t="str">
            <v>PCP</v>
          </cell>
          <cell r="H87">
            <v>24</v>
          </cell>
          <cell r="I87" t="str">
            <v>NO VENTA</v>
          </cell>
          <cell r="K87">
            <v>0</v>
          </cell>
          <cell r="M87" t="str">
            <v>-</v>
          </cell>
          <cell r="R87" t="str">
            <v>P532</v>
          </cell>
          <cell r="S87" t="e">
            <v>#REF!</v>
          </cell>
          <cell r="T87" t="e">
            <v>#REF!</v>
          </cell>
          <cell r="U87" t="str">
            <v>PCP</v>
          </cell>
          <cell r="V87">
            <v>24</v>
          </cell>
          <cell r="W87" t="str">
            <v>NO VENTA</v>
          </cell>
          <cell r="Y87">
            <v>0</v>
          </cell>
          <cell r="Z87">
            <v>0</v>
          </cell>
          <cell r="AA87" t="str">
            <v>-</v>
          </cell>
          <cell r="AG87" t="e">
            <v>#REF!</v>
          </cell>
          <cell r="AH87" t="e">
            <v>#REF!</v>
          </cell>
          <cell r="AI87">
            <v>0</v>
          </cell>
          <cell r="AJ87" t="str">
            <v>-</v>
          </cell>
          <cell r="AK87" t="str">
            <v>NO VENTA</v>
          </cell>
          <cell r="AM87">
            <v>0</v>
          </cell>
          <cell r="AN87">
            <v>0</v>
          </cell>
          <cell r="AO87" t="str">
            <v>-</v>
          </cell>
          <cell r="AU87" t="e">
            <v>#REF!</v>
          </cell>
          <cell r="AV87" t="e">
            <v>#REF!</v>
          </cell>
          <cell r="AW87">
            <v>0</v>
          </cell>
          <cell r="AX87" t="str">
            <v>-</v>
          </cell>
          <cell r="AY87" t="str">
            <v>NO VENTA</v>
          </cell>
          <cell r="BA87">
            <v>0</v>
          </cell>
          <cell r="BB87">
            <v>0</v>
          </cell>
          <cell r="BC87" t="str">
            <v>-</v>
          </cell>
          <cell r="BI87" t="e">
            <v>#REF!</v>
          </cell>
          <cell r="BJ87" t="e">
            <v>#REF!</v>
          </cell>
          <cell r="BK87">
            <v>0</v>
          </cell>
          <cell r="BL87" t="str">
            <v>-</v>
          </cell>
          <cell r="BM87" t="str">
            <v>NO VENTA</v>
          </cell>
          <cell r="BO87">
            <v>0</v>
          </cell>
          <cell r="BP87">
            <v>0</v>
          </cell>
          <cell r="BQ87" t="str">
            <v>-</v>
          </cell>
        </row>
        <row r="88">
          <cell r="E88" t="e">
            <v>#REF!</v>
          </cell>
          <cell r="F88" t="e">
            <v>#REF!</v>
          </cell>
          <cell r="H88" t="str">
            <v>-</v>
          </cell>
          <cell r="I88" t="str">
            <v>NO VENTA</v>
          </cell>
          <cell r="K88">
            <v>0</v>
          </cell>
          <cell r="M88" t="str">
            <v>-</v>
          </cell>
          <cell r="S88" t="e">
            <v>#REF!</v>
          </cell>
          <cell r="T88" t="e">
            <v>#REF!</v>
          </cell>
          <cell r="U88">
            <v>0</v>
          </cell>
          <cell r="V88" t="str">
            <v>-</v>
          </cell>
          <cell r="W88" t="str">
            <v>NO VENTA</v>
          </cell>
          <cell r="Y88">
            <v>0</v>
          </cell>
          <cell r="Z88">
            <v>0</v>
          </cell>
          <cell r="AA88" t="str">
            <v>-</v>
          </cell>
          <cell r="AG88" t="e">
            <v>#REF!</v>
          </cell>
          <cell r="AH88" t="e">
            <v>#REF!</v>
          </cell>
          <cell r="AI88">
            <v>0</v>
          </cell>
          <cell r="AJ88" t="str">
            <v>-</v>
          </cell>
          <cell r="AK88" t="str">
            <v>NO VENTA</v>
          </cell>
          <cell r="AM88">
            <v>0</v>
          </cell>
          <cell r="AN88">
            <v>0</v>
          </cell>
          <cell r="AO88" t="str">
            <v>-</v>
          </cell>
          <cell r="AU88" t="e">
            <v>#REF!</v>
          </cell>
          <cell r="AV88" t="e">
            <v>#REF!</v>
          </cell>
          <cell r="AW88">
            <v>0</v>
          </cell>
          <cell r="AX88" t="str">
            <v>-</v>
          </cell>
          <cell r="AY88" t="str">
            <v>NO VENTA</v>
          </cell>
          <cell r="BA88">
            <v>0</v>
          </cell>
          <cell r="BB88">
            <v>0</v>
          </cell>
          <cell r="BC88" t="str">
            <v>-</v>
          </cell>
          <cell r="BI88" t="e">
            <v>#REF!</v>
          </cell>
          <cell r="BJ88" t="e">
            <v>#REF!</v>
          </cell>
          <cell r="BK88">
            <v>0</v>
          </cell>
          <cell r="BL88" t="str">
            <v>-</v>
          </cell>
          <cell r="BM88" t="str">
            <v>NO VENTA</v>
          </cell>
          <cell r="BO88">
            <v>0</v>
          </cell>
          <cell r="BP88">
            <v>0</v>
          </cell>
          <cell r="BQ88" t="str">
            <v>-</v>
          </cell>
        </row>
        <row r="89">
          <cell r="E89" t="e">
            <v>#REF!</v>
          </cell>
          <cell r="F89" t="e">
            <v>#REF!</v>
          </cell>
          <cell r="H89" t="str">
            <v>-</v>
          </cell>
          <cell r="I89" t="str">
            <v>NO VENTA</v>
          </cell>
          <cell r="K89">
            <v>0</v>
          </cell>
          <cell r="M89" t="str">
            <v>-</v>
          </cell>
          <cell r="R89" t="str">
            <v>P804</v>
          </cell>
          <cell r="S89" t="e">
            <v>#REF!</v>
          </cell>
          <cell r="T89" t="e">
            <v>#REF!</v>
          </cell>
          <cell r="U89" t="str">
            <v>V - SERVICIO PAGADO</v>
          </cell>
          <cell r="V89">
            <v>0</v>
          </cell>
          <cell r="W89" t="str">
            <v>NO VENTA</v>
          </cell>
          <cell r="Y89">
            <v>0</v>
          </cell>
          <cell r="Z89">
            <v>0</v>
          </cell>
          <cell r="AA89" t="str">
            <v>-</v>
          </cell>
          <cell r="AG89" t="e">
            <v>#REF!</v>
          </cell>
          <cell r="AH89" t="e">
            <v>#REF!</v>
          </cell>
          <cell r="AI89">
            <v>0</v>
          </cell>
          <cell r="AJ89" t="str">
            <v>-</v>
          </cell>
          <cell r="AK89" t="str">
            <v>NO VENTA</v>
          </cell>
          <cell r="AM89">
            <v>0</v>
          </cell>
          <cell r="AN89">
            <v>0</v>
          </cell>
          <cell r="AO89" t="str">
            <v>-</v>
          </cell>
          <cell r="AU89" t="e">
            <v>#REF!</v>
          </cell>
          <cell r="AV89" t="e">
            <v>#REF!</v>
          </cell>
          <cell r="AW89">
            <v>0</v>
          </cell>
          <cell r="AX89" t="str">
            <v>-</v>
          </cell>
          <cell r="AY89" t="str">
            <v>NO VENTA</v>
          </cell>
          <cell r="BA89">
            <v>0</v>
          </cell>
          <cell r="BB89">
            <v>0</v>
          </cell>
          <cell r="BC89" t="str">
            <v>-</v>
          </cell>
          <cell r="BI89" t="e">
            <v>#REF!</v>
          </cell>
          <cell r="BJ89" t="e">
            <v>#REF!</v>
          </cell>
          <cell r="BK89">
            <v>0</v>
          </cell>
          <cell r="BL89" t="str">
            <v>-</v>
          </cell>
          <cell r="BM89" t="str">
            <v>NO VENTA</v>
          </cell>
          <cell r="BO89">
            <v>0</v>
          </cell>
          <cell r="BP89">
            <v>0</v>
          </cell>
          <cell r="BQ89" t="str">
            <v>-</v>
          </cell>
        </row>
        <row r="90">
          <cell r="E90" t="e">
            <v>#REF!</v>
          </cell>
          <cell r="F90" t="e">
            <v>#REF!</v>
          </cell>
          <cell r="H90" t="str">
            <v>-</v>
          </cell>
          <cell r="I90" t="str">
            <v>NO VENTA</v>
          </cell>
          <cell r="K90">
            <v>0</v>
          </cell>
          <cell r="M90" t="str">
            <v>-</v>
          </cell>
          <cell r="R90" t="str">
            <v>P804</v>
          </cell>
          <cell r="S90" t="e">
            <v>#REF!</v>
          </cell>
          <cell r="T90" t="e">
            <v>#REF!</v>
          </cell>
          <cell r="U90" t="str">
            <v>PAGO ANTICIPADO</v>
          </cell>
          <cell r="V90">
            <v>22</v>
          </cell>
          <cell r="W90" t="str">
            <v>NO VENTA</v>
          </cell>
          <cell r="Y90">
            <v>0</v>
          </cell>
          <cell r="Z90">
            <v>0</v>
          </cell>
          <cell r="AA90" t="str">
            <v>-</v>
          </cell>
          <cell r="AG90" t="e">
            <v>#REF!</v>
          </cell>
          <cell r="AH90" t="e">
            <v>#REF!</v>
          </cell>
          <cell r="AI90">
            <v>0</v>
          </cell>
          <cell r="AJ90" t="str">
            <v>-</v>
          </cell>
          <cell r="AK90" t="str">
            <v>NO VENTA</v>
          </cell>
          <cell r="AM90">
            <v>0</v>
          </cell>
          <cell r="AN90">
            <v>0</v>
          </cell>
          <cell r="AO90" t="str">
            <v>-</v>
          </cell>
          <cell r="AU90" t="e">
            <v>#REF!</v>
          </cell>
          <cell r="AV90" t="e">
            <v>#REF!</v>
          </cell>
          <cell r="AW90">
            <v>0</v>
          </cell>
          <cell r="AX90" t="str">
            <v>-</v>
          </cell>
          <cell r="AY90" t="str">
            <v>NO VENTA</v>
          </cell>
          <cell r="BA90">
            <v>0</v>
          </cell>
          <cell r="BB90">
            <v>0</v>
          </cell>
          <cell r="BC90" t="str">
            <v>-</v>
          </cell>
          <cell r="BI90" t="e">
            <v>#REF!</v>
          </cell>
          <cell r="BJ90" t="e">
            <v>#REF!</v>
          </cell>
          <cell r="BK90">
            <v>0</v>
          </cell>
          <cell r="BL90" t="str">
            <v>-</v>
          </cell>
          <cell r="BM90" t="str">
            <v>NO VENTA</v>
          </cell>
          <cell r="BO90">
            <v>0</v>
          </cell>
          <cell r="BP90">
            <v>0</v>
          </cell>
          <cell r="BQ90" t="str">
            <v>-</v>
          </cell>
        </row>
        <row r="91">
          <cell r="D91" t="str">
            <v>P823</v>
          </cell>
          <cell r="E91" t="e">
            <v>#REF!</v>
          </cell>
          <cell r="F91" t="e">
            <v>#REF!</v>
          </cell>
          <cell r="G91" t="str">
            <v>PCP</v>
          </cell>
          <cell r="H91">
            <v>24</v>
          </cell>
          <cell r="I91" t="str">
            <v>NO VENTA</v>
          </cell>
          <cell r="K91">
            <v>0</v>
          </cell>
          <cell r="M91" t="str">
            <v>-</v>
          </cell>
          <cell r="R91" t="str">
            <v>P307</v>
          </cell>
          <cell r="S91" t="e">
            <v>#REF!</v>
          </cell>
          <cell r="T91" t="e">
            <v>#REF!</v>
          </cell>
          <cell r="U91" t="str">
            <v>NO SE PRESENTO</v>
          </cell>
          <cell r="V91">
            <v>0</v>
          </cell>
          <cell r="W91" t="str">
            <v>NO VENTA</v>
          </cell>
          <cell r="Y91">
            <v>0</v>
          </cell>
          <cell r="Z91">
            <v>0</v>
          </cell>
          <cell r="AA91" t="str">
            <v>-</v>
          </cell>
          <cell r="AG91" t="e">
            <v>#REF!</v>
          </cell>
          <cell r="AH91" t="e">
            <v>#REF!</v>
          </cell>
          <cell r="AI91">
            <v>0</v>
          </cell>
          <cell r="AJ91" t="str">
            <v>-</v>
          </cell>
          <cell r="AK91" t="str">
            <v>NO VENTA</v>
          </cell>
          <cell r="AM91">
            <v>0</v>
          </cell>
          <cell r="AN91">
            <v>0</v>
          </cell>
          <cell r="AO91" t="str">
            <v>-</v>
          </cell>
          <cell r="AU91" t="e">
            <v>#REF!</v>
          </cell>
          <cell r="AV91" t="e">
            <v>#REF!</v>
          </cell>
          <cell r="AW91">
            <v>0</v>
          </cell>
          <cell r="AX91" t="str">
            <v>-</v>
          </cell>
          <cell r="AY91" t="str">
            <v>NO VENTA</v>
          </cell>
          <cell r="BA91">
            <v>0</v>
          </cell>
          <cell r="BB91">
            <v>0</v>
          </cell>
          <cell r="BC91" t="str">
            <v>-</v>
          </cell>
          <cell r="BI91" t="e">
            <v>#REF!</v>
          </cell>
          <cell r="BJ91" t="e">
            <v>#REF!</v>
          </cell>
          <cell r="BK91">
            <v>0</v>
          </cell>
          <cell r="BL91" t="str">
            <v>-</v>
          </cell>
          <cell r="BM91" t="str">
            <v>NO VENTA</v>
          </cell>
          <cell r="BO91">
            <v>0</v>
          </cell>
          <cell r="BP91">
            <v>0</v>
          </cell>
          <cell r="BQ91" t="str">
            <v>-</v>
          </cell>
        </row>
        <row r="92">
          <cell r="E92" t="e">
            <v>#REF!</v>
          </cell>
          <cell r="F92" t="e">
            <v>#REF!</v>
          </cell>
          <cell r="H92" t="str">
            <v>-</v>
          </cell>
          <cell r="I92" t="str">
            <v>NO VENTA</v>
          </cell>
          <cell r="K92">
            <v>0</v>
          </cell>
          <cell r="M92" t="str">
            <v>-</v>
          </cell>
          <cell r="S92" t="e">
            <v>#REF!</v>
          </cell>
          <cell r="T92" t="e">
            <v>#REF!</v>
          </cell>
          <cell r="U92">
            <v>0</v>
          </cell>
          <cell r="V92" t="str">
            <v>-</v>
          </cell>
          <cell r="W92" t="str">
            <v>NO VENTA</v>
          </cell>
          <cell r="Y92">
            <v>0</v>
          </cell>
          <cell r="Z92">
            <v>0</v>
          </cell>
          <cell r="AA92" t="str">
            <v>-</v>
          </cell>
          <cell r="AG92" t="e">
            <v>#REF!</v>
          </cell>
          <cell r="AH92" t="e">
            <v>#REF!</v>
          </cell>
          <cell r="AI92">
            <v>0</v>
          </cell>
          <cell r="AJ92" t="str">
            <v>-</v>
          </cell>
          <cell r="AK92" t="str">
            <v>NO VENTA</v>
          </cell>
          <cell r="AM92">
            <v>0</v>
          </cell>
          <cell r="AN92">
            <v>0</v>
          </cell>
          <cell r="AO92" t="str">
            <v>-</v>
          </cell>
          <cell r="AU92" t="e">
            <v>#REF!</v>
          </cell>
          <cell r="AV92" t="e">
            <v>#REF!</v>
          </cell>
          <cell r="AW92">
            <v>0</v>
          </cell>
          <cell r="AX92" t="str">
            <v>-</v>
          </cell>
          <cell r="AY92" t="str">
            <v>NO VENTA</v>
          </cell>
          <cell r="BA92">
            <v>0</v>
          </cell>
          <cell r="BB92">
            <v>0</v>
          </cell>
          <cell r="BC92" t="str">
            <v>-</v>
          </cell>
          <cell r="BI92" t="e">
            <v>#REF!</v>
          </cell>
          <cell r="BJ92" t="e">
            <v>#REF!</v>
          </cell>
          <cell r="BK92">
            <v>0</v>
          </cell>
          <cell r="BL92" t="str">
            <v>-</v>
          </cell>
          <cell r="BM92" t="str">
            <v>NO VENTA</v>
          </cell>
          <cell r="BO92">
            <v>0</v>
          </cell>
          <cell r="BP92">
            <v>0</v>
          </cell>
          <cell r="BQ92" t="str">
            <v>-</v>
          </cell>
        </row>
        <row r="93">
          <cell r="D93" t="str">
            <v>P825</v>
          </cell>
          <cell r="E93" t="e">
            <v>#REF!</v>
          </cell>
          <cell r="F93" t="e">
            <v>#REF!</v>
          </cell>
          <cell r="G93" t="str">
            <v>PCP</v>
          </cell>
          <cell r="H93">
            <v>24</v>
          </cell>
          <cell r="I93" t="str">
            <v>NO VENTA</v>
          </cell>
          <cell r="K93">
            <v>0</v>
          </cell>
          <cell r="M93" t="str">
            <v>-</v>
          </cell>
          <cell r="R93" t="str">
            <v>P302</v>
          </cell>
          <cell r="S93" t="e">
            <v>#REF!</v>
          </cell>
          <cell r="T93" t="e">
            <v>#REF!</v>
          </cell>
          <cell r="U93" t="str">
            <v>PCP</v>
          </cell>
          <cell r="V93">
            <v>24</v>
          </cell>
          <cell r="W93" t="str">
            <v>NO VENTA</v>
          </cell>
          <cell r="Y93">
            <v>0</v>
          </cell>
          <cell r="Z93">
            <v>0</v>
          </cell>
          <cell r="AA93" t="str">
            <v>-</v>
          </cell>
          <cell r="AG93" t="e">
            <v>#REF!</v>
          </cell>
          <cell r="AH93" t="e">
            <v>#REF!</v>
          </cell>
          <cell r="AI93">
            <v>0</v>
          </cell>
          <cell r="AJ93" t="str">
            <v>-</v>
          </cell>
          <cell r="AK93" t="str">
            <v>NO VENTA</v>
          </cell>
          <cell r="AM93">
            <v>0</v>
          </cell>
          <cell r="AN93">
            <v>0</v>
          </cell>
          <cell r="AO93" t="str">
            <v>-</v>
          </cell>
          <cell r="AU93" t="e">
            <v>#REF!</v>
          </cell>
          <cell r="AV93" t="e">
            <v>#REF!</v>
          </cell>
          <cell r="AW93">
            <v>0</v>
          </cell>
          <cell r="AX93" t="str">
            <v>-</v>
          </cell>
          <cell r="AY93" t="str">
            <v>NO VENTA</v>
          </cell>
          <cell r="BA93">
            <v>0</v>
          </cell>
          <cell r="BB93">
            <v>0</v>
          </cell>
          <cell r="BC93" t="str">
            <v>-</v>
          </cell>
          <cell r="BI93" t="e">
            <v>#REF!</v>
          </cell>
          <cell r="BJ93" t="e">
            <v>#REF!</v>
          </cell>
          <cell r="BK93">
            <v>0</v>
          </cell>
          <cell r="BL93" t="str">
            <v>-</v>
          </cell>
          <cell r="BM93" t="str">
            <v>NO VENTA</v>
          </cell>
          <cell r="BO93">
            <v>0</v>
          </cell>
          <cell r="BP93">
            <v>0</v>
          </cell>
          <cell r="BQ93" t="str">
            <v>-</v>
          </cell>
        </row>
        <row r="94">
          <cell r="E94" t="e">
            <v>#REF!</v>
          </cell>
          <cell r="F94" t="e">
            <v>#REF!</v>
          </cell>
          <cell r="H94" t="str">
            <v>-</v>
          </cell>
          <cell r="I94" t="str">
            <v>NO VENTA</v>
          </cell>
          <cell r="K94">
            <v>0</v>
          </cell>
          <cell r="M94" t="str">
            <v>-</v>
          </cell>
          <cell r="S94" t="e">
            <v>#REF!</v>
          </cell>
          <cell r="T94" t="e">
            <v>#REF!</v>
          </cell>
          <cell r="U94">
            <v>0</v>
          </cell>
          <cell r="V94" t="str">
            <v>-</v>
          </cell>
          <cell r="W94" t="str">
            <v>NO VENTA</v>
          </cell>
          <cell r="Y94">
            <v>0</v>
          </cell>
          <cell r="Z94">
            <v>0</v>
          </cell>
          <cell r="AA94" t="str">
            <v>-</v>
          </cell>
          <cell r="AG94" t="e">
            <v>#REF!</v>
          </cell>
          <cell r="AH94" t="e">
            <v>#REF!</v>
          </cell>
          <cell r="AI94">
            <v>0</v>
          </cell>
          <cell r="AJ94" t="str">
            <v>-</v>
          </cell>
          <cell r="AK94" t="str">
            <v>NO VENTA</v>
          </cell>
          <cell r="AM94">
            <v>0</v>
          </cell>
          <cell r="AN94">
            <v>0</v>
          </cell>
          <cell r="AO94" t="str">
            <v>-</v>
          </cell>
          <cell r="AU94" t="e">
            <v>#REF!</v>
          </cell>
          <cell r="AV94" t="e">
            <v>#REF!</v>
          </cell>
          <cell r="AW94">
            <v>0</v>
          </cell>
          <cell r="AX94" t="str">
            <v>-</v>
          </cell>
          <cell r="AY94" t="str">
            <v>NO VENTA</v>
          </cell>
          <cell r="BA94">
            <v>0</v>
          </cell>
          <cell r="BB94">
            <v>0</v>
          </cell>
          <cell r="BC94" t="str">
            <v>-</v>
          </cell>
          <cell r="BI94" t="e">
            <v>#REF!</v>
          </cell>
          <cell r="BJ94" t="e">
            <v>#REF!</v>
          </cell>
          <cell r="BK94">
            <v>0</v>
          </cell>
          <cell r="BL94" t="str">
            <v>-</v>
          </cell>
          <cell r="BM94" t="str">
            <v>NO VENTA</v>
          </cell>
          <cell r="BO94">
            <v>0</v>
          </cell>
          <cell r="BP94">
            <v>0</v>
          </cell>
          <cell r="BQ94" t="str">
            <v>-</v>
          </cell>
        </row>
        <row r="95">
          <cell r="E95" t="e">
            <v>#REF!</v>
          </cell>
          <cell r="F95" t="e">
            <v>#REF!</v>
          </cell>
          <cell r="H95" t="str">
            <v>-</v>
          </cell>
          <cell r="I95" t="str">
            <v>NO VENTA</v>
          </cell>
          <cell r="K95">
            <v>0</v>
          </cell>
          <cell r="M95" t="str">
            <v>-</v>
          </cell>
          <cell r="R95" t="str">
            <v>P1000</v>
          </cell>
          <cell r="S95" t="e">
            <v>#REF!</v>
          </cell>
          <cell r="T95" t="e">
            <v>#REF!</v>
          </cell>
          <cell r="U95">
            <v>0</v>
          </cell>
          <cell r="V95" t="str">
            <v>-</v>
          </cell>
          <cell r="W95" t="str">
            <v>NO VENTA</v>
          </cell>
          <cell r="Y95">
            <v>0</v>
          </cell>
          <cell r="Z95">
            <v>0</v>
          </cell>
          <cell r="AA95" t="str">
            <v>-</v>
          </cell>
          <cell r="AG95" t="e">
            <v>#REF!</v>
          </cell>
          <cell r="AH95" t="e">
            <v>#REF!</v>
          </cell>
          <cell r="AI95">
            <v>0</v>
          </cell>
          <cell r="AJ95" t="str">
            <v>-</v>
          </cell>
          <cell r="AK95" t="str">
            <v>NO VENTA</v>
          </cell>
          <cell r="AM95">
            <v>0</v>
          </cell>
          <cell r="AN95">
            <v>0</v>
          </cell>
          <cell r="AO95" t="str">
            <v>-</v>
          </cell>
          <cell r="AU95" t="e">
            <v>#REF!</v>
          </cell>
          <cell r="AV95" t="e">
            <v>#REF!</v>
          </cell>
          <cell r="AW95">
            <v>0</v>
          </cell>
          <cell r="AX95" t="str">
            <v>-</v>
          </cell>
          <cell r="AY95" t="str">
            <v>NO VENTA</v>
          </cell>
          <cell r="BA95">
            <v>0</v>
          </cell>
          <cell r="BB95">
            <v>0</v>
          </cell>
          <cell r="BC95" t="str">
            <v>-</v>
          </cell>
          <cell r="BI95" t="e">
            <v>#REF!</v>
          </cell>
          <cell r="BJ95" t="e">
            <v>#REF!</v>
          </cell>
          <cell r="BK95">
            <v>0</v>
          </cell>
          <cell r="BL95" t="str">
            <v>-</v>
          </cell>
          <cell r="BM95" t="str">
            <v>NO VENTA</v>
          </cell>
          <cell r="BO95">
            <v>0</v>
          </cell>
          <cell r="BP95">
            <v>0</v>
          </cell>
          <cell r="BQ95" t="str">
            <v>-</v>
          </cell>
        </row>
        <row r="96">
          <cell r="D96" t="str">
            <v>P32</v>
          </cell>
          <cell r="E96" t="e">
            <v>#REF!</v>
          </cell>
          <cell r="F96" t="e">
            <v>#REF!</v>
          </cell>
          <cell r="G96" t="str">
            <v>MEM PCP3</v>
          </cell>
          <cell r="H96">
            <v>0</v>
          </cell>
          <cell r="I96" t="str">
            <v>NO VENTA</v>
          </cell>
          <cell r="K96">
            <v>0</v>
          </cell>
          <cell r="M96" t="str">
            <v>-</v>
          </cell>
          <cell r="R96" t="str">
            <v>P330</v>
          </cell>
          <cell r="S96" t="e">
            <v>#REF!</v>
          </cell>
          <cell r="T96" t="e">
            <v>#REF!</v>
          </cell>
          <cell r="U96" t="str">
            <v>MEM PCP4</v>
          </cell>
          <cell r="V96">
            <v>0</v>
          </cell>
          <cell r="W96" t="str">
            <v>NO VENTA</v>
          </cell>
          <cell r="Y96">
            <v>0</v>
          </cell>
          <cell r="Z96">
            <v>0</v>
          </cell>
          <cell r="AA96" t="str">
            <v>-</v>
          </cell>
          <cell r="AG96" t="e">
            <v>#REF!</v>
          </cell>
          <cell r="AH96" t="e">
            <v>#REF!</v>
          </cell>
          <cell r="AI96">
            <v>0</v>
          </cell>
          <cell r="AJ96" t="str">
            <v>-</v>
          </cell>
          <cell r="AK96" t="str">
            <v>NO VENTA</v>
          </cell>
          <cell r="AM96">
            <v>0</v>
          </cell>
          <cell r="AN96">
            <v>0</v>
          </cell>
          <cell r="AO96" t="str">
            <v>-</v>
          </cell>
          <cell r="AU96" t="e">
            <v>#REF!</v>
          </cell>
          <cell r="AV96" t="e">
            <v>#REF!</v>
          </cell>
          <cell r="AW96">
            <v>0</v>
          </cell>
          <cell r="AX96" t="str">
            <v>-</v>
          </cell>
          <cell r="AY96" t="str">
            <v>NO VENTA</v>
          </cell>
          <cell r="BA96">
            <v>0</v>
          </cell>
          <cell r="BB96">
            <v>0</v>
          </cell>
          <cell r="BC96" t="str">
            <v>-</v>
          </cell>
          <cell r="BI96" t="e">
            <v>#REF!</v>
          </cell>
          <cell r="BJ96" t="e">
            <v>#REF!</v>
          </cell>
          <cell r="BK96">
            <v>0</v>
          </cell>
          <cell r="BL96" t="str">
            <v>-</v>
          </cell>
          <cell r="BM96" t="str">
            <v>NO VENTA</v>
          </cell>
          <cell r="BO96">
            <v>0</v>
          </cell>
          <cell r="BP96">
            <v>0</v>
          </cell>
          <cell r="BQ96" t="str">
            <v>-</v>
          </cell>
        </row>
        <row r="97">
          <cell r="E97" t="e">
            <v>#REF!</v>
          </cell>
          <cell r="F97" t="e">
            <v>#REF!</v>
          </cell>
          <cell r="H97" t="str">
            <v>-</v>
          </cell>
          <cell r="I97" t="str">
            <v>NO VENTA</v>
          </cell>
          <cell r="K97">
            <v>0</v>
          </cell>
          <cell r="M97" t="str">
            <v>-</v>
          </cell>
          <cell r="R97" t="str">
            <v>P619</v>
          </cell>
          <cell r="S97" t="e">
            <v>#REF!</v>
          </cell>
          <cell r="T97">
            <v>0</v>
          </cell>
          <cell r="U97" t="str">
            <v>PCP</v>
          </cell>
          <cell r="V97">
            <v>24</v>
          </cell>
          <cell r="W97" t="str">
            <v>NO VENTA</v>
          </cell>
          <cell r="Y97">
            <v>0</v>
          </cell>
          <cell r="Z97">
            <v>0</v>
          </cell>
          <cell r="AA97" t="str">
            <v>-</v>
          </cell>
          <cell r="AG97" t="e">
            <v>#REF!</v>
          </cell>
          <cell r="AH97" t="e">
            <v>#REF!</v>
          </cell>
          <cell r="AI97">
            <v>0</v>
          </cell>
          <cell r="AJ97" t="str">
            <v>-</v>
          </cell>
          <cell r="AK97" t="str">
            <v>NO VENTA</v>
          </cell>
          <cell r="AM97">
            <v>0</v>
          </cell>
          <cell r="AN97">
            <v>0</v>
          </cell>
          <cell r="AO97" t="str">
            <v>-</v>
          </cell>
          <cell r="AU97" t="e">
            <v>#REF!</v>
          </cell>
          <cell r="AV97" t="e">
            <v>#REF!</v>
          </cell>
          <cell r="AW97">
            <v>0</v>
          </cell>
          <cell r="AX97" t="str">
            <v>-</v>
          </cell>
          <cell r="AY97" t="str">
            <v>NO VENTA</v>
          </cell>
          <cell r="BA97">
            <v>0</v>
          </cell>
          <cell r="BB97">
            <v>0</v>
          </cell>
          <cell r="BC97" t="str">
            <v>-</v>
          </cell>
          <cell r="BI97" t="e">
            <v>#REF!</v>
          </cell>
          <cell r="BJ97" t="e">
            <v>#REF!</v>
          </cell>
          <cell r="BK97">
            <v>0</v>
          </cell>
          <cell r="BL97" t="str">
            <v>-</v>
          </cell>
          <cell r="BM97" t="str">
            <v>NO VENTA</v>
          </cell>
          <cell r="BO97">
            <v>0</v>
          </cell>
          <cell r="BP97">
            <v>0</v>
          </cell>
          <cell r="BQ97" t="str">
            <v>-</v>
          </cell>
        </row>
        <row r="98">
          <cell r="D98" t="str">
            <v>P715</v>
          </cell>
          <cell r="E98" t="e">
            <v>#REF!</v>
          </cell>
          <cell r="F98" t="e">
            <v>#REF!</v>
          </cell>
          <cell r="G98" t="str">
            <v>PCP</v>
          </cell>
          <cell r="H98">
            <v>24</v>
          </cell>
          <cell r="I98" t="str">
            <v>NO VENTA</v>
          </cell>
          <cell r="K98">
            <v>0</v>
          </cell>
          <cell r="M98" t="str">
            <v>-</v>
          </cell>
          <cell r="R98" t="str">
            <v>P336</v>
          </cell>
          <cell r="S98" t="e">
            <v>#REF!</v>
          </cell>
          <cell r="T98" t="e">
            <v>#REF!</v>
          </cell>
          <cell r="U98" t="str">
            <v>NO SE PRESENTO</v>
          </cell>
          <cell r="V98">
            <v>0</v>
          </cell>
          <cell r="W98" t="str">
            <v>NO VENTA</v>
          </cell>
          <cell r="Y98">
            <v>0</v>
          </cell>
          <cell r="Z98">
            <v>0</v>
          </cell>
          <cell r="AA98" t="str">
            <v>-</v>
          </cell>
          <cell r="AG98" t="e">
            <v>#REF!</v>
          </cell>
          <cell r="AH98" t="e">
            <v>#REF!</v>
          </cell>
          <cell r="AI98">
            <v>0</v>
          </cell>
          <cell r="AJ98" t="str">
            <v>-</v>
          </cell>
          <cell r="AK98" t="str">
            <v>NO VENTA</v>
          </cell>
          <cell r="AM98">
            <v>0</v>
          </cell>
          <cell r="AN98">
            <v>0</v>
          </cell>
          <cell r="AO98" t="str">
            <v>-</v>
          </cell>
          <cell r="AU98" t="e">
            <v>#REF!</v>
          </cell>
          <cell r="AV98" t="e">
            <v>#REF!</v>
          </cell>
          <cell r="AW98">
            <v>0</v>
          </cell>
          <cell r="AX98" t="str">
            <v>-</v>
          </cell>
          <cell r="AY98" t="str">
            <v>NO VENTA</v>
          </cell>
          <cell r="BA98">
            <v>0</v>
          </cell>
          <cell r="BB98">
            <v>0</v>
          </cell>
          <cell r="BC98" t="str">
            <v>-</v>
          </cell>
          <cell r="BI98" t="e">
            <v>#REF!</v>
          </cell>
          <cell r="BJ98" t="e">
            <v>#REF!</v>
          </cell>
          <cell r="BK98">
            <v>0</v>
          </cell>
          <cell r="BL98" t="str">
            <v>-</v>
          </cell>
          <cell r="BM98" t="str">
            <v>NO VENTA</v>
          </cell>
          <cell r="BO98">
            <v>0</v>
          </cell>
          <cell r="BP98">
            <v>0</v>
          </cell>
          <cell r="BQ98" t="str">
            <v>-</v>
          </cell>
        </row>
        <row r="99">
          <cell r="E99" t="e">
            <v>#REF!</v>
          </cell>
          <cell r="F99" t="e">
            <v>#REF!</v>
          </cell>
          <cell r="H99" t="str">
            <v>-</v>
          </cell>
          <cell r="I99" t="str">
            <v>NO VENTA</v>
          </cell>
          <cell r="K99">
            <v>0</v>
          </cell>
          <cell r="M99" t="str">
            <v>-</v>
          </cell>
          <cell r="R99" t="e">
            <v>#REF!</v>
          </cell>
          <cell r="S99" t="e">
            <v>#REF!</v>
          </cell>
          <cell r="T99" t="e">
            <v>#REF!</v>
          </cell>
          <cell r="U99">
            <v>0</v>
          </cell>
          <cell r="V99" t="str">
            <v>-</v>
          </cell>
          <cell r="W99" t="str">
            <v>NO VENTA</v>
          </cell>
          <cell r="Y99">
            <v>0</v>
          </cell>
          <cell r="Z99">
            <v>0</v>
          </cell>
          <cell r="AA99" t="str">
            <v>-</v>
          </cell>
          <cell r="AG99" t="e">
            <v>#REF!</v>
          </cell>
          <cell r="AH99" t="e">
            <v>#REF!</v>
          </cell>
          <cell r="AI99">
            <v>0</v>
          </cell>
          <cell r="AJ99" t="str">
            <v>-</v>
          </cell>
          <cell r="AK99" t="str">
            <v>NO VENTA</v>
          </cell>
          <cell r="AM99">
            <v>0</v>
          </cell>
          <cell r="AN99">
            <v>0</v>
          </cell>
          <cell r="AO99" t="str">
            <v>-</v>
          </cell>
          <cell r="AU99" t="e">
            <v>#REF!</v>
          </cell>
          <cell r="AV99" t="e">
            <v>#REF!</v>
          </cell>
          <cell r="AW99">
            <v>0</v>
          </cell>
          <cell r="AX99" t="str">
            <v>-</v>
          </cell>
          <cell r="AY99" t="str">
            <v>NO VENTA</v>
          </cell>
          <cell r="BA99">
            <v>0</v>
          </cell>
          <cell r="BB99">
            <v>0</v>
          </cell>
          <cell r="BC99" t="str">
            <v>-</v>
          </cell>
          <cell r="BI99" t="e">
            <v>#REF!</v>
          </cell>
          <cell r="BJ99" t="e">
            <v>#REF!</v>
          </cell>
          <cell r="BK99">
            <v>0</v>
          </cell>
          <cell r="BL99" t="str">
            <v>-</v>
          </cell>
          <cell r="BM99" t="str">
            <v>NO VENTA</v>
          </cell>
          <cell r="BO99">
            <v>0</v>
          </cell>
          <cell r="BP99">
            <v>0</v>
          </cell>
          <cell r="BQ99" t="str">
            <v>-</v>
          </cell>
        </row>
        <row r="100">
          <cell r="D100" t="str">
            <v>P828</v>
          </cell>
          <cell r="E100" t="e">
            <v>#REF!</v>
          </cell>
          <cell r="F100" t="e">
            <v>#REF!</v>
          </cell>
          <cell r="G100" t="str">
            <v>PCP</v>
          </cell>
          <cell r="H100">
            <v>24</v>
          </cell>
          <cell r="I100" t="str">
            <v>Vite 20</v>
          </cell>
          <cell r="J100">
            <v>1</v>
          </cell>
          <cell r="K100">
            <v>39</v>
          </cell>
          <cell r="M100" t="str">
            <v>-</v>
          </cell>
          <cell r="R100" t="str">
            <v>P827</v>
          </cell>
          <cell r="S100" t="e">
            <v>#REF!</v>
          </cell>
          <cell r="T100" t="e">
            <v>#REF!</v>
          </cell>
          <cell r="U100" t="str">
            <v>PCP</v>
          </cell>
          <cell r="V100">
            <v>24</v>
          </cell>
          <cell r="W100" t="str">
            <v xml:space="preserve">Litopod  </v>
          </cell>
          <cell r="X100">
            <v>1</v>
          </cell>
          <cell r="Y100">
            <v>14</v>
          </cell>
          <cell r="Z100">
            <v>0</v>
          </cell>
          <cell r="AA100" t="str">
            <v>-</v>
          </cell>
          <cell r="AG100" t="e">
            <v>#REF!</v>
          </cell>
          <cell r="AH100" t="e">
            <v>#REF!</v>
          </cell>
          <cell r="AI100">
            <v>0</v>
          </cell>
          <cell r="AJ100" t="str">
            <v>-</v>
          </cell>
          <cell r="AK100" t="str">
            <v>NO VENTA</v>
          </cell>
          <cell r="AM100">
            <v>0</v>
          </cell>
          <cell r="AN100">
            <v>0</v>
          </cell>
          <cell r="AO100" t="str">
            <v>-</v>
          </cell>
          <cell r="AU100" t="e">
            <v>#REF!</v>
          </cell>
          <cell r="AV100" t="e">
            <v>#REF!</v>
          </cell>
          <cell r="AW100">
            <v>0</v>
          </cell>
          <cell r="AX100" t="str">
            <v>-</v>
          </cell>
          <cell r="AY100" t="str">
            <v>NO VENTA</v>
          </cell>
          <cell r="BA100">
            <v>0</v>
          </cell>
          <cell r="BB100">
            <v>0</v>
          </cell>
          <cell r="BC100" t="str">
            <v>-</v>
          </cell>
          <cell r="BI100" t="e">
            <v>#REF!</v>
          </cell>
          <cell r="BJ100" t="e">
            <v>#REF!</v>
          </cell>
          <cell r="BK100">
            <v>0</v>
          </cell>
          <cell r="BL100" t="str">
            <v>-</v>
          </cell>
          <cell r="BM100" t="str">
            <v>NO VENTA</v>
          </cell>
          <cell r="BO100">
            <v>0</v>
          </cell>
          <cell r="BP100">
            <v>0</v>
          </cell>
          <cell r="BQ100" t="str">
            <v>-</v>
          </cell>
        </row>
        <row r="101">
          <cell r="D101" t="str">
            <v xml:space="preserve"> </v>
          </cell>
          <cell r="H101" t="str">
            <v>-</v>
          </cell>
          <cell r="I101" t="str">
            <v>NO VENTA</v>
          </cell>
          <cell r="K101">
            <v>0</v>
          </cell>
          <cell r="L101">
            <v>1</v>
          </cell>
          <cell r="M101">
            <v>41735</v>
          </cell>
          <cell r="R101" t="str">
            <v>P827</v>
          </cell>
          <cell r="S101" t="e">
            <v>#REF!</v>
          </cell>
          <cell r="T101" t="e">
            <v>#REF!</v>
          </cell>
          <cell r="U101" t="str">
            <v>MASAJE</v>
          </cell>
          <cell r="V101">
            <v>22</v>
          </cell>
          <cell r="W101" t="str">
            <v>NO VENTA</v>
          </cell>
          <cell r="Y101">
            <v>0</v>
          </cell>
          <cell r="Z101">
            <v>1</v>
          </cell>
          <cell r="AA101">
            <v>41735</v>
          </cell>
          <cell r="AG101" t="e">
            <v>#REF!</v>
          </cell>
          <cell r="AH101" t="e">
            <v>#REF!</v>
          </cell>
          <cell r="AI101">
            <v>0</v>
          </cell>
          <cell r="AJ101" t="str">
            <v>-</v>
          </cell>
          <cell r="AK101" t="str">
            <v>NO VENTA</v>
          </cell>
          <cell r="AM101">
            <v>0</v>
          </cell>
          <cell r="AN101">
            <v>0</v>
          </cell>
          <cell r="AO101" t="str">
            <v>-</v>
          </cell>
          <cell r="AU101" t="e">
            <v>#REF!</v>
          </cell>
          <cell r="AV101" t="e">
            <v>#REF!</v>
          </cell>
          <cell r="AW101">
            <v>0</v>
          </cell>
          <cell r="AX101" t="str">
            <v>-</v>
          </cell>
          <cell r="AY101" t="str">
            <v>NO VENTA</v>
          </cell>
          <cell r="BA101">
            <v>0</v>
          </cell>
          <cell r="BB101">
            <v>0</v>
          </cell>
          <cell r="BC101" t="str">
            <v>-</v>
          </cell>
          <cell r="BI101" t="e">
            <v>#REF!</v>
          </cell>
          <cell r="BJ101" t="e">
            <v>#REF!</v>
          </cell>
          <cell r="BK101">
            <v>0</v>
          </cell>
          <cell r="BL101" t="str">
            <v>-</v>
          </cell>
          <cell r="BM101" t="str">
            <v>NO VENTA</v>
          </cell>
          <cell r="BO101">
            <v>0</v>
          </cell>
          <cell r="BP101">
            <v>0</v>
          </cell>
          <cell r="BQ101" t="str">
            <v>-</v>
          </cell>
        </row>
        <row r="102">
          <cell r="D102" t="str">
            <v>P805</v>
          </cell>
          <cell r="E102" t="e">
            <v>#REF!</v>
          </cell>
          <cell r="F102" t="e">
            <v>#REF!</v>
          </cell>
          <cell r="G102" t="str">
            <v>O - SERVICIO PAGADO</v>
          </cell>
          <cell r="H102">
            <v>0</v>
          </cell>
          <cell r="I102" t="str">
            <v>NO VENTA</v>
          </cell>
          <cell r="K102">
            <v>0</v>
          </cell>
          <cell r="M102" t="str">
            <v>-</v>
          </cell>
          <cell r="R102" t="e">
            <v>#REF!</v>
          </cell>
          <cell r="S102" t="e">
            <v>#REF!</v>
          </cell>
          <cell r="T102" t="e">
            <v>#REF!</v>
          </cell>
          <cell r="U102">
            <v>0</v>
          </cell>
          <cell r="V102" t="str">
            <v>-</v>
          </cell>
          <cell r="W102" t="str">
            <v>NO VENTA</v>
          </cell>
          <cell r="Y102">
            <v>0</v>
          </cell>
          <cell r="Z102">
            <v>0</v>
          </cell>
          <cell r="AA102" t="str">
            <v>-</v>
          </cell>
          <cell r="AG102" t="e">
            <v>#REF!</v>
          </cell>
          <cell r="AH102" t="e">
            <v>#REF!</v>
          </cell>
          <cell r="AI102">
            <v>0</v>
          </cell>
          <cell r="AJ102" t="str">
            <v>-</v>
          </cell>
          <cell r="AK102" t="str">
            <v>NO VENTA</v>
          </cell>
          <cell r="AM102">
            <v>0</v>
          </cell>
          <cell r="AN102">
            <v>0</v>
          </cell>
          <cell r="AO102" t="str">
            <v>-</v>
          </cell>
          <cell r="AU102" t="e">
            <v>#REF!</v>
          </cell>
          <cell r="AV102" t="e">
            <v>#REF!</v>
          </cell>
          <cell r="AW102">
            <v>0</v>
          </cell>
          <cell r="AX102" t="str">
            <v>-</v>
          </cell>
          <cell r="AY102" t="str">
            <v>NO VENTA</v>
          </cell>
          <cell r="BA102">
            <v>0</v>
          </cell>
          <cell r="BB102">
            <v>0</v>
          </cell>
          <cell r="BC102" t="str">
            <v>-</v>
          </cell>
          <cell r="BI102" t="e">
            <v>#REF!</v>
          </cell>
          <cell r="BJ102" t="e">
            <v>#REF!</v>
          </cell>
          <cell r="BK102">
            <v>0</v>
          </cell>
          <cell r="BL102" t="str">
            <v>-</v>
          </cell>
          <cell r="BM102" t="str">
            <v>NO VENTA</v>
          </cell>
          <cell r="BO102">
            <v>0</v>
          </cell>
          <cell r="BP102">
            <v>0</v>
          </cell>
          <cell r="BQ102" t="str">
            <v>-</v>
          </cell>
        </row>
        <row r="103">
          <cell r="D103" t="str">
            <v>P808</v>
          </cell>
          <cell r="E103" t="e">
            <v>#REF!</v>
          </cell>
          <cell r="F103" t="e">
            <v>#REF!</v>
          </cell>
          <cell r="G103" t="str">
            <v>NO SE PRESENTO</v>
          </cell>
          <cell r="H103">
            <v>0</v>
          </cell>
          <cell r="I103" t="str">
            <v>NO VENTA</v>
          </cell>
          <cell r="K103">
            <v>0</v>
          </cell>
          <cell r="M103" t="str">
            <v>-</v>
          </cell>
          <cell r="R103" t="str">
            <v>P701</v>
          </cell>
          <cell r="S103" t="e">
            <v>#REF!</v>
          </cell>
          <cell r="T103" t="e">
            <v>#REF!</v>
          </cell>
          <cell r="U103" t="str">
            <v>NO SE PRESENTO</v>
          </cell>
          <cell r="V103">
            <v>0</v>
          </cell>
          <cell r="W103" t="str">
            <v>NO VENTA</v>
          </cell>
          <cell r="Y103">
            <v>0</v>
          </cell>
          <cell r="Z103">
            <v>0</v>
          </cell>
          <cell r="AA103" t="str">
            <v>-</v>
          </cell>
          <cell r="AG103" t="e">
            <v>#REF!</v>
          </cell>
          <cell r="AH103" t="e">
            <v>#REF!</v>
          </cell>
          <cell r="AI103">
            <v>0</v>
          </cell>
          <cell r="AJ103" t="str">
            <v>-</v>
          </cell>
          <cell r="AK103" t="str">
            <v>NO VENTA</v>
          </cell>
          <cell r="AM103">
            <v>0</v>
          </cell>
          <cell r="AN103">
            <v>0</v>
          </cell>
          <cell r="AO103" t="str">
            <v>-</v>
          </cell>
          <cell r="AU103" t="e">
            <v>#REF!</v>
          </cell>
          <cell r="AV103" t="e">
            <v>#REF!</v>
          </cell>
          <cell r="AW103">
            <v>0</v>
          </cell>
          <cell r="AX103" t="str">
            <v>-</v>
          </cell>
          <cell r="AY103" t="str">
            <v>NO VENTA</v>
          </cell>
          <cell r="BA103">
            <v>0</v>
          </cell>
          <cell r="BB103">
            <v>0</v>
          </cell>
          <cell r="BC103" t="str">
            <v>-</v>
          </cell>
          <cell r="BI103" t="e">
            <v>#REF!</v>
          </cell>
          <cell r="BJ103" t="e">
            <v>#REF!</v>
          </cell>
          <cell r="BK103">
            <v>0</v>
          </cell>
          <cell r="BL103" t="str">
            <v>-</v>
          </cell>
          <cell r="BM103" t="str">
            <v>NO VENTA</v>
          </cell>
          <cell r="BO103">
            <v>0</v>
          </cell>
          <cell r="BP103">
            <v>0</v>
          </cell>
          <cell r="BQ103" t="str">
            <v>-</v>
          </cell>
        </row>
        <row r="104">
          <cell r="D104" t="str">
            <v>P640</v>
          </cell>
          <cell r="E104" t="e">
            <v>#REF!</v>
          </cell>
          <cell r="F104" t="e">
            <v>#REF!</v>
          </cell>
          <cell r="G104" t="str">
            <v>PCP</v>
          </cell>
          <cell r="H104">
            <v>24</v>
          </cell>
          <cell r="I104" t="str">
            <v>NO VENTA</v>
          </cell>
          <cell r="K104">
            <v>0</v>
          </cell>
          <cell r="M104" t="str">
            <v>-</v>
          </cell>
          <cell r="R104" t="str">
            <v>P390</v>
          </cell>
          <cell r="S104" t="e">
            <v>#REF!</v>
          </cell>
          <cell r="T104" t="e">
            <v>#REF!</v>
          </cell>
          <cell r="U104" t="str">
            <v>PCP</v>
          </cell>
          <cell r="V104">
            <v>24</v>
          </cell>
          <cell r="W104" t="str">
            <v>NO VENTA</v>
          </cell>
          <cell r="Y104">
            <v>0</v>
          </cell>
          <cell r="Z104">
            <v>7</v>
          </cell>
          <cell r="AA104">
            <v>41741</v>
          </cell>
          <cell r="AG104" t="e">
            <v>#REF!</v>
          </cell>
          <cell r="AH104" t="e">
            <v>#REF!</v>
          </cell>
          <cell r="AI104">
            <v>0</v>
          </cell>
          <cell r="AJ104" t="str">
            <v>-</v>
          </cell>
          <cell r="AK104" t="str">
            <v>NO VENTA</v>
          </cell>
          <cell r="AM104">
            <v>0</v>
          </cell>
          <cell r="AN104">
            <v>0</v>
          </cell>
          <cell r="AO104" t="str">
            <v>-</v>
          </cell>
          <cell r="AU104" t="e">
            <v>#REF!</v>
          </cell>
          <cell r="AV104" t="e">
            <v>#REF!</v>
          </cell>
          <cell r="AW104">
            <v>0</v>
          </cell>
          <cell r="AX104" t="str">
            <v>-</v>
          </cell>
          <cell r="AY104" t="str">
            <v>NO VENTA</v>
          </cell>
          <cell r="BA104">
            <v>0</v>
          </cell>
          <cell r="BB104">
            <v>0</v>
          </cell>
          <cell r="BC104" t="str">
            <v>-</v>
          </cell>
          <cell r="BI104" t="e">
            <v>#REF!</v>
          </cell>
          <cell r="BJ104" t="e">
            <v>#REF!</v>
          </cell>
          <cell r="BK104">
            <v>0</v>
          </cell>
          <cell r="BL104" t="str">
            <v>-</v>
          </cell>
          <cell r="BM104" t="str">
            <v>NO VENTA</v>
          </cell>
          <cell r="BO104">
            <v>0</v>
          </cell>
          <cell r="BP104">
            <v>0</v>
          </cell>
          <cell r="BQ104" t="str">
            <v>-</v>
          </cell>
        </row>
        <row r="105">
          <cell r="D105" t="str">
            <v>P805</v>
          </cell>
          <cell r="E105" t="e">
            <v>#REF!</v>
          </cell>
          <cell r="F105" t="e">
            <v>#REF!</v>
          </cell>
          <cell r="G105" t="str">
            <v>PCP</v>
          </cell>
          <cell r="H105">
            <v>24</v>
          </cell>
          <cell r="I105" t="str">
            <v xml:space="preserve">Litopod  </v>
          </cell>
          <cell r="J105">
            <v>1</v>
          </cell>
          <cell r="K105">
            <v>14</v>
          </cell>
          <cell r="M105" t="str">
            <v>-</v>
          </cell>
          <cell r="R105" t="str">
            <v>P830</v>
          </cell>
          <cell r="S105" t="e">
            <v>#REF!</v>
          </cell>
          <cell r="T105" t="e">
            <v>#REF!</v>
          </cell>
          <cell r="U105" t="str">
            <v>PCP</v>
          </cell>
          <cell r="V105">
            <v>24</v>
          </cell>
          <cell r="W105" t="str">
            <v>NO VENTA</v>
          </cell>
          <cell r="Y105">
            <v>0</v>
          </cell>
          <cell r="Z105">
            <v>28</v>
          </cell>
          <cell r="AA105">
            <v>41762</v>
          </cell>
          <cell r="AG105" t="e">
            <v>#REF!</v>
          </cell>
          <cell r="AH105" t="e">
            <v>#REF!</v>
          </cell>
          <cell r="AI105">
            <v>0</v>
          </cell>
          <cell r="AJ105" t="str">
            <v>-</v>
          </cell>
          <cell r="AK105" t="str">
            <v>NO VENTA</v>
          </cell>
          <cell r="AM105">
            <v>0</v>
          </cell>
          <cell r="AN105">
            <v>0</v>
          </cell>
          <cell r="AO105" t="str">
            <v>-</v>
          </cell>
          <cell r="AU105" t="e">
            <v>#REF!</v>
          </cell>
          <cell r="AV105" t="e">
            <v>#REF!</v>
          </cell>
          <cell r="AW105">
            <v>0</v>
          </cell>
          <cell r="AX105" t="str">
            <v>-</v>
          </cell>
          <cell r="AY105" t="str">
            <v>NO VENTA</v>
          </cell>
          <cell r="BA105">
            <v>0</v>
          </cell>
          <cell r="BB105">
            <v>0</v>
          </cell>
          <cell r="BC105" t="str">
            <v>-</v>
          </cell>
          <cell r="BI105" t="e">
            <v>#REF!</v>
          </cell>
          <cell r="BJ105" t="e">
            <v>#REF!</v>
          </cell>
          <cell r="BK105">
            <v>0</v>
          </cell>
          <cell r="BL105" t="str">
            <v>-</v>
          </cell>
          <cell r="BM105" t="str">
            <v>NO VENTA</v>
          </cell>
          <cell r="BO105">
            <v>0</v>
          </cell>
          <cell r="BP105">
            <v>0</v>
          </cell>
          <cell r="BQ105" t="str">
            <v>-</v>
          </cell>
        </row>
        <row r="106">
          <cell r="D106" t="str">
            <v>P829</v>
          </cell>
          <cell r="E106" t="e">
            <v>#REF!</v>
          </cell>
          <cell r="F106" t="e">
            <v>#REF!</v>
          </cell>
          <cell r="G106" t="str">
            <v>MEM CUP2</v>
          </cell>
          <cell r="H106">
            <v>12</v>
          </cell>
          <cell r="I106" t="str">
            <v>NO VENTA</v>
          </cell>
          <cell r="K106">
            <v>0</v>
          </cell>
          <cell r="M106" t="str">
            <v>-</v>
          </cell>
          <cell r="R106" t="str">
            <v>P613</v>
          </cell>
          <cell r="S106" t="e">
            <v>#REF!</v>
          </cell>
          <cell r="T106" t="e">
            <v>#REF!</v>
          </cell>
          <cell r="U106" t="str">
            <v>REPROGRAMA</v>
          </cell>
          <cell r="V106">
            <v>0</v>
          </cell>
          <cell r="W106" t="str">
            <v>NO VENTA</v>
          </cell>
          <cell r="Y106">
            <v>0</v>
          </cell>
          <cell r="Z106">
            <v>0</v>
          </cell>
          <cell r="AA106" t="str">
            <v>-</v>
          </cell>
          <cell r="AG106" t="e">
            <v>#REF!</v>
          </cell>
          <cell r="AH106" t="e">
            <v>#REF!</v>
          </cell>
          <cell r="AI106">
            <v>0</v>
          </cell>
          <cell r="AJ106" t="str">
            <v>-</v>
          </cell>
          <cell r="AK106" t="str">
            <v>NO VENTA</v>
          </cell>
          <cell r="AM106">
            <v>0</v>
          </cell>
          <cell r="AN106">
            <v>0</v>
          </cell>
          <cell r="AO106" t="str">
            <v>-</v>
          </cell>
          <cell r="AU106" t="e">
            <v>#REF!</v>
          </cell>
          <cell r="AV106" t="e">
            <v>#REF!</v>
          </cell>
          <cell r="AW106">
            <v>0</v>
          </cell>
          <cell r="AX106" t="str">
            <v>-</v>
          </cell>
          <cell r="AY106" t="str">
            <v>NO VENTA</v>
          </cell>
          <cell r="BA106">
            <v>0</v>
          </cell>
          <cell r="BB106">
            <v>0</v>
          </cell>
          <cell r="BC106" t="str">
            <v>-</v>
          </cell>
          <cell r="BI106" t="e">
            <v>#REF!</v>
          </cell>
          <cell r="BJ106" t="e">
            <v>#REF!</v>
          </cell>
          <cell r="BK106">
            <v>0</v>
          </cell>
          <cell r="BL106" t="str">
            <v>-</v>
          </cell>
          <cell r="BM106" t="str">
            <v>NO VENTA</v>
          </cell>
          <cell r="BO106">
            <v>0</v>
          </cell>
          <cell r="BP106">
            <v>0</v>
          </cell>
          <cell r="BQ106" t="str">
            <v>-</v>
          </cell>
        </row>
        <row r="107">
          <cell r="D107" t="str">
            <v>P615</v>
          </cell>
          <cell r="E107" t="e">
            <v>#REF!</v>
          </cell>
          <cell r="F107" t="e">
            <v>#REF!</v>
          </cell>
          <cell r="G107" t="str">
            <v>REPROGRAMA</v>
          </cell>
          <cell r="H107">
            <v>0</v>
          </cell>
          <cell r="I107" t="str">
            <v>NO VENTA</v>
          </cell>
          <cell r="K107">
            <v>0</v>
          </cell>
          <cell r="M107" t="str">
            <v>-</v>
          </cell>
          <cell r="R107" t="str">
            <v>P299</v>
          </cell>
          <cell r="S107" t="e">
            <v>#REF!</v>
          </cell>
          <cell r="T107" t="e">
            <v>#REF!</v>
          </cell>
          <cell r="U107" t="str">
            <v>REPROGRAMA</v>
          </cell>
          <cell r="V107">
            <v>0</v>
          </cell>
          <cell r="W107" t="str">
            <v>NO VENTA</v>
          </cell>
          <cell r="Y107">
            <v>0</v>
          </cell>
          <cell r="Z107">
            <v>1</v>
          </cell>
          <cell r="AA107">
            <v>41735</v>
          </cell>
          <cell r="AG107" t="e">
            <v>#REF!</v>
          </cell>
          <cell r="AH107" t="e">
            <v>#REF!</v>
          </cell>
          <cell r="AI107">
            <v>0</v>
          </cell>
          <cell r="AJ107" t="str">
            <v>-</v>
          </cell>
          <cell r="AK107" t="str">
            <v>NO VENTA</v>
          </cell>
          <cell r="AM107">
            <v>0</v>
          </cell>
          <cell r="AN107">
            <v>0</v>
          </cell>
          <cell r="AO107" t="str">
            <v>-</v>
          </cell>
          <cell r="AU107" t="e">
            <v>#REF!</v>
          </cell>
          <cell r="AV107" t="e">
            <v>#REF!</v>
          </cell>
          <cell r="AW107">
            <v>0</v>
          </cell>
          <cell r="AX107" t="str">
            <v>-</v>
          </cell>
          <cell r="AY107" t="str">
            <v>NO VENTA</v>
          </cell>
          <cell r="BA107">
            <v>0</v>
          </cell>
          <cell r="BB107">
            <v>0</v>
          </cell>
          <cell r="BC107" t="str">
            <v>-</v>
          </cell>
          <cell r="BI107" t="e">
            <v>#REF!</v>
          </cell>
          <cell r="BJ107" t="e">
            <v>#REF!</v>
          </cell>
          <cell r="BK107">
            <v>0</v>
          </cell>
          <cell r="BL107" t="str">
            <v>-</v>
          </cell>
          <cell r="BM107" t="str">
            <v>NO VENTA</v>
          </cell>
          <cell r="BO107">
            <v>0</v>
          </cell>
          <cell r="BP107">
            <v>0</v>
          </cell>
          <cell r="BQ107" t="str">
            <v>-</v>
          </cell>
        </row>
        <row r="108">
          <cell r="E108" t="e">
            <v>#REF!</v>
          </cell>
          <cell r="F108" t="e">
            <v>#REF!</v>
          </cell>
          <cell r="H108" t="str">
            <v>-</v>
          </cell>
          <cell r="I108" t="str">
            <v>NO VENTA</v>
          </cell>
          <cell r="K108">
            <v>0</v>
          </cell>
          <cell r="M108" t="str">
            <v>-</v>
          </cell>
          <cell r="S108" t="e">
            <v>#REF!</v>
          </cell>
          <cell r="T108" t="e">
            <v>#REF!</v>
          </cell>
          <cell r="U108">
            <v>0</v>
          </cell>
          <cell r="V108" t="str">
            <v>-</v>
          </cell>
          <cell r="W108" t="str">
            <v>NO VENTA</v>
          </cell>
          <cell r="Y108">
            <v>0</v>
          </cell>
          <cell r="Z108">
            <v>0</v>
          </cell>
          <cell r="AA108" t="str">
            <v>-</v>
          </cell>
          <cell r="AG108" t="e">
            <v>#REF!</v>
          </cell>
          <cell r="AH108" t="e">
            <v>#REF!</v>
          </cell>
          <cell r="AI108">
            <v>0</v>
          </cell>
          <cell r="AJ108" t="str">
            <v>-</v>
          </cell>
          <cell r="AK108" t="str">
            <v>NO VENTA</v>
          </cell>
          <cell r="AM108">
            <v>0</v>
          </cell>
          <cell r="AN108">
            <v>0</v>
          </cell>
          <cell r="AO108" t="str">
            <v>-</v>
          </cell>
          <cell r="AU108" t="e">
            <v>#REF!</v>
          </cell>
          <cell r="AV108" t="e">
            <v>#REF!</v>
          </cell>
          <cell r="AW108">
            <v>0</v>
          </cell>
          <cell r="AX108" t="str">
            <v>-</v>
          </cell>
          <cell r="AY108" t="str">
            <v>NO VENTA</v>
          </cell>
          <cell r="BA108">
            <v>0</v>
          </cell>
          <cell r="BB108">
            <v>0</v>
          </cell>
          <cell r="BC108" t="str">
            <v>-</v>
          </cell>
          <cell r="BI108" t="e">
            <v>#REF!</v>
          </cell>
          <cell r="BJ108" t="e">
            <v>#REF!</v>
          </cell>
          <cell r="BK108">
            <v>0</v>
          </cell>
          <cell r="BL108" t="str">
            <v>-</v>
          </cell>
          <cell r="BM108" t="str">
            <v>NO VENTA</v>
          </cell>
          <cell r="BO108">
            <v>0</v>
          </cell>
          <cell r="BP108">
            <v>0</v>
          </cell>
          <cell r="BQ108" t="str">
            <v>-</v>
          </cell>
        </row>
        <row r="109">
          <cell r="E109" t="e">
            <v>#REF!</v>
          </cell>
          <cell r="F109" t="e">
            <v>#REF!</v>
          </cell>
          <cell r="H109" t="str">
            <v>-</v>
          </cell>
          <cell r="I109" t="str">
            <v>NO VENTA</v>
          </cell>
          <cell r="K109">
            <v>0</v>
          </cell>
          <cell r="M109" t="str">
            <v>-</v>
          </cell>
          <cell r="S109" t="e">
            <v>#REF!</v>
          </cell>
          <cell r="T109" t="e">
            <v>#REF!</v>
          </cell>
          <cell r="U109">
            <v>0</v>
          </cell>
          <cell r="V109" t="str">
            <v>-</v>
          </cell>
          <cell r="W109" t="str">
            <v>NO VENTA</v>
          </cell>
          <cell r="Y109">
            <v>0</v>
          </cell>
          <cell r="Z109">
            <v>0</v>
          </cell>
          <cell r="AA109" t="str">
            <v>-</v>
          </cell>
          <cell r="AG109" t="e">
            <v>#REF!</v>
          </cell>
          <cell r="AH109" t="e">
            <v>#REF!</v>
          </cell>
          <cell r="AI109">
            <v>0</v>
          </cell>
          <cell r="AJ109" t="str">
            <v>-</v>
          </cell>
          <cell r="AK109" t="str">
            <v>NO VENTA</v>
          </cell>
          <cell r="AM109">
            <v>0</v>
          </cell>
          <cell r="AN109">
            <v>0</v>
          </cell>
          <cell r="AO109" t="str">
            <v>-</v>
          </cell>
          <cell r="AU109" t="e">
            <v>#REF!</v>
          </cell>
          <cell r="AV109" t="e">
            <v>#REF!</v>
          </cell>
          <cell r="AW109">
            <v>0</v>
          </cell>
          <cell r="AX109" t="str">
            <v>-</v>
          </cell>
          <cell r="AY109" t="str">
            <v>NO VENTA</v>
          </cell>
          <cell r="BA109">
            <v>0</v>
          </cell>
          <cell r="BB109">
            <v>0</v>
          </cell>
          <cell r="BC109" t="str">
            <v>-</v>
          </cell>
          <cell r="BI109" t="e">
            <v>#REF!</v>
          </cell>
          <cell r="BJ109" t="e">
            <v>#REF!</v>
          </cell>
          <cell r="BK109">
            <v>0</v>
          </cell>
          <cell r="BL109" t="str">
            <v>-</v>
          </cell>
          <cell r="BM109" t="str">
            <v>NO VENTA</v>
          </cell>
          <cell r="BO109">
            <v>0</v>
          </cell>
          <cell r="BP109">
            <v>0</v>
          </cell>
          <cell r="BQ109" t="str">
            <v>-</v>
          </cell>
        </row>
        <row r="110">
          <cell r="E110" t="e">
            <v>#REF!</v>
          </cell>
          <cell r="F110" t="e">
            <v>#REF!</v>
          </cell>
          <cell r="H110" t="str">
            <v>-</v>
          </cell>
          <cell r="I110" t="str">
            <v>NO VENTA</v>
          </cell>
          <cell r="K110">
            <v>0</v>
          </cell>
          <cell r="M110" t="str">
            <v>-</v>
          </cell>
          <cell r="S110" t="e">
            <v>#REF!</v>
          </cell>
          <cell r="T110" t="e">
            <v>#REF!</v>
          </cell>
          <cell r="U110">
            <v>0</v>
          </cell>
          <cell r="V110" t="str">
            <v>-</v>
          </cell>
          <cell r="W110" t="str">
            <v>NO VENTA</v>
          </cell>
          <cell r="Y110">
            <v>0</v>
          </cell>
          <cell r="Z110">
            <v>0</v>
          </cell>
          <cell r="AA110" t="str">
            <v>-</v>
          </cell>
          <cell r="AG110" t="e">
            <v>#REF!</v>
          </cell>
          <cell r="AH110" t="e">
            <v>#REF!</v>
          </cell>
          <cell r="AI110">
            <v>0</v>
          </cell>
          <cell r="AJ110" t="str">
            <v>-</v>
          </cell>
          <cell r="AK110" t="str">
            <v>NO VENTA</v>
          </cell>
          <cell r="AM110">
            <v>0</v>
          </cell>
          <cell r="AN110">
            <v>0</v>
          </cell>
          <cell r="AO110" t="str">
            <v>-</v>
          </cell>
          <cell r="AU110" t="e">
            <v>#REF!</v>
          </cell>
          <cell r="AV110" t="e">
            <v>#REF!</v>
          </cell>
          <cell r="AW110">
            <v>0</v>
          </cell>
          <cell r="AX110" t="str">
            <v>-</v>
          </cell>
          <cell r="AY110" t="str">
            <v>NO VENTA</v>
          </cell>
          <cell r="BA110">
            <v>0</v>
          </cell>
          <cell r="BB110">
            <v>0</v>
          </cell>
          <cell r="BC110" t="str">
            <v>-</v>
          </cell>
          <cell r="BI110" t="e">
            <v>#REF!</v>
          </cell>
          <cell r="BJ110" t="e">
            <v>#REF!</v>
          </cell>
          <cell r="BK110">
            <v>0</v>
          </cell>
          <cell r="BL110" t="str">
            <v>-</v>
          </cell>
          <cell r="BM110" t="str">
            <v>NO VENTA</v>
          </cell>
          <cell r="BO110">
            <v>0</v>
          </cell>
          <cell r="BP110">
            <v>0</v>
          </cell>
          <cell r="BQ110" t="str">
            <v>-</v>
          </cell>
        </row>
        <row r="111">
          <cell r="E111" t="e">
            <v>#REF!</v>
          </cell>
          <cell r="F111" t="e">
            <v>#REF!</v>
          </cell>
          <cell r="H111" t="str">
            <v>-</v>
          </cell>
          <cell r="I111" t="str">
            <v>NO VENTA</v>
          </cell>
          <cell r="K111">
            <v>0</v>
          </cell>
          <cell r="M111" t="str">
            <v>-</v>
          </cell>
          <cell r="S111" t="e">
            <v>#REF!</v>
          </cell>
          <cell r="T111" t="e">
            <v>#REF!</v>
          </cell>
          <cell r="U111">
            <v>0</v>
          </cell>
          <cell r="V111" t="str">
            <v>-</v>
          </cell>
          <cell r="W111" t="str">
            <v>NO VENTA</v>
          </cell>
          <cell r="Y111">
            <v>0</v>
          </cell>
          <cell r="Z111">
            <v>0</v>
          </cell>
          <cell r="AA111" t="str">
            <v>-</v>
          </cell>
          <cell r="AG111" t="e">
            <v>#REF!</v>
          </cell>
          <cell r="AH111" t="e">
            <v>#REF!</v>
          </cell>
          <cell r="AI111">
            <v>0</v>
          </cell>
          <cell r="AJ111" t="str">
            <v>-</v>
          </cell>
          <cell r="AK111" t="str">
            <v>NO VENTA</v>
          </cell>
          <cell r="AM111">
            <v>0</v>
          </cell>
          <cell r="AN111">
            <v>0</v>
          </cell>
          <cell r="AO111" t="str">
            <v>-</v>
          </cell>
          <cell r="AU111" t="e">
            <v>#REF!</v>
          </cell>
          <cell r="AV111" t="e">
            <v>#REF!</v>
          </cell>
          <cell r="AW111">
            <v>0</v>
          </cell>
          <cell r="AX111" t="str">
            <v>-</v>
          </cell>
          <cell r="AY111" t="str">
            <v>NO VENTA</v>
          </cell>
          <cell r="BA111">
            <v>0</v>
          </cell>
          <cell r="BB111">
            <v>0</v>
          </cell>
          <cell r="BC111" t="str">
            <v>-</v>
          </cell>
          <cell r="BI111" t="e">
            <v>#REF!</v>
          </cell>
          <cell r="BJ111" t="e">
            <v>#REF!</v>
          </cell>
          <cell r="BK111">
            <v>0</v>
          </cell>
          <cell r="BL111" t="str">
            <v>-</v>
          </cell>
          <cell r="BM111" t="str">
            <v>NO VENTA</v>
          </cell>
          <cell r="BO111">
            <v>0</v>
          </cell>
          <cell r="BP111">
            <v>0</v>
          </cell>
          <cell r="BQ111" t="str">
            <v>-</v>
          </cell>
        </row>
        <row r="112">
          <cell r="D112" t="str">
            <v>P705</v>
          </cell>
          <cell r="E112" t="e">
            <v>#REF!</v>
          </cell>
          <cell r="F112" t="e">
            <v>#REF!</v>
          </cell>
          <cell r="G112" t="str">
            <v>REPROGRAMA</v>
          </cell>
          <cell r="H112">
            <v>0</v>
          </cell>
          <cell r="I112" t="str">
            <v>NO VENTA</v>
          </cell>
          <cell r="K112">
            <v>0</v>
          </cell>
          <cell r="M112" t="str">
            <v>-</v>
          </cell>
          <cell r="S112" t="e">
            <v>#REF!</v>
          </cell>
          <cell r="T112" t="e">
            <v>#REF!</v>
          </cell>
          <cell r="U112">
            <v>0</v>
          </cell>
          <cell r="V112" t="str">
            <v>-</v>
          </cell>
          <cell r="W112" t="str">
            <v>NO VENTA</v>
          </cell>
          <cell r="Y112">
            <v>0</v>
          </cell>
          <cell r="Z112">
            <v>0</v>
          </cell>
          <cell r="AA112" t="str">
            <v>-</v>
          </cell>
          <cell r="AG112" t="e">
            <v>#REF!</v>
          </cell>
          <cell r="AH112" t="e">
            <v>#REF!</v>
          </cell>
          <cell r="AI112">
            <v>0</v>
          </cell>
          <cell r="AJ112" t="str">
            <v>-</v>
          </cell>
          <cell r="AK112" t="str">
            <v>NO VENTA</v>
          </cell>
          <cell r="AM112">
            <v>0</v>
          </cell>
          <cell r="AN112">
            <v>0</v>
          </cell>
          <cell r="AO112" t="str">
            <v>-</v>
          </cell>
          <cell r="AU112" t="e">
            <v>#REF!</v>
          </cell>
          <cell r="AV112" t="e">
            <v>#REF!</v>
          </cell>
          <cell r="AW112">
            <v>0</v>
          </cell>
          <cell r="AX112" t="str">
            <v>-</v>
          </cell>
          <cell r="AY112" t="str">
            <v>NO VENTA</v>
          </cell>
          <cell r="BA112">
            <v>0</v>
          </cell>
          <cell r="BB112">
            <v>0</v>
          </cell>
          <cell r="BC112" t="str">
            <v>-</v>
          </cell>
          <cell r="BI112" t="e">
            <v>#REF!</v>
          </cell>
          <cell r="BJ112" t="e">
            <v>#REF!</v>
          </cell>
          <cell r="BK112">
            <v>0</v>
          </cell>
          <cell r="BL112" t="str">
            <v>-</v>
          </cell>
          <cell r="BM112" t="str">
            <v>NO VENTA</v>
          </cell>
          <cell r="BO112">
            <v>0</v>
          </cell>
          <cell r="BP112">
            <v>0</v>
          </cell>
          <cell r="BQ112" t="str">
            <v>-</v>
          </cell>
        </row>
        <row r="113">
          <cell r="E113" t="e">
            <v>#REF!</v>
          </cell>
          <cell r="F113" t="e">
            <v>#REF!</v>
          </cell>
          <cell r="H113" t="str">
            <v>-</v>
          </cell>
          <cell r="I113" t="str">
            <v>NO VENTA</v>
          </cell>
          <cell r="K113">
            <v>0</v>
          </cell>
          <cell r="M113" t="str">
            <v>-</v>
          </cell>
          <cell r="S113" t="e">
            <v>#REF!</v>
          </cell>
          <cell r="T113" t="e">
            <v>#REF!</v>
          </cell>
          <cell r="U113">
            <v>0</v>
          </cell>
          <cell r="V113" t="str">
            <v>-</v>
          </cell>
          <cell r="W113" t="str">
            <v>NO VENTA</v>
          </cell>
          <cell r="Y113">
            <v>0</v>
          </cell>
          <cell r="Z113">
            <v>0</v>
          </cell>
          <cell r="AA113" t="str">
            <v>-</v>
          </cell>
          <cell r="AG113" t="e">
            <v>#REF!</v>
          </cell>
          <cell r="AH113" t="e">
            <v>#REF!</v>
          </cell>
          <cell r="AI113">
            <v>0</v>
          </cell>
          <cell r="AJ113" t="str">
            <v>-</v>
          </cell>
          <cell r="AK113" t="str">
            <v>NO VENTA</v>
          </cell>
          <cell r="AM113">
            <v>0</v>
          </cell>
          <cell r="AN113">
            <v>0</v>
          </cell>
          <cell r="AO113" t="str">
            <v>-</v>
          </cell>
          <cell r="AU113" t="e">
            <v>#REF!</v>
          </cell>
          <cell r="AV113" t="e">
            <v>#REF!</v>
          </cell>
          <cell r="AW113">
            <v>0</v>
          </cell>
          <cell r="AX113" t="str">
            <v>-</v>
          </cell>
          <cell r="AY113" t="str">
            <v>NO VENTA</v>
          </cell>
          <cell r="BA113">
            <v>0</v>
          </cell>
          <cell r="BB113">
            <v>0</v>
          </cell>
          <cell r="BC113" t="str">
            <v>-</v>
          </cell>
          <cell r="BI113" t="e">
            <v>#REF!</v>
          </cell>
          <cell r="BJ113" t="e">
            <v>#REF!</v>
          </cell>
          <cell r="BK113">
            <v>0</v>
          </cell>
          <cell r="BL113" t="str">
            <v>-</v>
          </cell>
          <cell r="BM113" t="str">
            <v>NO VENTA</v>
          </cell>
          <cell r="BO113">
            <v>0</v>
          </cell>
          <cell r="BP113">
            <v>0</v>
          </cell>
          <cell r="BQ113" t="str">
            <v>-</v>
          </cell>
        </row>
        <row r="114">
          <cell r="D114" t="str">
            <v>P336</v>
          </cell>
          <cell r="E114" t="e">
            <v>#REF!</v>
          </cell>
          <cell r="F114" t="e">
            <v>#REF!</v>
          </cell>
          <cell r="G114" t="str">
            <v>MEM PCP10</v>
          </cell>
          <cell r="H114">
            <v>0</v>
          </cell>
          <cell r="I114" t="str">
            <v>NO VENTA</v>
          </cell>
          <cell r="K114">
            <v>0</v>
          </cell>
          <cell r="M114" t="str">
            <v>-</v>
          </cell>
          <cell r="R114" t="str">
            <v>P336</v>
          </cell>
          <cell r="S114" t="e">
            <v>#REF!</v>
          </cell>
          <cell r="T114" t="e">
            <v>#REF!</v>
          </cell>
          <cell r="U114" t="str">
            <v>CANCELADA</v>
          </cell>
          <cell r="V114">
            <v>0</v>
          </cell>
          <cell r="W114" t="str">
            <v>NO VENTA</v>
          </cell>
          <cell r="Y114">
            <v>0</v>
          </cell>
          <cell r="Z114">
            <v>0</v>
          </cell>
          <cell r="AA114" t="str">
            <v>-</v>
          </cell>
          <cell r="AG114" t="e">
            <v>#REF!</v>
          </cell>
          <cell r="AH114" t="e">
            <v>#REF!</v>
          </cell>
          <cell r="AI114">
            <v>0</v>
          </cell>
          <cell r="AJ114" t="str">
            <v>-</v>
          </cell>
          <cell r="AK114" t="str">
            <v>NO VENTA</v>
          </cell>
          <cell r="AM114">
            <v>0</v>
          </cell>
          <cell r="AN114">
            <v>0</v>
          </cell>
          <cell r="AO114" t="str">
            <v>-</v>
          </cell>
          <cell r="AU114" t="e">
            <v>#REF!</v>
          </cell>
          <cell r="AV114" t="e">
            <v>#REF!</v>
          </cell>
          <cell r="AW114">
            <v>0</v>
          </cell>
          <cell r="AX114" t="str">
            <v>-</v>
          </cell>
          <cell r="AY114" t="str">
            <v>NO VENTA</v>
          </cell>
          <cell r="BA114">
            <v>0</v>
          </cell>
          <cell r="BB114">
            <v>0</v>
          </cell>
          <cell r="BC114" t="str">
            <v>-</v>
          </cell>
          <cell r="BI114" t="e">
            <v>#REF!</v>
          </cell>
          <cell r="BJ114" t="e">
            <v>#REF!</v>
          </cell>
          <cell r="BK114">
            <v>0</v>
          </cell>
          <cell r="BL114" t="str">
            <v>-</v>
          </cell>
          <cell r="BM114" t="str">
            <v>NO VENTA</v>
          </cell>
          <cell r="BO114">
            <v>0</v>
          </cell>
          <cell r="BP114">
            <v>0</v>
          </cell>
          <cell r="BQ114" t="str">
            <v>-</v>
          </cell>
        </row>
        <row r="115">
          <cell r="D115" t="str">
            <v>P836</v>
          </cell>
          <cell r="E115" t="e">
            <v>#REF!</v>
          </cell>
          <cell r="F115" t="e">
            <v>#REF!</v>
          </cell>
          <cell r="G115" t="str">
            <v>PCP</v>
          </cell>
          <cell r="H115">
            <v>24</v>
          </cell>
          <cell r="I115" t="str">
            <v>NO VENTA</v>
          </cell>
          <cell r="K115">
            <v>0</v>
          </cell>
          <cell r="M115" t="str">
            <v>-</v>
          </cell>
          <cell r="R115" t="str">
            <v>P681</v>
          </cell>
          <cell r="S115" t="e">
            <v>#REF!</v>
          </cell>
          <cell r="T115" t="e">
            <v>#REF!</v>
          </cell>
          <cell r="U115" t="str">
            <v>MEM CUP3</v>
          </cell>
          <cell r="V115">
            <v>12</v>
          </cell>
          <cell r="W115" t="str">
            <v>NO VENTA</v>
          </cell>
          <cell r="Y115">
            <v>0</v>
          </cell>
          <cell r="Z115">
            <v>0</v>
          </cell>
          <cell r="AA115" t="str">
            <v>-</v>
          </cell>
          <cell r="AG115" t="e">
            <v>#REF!</v>
          </cell>
          <cell r="AH115" t="e">
            <v>#REF!</v>
          </cell>
          <cell r="AI115">
            <v>0</v>
          </cell>
          <cell r="AJ115" t="str">
            <v>-</v>
          </cell>
          <cell r="AK115" t="str">
            <v>NO VENTA</v>
          </cell>
          <cell r="AM115">
            <v>0</v>
          </cell>
          <cell r="AN115">
            <v>0</v>
          </cell>
          <cell r="AO115" t="str">
            <v>-</v>
          </cell>
          <cell r="AU115" t="e">
            <v>#REF!</v>
          </cell>
          <cell r="AV115" t="e">
            <v>#REF!</v>
          </cell>
          <cell r="AW115">
            <v>0</v>
          </cell>
          <cell r="AX115" t="str">
            <v>-</v>
          </cell>
          <cell r="AY115" t="str">
            <v>NO VENTA</v>
          </cell>
          <cell r="BA115">
            <v>0</v>
          </cell>
          <cell r="BB115">
            <v>0</v>
          </cell>
          <cell r="BC115" t="str">
            <v>-</v>
          </cell>
          <cell r="BI115" t="e">
            <v>#REF!</v>
          </cell>
          <cell r="BJ115" t="e">
            <v>#REF!</v>
          </cell>
          <cell r="BK115">
            <v>0</v>
          </cell>
          <cell r="BL115" t="str">
            <v>-</v>
          </cell>
          <cell r="BM115" t="str">
            <v>NO VENTA</v>
          </cell>
          <cell r="BO115">
            <v>0</v>
          </cell>
          <cell r="BP115">
            <v>0</v>
          </cell>
          <cell r="BQ115" t="str">
            <v>-</v>
          </cell>
        </row>
        <row r="116">
          <cell r="E116" t="e">
            <v>#REF!</v>
          </cell>
          <cell r="F116" t="e">
            <v>#REF!</v>
          </cell>
          <cell r="H116" t="str">
            <v>-</v>
          </cell>
          <cell r="I116" t="str">
            <v>NO VENTA</v>
          </cell>
          <cell r="K116">
            <v>0</v>
          </cell>
          <cell r="M116" t="str">
            <v>-</v>
          </cell>
          <cell r="R116" t="str">
            <v>P831</v>
          </cell>
          <cell r="S116" t="e">
            <v>#REF!</v>
          </cell>
          <cell r="T116" t="e">
            <v>#REF!</v>
          </cell>
          <cell r="U116" t="str">
            <v>PCP</v>
          </cell>
          <cell r="V116">
            <v>24</v>
          </cell>
          <cell r="W116" t="str">
            <v>Vite 20</v>
          </cell>
          <cell r="X116">
            <v>1</v>
          </cell>
          <cell r="Y116">
            <v>39</v>
          </cell>
          <cell r="Z116">
            <v>0</v>
          </cell>
          <cell r="AA116" t="str">
            <v>-</v>
          </cell>
          <cell r="AG116" t="e">
            <v>#REF!</v>
          </cell>
          <cell r="AH116" t="e">
            <v>#REF!</v>
          </cell>
          <cell r="AI116">
            <v>0</v>
          </cell>
          <cell r="AJ116" t="str">
            <v>-</v>
          </cell>
          <cell r="AK116" t="str">
            <v>NO VENTA</v>
          </cell>
          <cell r="AM116">
            <v>0</v>
          </cell>
          <cell r="AN116">
            <v>0</v>
          </cell>
          <cell r="AO116" t="str">
            <v>-</v>
          </cell>
          <cell r="AU116" t="e">
            <v>#REF!</v>
          </cell>
          <cell r="AV116" t="e">
            <v>#REF!</v>
          </cell>
          <cell r="AW116">
            <v>0</v>
          </cell>
          <cell r="AX116" t="str">
            <v>-</v>
          </cell>
          <cell r="AY116" t="str">
            <v>NO VENTA</v>
          </cell>
          <cell r="BA116">
            <v>0</v>
          </cell>
          <cell r="BB116">
            <v>0</v>
          </cell>
          <cell r="BC116" t="str">
            <v>-</v>
          </cell>
          <cell r="BI116" t="e">
            <v>#REF!</v>
          </cell>
          <cell r="BJ116" t="e">
            <v>#REF!</v>
          </cell>
          <cell r="BK116">
            <v>0</v>
          </cell>
          <cell r="BL116" t="str">
            <v>-</v>
          </cell>
          <cell r="BM116" t="str">
            <v>NO VENTA</v>
          </cell>
          <cell r="BO116">
            <v>0</v>
          </cell>
          <cell r="BP116">
            <v>0</v>
          </cell>
          <cell r="BQ116" t="str">
            <v>-</v>
          </cell>
        </row>
        <row r="117">
          <cell r="E117" t="e">
            <v>#REF!</v>
          </cell>
          <cell r="F117" t="e">
            <v>#REF!</v>
          </cell>
          <cell r="H117" t="str">
            <v>-</v>
          </cell>
          <cell r="I117" t="str">
            <v>NO VENTA</v>
          </cell>
          <cell r="K117">
            <v>0</v>
          </cell>
          <cell r="M117" t="str">
            <v>-</v>
          </cell>
          <cell r="S117" t="e">
            <v>#REF!</v>
          </cell>
          <cell r="T117" t="e">
            <v>#REF!</v>
          </cell>
          <cell r="U117">
            <v>0</v>
          </cell>
          <cell r="V117" t="str">
            <v>-</v>
          </cell>
          <cell r="W117" t="str">
            <v>NO VENTA</v>
          </cell>
          <cell r="Y117">
            <v>0</v>
          </cell>
          <cell r="Z117">
            <v>0</v>
          </cell>
          <cell r="AA117" t="str">
            <v>-</v>
          </cell>
          <cell r="AG117" t="e">
            <v>#REF!</v>
          </cell>
          <cell r="AH117" t="e">
            <v>#REF!</v>
          </cell>
          <cell r="AI117">
            <v>0</v>
          </cell>
          <cell r="AJ117" t="str">
            <v>-</v>
          </cell>
          <cell r="AK117" t="str">
            <v>NO VENTA</v>
          </cell>
          <cell r="AM117">
            <v>0</v>
          </cell>
          <cell r="AN117">
            <v>0</v>
          </cell>
          <cell r="AO117" t="str">
            <v>-</v>
          </cell>
          <cell r="AU117" t="e">
            <v>#REF!</v>
          </cell>
          <cell r="AV117" t="e">
            <v>#REF!</v>
          </cell>
          <cell r="AW117">
            <v>0</v>
          </cell>
          <cell r="AX117" t="str">
            <v>-</v>
          </cell>
          <cell r="AY117" t="str">
            <v>NO VENTA</v>
          </cell>
          <cell r="BA117">
            <v>0</v>
          </cell>
          <cell r="BB117">
            <v>0</v>
          </cell>
          <cell r="BC117" t="str">
            <v>-</v>
          </cell>
          <cell r="BI117" t="e">
            <v>#REF!</v>
          </cell>
          <cell r="BJ117" t="e">
            <v>#REF!</v>
          </cell>
          <cell r="BK117">
            <v>0</v>
          </cell>
          <cell r="BL117" t="str">
            <v>-</v>
          </cell>
          <cell r="BM117" t="str">
            <v>NO VENTA</v>
          </cell>
          <cell r="BO117">
            <v>0</v>
          </cell>
          <cell r="BP117">
            <v>0</v>
          </cell>
          <cell r="BQ117" t="str">
            <v>-</v>
          </cell>
        </row>
        <row r="118">
          <cell r="E118" t="e">
            <v>#REF!</v>
          </cell>
          <cell r="F118" t="e">
            <v>#REF!</v>
          </cell>
          <cell r="H118" t="str">
            <v>-</v>
          </cell>
          <cell r="I118" t="str">
            <v>NO VENTA</v>
          </cell>
          <cell r="K118">
            <v>0</v>
          </cell>
          <cell r="M118" t="str">
            <v>-</v>
          </cell>
          <cell r="R118" t="str">
            <v>P622</v>
          </cell>
          <cell r="S118" t="e">
            <v>#REF!</v>
          </cell>
          <cell r="T118" t="e">
            <v>#REF!</v>
          </cell>
          <cell r="U118" t="str">
            <v>NO SE PRESENTO</v>
          </cell>
          <cell r="V118">
            <v>0</v>
          </cell>
          <cell r="W118" t="str">
            <v>NO VENTA</v>
          </cell>
          <cell r="Y118">
            <v>0</v>
          </cell>
          <cell r="Z118">
            <v>0</v>
          </cell>
          <cell r="AA118" t="str">
            <v>-</v>
          </cell>
          <cell r="AG118" t="e">
            <v>#REF!</v>
          </cell>
          <cell r="AH118" t="e">
            <v>#REF!</v>
          </cell>
          <cell r="AI118">
            <v>0</v>
          </cell>
          <cell r="AJ118" t="str">
            <v>-</v>
          </cell>
          <cell r="AK118" t="str">
            <v>NO VENTA</v>
          </cell>
          <cell r="AM118">
            <v>0</v>
          </cell>
          <cell r="AN118">
            <v>0</v>
          </cell>
          <cell r="AO118" t="str">
            <v>-</v>
          </cell>
          <cell r="AU118" t="e">
            <v>#REF!</v>
          </cell>
          <cell r="AV118" t="e">
            <v>#REF!</v>
          </cell>
          <cell r="AW118">
            <v>0</v>
          </cell>
          <cell r="AX118" t="str">
            <v>-</v>
          </cell>
          <cell r="AY118" t="str">
            <v>NO VENTA</v>
          </cell>
          <cell r="BA118">
            <v>0</v>
          </cell>
          <cell r="BB118">
            <v>0</v>
          </cell>
          <cell r="BC118" t="str">
            <v>-</v>
          </cell>
          <cell r="BI118" t="e">
            <v>#REF!</v>
          </cell>
          <cell r="BJ118" t="e">
            <v>#REF!</v>
          </cell>
          <cell r="BK118">
            <v>0</v>
          </cell>
          <cell r="BL118" t="str">
            <v>-</v>
          </cell>
          <cell r="BM118" t="str">
            <v>NO VENTA</v>
          </cell>
          <cell r="BO118">
            <v>0</v>
          </cell>
          <cell r="BP118">
            <v>0</v>
          </cell>
          <cell r="BQ118" t="str">
            <v>-</v>
          </cell>
        </row>
        <row r="119">
          <cell r="E119" t="e">
            <v>#REF!</v>
          </cell>
          <cell r="F119" t="e">
            <v>#REF!</v>
          </cell>
          <cell r="H119" t="str">
            <v>-</v>
          </cell>
          <cell r="I119" t="str">
            <v>NO VENTA</v>
          </cell>
          <cell r="K119">
            <v>0</v>
          </cell>
          <cell r="M119" t="str">
            <v>-</v>
          </cell>
          <cell r="S119" t="e">
            <v>#REF!</v>
          </cell>
          <cell r="T119" t="e">
            <v>#REF!</v>
          </cell>
          <cell r="U119">
            <v>0</v>
          </cell>
          <cell r="V119" t="str">
            <v>-</v>
          </cell>
          <cell r="W119" t="str">
            <v>NO VENTA</v>
          </cell>
          <cell r="Y119">
            <v>0</v>
          </cell>
          <cell r="Z119">
            <v>0</v>
          </cell>
          <cell r="AA119" t="str">
            <v>-</v>
          </cell>
          <cell r="AG119" t="e">
            <v>#REF!</v>
          </cell>
          <cell r="AH119" t="e">
            <v>#REF!</v>
          </cell>
          <cell r="AI119">
            <v>0</v>
          </cell>
          <cell r="AJ119" t="str">
            <v>-</v>
          </cell>
          <cell r="AK119" t="str">
            <v>NO VENTA</v>
          </cell>
          <cell r="AM119">
            <v>0</v>
          </cell>
          <cell r="AN119">
            <v>0</v>
          </cell>
          <cell r="AO119" t="str">
            <v>-</v>
          </cell>
          <cell r="AU119" t="e">
            <v>#REF!</v>
          </cell>
          <cell r="AV119" t="e">
            <v>#REF!</v>
          </cell>
          <cell r="AW119">
            <v>0</v>
          </cell>
          <cell r="AX119" t="str">
            <v>-</v>
          </cell>
          <cell r="AY119" t="str">
            <v>NO VENTA</v>
          </cell>
          <cell r="BA119">
            <v>0</v>
          </cell>
          <cell r="BB119">
            <v>0</v>
          </cell>
          <cell r="BC119" t="str">
            <v>-</v>
          </cell>
          <cell r="BI119" t="e">
            <v>#REF!</v>
          </cell>
          <cell r="BJ119" t="e">
            <v>#REF!</v>
          </cell>
          <cell r="BK119">
            <v>0</v>
          </cell>
          <cell r="BL119" t="str">
            <v>-</v>
          </cell>
          <cell r="BM119" t="str">
            <v>NO VENTA</v>
          </cell>
          <cell r="BO119">
            <v>0</v>
          </cell>
          <cell r="BP119">
            <v>0</v>
          </cell>
          <cell r="BQ119" t="str">
            <v>-</v>
          </cell>
        </row>
        <row r="120">
          <cell r="D120" t="str">
            <v>P615</v>
          </cell>
          <cell r="E120" t="e">
            <v>#REF!</v>
          </cell>
          <cell r="F120" t="e">
            <v>#REF!</v>
          </cell>
          <cell r="G120" t="str">
            <v>MEM CUP3</v>
          </cell>
          <cell r="H120">
            <v>12</v>
          </cell>
          <cell r="I120" t="str">
            <v>NO VENTA</v>
          </cell>
          <cell r="K120">
            <v>0</v>
          </cell>
          <cell r="M120" t="str">
            <v>-</v>
          </cell>
          <cell r="R120" t="str">
            <v>P613</v>
          </cell>
          <cell r="S120" t="e">
            <v>#REF!</v>
          </cell>
          <cell r="T120" t="e">
            <v>#REF!</v>
          </cell>
          <cell r="U120" t="str">
            <v>MEM PCP3</v>
          </cell>
          <cell r="V120">
            <v>0</v>
          </cell>
          <cell r="W120" t="str">
            <v>Vite 20</v>
          </cell>
          <cell r="X120">
            <v>1</v>
          </cell>
          <cell r="Y120">
            <v>39</v>
          </cell>
          <cell r="Z120">
            <v>0</v>
          </cell>
          <cell r="AA120" t="str">
            <v>-</v>
          </cell>
          <cell r="AG120" t="e">
            <v>#REF!</v>
          </cell>
          <cell r="AH120" t="e">
            <v>#REF!</v>
          </cell>
          <cell r="AI120">
            <v>0</v>
          </cell>
          <cell r="AJ120" t="str">
            <v>-</v>
          </cell>
          <cell r="AK120" t="str">
            <v>NO VENTA</v>
          </cell>
          <cell r="AM120">
            <v>0</v>
          </cell>
          <cell r="AN120">
            <v>0</v>
          </cell>
          <cell r="AO120" t="str">
            <v>-</v>
          </cell>
          <cell r="AU120" t="e">
            <v>#REF!</v>
          </cell>
          <cell r="AV120" t="e">
            <v>#REF!</v>
          </cell>
          <cell r="AW120">
            <v>0</v>
          </cell>
          <cell r="AX120" t="str">
            <v>-</v>
          </cell>
          <cell r="AY120" t="str">
            <v>NO VENTA</v>
          </cell>
          <cell r="BA120">
            <v>0</v>
          </cell>
          <cell r="BB120">
            <v>0</v>
          </cell>
          <cell r="BC120" t="str">
            <v>-</v>
          </cell>
          <cell r="BI120" t="e">
            <v>#REF!</v>
          </cell>
          <cell r="BJ120" t="e">
            <v>#REF!</v>
          </cell>
          <cell r="BK120">
            <v>0</v>
          </cell>
          <cell r="BL120" t="str">
            <v>-</v>
          </cell>
          <cell r="BM120" t="str">
            <v>NO VENTA</v>
          </cell>
          <cell r="BO120">
            <v>0</v>
          </cell>
          <cell r="BP120">
            <v>0</v>
          </cell>
          <cell r="BQ120" t="str">
            <v>-</v>
          </cell>
        </row>
        <row r="121">
          <cell r="D121" t="str">
            <v>P834</v>
          </cell>
          <cell r="E121" t="e">
            <v>#REF!</v>
          </cell>
          <cell r="F121" t="e">
            <v>#REF!</v>
          </cell>
          <cell r="G121" t="str">
            <v>PCP</v>
          </cell>
          <cell r="H121">
            <v>24</v>
          </cell>
          <cell r="I121" t="str">
            <v>Vite 20</v>
          </cell>
          <cell r="J121">
            <v>1</v>
          </cell>
          <cell r="K121">
            <v>39</v>
          </cell>
          <cell r="M121" t="str">
            <v>-</v>
          </cell>
          <cell r="S121" t="e">
            <v>#REF!</v>
          </cell>
          <cell r="T121" t="e">
            <v>#REF!</v>
          </cell>
          <cell r="U121">
            <v>0</v>
          </cell>
          <cell r="V121" t="str">
            <v>-</v>
          </cell>
          <cell r="W121" t="str">
            <v>NO VENTA</v>
          </cell>
          <cell r="Y121">
            <v>0</v>
          </cell>
          <cell r="Z121">
            <v>0</v>
          </cell>
          <cell r="AA121" t="str">
            <v>-</v>
          </cell>
          <cell r="AG121" t="e">
            <v>#REF!</v>
          </cell>
          <cell r="AH121" t="e">
            <v>#REF!</v>
          </cell>
          <cell r="AI121">
            <v>0</v>
          </cell>
          <cell r="AJ121" t="str">
            <v>-</v>
          </cell>
          <cell r="AK121" t="str">
            <v>NO VENTA</v>
          </cell>
          <cell r="AM121">
            <v>0</v>
          </cell>
          <cell r="AN121">
            <v>0</v>
          </cell>
          <cell r="AO121" t="str">
            <v>-</v>
          </cell>
          <cell r="AU121" t="e">
            <v>#REF!</v>
          </cell>
          <cell r="AV121" t="e">
            <v>#REF!</v>
          </cell>
          <cell r="AW121">
            <v>0</v>
          </cell>
          <cell r="AX121" t="str">
            <v>-</v>
          </cell>
          <cell r="AY121" t="str">
            <v>NO VENTA</v>
          </cell>
          <cell r="BA121">
            <v>0</v>
          </cell>
          <cell r="BB121">
            <v>0</v>
          </cell>
          <cell r="BC121" t="str">
            <v>-</v>
          </cell>
          <cell r="BI121" t="e">
            <v>#REF!</v>
          </cell>
          <cell r="BJ121" t="e">
            <v>#REF!</v>
          </cell>
          <cell r="BK121">
            <v>0</v>
          </cell>
          <cell r="BL121" t="str">
            <v>-</v>
          </cell>
          <cell r="BM121" t="str">
            <v>NO VENTA</v>
          </cell>
          <cell r="BO121">
            <v>0</v>
          </cell>
          <cell r="BP121">
            <v>0</v>
          </cell>
          <cell r="BQ121" t="str">
            <v>-</v>
          </cell>
        </row>
        <row r="122">
          <cell r="E122" t="e">
            <v>#REF!</v>
          </cell>
          <cell r="F122" t="e">
            <v>#REF!</v>
          </cell>
          <cell r="H122" t="str">
            <v>-</v>
          </cell>
          <cell r="I122" t="str">
            <v>NO VENTA</v>
          </cell>
          <cell r="K122">
            <v>0</v>
          </cell>
          <cell r="M122" t="str">
            <v>-</v>
          </cell>
          <cell r="R122" t="str">
            <v>P299</v>
          </cell>
          <cell r="S122" t="e">
            <v>#REF!</v>
          </cell>
          <cell r="T122" t="e">
            <v>#REF!</v>
          </cell>
          <cell r="U122" t="str">
            <v>PCP</v>
          </cell>
          <cell r="V122">
            <v>24</v>
          </cell>
          <cell r="W122" t="str">
            <v>NO VENTA</v>
          </cell>
          <cell r="Y122">
            <v>0</v>
          </cell>
          <cell r="Z122">
            <v>0</v>
          </cell>
          <cell r="AA122" t="str">
            <v>-</v>
          </cell>
          <cell r="AG122" t="e">
            <v>#REF!</v>
          </cell>
          <cell r="AH122" t="e">
            <v>#REF!</v>
          </cell>
          <cell r="AI122">
            <v>0</v>
          </cell>
          <cell r="AJ122" t="str">
            <v>-</v>
          </cell>
          <cell r="AK122" t="str">
            <v>NO VENTA</v>
          </cell>
          <cell r="AM122">
            <v>0</v>
          </cell>
          <cell r="AN122">
            <v>0</v>
          </cell>
          <cell r="AO122" t="str">
            <v>-</v>
          </cell>
          <cell r="AU122" t="e">
            <v>#REF!</v>
          </cell>
          <cell r="AV122" t="e">
            <v>#REF!</v>
          </cell>
          <cell r="AW122">
            <v>0</v>
          </cell>
          <cell r="AX122" t="str">
            <v>-</v>
          </cell>
          <cell r="AY122" t="str">
            <v>NO VENTA</v>
          </cell>
          <cell r="BA122">
            <v>0</v>
          </cell>
          <cell r="BB122">
            <v>0</v>
          </cell>
          <cell r="BC122" t="str">
            <v>-</v>
          </cell>
          <cell r="BI122" t="e">
            <v>#REF!</v>
          </cell>
          <cell r="BJ122" t="e">
            <v>#REF!</v>
          </cell>
          <cell r="BK122">
            <v>0</v>
          </cell>
          <cell r="BL122" t="str">
            <v>-</v>
          </cell>
          <cell r="BM122" t="str">
            <v>NO VENTA</v>
          </cell>
          <cell r="BO122">
            <v>0</v>
          </cell>
          <cell r="BP122">
            <v>0</v>
          </cell>
          <cell r="BQ122" t="str">
            <v>-</v>
          </cell>
        </row>
        <row r="123">
          <cell r="D123" t="str">
            <v>P249</v>
          </cell>
          <cell r="E123" t="e">
            <v>#REF!</v>
          </cell>
          <cell r="F123" t="e">
            <v>#REF!</v>
          </cell>
          <cell r="G123" t="str">
            <v>NO SE PRESENTO</v>
          </cell>
          <cell r="H123">
            <v>0</v>
          </cell>
          <cell r="I123" t="str">
            <v>NO VENTA</v>
          </cell>
          <cell r="K123">
            <v>0</v>
          </cell>
          <cell r="M123" t="str">
            <v>-</v>
          </cell>
          <cell r="S123" t="e">
            <v>#REF!</v>
          </cell>
          <cell r="T123" t="e">
            <v>#REF!</v>
          </cell>
          <cell r="U123">
            <v>0</v>
          </cell>
          <cell r="V123" t="str">
            <v>-</v>
          </cell>
          <cell r="W123" t="str">
            <v>NO VENTA</v>
          </cell>
          <cell r="Y123">
            <v>0</v>
          </cell>
          <cell r="Z123">
            <v>0</v>
          </cell>
          <cell r="AA123" t="str">
            <v>-</v>
          </cell>
          <cell r="AG123" t="e">
            <v>#REF!</v>
          </cell>
          <cell r="AH123" t="e">
            <v>#REF!</v>
          </cell>
          <cell r="AI123">
            <v>0</v>
          </cell>
          <cell r="AJ123" t="str">
            <v>-</v>
          </cell>
          <cell r="AK123" t="str">
            <v>NO VENTA</v>
          </cell>
          <cell r="AM123">
            <v>0</v>
          </cell>
          <cell r="AN123">
            <v>0</v>
          </cell>
          <cell r="AO123" t="str">
            <v>-</v>
          </cell>
          <cell r="AU123" t="e">
            <v>#REF!</v>
          </cell>
          <cell r="AV123" t="e">
            <v>#REF!</v>
          </cell>
          <cell r="AW123">
            <v>0</v>
          </cell>
          <cell r="AX123" t="str">
            <v>-</v>
          </cell>
          <cell r="AY123" t="str">
            <v>NO VENTA</v>
          </cell>
          <cell r="BA123">
            <v>0</v>
          </cell>
          <cell r="BB123">
            <v>0</v>
          </cell>
          <cell r="BC123" t="str">
            <v>-</v>
          </cell>
          <cell r="BI123" t="e">
            <v>#REF!</v>
          </cell>
          <cell r="BJ123" t="e">
            <v>#REF!</v>
          </cell>
          <cell r="BK123">
            <v>0</v>
          </cell>
          <cell r="BL123" t="str">
            <v>-</v>
          </cell>
          <cell r="BM123" t="str">
            <v>NO VENTA</v>
          </cell>
          <cell r="BO123">
            <v>0</v>
          </cell>
          <cell r="BP123">
            <v>0</v>
          </cell>
          <cell r="BQ123" t="str">
            <v>-</v>
          </cell>
        </row>
        <row r="124">
          <cell r="D124" t="str">
            <v>P835</v>
          </cell>
          <cell r="E124" t="e">
            <v>#REF!</v>
          </cell>
          <cell r="F124" t="e">
            <v>#REF!</v>
          </cell>
          <cell r="G124" t="str">
            <v>MEM CUP1</v>
          </cell>
          <cell r="H124">
            <v>12</v>
          </cell>
          <cell r="I124" t="str">
            <v>NO VENTA</v>
          </cell>
          <cell r="K124">
            <v>0</v>
          </cell>
          <cell r="M124" t="str">
            <v>-</v>
          </cell>
          <cell r="R124" t="str">
            <v>P320</v>
          </cell>
          <cell r="S124" t="e">
            <v>#REF!</v>
          </cell>
          <cell r="T124" t="e">
            <v>#REF!</v>
          </cell>
          <cell r="U124" t="str">
            <v>MEM PCP6</v>
          </cell>
          <cell r="V124">
            <v>0</v>
          </cell>
          <cell r="W124" t="str">
            <v>NO VENTA</v>
          </cell>
          <cell r="Y124">
            <v>0</v>
          </cell>
          <cell r="Z124">
            <v>0</v>
          </cell>
          <cell r="AA124" t="str">
            <v>-</v>
          </cell>
          <cell r="AG124" t="e">
            <v>#REF!</v>
          </cell>
          <cell r="AH124" t="e">
            <v>#REF!</v>
          </cell>
          <cell r="AI124">
            <v>0</v>
          </cell>
          <cell r="AJ124" t="str">
            <v>-</v>
          </cell>
          <cell r="AK124" t="str">
            <v>NO VENTA</v>
          </cell>
          <cell r="AM124">
            <v>0</v>
          </cell>
          <cell r="AN124">
            <v>0</v>
          </cell>
          <cell r="AO124" t="str">
            <v>-</v>
          </cell>
          <cell r="AU124" t="e">
            <v>#REF!</v>
          </cell>
          <cell r="AV124" t="e">
            <v>#REF!</v>
          </cell>
          <cell r="AW124">
            <v>0</v>
          </cell>
          <cell r="AX124" t="str">
            <v>-</v>
          </cell>
          <cell r="AY124" t="str">
            <v>NO VENTA</v>
          </cell>
          <cell r="BA124">
            <v>0</v>
          </cell>
          <cell r="BB124">
            <v>0</v>
          </cell>
          <cell r="BC124" t="str">
            <v>-</v>
          </cell>
          <cell r="BI124" t="e">
            <v>#REF!</v>
          </cell>
          <cell r="BJ124" t="e">
            <v>#REF!</v>
          </cell>
          <cell r="BK124">
            <v>0</v>
          </cell>
          <cell r="BL124" t="str">
            <v>-</v>
          </cell>
          <cell r="BM124" t="str">
            <v>NO VENTA</v>
          </cell>
          <cell r="BO124">
            <v>0</v>
          </cell>
          <cell r="BP124">
            <v>0</v>
          </cell>
          <cell r="BQ124" t="str">
            <v>-</v>
          </cell>
        </row>
        <row r="125">
          <cell r="D125" t="str">
            <v>P116</v>
          </cell>
          <cell r="E125" t="e">
            <v>#REF!</v>
          </cell>
          <cell r="F125" t="e">
            <v>#REF!</v>
          </cell>
          <cell r="G125" t="str">
            <v>PCP</v>
          </cell>
          <cell r="H125">
            <v>24</v>
          </cell>
          <cell r="I125" t="str">
            <v>NO VENTA</v>
          </cell>
          <cell r="K125">
            <v>0</v>
          </cell>
          <cell r="M125" t="str">
            <v>-</v>
          </cell>
          <cell r="S125" t="e">
            <v>#REF!</v>
          </cell>
          <cell r="T125" t="e">
            <v>#REF!</v>
          </cell>
          <cell r="U125">
            <v>0</v>
          </cell>
          <cell r="V125" t="str">
            <v>-</v>
          </cell>
          <cell r="W125" t="str">
            <v>NO VENTA</v>
          </cell>
          <cell r="Y125">
            <v>0</v>
          </cell>
          <cell r="Z125">
            <v>0</v>
          </cell>
          <cell r="AA125" t="str">
            <v>-</v>
          </cell>
          <cell r="AG125" t="e">
            <v>#REF!</v>
          </cell>
          <cell r="AH125" t="e">
            <v>#REF!</v>
          </cell>
          <cell r="AI125">
            <v>0</v>
          </cell>
          <cell r="AJ125" t="str">
            <v>-</v>
          </cell>
          <cell r="AK125" t="str">
            <v>NO VENTA</v>
          </cell>
          <cell r="AM125">
            <v>0</v>
          </cell>
          <cell r="AN125">
            <v>0</v>
          </cell>
          <cell r="AO125" t="str">
            <v>-</v>
          </cell>
          <cell r="AU125" t="e">
            <v>#REF!</v>
          </cell>
          <cell r="AV125" t="e">
            <v>#REF!</v>
          </cell>
          <cell r="AW125">
            <v>0</v>
          </cell>
          <cell r="AX125" t="str">
            <v>-</v>
          </cell>
          <cell r="AY125" t="str">
            <v>NO VENTA</v>
          </cell>
          <cell r="BA125">
            <v>0</v>
          </cell>
          <cell r="BB125">
            <v>0</v>
          </cell>
          <cell r="BC125" t="str">
            <v>-</v>
          </cell>
          <cell r="BI125" t="e">
            <v>#REF!</v>
          </cell>
          <cell r="BJ125" t="e">
            <v>#REF!</v>
          </cell>
          <cell r="BK125">
            <v>0</v>
          </cell>
          <cell r="BL125" t="str">
            <v>-</v>
          </cell>
          <cell r="BM125" t="str">
            <v>NO VENTA</v>
          </cell>
          <cell r="BO125">
            <v>0</v>
          </cell>
          <cell r="BP125">
            <v>0</v>
          </cell>
          <cell r="BQ125" t="str">
            <v>-</v>
          </cell>
        </row>
        <row r="126">
          <cell r="E126" t="e">
            <v>#REF!</v>
          </cell>
          <cell r="F126" t="e">
            <v>#REF!</v>
          </cell>
          <cell r="H126" t="str">
            <v>-</v>
          </cell>
          <cell r="I126" t="str">
            <v>NO VENTA</v>
          </cell>
          <cell r="K126">
            <v>0</v>
          </cell>
          <cell r="M126" t="str">
            <v>-</v>
          </cell>
          <cell r="S126" t="e">
            <v>#REF!</v>
          </cell>
          <cell r="T126" t="e">
            <v>#REF!</v>
          </cell>
          <cell r="U126">
            <v>0</v>
          </cell>
          <cell r="V126" t="str">
            <v>-</v>
          </cell>
          <cell r="W126" t="str">
            <v>NO VENTA</v>
          </cell>
          <cell r="Y126">
            <v>0</v>
          </cell>
          <cell r="Z126">
            <v>0</v>
          </cell>
          <cell r="AA126" t="str">
            <v>-</v>
          </cell>
          <cell r="AG126" t="e">
            <v>#REF!</v>
          </cell>
          <cell r="AH126" t="e">
            <v>#REF!</v>
          </cell>
          <cell r="AI126">
            <v>0</v>
          </cell>
          <cell r="AJ126" t="str">
            <v>-</v>
          </cell>
          <cell r="AK126" t="str">
            <v>NO VENTA</v>
          </cell>
          <cell r="AM126">
            <v>0</v>
          </cell>
          <cell r="AN126">
            <v>0</v>
          </cell>
          <cell r="AO126" t="str">
            <v>-</v>
          </cell>
          <cell r="AU126" t="e">
            <v>#REF!</v>
          </cell>
          <cell r="AV126" t="e">
            <v>#REF!</v>
          </cell>
          <cell r="AW126">
            <v>0</v>
          </cell>
          <cell r="AX126" t="str">
            <v>-</v>
          </cell>
          <cell r="AY126" t="str">
            <v>NO VENTA</v>
          </cell>
          <cell r="BA126">
            <v>0</v>
          </cell>
          <cell r="BB126">
            <v>0</v>
          </cell>
          <cell r="BC126" t="str">
            <v>-</v>
          </cell>
          <cell r="BI126" t="e">
            <v>#REF!</v>
          </cell>
          <cell r="BJ126" t="e">
            <v>#REF!</v>
          </cell>
          <cell r="BK126">
            <v>0</v>
          </cell>
          <cell r="BL126" t="str">
            <v>-</v>
          </cell>
          <cell r="BM126" t="str">
            <v>NO VENTA</v>
          </cell>
          <cell r="BO126">
            <v>0</v>
          </cell>
          <cell r="BP126">
            <v>0</v>
          </cell>
          <cell r="BQ126" t="str">
            <v>-</v>
          </cell>
        </row>
        <row r="127">
          <cell r="E127" t="e">
            <v>#REF!</v>
          </cell>
          <cell r="F127" t="e">
            <v>#REF!</v>
          </cell>
          <cell r="H127" t="str">
            <v>-</v>
          </cell>
          <cell r="I127" t="str">
            <v>NO VENTA</v>
          </cell>
          <cell r="K127">
            <v>0</v>
          </cell>
          <cell r="M127" t="str">
            <v>-</v>
          </cell>
          <cell r="S127" t="e">
            <v>#REF!</v>
          </cell>
          <cell r="T127" t="e">
            <v>#REF!</v>
          </cell>
          <cell r="U127">
            <v>0</v>
          </cell>
          <cell r="V127" t="str">
            <v>-</v>
          </cell>
          <cell r="W127" t="str">
            <v>NO VENTA</v>
          </cell>
          <cell r="Y127">
            <v>0</v>
          </cell>
          <cell r="Z127">
            <v>0</v>
          </cell>
          <cell r="AA127" t="str">
            <v>-</v>
          </cell>
          <cell r="AG127" t="e">
            <v>#REF!</v>
          </cell>
          <cell r="AH127" t="e">
            <v>#REF!</v>
          </cell>
          <cell r="AI127">
            <v>0</v>
          </cell>
          <cell r="AJ127" t="str">
            <v>-</v>
          </cell>
          <cell r="AK127" t="str">
            <v>NO VENTA</v>
          </cell>
          <cell r="AM127">
            <v>0</v>
          </cell>
          <cell r="AN127">
            <v>0</v>
          </cell>
          <cell r="AO127" t="str">
            <v>-</v>
          </cell>
          <cell r="AU127" t="e">
            <v>#REF!</v>
          </cell>
          <cell r="AV127" t="e">
            <v>#REF!</v>
          </cell>
          <cell r="AW127">
            <v>0</v>
          </cell>
          <cell r="AX127" t="str">
            <v>-</v>
          </cell>
          <cell r="AY127" t="str">
            <v>NO VENTA</v>
          </cell>
          <cell r="BA127">
            <v>0</v>
          </cell>
          <cell r="BB127">
            <v>0</v>
          </cell>
          <cell r="BC127" t="str">
            <v>-</v>
          </cell>
          <cell r="BI127" t="e">
            <v>#REF!</v>
          </cell>
          <cell r="BJ127" t="e">
            <v>#REF!</v>
          </cell>
          <cell r="BK127">
            <v>0</v>
          </cell>
          <cell r="BL127" t="str">
            <v>-</v>
          </cell>
          <cell r="BM127" t="str">
            <v>NO VENTA</v>
          </cell>
          <cell r="BO127">
            <v>0</v>
          </cell>
          <cell r="BP127">
            <v>0</v>
          </cell>
          <cell r="BQ127" t="str">
            <v>-</v>
          </cell>
        </row>
        <row r="128">
          <cell r="E128" t="e">
            <v>#REF!</v>
          </cell>
          <cell r="F128" t="e">
            <v>#REF!</v>
          </cell>
          <cell r="H128" t="str">
            <v>-</v>
          </cell>
          <cell r="I128" t="str">
            <v>NO VENTA</v>
          </cell>
          <cell r="K128">
            <v>0</v>
          </cell>
          <cell r="M128" t="str">
            <v>-</v>
          </cell>
          <cell r="S128" t="e">
            <v>#REF!</v>
          </cell>
          <cell r="T128" t="e">
            <v>#REF!</v>
          </cell>
          <cell r="U128">
            <v>0</v>
          </cell>
          <cell r="V128" t="str">
            <v>-</v>
          </cell>
          <cell r="W128" t="str">
            <v>NO VENTA</v>
          </cell>
          <cell r="Y128">
            <v>0</v>
          </cell>
          <cell r="Z128">
            <v>0</v>
          </cell>
          <cell r="AA128" t="str">
            <v>-</v>
          </cell>
          <cell r="AG128" t="e">
            <v>#REF!</v>
          </cell>
          <cell r="AH128" t="e">
            <v>#REF!</v>
          </cell>
          <cell r="AI128">
            <v>0</v>
          </cell>
          <cell r="AJ128" t="str">
            <v>-</v>
          </cell>
          <cell r="AK128" t="str">
            <v>NO VENTA</v>
          </cell>
          <cell r="AM128">
            <v>0</v>
          </cell>
          <cell r="AN128">
            <v>0</v>
          </cell>
          <cell r="AO128" t="str">
            <v>-</v>
          </cell>
          <cell r="AU128" t="e">
            <v>#REF!</v>
          </cell>
          <cell r="AV128" t="e">
            <v>#REF!</v>
          </cell>
          <cell r="AW128">
            <v>0</v>
          </cell>
          <cell r="AX128" t="str">
            <v>-</v>
          </cell>
          <cell r="AY128" t="str">
            <v>NO VENTA</v>
          </cell>
          <cell r="BA128">
            <v>0</v>
          </cell>
          <cell r="BB128">
            <v>0</v>
          </cell>
          <cell r="BC128" t="str">
            <v>-</v>
          </cell>
          <cell r="BI128" t="e">
            <v>#REF!</v>
          </cell>
          <cell r="BJ128" t="e">
            <v>#REF!</v>
          </cell>
          <cell r="BK128">
            <v>0</v>
          </cell>
          <cell r="BL128" t="str">
            <v>-</v>
          </cell>
          <cell r="BM128" t="str">
            <v>NO VENTA</v>
          </cell>
          <cell r="BO128">
            <v>0</v>
          </cell>
          <cell r="BP128">
            <v>0</v>
          </cell>
          <cell r="BQ128" t="str">
            <v>-</v>
          </cell>
        </row>
        <row r="129">
          <cell r="E129" t="e">
            <v>#REF!</v>
          </cell>
          <cell r="F129" t="e">
            <v>#REF!</v>
          </cell>
          <cell r="H129" t="str">
            <v>-</v>
          </cell>
          <cell r="I129" t="str">
            <v>NO VENTA</v>
          </cell>
          <cell r="K129">
            <v>0</v>
          </cell>
          <cell r="M129" t="str">
            <v>-</v>
          </cell>
          <cell r="S129" t="e">
            <v>#REF!</v>
          </cell>
          <cell r="T129" t="e">
            <v>#REF!</v>
          </cell>
          <cell r="U129">
            <v>0</v>
          </cell>
          <cell r="V129" t="str">
            <v>-</v>
          </cell>
          <cell r="W129" t="str">
            <v>NO VENTA</v>
          </cell>
          <cell r="Y129">
            <v>0</v>
          </cell>
          <cell r="Z129">
            <v>0</v>
          </cell>
          <cell r="AA129" t="str">
            <v>-</v>
          </cell>
          <cell r="AG129" t="e">
            <v>#REF!</v>
          </cell>
          <cell r="AH129" t="e">
            <v>#REF!</v>
          </cell>
          <cell r="AI129">
            <v>0</v>
          </cell>
          <cell r="AJ129" t="str">
            <v>-</v>
          </cell>
          <cell r="AK129" t="str">
            <v>NO VENTA</v>
          </cell>
          <cell r="AM129">
            <v>0</v>
          </cell>
          <cell r="AN129">
            <v>0</v>
          </cell>
          <cell r="AO129" t="str">
            <v>-</v>
          </cell>
          <cell r="AU129" t="e">
            <v>#REF!</v>
          </cell>
          <cell r="AV129" t="e">
            <v>#REF!</v>
          </cell>
          <cell r="AW129">
            <v>0</v>
          </cell>
          <cell r="AX129" t="str">
            <v>-</v>
          </cell>
          <cell r="AY129" t="str">
            <v>NO VENTA</v>
          </cell>
          <cell r="BA129">
            <v>0</v>
          </cell>
          <cell r="BB129">
            <v>0</v>
          </cell>
          <cell r="BC129" t="str">
            <v>-</v>
          </cell>
          <cell r="BI129" t="e">
            <v>#REF!</v>
          </cell>
          <cell r="BJ129" t="e">
            <v>#REF!</v>
          </cell>
          <cell r="BK129">
            <v>0</v>
          </cell>
          <cell r="BL129" t="str">
            <v>-</v>
          </cell>
          <cell r="BM129" t="str">
            <v>NO VENTA</v>
          </cell>
          <cell r="BO129">
            <v>0</v>
          </cell>
          <cell r="BP129">
            <v>0</v>
          </cell>
          <cell r="BQ129" t="str">
            <v>-</v>
          </cell>
        </row>
        <row r="130">
          <cell r="E130" t="e">
            <v>#REF!</v>
          </cell>
          <cell r="F130" t="e">
            <v>#REF!</v>
          </cell>
          <cell r="H130" t="str">
            <v>-</v>
          </cell>
          <cell r="I130" t="str">
            <v>NO VENTA</v>
          </cell>
          <cell r="K130">
            <v>0</v>
          </cell>
          <cell r="M130" t="str">
            <v>-</v>
          </cell>
          <cell r="S130" t="e">
            <v>#REF!</v>
          </cell>
          <cell r="T130" t="e">
            <v>#REF!</v>
          </cell>
          <cell r="U130">
            <v>0</v>
          </cell>
          <cell r="V130" t="str">
            <v>-</v>
          </cell>
          <cell r="W130" t="str">
            <v>NO VENTA</v>
          </cell>
          <cell r="Y130">
            <v>0</v>
          </cell>
          <cell r="Z130">
            <v>0</v>
          </cell>
          <cell r="AA130" t="str">
            <v>-</v>
          </cell>
          <cell r="AG130" t="e">
            <v>#REF!</v>
          </cell>
          <cell r="AH130" t="e">
            <v>#REF!</v>
          </cell>
          <cell r="AI130">
            <v>0</v>
          </cell>
          <cell r="AJ130" t="str">
            <v>-</v>
          </cell>
          <cell r="AK130" t="str">
            <v>NO VENTA</v>
          </cell>
          <cell r="AM130">
            <v>0</v>
          </cell>
          <cell r="AN130">
            <v>0</v>
          </cell>
          <cell r="AO130" t="str">
            <v>-</v>
          </cell>
          <cell r="AU130" t="e">
            <v>#REF!</v>
          </cell>
          <cell r="AV130" t="e">
            <v>#REF!</v>
          </cell>
          <cell r="AW130">
            <v>0</v>
          </cell>
          <cell r="AX130" t="str">
            <v>-</v>
          </cell>
          <cell r="AY130" t="str">
            <v>NO VENTA</v>
          </cell>
          <cell r="BA130">
            <v>0</v>
          </cell>
          <cell r="BB130">
            <v>0</v>
          </cell>
          <cell r="BC130" t="str">
            <v>-</v>
          </cell>
          <cell r="BI130" t="e">
            <v>#REF!</v>
          </cell>
          <cell r="BJ130" t="e">
            <v>#REF!</v>
          </cell>
          <cell r="BK130">
            <v>0</v>
          </cell>
          <cell r="BL130" t="str">
            <v>-</v>
          </cell>
          <cell r="BM130" t="str">
            <v>NO VENTA</v>
          </cell>
          <cell r="BO130">
            <v>0</v>
          </cell>
          <cell r="BP130">
            <v>0</v>
          </cell>
          <cell r="BQ130" t="str">
            <v>-</v>
          </cell>
        </row>
        <row r="131">
          <cell r="E131" t="e">
            <v>#REF!</v>
          </cell>
          <cell r="F131" t="e">
            <v>#REF!</v>
          </cell>
          <cell r="H131" t="str">
            <v>-</v>
          </cell>
          <cell r="I131" t="str">
            <v>NO VENTA</v>
          </cell>
          <cell r="K131">
            <v>0</v>
          </cell>
          <cell r="M131" t="str">
            <v>-</v>
          </cell>
          <cell r="S131" t="e">
            <v>#REF!</v>
          </cell>
          <cell r="T131" t="e">
            <v>#REF!</v>
          </cell>
          <cell r="U131">
            <v>0</v>
          </cell>
          <cell r="V131" t="str">
            <v>-</v>
          </cell>
          <cell r="W131" t="str">
            <v>NO VENTA</v>
          </cell>
          <cell r="Y131">
            <v>0</v>
          </cell>
          <cell r="Z131">
            <v>0</v>
          </cell>
          <cell r="AA131" t="str">
            <v>-</v>
          </cell>
          <cell r="AG131" t="e">
            <v>#REF!</v>
          </cell>
          <cell r="AH131" t="e">
            <v>#REF!</v>
          </cell>
          <cell r="AI131">
            <v>0</v>
          </cell>
          <cell r="AJ131" t="str">
            <v>-</v>
          </cell>
          <cell r="AK131" t="str">
            <v>NO VENTA</v>
          </cell>
          <cell r="AM131">
            <v>0</v>
          </cell>
          <cell r="AN131">
            <v>0</v>
          </cell>
          <cell r="AO131" t="str">
            <v>-</v>
          </cell>
          <cell r="AU131" t="e">
            <v>#REF!</v>
          </cell>
          <cell r="AV131" t="e">
            <v>#REF!</v>
          </cell>
          <cell r="AW131">
            <v>0</v>
          </cell>
          <cell r="AX131" t="str">
            <v>-</v>
          </cell>
          <cell r="AY131" t="str">
            <v>NO VENTA</v>
          </cell>
          <cell r="BA131">
            <v>0</v>
          </cell>
          <cell r="BB131">
            <v>0</v>
          </cell>
          <cell r="BC131" t="str">
            <v>-</v>
          </cell>
          <cell r="BI131" t="e">
            <v>#REF!</v>
          </cell>
          <cell r="BJ131" t="e">
            <v>#REF!</v>
          </cell>
          <cell r="BK131">
            <v>0</v>
          </cell>
          <cell r="BL131" t="str">
            <v>-</v>
          </cell>
          <cell r="BM131" t="str">
            <v>NO VENTA</v>
          </cell>
          <cell r="BO131">
            <v>0</v>
          </cell>
          <cell r="BP131">
            <v>0</v>
          </cell>
          <cell r="BQ131" t="str">
            <v>-</v>
          </cell>
        </row>
        <row r="132">
          <cell r="E132" t="e">
            <v>#REF!</v>
          </cell>
          <cell r="F132" t="e">
            <v>#REF!</v>
          </cell>
          <cell r="H132" t="str">
            <v>-</v>
          </cell>
          <cell r="I132" t="str">
            <v>NO VENTA</v>
          </cell>
          <cell r="K132">
            <v>0</v>
          </cell>
          <cell r="M132" t="str">
            <v>-</v>
          </cell>
          <cell r="S132" t="e">
            <v>#REF!</v>
          </cell>
          <cell r="T132" t="e">
            <v>#REF!</v>
          </cell>
          <cell r="U132">
            <v>0</v>
          </cell>
          <cell r="V132" t="str">
            <v>-</v>
          </cell>
          <cell r="W132" t="str">
            <v>NO VENTA</v>
          </cell>
          <cell r="Y132">
            <v>0</v>
          </cell>
          <cell r="Z132">
            <v>0</v>
          </cell>
          <cell r="AA132" t="str">
            <v>-</v>
          </cell>
          <cell r="AG132" t="e">
            <v>#REF!</v>
          </cell>
          <cell r="AH132" t="e">
            <v>#REF!</v>
          </cell>
          <cell r="AI132">
            <v>0</v>
          </cell>
          <cell r="AJ132" t="str">
            <v>-</v>
          </cell>
          <cell r="AK132" t="str">
            <v>NO VENTA</v>
          </cell>
          <cell r="AM132">
            <v>0</v>
          </cell>
          <cell r="AN132">
            <v>0</v>
          </cell>
          <cell r="AO132" t="str">
            <v>-</v>
          </cell>
          <cell r="AU132" t="e">
            <v>#REF!</v>
          </cell>
          <cell r="AV132" t="e">
            <v>#REF!</v>
          </cell>
          <cell r="AW132">
            <v>0</v>
          </cell>
          <cell r="AX132" t="str">
            <v>-</v>
          </cell>
          <cell r="AY132" t="str">
            <v>NO VENTA</v>
          </cell>
          <cell r="BA132">
            <v>0</v>
          </cell>
          <cell r="BB132">
            <v>0</v>
          </cell>
          <cell r="BC132" t="str">
            <v>-</v>
          </cell>
          <cell r="BI132" t="e">
            <v>#REF!</v>
          </cell>
          <cell r="BJ132" t="e">
            <v>#REF!</v>
          </cell>
          <cell r="BK132">
            <v>0</v>
          </cell>
          <cell r="BL132" t="str">
            <v>-</v>
          </cell>
          <cell r="BM132" t="str">
            <v>NO VENTA</v>
          </cell>
          <cell r="BO132">
            <v>0</v>
          </cell>
          <cell r="BP132">
            <v>0</v>
          </cell>
          <cell r="BQ132" t="str">
            <v>-</v>
          </cell>
        </row>
        <row r="133">
          <cell r="E133" t="e">
            <v>#REF!</v>
          </cell>
          <cell r="F133" t="e">
            <v>#REF!</v>
          </cell>
          <cell r="H133" t="str">
            <v>-</v>
          </cell>
          <cell r="I133" t="str">
            <v>NO VENTA</v>
          </cell>
          <cell r="K133">
            <v>0</v>
          </cell>
          <cell r="M133" t="str">
            <v>-</v>
          </cell>
          <cell r="R133" t="str">
            <v>P839</v>
          </cell>
          <cell r="S133" t="e">
            <v>#REF!</v>
          </cell>
          <cell r="T133" t="e">
            <v>#REF!</v>
          </cell>
          <cell r="U133" t="str">
            <v>MEM PCP1</v>
          </cell>
          <cell r="V133">
            <v>0</v>
          </cell>
          <cell r="W133" t="str">
            <v>NO VENTA</v>
          </cell>
          <cell r="Y133">
            <v>0</v>
          </cell>
          <cell r="Z133">
            <v>30</v>
          </cell>
          <cell r="AA133">
            <v>41766</v>
          </cell>
          <cell r="AG133" t="e">
            <v>#REF!</v>
          </cell>
          <cell r="AH133" t="e">
            <v>#REF!</v>
          </cell>
          <cell r="AI133">
            <v>0</v>
          </cell>
          <cell r="AJ133" t="str">
            <v>-</v>
          </cell>
          <cell r="AK133" t="str">
            <v>NO VENTA</v>
          </cell>
          <cell r="AM133">
            <v>0</v>
          </cell>
          <cell r="AN133">
            <v>0</v>
          </cell>
          <cell r="AO133" t="str">
            <v>-</v>
          </cell>
          <cell r="AU133" t="e">
            <v>#REF!</v>
          </cell>
          <cell r="AV133" t="e">
            <v>#REF!</v>
          </cell>
          <cell r="AW133">
            <v>0</v>
          </cell>
          <cell r="AX133" t="str">
            <v>-</v>
          </cell>
          <cell r="AY133" t="str">
            <v>NO VENTA</v>
          </cell>
          <cell r="BA133">
            <v>0</v>
          </cell>
          <cell r="BB133">
            <v>0</v>
          </cell>
          <cell r="BC133" t="str">
            <v>-</v>
          </cell>
          <cell r="BI133" t="e">
            <v>#REF!</v>
          </cell>
          <cell r="BJ133" t="e">
            <v>#REF!</v>
          </cell>
          <cell r="BK133">
            <v>0</v>
          </cell>
          <cell r="BL133" t="str">
            <v>-</v>
          </cell>
          <cell r="BM133" t="str">
            <v>NO VENTA</v>
          </cell>
          <cell r="BO133">
            <v>0</v>
          </cell>
          <cell r="BP133">
            <v>0</v>
          </cell>
          <cell r="BQ133" t="str">
            <v>-</v>
          </cell>
        </row>
        <row r="134">
          <cell r="E134" t="e">
            <v>#REF!</v>
          </cell>
          <cell r="F134" t="e">
            <v>#REF!</v>
          </cell>
          <cell r="H134" t="str">
            <v>-</v>
          </cell>
          <cell r="I134" t="str">
            <v>NO VENTA</v>
          </cell>
          <cell r="K134">
            <v>0</v>
          </cell>
          <cell r="M134" t="str">
            <v>-</v>
          </cell>
          <cell r="R134" t="str">
            <v>P839</v>
          </cell>
          <cell r="S134" t="e">
            <v>#REF!</v>
          </cell>
          <cell r="T134" t="e">
            <v>#REF!</v>
          </cell>
          <cell r="U134" t="str">
            <v>MEMBRESIA</v>
          </cell>
          <cell r="V134">
            <v>200</v>
          </cell>
          <cell r="W134" t="str">
            <v>NO VENTA</v>
          </cell>
          <cell r="Y134">
            <v>0</v>
          </cell>
          <cell r="Z134">
            <v>0</v>
          </cell>
          <cell r="AA134" t="str">
            <v>-</v>
          </cell>
          <cell r="AG134" t="e">
            <v>#REF!</v>
          </cell>
          <cell r="AH134" t="e">
            <v>#REF!</v>
          </cell>
          <cell r="AI134">
            <v>0</v>
          </cell>
          <cell r="AJ134" t="str">
            <v>-</v>
          </cell>
          <cell r="AK134" t="str">
            <v>NO VENTA</v>
          </cell>
          <cell r="AM134">
            <v>0</v>
          </cell>
          <cell r="AN134">
            <v>0</v>
          </cell>
          <cell r="AO134" t="str">
            <v>-</v>
          </cell>
          <cell r="AU134" t="e">
            <v>#REF!</v>
          </cell>
          <cell r="AV134" t="e">
            <v>#REF!</v>
          </cell>
          <cell r="AW134">
            <v>0</v>
          </cell>
          <cell r="AX134" t="str">
            <v>-</v>
          </cell>
          <cell r="AY134" t="str">
            <v>NO VENTA</v>
          </cell>
          <cell r="BA134">
            <v>0</v>
          </cell>
          <cell r="BB134">
            <v>0</v>
          </cell>
          <cell r="BC134" t="str">
            <v>-</v>
          </cell>
          <cell r="BI134" t="e">
            <v>#REF!</v>
          </cell>
          <cell r="BJ134" t="e">
            <v>#REF!</v>
          </cell>
          <cell r="BK134">
            <v>0</v>
          </cell>
          <cell r="BL134" t="str">
            <v>-</v>
          </cell>
          <cell r="BM134" t="str">
            <v>NO VENTA</v>
          </cell>
          <cell r="BO134">
            <v>0</v>
          </cell>
          <cell r="BP134">
            <v>0</v>
          </cell>
          <cell r="BQ134" t="str">
            <v>-</v>
          </cell>
        </row>
        <row r="135">
          <cell r="E135" t="e">
            <v>#REF!</v>
          </cell>
          <cell r="F135" t="e">
            <v>#REF!</v>
          </cell>
          <cell r="H135" t="str">
            <v>-</v>
          </cell>
          <cell r="I135" t="str">
            <v>NO VENTA</v>
          </cell>
          <cell r="K135">
            <v>0</v>
          </cell>
          <cell r="M135" t="str">
            <v>-</v>
          </cell>
          <cell r="R135" t="str">
            <v>P374</v>
          </cell>
          <cell r="S135" t="e">
            <v>#REF!</v>
          </cell>
          <cell r="T135" t="e">
            <v>#REF!</v>
          </cell>
          <cell r="U135" t="str">
            <v>CANCELADA</v>
          </cell>
          <cell r="V135">
            <v>0</v>
          </cell>
          <cell r="W135" t="str">
            <v>NO VENTA</v>
          </cell>
          <cell r="Y135">
            <v>0</v>
          </cell>
          <cell r="Z135">
            <v>0</v>
          </cell>
          <cell r="AA135" t="str">
            <v>-</v>
          </cell>
          <cell r="AG135" t="e">
            <v>#REF!</v>
          </cell>
          <cell r="AH135" t="e">
            <v>#REF!</v>
          </cell>
          <cell r="AI135">
            <v>0</v>
          </cell>
          <cell r="AJ135" t="str">
            <v>-</v>
          </cell>
          <cell r="AK135" t="str">
            <v>NO VENTA</v>
          </cell>
          <cell r="AM135">
            <v>0</v>
          </cell>
          <cell r="AN135">
            <v>0</v>
          </cell>
          <cell r="AO135" t="str">
            <v>-</v>
          </cell>
          <cell r="AU135" t="e">
            <v>#REF!</v>
          </cell>
          <cell r="AV135" t="e">
            <v>#REF!</v>
          </cell>
          <cell r="AW135">
            <v>0</v>
          </cell>
          <cell r="AX135" t="str">
            <v>-</v>
          </cell>
          <cell r="AY135" t="str">
            <v>NO VENTA</v>
          </cell>
          <cell r="BA135">
            <v>0</v>
          </cell>
          <cell r="BB135">
            <v>0</v>
          </cell>
          <cell r="BC135" t="str">
            <v>-</v>
          </cell>
          <cell r="BI135" t="e">
            <v>#REF!</v>
          </cell>
          <cell r="BJ135" t="e">
            <v>#REF!</v>
          </cell>
          <cell r="BK135">
            <v>0</v>
          </cell>
          <cell r="BL135" t="str">
            <v>-</v>
          </cell>
          <cell r="BM135" t="str">
            <v>NO VENTA</v>
          </cell>
          <cell r="BO135">
            <v>0</v>
          </cell>
          <cell r="BP135">
            <v>0</v>
          </cell>
          <cell r="BQ135" t="str">
            <v>-</v>
          </cell>
        </row>
        <row r="136">
          <cell r="E136" t="e">
            <v>#REF!</v>
          </cell>
          <cell r="F136" t="e">
            <v>#REF!</v>
          </cell>
          <cell r="H136" t="str">
            <v>-</v>
          </cell>
          <cell r="I136" t="str">
            <v>NO VENTA</v>
          </cell>
          <cell r="K136">
            <v>0</v>
          </cell>
          <cell r="M136" t="str">
            <v>-</v>
          </cell>
          <cell r="S136" t="e">
            <v>#REF!</v>
          </cell>
          <cell r="T136" t="e">
            <v>#REF!</v>
          </cell>
          <cell r="U136">
            <v>0</v>
          </cell>
          <cell r="V136" t="str">
            <v>-</v>
          </cell>
          <cell r="W136" t="str">
            <v>NO VENTA</v>
          </cell>
          <cell r="Y136">
            <v>0</v>
          </cell>
          <cell r="Z136">
            <v>0</v>
          </cell>
          <cell r="AA136" t="str">
            <v>-</v>
          </cell>
          <cell r="AG136" t="e">
            <v>#REF!</v>
          </cell>
          <cell r="AH136" t="e">
            <v>#REF!</v>
          </cell>
          <cell r="AI136">
            <v>0</v>
          </cell>
          <cell r="AJ136" t="str">
            <v>-</v>
          </cell>
          <cell r="AK136" t="str">
            <v>NO VENTA</v>
          </cell>
          <cell r="AM136">
            <v>0</v>
          </cell>
          <cell r="AN136">
            <v>0</v>
          </cell>
          <cell r="AO136" t="str">
            <v>-</v>
          </cell>
          <cell r="AU136" t="e">
            <v>#REF!</v>
          </cell>
          <cell r="AV136" t="e">
            <v>#REF!</v>
          </cell>
          <cell r="AW136">
            <v>0</v>
          </cell>
          <cell r="AX136" t="str">
            <v>-</v>
          </cell>
          <cell r="AY136" t="str">
            <v>NO VENTA</v>
          </cell>
          <cell r="BA136">
            <v>0</v>
          </cell>
          <cell r="BB136">
            <v>0</v>
          </cell>
          <cell r="BC136" t="str">
            <v>-</v>
          </cell>
          <cell r="BI136" t="e">
            <v>#REF!</v>
          </cell>
          <cell r="BJ136" t="e">
            <v>#REF!</v>
          </cell>
          <cell r="BK136">
            <v>0</v>
          </cell>
          <cell r="BL136" t="str">
            <v>-</v>
          </cell>
          <cell r="BM136" t="str">
            <v>NO VENTA</v>
          </cell>
          <cell r="BO136">
            <v>0</v>
          </cell>
          <cell r="BP136">
            <v>0</v>
          </cell>
          <cell r="BQ136" t="str">
            <v>-</v>
          </cell>
        </row>
        <row r="137">
          <cell r="E137" t="e">
            <v>#REF!</v>
          </cell>
          <cell r="F137" t="e">
            <v>#REF!</v>
          </cell>
          <cell r="H137" t="str">
            <v>-</v>
          </cell>
          <cell r="I137" t="str">
            <v>NO VENTA</v>
          </cell>
          <cell r="K137">
            <v>0</v>
          </cell>
          <cell r="M137" t="str">
            <v>-</v>
          </cell>
          <cell r="S137" t="e">
            <v>#REF!</v>
          </cell>
          <cell r="T137" t="e">
            <v>#REF!</v>
          </cell>
          <cell r="U137">
            <v>0</v>
          </cell>
          <cell r="V137" t="str">
            <v>-</v>
          </cell>
          <cell r="W137" t="str">
            <v>NO VENTA</v>
          </cell>
          <cell r="Y137">
            <v>0</v>
          </cell>
          <cell r="Z137">
            <v>0</v>
          </cell>
          <cell r="AA137" t="str">
            <v>-</v>
          </cell>
          <cell r="AG137" t="e">
            <v>#REF!</v>
          </cell>
          <cell r="AH137" t="e">
            <v>#REF!</v>
          </cell>
          <cell r="AI137">
            <v>0</v>
          </cell>
          <cell r="AJ137" t="str">
            <v>-</v>
          </cell>
          <cell r="AK137" t="str">
            <v>NO VENTA</v>
          </cell>
          <cell r="AM137">
            <v>0</v>
          </cell>
          <cell r="AN137">
            <v>0</v>
          </cell>
          <cell r="AO137" t="str">
            <v>-</v>
          </cell>
          <cell r="AU137" t="e">
            <v>#REF!</v>
          </cell>
          <cell r="AV137" t="e">
            <v>#REF!</v>
          </cell>
          <cell r="AW137">
            <v>0</v>
          </cell>
          <cell r="AX137" t="str">
            <v>-</v>
          </cell>
          <cell r="AY137" t="str">
            <v>NO VENTA</v>
          </cell>
          <cell r="BA137">
            <v>0</v>
          </cell>
          <cell r="BB137">
            <v>0</v>
          </cell>
          <cell r="BC137" t="str">
            <v>-</v>
          </cell>
          <cell r="BI137" t="e">
            <v>#REF!</v>
          </cell>
          <cell r="BJ137" t="e">
            <v>#REF!</v>
          </cell>
          <cell r="BK137">
            <v>0</v>
          </cell>
          <cell r="BL137" t="str">
            <v>-</v>
          </cell>
          <cell r="BM137" t="str">
            <v>NO VENTA</v>
          </cell>
          <cell r="BO137">
            <v>0</v>
          </cell>
          <cell r="BP137">
            <v>0</v>
          </cell>
          <cell r="BQ137" t="str">
            <v>-</v>
          </cell>
        </row>
        <row r="138">
          <cell r="E138" t="e">
            <v>#REF!</v>
          </cell>
          <cell r="F138" t="e">
            <v>#REF!</v>
          </cell>
          <cell r="H138" t="str">
            <v>-</v>
          </cell>
          <cell r="I138" t="str">
            <v>NO VENTA</v>
          </cell>
          <cell r="K138">
            <v>0</v>
          </cell>
          <cell r="M138" t="str">
            <v>-</v>
          </cell>
          <cell r="R138" t="str">
            <v>P1000</v>
          </cell>
          <cell r="S138" t="e">
            <v>#REF!</v>
          </cell>
          <cell r="T138" t="e">
            <v>#REF!</v>
          </cell>
          <cell r="U138">
            <v>0</v>
          </cell>
          <cell r="V138" t="str">
            <v>-</v>
          </cell>
          <cell r="W138" t="str">
            <v>NO VENTA</v>
          </cell>
          <cell r="Y138">
            <v>0</v>
          </cell>
          <cell r="Z138">
            <v>0</v>
          </cell>
          <cell r="AA138" t="str">
            <v>-</v>
          </cell>
          <cell r="AG138" t="e">
            <v>#REF!</v>
          </cell>
          <cell r="AH138" t="e">
            <v>#REF!</v>
          </cell>
          <cell r="AI138">
            <v>0</v>
          </cell>
          <cell r="AJ138" t="str">
            <v>-</v>
          </cell>
          <cell r="AK138" t="str">
            <v>NO VENTA</v>
          </cell>
          <cell r="AM138">
            <v>0</v>
          </cell>
          <cell r="AN138">
            <v>0</v>
          </cell>
          <cell r="AO138" t="str">
            <v>-</v>
          </cell>
          <cell r="AU138" t="e">
            <v>#REF!</v>
          </cell>
          <cell r="AV138" t="e">
            <v>#REF!</v>
          </cell>
          <cell r="AW138">
            <v>0</v>
          </cell>
          <cell r="AX138" t="str">
            <v>-</v>
          </cell>
          <cell r="AY138" t="str">
            <v>NO VENTA</v>
          </cell>
          <cell r="BA138">
            <v>0</v>
          </cell>
          <cell r="BB138">
            <v>0</v>
          </cell>
          <cell r="BC138" t="str">
            <v>-</v>
          </cell>
          <cell r="BI138" t="e">
            <v>#REF!</v>
          </cell>
          <cell r="BJ138" t="e">
            <v>#REF!</v>
          </cell>
          <cell r="BK138">
            <v>0</v>
          </cell>
          <cell r="BL138" t="str">
            <v>-</v>
          </cell>
          <cell r="BM138" t="str">
            <v>NO VENTA</v>
          </cell>
          <cell r="BO138">
            <v>0</v>
          </cell>
          <cell r="BP138">
            <v>0</v>
          </cell>
          <cell r="BQ138" t="str">
            <v>-</v>
          </cell>
        </row>
        <row r="139">
          <cell r="E139" t="e">
            <v>#REF!</v>
          </cell>
          <cell r="F139" t="e">
            <v>#REF!</v>
          </cell>
          <cell r="H139" t="str">
            <v>-</v>
          </cell>
          <cell r="I139" t="str">
            <v>NO VENTA</v>
          </cell>
          <cell r="K139">
            <v>0</v>
          </cell>
          <cell r="M139" t="str">
            <v>-</v>
          </cell>
          <cell r="R139" t="str">
            <v>P1000</v>
          </cell>
          <cell r="S139" t="e">
            <v>#REF!</v>
          </cell>
          <cell r="T139" t="e">
            <v>#REF!</v>
          </cell>
          <cell r="U139">
            <v>0</v>
          </cell>
          <cell r="V139" t="str">
            <v>-</v>
          </cell>
          <cell r="W139" t="str">
            <v>NO VENTA</v>
          </cell>
          <cell r="Y139">
            <v>0</v>
          </cell>
          <cell r="Z139">
            <v>0</v>
          </cell>
          <cell r="AA139" t="str">
            <v>-</v>
          </cell>
          <cell r="AG139" t="e">
            <v>#REF!</v>
          </cell>
          <cell r="AH139" t="e">
            <v>#REF!</v>
          </cell>
          <cell r="AI139">
            <v>0</v>
          </cell>
          <cell r="AJ139" t="str">
            <v>-</v>
          </cell>
          <cell r="AK139" t="str">
            <v>NO VENTA</v>
          </cell>
          <cell r="AM139">
            <v>0</v>
          </cell>
          <cell r="AN139">
            <v>0</v>
          </cell>
          <cell r="AO139" t="str">
            <v>-</v>
          </cell>
          <cell r="AU139" t="e">
            <v>#REF!</v>
          </cell>
          <cell r="AV139" t="e">
            <v>#REF!</v>
          </cell>
          <cell r="AW139">
            <v>0</v>
          </cell>
          <cell r="AX139" t="str">
            <v>-</v>
          </cell>
          <cell r="AY139" t="str">
            <v>NO VENTA</v>
          </cell>
          <cell r="BA139">
            <v>0</v>
          </cell>
          <cell r="BB139">
            <v>0</v>
          </cell>
          <cell r="BC139" t="str">
            <v>-</v>
          </cell>
          <cell r="BI139" t="e">
            <v>#REF!</v>
          </cell>
          <cell r="BJ139" t="e">
            <v>#REF!</v>
          </cell>
          <cell r="BK139">
            <v>0</v>
          </cell>
          <cell r="BL139" t="str">
            <v>-</v>
          </cell>
          <cell r="BM139" t="str">
            <v>NO VENTA</v>
          </cell>
          <cell r="BO139">
            <v>0</v>
          </cell>
          <cell r="BP139">
            <v>0</v>
          </cell>
          <cell r="BQ139" t="str">
            <v>-</v>
          </cell>
        </row>
        <row r="140">
          <cell r="E140" t="e">
            <v>#REF!</v>
          </cell>
          <cell r="F140" t="e">
            <v>#REF!</v>
          </cell>
          <cell r="H140" t="str">
            <v>-</v>
          </cell>
          <cell r="I140" t="str">
            <v>NO VENTA</v>
          </cell>
          <cell r="K140">
            <v>0</v>
          </cell>
          <cell r="M140" t="str">
            <v>-</v>
          </cell>
          <cell r="S140" t="e">
            <v>#REF!</v>
          </cell>
          <cell r="T140" t="e">
            <v>#REF!</v>
          </cell>
          <cell r="U140">
            <v>0</v>
          </cell>
          <cell r="V140" t="str">
            <v>-</v>
          </cell>
          <cell r="W140" t="str">
            <v>NO VENTA</v>
          </cell>
          <cell r="Y140">
            <v>0</v>
          </cell>
          <cell r="Z140">
            <v>0</v>
          </cell>
          <cell r="AA140" t="str">
            <v>-</v>
          </cell>
          <cell r="AG140" t="e">
            <v>#REF!</v>
          </cell>
          <cell r="AH140" t="e">
            <v>#REF!</v>
          </cell>
          <cell r="AI140">
            <v>0</v>
          </cell>
          <cell r="AJ140" t="str">
            <v>-</v>
          </cell>
          <cell r="AK140" t="str">
            <v>NO VENTA</v>
          </cell>
          <cell r="AM140">
            <v>0</v>
          </cell>
          <cell r="AN140">
            <v>0</v>
          </cell>
          <cell r="AO140" t="str">
            <v>-</v>
          </cell>
          <cell r="AU140" t="e">
            <v>#REF!</v>
          </cell>
          <cell r="AV140" t="e">
            <v>#REF!</v>
          </cell>
          <cell r="AW140">
            <v>0</v>
          </cell>
          <cell r="AX140" t="str">
            <v>-</v>
          </cell>
          <cell r="AY140" t="str">
            <v>NO VENTA</v>
          </cell>
          <cell r="BA140">
            <v>0</v>
          </cell>
          <cell r="BB140">
            <v>0</v>
          </cell>
          <cell r="BC140" t="str">
            <v>-</v>
          </cell>
          <cell r="BI140" t="e">
            <v>#REF!</v>
          </cell>
          <cell r="BJ140" t="e">
            <v>#REF!</v>
          </cell>
          <cell r="BK140">
            <v>0</v>
          </cell>
          <cell r="BL140" t="str">
            <v>-</v>
          </cell>
          <cell r="BM140" t="str">
            <v>NO VENTA</v>
          </cell>
          <cell r="BO140">
            <v>0</v>
          </cell>
          <cell r="BP140">
            <v>0</v>
          </cell>
          <cell r="BQ140" t="str">
            <v>-</v>
          </cell>
        </row>
        <row r="141">
          <cell r="E141" t="e">
            <v>#REF!</v>
          </cell>
          <cell r="F141" t="e">
            <v>#REF!</v>
          </cell>
          <cell r="H141" t="str">
            <v>-</v>
          </cell>
          <cell r="I141" t="str">
            <v>NO VENTA</v>
          </cell>
          <cell r="K141">
            <v>0</v>
          </cell>
          <cell r="M141" t="str">
            <v>-</v>
          </cell>
          <cell r="R141" t="str">
            <v>P840</v>
          </cell>
          <cell r="S141" t="e">
            <v>#REF!</v>
          </cell>
          <cell r="T141" t="e">
            <v>#REF!</v>
          </cell>
          <cell r="U141" t="str">
            <v>PCP INFANTIL</v>
          </cell>
          <cell r="V141">
            <v>20</v>
          </cell>
          <cell r="W141" t="str">
            <v>NO VENTA</v>
          </cell>
          <cell r="Y141">
            <v>0</v>
          </cell>
          <cell r="Z141">
            <v>0</v>
          </cell>
          <cell r="AA141" t="str">
            <v>-</v>
          </cell>
          <cell r="AG141" t="e">
            <v>#REF!</v>
          </cell>
          <cell r="AH141" t="e">
            <v>#REF!</v>
          </cell>
          <cell r="AI141">
            <v>0</v>
          </cell>
          <cell r="AJ141" t="str">
            <v>-</v>
          </cell>
          <cell r="AK141" t="str">
            <v>NO VENTA</v>
          </cell>
          <cell r="AM141">
            <v>0</v>
          </cell>
          <cell r="AN141">
            <v>0</v>
          </cell>
          <cell r="AO141" t="str">
            <v>-</v>
          </cell>
          <cell r="AU141" t="e">
            <v>#REF!</v>
          </cell>
          <cell r="AV141" t="e">
            <v>#REF!</v>
          </cell>
          <cell r="AW141">
            <v>0</v>
          </cell>
          <cell r="AX141" t="str">
            <v>-</v>
          </cell>
          <cell r="AY141" t="str">
            <v>NO VENTA</v>
          </cell>
          <cell r="BA141">
            <v>0</v>
          </cell>
          <cell r="BB141">
            <v>0</v>
          </cell>
          <cell r="BC141" t="str">
            <v>-</v>
          </cell>
          <cell r="BI141" t="e">
            <v>#REF!</v>
          </cell>
          <cell r="BJ141" t="e">
            <v>#REF!</v>
          </cell>
          <cell r="BK141">
            <v>0</v>
          </cell>
          <cell r="BL141" t="str">
            <v>-</v>
          </cell>
          <cell r="BM141" t="str">
            <v>NO VENTA</v>
          </cell>
          <cell r="BO141">
            <v>0</v>
          </cell>
          <cell r="BP141">
            <v>0</v>
          </cell>
          <cell r="BQ141" t="str">
            <v>-</v>
          </cell>
        </row>
        <row r="142">
          <cell r="E142" t="e">
            <v>#REF!</v>
          </cell>
          <cell r="F142" t="e">
            <v>#REF!</v>
          </cell>
          <cell r="H142" t="str">
            <v>-</v>
          </cell>
          <cell r="I142" t="str">
            <v>NO VENTA</v>
          </cell>
          <cell r="K142">
            <v>0</v>
          </cell>
          <cell r="M142" t="str">
            <v>-</v>
          </cell>
          <cell r="S142" t="e">
            <v>#REF!</v>
          </cell>
          <cell r="T142" t="e">
            <v>#REF!</v>
          </cell>
          <cell r="U142">
            <v>0</v>
          </cell>
          <cell r="V142" t="str">
            <v>-</v>
          </cell>
          <cell r="W142" t="str">
            <v>NO VENTA</v>
          </cell>
          <cell r="Y142">
            <v>0</v>
          </cell>
          <cell r="Z142">
            <v>0</v>
          </cell>
          <cell r="AA142" t="str">
            <v>-</v>
          </cell>
          <cell r="AG142" t="e">
            <v>#REF!</v>
          </cell>
          <cell r="AH142" t="e">
            <v>#REF!</v>
          </cell>
          <cell r="AI142">
            <v>0</v>
          </cell>
          <cell r="AJ142" t="str">
            <v>-</v>
          </cell>
          <cell r="AK142" t="str">
            <v>NO VENTA</v>
          </cell>
          <cell r="AM142">
            <v>0</v>
          </cell>
          <cell r="AN142">
            <v>0</v>
          </cell>
          <cell r="AO142" t="str">
            <v>-</v>
          </cell>
          <cell r="AU142" t="e">
            <v>#REF!</v>
          </cell>
          <cell r="AV142" t="e">
            <v>#REF!</v>
          </cell>
          <cell r="AW142">
            <v>0</v>
          </cell>
          <cell r="AX142" t="str">
            <v>-</v>
          </cell>
          <cell r="AY142" t="str">
            <v>NO VENTA</v>
          </cell>
          <cell r="BA142">
            <v>0</v>
          </cell>
          <cell r="BB142">
            <v>0</v>
          </cell>
          <cell r="BC142" t="str">
            <v>-</v>
          </cell>
          <cell r="BI142" t="e">
            <v>#REF!</v>
          </cell>
          <cell r="BJ142" t="e">
            <v>#REF!</v>
          </cell>
          <cell r="BK142">
            <v>0</v>
          </cell>
          <cell r="BL142" t="str">
            <v>-</v>
          </cell>
          <cell r="BM142" t="str">
            <v>NO VENTA</v>
          </cell>
          <cell r="BO142">
            <v>0</v>
          </cell>
          <cell r="BP142">
            <v>0</v>
          </cell>
          <cell r="BQ142" t="str">
            <v>-</v>
          </cell>
        </row>
        <row r="143">
          <cell r="E143" t="e">
            <v>#REF!</v>
          </cell>
          <cell r="F143" t="e">
            <v>#REF!</v>
          </cell>
          <cell r="H143" t="str">
            <v>-</v>
          </cell>
          <cell r="I143" t="str">
            <v>NO VENTA</v>
          </cell>
          <cell r="K143">
            <v>0</v>
          </cell>
          <cell r="M143" t="str">
            <v>-</v>
          </cell>
          <cell r="R143" t="str">
            <v>P824</v>
          </cell>
          <cell r="S143" t="e">
            <v>#REF!</v>
          </cell>
          <cell r="T143" t="e">
            <v>#REF!</v>
          </cell>
          <cell r="U143" t="str">
            <v>PCP</v>
          </cell>
          <cell r="V143">
            <v>24</v>
          </cell>
          <cell r="W143" t="str">
            <v>NO VENTA</v>
          </cell>
          <cell r="Y143">
            <v>0</v>
          </cell>
          <cell r="Z143">
            <v>0</v>
          </cell>
          <cell r="AA143" t="str">
            <v>-</v>
          </cell>
          <cell r="AG143" t="e">
            <v>#REF!</v>
          </cell>
          <cell r="AH143" t="e">
            <v>#REF!</v>
          </cell>
          <cell r="AI143">
            <v>0</v>
          </cell>
          <cell r="AJ143" t="str">
            <v>-</v>
          </cell>
          <cell r="AK143" t="str">
            <v>NO VENTA</v>
          </cell>
          <cell r="AM143">
            <v>0</v>
          </cell>
          <cell r="AN143">
            <v>0</v>
          </cell>
          <cell r="AO143" t="str">
            <v>-</v>
          </cell>
          <cell r="AU143" t="e">
            <v>#REF!</v>
          </cell>
          <cell r="AV143" t="e">
            <v>#REF!</v>
          </cell>
          <cell r="AW143">
            <v>0</v>
          </cell>
          <cell r="AX143" t="str">
            <v>-</v>
          </cell>
          <cell r="AY143" t="str">
            <v>NO VENTA</v>
          </cell>
          <cell r="BA143">
            <v>0</v>
          </cell>
          <cell r="BB143">
            <v>0</v>
          </cell>
          <cell r="BC143" t="str">
            <v>-</v>
          </cell>
          <cell r="BI143" t="e">
            <v>#REF!</v>
          </cell>
          <cell r="BJ143" t="e">
            <v>#REF!</v>
          </cell>
          <cell r="BK143">
            <v>0</v>
          </cell>
          <cell r="BL143" t="str">
            <v>-</v>
          </cell>
          <cell r="BM143" t="str">
            <v>NO VENTA</v>
          </cell>
          <cell r="BO143">
            <v>0</v>
          </cell>
          <cell r="BP143">
            <v>0</v>
          </cell>
          <cell r="BQ143" t="str">
            <v>-</v>
          </cell>
        </row>
        <row r="144">
          <cell r="E144" t="e">
            <v>#REF!</v>
          </cell>
          <cell r="F144" t="e">
            <v>#REF!</v>
          </cell>
          <cell r="H144" t="str">
            <v>-</v>
          </cell>
          <cell r="I144" t="str">
            <v>NO VENTA</v>
          </cell>
          <cell r="K144">
            <v>0</v>
          </cell>
          <cell r="M144" t="str">
            <v>-</v>
          </cell>
          <cell r="S144" t="e">
            <v>#REF!</v>
          </cell>
          <cell r="T144" t="e">
            <v>#REF!</v>
          </cell>
          <cell r="U144">
            <v>0</v>
          </cell>
          <cell r="V144" t="str">
            <v>-</v>
          </cell>
          <cell r="W144" t="str">
            <v>NO VENTA</v>
          </cell>
          <cell r="Y144">
            <v>0</v>
          </cell>
          <cell r="Z144">
            <v>0</v>
          </cell>
          <cell r="AA144" t="str">
            <v>-</v>
          </cell>
          <cell r="AG144" t="e">
            <v>#REF!</v>
          </cell>
          <cell r="AH144" t="e">
            <v>#REF!</v>
          </cell>
          <cell r="AI144">
            <v>0</v>
          </cell>
          <cell r="AJ144" t="str">
            <v>-</v>
          </cell>
          <cell r="AK144" t="str">
            <v>NO VENTA</v>
          </cell>
          <cell r="AM144">
            <v>0</v>
          </cell>
          <cell r="AN144">
            <v>0</v>
          </cell>
          <cell r="AO144" t="str">
            <v>-</v>
          </cell>
          <cell r="AU144" t="e">
            <v>#REF!</v>
          </cell>
          <cell r="AV144" t="e">
            <v>#REF!</v>
          </cell>
          <cell r="AW144">
            <v>0</v>
          </cell>
          <cell r="AX144" t="str">
            <v>-</v>
          </cell>
          <cell r="AY144" t="str">
            <v>NO VENTA</v>
          </cell>
          <cell r="BA144">
            <v>0</v>
          </cell>
          <cell r="BB144">
            <v>0</v>
          </cell>
          <cell r="BC144" t="str">
            <v>-</v>
          </cell>
          <cell r="BI144" t="e">
            <v>#REF!</v>
          </cell>
          <cell r="BJ144" t="e">
            <v>#REF!</v>
          </cell>
          <cell r="BK144">
            <v>0</v>
          </cell>
          <cell r="BL144" t="str">
            <v>-</v>
          </cell>
          <cell r="BM144" t="str">
            <v>NO VENTA</v>
          </cell>
          <cell r="BO144">
            <v>0</v>
          </cell>
          <cell r="BP144">
            <v>0</v>
          </cell>
          <cell r="BQ144" t="str">
            <v>-</v>
          </cell>
        </row>
        <row r="145">
          <cell r="E145" t="e">
            <v>#REF!</v>
          </cell>
          <cell r="F145" t="e">
            <v>#REF!</v>
          </cell>
          <cell r="H145" t="str">
            <v>-</v>
          </cell>
          <cell r="I145" t="str">
            <v>NO VENTA</v>
          </cell>
          <cell r="K145">
            <v>0</v>
          </cell>
          <cell r="M145" t="str">
            <v>-</v>
          </cell>
          <cell r="S145" t="e">
            <v>#REF!</v>
          </cell>
          <cell r="T145" t="e">
            <v>#REF!</v>
          </cell>
          <cell r="U145">
            <v>0</v>
          </cell>
          <cell r="V145" t="str">
            <v>-</v>
          </cell>
          <cell r="W145" t="str">
            <v>NO VENTA</v>
          </cell>
          <cell r="Y145">
            <v>0</v>
          </cell>
          <cell r="Z145">
            <v>0</v>
          </cell>
          <cell r="AA145" t="str">
            <v>-</v>
          </cell>
          <cell r="AG145" t="e">
            <v>#REF!</v>
          </cell>
          <cell r="AH145" t="e">
            <v>#REF!</v>
          </cell>
          <cell r="AI145">
            <v>0</v>
          </cell>
          <cell r="AJ145" t="str">
            <v>-</v>
          </cell>
          <cell r="AK145" t="str">
            <v>NO VENTA</v>
          </cell>
          <cell r="AM145">
            <v>0</v>
          </cell>
          <cell r="AN145">
            <v>0</v>
          </cell>
          <cell r="AO145" t="str">
            <v>-</v>
          </cell>
          <cell r="AU145" t="e">
            <v>#REF!</v>
          </cell>
          <cell r="AV145" t="e">
            <v>#REF!</v>
          </cell>
          <cell r="AW145">
            <v>0</v>
          </cell>
          <cell r="AX145" t="str">
            <v>-</v>
          </cell>
          <cell r="AY145" t="str">
            <v>NO VENTA</v>
          </cell>
          <cell r="BA145">
            <v>0</v>
          </cell>
          <cell r="BB145">
            <v>0</v>
          </cell>
          <cell r="BC145" t="str">
            <v>-</v>
          </cell>
          <cell r="BI145" t="e">
            <v>#REF!</v>
          </cell>
          <cell r="BJ145" t="e">
            <v>#REF!</v>
          </cell>
          <cell r="BK145">
            <v>0</v>
          </cell>
          <cell r="BL145" t="str">
            <v>-</v>
          </cell>
          <cell r="BM145" t="str">
            <v>NO VENTA</v>
          </cell>
          <cell r="BO145">
            <v>0</v>
          </cell>
          <cell r="BP145">
            <v>0</v>
          </cell>
          <cell r="BQ145" t="str">
            <v>-</v>
          </cell>
        </row>
        <row r="146">
          <cell r="E146" t="e">
            <v>#REF!</v>
          </cell>
          <cell r="F146" t="e">
            <v>#REF!</v>
          </cell>
          <cell r="H146" t="str">
            <v>-</v>
          </cell>
          <cell r="I146" t="str">
            <v>NO VENTA</v>
          </cell>
          <cell r="K146">
            <v>0</v>
          </cell>
          <cell r="M146" t="str">
            <v>-</v>
          </cell>
          <cell r="S146" t="e">
            <v>#REF!</v>
          </cell>
          <cell r="T146" t="e">
            <v>#REF!</v>
          </cell>
          <cell r="U146">
            <v>0</v>
          </cell>
          <cell r="V146" t="str">
            <v>-</v>
          </cell>
          <cell r="W146" t="str">
            <v>NO VENTA</v>
          </cell>
          <cell r="Y146">
            <v>0</v>
          </cell>
          <cell r="Z146">
            <v>0</v>
          </cell>
          <cell r="AA146" t="str">
            <v>-</v>
          </cell>
          <cell r="AG146" t="e">
            <v>#REF!</v>
          </cell>
          <cell r="AH146" t="e">
            <v>#REF!</v>
          </cell>
          <cell r="AI146">
            <v>0</v>
          </cell>
          <cell r="AJ146" t="str">
            <v>-</v>
          </cell>
          <cell r="AK146" t="str">
            <v>NO VENTA</v>
          </cell>
          <cell r="AM146">
            <v>0</v>
          </cell>
          <cell r="AN146">
            <v>0</v>
          </cell>
          <cell r="AO146" t="str">
            <v>-</v>
          </cell>
          <cell r="AU146" t="e">
            <v>#REF!</v>
          </cell>
          <cell r="AV146" t="e">
            <v>#REF!</v>
          </cell>
          <cell r="AW146">
            <v>0</v>
          </cell>
          <cell r="AX146" t="str">
            <v>-</v>
          </cell>
          <cell r="AY146" t="str">
            <v>NO VENTA</v>
          </cell>
          <cell r="BA146">
            <v>0</v>
          </cell>
          <cell r="BB146">
            <v>0</v>
          </cell>
          <cell r="BC146" t="str">
            <v>-</v>
          </cell>
          <cell r="BI146" t="e">
            <v>#REF!</v>
          </cell>
          <cell r="BJ146" t="e">
            <v>#REF!</v>
          </cell>
          <cell r="BK146">
            <v>0</v>
          </cell>
          <cell r="BL146" t="str">
            <v>-</v>
          </cell>
          <cell r="BM146" t="str">
            <v>NO VENTA</v>
          </cell>
          <cell r="BO146">
            <v>0</v>
          </cell>
          <cell r="BP146">
            <v>0</v>
          </cell>
          <cell r="BQ146" t="str">
            <v>-</v>
          </cell>
        </row>
        <row r="147">
          <cell r="E147" t="e">
            <v>#REF!</v>
          </cell>
          <cell r="F147" t="e">
            <v>#REF!</v>
          </cell>
          <cell r="H147" t="str">
            <v>-</v>
          </cell>
          <cell r="I147" t="str">
            <v>NO VENTA</v>
          </cell>
          <cell r="K147">
            <v>0</v>
          </cell>
          <cell r="M147" t="str">
            <v>-</v>
          </cell>
          <cell r="R147" t="str">
            <v>P481</v>
          </cell>
          <cell r="S147" t="e">
            <v>#REF!</v>
          </cell>
          <cell r="T147" t="e">
            <v>#REF!</v>
          </cell>
          <cell r="U147" t="str">
            <v>MEM PCP3</v>
          </cell>
          <cell r="V147">
            <v>0</v>
          </cell>
          <cell r="W147" t="str">
            <v>NO VENTA</v>
          </cell>
          <cell r="Y147">
            <v>0</v>
          </cell>
          <cell r="Z147">
            <v>30</v>
          </cell>
          <cell r="AA147">
            <v>41766</v>
          </cell>
          <cell r="AG147" t="e">
            <v>#REF!</v>
          </cell>
          <cell r="AH147" t="e">
            <v>#REF!</v>
          </cell>
          <cell r="AI147">
            <v>0</v>
          </cell>
          <cell r="AJ147" t="str">
            <v>-</v>
          </cell>
          <cell r="AK147" t="str">
            <v>NO VENTA</v>
          </cell>
          <cell r="AM147">
            <v>0</v>
          </cell>
          <cell r="AN147">
            <v>0</v>
          </cell>
          <cell r="AO147" t="str">
            <v>-</v>
          </cell>
          <cell r="AU147" t="e">
            <v>#REF!</v>
          </cell>
          <cell r="AV147" t="e">
            <v>#REF!</v>
          </cell>
          <cell r="AW147">
            <v>0</v>
          </cell>
          <cell r="AX147" t="str">
            <v>-</v>
          </cell>
          <cell r="AY147" t="str">
            <v>NO VENTA</v>
          </cell>
          <cell r="BA147">
            <v>0</v>
          </cell>
          <cell r="BB147">
            <v>0</v>
          </cell>
          <cell r="BC147" t="str">
            <v>-</v>
          </cell>
          <cell r="BI147" t="e">
            <v>#REF!</v>
          </cell>
          <cell r="BJ147" t="e">
            <v>#REF!</v>
          </cell>
          <cell r="BK147">
            <v>0</v>
          </cell>
          <cell r="BL147" t="str">
            <v>-</v>
          </cell>
          <cell r="BM147" t="str">
            <v>NO VENTA</v>
          </cell>
          <cell r="BO147">
            <v>0</v>
          </cell>
          <cell r="BP147">
            <v>0</v>
          </cell>
          <cell r="BQ147" t="str">
            <v>-</v>
          </cell>
        </row>
        <row r="148">
          <cell r="E148" t="e">
            <v>#REF!</v>
          </cell>
          <cell r="F148" t="e">
            <v>#REF!</v>
          </cell>
          <cell r="H148" t="str">
            <v>-</v>
          </cell>
          <cell r="I148" t="str">
            <v>NO VENTA</v>
          </cell>
          <cell r="K148">
            <v>0</v>
          </cell>
          <cell r="M148" t="str">
            <v>-</v>
          </cell>
          <cell r="R148" t="str">
            <v>P778</v>
          </cell>
          <cell r="S148" t="e">
            <v>#REF!</v>
          </cell>
          <cell r="T148" t="e">
            <v>#REF!</v>
          </cell>
          <cell r="U148">
            <v>0</v>
          </cell>
          <cell r="V148" t="str">
            <v>-</v>
          </cell>
          <cell r="W148" t="str">
            <v>Vite 20</v>
          </cell>
          <cell r="X148">
            <v>1</v>
          </cell>
          <cell r="Y148">
            <v>39</v>
          </cell>
          <cell r="Z148">
            <v>0</v>
          </cell>
          <cell r="AA148" t="str">
            <v>-</v>
          </cell>
          <cell r="AF148" t="str">
            <v>P845</v>
          </cell>
          <cell r="AG148" t="e">
            <v>#REF!</v>
          </cell>
          <cell r="AH148" t="e">
            <v>#REF!</v>
          </cell>
          <cell r="AI148" t="str">
            <v>PCP</v>
          </cell>
          <cell r="AJ148">
            <v>24</v>
          </cell>
          <cell r="AK148" t="str">
            <v>NO VENTA</v>
          </cell>
          <cell r="AM148">
            <v>0</v>
          </cell>
          <cell r="AN148">
            <v>0</v>
          </cell>
          <cell r="AO148" t="str">
            <v>-</v>
          </cell>
          <cell r="AU148" t="e">
            <v>#REF!</v>
          </cell>
          <cell r="AV148" t="e">
            <v>#REF!</v>
          </cell>
          <cell r="AW148">
            <v>0</v>
          </cell>
          <cell r="AX148" t="str">
            <v>-</v>
          </cell>
          <cell r="AY148" t="str">
            <v>NO VENTA</v>
          </cell>
          <cell r="BA148">
            <v>0</v>
          </cell>
          <cell r="BB148">
            <v>0</v>
          </cell>
          <cell r="BC148" t="str">
            <v>-</v>
          </cell>
          <cell r="BI148" t="e">
            <v>#REF!</v>
          </cell>
          <cell r="BJ148" t="e">
            <v>#REF!</v>
          </cell>
          <cell r="BK148">
            <v>0</v>
          </cell>
          <cell r="BL148" t="str">
            <v>-</v>
          </cell>
          <cell r="BM148" t="str">
            <v>NO VENTA</v>
          </cell>
          <cell r="BO148">
            <v>0</v>
          </cell>
          <cell r="BP148">
            <v>0</v>
          </cell>
          <cell r="BQ148" t="str">
            <v>-</v>
          </cell>
        </row>
        <row r="149">
          <cell r="E149" t="e">
            <v>#REF!</v>
          </cell>
          <cell r="F149" t="e">
            <v>#REF!</v>
          </cell>
          <cell r="H149" t="str">
            <v>-</v>
          </cell>
          <cell r="I149" t="str">
            <v>NO VENTA</v>
          </cell>
          <cell r="K149">
            <v>0</v>
          </cell>
          <cell r="M149" t="str">
            <v>-</v>
          </cell>
          <cell r="S149" t="e">
            <v>#REF!</v>
          </cell>
          <cell r="T149" t="e">
            <v>#REF!</v>
          </cell>
          <cell r="U149">
            <v>0</v>
          </cell>
          <cell r="V149" t="str">
            <v>-</v>
          </cell>
          <cell r="W149" t="str">
            <v>NO VENTA</v>
          </cell>
          <cell r="Y149">
            <v>0</v>
          </cell>
          <cell r="Z149">
            <v>0</v>
          </cell>
          <cell r="AA149" t="str">
            <v>-</v>
          </cell>
          <cell r="AG149" t="e">
            <v>#REF!</v>
          </cell>
          <cell r="AH149" t="e">
            <v>#REF!</v>
          </cell>
          <cell r="AI149">
            <v>0</v>
          </cell>
          <cell r="AJ149" t="str">
            <v>-</v>
          </cell>
          <cell r="AK149" t="str">
            <v>NO VENTA</v>
          </cell>
          <cell r="AM149">
            <v>0</v>
          </cell>
          <cell r="AN149">
            <v>0</v>
          </cell>
          <cell r="AO149" t="str">
            <v>-</v>
          </cell>
          <cell r="AU149" t="e">
            <v>#REF!</v>
          </cell>
          <cell r="AV149" t="e">
            <v>#REF!</v>
          </cell>
          <cell r="AW149">
            <v>0</v>
          </cell>
          <cell r="AX149" t="str">
            <v>-</v>
          </cell>
          <cell r="AY149" t="str">
            <v>NO VENTA</v>
          </cell>
          <cell r="BA149">
            <v>0</v>
          </cell>
          <cell r="BB149">
            <v>0</v>
          </cell>
          <cell r="BC149" t="str">
            <v>-</v>
          </cell>
          <cell r="BI149" t="e">
            <v>#REF!</v>
          </cell>
          <cell r="BJ149" t="e">
            <v>#REF!</v>
          </cell>
          <cell r="BK149">
            <v>0</v>
          </cell>
          <cell r="BL149" t="str">
            <v>-</v>
          </cell>
          <cell r="BM149" t="str">
            <v>NO VENTA</v>
          </cell>
          <cell r="BO149">
            <v>0</v>
          </cell>
          <cell r="BP149">
            <v>0</v>
          </cell>
          <cell r="BQ149" t="str">
            <v>-</v>
          </cell>
        </row>
        <row r="150">
          <cell r="E150" t="e">
            <v>#REF!</v>
          </cell>
          <cell r="F150" t="e">
            <v>#REF!</v>
          </cell>
          <cell r="H150" t="str">
            <v>-</v>
          </cell>
          <cell r="I150" t="str">
            <v>NO VENTA</v>
          </cell>
          <cell r="K150">
            <v>0</v>
          </cell>
          <cell r="M150" t="str">
            <v>-</v>
          </cell>
          <cell r="S150" t="e">
            <v>#REF!</v>
          </cell>
          <cell r="T150" t="e">
            <v>#REF!</v>
          </cell>
          <cell r="U150">
            <v>0</v>
          </cell>
          <cell r="V150" t="str">
            <v>-</v>
          </cell>
          <cell r="W150" t="str">
            <v>NO VENTA</v>
          </cell>
          <cell r="Y150">
            <v>0</v>
          </cell>
          <cell r="Z150">
            <v>0</v>
          </cell>
          <cell r="AA150" t="str">
            <v>-</v>
          </cell>
          <cell r="AG150" t="e">
            <v>#REF!</v>
          </cell>
          <cell r="AH150" t="e">
            <v>#REF!</v>
          </cell>
          <cell r="AI150">
            <v>0</v>
          </cell>
          <cell r="AJ150" t="str">
            <v>-</v>
          </cell>
          <cell r="AK150" t="str">
            <v>NO VENTA</v>
          </cell>
          <cell r="AM150">
            <v>0</v>
          </cell>
          <cell r="AN150">
            <v>0</v>
          </cell>
          <cell r="AO150" t="str">
            <v>-</v>
          </cell>
          <cell r="AU150" t="e">
            <v>#REF!</v>
          </cell>
          <cell r="AV150" t="e">
            <v>#REF!</v>
          </cell>
          <cell r="AW150">
            <v>0</v>
          </cell>
          <cell r="AX150" t="str">
            <v>-</v>
          </cell>
          <cell r="AY150" t="str">
            <v>NO VENTA</v>
          </cell>
          <cell r="BA150">
            <v>0</v>
          </cell>
          <cell r="BB150">
            <v>0</v>
          </cell>
          <cell r="BC150" t="str">
            <v>-</v>
          </cell>
          <cell r="BI150" t="e">
            <v>#REF!</v>
          </cell>
          <cell r="BJ150" t="e">
            <v>#REF!</v>
          </cell>
          <cell r="BK150">
            <v>0</v>
          </cell>
          <cell r="BL150" t="str">
            <v>-</v>
          </cell>
          <cell r="BM150" t="str">
            <v>NO VENTA</v>
          </cell>
          <cell r="BO150">
            <v>0</v>
          </cell>
          <cell r="BP150">
            <v>0</v>
          </cell>
          <cell r="BQ150" t="str">
            <v>-</v>
          </cell>
        </row>
        <row r="151">
          <cell r="E151" t="e">
            <v>#REF!</v>
          </cell>
          <cell r="F151" t="e">
            <v>#REF!</v>
          </cell>
          <cell r="H151" t="str">
            <v>-</v>
          </cell>
          <cell r="I151" t="str">
            <v>NO VENTA</v>
          </cell>
          <cell r="K151">
            <v>0</v>
          </cell>
          <cell r="M151" t="str">
            <v>-</v>
          </cell>
          <cell r="S151" t="e">
            <v>#REF!</v>
          </cell>
          <cell r="T151" t="e">
            <v>#REF!</v>
          </cell>
          <cell r="U151">
            <v>0</v>
          </cell>
          <cell r="V151" t="str">
            <v>-</v>
          </cell>
          <cell r="W151" t="str">
            <v>NO VENTA</v>
          </cell>
          <cell r="Y151">
            <v>0</v>
          </cell>
          <cell r="Z151">
            <v>0</v>
          </cell>
          <cell r="AA151" t="str">
            <v>-</v>
          </cell>
          <cell r="AG151" t="e">
            <v>#REF!</v>
          </cell>
          <cell r="AH151" t="e">
            <v>#REF!</v>
          </cell>
          <cell r="AI151">
            <v>0</v>
          </cell>
          <cell r="AJ151" t="str">
            <v>-</v>
          </cell>
          <cell r="AK151" t="str">
            <v>NO VENTA</v>
          </cell>
          <cell r="AM151">
            <v>0</v>
          </cell>
          <cell r="AN151">
            <v>0</v>
          </cell>
          <cell r="AO151" t="str">
            <v>-</v>
          </cell>
          <cell r="AU151" t="e">
            <v>#REF!</v>
          </cell>
          <cell r="AV151" t="e">
            <v>#REF!</v>
          </cell>
          <cell r="AW151">
            <v>0</v>
          </cell>
          <cell r="AX151" t="str">
            <v>-</v>
          </cell>
          <cell r="AY151" t="str">
            <v>NO VENTA</v>
          </cell>
          <cell r="BA151">
            <v>0</v>
          </cell>
          <cell r="BB151">
            <v>0</v>
          </cell>
          <cell r="BC151" t="str">
            <v>-</v>
          </cell>
          <cell r="BI151" t="e">
            <v>#REF!</v>
          </cell>
          <cell r="BJ151" t="e">
            <v>#REF!</v>
          </cell>
          <cell r="BK151">
            <v>0</v>
          </cell>
          <cell r="BL151" t="str">
            <v>-</v>
          </cell>
          <cell r="BM151" t="str">
            <v>NO VENTA</v>
          </cell>
          <cell r="BO151">
            <v>0</v>
          </cell>
          <cell r="BP151">
            <v>0</v>
          </cell>
          <cell r="BQ151" t="str">
            <v>-</v>
          </cell>
        </row>
        <row r="152">
          <cell r="D152" t="str">
            <v>P37</v>
          </cell>
          <cell r="E152" t="e">
            <v>#REF!</v>
          </cell>
          <cell r="F152" t="e">
            <v>#REF!</v>
          </cell>
          <cell r="G152" t="str">
            <v>REPROGRAMA</v>
          </cell>
          <cell r="H152">
            <v>0</v>
          </cell>
          <cell r="I152" t="str">
            <v>NO VENTA</v>
          </cell>
          <cell r="K152">
            <v>0</v>
          </cell>
          <cell r="L152">
            <v>25</v>
          </cell>
          <cell r="M152">
            <v>41762</v>
          </cell>
          <cell r="S152" t="e">
            <v>#REF!</v>
          </cell>
          <cell r="T152" t="e">
            <v>#REF!</v>
          </cell>
          <cell r="U152">
            <v>0</v>
          </cell>
          <cell r="V152" t="str">
            <v>-</v>
          </cell>
          <cell r="W152" t="str">
            <v>NO VENTA</v>
          </cell>
          <cell r="Y152">
            <v>0</v>
          </cell>
          <cell r="Z152">
            <v>0</v>
          </cell>
          <cell r="AA152" t="str">
            <v>-</v>
          </cell>
          <cell r="AG152" t="e">
            <v>#REF!</v>
          </cell>
          <cell r="AH152" t="e">
            <v>#REF!</v>
          </cell>
          <cell r="AI152">
            <v>0</v>
          </cell>
          <cell r="AJ152" t="str">
            <v>-</v>
          </cell>
          <cell r="AK152" t="str">
            <v>NO VENTA</v>
          </cell>
          <cell r="AM152">
            <v>0</v>
          </cell>
          <cell r="AN152">
            <v>0</v>
          </cell>
          <cell r="AO152" t="str">
            <v>-</v>
          </cell>
          <cell r="AU152" t="e">
            <v>#REF!</v>
          </cell>
          <cell r="AV152" t="e">
            <v>#REF!</v>
          </cell>
          <cell r="AW152">
            <v>0</v>
          </cell>
          <cell r="AX152" t="str">
            <v>-</v>
          </cell>
          <cell r="AY152" t="str">
            <v>NO VENTA</v>
          </cell>
          <cell r="BA152">
            <v>0</v>
          </cell>
          <cell r="BB152">
            <v>0</v>
          </cell>
          <cell r="BC152" t="str">
            <v>-</v>
          </cell>
          <cell r="BI152" t="e">
            <v>#REF!</v>
          </cell>
          <cell r="BJ152" t="e">
            <v>#REF!</v>
          </cell>
          <cell r="BK152">
            <v>0</v>
          </cell>
          <cell r="BL152" t="str">
            <v>-</v>
          </cell>
          <cell r="BM152" t="str">
            <v>NO VENTA</v>
          </cell>
          <cell r="BO152">
            <v>0</v>
          </cell>
          <cell r="BP152">
            <v>0</v>
          </cell>
          <cell r="BQ152" t="str">
            <v>-</v>
          </cell>
        </row>
        <row r="153">
          <cell r="D153" t="str">
            <v>P38</v>
          </cell>
          <cell r="E153" t="e">
            <v>#REF!</v>
          </cell>
          <cell r="F153" t="e">
            <v>#REF!</v>
          </cell>
          <cell r="G153" t="str">
            <v>PCP</v>
          </cell>
          <cell r="H153">
            <v>24</v>
          </cell>
          <cell r="I153" t="str">
            <v>NO VENTA</v>
          </cell>
          <cell r="K153">
            <v>0</v>
          </cell>
          <cell r="M153" t="str">
            <v>-</v>
          </cell>
          <cell r="S153" t="e">
            <v>#REF!</v>
          </cell>
          <cell r="T153" t="e">
            <v>#REF!</v>
          </cell>
          <cell r="U153">
            <v>0</v>
          </cell>
          <cell r="V153" t="str">
            <v>-</v>
          </cell>
          <cell r="W153" t="str">
            <v>NO VENTA</v>
          </cell>
          <cell r="Y153">
            <v>0</v>
          </cell>
          <cell r="Z153">
            <v>0</v>
          </cell>
          <cell r="AA153" t="str">
            <v>-</v>
          </cell>
          <cell r="AG153" t="e">
            <v>#REF!</v>
          </cell>
          <cell r="AH153" t="e">
            <v>#REF!</v>
          </cell>
          <cell r="AI153">
            <v>0</v>
          </cell>
          <cell r="AJ153" t="str">
            <v>-</v>
          </cell>
          <cell r="AK153" t="str">
            <v>NO VENTA</v>
          </cell>
          <cell r="AM153">
            <v>0</v>
          </cell>
          <cell r="AN153">
            <v>0</v>
          </cell>
          <cell r="AO153" t="str">
            <v>-</v>
          </cell>
          <cell r="AU153" t="e">
            <v>#REF!</v>
          </cell>
          <cell r="AV153" t="e">
            <v>#REF!</v>
          </cell>
          <cell r="AW153">
            <v>0</v>
          </cell>
          <cell r="AX153" t="str">
            <v>-</v>
          </cell>
          <cell r="AY153" t="str">
            <v>NO VENTA</v>
          </cell>
          <cell r="BA153">
            <v>0</v>
          </cell>
          <cell r="BB153">
            <v>0</v>
          </cell>
          <cell r="BC153" t="str">
            <v>-</v>
          </cell>
          <cell r="BI153" t="e">
            <v>#REF!</v>
          </cell>
          <cell r="BJ153" t="e">
            <v>#REF!</v>
          </cell>
          <cell r="BK153">
            <v>0</v>
          </cell>
          <cell r="BL153" t="str">
            <v>-</v>
          </cell>
          <cell r="BM153" t="str">
            <v>NO VENTA</v>
          </cell>
          <cell r="BO153">
            <v>0</v>
          </cell>
          <cell r="BP153">
            <v>0</v>
          </cell>
          <cell r="BQ153" t="str">
            <v>-</v>
          </cell>
        </row>
        <row r="154">
          <cell r="D154" t="str">
            <v>P712</v>
          </cell>
          <cell r="E154" t="e">
            <v>#REF!</v>
          </cell>
          <cell r="F154" t="e">
            <v>#REF!</v>
          </cell>
          <cell r="G154" t="str">
            <v>PCP</v>
          </cell>
          <cell r="H154">
            <v>24</v>
          </cell>
          <cell r="I154" t="str">
            <v>NO VENTA</v>
          </cell>
          <cell r="K154">
            <v>0</v>
          </cell>
          <cell r="M154" t="str">
            <v>-</v>
          </cell>
          <cell r="S154" t="e">
            <v>#REF!</v>
          </cell>
          <cell r="T154" t="e">
            <v>#REF!</v>
          </cell>
          <cell r="U154">
            <v>0</v>
          </cell>
          <cell r="V154" t="str">
            <v>-</v>
          </cell>
          <cell r="W154" t="str">
            <v>NO VENTA</v>
          </cell>
          <cell r="Y154">
            <v>0</v>
          </cell>
          <cell r="Z154">
            <v>0</v>
          </cell>
          <cell r="AA154" t="str">
            <v>-</v>
          </cell>
          <cell r="AG154" t="e">
            <v>#REF!</v>
          </cell>
          <cell r="AH154" t="e">
            <v>#REF!</v>
          </cell>
          <cell r="AI154">
            <v>0</v>
          </cell>
          <cell r="AJ154" t="str">
            <v>-</v>
          </cell>
          <cell r="AK154" t="str">
            <v>NO VENTA</v>
          </cell>
          <cell r="AM154">
            <v>0</v>
          </cell>
          <cell r="AN154">
            <v>0</v>
          </cell>
          <cell r="AO154" t="str">
            <v>-</v>
          </cell>
          <cell r="AU154" t="e">
            <v>#REF!</v>
          </cell>
          <cell r="AV154" t="e">
            <v>#REF!</v>
          </cell>
          <cell r="AW154">
            <v>0</v>
          </cell>
          <cell r="AX154" t="str">
            <v>-</v>
          </cell>
          <cell r="AY154" t="str">
            <v>NO VENTA</v>
          </cell>
          <cell r="BA154">
            <v>0</v>
          </cell>
          <cell r="BB154">
            <v>0</v>
          </cell>
          <cell r="BC154" t="str">
            <v>-</v>
          </cell>
          <cell r="BI154" t="e">
            <v>#REF!</v>
          </cell>
          <cell r="BJ154" t="e">
            <v>#REF!</v>
          </cell>
          <cell r="BK154">
            <v>0</v>
          </cell>
          <cell r="BL154" t="str">
            <v>-</v>
          </cell>
          <cell r="BM154" t="str">
            <v>NO VENTA</v>
          </cell>
          <cell r="BO154">
            <v>0</v>
          </cell>
          <cell r="BP154">
            <v>0</v>
          </cell>
          <cell r="BQ154" t="str">
            <v>-</v>
          </cell>
        </row>
        <row r="155">
          <cell r="E155" t="e">
            <v>#REF!</v>
          </cell>
          <cell r="F155" t="e">
            <v>#REF!</v>
          </cell>
          <cell r="H155" t="str">
            <v>-</v>
          </cell>
          <cell r="I155" t="str">
            <v>NO VENTA</v>
          </cell>
          <cell r="K155">
            <v>0</v>
          </cell>
          <cell r="M155" t="str">
            <v>-</v>
          </cell>
          <cell r="S155" t="e">
            <v>#REF!</v>
          </cell>
          <cell r="T155" t="e">
            <v>#REF!</v>
          </cell>
          <cell r="U155">
            <v>0</v>
          </cell>
          <cell r="V155" t="str">
            <v>-</v>
          </cell>
          <cell r="W155" t="str">
            <v>NO VENTA</v>
          </cell>
          <cell r="Y155">
            <v>0</v>
          </cell>
          <cell r="Z155">
            <v>0</v>
          </cell>
          <cell r="AA155" t="str">
            <v>-</v>
          </cell>
          <cell r="AG155" t="e">
            <v>#REF!</v>
          </cell>
          <cell r="AH155" t="e">
            <v>#REF!</v>
          </cell>
          <cell r="AI155">
            <v>0</v>
          </cell>
          <cell r="AJ155" t="str">
            <v>-</v>
          </cell>
          <cell r="AK155" t="str">
            <v>NO VENTA</v>
          </cell>
          <cell r="AM155">
            <v>0</v>
          </cell>
          <cell r="AN155">
            <v>0</v>
          </cell>
          <cell r="AO155" t="str">
            <v>-</v>
          </cell>
          <cell r="AU155" t="e">
            <v>#REF!</v>
          </cell>
          <cell r="AV155" t="e">
            <v>#REF!</v>
          </cell>
          <cell r="AW155">
            <v>0</v>
          </cell>
          <cell r="AX155" t="str">
            <v>-</v>
          </cell>
          <cell r="AY155" t="str">
            <v>NO VENTA</v>
          </cell>
          <cell r="BA155">
            <v>0</v>
          </cell>
          <cell r="BB155">
            <v>0</v>
          </cell>
          <cell r="BC155" t="str">
            <v>-</v>
          </cell>
          <cell r="BI155" t="e">
            <v>#REF!</v>
          </cell>
          <cell r="BJ155" t="e">
            <v>#REF!</v>
          </cell>
          <cell r="BK155">
            <v>0</v>
          </cell>
          <cell r="BL155" t="str">
            <v>-</v>
          </cell>
          <cell r="BM155" t="str">
            <v>NO VENTA</v>
          </cell>
          <cell r="BO155">
            <v>0</v>
          </cell>
          <cell r="BP155">
            <v>0</v>
          </cell>
          <cell r="BQ155" t="str">
            <v>-</v>
          </cell>
        </row>
        <row r="156">
          <cell r="D156" t="str">
            <v>P723</v>
          </cell>
          <cell r="E156" t="e">
            <v>#REF!</v>
          </cell>
          <cell r="F156" t="e">
            <v>#REF!</v>
          </cell>
          <cell r="G156" t="str">
            <v>PCP</v>
          </cell>
          <cell r="H156">
            <v>24</v>
          </cell>
          <cell r="I156" t="str">
            <v>NO VENTA</v>
          </cell>
          <cell r="K156">
            <v>0</v>
          </cell>
          <cell r="M156" t="str">
            <v>-</v>
          </cell>
          <cell r="S156" t="e">
            <v>#REF!</v>
          </cell>
          <cell r="T156" t="e">
            <v>#REF!</v>
          </cell>
          <cell r="U156">
            <v>0</v>
          </cell>
          <cell r="V156" t="str">
            <v>-</v>
          </cell>
          <cell r="W156" t="str">
            <v>NO VENTA</v>
          </cell>
          <cell r="Y156">
            <v>0</v>
          </cell>
          <cell r="Z156">
            <v>0</v>
          </cell>
          <cell r="AA156" t="str">
            <v>-</v>
          </cell>
          <cell r="AG156" t="e">
            <v>#REF!</v>
          </cell>
          <cell r="AH156" t="e">
            <v>#REF!</v>
          </cell>
          <cell r="AI156">
            <v>0</v>
          </cell>
          <cell r="AJ156" t="str">
            <v>-</v>
          </cell>
          <cell r="AK156" t="str">
            <v>NO VENTA</v>
          </cell>
          <cell r="AM156">
            <v>0</v>
          </cell>
          <cell r="AN156">
            <v>0</v>
          </cell>
          <cell r="AO156" t="str">
            <v>-</v>
          </cell>
          <cell r="AU156" t="e">
            <v>#REF!</v>
          </cell>
          <cell r="AV156" t="e">
            <v>#REF!</v>
          </cell>
          <cell r="AW156">
            <v>0</v>
          </cell>
          <cell r="AX156" t="str">
            <v>-</v>
          </cell>
          <cell r="AY156" t="str">
            <v>NO VENTA</v>
          </cell>
          <cell r="BA156">
            <v>0</v>
          </cell>
          <cell r="BB156">
            <v>0</v>
          </cell>
          <cell r="BC156" t="str">
            <v>-</v>
          </cell>
          <cell r="BI156" t="e">
            <v>#REF!</v>
          </cell>
          <cell r="BJ156" t="e">
            <v>#REF!</v>
          </cell>
          <cell r="BK156">
            <v>0</v>
          </cell>
          <cell r="BL156" t="str">
            <v>-</v>
          </cell>
          <cell r="BM156" t="str">
            <v>NO VENTA</v>
          </cell>
          <cell r="BO156">
            <v>0</v>
          </cell>
          <cell r="BP156">
            <v>0</v>
          </cell>
          <cell r="BQ156" t="str">
            <v>-</v>
          </cell>
        </row>
        <row r="157">
          <cell r="E157" t="e">
            <v>#REF!</v>
          </cell>
          <cell r="F157" t="e">
            <v>#REF!</v>
          </cell>
          <cell r="H157" t="str">
            <v>-</v>
          </cell>
          <cell r="I157" t="str">
            <v>NO VENTA</v>
          </cell>
          <cell r="K157">
            <v>0</v>
          </cell>
          <cell r="M157" t="str">
            <v>-</v>
          </cell>
          <cell r="R157" t="str">
            <v>P612</v>
          </cell>
          <cell r="S157" t="e">
            <v>#REF!</v>
          </cell>
          <cell r="T157" t="e">
            <v>#REF!</v>
          </cell>
          <cell r="U157">
            <v>0</v>
          </cell>
          <cell r="V157" t="str">
            <v>-</v>
          </cell>
          <cell r="W157" t="str">
            <v>NO VENTA</v>
          </cell>
          <cell r="Y157">
            <v>0</v>
          </cell>
          <cell r="Z157">
            <v>0</v>
          </cell>
          <cell r="AA157" t="str">
            <v>-</v>
          </cell>
          <cell r="AG157" t="e">
            <v>#REF!</v>
          </cell>
          <cell r="AH157" t="e">
            <v>#REF!</v>
          </cell>
          <cell r="AI157">
            <v>0</v>
          </cell>
          <cell r="AJ157" t="str">
            <v>-</v>
          </cell>
          <cell r="AK157" t="str">
            <v>NO VENTA</v>
          </cell>
          <cell r="AM157">
            <v>0</v>
          </cell>
          <cell r="AN157">
            <v>0</v>
          </cell>
          <cell r="AO157" t="str">
            <v>-</v>
          </cell>
          <cell r="AU157" t="e">
            <v>#REF!</v>
          </cell>
          <cell r="AV157" t="e">
            <v>#REF!</v>
          </cell>
          <cell r="AW157">
            <v>0</v>
          </cell>
          <cell r="AX157" t="str">
            <v>-</v>
          </cell>
          <cell r="AY157" t="str">
            <v>NO VENTA</v>
          </cell>
          <cell r="BA157">
            <v>0</v>
          </cell>
          <cell r="BB157">
            <v>0</v>
          </cell>
          <cell r="BC157" t="str">
            <v>-</v>
          </cell>
          <cell r="BI157" t="e">
            <v>#REF!</v>
          </cell>
          <cell r="BJ157" t="e">
            <v>#REF!</v>
          </cell>
          <cell r="BK157">
            <v>0</v>
          </cell>
          <cell r="BL157" t="str">
            <v>-</v>
          </cell>
          <cell r="BM157" t="str">
            <v>NO VENTA</v>
          </cell>
          <cell r="BO157">
            <v>0</v>
          </cell>
          <cell r="BP157">
            <v>0</v>
          </cell>
          <cell r="BQ157" t="str">
            <v>-</v>
          </cell>
        </row>
        <row r="158">
          <cell r="E158" t="e">
            <v>#REF!</v>
          </cell>
          <cell r="F158" t="e">
            <v>#REF!</v>
          </cell>
          <cell r="H158" t="str">
            <v>-</v>
          </cell>
          <cell r="I158" t="str">
            <v>NO VENTA</v>
          </cell>
          <cell r="K158">
            <v>0</v>
          </cell>
          <cell r="M158" t="str">
            <v>-</v>
          </cell>
          <cell r="S158" t="e">
            <v>#REF!</v>
          </cell>
          <cell r="T158" t="e">
            <v>#REF!</v>
          </cell>
          <cell r="U158">
            <v>0</v>
          </cell>
          <cell r="V158" t="str">
            <v>-</v>
          </cell>
          <cell r="W158" t="str">
            <v>NO VENTA</v>
          </cell>
          <cell r="Y158">
            <v>0</v>
          </cell>
          <cell r="Z158">
            <v>0</v>
          </cell>
          <cell r="AA158" t="str">
            <v>-</v>
          </cell>
          <cell r="AG158" t="e">
            <v>#REF!</v>
          </cell>
          <cell r="AH158" t="e">
            <v>#REF!</v>
          </cell>
          <cell r="AI158">
            <v>0</v>
          </cell>
          <cell r="AJ158" t="str">
            <v>-</v>
          </cell>
          <cell r="AK158" t="str">
            <v>NO VENTA</v>
          </cell>
          <cell r="AM158">
            <v>0</v>
          </cell>
          <cell r="AN158">
            <v>0</v>
          </cell>
          <cell r="AO158" t="str">
            <v>-</v>
          </cell>
          <cell r="AU158" t="e">
            <v>#REF!</v>
          </cell>
          <cell r="AV158" t="e">
            <v>#REF!</v>
          </cell>
          <cell r="AW158">
            <v>0</v>
          </cell>
          <cell r="AX158" t="str">
            <v>-</v>
          </cell>
          <cell r="AY158" t="str">
            <v>NO VENTA</v>
          </cell>
          <cell r="BA158">
            <v>0</v>
          </cell>
          <cell r="BB158">
            <v>0</v>
          </cell>
          <cell r="BC158" t="str">
            <v>-</v>
          </cell>
          <cell r="BI158" t="e">
            <v>#REF!</v>
          </cell>
          <cell r="BJ158" t="e">
            <v>#REF!</v>
          </cell>
          <cell r="BK158">
            <v>0</v>
          </cell>
          <cell r="BL158" t="str">
            <v>-</v>
          </cell>
          <cell r="BM158" t="str">
            <v>NO VENTA</v>
          </cell>
          <cell r="BO158">
            <v>0</v>
          </cell>
          <cell r="BP158">
            <v>0</v>
          </cell>
          <cell r="BQ158" t="str">
            <v>-</v>
          </cell>
        </row>
        <row r="159">
          <cell r="E159" t="e">
            <v>#REF!</v>
          </cell>
          <cell r="F159" t="e">
            <v>#REF!</v>
          </cell>
          <cell r="H159" t="str">
            <v>-</v>
          </cell>
          <cell r="I159" t="str">
            <v>NO VENTA</v>
          </cell>
          <cell r="K159">
            <v>0</v>
          </cell>
          <cell r="M159" t="str">
            <v>-</v>
          </cell>
          <cell r="S159" t="e">
            <v>#REF!</v>
          </cell>
          <cell r="T159" t="e">
            <v>#REF!</v>
          </cell>
          <cell r="U159">
            <v>0</v>
          </cell>
          <cell r="V159" t="str">
            <v>-</v>
          </cell>
          <cell r="W159" t="str">
            <v>NO VENTA</v>
          </cell>
          <cell r="Y159">
            <v>0</v>
          </cell>
          <cell r="Z159">
            <v>0</v>
          </cell>
          <cell r="AA159" t="str">
            <v>-</v>
          </cell>
          <cell r="AG159" t="e">
            <v>#REF!</v>
          </cell>
          <cell r="AH159" t="e">
            <v>#REF!</v>
          </cell>
          <cell r="AI159">
            <v>0</v>
          </cell>
          <cell r="AJ159" t="str">
            <v>-</v>
          </cell>
          <cell r="AK159" t="str">
            <v>NO VENTA</v>
          </cell>
          <cell r="AM159">
            <v>0</v>
          </cell>
          <cell r="AN159">
            <v>0</v>
          </cell>
          <cell r="AO159" t="str">
            <v>-</v>
          </cell>
          <cell r="AU159" t="e">
            <v>#REF!</v>
          </cell>
          <cell r="AV159" t="e">
            <v>#REF!</v>
          </cell>
          <cell r="AW159">
            <v>0</v>
          </cell>
          <cell r="AX159" t="str">
            <v>-</v>
          </cell>
          <cell r="AY159" t="str">
            <v>NO VENTA</v>
          </cell>
          <cell r="BA159">
            <v>0</v>
          </cell>
          <cell r="BB159">
            <v>0</v>
          </cell>
          <cell r="BC159" t="str">
            <v>-</v>
          </cell>
          <cell r="BI159" t="e">
            <v>#REF!</v>
          </cell>
          <cell r="BJ159" t="e">
            <v>#REF!</v>
          </cell>
          <cell r="BK159">
            <v>0</v>
          </cell>
          <cell r="BL159" t="str">
            <v>-</v>
          </cell>
          <cell r="BM159" t="str">
            <v>NO VENTA</v>
          </cell>
          <cell r="BO159">
            <v>0</v>
          </cell>
          <cell r="BP159">
            <v>0</v>
          </cell>
          <cell r="BQ159" t="str">
            <v>-</v>
          </cell>
        </row>
        <row r="160">
          <cell r="D160" t="str">
            <v>P1000</v>
          </cell>
          <cell r="E160" t="e">
            <v>#REF!</v>
          </cell>
          <cell r="F160" t="e">
            <v>#REF!</v>
          </cell>
          <cell r="G160">
            <v>0</v>
          </cell>
          <cell r="H160" t="str">
            <v>-</v>
          </cell>
          <cell r="I160" t="str">
            <v>NO VENTA</v>
          </cell>
          <cell r="K160">
            <v>0</v>
          </cell>
          <cell r="M160" t="str">
            <v>-</v>
          </cell>
          <cell r="S160" t="e">
            <v>#REF!</v>
          </cell>
          <cell r="T160" t="e">
            <v>#REF!</v>
          </cell>
          <cell r="U160">
            <v>0</v>
          </cell>
          <cell r="V160" t="str">
            <v>-</v>
          </cell>
          <cell r="W160" t="str">
            <v>NO VENTA</v>
          </cell>
          <cell r="Y160">
            <v>0</v>
          </cell>
          <cell r="Z160">
            <v>0</v>
          </cell>
          <cell r="AA160" t="str">
            <v>-</v>
          </cell>
          <cell r="AG160" t="e">
            <v>#REF!</v>
          </cell>
          <cell r="AH160" t="e">
            <v>#REF!</v>
          </cell>
          <cell r="AI160">
            <v>0</v>
          </cell>
          <cell r="AJ160" t="str">
            <v>-</v>
          </cell>
          <cell r="AK160" t="str">
            <v>NO VENTA</v>
          </cell>
          <cell r="AM160">
            <v>0</v>
          </cell>
          <cell r="AN160">
            <v>0</v>
          </cell>
          <cell r="AO160" t="str">
            <v>-</v>
          </cell>
          <cell r="AU160" t="e">
            <v>#REF!</v>
          </cell>
          <cell r="AV160" t="e">
            <v>#REF!</v>
          </cell>
          <cell r="AW160">
            <v>0</v>
          </cell>
          <cell r="AX160" t="str">
            <v>-</v>
          </cell>
          <cell r="AY160" t="str">
            <v>NO VENTA</v>
          </cell>
          <cell r="BA160">
            <v>0</v>
          </cell>
          <cell r="BB160">
            <v>0</v>
          </cell>
          <cell r="BC160" t="str">
            <v>-</v>
          </cell>
          <cell r="BI160" t="e">
            <v>#REF!</v>
          </cell>
          <cell r="BJ160" t="e">
            <v>#REF!</v>
          </cell>
          <cell r="BK160">
            <v>0</v>
          </cell>
          <cell r="BL160" t="str">
            <v>-</v>
          </cell>
          <cell r="BM160" t="str">
            <v>NO VENTA</v>
          </cell>
          <cell r="BO160">
            <v>0</v>
          </cell>
          <cell r="BP160">
            <v>0</v>
          </cell>
          <cell r="BQ160" t="str">
            <v>-</v>
          </cell>
        </row>
        <row r="161">
          <cell r="D161" t="str">
            <v>P1000</v>
          </cell>
          <cell r="E161" t="e">
            <v>#REF!</v>
          </cell>
          <cell r="F161" t="e">
            <v>#REF!</v>
          </cell>
          <cell r="G161">
            <v>0</v>
          </cell>
          <cell r="H161" t="str">
            <v>-</v>
          </cell>
          <cell r="I161" t="str">
            <v>NO VENTA</v>
          </cell>
          <cell r="K161">
            <v>0</v>
          </cell>
          <cell r="M161" t="str">
            <v>-</v>
          </cell>
          <cell r="S161" t="e">
            <v>#REF!</v>
          </cell>
          <cell r="T161" t="e">
            <v>#REF!</v>
          </cell>
          <cell r="U161">
            <v>0</v>
          </cell>
          <cell r="V161" t="str">
            <v>-</v>
          </cell>
          <cell r="W161" t="str">
            <v>NO VENTA</v>
          </cell>
          <cell r="Y161">
            <v>0</v>
          </cell>
          <cell r="Z161">
            <v>0</v>
          </cell>
          <cell r="AA161" t="str">
            <v>-</v>
          </cell>
          <cell r="AG161" t="e">
            <v>#REF!</v>
          </cell>
          <cell r="AH161" t="e">
            <v>#REF!</v>
          </cell>
          <cell r="AI161">
            <v>0</v>
          </cell>
          <cell r="AJ161" t="str">
            <v>-</v>
          </cell>
          <cell r="AK161" t="str">
            <v>NO VENTA</v>
          </cell>
          <cell r="AM161">
            <v>0</v>
          </cell>
          <cell r="AN161">
            <v>0</v>
          </cell>
          <cell r="AO161" t="str">
            <v>-</v>
          </cell>
          <cell r="AU161" t="e">
            <v>#REF!</v>
          </cell>
          <cell r="AV161" t="e">
            <v>#REF!</v>
          </cell>
          <cell r="AW161">
            <v>0</v>
          </cell>
          <cell r="AX161" t="str">
            <v>-</v>
          </cell>
          <cell r="AY161" t="str">
            <v>NO VENTA</v>
          </cell>
          <cell r="BA161">
            <v>0</v>
          </cell>
          <cell r="BB161">
            <v>0</v>
          </cell>
          <cell r="BC161" t="str">
            <v>-</v>
          </cell>
          <cell r="BI161" t="e">
            <v>#REF!</v>
          </cell>
          <cell r="BJ161" t="e">
            <v>#REF!</v>
          </cell>
          <cell r="BK161">
            <v>0</v>
          </cell>
          <cell r="BL161" t="str">
            <v>-</v>
          </cell>
          <cell r="BM161" t="str">
            <v>NO VENTA</v>
          </cell>
          <cell r="BO161">
            <v>0</v>
          </cell>
          <cell r="BP161">
            <v>0</v>
          </cell>
          <cell r="BQ161" t="str">
            <v>-</v>
          </cell>
        </row>
        <row r="162">
          <cell r="E162" t="e">
            <v>#REF!</v>
          </cell>
          <cell r="F162" t="e">
            <v>#REF!</v>
          </cell>
          <cell r="H162" t="str">
            <v>-</v>
          </cell>
          <cell r="I162" t="str">
            <v>NO VENTA</v>
          </cell>
          <cell r="K162">
            <v>0</v>
          </cell>
          <cell r="M162" t="str">
            <v>-</v>
          </cell>
          <cell r="S162" t="e">
            <v>#REF!</v>
          </cell>
          <cell r="T162" t="e">
            <v>#REF!</v>
          </cell>
          <cell r="U162">
            <v>0</v>
          </cell>
          <cell r="V162" t="str">
            <v>-</v>
          </cell>
          <cell r="W162" t="str">
            <v>NO VENTA</v>
          </cell>
          <cell r="Y162">
            <v>0</v>
          </cell>
          <cell r="Z162">
            <v>0</v>
          </cell>
          <cell r="AA162" t="str">
            <v>-</v>
          </cell>
          <cell r="AG162" t="e">
            <v>#REF!</v>
          </cell>
          <cell r="AH162" t="e">
            <v>#REF!</v>
          </cell>
          <cell r="AI162">
            <v>0</v>
          </cell>
          <cell r="AJ162" t="str">
            <v>-</v>
          </cell>
          <cell r="AK162" t="str">
            <v>NO VENTA</v>
          </cell>
          <cell r="AM162">
            <v>0</v>
          </cell>
          <cell r="AN162">
            <v>0</v>
          </cell>
          <cell r="AO162" t="str">
            <v>-</v>
          </cell>
          <cell r="AU162" t="e">
            <v>#REF!</v>
          </cell>
          <cell r="AV162" t="e">
            <v>#REF!</v>
          </cell>
          <cell r="AW162">
            <v>0</v>
          </cell>
          <cell r="AX162" t="str">
            <v>-</v>
          </cell>
          <cell r="AY162" t="str">
            <v>NO VENTA</v>
          </cell>
          <cell r="BA162">
            <v>0</v>
          </cell>
          <cell r="BB162">
            <v>0</v>
          </cell>
          <cell r="BC162" t="str">
            <v>-</v>
          </cell>
          <cell r="BI162" t="e">
            <v>#REF!</v>
          </cell>
          <cell r="BJ162" t="e">
            <v>#REF!</v>
          </cell>
          <cell r="BK162">
            <v>0</v>
          </cell>
          <cell r="BL162" t="str">
            <v>-</v>
          </cell>
          <cell r="BM162" t="str">
            <v>NO VENTA</v>
          </cell>
          <cell r="BO162">
            <v>0</v>
          </cell>
          <cell r="BP162">
            <v>0</v>
          </cell>
          <cell r="BQ162" t="str">
            <v>-</v>
          </cell>
        </row>
        <row r="163">
          <cell r="E163" t="e">
            <v>#REF!</v>
          </cell>
          <cell r="F163" t="e">
            <v>#REF!</v>
          </cell>
          <cell r="H163" t="str">
            <v>-</v>
          </cell>
          <cell r="I163" t="str">
            <v>NO VENTA</v>
          </cell>
          <cell r="K163">
            <v>0</v>
          </cell>
          <cell r="M163" t="str">
            <v>-</v>
          </cell>
          <cell r="S163" t="e">
            <v>#REF!</v>
          </cell>
          <cell r="T163" t="e">
            <v>#REF!</v>
          </cell>
          <cell r="U163">
            <v>0</v>
          </cell>
          <cell r="V163" t="str">
            <v>-</v>
          </cell>
          <cell r="W163" t="str">
            <v>NO VENTA</v>
          </cell>
          <cell r="Y163">
            <v>0</v>
          </cell>
          <cell r="Z163">
            <v>0</v>
          </cell>
          <cell r="AA163" t="str">
            <v>-</v>
          </cell>
          <cell r="AG163" t="e">
            <v>#REF!</v>
          </cell>
          <cell r="AH163" t="e">
            <v>#REF!</v>
          </cell>
          <cell r="AI163">
            <v>0</v>
          </cell>
          <cell r="AJ163" t="str">
            <v>-</v>
          </cell>
          <cell r="AK163" t="str">
            <v>NO VENTA</v>
          </cell>
          <cell r="AM163">
            <v>0</v>
          </cell>
          <cell r="AN163">
            <v>0</v>
          </cell>
          <cell r="AO163" t="str">
            <v>-</v>
          </cell>
          <cell r="AU163" t="e">
            <v>#REF!</v>
          </cell>
          <cell r="AV163" t="e">
            <v>#REF!</v>
          </cell>
          <cell r="AW163">
            <v>0</v>
          </cell>
          <cell r="AX163" t="str">
            <v>-</v>
          </cell>
          <cell r="AY163" t="str">
            <v>NO VENTA</v>
          </cell>
          <cell r="BA163">
            <v>0</v>
          </cell>
          <cell r="BB163">
            <v>0</v>
          </cell>
          <cell r="BC163" t="str">
            <v>-</v>
          </cell>
          <cell r="BI163" t="e">
            <v>#REF!</v>
          </cell>
          <cell r="BJ163" t="e">
            <v>#REF!</v>
          </cell>
          <cell r="BK163">
            <v>0</v>
          </cell>
          <cell r="BL163" t="str">
            <v>-</v>
          </cell>
          <cell r="BM163" t="str">
            <v>NO VENTA</v>
          </cell>
          <cell r="BO163">
            <v>0</v>
          </cell>
          <cell r="BP163">
            <v>0</v>
          </cell>
          <cell r="BQ163" t="str">
            <v>-</v>
          </cell>
        </row>
        <row r="164">
          <cell r="D164" t="str">
            <v>P841</v>
          </cell>
          <cell r="E164" t="e">
            <v>#REF!</v>
          </cell>
          <cell r="F164" t="e">
            <v>#REF!</v>
          </cell>
          <cell r="G164" t="str">
            <v>CANCELADA</v>
          </cell>
          <cell r="H164">
            <v>0</v>
          </cell>
          <cell r="I164" t="str">
            <v>NO VENTA</v>
          </cell>
          <cell r="K164">
            <v>0</v>
          </cell>
          <cell r="M164" t="str">
            <v>-</v>
          </cell>
          <cell r="S164" t="e">
            <v>#REF!</v>
          </cell>
          <cell r="T164" t="e">
            <v>#REF!</v>
          </cell>
          <cell r="U164">
            <v>0</v>
          </cell>
          <cell r="V164" t="str">
            <v>-</v>
          </cell>
          <cell r="W164" t="str">
            <v>NO VENTA</v>
          </cell>
          <cell r="Y164">
            <v>0</v>
          </cell>
          <cell r="Z164">
            <v>0</v>
          </cell>
          <cell r="AA164" t="str">
            <v>-</v>
          </cell>
          <cell r="AG164" t="e">
            <v>#REF!</v>
          </cell>
          <cell r="AH164" t="e">
            <v>#REF!</v>
          </cell>
          <cell r="AI164">
            <v>0</v>
          </cell>
          <cell r="AJ164" t="str">
            <v>-</v>
          </cell>
          <cell r="AK164" t="str">
            <v>NO VENTA</v>
          </cell>
          <cell r="AM164">
            <v>0</v>
          </cell>
          <cell r="AN164">
            <v>0</v>
          </cell>
          <cell r="AO164" t="str">
            <v>-</v>
          </cell>
          <cell r="AU164" t="e">
            <v>#REF!</v>
          </cell>
          <cell r="AV164" t="e">
            <v>#REF!</v>
          </cell>
          <cell r="AW164">
            <v>0</v>
          </cell>
          <cell r="AX164" t="str">
            <v>-</v>
          </cell>
          <cell r="AY164" t="str">
            <v>NO VENTA</v>
          </cell>
          <cell r="BA164">
            <v>0</v>
          </cell>
          <cell r="BB164">
            <v>0</v>
          </cell>
          <cell r="BC164" t="str">
            <v>-</v>
          </cell>
          <cell r="BI164" t="e">
            <v>#REF!</v>
          </cell>
          <cell r="BJ164" t="e">
            <v>#REF!</v>
          </cell>
          <cell r="BK164">
            <v>0</v>
          </cell>
          <cell r="BL164" t="str">
            <v>-</v>
          </cell>
          <cell r="BM164" t="str">
            <v>NO VENTA</v>
          </cell>
          <cell r="BO164">
            <v>0</v>
          </cell>
          <cell r="BP164">
            <v>0</v>
          </cell>
          <cell r="BQ164" t="str">
            <v>-</v>
          </cell>
        </row>
        <row r="165">
          <cell r="E165" t="e">
            <v>#REF!</v>
          </cell>
          <cell r="F165" t="e">
            <v>#REF!</v>
          </cell>
          <cell r="H165" t="str">
            <v>-</v>
          </cell>
          <cell r="I165" t="str">
            <v>NO VENTA</v>
          </cell>
          <cell r="K165">
            <v>0</v>
          </cell>
          <cell r="M165" t="str">
            <v>-</v>
          </cell>
          <cell r="S165" t="e">
            <v>#REF!</v>
          </cell>
          <cell r="T165" t="e">
            <v>#REF!</v>
          </cell>
          <cell r="U165">
            <v>0</v>
          </cell>
          <cell r="V165" t="str">
            <v>-</v>
          </cell>
          <cell r="W165" t="str">
            <v>NO VENTA</v>
          </cell>
          <cell r="Y165">
            <v>0</v>
          </cell>
          <cell r="Z165">
            <v>0</v>
          </cell>
          <cell r="AA165" t="str">
            <v>-</v>
          </cell>
          <cell r="AG165" t="e">
            <v>#REF!</v>
          </cell>
          <cell r="AH165" t="e">
            <v>#REF!</v>
          </cell>
          <cell r="AI165">
            <v>0</v>
          </cell>
          <cell r="AJ165" t="str">
            <v>-</v>
          </cell>
          <cell r="AK165" t="str">
            <v>NO VENTA</v>
          </cell>
          <cell r="AM165">
            <v>0</v>
          </cell>
          <cell r="AN165">
            <v>0</v>
          </cell>
          <cell r="AO165" t="str">
            <v>-</v>
          </cell>
          <cell r="AU165" t="e">
            <v>#REF!</v>
          </cell>
          <cell r="AV165" t="e">
            <v>#REF!</v>
          </cell>
          <cell r="AW165">
            <v>0</v>
          </cell>
          <cell r="AX165" t="str">
            <v>-</v>
          </cell>
          <cell r="AY165" t="str">
            <v>NO VENTA</v>
          </cell>
          <cell r="BA165">
            <v>0</v>
          </cell>
          <cell r="BB165">
            <v>0</v>
          </cell>
          <cell r="BC165" t="str">
            <v>-</v>
          </cell>
          <cell r="BI165" t="e">
            <v>#REF!</v>
          </cell>
          <cell r="BJ165" t="e">
            <v>#REF!</v>
          </cell>
          <cell r="BK165">
            <v>0</v>
          </cell>
          <cell r="BL165" t="str">
            <v>-</v>
          </cell>
          <cell r="BM165" t="str">
            <v>NO VENTA</v>
          </cell>
          <cell r="BO165">
            <v>0</v>
          </cell>
          <cell r="BP165">
            <v>0</v>
          </cell>
          <cell r="BQ165" t="str">
            <v>-</v>
          </cell>
        </row>
        <row r="166">
          <cell r="D166" t="str">
            <v>P307</v>
          </cell>
          <cell r="E166" t="e">
            <v>#REF!</v>
          </cell>
          <cell r="F166" t="e">
            <v>#REF!</v>
          </cell>
          <cell r="G166" t="str">
            <v>PCP</v>
          </cell>
          <cell r="H166">
            <v>24</v>
          </cell>
          <cell r="I166" t="str">
            <v>NO VENTA</v>
          </cell>
          <cell r="K166">
            <v>0</v>
          </cell>
          <cell r="M166" t="str">
            <v>-</v>
          </cell>
          <cell r="S166" t="e">
            <v>#REF!</v>
          </cell>
          <cell r="T166" t="e">
            <v>#REF!</v>
          </cell>
          <cell r="U166">
            <v>0</v>
          </cell>
          <cell r="V166" t="str">
            <v>-</v>
          </cell>
          <cell r="W166" t="str">
            <v>NO VENTA</v>
          </cell>
          <cell r="Y166">
            <v>0</v>
          </cell>
          <cell r="Z166">
            <v>0</v>
          </cell>
          <cell r="AA166" t="str">
            <v>-</v>
          </cell>
          <cell r="AG166" t="e">
            <v>#REF!</v>
          </cell>
          <cell r="AH166" t="e">
            <v>#REF!</v>
          </cell>
          <cell r="AI166">
            <v>0</v>
          </cell>
          <cell r="AJ166" t="str">
            <v>-</v>
          </cell>
          <cell r="AK166" t="str">
            <v>NO VENTA</v>
          </cell>
          <cell r="AM166">
            <v>0</v>
          </cell>
          <cell r="AN166">
            <v>0</v>
          </cell>
          <cell r="AO166" t="str">
            <v>-</v>
          </cell>
          <cell r="AU166" t="e">
            <v>#REF!</v>
          </cell>
          <cell r="AV166" t="e">
            <v>#REF!</v>
          </cell>
          <cell r="AW166">
            <v>0</v>
          </cell>
          <cell r="AX166" t="str">
            <v>-</v>
          </cell>
          <cell r="AY166" t="str">
            <v>NO VENTA</v>
          </cell>
          <cell r="BA166">
            <v>0</v>
          </cell>
          <cell r="BB166">
            <v>0</v>
          </cell>
          <cell r="BC166" t="str">
            <v>-</v>
          </cell>
          <cell r="BI166" t="e">
            <v>#REF!</v>
          </cell>
          <cell r="BJ166" t="e">
            <v>#REF!</v>
          </cell>
          <cell r="BK166">
            <v>0</v>
          </cell>
          <cell r="BL166" t="str">
            <v>-</v>
          </cell>
          <cell r="BM166" t="str">
            <v>NO VENTA</v>
          </cell>
          <cell r="BO166">
            <v>0</v>
          </cell>
          <cell r="BP166">
            <v>0</v>
          </cell>
          <cell r="BQ166" t="str">
            <v>-</v>
          </cell>
        </row>
        <row r="167">
          <cell r="D167" t="str">
            <v>P832</v>
          </cell>
          <cell r="E167" t="e">
            <v>#REF!</v>
          </cell>
          <cell r="F167" t="e">
            <v>#REF!</v>
          </cell>
          <cell r="G167" t="str">
            <v>CANCELADA</v>
          </cell>
          <cell r="H167">
            <v>0</v>
          </cell>
          <cell r="I167" t="str">
            <v>NO VENTA</v>
          </cell>
          <cell r="K167">
            <v>0</v>
          </cell>
          <cell r="M167" t="str">
            <v>-</v>
          </cell>
          <cell r="S167" t="e">
            <v>#REF!</v>
          </cell>
          <cell r="T167" t="e">
            <v>#REF!</v>
          </cell>
          <cell r="U167">
            <v>0</v>
          </cell>
          <cell r="V167" t="str">
            <v>-</v>
          </cell>
          <cell r="W167" t="str">
            <v>NO VENTA</v>
          </cell>
          <cell r="Y167">
            <v>0</v>
          </cell>
          <cell r="Z167">
            <v>0</v>
          </cell>
          <cell r="AA167" t="str">
            <v>-</v>
          </cell>
          <cell r="AG167" t="e">
            <v>#REF!</v>
          </cell>
          <cell r="AH167" t="e">
            <v>#REF!</v>
          </cell>
          <cell r="AI167">
            <v>0</v>
          </cell>
          <cell r="AJ167" t="str">
            <v>-</v>
          </cell>
          <cell r="AK167" t="str">
            <v>NO VENTA</v>
          </cell>
          <cell r="AM167">
            <v>0</v>
          </cell>
          <cell r="AN167">
            <v>0</v>
          </cell>
          <cell r="AO167" t="str">
            <v>-</v>
          </cell>
          <cell r="AU167" t="e">
            <v>#REF!</v>
          </cell>
          <cell r="AV167" t="e">
            <v>#REF!</v>
          </cell>
          <cell r="AW167">
            <v>0</v>
          </cell>
          <cell r="AX167" t="str">
            <v>-</v>
          </cell>
          <cell r="AY167" t="str">
            <v>NO VENTA</v>
          </cell>
          <cell r="BA167">
            <v>0</v>
          </cell>
          <cell r="BB167">
            <v>0</v>
          </cell>
          <cell r="BC167" t="str">
            <v>-</v>
          </cell>
          <cell r="BI167" t="e">
            <v>#REF!</v>
          </cell>
          <cell r="BJ167" t="e">
            <v>#REF!</v>
          </cell>
          <cell r="BK167">
            <v>0</v>
          </cell>
          <cell r="BL167" t="str">
            <v>-</v>
          </cell>
          <cell r="BM167" t="str">
            <v>NO VENTA</v>
          </cell>
          <cell r="BO167">
            <v>0</v>
          </cell>
          <cell r="BP167">
            <v>0</v>
          </cell>
          <cell r="BQ167" t="str">
            <v>-</v>
          </cell>
        </row>
        <row r="168">
          <cell r="D168" t="str">
            <v>P705</v>
          </cell>
          <cell r="E168" t="e">
            <v>#REF!</v>
          </cell>
          <cell r="F168" t="e">
            <v>#REF!</v>
          </cell>
          <cell r="G168" t="str">
            <v>REPROGRAMA</v>
          </cell>
          <cell r="H168">
            <v>0</v>
          </cell>
          <cell r="I168" t="str">
            <v>NO VENTA</v>
          </cell>
          <cell r="K168">
            <v>0</v>
          </cell>
          <cell r="L168">
            <v>3</v>
          </cell>
          <cell r="M168">
            <v>41740</v>
          </cell>
          <cell r="S168" t="e">
            <v>#REF!</v>
          </cell>
          <cell r="T168" t="e">
            <v>#REF!</v>
          </cell>
          <cell r="U168">
            <v>0</v>
          </cell>
          <cell r="V168" t="str">
            <v>-</v>
          </cell>
          <cell r="W168" t="str">
            <v>NO VENTA</v>
          </cell>
          <cell r="Y168">
            <v>0</v>
          </cell>
          <cell r="Z168">
            <v>0</v>
          </cell>
          <cell r="AA168" t="str">
            <v>-</v>
          </cell>
          <cell r="AG168" t="e">
            <v>#REF!</v>
          </cell>
          <cell r="AH168" t="e">
            <v>#REF!</v>
          </cell>
          <cell r="AI168">
            <v>0</v>
          </cell>
          <cell r="AJ168" t="str">
            <v>-</v>
          </cell>
          <cell r="AK168" t="str">
            <v>NO VENTA</v>
          </cell>
          <cell r="AM168">
            <v>0</v>
          </cell>
          <cell r="AN168">
            <v>0</v>
          </cell>
          <cell r="AO168" t="str">
            <v>-</v>
          </cell>
          <cell r="AU168" t="e">
            <v>#REF!</v>
          </cell>
          <cell r="AV168" t="e">
            <v>#REF!</v>
          </cell>
          <cell r="AW168">
            <v>0</v>
          </cell>
          <cell r="AX168" t="str">
            <v>-</v>
          </cell>
          <cell r="AY168" t="str">
            <v>NO VENTA</v>
          </cell>
          <cell r="BA168">
            <v>0</v>
          </cell>
          <cell r="BB168">
            <v>0</v>
          </cell>
          <cell r="BC168" t="str">
            <v>-</v>
          </cell>
          <cell r="BI168" t="e">
            <v>#REF!</v>
          </cell>
          <cell r="BJ168" t="e">
            <v>#REF!</v>
          </cell>
          <cell r="BK168">
            <v>0</v>
          </cell>
          <cell r="BL168" t="str">
            <v>-</v>
          </cell>
          <cell r="BM168" t="str">
            <v>NO VENTA</v>
          </cell>
          <cell r="BO168">
            <v>0</v>
          </cell>
          <cell r="BP168">
            <v>0</v>
          </cell>
          <cell r="BQ168" t="str">
            <v>-</v>
          </cell>
        </row>
        <row r="169">
          <cell r="D169" t="str">
            <v>P305</v>
          </cell>
          <cell r="E169" t="e">
            <v>#REF!</v>
          </cell>
          <cell r="F169" t="e">
            <v>#REF!</v>
          </cell>
          <cell r="G169" t="str">
            <v>NO SE PRESENTO</v>
          </cell>
          <cell r="H169">
            <v>0</v>
          </cell>
          <cell r="I169" t="str">
            <v>NO VENTA</v>
          </cell>
          <cell r="K169">
            <v>0</v>
          </cell>
          <cell r="M169" t="str">
            <v>-</v>
          </cell>
          <cell r="S169" t="e">
            <v>#REF!</v>
          </cell>
          <cell r="T169" t="e">
            <v>#REF!</v>
          </cell>
          <cell r="U169">
            <v>0</v>
          </cell>
          <cell r="V169" t="str">
            <v>-</v>
          </cell>
          <cell r="W169" t="str">
            <v>NO VENTA</v>
          </cell>
          <cell r="Y169">
            <v>0</v>
          </cell>
          <cell r="Z169">
            <v>0</v>
          </cell>
          <cell r="AA169" t="str">
            <v>-</v>
          </cell>
          <cell r="AG169" t="e">
            <v>#REF!</v>
          </cell>
          <cell r="AH169" t="e">
            <v>#REF!</v>
          </cell>
          <cell r="AI169">
            <v>0</v>
          </cell>
          <cell r="AJ169" t="str">
            <v>-</v>
          </cell>
          <cell r="AK169" t="str">
            <v>NO VENTA</v>
          </cell>
          <cell r="AM169">
            <v>0</v>
          </cell>
          <cell r="AN169">
            <v>0</v>
          </cell>
          <cell r="AO169" t="str">
            <v>-</v>
          </cell>
          <cell r="AU169" t="e">
            <v>#REF!</v>
          </cell>
          <cell r="AV169" t="e">
            <v>#REF!</v>
          </cell>
          <cell r="AW169">
            <v>0</v>
          </cell>
          <cell r="AX169" t="str">
            <v>-</v>
          </cell>
          <cell r="AY169" t="str">
            <v>NO VENTA</v>
          </cell>
          <cell r="BA169">
            <v>0</v>
          </cell>
          <cell r="BB169">
            <v>0</v>
          </cell>
          <cell r="BC169" t="str">
            <v>-</v>
          </cell>
          <cell r="BI169" t="e">
            <v>#REF!</v>
          </cell>
          <cell r="BJ169" t="e">
            <v>#REF!</v>
          </cell>
          <cell r="BK169">
            <v>0</v>
          </cell>
          <cell r="BL169" t="str">
            <v>-</v>
          </cell>
          <cell r="BM169" t="str">
            <v>NO VENTA</v>
          </cell>
          <cell r="BO169">
            <v>0</v>
          </cell>
          <cell r="BP169">
            <v>0</v>
          </cell>
          <cell r="BQ169" t="str">
            <v>-</v>
          </cell>
        </row>
        <row r="170">
          <cell r="E170" t="e">
            <v>#REF!</v>
          </cell>
          <cell r="F170" t="e">
            <v>#REF!</v>
          </cell>
          <cell r="H170" t="str">
            <v>-</v>
          </cell>
          <cell r="I170" t="str">
            <v>NO VENTA</v>
          </cell>
          <cell r="K170">
            <v>0</v>
          </cell>
          <cell r="M170" t="str">
            <v>-</v>
          </cell>
          <cell r="S170" t="e">
            <v>#REF!</v>
          </cell>
          <cell r="T170" t="e">
            <v>#REF!</v>
          </cell>
          <cell r="U170">
            <v>0</v>
          </cell>
          <cell r="V170" t="str">
            <v>-</v>
          </cell>
          <cell r="W170" t="str">
            <v>NO VENTA</v>
          </cell>
          <cell r="Y170">
            <v>0</v>
          </cell>
          <cell r="Z170">
            <v>0</v>
          </cell>
          <cell r="AA170" t="str">
            <v>-</v>
          </cell>
          <cell r="AG170" t="e">
            <v>#REF!</v>
          </cell>
          <cell r="AH170" t="e">
            <v>#REF!</v>
          </cell>
          <cell r="AI170">
            <v>0</v>
          </cell>
          <cell r="AJ170" t="str">
            <v>-</v>
          </cell>
          <cell r="AK170" t="str">
            <v>NO VENTA</v>
          </cell>
          <cell r="AM170">
            <v>0</v>
          </cell>
          <cell r="AN170">
            <v>0</v>
          </cell>
          <cell r="AO170" t="str">
            <v>-</v>
          </cell>
          <cell r="AU170" t="e">
            <v>#REF!</v>
          </cell>
          <cell r="AV170" t="e">
            <v>#REF!</v>
          </cell>
          <cell r="AW170">
            <v>0</v>
          </cell>
          <cell r="AX170" t="str">
            <v>-</v>
          </cell>
          <cell r="AY170" t="str">
            <v>NO VENTA</v>
          </cell>
          <cell r="BA170">
            <v>0</v>
          </cell>
          <cell r="BB170">
            <v>0</v>
          </cell>
          <cell r="BC170" t="str">
            <v>-</v>
          </cell>
          <cell r="BI170" t="e">
            <v>#REF!</v>
          </cell>
          <cell r="BJ170" t="e">
            <v>#REF!</v>
          </cell>
          <cell r="BK170">
            <v>0</v>
          </cell>
          <cell r="BL170" t="str">
            <v>-</v>
          </cell>
          <cell r="BM170" t="str">
            <v>NO VENTA</v>
          </cell>
          <cell r="BO170">
            <v>0</v>
          </cell>
          <cell r="BP170">
            <v>0</v>
          </cell>
          <cell r="BQ170" t="str">
            <v>-</v>
          </cell>
        </row>
        <row r="171">
          <cell r="E171" t="e">
            <v>#REF!</v>
          </cell>
          <cell r="F171" t="e">
            <v>#REF!</v>
          </cell>
          <cell r="H171" t="str">
            <v>-</v>
          </cell>
          <cell r="I171" t="str">
            <v>NO VENTA</v>
          </cell>
          <cell r="K171">
            <v>0</v>
          </cell>
          <cell r="M171" t="str">
            <v>-</v>
          </cell>
          <cell r="S171" t="e">
            <v>#REF!</v>
          </cell>
          <cell r="T171" t="e">
            <v>#REF!</v>
          </cell>
          <cell r="U171">
            <v>0</v>
          </cell>
          <cell r="V171" t="str">
            <v>-</v>
          </cell>
          <cell r="W171" t="str">
            <v>NO VENTA</v>
          </cell>
          <cell r="Y171">
            <v>0</v>
          </cell>
          <cell r="Z171">
            <v>0</v>
          </cell>
          <cell r="AA171" t="str">
            <v>-</v>
          </cell>
          <cell r="AG171" t="e">
            <v>#REF!</v>
          </cell>
          <cell r="AH171" t="e">
            <v>#REF!</v>
          </cell>
          <cell r="AI171">
            <v>0</v>
          </cell>
          <cell r="AJ171" t="str">
            <v>-</v>
          </cell>
          <cell r="AK171" t="str">
            <v>NO VENTA</v>
          </cell>
          <cell r="AM171">
            <v>0</v>
          </cell>
          <cell r="AN171">
            <v>0</v>
          </cell>
          <cell r="AO171" t="str">
            <v>-</v>
          </cell>
          <cell r="AU171" t="e">
            <v>#REF!</v>
          </cell>
          <cell r="AV171" t="e">
            <v>#REF!</v>
          </cell>
          <cell r="AW171">
            <v>0</v>
          </cell>
          <cell r="AX171" t="str">
            <v>-</v>
          </cell>
          <cell r="AY171" t="str">
            <v>NO VENTA</v>
          </cell>
          <cell r="BA171">
            <v>0</v>
          </cell>
          <cell r="BB171">
            <v>0</v>
          </cell>
          <cell r="BC171" t="str">
            <v>-</v>
          </cell>
          <cell r="BI171" t="e">
            <v>#REF!</v>
          </cell>
          <cell r="BJ171" t="e">
            <v>#REF!</v>
          </cell>
          <cell r="BK171">
            <v>0</v>
          </cell>
          <cell r="BL171" t="str">
            <v>-</v>
          </cell>
          <cell r="BM171" t="str">
            <v>NO VENTA</v>
          </cell>
          <cell r="BO171">
            <v>0</v>
          </cell>
          <cell r="BP171">
            <v>0</v>
          </cell>
          <cell r="BQ171" t="str">
            <v>-</v>
          </cell>
        </row>
        <row r="172">
          <cell r="E172" t="e">
            <v>#REF!</v>
          </cell>
          <cell r="F172" t="e">
            <v>#REF!</v>
          </cell>
          <cell r="H172" t="str">
            <v>-</v>
          </cell>
          <cell r="I172" t="str">
            <v>NO VENTA</v>
          </cell>
          <cell r="K172">
            <v>0</v>
          </cell>
          <cell r="M172" t="str">
            <v>-</v>
          </cell>
          <cell r="S172" t="e">
            <v>#REF!</v>
          </cell>
          <cell r="T172" t="e">
            <v>#REF!</v>
          </cell>
          <cell r="U172">
            <v>0</v>
          </cell>
          <cell r="V172" t="str">
            <v>-</v>
          </cell>
          <cell r="W172" t="str">
            <v>NO VENTA</v>
          </cell>
          <cell r="Y172">
            <v>0</v>
          </cell>
          <cell r="Z172">
            <v>0</v>
          </cell>
          <cell r="AA172" t="str">
            <v>-</v>
          </cell>
          <cell r="AG172" t="e">
            <v>#REF!</v>
          </cell>
          <cell r="AH172" t="e">
            <v>#REF!</v>
          </cell>
          <cell r="AI172">
            <v>0</v>
          </cell>
          <cell r="AJ172" t="str">
            <v>-</v>
          </cell>
          <cell r="AK172" t="str">
            <v>NO VENTA</v>
          </cell>
          <cell r="AM172">
            <v>0</v>
          </cell>
          <cell r="AN172">
            <v>0</v>
          </cell>
          <cell r="AO172" t="str">
            <v>-</v>
          </cell>
          <cell r="AU172" t="e">
            <v>#REF!</v>
          </cell>
          <cell r="AV172" t="e">
            <v>#REF!</v>
          </cell>
          <cell r="AW172">
            <v>0</v>
          </cell>
          <cell r="AX172" t="str">
            <v>-</v>
          </cell>
          <cell r="AY172" t="str">
            <v>NO VENTA</v>
          </cell>
          <cell r="BA172">
            <v>0</v>
          </cell>
          <cell r="BB172">
            <v>0</v>
          </cell>
          <cell r="BC172" t="str">
            <v>-</v>
          </cell>
          <cell r="BI172" t="e">
            <v>#REF!</v>
          </cell>
          <cell r="BJ172" t="e">
            <v>#REF!</v>
          </cell>
          <cell r="BK172">
            <v>0</v>
          </cell>
          <cell r="BL172" t="str">
            <v>-</v>
          </cell>
          <cell r="BM172" t="str">
            <v>NO VENTA</v>
          </cell>
          <cell r="BO172">
            <v>0</v>
          </cell>
          <cell r="BP172">
            <v>0</v>
          </cell>
          <cell r="BQ172" t="str">
            <v>-</v>
          </cell>
        </row>
        <row r="173">
          <cell r="E173" t="e">
            <v>#REF!</v>
          </cell>
          <cell r="F173" t="e">
            <v>#REF!</v>
          </cell>
          <cell r="H173" t="str">
            <v>-</v>
          </cell>
          <cell r="I173" t="str">
            <v>NO VENTA</v>
          </cell>
          <cell r="K173">
            <v>0</v>
          </cell>
          <cell r="M173" t="str">
            <v>-</v>
          </cell>
          <cell r="S173" t="e">
            <v>#REF!</v>
          </cell>
          <cell r="T173" t="e">
            <v>#REF!</v>
          </cell>
          <cell r="U173">
            <v>0</v>
          </cell>
          <cell r="V173" t="str">
            <v>-</v>
          </cell>
          <cell r="W173" t="str">
            <v>NO VENTA</v>
          </cell>
          <cell r="Y173">
            <v>0</v>
          </cell>
          <cell r="Z173">
            <v>0</v>
          </cell>
          <cell r="AA173" t="str">
            <v>-</v>
          </cell>
          <cell r="AG173" t="e">
            <v>#REF!</v>
          </cell>
          <cell r="AH173" t="e">
            <v>#REF!</v>
          </cell>
          <cell r="AI173">
            <v>0</v>
          </cell>
          <cell r="AJ173" t="str">
            <v>-</v>
          </cell>
          <cell r="AK173" t="str">
            <v>NO VENTA</v>
          </cell>
          <cell r="AM173">
            <v>0</v>
          </cell>
          <cell r="AN173">
            <v>0</v>
          </cell>
          <cell r="AO173" t="str">
            <v>-</v>
          </cell>
          <cell r="AU173" t="e">
            <v>#REF!</v>
          </cell>
          <cell r="AV173" t="e">
            <v>#REF!</v>
          </cell>
          <cell r="AW173">
            <v>0</v>
          </cell>
          <cell r="AX173" t="str">
            <v>-</v>
          </cell>
          <cell r="AY173" t="str">
            <v>NO VENTA</v>
          </cell>
          <cell r="BA173">
            <v>0</v>
          </cell>
          <cell r="BB173">
            <v>0</v>
          </cell>
          <cell r="BC173" t="str">
            <v>-</v>
          </cell>
          <cell r="BI173" t="e">
            <v>#REF!</v>
          </cell>
          <cell r="BJ173" t="e">
            <v>#REF!</v>
          </cell>
          <cell r="BK173">
            <v>0</v>
          </cell>
          <cell r="BL173" t="str">
            <v>-</v>
          </cell>
          <cell r="BM173" t="str">
            <v>NO VENTA</v>
          </cell>
          <cell r="BO173">
            <v>0</v>
          </cell>
          <cell r="BP173">
            <v>0</v>
          </cell>
          <cell r="BQ173" t="str">
            <v>-</v>
          </cell>
        </row>
        <row r="174">
          <cell r="E174" t="e">
            <v>#REF!</v>
          </cell>
          <cell r="F174" t="e">
            <v>#REF!</v>
          </cell>
          <cell r="H174" t="str">
            <v>-</v>
          </cell>
          <cell r="I174" t="str">
            <v>NO VENTA</v>
          </cell>
          <cell r="K174">
            <v>0</v>
          </cell>
          <cell r="M174" t="str">
            <v>-</v>
          </cell>
          <cell r="S174" t="e">
            <v>#REF!</v>
          </cell>
          <cell r="T174" t="e">
            <v>#REF!</v>
          </cell>
          <cell r="U174">
            <v>0</v>
          </cell>
          <cell r="V174" t="str">
            <v>-</v>
          </cell>
          <cell r="W174" t="str">
            <v>NO VENTA</v>
          </cell>
          <cell r="Y174">
            <v>0</v>
          </cell>
          <cell r="Z174">
            <v>0</v>
          </cell>
          <cell r="AA174" t="str">
            <v>-</v>
          </cell>
          <cell r="AG174" t="e">
            <v>#REF!</v>
          </cell>
          <cell r="AH174" t="e">
            <v>#REF!</v>
          </cell>
          <cell r="AI174">
            <v>0</v>
          </cell>
          <cell r="AJ174" t="str">
            <v>-</v>
          </cell>
          <cell r="AK174" t="str">
            <v>NO VENTA</v>
          </cell>
          <cell r="AM174">
            <v>0</v>
          </cell>
          <cell r="AN174">
            <v>0</v>
          </cell>
          <cell r="AO174" t="str">
            <v>-</v>
          </cell>
          <cell r="AU174" t="e">
            <v>#REF!</v>
          </cell>
          <cell r="AV174" t="e">
            <v>#REF!</v>
          </cell>
          <cell r="AW174">
            <v>0</v>
          </cell>
          <cell r="AX174" t="str">
            <v>-</v>
          </cell>
          <cell r="AY174" t="str">
            <v>NO VENTA</v>
          </cell>
          <cell r="BA174">
            <v>0</v>
          </cell>
          <cell r="BB174">
            <v>0</v>
          </cell>
          <cell r="BC174" t="str">
            <v>-</v>
          </cell>
          <cell r="BI174" t="e">
            <v>#REF!</v>
          </cell>
          <cell r="BJ174" t="e">
            <v>#REF!</v>
          </cell>
          <cell r="BK174">
            <v>0</v>
          </cell>
          <cell r="BL174" t="str">
            <v>-</v>
          </cell>
          <cell r="BM174" t="str">
            <v>NO VENTA</v>
          </cell>
          <cell r="BO174">
            <v>0</v>
          </cell>
          <cell r="BP174">
            <v>0</v>
          </cell>
          <cell r="BQ174" t="str">
            <v>-</v>
          </cell>
        </row>
        <row r="175">
          <cell r="E175" t="e">
            <v>#REF!</v>
          </cell>
          <cell r="F175" t="e">
            <v>#REF!</v>
          </cell>
          <cell r="H175" t="str">
            <v>-</v>
          </cell>
          <cell r="I175" t="str">
            <v>NO VENTA</v>
          </cell>
          <cell r="K175">
            <v>0</v>
          </cell>
          <cell r="M175" t="str">
            <v>-</v>
          </cell>
          <cell r="S175" t="e">
            <v>#REF!</v>
          </cell>
          <cell r="T175" t="e">
            <v>#REF!</v>
          </cell>
          <cell r="U175">
            <v>0</v>
          </cell>
          <cell r="V175" t="str">
            <v>-</v>
          </cell>
          <cell r="W175" t="str">
            <v>NO VENTA</v>
          </cell>
          <cell r="Y175">
            <v>0</v>
          </cell>
          <cell r="Z175">
            <v>0</v>
          </cell>
          <cell r="AA175" t="str">
            <v>-</v>
          </cell>
          <cell r="AG175" t="e">
            <v>#REF!</v>
          </cell>
          <cell r="AH175" t="e">
            <v>#REF!</v>
          </cell>
          <cell r="AI175">
            <v>0</v>
          </cell>
          <cell r="AJ175" t="str">
            <v>-</v>
          </cell>
          <cell r="AK175" t="str">
            <v>NO VENTA</v>
          </cell>
          <cell r="AM175">
            <v>0</v>
          </cell>
          <cell r="AN175">
            <v>0</v>
          </cell>
          <cell r="AO175" t="str">
            <v>-</v>
          </cell>
          <cell r="AU175" t="e">
            <v>#REF!</v>
          </cell>
          <cell r="AV175" t="e">
            <v>#REF!</v>
          </cell>
          <cell r="AW175">
            <v>0</v>
          </cell>
          <cell r="AX175" t="str">
            <v>-</v>
          </cell>
          <cell r="AY175" t="str">
            <v>NO VENTA</v>
          </cell>
          <cell r="BA175">
            <v>0</v>
          </cell>
          <cell r="BB175">
            <v>0</v>
          </cell>
          <cell r="BC175" t="str">
            <v>-</v>
          </cell>
          <cell r="BI175" t="e">
            <v>#REF!</v>
          </cell>
          <cell r="BJ175" t="e">
            <v>#REF!</v>
          </cell>
          <cell r="BK175">
            <v>0</v>
          </cell>
          <cell r="BL175" t="str">
            <v>-</v>
          </cell>
          <cell r="BM175" t="str">
            <v>NO VENTA</v>
          </cell>
          <cell r="BO175">
            <v>0</v>
          </cell>
          <cell r="BP175">
            <v>0</v>
          </cell>
          <cell r="BQ175" t="str">
            <v>-</v>
          </cell>
        </row>
        <row r="176">
          <cell r="E176" t="e">
            <v>#REF!</v>
          </cell>
          <cell r="F176" t="e">
            <v>#REF!</v>
          </cell>
          <cell r="H176" t="str">
            <v>-</v>
          </cell>
          <cell r="I176" t="str">
            <v>NO VENTA</v>
          </cell>
          <cell r="K176">
            <v>0</v>
          </cell>
          <cell r="M176" t="str">
            <v>-</v>
          </cell>
          <cell r="S176" t="e">
            <v>#REF!</v>
          </cell>
          <cell r="T176" t="e">
            <v>#REF!</v>
          </cell>
          <cell r="U176">
            <v>0</v>
          </cell>
          <cell r="V176" t="str">
            <v>-</v>
          </cell>
          <cell r="W176" t="str">
            <v>NO VENTA</v>
          </cell>
          <cell r="Y176">
            <v>0</v>
          </cell>
          <cell r="Z176">
            <v>0</v>
          </cell>
          <cell r="AA176" t="str">
            <v>-</v>
          </cell>
          <cell r="AG176" t="e">
            <v>#REF!</v>
          </cell>
          <cell r="AH176" t="e">
            <v>#REF!</v>
          </cell>
          <cell r="AI176">
            <v>0</v>
          </cell>
          <cell r="AJ176" t="str">
            <v>-</v>
          </cell>
          <cell r="AK176" t="str">
            <v>NO VENTA</v>
          </cell>
          <cell r="AM176">
            <v>0</v>
          </cell>
          <cell r="AN176">
            <v>0</v>
          </cell>
          <cell r="AO176" t="str">
            <v>-</v>
          </cell>
          <cell r="AU176" t="e">
            <v>#REF!</v>
          </cell>
          <cell r="AV176" t="e">
            <v>#REF!</v>
          </cell>
          <cell r="AW176">
            <v>0</v>
          </cell>
          <cell r="AX176" t="str">
            <v>-</v>
          </cell>
          <cell r="AY176" t="str">
            <v>NO VENTA</v>
          </cell>
          <cell r="BA176">
            <v>0</v>
          </cell>
          <cell r="BB176">
            <v>0</v>
          </cell>
          <cell r="BC176" t="str">
            <v>-</v>
          </cell>
          <cell r="BI176" t="e">
            <v>#REF!</v>
          </cell>
          <cell r="BJ176" t="e">
            <v>#REF!</v>
          </cell>
          <cell r="BK176">
            <v>0</v>
          </cell>
          <cell r="BL176" t="str">
            <v>-</v>
          </cell>
          <cell r="BM176" t="str">
            <v>NO VENTA</v>
          </cell>
          <cell r="BO176">
            <v>0</v>
          </cell>
          <cell r="BP176">
            <v>0</v>
          </cell>
          <cell r="BQ176" t="str">
            <v>-</v>
          </cell>
        </row>
        <row r="177">
          <cell r="E177" t="e">
            <v>#REF!</v>
          </cell>
          <cell r="F177" t="e">
            <v>#REF!</v>
          </cell>
          <cell r="H177" t="str">
            <v>-</v>
          </cell>
          <cell r="I177" t="str">
            <v>NO VENTA</v>
          </cell>
          <cell r="K177">
            <v>0</v>
          </cell>
          <cell r="M177" t="str">
            <v>-</v>
          </cell>
          <cell r="R177">
            <v>0</v>
          </cell>
          <cell r="S177" t="e">
            <v>#REF!</v>
          </cell>
          <cell r="T177" t="e">
            <v>#REF!</v>
          </cell>
          <cell r="U177">
            <v>0</v>
          </cell>
          <cell r="V177" t="str">
            <v>-</v>
          </cell>
          <cell r="W177" t="str">
            <v>NO VENTA</v>
          </cell>
          <cell r="Y177">
            <v>0</v>
          </cell>
          <cell r="Z177">
            <v>0</v>
          </cell>
          <cell r="AA177" t="str">
            <v>-</v>
          </cell>
          <cell r="AG177" t="e">
            <v>#REF!</v>
          </cell>
          <cell r="AH177" t="e">
            <v>#REF!</v>
          </cell>
          <cell r="AI177">
            <v>0</v>
          </cell>
          <cell r="AJ177" t="str">
            <v>-</v>
          </cell>
          <cell r="AK177" t="str">
            <v>NO VENTA</v>
          </cell>
          <cell r="AM177">
            <v>0</v>
          </cell>
          <cell r="AN177">
            <v>0</v>
          </cell>
          <cell r="AO177" t="str">
            <v>-</v>
          </cell>
          <cell r="AU177" t="e">
            <v>#REF!</v>
          </cell>
          <cell r="AV177" t="e">
            <v>#REF!</v>
          </cell>
          <cell r="AW177">
            <v>0</v>
          </cell>
          <cell r="AX177" t="str">
            <v>-</v>
          </cell>
          <cell r="AY177" t="str">
            <v>NO VENTA</v>
          </cell>
          <cell r="BA177">
            <v>0</v>
          </cell>
          <cell r="BB177">
            <v>0</v>
          </cell>
          <cell r="BC177" t="str">
            <v>-</v>
          </cell>
          <cell r="BI177" t="e">
            <v>#REF!</v>
          </cell>
          <cell r="BJ177" t="e">
            <v>#REF!</v>
          </cell>
          <cell r="BK177">
            <v>0</v>
          </cell>
          <cell r="BL177" t="str">
            <v>-</v>
          </cell>
          <cell r="BM177" t="str">
            <v>NO VENTA</v>
          </cell>
          <cell r="BO177">
            <v>0</v>
          </cell>
          <cell r="BP177">
            <v>0</v>
          </cell>
          <cell r="BQ177" t="str">
            <v>-</v>
          </cell>
        </row>
        <row r="178">
          <cell r="E178" t="e">
            <v>#REF!</v>
          </cell>
          <cell r="F178" t="e">
            <v>#REF!</v>
          </cell>
          <cell r="H178" t="str">
            <v>-</v>
          </cell>
          <cell r="I178" t="str">
            <v>NO VENTA</v>
          </cell>
          <cell r="K178">
            <v>0</v>
          </cell>
          <cell r="M178" t="str">
            <v>-</v>
          </cell>
          <cell r="S178" t="e">
            <v>#REF!</v>
          </cell>
          <cell r="T178" t="e">
            <v>#REF!</v>
          </cell>
          <cell r="U178">
            <v>0</v>
          </cell>
          <cell r="V178" t="str">
            <v>-</v>
          </cell>
          <cell r="W178" t="str">
            <v>NO VENTA</v>
          </cell>
          <cell r="Y178">
            <v>0</v>
          </cell>
          <cell r="Z178">
            <v>0</v>
          </cell>
          <cell r="AA178" t="str">
            <v>-</v>
          </cell>
          <cell r="AG178" t="e">
            <v>#REF!</v>
          </cell>
          <cell r="AH178" t="e">
            <v>#REF!</v>
          </cell>
          <cell r="AI178">
            <v>0</v>
          </cell>
          <cell r="AJ178" t="str">
            <v>-</v>
          </cell>
          <cell r="AK178" t="str">
            <v>NO VENTA</v>
          </cell>
          <cell r="AM178">
            <v>0</v>
          </cell>
          <cell r="AN178">
            <v>0</v>
          </cell>
          <cell r="AO178" t="str">
            <v>-</v>
          </cell>
          <cell r="AU178" t="e">
            <v>#REF!</v>
          </cell>
          <cell r="AV178" t="e">
            <v>#REF!</v>
          </cell>
          <cell r="AW178">
            <v>0</v>
          </cell>
          <cell r="AX178" t="str">
            <v>-</v>
          </cell>
          <cell r="AY178" t="str">
            <v>NO VENTA</v>
          </cell>
          <cell r="BA178">
            <v>0</v>
          </cell>
          <cell r="BB178">
            <v>0</v>
          </cell>
          <cell r="BC178" t="str">
            <v>-</v>
          </cell>
          <cell r="BI178" t="e">
            <v>#REF!</v>
          </cell>
          <cell r="BJ178" t="e">
            <v>#REF!</v>
          </cell>
          <cell r="BK178">
            <v>0</v>
          </cell>
          <cell r="BL178" t="str">
            <v>-</v>
          </cell>
          <cell r="BM178" t="str">
            <v>NO VENTA</v>
          </cell>
          <cell r="BO178">
            <v>0</v>
          </cell>
          <cell r="BP178">
            <v>0</v>
          </cell>
          <cell r="BQ178" t="str">
            <v>-</v>
          </cell>
        </row>
        <row r="179">
          <cell r="D179" t="str">
            <v>P668</v>
          </cell>
          <cell r="E179" t="e">
            <v>#REF!</v>
          </cell>
          <cell r="F179" t="e">
            <v>#REF!</v>
          </cell>
          <cell r="G179" t="str">
            <v>MEM PCP2</v>
          </cell>
          <cell r="H179">
            <v>0</v>
          </cell>
          <cell r="I179" t="str">
            <v>NO VENTA</v>
          </cell>
          <cell r="K179">
            <v>0</v>
          </cell>
          <cell r="M179" t="str">
            <v>-</v>
          </cell>
          <cell r="R179" t="str">
            <v>P416</v>
          </cell>
          <cell r="S179" t="e">
            <v>#REF!</v>
          </cell>
          <cell r="T179" t="e">
            <v>#REF!</v>
          </cell>
          <cell r="U179" t="str">
            <v>MEM PCP3</v>
          </cell>
          <cell r="V179">
            <v>0</v>
          </cell>
          <cell r="W179" t="str">
            <v>NO VENTA</v>
          </cell>
          <cell r="Y179">
            <v>0</v>
          </cell>
          <cell r="Z179">
            <v>29</v>
          </cell>
          <cell r="AA179">
            <v>41767</v>
          </cell>
          <cell r="AG179" t="e">
            <v>#REF!</v>
          </cell>
          <cell r="AH179" t="e">
            <v>#REF!</v>
          </cell>
          <cell r="AI179">
            <v>0</v>
          </cell>
          <cell r="AJ179" t="str">
            <v>-</v>
          </cell>
          <cell r="AK179" t="str">
            <v>NO VENTA</v>
          </cell>
          <cell r="AM179">
            <v>0</v>
          </cell>
          <cell r="AN179">
            <v>0</v>
          </cell>
          <cell r="AO179" t="str">
            <v>-</v>
          </cell>
          <cell r="AU179" t="e">
            <v>#REF!</v>
          </cell>
          <cell r="AV179" t="e">
            <v>#REF!</v>
          </cell>
          <cell r="AW179">
            <v>0</v>
          </cell>
          <cell r="AX179" t="str">
            <v>-</v>
          </cell>
          <cell r="AY179" t="str">
            <v>NO VENTA</v>
          </cell>
          <cell r="BA179">
            <v>0</v>
          </cell>
          <cell r="BB179">
            <v>0</v>
          </cell>
          <cell r="BC179" t="str">
            <v>-</v>
          </cell>
          <cell r="BI179" t="e">
            <v>#REF!</v>
          </cell>
          <cell r="BJ179" t="e">
            <v>#REF!</v>
          </cell>
          <cell r="BK179">
            <v>0</v>
          </cell>
          <cell r="BL179" t="str">
            <v>-</v>
          </cell>
          <cell r="BM179" t="str">
            <v>NO VENTA</v>
          </cell>
          <cell r="BO179">
            <v>0</v>
          </cell>
          <cell r="BP179">
            <v>0</v>
          </cell>
          <cell r="BQ179" t="str">
            <v>-</v>
          </cell>
        </row>
        <row r="180">
          <cell r="E180" t="e">
            <v>#REF!</v>
          </cell>
          <cell r="F180" t="e">
            <v>#REF!</v>
          </cell>
          <cell r="H180" t="str">
            <v>-</v>
          </cell>
          <cell r="I180" t="str">
            <v>NO VENTA</v>
          </cell>
          <cell r="K180">
            <v>0</v>
          </cell>
          <cell r="M180" t="str">
            <v>-</v>
          </cell>
          <cell r="S180" t="e">
            <v>#REF!</v>
          </cell>
          <cell r="T180" t="e">
            <v>#REF!</v>
          </cell>
          <cell r="U180">
            <v>0</v>
          </cell>
          <cell r="V180" t="str">
            <v>-</v>
          </cell>
          <cell r="W180" t="str">
            <v>NO VENTA</v>
          </cell>
          <cell r="Y180">
            <v>0</v>
          </cell>
          <cell r="Z180">
            <v>0</v>
          </cell>
          <cell r="AA180" t="str">
            <v>-</v>
          </cell>
          <cell r="AG180" t="e">
            <v>#REF!</v>
          </cell>
          <cell r="AH180" t="e">
            <v>#REF!</v>
          </cell>
          <cell r="AI180">
            <v>0</v>
          </cell>
          <cell r="AJ180" t="str">
            <v>-</v>
          </cell>
          <cell r="AK180" t="str">
            <v>NO VENTA</v>
          </cell>
          <cell r="AM180">
            <v>0</v>
          </cell>
          <cell r="AN180">
            <v>0</v>
          </cell>
          <cell r="AO180" t="str">
            <v>-</v>
          </cell>
          <cell r="AU180" t="e">
            <v>#REF!</v>
          </cell>
          <cell r="AV180" t="e">
            <v>#REF!</v>
          </cell>
          <cell r="AW180">
            <v>0</v>
          </cell>
          <cell r="AX180" t="str">
            <v>-</v>
          </cell>
          <cell r="AY180" t="str">
            <v>NO VENTA</v>
          </cell>
          <cell r="BA180">
            <v>0</v>
          </cell>
          <cell r="BB180">
            <v>0</v>
          </cell>
          <cell r="BC180" t="str">
            <v>-</v>
          </cell>
          <cell r="BI180" t="e">
            <v>#REF!</v>
          </cell>
          <cell r="BJ180" t="e">
            <v>#REF!</v>
          </cell>
          <cell r="BK180">
            <v>0</v>
          </cell>
          <cell r="BL180" t="str">
            <v>-</v>
          </cell>
          <cell r="BM180" t="str">
            <v>NO VENTA</v>
          </cell>
          <cell r="BO180">
            <v>0</v>
          </cell>
          <cell r="BP180">
            <v>0</v>
          </cell>
          <cell r="BQ180" t="str">
            <v>-</v>
          </cell>
        </row>
        <row r="181">
          <cell r="D181" t="str">
            <v>P1000</v>
          </cell>
          <cell r="E181" t="e">
            <v>#REF!</v>
          </cell>
          <cell r="F181" t="e">
            <v>#REF!</v>
          </cell>
          <cell r="H181" t="str">
            <v>-</v>
          </cell>
          <cell r="I181" t="str">
            <v>NO VENTA</v>
          </cell>
          <cell r="K181">
            <v>0</v>
          </cell>
          <cell r="M181" t="str">
            <v>-</v>
          </cell>
          <cell r="S181" t="e">
            <v>#REF!</v>
          </cell>
          <cell r="T181" t="e">
            <v>#REF!</v>
          </cell>
          <cell r="U181">
            <v>0</v>
          </cell>
          <cell r="V181" t="str">
            <v>-</v>
          </cell>
          <cell r="W181" t="str">
            <v>NO VENTA</v>
          </cell>
          <cell r="Y181">
            <v>0</v>
          </cell>
          <cell r="Z181">
            <v>0</v>
          </cell>
          <cell r="AA181" t="str">
            <v>-</v>
          </cell>
          <cell r="AG181" t="e">
            <v>#REF!</v>
          </cell>
          <cell r="AH181" t="e">
            <v>#REF!</v>
          </cell>
          <cell r="AI181">
            <v>0</v>
          </cell>
          <cell r="AJ181" t="str">
            <v>-</v>
          </cell>
          <cell r="AK181" t="str">
            <v>NO VENTA</v>
          </cell>
          <cell r="AM181">
            <v>0</v>
          </cell>
          <cell r="AN181">
            <v>0</v>
          </cell>
          <cell r="AO181" t="str">
            <v>-</v>
          </cell>
          <cell r="AU181" t="e">
            <v>#REF!</v>
          </cell>
          <cell r="AV181" t="e">
            <v>#REF!</v>
          </cell>
          <cell r="AW181">
            <v>0</v>
          </cell>
          <cell r="AX181" t="str">
            <v>-</v>
          </cell>
          <cell r="AY181" t="str">
            <v>NO VENTA</v>
          </cell>
          <cell r="BA181">
            <v>0</v>
          </cell>
          <cell r="BB181">
            <v>0</v>
          </cell>
          <cell r="BC181" t="str">
            <v>-</v>
          </cell>
          <cell r="BI181" t="e">
            <v>#REF!</v>
          </cell>
          <cell r="BJ181" t="e">
            <v>#REF!</v>
          </cell>
          <cell r="BK181">
            <v>0</v>
          </cell>
          <cell r="BL181" t="str">
            <v>-</v>
          </cell>
          <cell r="BM181" t="str">
            <v>NO VENTA</v>
          </cell>
          <cell r="BO181">
            <v>0</v>
          </cell>
          <cell r="BP181">
            <v>0</v>
          </cell>
          <cell r="BQ181" t="str">
            <v>-</v>
          </cell>
        </row>
        <row r="182">
          <cell r="D182" t="str">
            <v>P1000</v>
          </cell>
          <cell r="E182" t="e">
            <v>#REF!</v>
          </cell>
          <cell r="F182" t="e">
            <v>#REF!</v>
          </cell>
          <cell r="H182" t="str">
            <v>-</v>
          </cell>
          <cell r="I182" t="str">
            <v>NO VENTA</v>
          </cell>
          <cell r="K182">
            <v>0</v>
          </cell>
          <cell r="M182" t="str">
            <v>-</v>
          </cell>
          <cell r="S182" t="e">
            <v>#REF!</v>
          </cell>
          <cell r="T182" t="e">
            <v>#REF!</v>
          </cell>
          <cell r="U182">
            <v>0</v>
          </cell>
          <cell r="V182" t="str">
            <v>-</v>
          </cell>
          <cell r="W182" t="str">
            <v>NO VENTA</v>
          </cell>
          <cell r="Y182">
            <v>0</v>
          </cell>
          <cell r="Z182">
            <v>0</v>
          </cell>
          <cell r="AA182" t="str">
            <v>-</v>
          </cell>
          <cell r="AG182" t="e">
            <v>#REF!</v>
          </cell>
          <cell r="AH182" t="e">
            <v>#REF!</v>
          </cell>
          <cell r="AI182">
            <v>0</v>
          </cell>
          <cell r="AJ182" t="str">
            <v>-</v>
          </cell>
          <cell r="AK182" t="str">
            <v>NO VENTA</v>
          </cell>
          <cell r="AM182">
            <v>0</v>
          </cell>
          <cell r="AN182">
            <v>0</v>
          </cell>
          <cell r="AO182" t="str">
            <v>-</v>
          </cell>
          <cell r="AU182" t="e">
            <v>#REF!</v>
          </cell>
          <cell r="AV182" t="e">
            <v>#REF!</v>
          </cell>
          <cell r="AW182">
            <v>0</v>
          </cell>
          <cell r="AX182" t="str">
            <v>-</v>
          </cell>
          <cell r="AY182" t="str">
            <v>NO VENTA</v>
          </cell>
          <cell r="BA182">
            <v>0</v>
          </cell>
          <cell r="BB182">
            <v>0</v>
          </cell>
          <cell r="BC182" t="str">
            <v>-</v>
          </cell>
          <cell r="BI182" t="e">
            <v>#REF!</v>
          </cell>
          <cell r="BJ182" t="e">
            <v>#REF!</v>
          </cell>
          <cell r="BK182">
            <v>0</v>
          </cell>
          <cell r="BL182" t="str">
            <v>-</v>
          </cell>
          <cell r="BM182" t="str">
            <v>NO VENTA</v>
          </cell>
          <cell r="BO182">
            <v>0</v>
          </cell>
          <cell r="BP182">
            <v>0</v>
          </cell>
          <cell r="BQ182" t="str">
            <v>-</v>
          </cell>
        </row>
        <row r="183">
          <cell r="D183" t="str">
            <v>P648</v>
          </cell>
          <cell r="E183" t="e">
            <v>#REF!</v>
          </cell>
          <cell r="F183" t="e">
            <v>#REF!</v>
          </cell>
          <cell r="G183" t="str">
            <v>MEM PCP5</v>
          </cell>
          <cell r="H183">
            <v>0</v>
          </cell>
          <cell r="I183" t="str">
            <v>NO VENTA</v>
          </cell>
          <cell r="K183">
            <v>0</v>
          </cell>
          <cell r="M183" t="str">
            <v>-</v>
          </cell>
          <cell r="R183" t="str">
            <v>P1000</v>
          </cell>
          <cell r="S183" t="e">
            <v>#REF!</v>
          </cell>
          <cell r="T183" t="e">
            <v>#REF!</v>
          </cell>
          <cell r="U183">
            <v>0</v>
          </cell>
          <cell r="V183" t="str">
            <v>-</v>
          </cell>
          <cell r="W183" t="str">
            <v>NO VENTA</v>
          </cell>
          <cell r="Y183">
            <v>0</v>
          </cell>
          <cell r="Z183">
            <v>0</v>
          </cell>
          <cell r="AA183" t="str">
            <v>-</v>
          </cell>
          <cell r="AG183" t="e">
            <v>#REF!</v>
          </cell>
          <cell r="AH183" t="e">
            <v>#REF!</v>
          </cell>
          <cell r="AI183">
            <v>0</v>
          </cell>
          <cell r="AJ183" t="str">
            <v>-</v>
          </cell>
          <cell r="AK183" t="str">
            <v>NO VENTA</v>
          </cell>
          <cell r="AM183">
            <v>0</v>
          </cell>
          <cell r="AN183">
            <v>0</v>
          </cell>
          <cell r="AO183" t="str">
            <v>-</v>
          </cell>
          <cell r="AU183" t="e">
            <v>#REF!</v>
          </cell>
          <cell r="AV183" t="e">
            <v>#REF!</v>
          </cell>
          <cell r="AW183">
            <v>0</v>
          </cell>
          <cell r="AX183" t="str">
            <v>-</v>
          </cell>
          <cell r="AY183" t="str">
            <v>NO VENTA</v>
          </cell>
          <cell r="BA183">
            <v>0</v>
          </cell>
          <cell r="BB183">
            <v>0</v>
          </cell>
          <cell r="BC183" t="str">
            <v>-</v>
          </cell>
          <cell r="BI183" t="e">
            <v>#REF!</v>
          </cell>
          <cell r="BJ183" t="e">
            <v>#REF!</v>
          </cell>
          <cell r="BK183">
            <v>0</v>
          </cell>
          <cell r="BL183" t="str">
            <v>-</v>
          </cell>
          <cell r="BM183" t="str">
            <v>NO VENTA</v>
          </cell>
          <cell r="BO183">
            <v>0</v>
          </cell>
          <cell r="BP183">
            <v>0</v>
          </cell>
          <cell r="BQ183" t="str">
            <v>-</v>
          </cell>
        </row>
        <row r="184">
          <cell r="E184" t="e">
            <v>#REF!</v>
          </cell>
          <cell r="F184" t="e">
            <v>#REF!</v>
          </cell>
          <cell r="H184" t="str">
            <v>-</v>
          </cell>
          <cell r="I184" t="str">
            <v>NO VENTA</v>
          </cell>
          <cell r="K184">
            <v>0</v>
          </cell>
          <cell r="M184" t="str">
            <v>-</v>
          </cell>
          <cell r="R184" t="str">
            <v>P1000</v>
          </cell>
          <cell r="S184" t="e">
            <v>#REF!</v>
          </cell>
          <cell r="T184" t="e">
            <v>#REF!</v>
          </cell>
          <cell r="U184">
            <v>0</v>
          </cell>
          <cell r="V184" t="str">
            <v>-</v>
          </cell>
          <cell r="W184" t="str">
            <v>NO VENTA</v>
          </cell>
          <cell r="Y184">
            <v>0</v>
          </cell>
          <cell r="Z184">
            <v>0</v>
          </cell>
          <cell r="AA184" t="str">
            <v>-</v>
          </cell>
          <cell r="AG184" t="e">
            <v>#REF!</v>
          </cell>
          <cell r="AH184" t="e">
            <v>#REF!</v>
          </cell>
          <cell r="AI184">
            <v>0</v>
          </cell>
          <cell r="AJ184" t="str">
            <v>-</v>
          </cell>
          <cell r="AK184" t="str">
            <v>NO VENTA</v>
          </cell>
          <cell r="AM184">
            <v>0</v>
          </cell>
          <cell r="AN184">
            <v>0</v>
          </cell>
          <cell r="AO184" t="str">
            <v>-</v>
          </cell>
          <cell r="AU184" t="e">
            <v>#REF!</v>
          </cell>
          <cell r="AV184" t="e">
            <v>#REF!</v>
          </cell>
          <cell r="AW184">
            <v>0</v>
          </cell>
          <cell r="AX184" t="str">
            <v>-</v>
          </cell>
          <cell r="AY184" t="str">
            <v>NO VENTA</v>
          </cell>
          <cell r="BA184">
            <v>0</v>
          </cell>
          <cell r="BB184">
            <v>0</v>
          </cell>
          <cell r="BC184" t="str">
            <v>-</v>
          </cell>
          <cell r="BI184" t="e">
            <v>#REF!</v>
          </cell>
          <cell r="BJ184" t="e">
            <v>#REF!</v>
          </cell>
          <cell r="BK184">
            <v>0</v>
          </cell>
          <cell r="BL184" t="str">
            <v>-</v>
          </cell>
          <cell r="BM184" t="str">
            <v>NO VENTA</v>
          </cell>
          <cell r="BO184">
            <v>0</v>
          </cell>
          <cell r="BP184">
            <v>0</v>
          </cell>
          <cell r="BQ184" t="str">
            <v>-</v>
          </cell>
        </row>
        <row r="185">
          <cell r="D185" t="str">
            <v>P11</v>
          </cell>
          <cell r="E185" t="e">
            <v>#REF!</v>
          </cell>
          <cell r="F185" t="e">
            <v>#REF!</v>
          </cell>
          <cell r="G185" t="str">
            <v>CANCELADA</v>
          </cell>
          <cell r="H185">
            <v>0</v>
          </cell>
          <cell r="I185" t="str">
            <v>NO VENTA</v>
          </cell>
          <cell r="K185">
            <v>0</v>
          </cell>
          <cell r="M185" t="str">
            <v>-</v>
          </cell>
          <cell r="R185" t="str">
            <v>P847</v>
          </cell>
          <cell r="S185" t="e">
            <v>#REF!</v>
          </cell>
          <cell r="T185" t="e">
            <v>#REF!</v>
          </cell>
          <cell r="U185" t="str">
            <v>PCP CUPON PRIMERA VEZ</v>
          </cell>
          <cell r="V185">
            <v>19</v>
          </cell>
          <cell r="W185" t="str">
            <v>NO VENTA</v>
          </cell>
          <cell r="Y185">
            <v>0</v>
          </cell>
          <cell r="Z185">
            <v>0</v>
          </cell>
          <cell r="AA185" t="str">
            <v>-</v>
          </cell>
          <cell r="AG185" t="e">
            <v>#REF!</v>
          </cell>
          <cell r="AH185" t="e">
            <v>#REF!</v>
          </cell>
          <cell r="AI185">
            <v>0</v>
          </cell>
          <cell r="AJ185" t="str">
            <v>-</v>
          </cell>
          <cell r="AK185" t="str">
            <v>NO VENTA</v>
          </cell>
          <cell r="AM185">
            <v>0</v>
          </cell>
          <cell r="AN185">
            <v>0</v>
          </cell>
          <cell r="AO185" t="str">
            <v>-</v>
          </cell>
          <cell r="AU185" t="e">
            <v>#REF!</v>
          </cell>
          <cell r="AV185" t="e">
            <v>#REF!</v>
          </cell>
          <cell r="AW185">
            <v>0</v>
          </cell>
          <cell r="AX185" t="str">
            <v>-</v>
          </cell>
          <cell r="AY185" t="str">
            <v>NO VENTA</v>
          </cell>
          <cell r="BA185">
            <v>0</v>
          </cell>
          <cell r="BB185">
            <v>0</v>
          </cell>
          <cell r="BC185" t="str">
            <v>-</v>
          </cell>
          <cell r="BI185" t="e">
            <v>#REF!</v>
          </cell>
          <cell r="BJ185" t="e">
            <v>#REF!</v>
          </cell>
          <cell r="BK185">
            <v>0</v>
          </cell>
          <cell r="BL185" t="str">
            <v>-</v>
          </cell>
          <cell r="BM185" t="str">
            <v>NO VENTA</v>
          </cell>
          <cell r="BO185">
            <v>0</v>
          </cell>
          <cell r="BP185">
            <v>0</v>
          </cell>
          <cell r="BQ185" t="str">
            <v>-</v>
          </cell>
        </row>
        <row r="186">
          <cell r="E186" t="e">
            <v>#REF!</v>
          </cell>
          <cell r="F186" t="e">
            <v>#REF!</v>
          </cell>
          <cell r="H186" t="str">
            <v>-</v>
          </cell>
          <cell r="I186" t="str">
            <v>NO VENTA</v>
          </cell>
          <cell r="K186">
            <v>0</v>
          </cell>
          <cell r="M186" t="str">
            <v>-</v>
          </cell>
          <cell r="S186" t="e">
            <v>#REF!</v>
          </cell>
          <cell r="T186" t="e">
            <v>#REF!</v>
          </cell>
          <cell r="U186">
            <v>0</v>
          </cell>
          <cell r="V186" t="str">
            <v>-</v>
          </cell>
          <cell r="W186" t="str">
            <v>NO VENTA</v>
          </cell>
          <cell r="Y186">
            <v>0</v>
          </cell>
          <cell r="Z186">
            <v>0</v>
          </cell>
          <cell r="AA186" t="str">
            <v>-</v>
          </cell>
          <cell r="AG186" t="e">
            <v>#REF!</v>
          </cell>
          <cell r="AH186" t="e">
            <v>#REF!</v>
          </cell>
          <cell r="AI186">
            <v>0</v>
          </cell>
          <cell r="AJ186" t="str">
            <v>-</v>
          </cell>
          <cell r="AK186" t="str">
            <v>NO VENTA</v>
          </cell>
          <cell r="AM186">
            <v>0</v>
          </cell>
          <cell r="AN186">
            <v>0</v>
          </cell>
          <cell r="AO186" t="str">
            <v>-</v>
          </cell>
          <cell r="AU186" t="e">
            <v>#REF!</v>
          </cell>
          <cell r="AV186" t="e">
            <v>#REF!</v>
          </cell>
          <cell r="AW186">
            <v>0</v>
          </cell>
          <cell r="AX186" t="str">
            <v>-</v>
          </cell>
          <cell r="AY186" t="str">
            <v>NO VENTA</v>
          </cell>
          <cell r="BA186">
            <v>0</v>
          </cell>
          <cell r="BB186">
            <v>0</v>
          </cell>
          <cell r="BC186" t="str">
            <v>-</v>
          </cell>
          <cell r="BI186" t="e">
            <v>#REF!</v>
          </cell>
          <cell r="BJ186" t="e">
            <v>#REF!</v>
          </cell>
          <cell r="BK186">
            <v>0</v>
          </cell>
          <cell r="BL186" t="str">
            <v>-</v>
          </cell>
          <cell r="BM186" t="str">
            <v>NO VENTA</v>
          </cell>
          <cell r="BO186">
            <v>0</v>
          </cell>
          <cell r="BP186">
            <v>0</v>
          </cell>
          <cell r="BQ186" t="str">
            <v>-</v>
          </cell>
        </row>
        <row r="187">
          <cell r="D187" t="str">
            <v>P843</v>
          </cell>
          <cell r="E187" t="e">
            <v>#REF!</v>
          </cell>
          <cell r="F187" t="e">
            <v>#REF!</v>
          </cell>
          <cell r="G187" t="str">
            <v>NO SE PRESENTO</v>
          </cell>
          <cell r="H187">
            <v>0</v>
          </cell>
          <cell r="I187" t="str">
            <v>NO VENTA</v>
          </cell>
          <cell r="K187">
            <v>0</v>
          </cell>
          <cell r="M187" t="str">
            <v>-</v>
          </cell>
          <cell r="R187" t="str">
            <v>P842</v>
          </cell>
          <cell r="S187" t="e">
            <v>#REF!</v>
          </cell>
          <cell r="T187" t="e">
            <v>#REF!</v>
          </cell>
          <cell r="U187" t="str">
            <v>NO SE PRESENTO</v>
          </cell>
          <cell r="V187">
            <v>0</v>
          </cell>
          <cell r="W187" t="str">
            <v>NO VENTA</v>
          </cell>
          <cell r="Y187">
            <v>0</v>
          </cell>
          <cell r="Z187">
            <v>0</v>
          </cell>
          <cell r="AA187" t="str">
            <v>-</v>
          </cell>
          <cell r="AG187" t="e">
            <v>#REF!</v>
          </cell>
          <cell r="AH187" t="e">
            <v>#REF!</v>
          </cell>
          <cell r="AI187">
            <v>0</v>
          </cell>
          <cell r="AJ187" t="str">
            <v>-</v>
          </cell>
          <cell r="AK187" t="str">
            <v>NO VENTA</v>
          </cell>
          <cell r="AM187">
            <v>0</v>
          </cell>
          <cell r="AN187">
            <v>0</v>
          </cell>
          <cell r="AO187" t="str">
            <v>-</v>
          </cell>
          <cell r="AU187" t="e">
            <v>#REF!</v>
          </cell>
          <cell r="AV187" t="e">
            <v>#REF!</v>
          </cell>
          <cell r="AW187">
            <v>0</v>
          </cell>
          <cell r="AX187" t="str">
            <v>-</v>
          </cell>
          <cell r="AY187" t="str">
            <v>NO VENTA</v>
          </cell>
          <cell r="BA187">
            <v>0</v>
          </cell>
          <cell r="BB187">
            <v>0</v>
          </cell>
          <cell r="BC187" t="str">
            <v>-</v>
          </cell>
          <cell r="BI187" t="e">
            <v>#REF!</v>
          </cell>
          <cell r="BJ187" t="e">
            <v>#REF!</v>
          </cell>
          <cell r="BK187">
            <v>0</v>
          </cell>
          <cell r="BL187" t="str">
            <v>-</v>
          </cell>
          <cell r="BM187" t="str">
            <v>NO VENTA</v>
          </cell>
          <cell r="BO187">
            <v>0</v>
          </cell>
          <cell r="BP187">
            <v>0</v>
          </cell>
          <cell r="BQ187" t="str">
            <v>-</v>
          </cell>
        </row>
        <row r="188">
          <cell r="E188" t="e">
            <v>#REF!</v>
          </cell>
          <cell r="F188" t="e">
            <v>#REF!</v>
          </cell>
          <cell r="H188" t="str">
            <v>-</v>
          </cell>
          <cell r="I188" t="str">
            <v>NO VENTA</v>
          </cell>
          <cell r="K188">
            <v>0</v>
          </cell>
          <cell r="M188" t="str">
            <v>-</v>
          </cell>
          <cell r="S188" t="e">
            <v>#REF!</v>
          </cell>
          <cell r="T188" t="e">
            <v>#REF!</v>
          </cell>
          <cell r="U188">
            <v>0</v>
          </cell>
          <cell r="V188" t="str">
            <v>-</v>
          </cell>
          <cell r="W188" t="str">
            <v>NO VENTA</v>
          </cell>
          <cell r="Y188">
            <v>0</v>
          </cell>
          <cell r="Z188">
            <v>0</v>
          </cell>
          <cell r="AA188" t="str">
            <v>-</v>
          </cell>
          <cell r="AG188" t="e">
            <v>#REF!</v>
          </cell>
          <cell r="AH188" t="e">
            <v>#REF!</v>
          </cell>
          <cell r="AI188">
            <v>0</v>
          </cell>
          <cell r="AJ188" t="str">
            <v>-</v>
          </cell>
          <cell r="AK188" t="str">
            <v>NO VENTA</v>
          </cell>
          <cell r="AM188">
            <v>0</v>
          </cell>
          <cell r="AN188">
            <v>0</v>
          </cell>
          <cell r="AO188" t="str">
            <v>-</v>
          </cell>
          <cell r="AU188" t="e">
            <v>#REF!</v>
          </cell>
          <cell r="AV188" t="e">
            <v>#REF!</v>
          </cell>
          <cell r="AW188">
            <v>0</v>
          </cell>
          <cell r="AX188" t="str">
            <v>-</v>
          </cell>
          <cell r="AY188" t="str">
            <v>NO VENTA</v>
          </cell>
          <cell r="BA188">
            <v>0</v>
          </cell>
          <cell r="BB188">
            <v>0</v>
          </cell>
          <cell r="BC188" t="str">
            <v>-</v>
          </cell>
          <cell r="BI188" t="e">
            <v>#REF!</v>
          </cell>
          <cell r="BJ188" t="e">
            <v>#REF!</v>
          </cell>
          <cell r="BK188">
            <v>0</v>
          </cell>
          <cell r="BL188" t="str">
            <v>-</v>
          </cell>
          <cell r="BM188" t="str">
            <v>NO VENTA</v>
          </cell>
          <cell r="BO188">
            <v>0</v>
          </cell>
          <cell r="BP188">
            <v>0</v>
          </cell>
          <cell r="BQ188" t="str">
            <v>-</v>
          </cell>
        </row>
        <row r="189">
          <cell r="D189" t="str">
            <v>P844</v>
          </cell>
          <cell r="E189" t="e">
            <v>#REF!</v>
          </cell>
          <cell r="F189" t="e">
            <v>#REF!</v>
          </cell>
          <cell r="G189" t="str">
            <v>PCP</v>
          </cell>
          <cell r="H189">
            <v>24</v>
          </cell>
          <cell r="I189" t="str">
            <v>NO VENTA</v>
          </cell>
          <cell r="K189">
            <v>0</v>
          </cell>
          <cell r="M189" t="str">
            <v>-</v>
          </cell>
          <cell r="S189" t="e">
            <v>#REF!</v>
          </cell>
          <cell r="T189" t="e">
            <v>#REF!</v>
          </cell>
          <cell r="U189">
            <v>0</v>
          </cell>
          <cell r="V189" t="str">
            <v>-</v>
          </cell>
          <cell r="W189" t="str">
            <v>NO VENTA</v>
          </cell>
          <cell r="Y189">
            <v>0</v>
          </cell>
          <cell r="Z189">
            <v>0</v>
          </cell>
          <cell r="AA189" t="str">
            <v>-</v>
          </cell>
          <cell r="AG189" t="e">
            <v>#REF!</v>
          </cell>
          <cell r="AH189" t="e">
            <v>#REF!</v>
          </cell>
          <cell r="AI189">
            <v>0</v>
          </cell>
          <cell r="AJ189" t="str">
            <v>-</v>
          </cell>
          <cell r="AK189" t="str">
            <v>NO VENTA</v>
          </cell>
          <cell r="AM189">
            <v>0</v>
          </cell>
          <cell r="AN189">
            <v>0</v>
          </cell>
          <cell r="AO189" t="str">
            <v>-</v>
          </cell>
          <cell r="AU189" t="e">
            <v>#REF!</v>
          </cell>
          <cell r="AV189" t="e">
            <v>#REF!</v>
          </cell>
          <cell r="AW189">
            <v>0</v>
          </cell>
          <cell r="AX189" t="str">
            <v>-</v>
          </cell>
          <cell r="AY189" t="str">
            <v>NO VENTA</v>
          </cell>
          <cell r="BA189">
            <v>0</v>
          </cell>
          <cell r="BB189">
            <v>0</v>
          </cell>
          <cell r="BC189" t="str">
            <v>-</v>
          </cell>
          <cell r="BI189" t="e">
            <v>#REF!</v>
          </cell>
          <cell r="BJ189" t="e">
            <v>#REF!</v>
          </cell>
          <cell r="BK189">
            <v>0</v>
          </cell>
          <cell r="BL189" t="str">
            <v>-</v>
          </cell>
          <cell r="BM189" t="str">
            <v>NO VENTA</v>
          </cell>
          <cell r="BO189">
            <v>0</v>
          </cell>
          <cell r="BP189">
            <v>0</v>
          </cell>
          <cell r="BQ189" t="str">
            <v>-</v>
          </cell>
        </row>
        <row r="190">
          <cell r="E190" t="e">
            <v>#REF!</v>
          </cell>
          <cell r="F190" t="e">
            <v>#REF!</v>
          </cell>
          <cell r="H190" t="str">
            <v>-</v>
          </cell>
          <cell r="I190" t="str">
            <v>NO VENTA</v>
          </cell>
          <cell r="K190">
            <v>0</v>
          </cell>
          <cell r="M190" t="str">
            <v>-</v>
          </cell>
          <cell r="S190" t="e">
            <v>#REF!</v>
          </cell>
          <cell r="T190" t="e">
            <v>#REF!</v>
          </cell>
          <cell r="U190">
            <v>0</v>
          </cell>
          <cell r="V190" t="str">
            <v>-</v>
          </cell>
          <cell r="W190" t="str">
            <v>NO VENTA</v>
          </cell>
          <cell r="Y190">
            <v>0</v>
          </cell>
          <cell r="Z190">
            <v>0</v>
          </cell>
          <cell r="AA190" t="str">
            <v>-</v>
          </cell>
          <cell r="AG190" t="e">
            <v>#REF!</v>
          </cell>
          <cell r="AH190" t="e">
            <v>#REF!</v>
          </cell>
          <cell r="AI190">
            <v>0</v>
          </cell>
          <cell r="AJ190" t="str">
            <v>-</v>
          </cell>
          <cell r="AK190" t="str">
            <v>NO VENTA</v>
          </cell>
          <cell r="AM190">
            <v>0</v>
          </cell>
          <cell r="AN190">
            <v>0</v>
          </cell>
          <cell r="AO190" t="str">
            <v>-</v>
          </cell>
          <cell r="AU190" t="e">
            <v>#REF!</v>
          </cell>
          <cell r="AV190" t="e">
            <v>#REF!</v>
          </cell>
          <cell r="AW190">
            <v>0</v>
          </cell>
          <cell r="AX190" t="str">
            <v>-</v>
          </cell>
          <cell r="AY190" t="str">
            <v>NO VENTA</v>
          </cell>
          <cell r="BA190">
            <v>0</v>
          </cell>
          <cell r="BB190">
            <v>0</v>
          </cell>
          <cell r="BC190" t="str">
            <v>-</v>
          </cell>
          <cell r="BI190" t="e">
            <v>#REF!</v>
          </cell>
          <cell r="BJ190" t="e">
            <v>#REF!</v>
          </cell>
          <cell r="BK190">
            <v>0</v>
          </cell>
          <cell r="BL190" t="str">
            <v>-</v>
          </cell>
          <cell r="BM190" t="str">
            <v>NO VENTA</v>
          </cell>
          <cell r="BO190">
            <v>0</v>
          </cell>
          <cell r="BP190">
            <v>0</v>
          </cell>
          <cell r="BQ190" t="str">
            <v>-</v>
          </cell>
        </row>
        <row r="191">
          <cell r="E191" t="e">
            <v>#REF!</v>
          </cell>
          <cell r="F191" t="e">
            <v>#REF!</v>
          </cell>
          <cell r="H191" t="str">
            <v>-</v>
          </cell>
          <cell r="I191" t="str">
            <v>NO VENTA</v>
          </cell>
          <cell r="K191">
            <v>0</v>
          </cell>
          <cell r="M191" t="str">
            <v>-</v>
          </cell>
          <cell r="R191" t="str">
            <v>P846</v>
          </cell>
          <cell r="S191" t="e">
            <v>#REF!</v>
          </cell>
          <cell r="T191" t="e">
            <v>#REF!</v>
          </cell>
          <cell r="U191" t="str">
            <v>REPROGRAMA</v>
          </cell>
          <cell r="V191">
            <v>0</v>
          </cell>
          <cell r="W191" t="str">
            <v>NO VENTA</v>
          </cell>
          <cell r="Y191">
            <v>0</v>
          </cell>
          <cell r="Z191">
            <v>1</v>
          </cell>
          <cell r="AA191">
            <v>41739</v>
          </cell>
          <cell r="AG191" t="e">
            <v>#REF!</v>
          </cell>
          <cell r="AH191" t="e">
            <v>#REF!</v>
          </cell>
          <cell r="AI191">
            <v>0</v>
          </cell>
          <cell r="AJ191" t="str">
            <v>-</v>
          </cell>
          <cell r="AK191" t="str">
            <v>NO VENTA</v>
          </cell>
          <cell r="AM191">
            <v>0</v>
          </cell>
          <cell r="AN191">
            <v>0</v>
          </cell>
          <cell r="AO191" t="str">
            <v>-</v>
          </cell>
          <cell r="AU191" t="e">
            <v>#REF!</v>
          </cell>
          <cell r="AV191" t="e">
            <v>#REF!</v>
          </cell>
          <cell r="AW191">
            <v>0</v>
          </cell>
          <cell r="AX191" t="str">
            <v>-</v>
          </cell>
          <cell r="AY191" t="str">
            <v>NO VENTA</v>
          </cell>
          <cell r="BA191">
            <v>0</v>
          </cell>
          <cell r="BB191">
            <v>0</v>
          </cell>
          <cell r="BC191" t="str">
            <v>-</v>
          </cell>
          <cell r="BI191" t="e">
            <v>#REF!</v>
          </cell>
          <cell r="BJ191" t="e">
            <v>#REF!</v>
          </cell>
          <cell r="BK191">
            <v>0</v>
          </cell>
          <cell r="BL191" t="str">
            <v>-</v>
          </cell>
          <cell r="BM191" t="str">
            <v>NO VENTA</v>
          </cell>
          <cell r="BO191">
            <v>0</v>
          </cell>
          <cell r="BP191">
            <v>0</v>
          </cell>
          <cell r="BQ191" t="str">
            <v>-</v>
          </cell>
        </row>
        <row r="192">
          <cell r="E192" t="e">
            <v>#REF!</v>
          </cell>
          <cell r="F192" t="e">
            <v>#REF!</v>
          </cell>
          <cell r="H192" t="str">
            <v>-</v>
          </cell>
          <cell r="I192" t="str">
            <v>NO VENTA</v>
          </cell>
          <cell r="K192">
            <v>0</v>
          </cell>
          <cell r="M192" t="str">
            <v>-</v>
          </cell>
          <cell r="S192" t="e">
            <v>#REF!</v>
          </cell>
          <cell r="T192" t="e">
            <v>#REF!</v>
          </cell>
          <cell r="U192">
            <v>0</v>
          </cell>
          <cell r="V192" t="str">
            <v>-</v>
          </cell>
          <cell r="W192" t="str">
            <v>NO VENTA</v>
          </cell>
          <cell r="Y192">
            <v>0</v>
          </cell>
          <cell r="Z192">
            <v>0</v>
          </cell>
          <cell r="AA192" t="str">
            <v>-</v>
          </cell>
          <cell r="AG192" t="e">
            <v>#REF!</v>
          </cell>
          <cell r="AH192" t="e">
            <v>#REF!</v>
          </cell>
          <cell r="AI192">
            <v>0</v>
          </cell>
          <cell r="AJ192" t="str">
            <v>-</v>
          </cell>
          <cell r="AK192" t="str">
            <v>NO VENTA</v>
          </cell>
          <cell r="AM192">
            <v>0</v>
          </cell>
          <cell r="AN192">
            <v>0</v>
          </cell>
          <cell r="AO192" t="str">
            <v>-</v>
          </cell>
          <cell r="AU192" t="e">
            <v>#REF!</v>
          </cell>
          <cell r="AV192" t="e">
            <v>#REF!</v>
          </cell>
          <cell r="AW192">
            <v>0</v>
          </cell>
          <cell r="AX192" t="str">
            <v>-</v>
          </cell>
          <cell r="AY192" t="str">
            <v>NO VENTA</v>
          </cell>
          <cell r="BA192">
            <v>0</v>
          </cell>
          <cell r="BB192">
            <v>0</v>
          </cell>
          <cell r="BC192" t="str">
            <v>-</v>
          </cell>
          <cell r="BI192" t="e">
            <v>#REF!</v>
          </cell>
          <cell r="BJ192" t="e">
            <v>#REF!</v>
          </cell>
          <cell r="BK192">
            <v>0</v>
          </cell>
          <cell r="BL192" t="str">
            <v>-</v>
          </cell>
          <cell r="BM192" t="str">
            <v>NO VENTA</v>
          </cell>
          <cell r="BO192">
            <v>0</v>
          </cell>
          <cell r="BP192">
            <v>0</v>
          </cell>
          <cell r="BQ192" t="str">
            <v>-</v>
          </cell>
        </row>
        <row r="193">
          <cell r="E193" t="e">
            <v>#REF!</v>
          </cell>
          <cell r="F193" t="e">
            <v>#REF!</v>
          </cell>
          <cell r="H193" t="str">
            <v>-</v>
          </cell>
          <cell r="I193" t="str">
            <v>NO VENTA</v>
          </cell>
          <cell r="K193">
            <v>0</v>
          </cell>
          <cell r="M193" t="str">
            <v>-</v>
          </cell>
          <cell r="S193" t="e">
            <v>#REF!</v>
          </cell>
          <cell r="T193" t="e">
            <v>#REF!</v>
          </cell>
          <cell r="U193">
            <v>0</v>
          </cell>
          <cell r="V193" t="str">
            <v>-</v>
          </cell>
          <cell r="W193" t="str">
            <v>NO VENTA</v>
          </cell>
          <cell r="Y193">
            <v>0</v>
          </cell>
          <cell r="Z193">
            <v>0</v>
          </cell>
          <cell r="AA193" t="str">
            <v>-</v>
          </cell>
          <cell r="AG193" t="e">
            <v>#REF!</v>
          </cell>
          <cell r="AH193" t="e">
            <v>#REF!</v>
          </cell>
          <cell r="AI193">
            <v>0</v>
          </cell>
          <cell r="AJ193" t="str">
            <v>-</v>
          </cell>
          <cell r="AK193" t="str">
            <v>NO VENTA</v>
          </cell>
          <cell r="AM193">
            <v>0</v>
          </cell>
          <cell r="AN193">
            <v>0</v>
          </cell>
          <cell r="AO193" t="str">
            <v>-</v>
          </cell>
          <cell r="AU193" t="e">
            <v>#REF!</v>
          </cell>
          <cell r="AV193" t="e">
            <v>#REF!</v>
          </cell>
          <cell r="AW193">
            <v>0</v>
          </cell>
          <cell r="AX193" t="str">
            <v>-</v>
          </cell>
          <cell r="AY193" t="str">
            <v>NO VENTA</v>
          </cell>
          <cell r="BA193">
            <v>0</v>
          </cell>
          <cell r="BB193">
            <v>0</v>
          </cell>
          <cell r="BC193" t="str">
            <v>-</v>
          </cell>
          <cell r="BI193" t="e">
            <v>#REF!</v>
          </cell>
          <cell r="BJ193" t="e">
            <v>#REF!</v>
          </cell>
          <cell r="BK193">
            <v>0</v>
          </cell>
          <cell r="BL193" t="str">
            <v>-</v>
          </cell>
          <cell r="BM193" t="str">
            <v>NO VENTA</v>
          </cell>
          <cell r="BO193">
            <v>0</v>
          </cell>
          <cell r="BP193">
            <v>0</v>
          </cell>
          <cell r="BQ193" t="str">
            <v>-</v>
          </cell>
        </row>
        <row r="194">
          <cell r="D194" t="str">
            <v>P757</v>
          </cell>
          <cell r="E194" t="e">
            <v>#REF!</v>
          </cell>
          <cell r="F194" t="e">
            <v>#REF!</v>
          </cell>
          <cell r="G194" t="str">
            <v>V-4</v>
          </cell>
          <cell r="H194">
            <v>24</v>
          </cell>
          <cell r="I194" t="str">
            <v>NO VENTA</v>
          </cell>
          <cell r="K194">
            <v>0</v>
          </cell>
          <cell r="M194" t="str">
            <v>-</v>
          </cell>
          <cell r="R194">
            <v>0</v>
          </cell>
          <cell r="S194">
            <v>0</v>
          </cell>
          <cell r="T194">
            <v>0</v>
          </cell>
          <cell r="U194">
            <v>0</v>
          </cell>
          <cell r="V194" t="str">
            <v>-</v>
          </cell>
          <cell r="W194" t="str">
            <v>NO VENTA</v>
          </cell>
          <cell r="Y194">
            <v>0</v>
          </cell>
          <cell r="Z194">
            <v>0</v>
          </cell>
          <cell r="AA194" t="str">
            <v>-</v>
          </cell>
          <cell r="AG194" t="e">
            <v>#REF!</v>
          </cell>
          <cell r="AH194" t="e">
            <v>#REF!</v>
          </cell>
          <cell r="AI194">
            <v>0</v>
          </cell>
          <cell r="AJ194" t="str">
            <v>-</v>
          </cell>
          <cell r="AK194" t="str">
            <v>NO VENTA</v>
          </cell>
          <cell r="AM194">
            <v>0</v>
          </cell>
          <cell r="AN194">
            <v>0</v>
          </cell>
          <cell r="AO194" t="str">
            <v>-</v>
          </cell>
          <cell r="AU194" t="e">
            <v>#REF!</v>
          </cell>
          <cell r="AV194" t="e">
            <v>#REF!</v>
          </cell>
          <cell r="AW194">
            <v>0</v>
          </cell>
          <cell r="AX194" t="str">
            <v>-</v>
          </cell>
          <cell r="AY194" t="str">
            <v>NO VENTA</v>
          </cell>
          <cell r="BA194">
            <v>0</v>
          </cell>
          <cell r="BB194">
            <v>0</v>
          </cell>
          <cell r="BC194" t="str">
            <v>-</v>
          </cell>
          <cell r="BI194" t="e">
            <v>#REF!</v>
          </cell>
          <cell r="BJ194" t="e">
            <v>#REF!</v>
          </cell>
          <cell r="BK194">
            <v>0</v>
          </cell>
          <cell r="BL194" t="str">
            <v>-</v>
          </cell>
          <cell r="BM194" t="str">
            <v>NO VENTA</v>
          </cell>
          <cell r="BO194">
            <v>0</v>
          </cell>
          <cell r="BP194">
            <v>0</v>
          </cell>
          <cell r="BQ194" t="str">
            <v>-</v>
          </cell>
        </row>
        <row r="195">
          <cell r="E195" t="e">
            <v>#REF!</v>
          </cell>
          <cell r="F195" t="e">
            <v>#REF!</v>
          </cell>
          <cell r="H195" t="str">
            <v>-</v>
          </cell>
          <cell r="I195" t="str">
            <v>NO VENTA</v>
          </cell>
          <cell r="K195">
            <v>0</v>
          </cell>
          <cell r="M195" t="str">
            <v>-</v>
          </cell>
          <cell r="S195" t="e">
            <v>#REF!</v>
          </cell>
          <cell r="T195" t="e">
            <v>#REF!</v>
          </cell>
          <cell r="U195">
            <v>0</v>
          </cell>
          <cell r="V195" t="str">
            <v>-</v>
          </cell>
          <cell r="W195" t="str">
            <v>NO VENTA</v>
          </cell>
          <cell r="Y195">
            <v>0</v>
          </cell>
          <cell r="Z195">
            <v>0</v>
          </cell>
          <cell r="AA195" t="str">
            <v>-</v>
          </cell>
          <cell r="AG195" t="e">
            <v>#REF!</v>
          </cell>
          <cell r="AH195" t="e">
            <v>#REF!</v>
          </cell>
          <cell r="AI195">
            <v>0</v>
          </cell>
          <cell r="AJ195" t="str">
            <v>-</v>
          </cell>
          <cell r="AK195" t="str">
            <v>NO VENTA</v>
          </cell>
          <cell r="AM195">
            <v>0</v>
          </cell>
          <cell r="AN195">
            <v>0</v>
          </cell>
          <cell r="AO195" t="str">
            <v>-</v>
          </cell>
          <cell r="AU195" t="e">
            <v>#REF!</v>
          </cell>
          <cell r="AV195" t="e">
            <v>#REF!</v>
          </cell>
          <cell r="AW195">
            <v>0</v>
          </cell>
          <cell r="AX195" t="str">
            <v>-</v>
          </cell>
          <cell r="AY195" t="str">
            <v>NO VENTA</v>
          </cell>
          <cell r="BA195">
            <v>0</v>
          </cell>
          <cell r="BB195">
            <v>0</v>
          </cell>
          <cell r="BC195" t="str">
            <v>-</v>
          </cell>
          <cell r="BI195" t="e">
            <v>#REF!</v>
          </cell>
          <cell r="BJ195" t="e">
            <v>#REF!</v>
          </cell>
          <cell r="BK195">
            <v>0</v>
          </cell>
          <cell r="BL195" t="str">
            <v>-</v>
          </cell>
          <cell r="BM195" t="str">
            <v>NO VENTA</v>
          </cell>
          <cell r="BO195">
            <v>0</v>
          </cell>
          <cell r="BP195">
            <v>0</v>
          </cell>
          <cell r="BQ195" t="str">
            <v>-</v>
          </cell>
        </row>
        <row r="196">
          <cell r="E196" t="e">
            <v>#REF!</v>
          </cell>
          <cell r="F196" t="e">
            <v>#REF!</v>
          </cell>
          <cell r="H196" t="str">
            <v>-</v>
          </cell>
          <cell r="I196" t="str">
            <v>NO VENTA</v>
          </cell>
          <cell r="K196">
            <v>0</v>
          </cell>
          <cell r="M196" t="str">
            <v>-</v>
          </cell>
          <cell r="R196" t="str">
            <v>P846</v>
          </cell>
          <cell r="S196" t="e">
            <v>#REF!</v>
          </cell>
          <cell r="T196" t="e">
            <v>#REF!</v>
          </cell>
          <cell r="U196" t="str">
            <v>PCP CUPON PRIMERA VEZ</v>
          </cell>
          <cell r="V196">
            <v>19</v>
          </cell>
          <cell r="W196" t="str">
            <v>NO VENTA</v>
          </cell>
          <cell r="Y196">
            <v>0</v>
          </cell>
          <cell r="Z196">
            <v>0</v>
          </cell>
          <cell r="AA196" t="str">
            <v>-</v>
          </cell>
          <cell r="AG196" t="e">
            <v>#REF!</v>
          </cell>
          <cell r="AH196" t="e">
            <v>#REF!</v>
          </cell>
          <cell r="AI196">
            <v>0</v>
          </cell>
          <cell r="AJ196" t="str">
            <v>-</v>
          </cell>
          <cell r="AK196" t="str">
            <v>NO VENTA</v>
          </cell>
          <cell r="AM196">
            <v>0</v>
          </cell>
          <cell r="AN196">
            <v>0</v>
          </cell>
          <cell r="AO196" t="str">
            <v>-</v>
          </cell>
          <cell r="AU196" t="e">
            <v>#REF!</v>
          </cell>
          <cell r="AV196" t="e">
            <v>#REF!</v>
          </cell>
          <cell r="AW196">
            <v>0</v>
          </cell>
          <cell r="AX196" t="str">
            <v>-</v>
          </cell>
          <cell r="AY196" t="str">
            <v>NO VENTA</v>
          </cell>
          <cell r="BA196">
            <v>0</v>
          </cell>
          <cell r="BB196">
            <v>0</v>
          </cell>
          <cell r="BC196" t="str">
            <v>-</v>
          </cell>
          <cell r="BI196" t="e">
            <v>#REF!</v>
          </cell>
          <cell r="BJ196" t="e">
            <v>#REF!</v>
          </cell>
          <cell r="BK196">
            <v>0</v>
          </cell>
          <cell r="BL196" t="str">
            <v>-</v>
          </cell>
          <cell r="BM196" t="str">
            <v>NO VENTA</v>
          </cell>
          <cell r="BO196">
            <v>0</v>
          </cell>
          <cell r="BP196">
            <v>0</v>
          </cell>
          <cell r="BQ196" t="str">
            <v>-</v>
          </cell>
        </row>
        <row r="197">
          <cell r="E197" t="e">
            <v>#REF!</v>
          </cell>
          <cell r="F197" t="e">
            <v>#REF!</v>
          </cell>
          <cell r="H197" t="str">
            <v>-</v>
          </cell>
          <cell r="I197" t="str">
            <v>NO VENTA</v>
          </cell>
          <cell r="K197">
            <v>0</v>
          </cell>
          <cell r="M197" t="str">
            <v>-</v>
          </cell>
          <cell r="S197" t="e">
            <v>#REF!</v>
          </cell>
          <cell r="T197" t="e">
            <v>#REF!</v>
          </cell>
          <cell r="U197">
            <v>0</v>
          </cell>
          <cell r="V197" t="str">
            <v>-</v>
          </cell>
          <cell r="W197" t="str">
            <v>NO VENTA</v>
          </cell>
          <cell r="Y197">
            <v>0</v>
          </cell>
          <cell r="Z197">
            <v>0</v>
          </cell>
          <cell r="AA197" t="str">
            <v>-</v>
          </cell>
          <cell r="AG197" t="e">
            <v>#REF!</v>
          </cell>
          <cell r="AH197" t="e">
            <v>#REF!</v>
          </cell>
          <cell r="AI197">
            <v>0</v>
          </cell>
          <cell r="AJ197" t="str">
            <v>-</v>
          </cell>
          <cell r="AK197" t="str">
            <v>NO VENTA</v>
          </cell>
          <cell r="AM197">
            <v>0</v>
          </cell>
          <cell r="AN197">
            <v>0</v>
          </cell>
          <cell r="AO197" t="str">
            <v>-</v>
          </cell>
          <cell r="AU197" t="e">
            <v>#REF!</v>
          </cell>
          <cell r="AV197" t="e">
            <v>#REF!</v>
          </cell>
          <cell r="AW197">
            <v>0</v>
          </cell>
          <cell r="AX197" t="str">
            <v>-</v>
          </cell>
          <cell r="AY197" t="str">
            <v>NO VENTA</v>
          </cell>
          <cell r="BA197">
            <v>0</v>
          </cell>
          <cell r="BB197">
            <v>0</v>
          </cell>
          <cell r="BC197" t="str">
            <v>-</v>
          </cell>
          <cell r="BI197" t="e">
            <v>#REF!</v>
          </cell>
          <cell r="BJ197" t="e">
            <v>#REF!</v>
          </cell>
          <cell r="BK197">
            <v>0</v>
          </cell>
          <cell r="BL197" t="str">
            <v>-</v>
          </cell>
          <cell r="BM197" t="str">
            <v>NO VENTA</v>
          </cell>
          <cell r="BO197">
            <v>0</v>
          </cell>
          <cell r="BP197">
            <v>0</v>
          </cell>
          <cell r="BQ197" t="str">
            <v>-</v>
          </cell>
        </row>
        <row r="198">
          <cell r="E198" t="e">
            <v>#REF!</v>
          </cell>
          <cell r="F198" t="e">
            <v>#REF!</v>
          </cell>
          <cell r="H198" t="str">
            <v>-</v>
          </cell>
          <cell r="I198" t="str">
            <v>NO VENTA</v>
          </cell>
          <cell r="K198">
            <v>0</v>
          </cell>
          <cell r="M198" t="str">
            <v>-</v>
          </cell>
          <cell r="S198" t="e">
            <v>#REF!</v>
          </cell>
          <cell r="T198" t="e">
            <v>#REF!</v>
          </cell>
          <cell r="U198">
            <v>0</v>
          </cell>
          <cell r="V198" t="str">
            <v>-</v>
          </cell>
          <cell r="W198" t="str">
            <v>NO VENTA</v>
          </cell>
          <cell r="Y198">
            <v>0</v>
          </cell>
          <cell r="Z198">
            <v>0</v>
          </cell>
          <cell r="AA198" t="str">
            <v>-</v>
          </cell>
          <cell r="AG198" t="e">
            <v>#REF!</v>
          </cell>
          <cell r="AH198" t="e">
            <v>#REF!</v>
          </cell>
          <cell r="AI198">
            <v>0</v>
          </cell>
          <cell r="AJ198" t="str">
            <v>-</v>
          </cell>
          <cell r="AK198" t="str">
            <v>NO VENTA</v>
          </cell>
          <cell r="AM198">
            <v>0</v>
          </cell>
          <cell r="AN198">
            <v>0</v>
          </cell>
          <cell r="AO198" t="str">
            <v>-</v>
          </cell>
          <cell r="AU198" t="e">
            <v>#REF!</v>
          </cell>
          <cell r="AV198" t="e">
            <v>#REF!</v>
          </cell>
          <cell r="AW198">
            <v>0</v>
          </cell>
          <cell r="AX198" t="str">
            <v>-</v>
          </cell>
          <cell r="AY198" t="str">
            <v>NO VENTA</v>
          </cell>
          <cell r="BA198">
            <v>0</v>
          </cell>
          <cell r="BB198">
            <v>0</v>
          </cell>
          <cell r="BC198" t="str">
            <v>-</v>
          </cell>
          <cell r="BI198" t="e">
            <v>#REF!</v>
          </cell>
          <cell r="BJ198" t="e">
            <v>#REF!</v>
          </cell>
          <cell r="BK198">
            <v>0</v>
          </cell>
          <cell r="BL198" t="str">
            <v>-</v>
          </cell>
          <cell r="BM198" t="str">
            <v>NO VENTA</v>
          </cell>
          <cell r="BO198">
            <v>0</v>
          </cell>
          <cell r="BP198">
            <v>0</v>
          </cell>
          <cell r="BQ198" t="str">
            <v>-</v>
          </cell>
        </row>
        <row r="199">
          <cell r="D199" t="str">
            <v>P848</v>
          </cell>
          <cell r="E199" t="e">
            <v>#REF!</v>
          </cell>
          <cell r="F199" t="e">
            <v>#REF!</v>
          </cell>
          <cell r="G199" t="str">
            <v>MEM CUP1</v>
          </cell>
          <cell r="H199">
            <v>12</v>
          </cell>
          <cell r="I199" t="str">
            <v>Vite 20</v>
          </cell>
          <cell r="J199">
            <v>1</v>
          </cell>
          <cell r="K199">
            <v>39</v>
          </cell>
          <cell r="M199" t="str">
            <v>-</v>
          </cell>
          <cell r="S199" t="e">
            <v>#REF!</v>
          </cell>
          <cell r="T199" t="e">
            <v>#REF!</v>
          </cell>
          <cell r="U199">
            <v>0</v>
          </cell>
          <cell r="V199" t="str">
            <v>-</v>
          </cell>
          <cell r="W199" t="str">
            <v>NO VENTA</v>
          </cell>
          <cell r="Y199">
            <v>0</v>
          </cell>
          <cell r="Z199">
            <v>0</v>
          </cell>
          <cell r="AA199" t="str">
            <v>-</v>
          </cell>
          <cell r="AG199" t="e">
            <v>#REF!</v>
          </cell>
          <cell r="AH199" t="e">
            <v>#REF!</v>
          </cell>
          <cell r="AI199">
            <v>0</v>
          </cell>
          <cell r="AJ199" t="str">
            <v>-</v>
          </cell>
          <cell r="AK199" t="str">
            <v>NO VENTA</v>
          </cell>
          <cell r="AM199">
            <v>0</v>
          </cell>
          <cell r="AN199">
            <v>0</v>
          </cell>
          <cell r="AO199" t="str">
            <v>-</v>
          </cell>
          <cell r="AU199" t="e">
            <v>#REF!</v>
          </cell>
          <cell r="AV199" t="e">
            <v>#REF!</v>
          </cell>
          <cell r="AW199">
            <v>0</v>
          </cell>
          <cell r="AX199" t="str">
            <v>-</v>
          </cell>
          <cell r="AY199" t="str">
            <v>NO VENTA</v>
          </cell>
          <cell r="BA199">
            <v>0</v>
          </cell>
          <cell r="BB199">
            <v>0</v>
          </cell>
          <cell r="BC199" t="str">
            <v>-</v>
          </cell>
          <cell r="BI199" t="e">
            <v>#REF!</v>
          </cell>
          <cell r="BJ199" t="e">
            <v>#REF!</v>
          </cell>
          <cell r="BK199">
            <v>0</v>
          </cell>
          <cell r="BL199" t="str">
            <v>-</v>
          </cell>
          <cell r="BM199" t="str">
            <v>NO VENTA</v>
          </cell>
          <cell r="BO199">
            <v>0</v>
          </cell>
          <cell r="BP199">
            <v>0</v>
          </cell>
          <cell r="BQ199" t="str">
            <v>-</v>
          </cell>
        </row>
        <row r="200">
          <cell r="E200" t="e">
            <v>#REF!</v>
          </cell>
          <cell r="F200" t="e">
            <v>#REF!</v>
          </cell>
          <cell r="H200" t="str">
            <v>-</v>
          </cell>
          <cell r="I200" t="str">
            <v>NO VENTA</v>
          </cell>
          <cell r="K200">
            <v>0</v>
          </cell>
          <cell r="M200" t="str">
            <v>-</v>
          </cell>
          <cell r="S200" t="e">
            <v>#REF!</v>
          </cell>
          <cell r="T200" t="e">
            <v>#REF!</v>
          </cell>
          <cell r="U200">
            <v>0</v>
          </cell>
          <cell r="V200" t="str">
            <v>-</v>
          </cell>
          <cell r="W200" t="str">
            <v>NO VENTA</v>
          </cell>
          <cell r="Y200">
            <v>0</v>
          </cell>
          <cell r="Z200">
            <v>0</v>
          </cell>
          <cell r="AA200" t="str">
            <v>-</v>
          </cell>
          <cell r="AG200" t="e">
            <v>#REF!</v>
          </cell>
          <cell r="AH200" t="e">
            <v>#REF!</v>
          </cell>
          <cell r="AI200">
            <v>0</v>
          </cell>
          <cell r="AJ200" t="str">
            <v>-</v>
          </cell>
          <cell r="AK200" t="str">
            <v>NO VENTA</v>
          </cell>
          <cell r="AM200">
            <v>0</v>
          </cell>
          <cell r="AN200">
            <v>0</v>
          </cell>
          <cell r="AO200" t="str">
            <v>-</v>
          </cell>
          <cell r="AU200" t="e">
            <v>#REF!</v>
          </cell>
          <cell r="AV200" t="e">
            <v>#REF!</v>
          </cell>
          <cell r="AW200">
            <v>0</v>
          </cell>
          <cell r="AX200" t="str">
            <v>-</v>
          </cell>
          <cell r="AY200" t="str">
            <v>NO VENTA</v>
          </cell>
          <cell r="BA200">
            <v>0</v>
          </cell>
          <cell r="BB200">
            <v>0</v>
          </cell>
          <cell r="BC200" t="str">
            <v>-</v>
          </cell>
          <cell r="BI200" t="e">
            <v>#REF!</v>
          </cell>
          <cell r="BJ200" t="e">
            <v>#REF!</v>
          </cell>
          <cell r="BK200">
            <v>0</v>
          </cell>
          <cell r="BL200" t="str">
            <v>-</v>
          </cell>
          <cell r="BM200" t="str">
            <v>NO VENTA</v>
          </cell>
          <cell r="BO200">
            <v>0</v>
          </cell>
          <cell r="BP200">
            <v>0</v>
          </cell>
          <cell r="BQ200" t="str">
            <v>-</v>
          </cell>
        </row>
        <row r="201">
          <cell r="D201" t="str">
            <v>P1000</v>
          </cell>
          <cell r="E201" t="e">
            <v>#REF!</v>
          </cell>
          <cell r="F201" t="e">
            <v>#REF!</v>
          </cell>
          <cell r="H201" t="str">
            <v>-</v>
          </cell>
          <cell r="I201" t="str">
            <v>NO VENTA</v>
          </cell>
          <cell r="K201">
            <v>0</v>
          </cell>
          <cell r="M201" t="str">
            <v>-</v>
          </cell>
          <cell r="S201" t="e">
            <v>#REF!</v>
          </cell>
          <cell r="T201" t="e">
            <v>#REF!</v>
          </cell>
          <cell r="U201">
            <v>0</v>
          </cell>
          <cell r="V201" t="str">
            <v>-</v>
          </cell>
          <cell r="W201" t="str">
            <v>NO VENTA</v>
          </cell>
          <cell r="Y201">
            <v>0</v>
          </cell>
          <cell r="Z201">
            <v>0</v>
          </cell>
          <cell r="AA201" t="str">
            <v>-</v>
          </cell>
          <cell r="AG201" t="e">
            <v>#REF!</v>
          </cell>
          <cell r="AH201" t="e">
            <v>#REF!</v>
          </cell>
          <cell r="AI201">
            <v>0</v>
          </cell>
          <cell r="AJ201" t="str">
            <v>-</v>
          </cell>
          <cell r="AK201" t="str">
            <v>NO VENTA</v>
          </cell>
          <cell r="AM201">
            <v>0</v>
          </cell>
          <cell r="AN201">
            <v>0</v>
          </cell>
          <cell r="AO201" t="str">
            <v>-</v>
          </cell>
          <cell r="AU201" t="e">
            <v>#REF!</v>
          </cell>
          <cell r="AV201" t="e">
            <v>#REF!</v>
          </cell>
          <cell r="AW201">
            <v>0</v>
          </cell>
          <cell r="AX201" t="str">
            <v>-</v>
          </cell>
          <cell r="AY201" t="str">
            <v>NO VENTA</v>
          </cell>
          <cell r="BA201">
            <v>0</v>
          </cell>
          <cell r="BB201">
            <v>0</v>
          </cell>
          <cell r="BC201" t="str">
            <v>-</v>
          </cell>
          <cell r="BI201" t="e">
            <v>#REF!</v>
          </cell>
          <cell r="BJ201" t="e">
            <v>#REF!</v>
          </cell>
          <cell r="BK201">
            <v>0</v>
          </cell>
          <cell r="BL201" t="str">
            <v>-</v>
          </cell>
          <cell r="BM201" t="str">
            <v>NO VENTA</v>
          </cell>
          <cell r="BO201">
            <v>0</v>
          </cell>
          <cell r="BP201">
            <v>0</v>
          </cell>
          <cell r="BQ201" t="str">
            <v>-</v>
          </cell>
        </row>
        <row r="202">
          <cell r="D202" t="str">
            <v>P1000</v>
          </cell>
          <cell r="E202" t="e">
            <v>#REF!</v>
          </cell>
          <cell r="F202" t="e">
            <v>#REF!</v>
          </cell>
          <cell r="H202" t="str">
            <v>-</v>
          </cell>
          <cell r="I202" t="str">
            <v>NO VENTA</v>
          </cell>
          <cell r="K202">
            <v>0</v>
          </cell>
          <cell r="M202" t="str">
            <v>-</v>
          </cell>
          <cell r="S202" t="e">
            <v>#REF!</v>
          </cell>
          <cell r="T202" t="e">
            <v>#REF!</v>
          </cell>
          <cell r="U202">
            <v>0</v>
          </cell>
          <cell r="V202" t="str">
            <v>-</v>
          </cell>
          <cell r="W202" t="str">
            <v>NO VENTA</v>
          </cell>
          <cell r="Y202">
            <v>0</v>
          </cell>
          <cell r="Z202">
            <v>0</v>
          </cell>
          <cell r="AA202" t="str">
            <v>-</v>
          </cell>
          <cell r="AG202" t="e">
            <v>#REF!</v>
          </cell>
          <cell r="AH202" t="e">
            <v>#REF!</v>
          </cell>
          <cell r="AI202">
            <v>0</v>
          </cell>
          <cell r="AJ202" t="str">
            <v>-</v>
          </cell>
          <cell r="AK202" t="str">
            <v>NO VENTA</v>
          </cell>
          <cell r="AM202">
            <v>0</v>
          </cell>
          <cell r="AN202">
            <v>0</v>
          </cell>
          <cell r="AO202" t="str">
            <v>-</v>
          </cell>
          <cell r="AU202" t="e">
            <v>#REF!</v>
          </cell>
          <cell r="AV202" t="e">
            <v>#REF!</v>
          </cell>
          <cell r="AW202">
            <v>0</v>
          </cell>
          <cell r="AX202" t="str">
            <v>-</v>
          </cell>
          <cell r="AY202" t="str">
            <v>NO VENTA</v>
          </cell>
          <cell r="BA202">
            <v>0</v>
          </cell>
          <cell r="BB202">
            <v>0</v>
          </cell>
          <cell r="BC202" t="str">
            <v>-</v>
          </cell>
          <cell r="BI202" t="e">
            <v>#REF!</v>
          </cell>
          <cell r="BJ202" t="e">
            <v>#REF!</v>
          </cell>
          <cell r="BK202">
            <v>0</v>
          </cell>
          <cell r="BL202" t="str">
            <v>-</v>
          </cell>
          <cell r="BM202" t="str">
            <v>NO VENTA</v>
          </cell>
          <cell r="BO202">
            <v>0</v>
          </cell>
          <cell r="BP202">
            <v>0</v>
          </cell>
          <cell r="BQ202" t="str">
            <v>-</v>
          </cell>
        </row>
        <row r="203">
          <cell r="E203" t="e">
            <v>#REF!</v>
          </cell>
          <cell r="F203" t="e">
            <v>#REF!</v>
          </cell>
          <cell r="H203" t="str">
            <v>-</v>
          </cell>
          <cell r="I203" t="str">
            <v>NO VENTA</v>
          </cell>
          <cell r="K203">
            <v>0</v>
          </cell>
          <cell r="M203" t="str">
            <v>-</v>
          </cell>
          <cell r="R203" t="str">
            <v>P1000</v>
          </cell>
          <cell r="S203" t="e">
            <v>#REF!</v>
          </cell>
          <cell r="T203" t="e">
            <v>#REF!</v>
          </cell>
          <cell r="U203">
            <v>0</v>
          </cell>
          <cell r="V203" t="str">
            <v>-</v>
          </cell>
          <cell r="W203" t="str">
            <v>NO VENTA</v>
          </cell>
          <cell r="Y203">
            <v>0</v>
          </cell>
          <cell r="Z203">
            <v>0</v>
          </cell>
          <cell r="AA203" t="str">
            <v>-</v>
          </cell>
          <cell r="AG203" t="e">
            <v>#REF!</v>
          </cell>
          <cell r="AH203" t="e">
            <v>#REF!</v>
          </cell>
          <cell r="AI203">
            <v>0</v>
          </cell>
          <cell r="AJ203" t="str">
            <v>-</v>
          </cell>
          <cell r="AK203" t="str">
            <v>NO VENTA</v>
          </cell>
          <cell r="AM203">
            <v>0</v>
          </cell>
          <cell r="AN203">
            <v>0</v>
          </cell>
          <cell r="AO203" t="str">
            <v>-</v>
          </cell>
          <cell r="AU203" t="e">
            <v>#REF!</v>
          </cell>
          <cell r="AV203" t="e">
            <v>#REF!</v>
          </cell>
          <cell r="AW203">
            <v>0</v>
          </cell>
          <cell r="AX203" t="str">
            <v>-</v>
          </cell>
          <cell r="AY203" t="str">
            <v>NO VENTA</v>
          </cell>
          <cell r="BA203">
            <v>0</v>
          </cell>
          <cell r="BB203">
            <v>0</v>
          </cell>
          <cell r="BC203" t="str">
            <v>-</v>
          </cell>
          <cell r="BI203" t="e">
            <v>#REF!</v>
          </cell>
          <cell r="BJ203" t="e">
            <v>#REF!</v>
          </cell>
          <cell r="BK203">
            <v>0</v>
          </cell>
          <cell r="BL203" t="str">
            <v>-</v>
          </cell>
          <cell r="BM203" t="str">
            <v>NO VENTA</v>
          </cell>
          <cell r="BO203">
            <v>0</v>
          </cell>
          <cell r="BP203">
            <v>0</v>
          </cell>
          <cell r="BQ203" t="str">
            <v>-</v>
          </cell>
        </row>
        <row r="204">
          <cell r="E204" t="e">
            <v>#REF!</v>
          </cell>
          <cell r="F204" t="e">
            <v>#REF!</v>
          </cell>
          <cell r="H204" t="str">
            <v>-</v>
          </cell>
          <cell r="I204" t="str">
            <v>NO VENTA</v>
          </cell>
          <cell r="K204">
            <v>0</v>
          </cell>
          <cell r="M204" t="str">
            <v>-</v>
          </cell>
          <cell r="R204" t="str">
            <v>P1000</v>
          </cell>
          <cell r="S204" t="e">
            <v>#REF!</v>
          </cell>
          <cell r="T204" t="e">
            <v>#REF!</v>
          </cell>
          <cell r="U204">
            <v>0</v>
          </cell>
          <cell r="V204" t="str">
            <v>-</v>
          </cell>
          <cell r="W204" t="str">
            <v>NO VENTA</v>
          </cell>
          <cell r="Y204">
            <v>0</v>
          </cell>
          <cell r="Z204">
            <v>0</v>
          </cell>
          <cell r="AA204" t="str">
            <v>-</v>
          </cell>
          <cell r="AG204" t="e">
            <v>#REF!</v>
          </cell>
          <cell r="AH204" t="e">
            <v>#REF!</v>
          </cell>
          <cell r="AI204">
            <v>0</v>
          </cell>
          <cell r="AJ204" t="str">
            <v>-</v>
          </cell>
          <cell r="AK204" t="str">
            <v>NO VENTA</v>
          </cell>
          <cell r="AM204">
            <v>0</v>
          </cell>
          <cell r="AN204">
            <v>0</v>
          </cell>
          <cell r="AO204" t="str">
            <v>-</v>
          </cell>
          <cell r="AU204" t="e">
            <v>#REF!</v>
          </cell>
          <cell r="AV204" t="e">
            <v>#REF!</v>
          </cell>
          <cell r="AW204">
            <v>0</v>
          </cell>
          <cell r="AX204" t="str">
            <v>-</v>
          </cell>
          <cell r="AY204" t="str">
            <v>NO VENTA</v>
          </cell>
          <cell r="BA204">
            <v>0</v>
          </cell>
          <cell r="BB204">
            <v>0</v>
          </cell>
          <cell r="BC204" t="str">
            <v>-</v>
          </cell>
          <cell r="BI204" t="e">
            <v>#REF!</v>
          </cell>
          <cell r="BJ204" t="e">
            <v>#REF!</v>
          </cell>
          <cell r="BK204">
            <v>0</v>
          </cell>
          <cell r="BL204" t="str">
            <v>-</v>
          </cell>
          <cell r="BM204" t="str">
            <v>NO VENTA</v>
          </cell>
          <cell r="BO204">
            <v>0</v>
          </cell>
          <cell r="BP204">
            <v>0</v>
          </cell>
          <cell r="BQ204" t="str">
            <v>-</v>
          </cell>
        </row>
        <row r="205">
          <cell r="D205" t="str">
            <v>P849</v>
          </cell>
          <cell r="E205" t="e">
            <v>#REF!</v>
          </cell>
          <cell r="F205" t="e">
            <v>#REF!</v>
          </cell>
          <cell r="G205" t="str">
            <v>PCP</v>
          </cell>
          <cell r="H205">
            <v>24</v>
          </cell>
          <cell r="I205" t="str">
            <v>NO VENTA</v>
          </cell>
          <cell r="K205">
            <v>0</v>
          </cell>
          <cell r="M205" t="str">
            <v>-</v>
          </cell>
          <cell r="S205" t="e">
            <v>#REF!</v>
          </cell>
          <cell r="T205" t="e">
            <v>#REF!</v>
          </cell>
          <cell r="U205">
            <v>0</v>
          </cell>
          <cell r="V205" t="str">
            <v>-</v>
          </cell>
          <cell r="W205" t="str">
            <v>NO VENTA</v>
          </cell>
          <cell r="Y205">
            <v>0</v>
          </cell>
          <cell r="Z205">
            <v>0</v>
          </cell>
          <cell r="AA205" t="str">
            <v>-</v>
          </cell>
          <cell r="AG205" t="e">
            <v>#REF!</v>
          </cell>
          <cell r="AH205" t="e">
            <v>#REF!</v>
          </cell>
          <cell r="AI205">
            <v>0</v>
          </cell>
          <cell r="AJ205" t="str">
            <v>-</v>
          </cell>
          <cell r="AK205" t="str">
            <v>NO VENTA</v>
          </cell>
          <cell r="AM205">
            <v>0</v>
          </cell>
          <cell r="AN205">
            <v>0</v>
          </cell>
          <cell r="AO205" t="str">
            <v>-</v>
          </cell>
          <cell r="AU205" t="e">
            <v>#REF!</v>
          </cell>
          <cell r="AV205" t="e">
            <v>#REF!</v>
          </cell>
          <cell r="AW205">
            <v>0</v>
          </cell>
          <cell r="AX205" t="str">
            <v>-</v>
          </cell>
          <cell r="AY205" t="str">
            <v>NO VENTA</v>
          </cell>
          <cell r="BA205">
            <v>0</v>
          </cell>
          <cell r="BB205">
            <v>0</v>
          </cell>
          <cell r="BC205" t="str">
            <v>-</v>
          </cell>
          <cell r="BI205" t="e">
            <v>#REF!</v>
          </cell>
          <cell r="BJ205" t="e">
            <v>#REF!</v>
          </cell>
          <cell r="BK205">
            <v>0</v>
          </cell>
          <cell r="BL205" t="str">
            <v>-</v>
          </cell>
          <cell r="BM205" t="str">
            <v>NO VENTA</v>
          </cell>
          <cell r="BO205">
            <v>0</v>
          </cell>
          <cell r="BP205">
            <v>0</v>
          </cell>
          <cell r="BQ205" t="str">
            <v>-</v>
          </cell>
        </row>
        <row r="206">
          <cell r="E206" t="e">
            <v>#REF!</v>
          </cell>
          <cell r="F206" t="e">
            <v>#REF!</v>
          </cell>
          <cell r="H206" t="str">
            <v>-</v>
          </cell>
          <cell r="I206" t="str">
            <v>NO VENTA</v>
          </cell>
          <cell r="K206">
            <v>0</v>
          </cell>
          <cell r="M206" t="str">
            <v>-</v>
          </cell>
          <cell r="R206" t="str">
            <v>P286</v>
          </cell>
          <cell r="S206" t="e">
            <v>#REF!</v>
          </cell>
          <cell r="T206" t="e">
            <v>#REF!</v>
          </cell>
          <cell r="U206" t="str">
            <v>NO SE PRESENTO</v>
          </cell>
          <cell r="V206">
            <v>0</v>
          </cell>
          <cell r="W206" t="str">
            <v>NO VENTA</v>
          </cell>
          <cell r="Y206">
            <v>0</v>
          </cell>
          <cell r="Z206">
            <v>0</v>
          </cell>
          <cell r="AA206" t="str">
            <v>-</v>
          </cell>
          <cell r="AG206" t="e">
            <v>#REF!</v>
          </cell>
          <cell r="AH206" t="e">
            <v>#REF!</v>
          </cell>
          <cell r="AI206">
            <v>0</v>
          </cell>
          <cell r="AJ206" t="str">
            <v>-</v>
          </cell>
          <cell r="AK206" t="str">
            <v>NO VENTA</v>
          </cell>
          <cell r="AM206">
            <v>0</v>
          </cell>
          <cell r="AN206">
            <v>0</v>
          </cell>
          <cell r="AO206" t="str">
            <v>-</v>
          </cell>
          <cell r="AU206" t="e">
            <v>#REF!</v>
          </cell>
          <cell r="AV206" t="e">
            <v>#REF!</v>
          </cell>
          <cell r="AW206">
            <v>0</v>
          </cell>
          <cell r="AX206" t="str">
            <v>-</v>
          </cell>
          <cell r="AY206" t="str">
            <v>NO VENTA</v>
          </cell>
          <cell r="BA206">
            <v>0</v>
          </cell>
          <cell r="BB206">
            <v>0</v>
          </cell>
          <cell r="BC206" t="str">
            <v>-</v>
          </cell>
          <cell r="BI206" t="e">
            <v>#REF!</v>
          </cell>
          <cell r="BJ206" t="e">
            <v>#REF!</v>
          </cell>
          <cell r="BK206">
            <v>0</v>
          </cell>
          <cell r="BL206" t="str">
            <v>-</v>
          </cell>
          <cell r="BM206" t="str">
            <v>NO VENTA</v>
          </cell>
          <cell r="BO206">
            <v>0</v>
          </cell>
          <cell r="BP206">
            <v>0</v>
          </cell>
          <cell r="BQ206" t="str">
            <v>-</v>
          </cell>
        </row>
        <row r="207">
          <cell r="E207" t="e">
            <v>#REF!</v>
          </cell>
          <cell r="F207" t="e">
            <v>#REF!</v>
          </cell>
          <cell r="H207" t="str">
            <v>-</v>
          </cell>
          <cell r="I207" t="str">
            <v>NO VENTA</v>
          </cell>
          <cell r="K207">
            <v>0</v>
          </cell>
          <cell r="M207" t="str">
            <v>-</v>
          </cell>
          <cell r="S207" t="e">
            <v>#REF!</v>
          </cell>
          <cell r="T207" t="e">
            <v>#REF!</v>
          </cell>
          <cell r="U207">
            <v>0</v>
          </cell>
          <cell r="V207" t="str">
            <v>-</v>
          </cell>
          <cell r="W207" t="str">
            <v>NO VENTA</v>
          </cell>
          <cell r="Y207">
            <v>0</v>
          </cell>
          <cell r="Z207">
            <v>0</v>
          </cell>
          <cell r="AA207" t="str">
            <v>-</v>
          </cell>
          <cell r="AG207" t="e">
            <v>#REF!</v>
          </cell>
          <cell r="AH207" t="e">
            <v>#REF!</v>
          </cell>
          <cell r="AI207">
            <v>0</v>
          </cell>
          <cell r="AJ207" t="str">
            <v>-</v>
          </cell>
          <cell r="AK207" t="str">
            <v>NO VENTA</v>
          </cell>
          <cell r="AM207">
            <v>0</v>
          </cell>
          <cell r="AN207">
            <v>0</v>
          </cell>
          <cell r="AO207" t="str">
            <v>-</v>
          </cell>
          <cell r="AU207" t="e">
            <v>#REF!</v>
          </cell>
          <cell r="AV207" t="e">
            <v>#REF!</v>
          </cell>
          <cell r="AW207">
            <v>0</v>
          </cell>
          <cell r="AX207" t="str">
            <v>-</v>
          </cell>
          <cell r="AY207" t="str">
            <v>NO VENTA</v>
          </cell>
          <cell r="BA207">
            <v>0</v>
          </cell>
          <cell r="BB207">
            <v>0</v>
          </cell>
          <cell r="BC207" t="str">
            <v>-</v>
          </cell>
          <cell r="BI207" t="e">
            <v>#REF!</v>
          </cell>
          <cell r="BJ207" t="e">
            <v>#REF!</v>
          </cell>
          <cell r="BK207">
            <v>0</v>
          </cell>
          <cell r="BL207" t="str">
            <v>-</v>
          </cell>
          <cell r="BM207" t="str">
            <v>NO VENTA</v>
          </cell>
          <cell r="BO207">
            <v>0</v>
          </cell>
          <cell r="BP207">
            <v>0</v>
          </cell>
          <cell r="BQ207" t="str">
            <v>-</v>
          </cell>
        </row>
        <row r="208">
          <cell r="D208" t="str">
            <v>P136</v>
          </cell>
          <cell r="E208" t="e">
            <v>#REF!</v>
          </cell>
          <cell r="F208" t="e">
            <v>#REF!</v>
          </cell>
          <cell r="G208" t="str">
            <v>CANCELADA</v>
          </cell>
          <cell r="H208">
            <v>0</v>
          </cell>
          <cell r="I208">
            <v>0</v>
          </cell>
          <cell r="K208">
            <v>0</v>
          </cell>
          <cell r="M208" t="str">
            <v>-</v>
          </cell>
          <cell r="R208" t="str">
            <v>P523</v>
          </cell>
          <cell r="S208" t="e">
            <v>#REF!</v>
          </cell>
          <cell r="T208" t="e">
            <v>#REF!</v>
          </cell>
          <cell r="U208" t="str">
            <v>PCP</v>
          </cell>
          <cell r="V208">
            <v>24</v>
          </cell>
          <cell r="W208" t="str">
            <v>NO VENTA</v>
          </cell>
          <cell r="Y208">
            <v>0</v>
          </cell>
          <cell r="Z208">
            <v>0</v>
          </cell>
          <cell r="AA208" t="str">
            <v>-</v>
          </cell>
          <cell r="AG208" t="e">
            <v>#REF!</v>
          </cell>
          <cell r="AH208" t="e">
            <v>#REF!</v>
          </cell>
          <cell r="AI208">
            <v>0</v>
          </cell>
          <cell r="AJ208" t="str">
            <v>-</v>
          </cell>
          <cell r="AK208" t="str">
            <v>NO VENTA</v>
          </cell>
          <cell r="AM208">
            <v>0</v>
          </cell>
          <cell r="AN208">
            <v>0</v>
          </cell>
          <cell r="AO208" t="str">
            <v>-</v>
          </cell>
          <cell r="AU208" t="e">
            <v>#REF!</v>
          </cell>
          <cell r="AV208" t="e">
            <v>#REF!</v>
          </cell>
          <cell r="AW208">
            <v>0</v>
          </cell>
          <cell r="AX208" t="str">
            <v>-</v>
          </cell>
          <cell r="AY208" t="str">
            <v>NO VENTA</v>
          </cell>
          <cell r="BA208">
            <v>0</v>
          </cell>
          <cell r="BB208">
            <v>0</v>
          </cell>
          <cell r="BC208" t="str">
            <v>-</v>
          </cell>
          <cell r="BI208" t="e">
            <v>#REF!</v>
          </cell>
          <cell r="BJ208" t="e">
            <v>#REF!</v>
          </cell>
          <cell r="BK208">
            <v>0</v>
          </cell>
          <cell r="BL208" t="str">
            <v>-</v>
          </cell>
          <cell r="BM208" t="str">
            <v>NO VENTA</v>
          </cell>
          <cell r="BO208">
            <v>0</v>
          </cell>
          <cell r="BP208">
            <v>0</v>
          </cell>
          <cell r="BQ208" t="str">
            <v>-</v>
          </cell>
        </row>
        <row r="209">
          <cell r="E209" t="e">
            <v>#REF!</v>
          </cell>
          <cell r="F209" t="e">
            <v>#REF!</v>
          </cell>
          <cell r="H209" t="str">
            <v>-</v>
          </cell>
          <cell r="I209" t="str">
            <v>NO VENTA</v>
          </cell>
          <cell r="K209">
            <v>0</v>
          </cell>
          <cell r="M209" t="str">
            <v>-</v>
          </cell>
          <cell r="S209" t="e">
            <v>#REF!</v>
          </cell>
          <cell r="T209" t="e">
            <v>#REF!</v>
          </cell>
          <cell r="U209">
            <v>0</v>
          </cell>
          <cell r="V209" t="str">
            <v>-</v>
          </cell>
          <cell r="W209" t="str">
            <v>NO VENTA</v>
          </cell>
          <cell r="Y209">
            <v>0</v>
          </cell>
          <cell r="Z209">
            <v>0</v>
          </cell>
          <cell r="AA209" t="str">
            <v>-</v>
          </cell>
          <cell r="AG209" t="e">
            <v>#REF!</v>
          </cell>
          <cell r="AH209" t="e">
            <v>#REF!</v>
          </cell>
          <cell r="AI209">
            <v>0</v>
          </cell>
          <cell r="AJ209" t="str">
            <v>-</v>
          </cell>
          <cell r="AK209" t="str">
            <v>NO VENTA</v>
          </cell>
          <cell r="AM209">
            <v>0</v>
          </cell>
          <cell r="AN209">
            <v>0</v>
          </cell>
          <cell r="AO209" t="str">
            <v>-</v>
          </cell>
          <cell r="AU209" t="e">
            <v>#REF!</v>
          </cell>
          <cell r="AV209" t="e">
            <v>#REF!</v>
          </cell>
          <cell r="AW209">
            <v>0</v>
          </cell>
          <cell r="AX209" t="str">
            <v>-</v>
          </cell>
          <cell r="AY209" t="str">
            <v>NO VENTA</v>
          </cell>
          <cell r="BA209">
            <v>0</v>
          </cell>
          <cell r="BB209">
            <v>0</v>
          </cell>
          <cell r="BC209" t="str">
            <v>-</v>
          </cell>
          <cell r="BI209" t="e">
            <v>#REF!</v>
          </cell>
          <cell r="BJ209" t="e">
            <v>#REF!</v>
          </cell>
          <cell r="BK209">
            <v>0</v>
          </cell>
          <cell r="BL209" t="str">
            <v>-</v>
          </cell>
          <cell r="BM209" t="str">
            <v>NO VENTA</v>
          </cell>
          <cell r="BO209">
            <v>0</v>
          </cell>
          <cell r="BP209">
            <v>0</v>
          </cell>
          <cell r="BQ209" t="str">
            <v>-</v>
          </cell>
        </row>
        <row r="210">
          <cell r="D210">
            <v>0</v>
          </cell>
          <cell r="E210">
            <v>0</v>
          </cell>
          <cell r="F210">
            <v>0</v>
          </cell>
          <cell r="G210">
            <v>0</v>
          </cell>
          <cell r="H210">
            <v>0</v>
          </cell>
          <cell r="I210" t="str">
            <v>NO VENTA</v>
          </cell>
          <cell r="K210">
            <v>0</v>
          </cell>
          <cell r="M210" t="str">
            <v>-</v>
          </cell>
          <cell r="R210">
            <v>0</v>
          </cell>
          <cell r="S210">
            <v>0</v>
          </cell>
          <cell r="T210">
            <v>0</v>
          </cell>
          <cell r="U210">
            <v>0</v>
          </cell>
          <cell r="V210" t="str">
            <v>-</v>
          </cell>
          <cell r="W210" t="str">
            <v>NO VENTA</v>
          </cell>
          <cell r="Y210">
            <v>0</v>
          </cell>
          <cell r="Z210">
            <v>0</v>
          </cell>
          <cell r="AA210" t="str">
            <v>-</v>
          </cell>
          <cell r="AG210" t="e">
            <v>#REF!</v>
          </cell>
          <cell r="AH210" t="e">
            <v>#REF!</v>
          </cell>
          <cell r="AI210">
            <v>0</v>
          </cell>
          <cell r="AJ210" t="str">
            <v>-</v>
          </cell>
          <cell r="AK210" t="str">
            <v>NO VENTA</v>
          </cell>
          <cell r="AM210">
            <v>0</v>
          </cell>
          <cell r="AN210">
            <v>0</v>
          </cell>
          <cell r="AO210" t="str">
            <v>-</v>
          </cell>
          <cell r="AU210" t="e">
            <v>#REF!</v>
          </cell>
          <cell r="AV210" t="e">
            <v>#REF!</v>
          </cell>
          <cell r="AW210">
            <v>0</v>
          </cell>
          <cell r="AX210" t="str">
            <v>-</v>
          </cell>
          <cell r="AY210" t="str">
            <v>NO VENTA</v>
          </cell>
          <cell r="BA210">
            <v>0</v>
          </cell>
          <cell r="BB210">
            <v>0</v>
          </cell>
          <cell r="BC210" t="str">
            <v>-</v>
          </cell>
          <cell r="BI210" t="e">
            <v>#REF!</v>
          </cell>
          <cell r="BJ210" t="e">
            <v>#REF!</v>
          </cell>
          <cell r="BK210">
            <v>0</v>
          </cell>
          <cell r="BL210" t="str">
            <v>-</v>
          </cell>
          <cell r="BM210" t="str">
            <v>NO VENTA</v>
          </cell>
          <cell r="BO210">
            <v>0</v>
          </cell>
          <cell r="BP210">
            <v>0</v>
          </cell>
          <cell r="BQ210" t="str">
            <v>-</v>
          </cell>
        </row>
        <row r="211">
          <cell r="E211" t="e">
            <v>#REF!</v>
          </cell>
          <cell r="F211" t="e">
            <v>#REF!</v>
          </cell>
          <cell r="H211" t="str">
            <v>-</v>
          </cell>
          <cell r="I211" t="str">
            <v>NO VENTA</v>
          </cell>
          <cell r="K211">
            <v>0</v>
          </cell>
          <cell r="M211" t="str">
            <v>-</v>
          </cell>
          <cell r="S211" t="e">
            <v>#REF!</v>
          </cell>
          <cell r="T211" t="e">
            <v>#REF!</v>
          </cell>
          <cell r="U211">
            <v>0</v>
          </cell>
          <cell r="V211" t="str">
            <v>-</v>
          </cell>
          <cell r="W211" t="str">
            <v>NO VENTA</v>
          </cell>
          <cell r="Y211">
            <v>0</v>
          </cell>
          <cell r="Z211">
            <v>0</v>
          </cell>
          <cell r="AA211" t="str">
            <v>-</v>
          </cell>
          <cell r="AG211" t="e">
            <v>#REF!</v>
          </cell>
          <cell r="AH211" t="e">
            <v>#REF!</v>
          </cell>
          <cell r="AI211">
            <v>0</v>
          </cell>
          <cell r="AJ211" t="str">
            <v>-</v>
          </cell>
          <cell r="AK211" t="str">
            <v>NO VENTA</v>
          </cell>
          <cell r="AM211">
            <v>0</v>
          </cell>
          <cell r="AN211">
            <v>0</v>
          </cell>
          <cell r="AO211" t="str">
            <v>-</v>
          </cell>
          <cell r="AU211" t="e">
            <v>#REF!</v>
          </cell>
          <cell r="AV211" t="e">
            <v>#REF!</v>
          </cell>
          <cell r="AW211">
            <v>0</v>
          </cell>
          <cell r="AX211" t="str">
            <v>-</v>
          </cell>
          <cell r="AY211" t="str">
            <v>NO VENTA</v>
          </cell>
          <cell r="BA211">
            <v>0</v>
          </cell>
          <cell r="BB211">
            <v>0</v>
          </cell>
          <cell r="BC211" t="str">
            <v>-</v>
          </cell>
          <cell r="BI211" t="e">
            <v>#REF!</v>
          </cell>
          <cell r="BJ211" t="e">
            <v>#REF!</v>
          </cell>
          <cell r="BK211">
            <v>0</v>
          </cell>
          <cell r="BL211" t="str">
            <v>-</v>
          </cell>
          <cell r="BM211" t="str">
            <v>NO VENTA</v>
          </cell>
          <cell r="BO211">
            <v>0</v>
          </cell>
          <cell r="BP211">
            <v>0</v>
          </cell>
          <cell r="BQ211" t="str">
            <v>-</v>
          </cell>
        </row>
        <row r="212">
          <cell r="E212" t="e">
            <v>#REF!</v>
          </cell>
          <cell r="F212" t="e">
            <v>#REF!</v>
          </cell>
          <cell r="H212" t="str">
            <v>-</v>
          </cell>
          <cell r="I212" t="str">
            <v>NO VENTA</v>
          </cell>
          <cell r="K212">
            <v>0</v>
          </cell>
          <cell r="M212" t="str">
            <v>-</v>
          </cell>
          <cell r="R212" t="str">
            <v>P318</v>
          </cell>
          <cell r="S212" t="e">
            <v>#REF!</v>
          </cell>
          <cell r="T212" t="e">
            <v>#REF!</v>
          </cell>
          <cell r="U212" t="str">
            <v>CANCELADA</v>
          </cell>
          <cell r="V212">
            <v>0</v>
          </cell>
          <cell r="W212" t="str">
            <v>NO VENTA</v>
          </cell>
          <cell r="Y212">
            <v>0</v>
          </cell>
          <cell r="Z212">
            <v>0</v>
          </cell>
          <cell r="AA212" t="str">
            <v>-</v>
          </cell>
          <cell r="AG212" t="e">
            <v>#REF!</v>
          </cell>
          <cell r="AH212" t="e">
            <v>#REF!</v>
          </cell>
          <cell r="AI212">
            <v>0</v>
          </cell>
          <cell r="AJ212" t="str">
            <v>-</v>
          </cell>
          <cell r="AK212" t="str">
            <v>NO VENTA</v>
          </cell>
          <cell r="AM212">
            <v>0</v>
          </cell>
          <cell r="AN212">
            <v>0</v>
          </cell>
          <cell r="AO212" t="str">
            <v>-</v>
          </cell>
          <cell r="AU212" t="e">
            <v>#REF!</v>
          </cell>
          <cell r="AV212" t="e">
            <v>#REF!</v>
          </cell>
          <cell r="AW212">
            <v>0</v>
          </cell>
          <cell r="AX212" t="str">
            <v>-</v>
          </cell>
          <cell r="AY212" t="str">
            <v>NO VENTA</v>
          </cell>
          <cell r="BA212">
            <v>0</v>
          </cell>
          <cell r="BB212">
            <v>0</v>
          </cell>
          <cell r="BC212" t="str">
            <v>-</v>
          </cell>
          <cell r="BI212" t="e">
            <v>#REF!</v>
          </cell>
          <cell r="BJ212" t="e">
            <v>#REF!</v>
          </cell>
          <cell r="BK212">
            <v>0</v>
          </cell>
          <cell r="BL212" t="str">
            <v>-</v>
          </cell>
          <cell r="BM212" t="str">
            <v>NO VENTA</v>
          </cell>
          <cell r="BO212">
            <v>0</v>
          </cell>
          <cell r="BP212">
            <v>0</v>
          </cell>
          <cell r="BQ212" t="str">
            <v>-</v>
          </cell>
        </row>
        <row r="213">
          <cell r="E213" t="e">
            <v>#REF!</v>
          </cell>
          <cell r="F213" t="e">
            <v>#REF!</v>
          </cell>
          <cell r="H213" t="str">
            <v>-</v>
          </cell>
          <cell r="I213" t="str">
            <v>NO VENTA</v>
          </cell>
          <cell r="K213">
            <v>0</v>
          </cell>
          <cell r="M213" t="str">
            <v>-</v>
          </cell>
          <cell r="S213" t="e">
            <v>#REF!</v>
          </cell>
          <cell r="T213" t="e">
            <v>#REF!</v>
          </cell>
          <cell r="U213">
            <v>0</v>
          </cell>
          <cell r="V213" t="str">
            <v>-</v>
          </cell>
          <cell r="W213" t="str">
            <v>NO VENTA</v>
          </cell>
          <cell r="Y213">
            <v>0</v>
          </cell>
          <cell r="Z213">
            <v>0</v>
          </cell>
          <cell r="AA213" t="str">
            <v>-</v>
          </cell>
          <cell r="AG213" t="e">
            <v>#REF!</v>
          </cell>
          <cell r="AH213" t="e">
            <v>#REF!</v>
          </cell>
          <cell r="AI213">
            <v>0</v>
          </cell>
          <cell r="AJ213" t="str">
            <v>-</v>
          </cell>
          <cell r="AK213" t="str">
            <v>NO VENTA</v>
          </cell>
          <cell r="AM213">
            <v>0</v>
          </cell>
          <cell r="AN213">
            <v>0</v>
          </cell>
          <cell r="AO213" t="str">
            <v>-</v>
          </cell>
          <cell r="AU213" t="e">
            <v>#REF!</v>
          </cell>
          <cell r="AV213" t="e">
            <v>#REF!</v>
          </cell>
          <cell r="AW213">
            <v>0</v>
          </cell>
          <cell r="AX213" t="str">
            <v>-</v>
          </cell>
          <cell r="AY213" t="str">
            <v>NO VENTA</v>
          </cell>
          <cell r="BA213">
            <v>0</v>
          </cell>
          <cell r="BB213">
            <v>0</v>
          </cell>
          <cell r="BC213" t="str">
            <v>-</v>
          </cell>
          <cell r="BI213" t="e">
            <v>#REF!</v>
          </cell>
          <cell r="BJ213" t="e">
            <v>#REF!</v>
          </cell>
          <cell r="BK213">
            <v>0</v>
          </cell>
          <cell r="BL213" t="str">
            <v>-</v>
          </cell>
          <cell r="BM213" t="str">
            <v>NO VENTA</v>
          </cell>
          <cell r="BO213">
            <v>0</v>
          </cell>
          <cell r="BP213">
            <v>0</v>
          </cell>
          <cell r="BQ213" t="str">
            <v>-</v>
          </cell>
        </row>
        <row r="214">
          <cell r="D214" t="str">
            <v>P851</v>
          </cell>
          <cell r="E214" t="e">
            <v>#REF!</v>
          </cell>
          <cell r="F214" t="e">
            <v>#REF!</v>
          </cell>
          <cell r="G214" t="str">
            <v>PCP</v>
          </cell>
          <cell r="H214">
            <v>24</v>
          </cell>
          <cell r="I214" t="str">
            <v>Vite 20</v>
          </cell>
          <cell r="J214">
            <v>1</v>
          </cell>
          <cell r="K214">
            <v>39</v>
          </cell>
          <cell r="M214" t="str">
            <v>-</v>
          </cell>
          <cell r="S214" t="e">
            <v>#REF!</v>
          </cell>
          <cell r="T214" t="e">
            <v>#REF!</v>
          </cell>
          <cell r="U214">
            <v>0</v>
          </cell>
          <cell r="V214" t="str">
            <v>-</v>
          </cell>
          <cell r="W214" t="str">
            <v>NO VENTA</v>
          </cell>
          <cell r="Y214">
            <v>0</v>
          </cell>
          <cell r="Z214">
            <v>0</v>
          </cell>
          <cell r="AA214" t="str">
            <v>-</v>
          </cell>
          <cell r="AG214" t="e">
            <v>#REF!</v>
          </cell>
          <cell r="AH214" t="e">
            <v>#REF!</v>
          </cell>
          <cell r="AI214">
            <v>0</v>
          </cell>
          <cell r="AJ214" t="str">
            <v>-</v>
          </cell>
          <cell r="AK214" t="str">
            <v>NO VENTA</v>
          </cell>
          <cell r="AM214">
            <v>0</v>
          </cell>
          <cell r="AN214">
            <v>0</v>
          </cell>
          <cell r="AO214" t="str">
            <v>-</v>
          </cell>
          <cell r="AU214" t="e">
            <v>#REF!</v>
          </cell>
          <cell r="AV214" t="e">
            <v>#REF!</v>
          </cell>
          <cell r="AW214">
            <v>0</v>
          </cell>
          <cell r="AX214" t="str">
            <v>-</v>
          </cell>
          <cell r="AY214" t="str">
            <v>NO VENTA</v>
          </cell>
          <cell r="BA214">
            <v>0</v>
          </cell>
          <cell r="BB214">
            <v>0</v>
          </cell>
          <cell r="BC214" t="str">
            <v>-</v>
          </cell>
          <cell r="BI214" t="e">
            <v>#REF!</v>
          </cell>
          <cell r="BJ214" t="e">
            <v>#REF!</v>
          </cell>
          <cell r="BK214">
            <v>0</v>
          </cell>
          <cell r="BL214" t="str">
            <v>-</v>
          </cell>
          <cell r="BM214" t="str">
            <v>NO VENTA</v>
          </cell>
          <cell r="BO214">
            <v>0</v>
          </cell>
          <cell r="BP214">
            <v>0</v>
          </cell>
          <cell r="BQ214" t="str">
            <v>-</v>
          </cell>
        </row>
        <row r="215">
          <cell r="E215" t="e">
            <v>#REF!</v>
          </cell>
          <cell r="F215" t="e">
            <v>#REF!</v>
          </cell>
          <cell r="H215" t="str">
            <v>-</v>
          </cell>
          <cell r="I215" t="str">
            <v>NO VENTA</v>
          </cell>
          <cell r="K215">
            <v>0</v>
          </cell>
          <cell r="M215" t="str">
            <v>-</v>
          </cell>
          <cell r="S215" t="e">
            <v>#REF!</v>
          </cell>
          <cell r="T215" t="e">
            <v>#REF!</v>
          </cell>
          <cell r="U215">
            <v>0</v>
          </cell>
          <cell r="V215" t="str">
            <v>-</v>
          </cell>
          <cell r="W215" t="str">
            <v>NO VENTA</v>
          </cell>
          <cell r="Y215">
            <v>0</v>
          </cell>
          <cell r="Z215">
            <v>0</v>
          </cell>
          <cell r="AA215" t="str">
            <v>-</v>
          </cell>
          <cell r="AG215" t="e">
            <v>#REF!</v>
          </cell>
          <cell r="AH215" t="e">
            <v>#REF!</v>
          </cell>
          <cell r="AI215">
            <v>0</v>
          </cell>
          <cell r="AJ215" t="str">
            <v>-</v>
          </cell>
          <cell r="AK215" t="str">
            <v>NO VENTA</v>
          </cell>
          <cell r="AM215">
            <v>0</v>
          </cell>
          <cell r="AN215">
            <v>0</v>
          </cell>
          <cell r="AO215" t="str">
            <v>-</v>
          </cell>
          <cell r="AU215" t="e">
            <v>#REF!</v>
          </cell>
          <cell r="AV215" t="e">
            <v>#REF!</v>
          </cell>
          <cell r="AW215">
            <v>0</v>
          </cell>
          <cell r="AX215" t="str">
            <v>-</v>
          </cell>
          <cell r="AY215" t="str">
            <v>NO VENTA</v>
          </cell>
          <cell r="BA215">
            <v>0</v>
          </cell>
          <cell r="BB215">
            <v>0</v>
          </cell>
          <cell r="BC215" t="str">
            <v>-</v>
          </cell>
          <cell r="BI215" t="e">
            <v>#REF!</v>
          </cell>
          <cell r="BJ215" t="e">
            <v>#REF!</v>
          </cell>
          <cell r="BK215">
            <v>0</v>
          </cell>
          <cell r="BL215" t="str">
            <v>-</v>
          </cell>
          <cell r="BM215" t="str">
            <v>NO VENTA</v>
          </cell>
          <cell r="BO215">
            <v>0</v>
          </cell>
          <cell r="BP215">
            <v>0</v>
          </cell>
          <cell r="BQ215" t="str">
            <v>-</v>
          </cell>
        </row>
        <row r="216">
          <cell r="E216" t="e">
            <v>#REF!</v>
          </cell>
          <cell r="F216" t="e">
            <v>#REF!</v>
          </cell>
          <cell r="H216" t="str">
            <v>-</v>
          </cell>
          <cell r="I216" t="str">
            <v>NO VENTA</v>
          </cell>
          <cell r="K216">
            <v>0</v>
          </cell>
          <cell r="M216" t="str">
            <v>-</v>
          </cell>
          <cell r="R216" t="str">
            <v>P850</v>
          </cell>
          <cell r="S216" t="e">
            <v>#REF!</v>
          </cell>
          <cell r="T216" t="e">
            <v>#REF!</v>
          </cell>
          <cell r="U216" t="str">
            <v>PCP</v>
          </cell>
          <cell r="V216">
            <v>24</v>
          </cell>
          <cell r="W216" t="str">
            <v>NO VENTA</v>
          </cell>
          <cell r="Y216">
            <v>0</v>
          </cell>
          <cell r="Z216">
            <v>0</v>
          </cell>
          <cell r="AA216" t="str">
            <v>-</v>
          </cell>
          <cell r="AG216" t="e">
            <v>#REF!</v>
          </cell>
          <cell r="AH216" t="e">
            <v>#REF!</v>
          </cell>
          <cell r="AI216">
            <v>0</v>
          </cell>
          <cell r="AJ216" t="str">
            <v>-</v>
          </cell>
          <cell r="AK216" t="str">
            <v>NO VENTA</v>
          </cell>
          <cell r="AM216">
            <v>0</v>
          </cell>
          <cell r="AN216">
            <v>0</v>
          </cell>
          <cell r="AO216" t="str">
            <v>-</v>
          </cell>
          <cell r="AU216" t="e">
            <v>#REF!</v>
          </cell>
          <cell r="AV216" t="e">
            <v>#REF!</v>
          </cell>
          <cell r="AW216">
            <v>0</v>
          </cell>
          <cell r="AX216" t="str">
            <v>-</v>
          </cell>
          <cell r="AY216" t="str">
            <v>NO VENTA</v>
          </cell>
          <cell r="BA216">
            <v>0</v>
          </cell>
          <cell r="BB216">
            <v>0</v>
          </cell>
          <cell r="BC216" t="str">
            <v>-</v>
          </cell>
          <cell r="BI216" t="e">
            <v>#REF!</v>
          </cell>
          <cell r="BJ216" t="e">
            <v>#REF!</v>
          </cell>
          <cell r="BK216">
            <v>0</v>
          </cell>
          <cell r="BL216" t="str">
            <v>-</v>
          </cell>
          <cell r="BM216" t="str">
            <v>NO VENTA</v>
          </cell>
          <cell r="BO216">
            <v>0</v>
          </cell>
          <cell r="BP216">
            <v>0</v>
          </cell>
          <cell r="BQ216" t="str">
            <v>-</v>
          </cell>
        </row>
        <row r="217">
          <cell r="D217" t="str">
            <v>P685</v>
          </cell>
          <cell r="E217" t="e">
            <v>#REF!</v>
          </cell>
          <cell r="F217" t="e">
            <v>#REF!</v>
          </cell>
          <cell r="G217" t="str">
            <v>REPROGRAMA</v>
          </cell>
          <cell r="H217">
            <v>0</v>
          </cell>
          <cell r="I217" t="str">
            <v>NO VENTA</v>
          </cell>
          <cell r="K217">
            <v>0</v>
          </cell>
          <cell r="L217">
            <v>1</v>
          </cell>
          <cell r="M217">
            <v>41741</v>
          </cell>
          <cell r="R217" t="str">
            <v>P853</v>
          </cell>
          <cell r="S217" t="e">
            <v>#REF!</v>
          </cell>
          <cell r="T217" t="e">
            <v>#REF!</v>
          </cell>
          <cell r="U217" t="str">
            <v>PCP</v>
          </cell>
          <cell r="V217">
            <v>24</v>
          </cell>
          <cell r="W217" t="str">
            <v>NO VENTA</v>
          </cell>
          <cell r="Y217">
            <v>0</v>
          </cell>
          <cell r="Z217">
            <v>0</v>
          </cell>
          <cell r="AA217" t="str">
            <v>-</v>
          </cell>
          <cell r="AG217" t="e">
            <v>#REF!</v>
          </cell>
          <cell r="AH217" t="e">
            <v>#REF!</v>
          </cell>
          <cell r="AI217">
            <v>0</v>
          </cell>
          <cell r="AJ217" t="str">
            <v>-</v>
          </cell>
          <cell r="AK217" t="str">
            <v>NO VENTA</v>
          </cell>
          <cell r="AM217">
            <v>0</v>
          </cell>
          <cell r="AN217">
            <v>0</v>
          </cell>
          <cell r="AO217" t="str">
            <v>-</v>
          </cell>
          <cell r="AU217" t="e">
            <v>#REF!</v>
          </cell>
          <cell r="AV217" t="e">
            <v>#REF!</v>
          </cell>
          <cell r="AW217">
            <v>0</v>
          </cell>
          <cell r="AX217" t="str">
            <v>-</v>
          </cell>
          <cell r="AY217" t="str">
            <v>NO VENTA</v>
          </cell>
          <cell r="BA217">
            <v>0</v>
          </cell>
          <cell r="BB217">
            <v>0</v>
          </cell>
          <cell r="BC217" t="str">
            <v>-</v>
          </cell>
          <cell r="BI217" t="e">
            <v>#REF!</v>
          </cell>
          <cell r="BJ217" t="e">
            <v>#REF!</v>
          </cell>
          <cell r="BK217">
            <v>0</v>
          </cell>
          <cell r="BL217" t="str">
            <v>-</v>
          </cell>
          <cell r="BM217" t="str">
            <v>NO VENTA</v>
          </cell>
          <cell r="BO217">
            <v>0</v>
          </cell>
          <cell r="BP217">
            <v>0</v>
          </cell>
          <cell r="BQ217" t="str">
            <v>-</v>
          </cell>
        </row>
        <row r="218">
          <cell r="E218" t="e">
            <v>#REF!</v>
          </cell>
          <cell r="F218" t="e">
            <v>#REF!</v>
          </cell>
          <cell r="H218" t="str">
            <v>-</v>
          </cell>
          <cell r="I218" t="str">
            <v>NO VENTA</v>
          </cell>
          <cell r="K218">
            <v>0</v>
          </cell>
          <cell r="M218" t="str">
            <v>-</v>
          </cell>
          <cell r="S218" t="e">
            <v>#REF!</v>
          </cell>
          <cell r="T218">
            <v>0</v>
          </cell>
          <cell r="U218">
            <v>0</v>
          </cell>
          <cell r="V218" t="str">
            <v>-</v>
          </cell>
          <cell r="W218" t="str">
            <v>NO VENTA</v>
          </cell>
          <cell r="Y218">
            <v>0</v>
          </cell>
          <cell r="Z218">
            <v>0</v>
          </cell>
          <cell r="AA218" t="str">
            <v>-</v>
          </cell>
          <cell r="AG218" t="e">
            <v>#REF!</v>
          </cell>
          <cell r="AH218" t="e">
            <v>#REF!</v>
          </cell>
          <cell r="AI218">
            <v>0</v>
          </cell>
          <cell r="AJ218" t="str">
            <v>-</v>
          </cell>
          <cell r="AK218" t="str">
            <v>NO VENTA</v>
          </cell>
          <cell r="AM218">
            <v>0</v>
          </cell>
          <cell r="AN218">
            <v>0</v>
          </cell>
          <cell r="AO218" t="str">
            <v>-</v>
          </cell>
          <cell r="AU218" t="e">
            <v>#REF!</v>
          </cell>
          <cell r="AV218" t="e">
            <v>#REF!</v>
          </cell>
          <cell r="AW218">
            <v>0</v>
          </cell>
          <cell r="AX218" t="str">
            <v>-</v>
          </cell>
          <cell r="AY218" t="str">
            <v>NO VENTA</v>
          </cell>
          <cell r="BA218">
            <v>0</v>
          </cell>
          <cell r="BB218">
            <v>0</v>
          </cell>
          <cell r="BC218" t="str">
            <v>-</v>
          </cell>
          <cell r="BI218" t="e">
            <v>#REF!</v>
          </cell>
          <cell r="BJ218" t="e">
            <v>#REF!</v>
          </cell>
          <cell r="BK218">
            <v>0</v>
          </cell>
          <cell r="BL218" t="str">
            <v>-</v>
          </cell>
          <cell r="BM218" t="str">
            <v>NO VENTA</v>
          </cell>
          <cell r="BO218">
            <v>0</v>
          </cell>
          <cell r="BP218">
            <v>0</v>
          </cell>
          <cell r="BQ218" t="str">
            <v>-</v>
          </cell>
        </row>
        <row r="219">
          <cell r="D219" t="str">
            <v>P805</v>
          </cell>
          <cell r="E219" t="e">
            <v>#REF!</v>
          </cell>
          <cell r="F219" t="e">
            <v>#REF!</v>
          </cell>
          <cell r="G219" t="str">
            <v>NO SE PRESENTO</v>
          </cell>
          <cell r="H219">
            <v>0</v>
          </cell>
          <cell r="I219" t="str">
            <v>NO VENTA</v>
          </cell>
          <cell r="K219">
            <v>0</v>
          </cell>
          <cell r="M219" t="str">
            <v>-</v>
          </cell>
          <cell r="R219" t="str">
            <v>P695</v>
          </cell>
          <cell r="S219" t="e">
            <v>#REF!</v>
          </cell>
          <cell r="T219" t="e">
            <v>#REF!</v>
          </cell>
          <cell r="U219" t="str">
            <v>MEM PCP2</v>
          </cell>
          <cell r="V219">
            <v>0</v>
          </cell>
          <cell r="W219" t="str">
            <v>NO VENTA</v>
          </cell>
          <cell r="Y219">
            <v>0</v>
          </cell>
          <cell r="Z219">
            <v>0</v>
          </cell>
          <cell r="AA219" t="str">
            <v>-</v>
          </cell>
          <cell r="AG219" t="e">
            <v>#REF!</v>
          </cell>
          <cell r="AH219" t="e">
            <v>#REF!</v>
          </cell>
          <cell r="AI219">
            <v>0</v>
          </cell>
          <cell r="AJ219" t="str">
            <v>-</v>
          </cell>
          <cell r="AK219" t="str">
            <v>NO VENTA</v>
          </cell>
          <cell r="AM219">
            <v>0</v>
          </cell>
          <cell r="AN219">
            <v>0</v>
          </cell>
          <cell r="AO219" t="str">
            <v>-</v>
          </cell>
          <cell r="AU219" t="e">
            <v>#REF!</v>
          </cell>
          <cell r="AV219" t="e">
            <v>#REF!</v>
          </cell>
          <cell r="AW219">
            <v>0</v>
          </cell>
          <cell r="AX219" t="str">
            <v>-</v>
          </cell>
          <cell r="AY219" t="str">
            <v>NO VENTA</v>
          </cell>
          <cell r="BA219">
            <v>0</v>
          </cell>
          <cell r="BB219">
            <v>0</v>
          </cell>
          <cell r="BC219" t="str">
            <v>-</v>
          </cell>
          <cell r="BI219" t="e">
            <v>#REF!</v>
          </cell>
          <cell r="BJ219" t="e">
            <v>#REF!</v>
          </cell>
          <cell r="BK219">
            <v>0</v>
          </cell>
          <cell r="BL219" t="str">
            <v>-</v>
          </cell>
          <cell r="BM219" t="str">
            <v>NO VENTA</v>
          </cell>
          <cell r="BO219">
            <v>0</v>
          </cell>
          <cell r="BP219">
            <v>0</v>
          </cell>
          <cell r="BQ219" t="str">
            <v>-</v>
          </cell>
        </row>
        <row r="220">
          <cell r="E220" t="e">
            <v>#REF!</v>
          </cell>
          <cell r="F220" t="e">
            <v>#REF!</v>
          </cell>
          <cell r="H220" t="str">
            <v>-</v>
          </cell>
          <cell r="I220" t="str">
            <v>NO VENTA</v>
          </cell>
          <cell r="K220">
            <v>0</v>
          </cell>
          <cell r="M220" t="str">
            <v>-</v>
          </cell>
          <cell r="S220" t="e">
            <v>#REF!</v>
          </cell>
          <cell r="T220" t="e">
            <v>#REF!</v>
          </cell>
          <cell r="U220">
            <v>0</v>
          </cell>
          <cell r="V220" t="str">
            <v>-</v>
          </cell>
          <cell r="W220" t="str">
            <v>NO VENTA</v>
          </cell>
          <cell r="Y220">
            <v>0</v>
          </cell>
          <cell r="Z220">
            <v>0</v>
          </cell>
          <cell r="AA220" t="str">
            <v>-</v>
          </cell>
          <cell r="AG220" t="e">
            <v>#REF!</v>
          </cell>
          <cell r="AH220" t="e">
            <v>#REF!</v>
          </cell>
          <cell r="AI220">
            <v>0</v>
          </cell>
          <cell r="AJ220" t="str">
            <v>-</v>
          </cell>
          <cell r="AK220" t="str">
            <v>NO VENTA</v>
          </cell>
          <cell r="AM220">
            <v>0</v>
          </cell>
          <cell r="AN220">
            <v>0</v>
          </cell>
          <cell r="AO220" t="str">
            <v>-</v>
          </cell>
          <cell r="AU220" t="e">
            <v>#REF!</v>
          </cell>
          <cell r="AV220" t="e">
            <v>#REF!</v>
          </cell>
          <cell r="AW220">
            <v>0</v>
          </cell>
          <cell r="AX220" t="str">
            <v>-</v>
          </cell>
          <cell r="AY220" t="str">
            <v>NO VENTA</v>
          </cell>
          <cell r="BA220">
            <v>0</v>
          </cell>
          <cell r="BB220">
            <v>0</v>
          </cell>
          <cell r="BC220" t="str">
            <v>-</v>
          </cell>
          <cell r="BI220" t="e">
            <v>#REF!</v>
          </cell>
          <cell r="BJ220" t="e">
            <v>#REF!</v>
          </cell>
          <cell r="BK220">
            <v>0</v>
          </cell>
          <cell r="BL220" t="str">
            <v>-</v>
          </cell>
          <cell r="BM220" t="str">
            <v>NO VENTA</v>
          </cell>
          <cell r="BO220">
            <v>0</v>
          </cell>
          <cell r="BP220">
            <v>0</v>
          </cell>
          <cell r="BQ220" t="str">
            <v>-</v>
          </cell>
        </row>
        <row r="221">
          <cell r="E221" t="e">
            <v>#REF!</v>
          </cell>
          <cell r="F221" t="e">
            <v>#REF!</v>
          </cell>
          <cell r="H221" t="str">
            <v>-</v>
          </cell>
          <cell r="I221" t="str">
            <v>NO VENTA</v>
          </cell>
          <cell r="K221">
            <v>0</v>
          </cell>
          <cell r="M221" t="str">
            <v>-</v>
          </cell>
          <cell r="S221" t="e">
            <v>#REF!</v>
          </cell>
          <cell r="T221" t="e">
            <v>#REF!</v>
          </cell>
          <cell r="U221">
            <v>0</v>
          </cell>
          <cell r="V221" t="str">
            <v>-</v>
          </cell>
          <cell r="W221" t="str">
            <v>NO VENTA</v>
          </cell>
          <cell r="Y221">
            <v>0</v>
          </cell>
          <cell r="Z221">
            <v>0</v>
          </cell>
          <cell r="AA221" t="str">
            <v>-</v>
          </cell>
          <cell r="AG221" t="e">
            <v>#REF!</v>
          </cell>
          <cell r="AH221" t="e">
            <v>#REF!</v>
          </cell>
          <cell r="AI221">
            <v>0</v>
          </cell>
          <cell r="AJ221" t="str">
            <v>-</v>
          </cell>
          <cell r="AK221" t="str">
            <v>NO VENTA</v>
          </cell>
          <cell r="AM221">
            <v>0</v>
          </cell>
          <cell r="AN221">
            <v>0</v>
          </cell>
          <cell r="AO221" t="str">
            <v>-</v>
          </cell>
          <cell r="AU221" t="e">
            <v>#REF!</v>
          </cell>
          <cell r="AV221" t="e">
            <v>#REF!</v>
          </cell>
          <cell r="AW221">
            <v>0</v>
          </cell>
          <cell r="AX221" t="str">
            <v>-</v>
          </cell>
          <cell r="AY221" t="str">
            <v>NO VENTA</v>
          </cell>
          <cell r="BA221">
            <v>0</v>
          </cell>
          <cell r="BB221">
            <v>0</v>
          </cell>
          <cell r="BC221" t="str">
            <v>-</v>
          </cell>
          <cell r="BI221" t="e">
            <v>#REF!</v>
          </cell>
          <cell r="BJ221" t="e">
            <v>#REF!</v>
          </cell>
          <cell r="BK221">
            <v>0</v>
          </cell>
          <cell r="BL221" t="str">
            <v>-</v>
          </cell>
          <cell r="BM221" t="str">
            <v>NO VENTA</v>
          </cell>
          <cell r="BO221">
            <v>0</v>
          </cell>
          <cell r="BP221">
            <v>0</v>
          </cell>
          <cell r="BQ221" t="str">
            <v>-</v>
          </cell>
        </row>
        <row r="222">
          <cell r="D222" t="str">
            <v>P1000</v>
          </cell>
          <cell r="E222" t="e">
            <v>#REF!</v>
          </cell>
          <cell r="F222" t="e">
            <v>#REF!</v>
          </cell>
          <cell r="H222" t="str">
            <v>-</v>
          </cell>
          <cell r="I222" t="str">
            <v>NO VENTA</v>
          </cell>
          <cell r="K222">
            <v>0</v>
          </cell>
          <cell r="M222" t="str">
            <v>-</v>
          </cell>
          <cell r="S222" t="e">
            <v>#REF!</v>
          </cell>
          <cell r="T222" t="e">
            <v>#REF!</v>
          </cell>
          <cell r="U222">
            <v>0</v>
          </cell>
          <cell r="V222" t="str">
            <v>-</v>
          </cell>
          <cell r="W222" t="str">
            <v>NO VENTA</v>
          </cell>
          <cell r="Y222">
            <v>0</v>
          </cell>
          <cell r="Z222">
            <v>0</v>
          </cell>
          <cell r="AA222" t="str">
            <v>-</v>
          </cell>
          <cell r="AG222" t="e">
            <v>#REF!</v>
          </cell>
          <cell r="AH222" t="e">
            <v>#REF!</v>
          </cell>
          <cell r="AI222">
            <v>0</v>
          </cell>
          <cell r="AJ222" t="str">
            <v>-</v>
          </cell>
          <cell r="AK222" t="str">
            <v>NO VENTA</v>
          </cell>
          <cell r="AM222">
            <v>0</v>
          </cell>
          <cell r="AN222">
            <v>0</v>
          </cell>
          <cell r="AO222" t="str">
            <v>-</v>
          </cell>
          <cell r="AU222" t="e">
            <v>#REF!</v>
          </cell>
          <cell r="AV222" t="e">
            <v>#REF!</v>
          </cell>
          <cell r="AW222">
            <v>0</v>
          </cell>
          <cell r="AX222" t="str">
            <v>-</v>
          </cell>
          <cell r="AY222" t="str">
            <v>NO VENTA</v>
          </cell>
          <cell r="BA222">
            <v>0</v>
          </cell>
          <cell r="BB222">
            <v>0</v>
          </cell>
          <cell r="BC222" t="str">
            <v>-</v>
          </cell>
          <cell r="BI222" t="e">
            <v>#REF!</v>
          </cell>
          <cell r="BJ222" t="e">
            <v>#REF!</v>
          </cell>
          <cell r="BK222">
            <v>0</v>
          </cell>
          <cell r="BL222" t="str">
            <v>-</v>
          </cell>
          <cell r="BM222" t="str">
            <v>NO VENTA</v>
          </cell>
          <cell r="BO222">
            <v>0</v>
          </cell>
          <cell r="BP222">
            <v>0</v>
          </cell>
          <cell r="BQ222" t="str">
            <v>-</v>
          </cell>
        </row>
        <row r="223">
          <cell r="D223" t="str">
            <v>P1000</v>
          </cell>
          <cell r="E223" t="e">
            <v>#REF!</v>
          </cell>
          <cell r="F223" t="e">
            <v>#REF!</v>
          </cell>
          <cell r="H223" t="str">
            <v>-</v>
          </cell>
          <cell r="I223" t="str">
            <v>NO VENTA</v>
          </cell>
          <cell r="K223">
            <v>0</v>
          </cell>
          <cell r="M223" t="str">
            <v>-</v>
          </cell>
          <cell r="S223" t="e">
            <v>#REF!</v>
          </cell>
          <cell r="T223" t="e">
            <v>#REF!</v>
          </cell>
          <cell r="U223">
            <v>0</v>
          </cell>
          <cell r="V223" t="str">
            <v>-</v>
          </cell>
          <cell r="W223" t="str">
            <v>NO VENTA</v>
          </cell>
          <cell r="Y223">
            <v>0</v>
          </cell>
          <cell r="Z223">
            <v>0</v>
          </cell>
          <cell r="AA223" t="str">
            <v>-</v>
          </cell>
          <cell r="AG223" t="e">
            <v>#REF!</v>
          </cell>
          <cell r="AH223" t="e">
            <v>#REF!</v>
          </cell>
          <cell r="AI223">
            <v>0</v>
          </cell>
          <cell r="AJ223" t="str">
            <v>-</v>
          </cell>
          <cell r="AK223" t="str">
            <v>NO VENTA</v>
          </cell>
          <cell r="AM223">
            <v>0</v>
          </cell>
          <cell r="AN223">
            <v>0</v>
          </cell>
          <cell r="AO223" t="str">
            <v>-</v>
          </cell>
          <cell r="AU223" t="e">
            <v>#REF!</v>
          </cell>
          <cell r="AV223" t="e">
            <v>#REF!</v>
          </cell>
          <cell r="AW223">
            <v>0</v>
          </cell>
          <cell r="AX223" t="str">
            <v>-</v>
          </cell>
          <cell r="AY223" t="str">
            <v>NO VENTA</v>
          </cell>
          <cell r="BA223">
            <v>0</v>
          </cell>
          <cell r="BB223">
            <v>0</v>
          </cell>
          <cell r="BC223" t="str">
            <v>-</v>
          </cell>
          <cell r="BI223" t="e">
            <v>#REF!</v>
          </cell>
          <cell r="BJ223" t="e">
            <v>#REF!</v>
          </cell>
          <cell r="BK223">
            <v>0</v>
          </cell>
          <cell r="BL223" t="str">
            <v>-</v>
          </cell>
          <cell r="BM223" t="str">
            <v>NO VENTA</v>
          </cell>
          <cell r="BO223">
            <v>0</v>
          </cell>
          <cell r="BP223">
            <v>0</v>
          </cell>
          <cell r="BQ223" t="str">
            <v>-</v>
          </cell>
        </row>
        <row r="224">
          <cell r="D224" t="str">
            <v>P854</v>
          </cell>
          <cell r="E224" t="e">
            <v>#REF!</v>
          </cell>
          <cell r="F224" t="e">
            <v>#REF!</v>
          </cell>
          <cell r="G224" t="str">
            <v>PCP</v>
          </cell>
          <cell r="H224">
            <v>24</v>
          </cell>
          <cell r="I224" t="str">
            <v>NO VENTA</v>
          </cell>
          <cell r="K224">
            <v>0</v>
          </cell>
          <cell r="M224" t="str">
            <v>-</v>
          </cell>
          <cell r="R224" t="str">
            <v>P1000</v>
          </cell>
          <cell r="S224" t="e">
            <v>#REF!</v>
          </cell>
          <cell r="T224" t="e">
            <v>#REF!</v>
          </cell>
          <cell r="U224">
            <v>0</v>
          </cell>
          <cell r="V224" t="str">
            <v>-</v>
          </cell>
          <cell r="W224" t="str">
            <v>NO VENTA</v>
          </cell>
          <cell r="Y224">
            <v>0</v>
          </cell>
          <cell r="Z224">
            <v>0</v>
          </cell>
          <cell r="AA224" t="str">
            <v>-</v>
          </cell>
          <cell r="AG224" t="e">
            <v>#REF!</v>
          </cell>
          <cell r="AH224" t="e">
            <v>#REF!</v>
          </cell>
          <cell r="AI224">
            <v>0</v>
          </cell>
          <cell r="AJ224" t="str">
            <v>-</v>
          </cell>
          <cell r="AK224" t="str">
            <v>NO VENTA</v>
          </cell>
          <cell r="AM224">
            <v>0</v>
          </cell>
          <cell r="AN224">
            <v>0</v>
          </cell>
          <cell r="AO224" t="str">
            <v>-</v>
          </cell>
          <cell r="AU224" t="e">
            <v>#REF!</v>
          </cell>
          <cell r="AV224" t="e">
            <v>#REF!</v>
          </cell>
          <cell r="AW224">
            <v>0</v>
          </cell>
          <cell r="AX224" t="str">
            <v>-</v>
          </cell>
          <cell r="AY224" t="str">
            <v>NO VENTA</v>
          </cell>
          <cell r="BA224">
            <v>0</v>
          </cell>
          <cell r="BB224">
            <v>0</v>
          </cell>
          <cell r="BC224" t="str">
            <v>-</v>
          </cell>
          <cell r="BI224" t="e">
            <v>#REF!</v>
          </cell>
          <cell r="BJ224" t="e">
            <v>#REF!</v>
          </cell>
          <cell r="BK224">
            <v>0</v>
          </cell>
          <cell r="BL224" t="str">
            <v>-</v>
          </cell>
          <cell r="BM224" t="str">
            <v>NO VENTA</v>
          </cell>
          <cell r="BO224">
            <v>0</v>
          </cell>
          <cell r="BP224">
            <v>0</v>
          </cell>
          <cell r="BQ224" t="str">
            <v>-</v>
          </cell>
        </row>
        <row r="225">
          <cell r="D225" t="str">
            <v>P852</v>
          </cell>
          <cell r="E225" t="e">
            <v>#REF!</v>
          </cell>
          <cell r="F225" t="e">
            <v>#REF!</v>
          </cell>
          <cell r="G225" t="str">
            <v>PCP</v>
          </cell>
          <cell r="H225">
            <v>24</v>
          </cell>
          <cell r="I225" t="str">
            <v>NO VENTA</v>
          </cell>
          <cell r="K225">
            <v>0</v>
          </cell>
          <cell r="M225" t="str">
            <v>-</v>
          </cell>
          <cell r="R225" t="str">
            <v>P855</v>
          </cell>
          <cell r="S225" t="e">
            <v>#REF!</v>
          </cell>
          <cell r="T225" t="e">
            <v>#REF!</v>
          </cell>
          <cell r="U225" t="str">
            <v>PCP</v>
          </cell>
          <cell r="V225">
            <v>24</v>
          </cell>
          <cell r="W225" t="str">
            <v>NO VENTA</v>
          </cell>
          <cell r="Y225">
            <v>0</v>
          </cell>
          <cell r="Z225">
            <v>0</v>
          </cell>
          <cell r="AA225" t="str">
            <v>-</v>
          </cell>
          <cell r="AG225" t="e">
            <v>#REF!</v>
          </cell>
          <cell r="AH225" t="e">
            <v>#REF!</v>
          </cell>
          <cell r="AI225">
            <v>0</v>
          </cell>
          <cell r="AJ225" t="str">
            <v>-</v>
          </cell>
          <cell r="AK225" t="str">
            <v>NO VENTA</v>
          </cell>
          <cell r="AM225">
            <v>0</v>
          </cell>
          <cell r="AN225">
            <v>0</v>
          </cell>
          <cell r="AO225" t="str">
            <v>-</v>
          </cell>
          <cell r="AU225" t="e">
            <v>#REF!</v>
          </cell>
          <cell r="AV225" t="e">
            <v>#REF!</v>
          </cell>
          <cell r="AW225">
            <v>0</v>
          </cell>
          <cell r="AX225" t="str">
            <v>-</v>
          </cell>
          <cell r="AY225" t="str">
            <v>NO VENTA</v>
          </cell>
          <cell r="BA225">
            <v>0</v>
          </cell>
          <cell r="BB225">
            <v>0</v>
          </cell>
          <cell r="BC225" t="str">
            <v>-</v>
          </cell>
          <cell r="BI225" t="e">
            <v>#REF!</v>
          </cell>
          <cell r="BJ225" t="e">
            <v>#REF!</v>
          </cell>
          <cell r="BK225">
            <v>0</v>
          </cell>
          <cell r="BL225" t="str">
            <v>-</v>
          </cell>
          <cell r="BM225" t="str">
            <v>NO VENTA</v>
          </cell>
          <cell r="BO225">
            <v>0</v>
          </cell>
          <cell r="BP225">
            <v>0</v>
          </cell>
          <cell r="BQ225" t="str">
            <v>-</v>
          </cell>
        </row>
        <row r="226">
          <cell r="E226" t="e">
            <v>#REF!</v>
          </cell>
          <cell r="F226" t="e">
            <v>#REF!</v>
          </cell>
          <cell r="H226" t="str">
            <v>-</v>
          </cell>
          <cell r="I226" t="str">
            <v>NO VENTA</v>
          </cell>
          <cell r="K226">
            <v>0</v>
          </cell>
          <cell r="M226" t="str">
            <v>-</v>
          </cell>
          <cell r="R226" t="str">
            <v>P153</v>
          </cell>
          <cell r="S226" t="e">
            <v>#REF!</v>
          </cell>
          <cell r="T226" t="e">
            <v>#REF!</v>
          </cell>
          <cell r="U226" t="str">
            <v>MEM PCP2</v>
          </cell>
          <cell r="V226">
            <v>0</v>
          </cell>
          <cell r="W226" t="str">
            <v>NO VENTA</v>
          </cell>
          <cell r="Y226">
            <v>0</v>
          </cell>
          <cell r="Z226">
            <v>0</v>
          </cell>
          <cell r="AA226" t="str">
            <v>-</v>
          </cell>
          <cell r="AG226" t="e">
            <v>#REF!</v>
          </cell>
          <cell r="AH226" t="e">
            <v>#REF!</v>
          </cell>
          <cell r="AI226">
            <v>0</v>
          </cell>
          <cell r="AJ226" t="str">
            <v>-</v>
          </cell>
          <cell r="AK226" t="str">
            <v>NO VENTA</v>
          </cell>
          <cell r="AM226">
            <v>0</v>
          </cell>
          <cell r="AN226">
            <v>0</v>
          </cell>
          <cell r="AO226" t="str">
            <v>-</v>
          </cell>
          <cell r="AU226" t="e">
            <v>#REF!</v>
          </cell>
          <cell r="AV226" t="e">
            <v>#REF!</v>
          </cell>
          <cell r="AW226">
            <v>0</v>
          </cell>
          <cell r="AX226" t="str">
            <v>-</v>
          </cell>
          <cell r="AY226" t="str">
            <v>NO VENTA</v>
          </cell>
          <cell r="BA226">
            <v>0</v>
          </cell>
          <cell r="BB226">
            <v>0</v>
          </cell>
          <cell r="BC226" t="str">
            <v>-</v>
          </cell>
          <cell r="BI226" t="e">
            <v>#REF!</v>
          </cell>
          <cell r="BJ226" t="e">
            <v>#REF!</v>
          </cell>
          <cell r="BK226">
            <v>0</v>
          </cell>
          <cell r="BL226" t="str">
            <v>-</v>
          </cell>
          <cell r="BM226" t="str">
            <v>NO VENTA</v>
          </cell>
          <cell r="BO226">
            <v>0</v>
          </cell>
          <cell r="BP226">
            <v>0</v>
          </cell>
          <cell r="BQ226" t="str">
            <v>-</v>
          </cell>
        </row>
        <row r="227">
          <cell r="D227" t="str">
            <v>P838</v>
          </cell>
          <cell r="E227" t="e">
            <v>#REF!</v>
          </cell>
          <cell r="F227" t="e">
            <v>#REF!</v>
          </cell>
          <cell r="G227" t="str">
            <v>PCP</v>
          </cell>
          <cell r="H227">
            <v>24</v>
          </cell>
          <cell r="I227" t="str">
            <v>NO VENTA</v>
          </cell>
          <cell r="K227">
            <v>0</v>
          </cell>
          <cell r="M227" t="str">
            <v>-</v>
          </cell>
          <cell r="R227" t="str">
            <v>P837</v>
          </cell>
          <cell r="S227" t="e">
            <v>#REF!</v>
          </cell>
          <cell r="T227" t="e">
            <v>#REF!</v>
          </cell>
          <cell r="U227" t="str">
            <v>PCP</v>
          </cell>
          <cell r="V227">
            <v>24</v>
          </cell>
          <cell r="W227" t="str">
            <v>NO VENTA</v>
          </cell>
          <cell r="Y227">
            <v>0</v>
          </cell>
          <cell r="Z227">
            <v>0</v>
          </cell>
          <cell r="AA227" t="str">
            <v>-</v>
          </cell>
          <cell r="AG227" t="e">
            <v>#REF!</v>
          </cell>
          <cell r="AH227" t="e">
            <v>#REF!</v>
          </cell>
          <cell r="AI227">
            <v>0</v>
          </cell>
          <cell r="AJ227" t="str">
            <v>-</v>
          </cell>
          <cell r="AK227" t="str">
            <v>NO VENTA</v>
          </cell>
          <cell r="AM227">
            <v>0</v>
          </cell>
          <cell r="AN227">
            <v>0</v>
          </cell>
          <cell r="AO227" t="str">
            <v>-</v>
          </cell>
          <cell r="AU227" t="e">
            <v>#REF!</v>
          </cell>
          <cell r="AV227" t="e">
            <v>#REF!</v>
          </cell>
          <cell r="AW227">
            <v>0</v>
          </cell>
          <cell r="AX227" t="str">
            <v>-</v>
          </cell>
          <cell r="AY227" t="str">
            <v>NO VENTA</v>
          </cell>
          <cell r="BA227">
            <v>0</v>
          </cell>
          <cell r="BB227">
            <v>0</v>
          </cell>
          <cell r="BC227" t="str">
            <v>-</v>
          </cell>
          <cell r="BI227" t="e">
            <v>#REF!</v>
          </cell>
          <cell r="BJ227" t="e">
            <v>#REF!</v>
          </cell>
          <cell r="BK227">
            <v>0</v>
          </cell>
          <cell r="BL227" t="str">
            <v>-</v>
          </cell>
          <cell r="BM227" t="str">
            <v>NO VENTA</v>
          </cell>
          <cell r="BO227">
            <v>0</v>
          </cell>
          <cell r="BP227">
            <v>0</v>
          </cell>
          <cell r="BQ227" t="str">
            <v>-</v>
          </cell>
        </row>
        <row r="228">
          <cell r="E228" t="e">
            <v>#REF!</v>
          </cell>
          <cell r="F228" t="e">
            <v>#REF!</v>
          </cell>
          <cell r="H228" t="str">
            <v>-</v>
          </cell>
          <cell r="I228" t="str">
            <v>NO VENTA</v>
          </cell>
          <cell r="K228">
            <v>0</v>
          </cell>
          <cell r="M228" t="str">
            <v>-</v>
          </cell>
          <cell r="R228" t="str">
            <v>P286</v>
          </cell>
          <cell r="S228" t="e">
            <v>#REF!</v>
          </cell>
          <cell r="T228" t="e">
            <v>#REF!</v>
          </cell>
          <cell r="U228" t="str">
            <v>MEM PCP7</v>
          </cell>
          <cell r="V228">
            <v>0</v>
          </cell>
          <cell r="W228" t="str">
            <v>NO VENTA</v>
          </cell>
          <cell r="Y228">
            <v>0</v>
          </cell>
          <cell r="Z228">
            <v>0</v>
          </cell>
          <cell r="AA228" t="str">
            <v>-</v>
          </cell>
          <cell r="AG228" t="e">
            <v>#REF!</v>
          </cell>
          <cell r="AH228" t="e">
            <v>#REF!</v>
          </cell>
          <cell r="AI228">
            <v>0</v>
          </cell>
          <cell r="AJ228" t="str">
            <v>-</v>
          </cell>
          <cell r="AK228" t="str">
            <v>NO VENTA</v>
          </cell>
          <cell r="AM228">
            <v>0</v>
          </cell>
          <cell r="AN228">
            <v>0</v>
          </cell>
          <cell r="AO228" t="str">
            <v>-</v>
          </cell>
          <cell r="AU228" t="e">
            <v>#REF!</v>
          </cell>
          <cell r="AV228" t="e">
            <v>#REF!</v>
          </cell>
          <cell r="AW228">
            <v>0</v>
          </cell>
          <cell r="AX228" t="str">
            <v>-</v>
          </cell>
          <cell r="AY228" t="str">
            <v>NO VENTA</v>
          </cell>
          <cell r="BA228">
            <v>0</v>
          </cell>
          <cell r="BB228">
            <v>0</v>
          </cell>
          <cell r="BC228" t="str">
            <v>-</v>
          </cell>
          <cell r="BI228" t="e">
            <v>#REF!</v>
          </cell>
          <cell r="BJ228" t="e">
            <v>#REF!</v>
          </cell>
          <cell r="BK228">
            <v>0</v>
          </cell>
          <cell r="BL228" t="str">
            <v>-</v>
          </cell>
          <cell r="BM228" t="str">
            <v>NO VENTA</v>
          </cell>
          <cell r="BO228">
            <v>0</v>
          </cell>
          <cell r="BP228">
            <v>0</v>
          </cell>
          <cell r="BQ228" t="str">
            <v>-</v>
          </cell>
        </row>
        <row r="229">
          <cell r="D229" t="str">
            <v>P856</v>
          </cell>
          <cell r="E229" t="e">
            <v>#REF!</v>
          </cell>
          <cell r="F229" t="e">
            <v>#REF!</v>
          </cell>
          <cell r="G229" t="str">
            <v>PCP</v>
          </cell>
          <cell r="H229">
            <v>24</v>
          </cell>
          <cell r="I229" t="str">
            <v>NO VENTA</v>
          </cell>
          <cell r="K229">
            <v>0</v>
          </cell>
          <cell r="M229" t="str">
            <v>-</v>
          </cell>
          <cell r="R229" t="str">
            <v>P736</v>
          </cell>
          <cell r="S229" t="e">
            <v>#REF!</v>
          </cell>
          <cell r="T229" t="e">
            <v>#REF!</v>
          </cell>
          <cell r="U229" t="str">
            <v>PCP</v>
          </cell>
          <cell r="V229">
            <v>24</v>
          </cell>
          <cell r="W229" t="str">
            <v>NO VENTA</v>
          </cell>
          <cell r="Y229">
            <v>0</v>
          </cell>
          <cell r="Z229">
            <v>0</v>
          </cell>
          <cell r="AA229" t="str">
            <v>-</v>
          </cell>
          <cell r="AG229" t="e">
            <v>#REF!</v>
          </cell>
          <cell r="AH229" t="e">
            <v>#REF!</v>
          </cell>
          <cell r="AI229">
            <v>0</v>
          </cell>
          <cell r="AJ229" t="str">
            <v>-</v>
          </cell>
          <cell r="AK229" t="str">
            <v>NO VENTA</v>
          </cell>
          <cell r="AM229">
            <v>0</v>
          </cell>
          <cell r="AN229">
            <v>0</v>
          </cell>
          <cell r="AO229" t="str">
            <v>-</v>
          </cell>
          <cell r="AU229" t="e">
            <v>#REF!</v>
          </cell>
          <cell r="AV229" t="e">
            <v>#REF!</v>
          </cell>
          <cell r="AW229">
            <v>0</v>
          </cell>
          <cell r="AX229" t="str">
            <v>-</v>
          </cell>
          <cell r="AY229" t="str">
            <v>NO VENTA</v>
          </cell>
          <cell r="BA229">
            <v>0</v>
          </cell>
          <cell r="BB229">
            <v>0</v>
          </cell>
          <cell r="BC229" t="str">
            <v>-</v>
          </cell>
          <cell r="BI229" t="e">
            <v>#REF!</v>
          </cell>
          <cell r="BJ229" t="e">
            <v>#REF!</v>
          </cell>
          <cell r="BK229">
            <v>0</v>
          </cell>
          <cell r="BL229" t="str">
            <v>-</v>
          </cell>
          <cell r="BM229" t="str">
            <v>NO VENTA</v>
          </cell>
          <cell r="BO229">
            <v>0</v>
          </cell>
          <cell r="BP229">
            <v>0</v>
          </cell>
          <cell r="BQ229" t="str">
            <v>-</v>
          </cell>
        </row>
        <row r="230">
          <cell r="D230" t="str">
            <v>P705</v>
          </cell>
          <cell r="E230" t="e">
            <v>#REF!</v>
          </cell>
          <cell r="F230" t="e">
            <v>#REF!</v>
          </cell>
          <cell r="G230" t="str">
            <v>PCP</v>
          </cell>
          <cell r="H230">
            <v>24</v>
          </cell>
          <cell r="I230" t="str">
            <v>NO VENTA</v>
          </cell>
          <cell r="K230">
            <v>0</v>
          </cell>
          <cell r="M230" t="str">
            <v>-</v>
          </cell>
          <cell r="S230" t="e">
            <v>#REF!</v>
          </cell>
          <cell r="T230" t="e">
            <v>#REF!</v>
          </cell>
          <cell r="U230">
            <v>0</v>
          </cell>
          <cell r="V230" t="str">
            <v>-</v>
          </cell>
          <cell r="W230" t="str">
            <v>NO VENTA</v>
          </cell>
          <cell r="Y230">
            <v>0</v>
          </cell>
          <cell r="Z230">
            <v>0</v>
          </cell>
          <cell r="AA230" t="str">
            <v>-</v>
          </cell>
          <cell r="AG230" t="e">
            <v>#REF!</v>
          </cell>
          <cell r="AH230" t="e">
            <v>#REF!</v>
          </cell>
          <cell r="AI230">
            <v>0</v>
          </cell>
          <cell r="AJ230" t="str">
            <v>-</v>
          </cell>
          <cell r="AK230" t="str">
            <v>NO VENTA</v>
          </cell>
          <cell r="AM230">
            <v>0</v>
          </cell>
          <cell r="AN230">
            <v>0</v>
          </cell>
          <cell r="AO230" t="str">
            <v>-</v>
          </cell>
          <cell r="AU230" t="e">
            <v>#REF!</v>
          </cell>
          <cell r="AV230" t="e">
            <v>#REF!</v>
          </cell>
          <cell r="AW230">
            <v>0</v>
          </cell>
          <cell r="AX230" t="str">
            <v>-</v>
          </cell>
          <cell r="AY230" t="str">
            <v>NO VENTA</v>
          </cell>
          <cell r="BA230">
            <v>0</v>
          </cell>
          <cell r="BB230">
            <v>0</v>
          </cell>
          <cell r="BC230" t="str">
            <v>-</v>
          </cell>
          <cell r="BI230" t="e">
            <v>#REF!</v>
          </cell>
          <cell r="BJ230" t="e">
            <v>#REF!</v>
          </cell>
          <cell r="BK230">
            <v>0</v>
          </cell>
          <cell r="BL230" t="str">
            <v>-</v>
          </cell>
          <cell r="BM230" t="str">
            <v>NO VENTA</v>
          </cell>
          <cell r="BO230">
            <v>0</v>
          </cell>
          <cell r="BP230">
            <v>0</v>
          </cell>
          <cell r="BQ230" t="str">
            <v>-</v>
          </cell>
        </row>
        <row r="231">
          <cell r="E231" t="e">
            <v>#REF!</v>
          </cell>
          <cell r="F231" t="e">
            <v>#REF!</v>
          </cell>
          <cell r="H231" t="str">
            <v>-</v>
          </cell>
          <cell r="I231" t="str">
            <v>NO VENTA</v>
          </cell>
          <cell r="K231">
            <v>0</v>
          </cell>
          <cell r="M231" t="str">
            <v>-</v>
          </cell>
          <cell r="S231" t="e">
            <v>#REF!</v>
          </cell>
          <cell r="T231" t="e">
            <v>#REF!</v>
          </cell>
          <cell r="U231">
            <v>0</v>
          </cell>
          <cell r="V231" t="str">
            <v>-</v>
          </cell>
          <cell r="W231" t="str">
            <v>NO VENTA</v>
          </cell>
          <cell r="Y231">
            <v>0</v>
          </cell>
          <cell r="Z231">
            <v>0</v>
          </cell>
          <cell r="AA231" t="str">
            <v>-</v>
          </cell>
          <cell r="AG231" t="e">
            <v>#REF!</v>
          </cell>
          <cell r="AH231" t="e">
            <v>#REF!</v>
          </cell>
          <cell r="AI231">
            <v>0</v>
          </cell>
          <cell r="AJ231" t="str">
            <v>-</v>
          </cell>
          <cell r="AK231" t="str">
            <v>NO VENTA</v>
          </cell>
          <cell r="AM231">
            <v>0</v>
          </cell>
          <cell r="AN231">
            <v>0</v>
          </cell>
          <cell r="AO231" t="str">
            <v>-</v>
          </cell>
          <cell r="AU231" t="e">
            <v>#REF!</v>
          </cell>
          <cell r="AV231" t="e">
            <v>#REF!</v>
          </cell>
          <cell r="AW231">
            <v>0</v>
          </cell>
          <cell r="AX231" t="str">
            <v>-</v>
          </cell>
          <cell r="AY231" t="str">
            <v>NO VENTA</v>
          </cell>
          <cell r="BA231">
            <v>0</v>
          </cell>
          <cell r="BB231">
            <v>0</v>
          </cell>
          <cell r="BC231" t="str">
            <v>-</v>
          </cell>
          <cell r="BI231" t="e">
            <v>#REF!</v>
          </cell>
          <cell r="BJ231" t="e">
            <v>#REF!</v>
          </cell>
          <cell r="BK231">
            <v>0</v>
          </cell>
          <cell r="BL231" t="str">
            <v>-</v>
          </cell>
          <cell r="BM231" t="str">
            <v>NO VENTA</v>
          </cell>
          <cell r="BO231">
            <v>0</v>
          </cell>
          <cell r="BP231">
            <v>0</v>
          </cell>
          <cell r="BQ231" t="str">
            <v>-</v>
          </cell>
        </row>
        <row r="232">
          <cell r="E232" t="e">
            <v>#REF!</v>
          </cell>
          <cell r="F232" t="e">
            <v>#REF!</v>
          </cell>
          <cell r="H232" t="str">
            <v>-</v>
          </cell>
          <cell r="I232" t="str">
            <v>NO VENTA</v>
          </cell>
          <cell r="K232">
            <v>0</v>
          </cell>
          <cell r="M232" t="str">
            <v>-</v>
          </cell>
          <cell r="R232" t="str">
            <v>P738</v>
          </cell>
          <cell r="S232" t="e">
            <v>#REF!</v>
          </cell>
          <cell r="T232" t="e">
            <v>#REF!</v>
          </cell>
          <cell r="U232" t="str">
            <v>PCP</v>
          </cell>
          <cell r="V232">
            <v>24</v>
          </cell>
          <cell r="W232" t="str">
            <v>NO VENTA</v>
          </cell>
          <cell r="Y232">
            <v>0</v>
          </cell>
          <cell r="Z232">
            <v>0</v>
          </cell>
          <cell r="AA232" t="str">
            <v>-</v>
          </cell>
          <cell r="AG232" t="e">
            <v>#REF!</v>
          </cell>
          <cell r="AH232" t="e">
            <v>#REF!</v>
          </cell>
          <cell r="AI232">
            <v>0</v>
          </cell>
          <cell r="AJ232" t="str">
            <v>-</v>
          </cell>
          <cell r="AK232" t="str">
            <v>NO VENTA</v>
          </cell>
          <cell r="AM232">
            <v>0</v>
          </cell>
          <cell r="AN232">
            <v>0</v>
          </cell>
          <cell r="AO232" t="str">
            <v>-</v>
          </cell>
          <cell r="AU232" t="e">
            <v>#REF!</v>
          </cell>
          <cell r="AV232" t="e">
            <v>#REF!</v>
          </cell>
          <cell r="AW232">
            <v>0</v>
          </cell>
          <cell r="AX232" t="str">
            <v>-</v>
          </cell>
          <cell r="AY232" t="str">
            <v>NO VENTA</v>
          </cell>
          <cell r="BA232">
            <v>0</v>
          </cell>
          <cell r="BB232">
            <v>0</v>
          </cell>
          <cell r="BC232" t="str">
            <v>-</v>
          </cell>
          <cell r="BI232" t="e">
            <v>#REF!</v>
          </cell>
          <cell r="BJ232" t="e">
            <v>#REF!</v>
          </cell>
          <cell r="BK232">
            <v>0</v>
          </cell>
          <cell r="BL232" t="str">
            <v>-</v>
          </cell>
          <cell r="BM232" t="str">
            <v>NO VENTA</v>
          </cell>
          <cell r="BO232">
            <v>0</v>
          </cell>
          <cell r="BP232">
            <v>0</v>
          </cell>
          <cell r="BQ232" t="str">
            <v>-</v>
          </cell>
        </row>
        <row r="233">
          <cell r="E233" t="e">
            <v>#REF!</v>
          </cell>
          <cell r="F233" t="e">
            <v>#REF!</v>
          </cell>
          <cell r="H233" t="str">
            <v>-</v>
          </cell>
          <cell r="I233" t="str">
            <v>NO VENTA</v>
          </cell>
          <cell r="K233">
            <v>0</v>
          </cell>
          <cell r="M233" t="str">
            <v>-</v>
          </cell>
          <cell r="S233" t="e">
            <v>#REF!</v>
          </cell>
          <cell r="T233" t="e">
            <v>#REF!</v>
          </cell>
          <cell r="U233">
            <v>0</v>
          </cell>
          <cell r="V233" t="str">
            <v>-</v>
          </cell>
          <cell r="W233" t="str">
            <v>NO VENTA</v>
          </cell>
          <cell r="Y233">
            <v>0</v>
          </cell>
          <cell r="Z233">
            <v>0</v>
          </cell>
          <cell r="AA233" t="str">
            <v>-</v>
          </cell>
          <cell r="AG233" t="e">
            <v>#REF!</v>
          </cell>
          <cell r="AH233" t="e">
            <v>#REF!</v>
          </cell>
          <cell r="AI233">
            <v>0</v>
          </cell>
          <cell r="AJ233" t="str">
            <v>-</v>
          </cell>
          <cell r="AK233" t="str">
            <v>NO VENTA</v>
          </cell>
          <cell r="AM233">
            <v>0</v>
          </cell>
          <cell r="AN233">
            <v>0</v>
          </cell>
          <cell r="AO233" t="str">
            <v>-</v>
          </cell>
          <cell r="AU233" t="e">
            <v>#REF!</v>
          </cell>
          <cell r="AV233" t="e">
            <v>#REF!</v>
          </cell>
          <cell r="AW233">
            <v>0</v>
          </cell>
          <cell r="AX233" t="str">
            <v>-</v>
          </cell>
          <cell r="AY233" t="str">
            <v>NO VENTA</v>
          </cell>
          <cell r="BA233">
            <v>0</v>
          </cell>
          <cell r="BB233">
            <v>0</v>
          </cell>
          <cell r="BC233" t="str">
            <v>-</v>
          </cell>
          <cell r="BI233" t="e">
            <v>#REF!</v>
          </cell>
          <cell r="BJ233" t="e">
            <v>#REF!</v>
          </cell>
          <cell r="BK233">
            <v>0</v>
          </cell>
          <cell r="BL233" t="str">
            <v>-</v>
          </cell>
          <cell r="BM233" t="str">
            <v>NO VENTA</v>
          </cell>
          <cell r="BO233">
            <v>0</v>
          </cell>
          <cell r="BP233">
            <v>0</v>
          </cell>
          <cell r="BQ233" t="str">
            <v>-</v>
          </cell>
        </row>
        <row r="234">
          <cell r="D234" t="str">
            <v>P685</v>
          </cell>
          <cell r="E234" t="e">
            <v>#REF!</v>
          </cell>
          <cell r="F234" t="e">
            <v>#REF!</v>
          </cell>
          <cell r="G234" t="str">
            <v>CANCELADA</v>
          </cell>
          <cell r="H234">
            <v>0</v>
          </cell>
          <cell r="I234" t="str">
            <v>NO VENTA</v>
          </cell>
          <cell r="K234">
            <v>0</v>
          </cell>
          <cell r="M234" t="str">
            <v>-</v>
          </cell>
          <cell r="S234" t="e">
            <v>#REF!</v>
          </cell>
          <cell r="T234" t="e">
            <v>#REF!</v>
          </cell>
          <cell r="U234">
            <v>0</v>
          </cell>
          <cell r="V234" t="str">
            <v>-</v>
          </cell>
          <cell r="W234" t="str">
            <v>NO VENTA</v>
          </cell>
          <cell r="Y234">
            <v>0</v>
          </cell>
          <cell r="Z234">
            <v>0</v>
          </cell>
          <cell r="AA234" t="str">
            <v>-</v>
          </cell>
          <cell r="AG234" t="e">
            <v>#REF!</v>
          </cell>
          <cell r="AH234" t="e">
            <v>#REF!</v>
          </cell>
          <cell r="AI234">
            <v>0</v>
          </cell>
          <cell r="AJ234" t="str">
            <v>-</v>
          </cell>
          <cell r="AK234" t="str">
            <v>NO VENTA</v>
          </cell>
          <cell r="AM234">
            <v>0</v>
          </cell>
          <cell r="AN234">
            <v>0</v>
          </cell>
          <cell r="AO234" t="str">
            <v>-</v>
          </cell>
          <cell r="AU234" t="e">
            <v>#REF!</v>
          </cell>
          <cell r="AV234" t="e">
            <v>#REF!</v>
          </cell>
          <cell r="AW234">
            <v>0</v>
          </cell>
          <cell r="AX234" t="str">
            <v>-</v>
          </cell>
          <cell r="AY234" t="str">
            <v>NO VENTA</v>
          </cell>
          <cell r="BA234">
            <v>0</v>
          </cell>
          <cell r="BB234">
            <v>0</v>
          </cell>
          <cell r="BC234" t="str">
            <v>-</v>
          </cell>
          <cell r="BI234" t="e">
            <v>#REF!</v>
          </cell>
          <cell r="BJ234" t="e">
            <v>#REF!</v>
          </cell>
          <cell r="BK234">
            <v>0</v>
          </cell>
          <cell r="BL234" t="str">
            <v>-</v>
          </cell>
          <cell r="BM234" t="str">
            <v>NO VENTA</v>
          </cell>
          <cell r="BO234">
            <v>0</v>
          </cell>
          <cell r="BP234">
            <v>0</v>
          </cell>
          <cell r="BQ234" t="str">
            <v>-</v>
          </cell>
        </row>
        <row r="235">
          <cell r="E235" t="e">
            <v>#REF!</v>
          </cell>
          <cell r="F235" t="e">
            <v>#REF!</v>
          </cell>
          <cell r="H235" t="str">
            <v>-</v>
          </cell>
          <cell r="I235" t="str">
            <v>NO VENTA</v>
          </cell>
          <cell r="K235">
            <v>0</v>
          </cell>
          <cell r="M235" t="str">
            <v>-</v>
          </cell>
          <cell r="S235" t="e">
            <v>#REF!</v>
          </cell>
          <cell r="T235" t="e">
            <v>#REF!</v>
          </cell>
          <cell r="U235">
            <v>0</v>
          </cell>
          <cell r="V235" t="str">
            <v>-</v>
          </cell>
          <cell r="W235" t="str">
            <v>NO VENTA</v>
          </cell>
          <cell r="Y235">
            <v>0</v>
          </cell>
          <cell r="Z235">
            <v>0</v>
          </cell>
          <cell r="AA235" t="str">
            <v>-</v>
          </cell>
          <cell r="AG235" t="e">
            <v>#REF!</v>
          </cell>
          <cell r="AH235" t="e">
            <v>#REF!</v>
          </cell>
          <cell r="AI235">
            <v>0</v>
          </cell>
          <cell r="AJ235" t="str">
            <v>-</v>
          </cell>
          <cell r="AK235" t="str">
            <v>NO VENTA</v>
          </cell>
          <cell r="AM235">
            <v>0</v>
          </cell>
          <cell r="AN235">
            <v>0</v>
          </cell>
          <cell r="AO235" t="str">
            <v>-</v>
          </cell>
          <cell r="AU235" t="e">
            <v>#REF!</v>
          </cell>
          <cell r="AV235" t="e">
            <v>#REF!</v>
          </cell>
          <cell r="AW235">
            <v>0</v>
          </cell>
          <cell r="AX235" t="str">
            <v>-</v>
          </cell>
          <cell r="AY235" t="str">
            <v>NO VENTA</v>
          </cell>
          <cell r="BA235">
            <v>0</v>
          </cell>
          <cell r="BB235">
            <v>0</v>
          </cell>
          <cell r="BC235" t="str">
            <v>-</v>
          </cell>
          <cell r="BI235" t="e">
            <v>#REF!</v>
          </cell>
          <cell r="BJ235" t="e">
            <v>#REF!</v>
          </cell>
          <cell r="BK235">
            <v>0</v>
          </cell>
          <cell r="BL235" t="str">
            <v>-</v>
          </cell>
          <cell r="BM235" t="str">
            <v>NO VENTA</v>
          </cell>
          <cell r="BO235">
            <v>0</v>
          </cell>
          <cell r="BP235">
            <v>0</v>
          </cell>
          <cell r="BQ235" t="str">
            <v>-</v>
          </cell>
        </row>
        <row r="236">
          <cell r="D236" t="str">
            <v>P859</v>
          </cell>
          <cell r="E236" t="e">
            <v>#REF!</v>
          </cell>
          <cell r="F236" t="e">
            <v>#REF!</v>
          </cell>
          <cell r="G236" t="str">
            <v>CONSULTA</v>
          </cell>
          <cell r="H236">
            <v>0</v>
          </cell>
          <cell r="I236" t="str">
            <v>Vite 20</v>
          </cell>
          <cell r="J236">
            <v>1</v>
          </cell>
          <cell r="K236">
            <v>39</v>
          </cell>
          <cell r="M236" t="str">
            <v>-</v>
          </cell>
          <cell r="R236" t="str">
            <v>P399</v>
          </cell>
          <cell r="S236" t="e">
            <v>#REF!</v>
          </cell>
          <cell r="T236" t="e">
            <v>#REF!</v>
          </cell>
          <cell r="U236" t="str">
            <v>PCP</v>
          </cell>
          <cell r="V236">
            <v>24</v>
          </cell>
          <cell r="W236" t="str">
            <v>NO VENTA</v>
          </cell>
          <cell r="Y236">
            <v>0</v>
          </cell>
          <cell r="Z236">
            <v>28</v>
          </cell>
          <cell r="AA236">
            <v>41769</v>
          </cell>
          <cell r="AG236" t="e">
            <v>#REF!</v>
          </cell>
          <cell r="AH236" t="e">
            <v>#REF!</v>
          </cell>
          <cell r="AI236">
            <v>0</v>
          </cell>
          <cell r="AJ236" t="str">
            <v>-</v>
          </cell>
          <cell r="AK236" t="str">
            <v>NO VENTA</v>
          </cell>
          <cell r="AM236">
            <v>0</v>
          </cell>
          <cell r="AN236">
            <v>0</v>
          </cell>
          <cell r="AO236" t="str">
            <v>-</v>
          </cell>
          <cell r="AU236" t="e">
            <v>#REF!</v>
          </cell>
          <cell r="AV236" t="e">
            <v>#REF!</v>
          </cell>
          <cell r="AW236">
            <v>0</v>
          </cell>
          <cell r="AX236" t="str">
            <v>-</v>
          </cell>
          <cell r="AY236" t="str">
            <v>NO VENTA</v>
          </cell>
          <cell r="BA236">
            <v>0</v>
          </cell>
          <cell r="BB236">
            <v>0</v>
          </cell>
          <cell r="BC236" t="str">
            <v>-</v>
          </cell>
          <cell r="BI236" t="e">
            <v>#REF!</v>
          </cell>
          <cell r="BJ236" t="e">
            <v>#REF!</v>
          </cell>
          <cell r="BK236">
            <v>0</v>
          </cell>
          <cell r="BL236" t="str">
            <v>-</v>
          </cell>
          <cell r="BM236" t="str">
            <v>NO VENTA</v>
          </cell>
          <cell r="BO236">
            <v>0</v>
          </cell>
          <cell r="BP236">
            <v>0</v>
          </cell>
          <cell r="BQ236" t="str">
            <v>-</v>
          </cell>
        </row>
        <row r="237">
          <cell r="D237" t="str">
            <v>P858</v>
          </cell>
          <cell r="E237" t="e">
            <v>#REF!</v>
          </cell>
          <cell r="F237" t="e">
            <v>#REF!</v>
          </cell>
          <cell r="G237" t="str">
            <v>REPROGRAMA</v>
          </cell>
          <cell r="H237">
            <v>0</v>
          </cell>
          <cell r="I237" t="str">
            <v>NO VENTA</v>
          </cell>
          <cell r="K237">
            <v>0</v>
          </cell>
          <cell r="L237">
            <v>1</v>
          </cell>
          <cell r="M237">
            <v>41742</v>
          </cell>
          <cell r="S237" t="e">
            <v>#REF!</v>
          </cell>
          <cell r="T237" t="e">
            <v>#REF!</v>
          </cell>
          <cell r="U237">
            <v>0</v>
          </cell>
          <cell r="V237" t="str">
            <v>-</v>
          </cell>
          <cell r="W237" t="str">
            <v>NO VENTA</v>
          </cell>
          <cell r="Y237">
            <v>0</v>
          </cell>
          <cell r="Z237">
            <v>0</v>
          </cell>
          <cell r="AA237" t="str">
            <v>-</v>
          </cell>
          <cell r="AG237" t="e">
            <v>#REF!</v>
          </cell>
          <cell r="AH237" t="e">
            <v>#REF!</v>
          </cell>
          <cell r="AI237">
            <v>0</v>
          </cell>
          <cell r="AJ237" t="str">
            <v>-</v>
          </cell>
          <cell r="AK237" t="str">
            <v>NO VENTA</v>
          </cell>
          <cell r="AM237">
            <v>0</v>
          </cell>
          <cell r="AN237">
            <v>0</v>
          </cell>
          <cell r="AO237" t="str">
            <v>-</v>
          </cell>
          <cell r="AU237" t="e">
            <v>#REF!</v>
          </cell>
          <cell r="AV237" t="e">
            <v>#REF!</v>
          </cell>
          <cell r="AW237">
            <v>0</v>
          </cell>
          <cell r="AX237" t="str">
            <v>-</v>
          </cell>
          <cell r="AY237" t="str">
            <v>NO VENTA</v>
          </cell>
          <cell r="BA237">
            <v>0</v>
          </cell>
          <cell r="BB237">
            <v>0</v>
          </cell>
          <cell r="BC237" t="str">
            <v>-</v>
          </cell>
          <cell r="BI237" t="e">
            <v>#REF!</v>
          </cell>
          <cell r="BJ237" t="e">
            <v>#REF!</v>
          </cell>
          <cell r="BK237">
            <v>0</v>
          </cell>
          <cell r="BL237" t="str">
            <v>-</v>
          </cell>
          <cell r="BM237" t="str">
            <v>NO VENTA</v>
          </cell>
          <cell r="BO237">
            <v>0</v>
          </cell>
          <cell r="BP237">
            <v>0</v>
          </cell>
          <cell r="BQ237" t="str">
            <v>-</v>
          </cell>
        </row>
        <row r="238">
          <cell r="E238" t="e">
            <v>#REF!</v>
          </cell>
          <cell r="F238" t="e">
            <v>#REF!</v>
          </cell>
          <cell r="H238" t="str">
            <v>-</v>
          </cell>
          <cell r="I238" t="str">
            <v>NO VENTA</v>
          </cell>
          <cell r="K238">
            <v>0</v>
          </cell>
          <cell r="M238" t="str">
            <v>-</v>
          </cell>
          <cell r="R238" t="str">
            <v>P398</v>
          </cell>
          <cell r="S238" t="e">
            <v>#REF!</v>
          </cell>
          <cell r="T238" t="e">
            <v>#REF!</v>
          </cell>
          <cell r="U238" t="str">
            <v>REPROGRAMA</v>
          </cell>
          <cell r="V238">
            <v>0</v>
          </cell>
          <cell r="W238" t="str">
            <v>NO VENTA</v>
          </cell>
          <cell r="Y238">
            <v>0</v>
          </cell>
          <cell r="Z238">
            <v>4</v>
          </cell>
          <cell r="AA238">
            <v>41745</v>
          </cell>
          <cell r="AG238" t="e">
            <v>#REF!</v>
          </cell>
          <cell r="AH238" t="e">
            <v>#REF!</v>
          </cell>
          <cell r="AI238">
            <v>0</v>
          </cell>
          <cell r="AJ238" t="str">
            <v>-</v>
          </cell>
          <cell r="AK238" t="str">
            <v>NO VENTA</v>
          </cell>
          <cell r="AM238">
            <v>0</v>
          </cell>
          <cell r="AN238">
            <v>0</v>
          </cell>
          <cell r="AO238" t="str">
            <v>-</v>
          </cell>
          <cell r="AU238" t="e">
            <v>#REF!</v>
          </cell>
          <cell r="AV238" t="e">
            <v>#REF!</v>
          </cell>
          <cell r="AW238">
            <v>0</v>
          </cell>
          <cell r="AX238" t="str">
            <v>-</v>
          </cell>
          <cell r="AY238" t="str">
            <v>NO VENTA</v>
          </cell>
          <cell r="BA238">
            <v>0</v>
          </cell>
          <cell r="BB238">
            <v>0</v>
          </cell>
          <cell r="BC238" t="str">
            <v>-</v>
          </cell>
          <cell r="BI238" t="e">
            <v>#REF!</v>
          </cell>
          <cell r="BJ238" t="e">
            <v>#REF!</v>
          </cell>
          <cell r="BK238">
            <v>0</v>
          </cell>
          <cell r="BL238" t="str">
            <v>-</v>
          </cell>
          <cell r="BM238" t="str">
            <v>NO VENTA</v>
          </cell>
          <cell r="BO238">
            <v>0</v>
          </cell>
          <cell r="BP238">
            <v>0</v>
          </cell>
          <cell r="BQ238" t="str">
            <v>-</v>
          </cell>
        </row>
        <row r="239">
          <cell r="D239" t="str">
            <v>P557</v>
          </cell>
          <cell r="E239" t="e">
            <v>#REF!</v>
          </cell>
          <cell r="F239" t="e">
            <v>#REF!</v>
          </cell>
          <cell r="G239" t="str">
            <v>PCP</v>
          </cell>
          <cell r="H239">
            <v>24</v>
          </cell>
          <cell r="I239" t="str">
            <v>NO VENTA</v>
          </cell>
          <cell r="K239">
            <v>0</v>
          </cell>
          <cell r="M239" t="str">
            <v>-</v>
          </cell>
          <cell r="R239" t="str">
            <v>P804</v>
          </cell>
          <cell r="S239" t="e">
            <v>#REF!</v>
          </cell>
          <cell r="T239" t="e">
            <v>#REF!</v>
          </cell>
          <cell r="U239" t="str">
            <v>REPROGRAMA</v>
          </cell>
          <cell r="V239">
            <v>0</v>
          </cell>
          <cell r="W239" t="str">
            <v>NO VENTA</v>
          </cell>
          <cell r="Y239">
            <v>0</v>
          </cell>
          <cell r="Z239">
            <v>8</v>
          </cell>
          <cell r="AA239">
            <v>9</v>
          </cell>
          <cell r="AG239" t="e">
            <v>#REF!</v>
          </cell>
          <cell r="AH239" t="e">
            <v>#REF!</v>
          </cell>
          <cell r="AI239">
            <v>0</v>
          </cell>
          <cell r="AJ239" t="str">
            <v>-</v>
          </cell>
          <cell r="AK239" t="str">
            <v>NO VENTA</v>
          </cell>
          <cell r="AM239">
            <v>0</v>
          </cell>
          <cell r="AN239">
            <v>0</v>
          </cell>
          <cell r="AO239" t="str">
            <v>-</v>
          </cell>
          <cell r="AU239" t="e">
            <v>#REF!</v>
          </cell>
          <cell r="AV239" t="e">
            <v>#REF!</v>
          </cell>
          <cell r="AW239">
            <v>0</v>
          </cell>
          <cell r="AX239" t="str">
            <v>-</v>
          </cell>
          <cell r="AY239" t="str">
            <v>NO VENTA</v>
          </cell>
          <cell r="BA239">
            <v>0</v>
          </cell>
          <cell r="BB239">
            <v>0</v>
          </cell>
          <cell r="BC239" t="str">
            <v>-</v>
          </cell>
          <cell r="BI239" t="e">
            <v>#REF!</v>
          </cell>
          <cell r="BJ239" t="e">
            <v>#REF!</v>
          </cell>
          <cell r="BK239">
            <v>0</v>
          </cell>
          <cell r="BL239" t="str">
            <v>-</v>
          </cell>
          <cell r="BM239" t="str">
            <v>NO VENTA</v>
          </cell>
          <cell r="BO239">
            <v>0</v>
          </cell>
          <cell r="BP239">
            <v>0</v>
          </cell>
          <cell r="BQ239" t="str">
            <v>-</v>
          </cell>
        </row>
        <row r="240">
          <cell r="D240" t="str">
            <v>P860</v>
          </cell>
          <cell r="E240" t="e">
            <v>#REF!</v>
          </cell>
          <cell r="F240" t="e">
            <v>#REF!</v>
          </cell>
          <cell r="G240" t="str">
            <v>PCP</v>
          </cell>
          <cell r="H240">
            <v>24</v>
          </cell>
          <cell r="I240" t="str">
            <v>Vite 20</v>
          </cell>
          <cell r="J240">
            <v>1</v>
          </cell>
          <cell r="K240">
            <v>39</v>
          </cell>
          <cell r="M240" t="str">
            <v>-</v>
          </cell>
          <cell r="R240" t="str">
            <v>P476</v>
          </cell>
          <cell r="S240" t="e">
            <v>#REF!</v>
          </cell>
          <cell r="T240" t="e">
            <v>#REF!</v>
          </cell>
          <cell r="U240" t="str">
            <v>PCP</v>
          </cell>
          <cell r="V240">
            <v>24</v>
          </cell>
          <cell r="W240" t="str">
            <v>NO VENTA</v>
          </cell>
          <cell r="Y240">
            <v>0</v>
          </cell>
          <cell r="Z240">
            <v>0</v>
          </cell>
          <cell r="AA240" t="str">
            <v>-</v>
          </cell>
          <cell r="AG240" t="e">
            <v>#REF!</v>
          </cell>
          <cell r="AH240" t="e">
            <v>#REF!</v>
          </cell>
          <cell r="AI240">
            <v>0</v>
          </cell>
          <cell r="AJ240" t="str">
            <v>-</v>
          </cell>
          <cell r="AK240" t="str">
            <v>NO VENTA</v>
          </cell>
          <cell r="AM240">
            <v>0</v>
          </cell>
          <cell r="AN240">
            <v>0</v>
          </cell>
          <cell r="AO240" t="str">
            <v>-</v>
          </cell>
          <cell r="AU240" t="e">
            <v>#REF!</v>
          </cell>
          <cell r="AV240" t="e">
            <v>#REF!</v>
          </cell>
          <cell r="AW240">
            <v>0</v>
          </cell>
          <cell r="AX240" t="str">
            <v>-</v>
          </cell>
          <cell r="AY240" t="str">
            <v>NO VENTA</v>
          </cell>
          <cell r="BA240">
            <v>0</v>
          </cell>
          <cell r="BB240">
            <v>0</v>
          </cell>
          <cell r="BC240" t="str">
            <v>-</v>
          </cell>
          <cell r="BI240" t="e">
            <v>#REF!</v>
          </cell>
          <cell r="BJ240" t="e">
            <v>#REF!</v>
          </cell>
          <cell r="BK240">
            <v>0</v>
          </cell>
          <cell r="BL240" t="str">
            <v>-</v>
          </cell>
          <cell r="BM240" t="str">
            <v>NO VENTA</v>
          </cell>
          <cell r="BO240">
            <v>0</v>
          </cell>
          <cell r="BP240">
            <v>0</v>
          </cell>
          <cell r="BQ240" t="str">
            <v>-</v>
          </cell>
        </row>
        <row r="241">
          <cell r="E241" t="e">
            <v>#REF!</v>
          </cell>
          <cell r="F241" t="e">
            <v>#REF!</v>
          </cell>
          <cell r="H241" t="str">
            <v>-</v>
          </cell>
          <cell r="I241" t="str">
            <v>NO VENTA</v>
          </cell>
          <cell r="K241">
            <v>0</v>
          </cell>
          <cell r="M241" t="str">
            <v>-</v>
          </cell>
          <cell r="S241" t="e">
            <v>#REF!</v>
          </cell>
          <cell r="T241" t="e">
            <v>#REF!</v>
          </cell>
          <cell r="U241">
            <v>0</v>
          </cell>
          <cell r="V241" t="str">
            <v>-</v>
          </cell>
          <cell r="W241" t="str">
            <v>NO VENTA</v>
          </cell>
          <cell r="Y241">
            <v>0</v>
          </cell>
          <cell r="Z241">
            <v>0</v>
          </cell>
          <cell r="AA241" t="str">
            <v>-</v>
          </cell>
          <cell r="AG241" t="e">
            <v>#REF!</v>
          </cell>
          <cell r="AH241" t="e">
            <v>#REF!</v>
          </cell>
          <cell r="AI241">
            <v>0</v>
          </cell>
          <cell r="AJ241" t="str">
            <v>-</v>
          </cell>
          <cell r="AK241" t="str">
            <v>NO VENTA</v>
          </cell>
          <cell r="AM241">
            <v>0</v>
          </cell>
          <cell r="AN241">
            <v>0</v>
          </cell>
          <cell r="AO241" t="str">
            <v>-</v>
          </cell>
          <cell r="AU241" t="e">
            <v>#REF!</v>
          </cell>
          <cell r="AV241" t="e">
            <v>#REF!</v>
          </cell>
          <cell r="AW241">
            <v>0</v>
          </cell>
          <cell r="AX241" t="str">
            <v>-</v>
          </cell>
          <cell r="AY241" t="str">
            <v>NO VENTA</v>
          </cell>
          <cell r="BA241">
            <v>0</v>
          </cell>
          <cell r="BB241">
            <v>0</v>
          </cell>
          <cell r="BC241" t="str">
            <v>-</v>
          </cell>
          <cell r="BI241" t="e">
            <v>#REF!</v>
          </cell>
          <cell r="BJ241" t="e">
            <v>#REF!</v>
          </cell>
          <cell r="BK241">
            <v>0</v>
          </cell>
          <cell r="BL241" t="str">
            <v>-</v>
          </cell>
          <cell r="BM241" t="str">
            <v>NO VENTA</v>
          </cell>
          <cell r="BO241">
            <v>0</v>
          </cell>
          <cell r="BP241">
            <v>0</v>
          </cell>
          <cell r="BQ241" t="str">
            <v>-</v>
          </cell>
        </row>
        <row r="242">
          <cell r="D242" t="str">
            <v xml:space="preserve"> P681</v>
          </cell>
          <cell r="E242" t="str">
            <v>SALAZAR, JESSICA</v>
          </cell>
          <cell r="F242">
            <v>1</v>
          </cell>
          <cell r="G242" t="str">
            <v>NO SE PRESENTO</v>
          </cell>
          <cell r="H242">
            <v>0</v>
          </cell>
          <cell r="I242" t="str">
            <v>NO VENTA</v>
          </cell>
          <cell r="K242">
            <v>0</v>
          </cell>
          <cell r="M242" t="str">
            <v>-</v>
          </cell>
          <cell r="R242" t="str">
            <v>P861</v>
          </cell>
          <cell r="S242" t="e">
            <v>#REF!</v>
          </cell>
          <cell r="T242" t="e">
            <v>#REF!</v>
          </cell>
          <cell r="U242" t="str">
            <v>PCP</v>
          </cell>
          <cell r="V242">
            <v>24</v>
          </cell>
          <cell r="W242" t="str">
            <v>NO VENTA</v>
          </cell>
          <cell r="Y242">
            <v>0</v>
          </cell>
          <cell r="Z242">
            <v>0</v>
          </cell>
          <cell r="AA242" t="str">
            <v>-</v>
          </cell>
          <cell r="AG242" t="e">
            <v>#REF!</v>
          </cell>
          <cell r="AH242" t="e">
            <v>#REF!</v>
          </cell>
          <cell r="AI242">
            <v>0</v>
          </cell>
          <cell r="AJ242" t="str">
            <v>-</v>
          </cell>
          <cell r="AK242" t="str">
            <v>NO VENTA</v>
          </cell>
          <cell r="AM242">
            <v>0</v>
          </cell>
          <cell r="AN242">
            <v>0</v>
          </cell>
          <cell r="AO242" t="str">
            <v>-</v>
          </cell>
          <cell r="AU242" t="e">
            <v>#REF!</v>
          </cell>
          <cell r="AV242" t="e">
            <v>#REF!</v>
          </cell>
          <cell r="AW242">
            <v>0</v>
          </cell>
          <cell r="AX242" t="str">
            <v>-</v>
          </cell>
          <cell r="AY242" t="str">
            <v>NO VENTA</v>
          </cell>
          <cell r="BA242">
            <v>0</v>
          </cell>
          <cell r="BB242">
            <v>0</v>
          </cell>
          <cell r="BC242" t="str">
            <v>-</v>
          </cell>
          <cell r="BI242" t="e">
            <v>#REF!</v>
          </cell>
          <cell r="BJ242" t="e">
            <v>#REF!</v>
          </cell>
          <cell r="BK242">
            <v>0</v>
          </cell>
          <cell r="BL242" t="str">
            <v>-</v>
          </cell>
          <cell r="BM242" t="str">
            <v>NO VENTA</v>
          </cell>
          <cell r="BO242">
            <v>0</v>
          </cell>
          <cell r="BP242">
            <v>0</v>
          </cell>
          <cell r="BQ242" t="str">
            <v>-</v>
          </cell>
        </row>
        <row r="243">
          <cell r="D243" t="str">
            <v>P1000</v>
          </cell>
          <cell r="E243" t="e">
            <v>#REF!</v>
          </cell>
          <cell r="F243" t="e">
            <v>#REF!</v>
          </cell>
          <cell r="H243" t="str">
            <v>-</v>
          </cell>
          <cell r="I243" t="str">
            <v>NO VENTA</v>
          </cell>
          <cell r="K243">
            <v>0</v>
          </cell>
          <cell r="M243" t="str">
            <v>-</v>
          </cell>
          <cell r="S243" t="e">
            <v>#REF!</v>
          </cell>
          <cell r="T243" t="e">
            <v>#REF!</v>
          </cell>
          <cell r="U243">
            <v>0</v>
          </cell>
          <cell r="V243" t="str">
            <v>-</v>
          </cell>
          <cell r="W243" t="str">
            <v>NO VENTA</v>
          </cell>
          <cell r="Y243">
            <v>0</v>
          </cell>
          <cell r="Z243">
            <v>0</v>
          </cell>
          <cell r="AA243" t="str">
            <v>-</v>
          </cell>
          <cell r="AG243" t="e">
            <v>#REF!</v>
          </cell>
          <cell r="AH243" t="e">
            <v>#REF!</v>
          </cell>
          <cell r="AI243">
            <v>0</v>
          </cell>
          <cell r="AJ243" t="str">
            <v>-</v>
          </cell>
          <cell r="AK243" t="str">
            <v>NO VENTA</v>
          </cell>
          <cell r="AM243">
            <v>0</v>
          </cell>
          <cell r="AN243">
            <v>0</v>
          </cell>
          <cell r="AO243" t="str">
            <v>-</v>
          </cell>
          <cell r="AU243" t="e">
            <v>#REF!</v>
          </cell>
          <cell r="AV243" t="e">
            <v>#REF!</v>
          </cell>
          <cell r="AW243">
            <v>0</v>
          </cell>
          <cell r="AX243" t="str">
            <v>-</v>
          </cell>
          <cell r="AY243" t="str">
            <v>NO VENTA</v>
          </cell>
          <cell r="BA243">
            <v>0</v>
          </cell>
          <cell r="BB243">
            <v>0</v>
          </cell>
          <cell r="BC243" t="str">
            <v>-</v>
          </cell>
          <cell r="BI243" t="e">
            <v>#REF!</v>
          </cell>
          <cell r="BJ243" t="e">
            <v>#REF!</v>
          </cell>
          <cell r="BK243">
            <v>0</v>
          </cell>
          <cell r="BL243" t="str">
            <v>-</v>
          </cell>
          <cell r="BM243" t="str">
            <v>NO VENTA</v>
          </cell>
          <cell r="BO243">
            <v>0</v>
          </cell>
          <cell r="BP243">
            <v>0</v>
          </cell>
          <cell r="BQ243" t="str">
            <v>-</v>
          </cell>
        </row>
        <row r="244">
          <cell r="D244" t="str">
            <v>P1000</v>
          </cell>
          <cell r="E244" t="e">
            <v>#REF!</v>
          </cell>
          <cell r="F244" t="e">
            <v>#REF!</v>
          </cell>
          <cell r="H244" t="str">
            <v>-</v>
          </cell>
          <cell r="I244" t="str">
            <v>NO VENTA</v>
          </cell>
          <cell r="K244">
            <v>0</v>
          </cell>
          <cell r="M244" t="str">
            <v>-</v>
          </cell>
          <cell r="S244" t="e">
            <v>#REF!</v>
          </cell>
          <cell r="T244" t="e">
            <v>#REF!</v>
          </cell>
          <cell r="U244">
            <v>0</v>
          </cell>
          <cell r="V244" t="str">
            <v>-</v>
          </cell>
          <cell r="W244" t="str">
            <v>NO VENTA</v>
          </cell>
          <cell r="Y244">
            <v>0</v>
          </cell>
          <cell r="Z244">
            <v>0</v>
          </cell>
          <cell r="AA244" t="str">
            <v>-</v>
          </cell>
          <cell r="AG244" t="e">
            <v>#REF!</v>
          </cell>
          <cell r="AH244" t="e">
            <v>#REF!</v>
          </cell>
          <cell r="AI244">
            <v>0</v>
          </cell>
          <cell r="AJ244" t="str">
            <v>-</v>
          </cell>
          <cell r="AK244" t="str">
            <v>NO VENTA</v>
          </cell>
          <cell r="AM244">
            <v>0</v>
          </cell>
          <cell r="AN244">
            <v>0</v>
          </cell>
          <cell r="AO244" t="str">
            <v>-</v>
          </cell>
          <cell r="AU244" t="e">
            <v>#REF!</v>
          </cell>
          <cell r="AV244" t="e">
            <v>#REF!</v>
          </cell>
          <cell r="AW244">
            <v>0</v>
          </cell>
          <cell r="AX244" t="str">
            <v>-</v>
          </cell>
          <cell r="AY244" t="str">
            <v>NO VENTA</v>
          </cell>
          <cell r="BA244">
            <v>0</v>
          </cell>
          <cell r="BB244">
            <v>0</v>
          </cell>
          <cell r="BC244" t="str">
            <v>-</v>
          </cell>
          <cell r="BI244" t="e">
            <v>#REF!</v>
          </cell>
          <cell r="BJ244" t="e">
            <v>#REF!</v>
          </cell>
          <cell r="BK244">
            <v>0</v>
          </cell>
          <cell r="BL244" t="str">
            <v>-</v>
          </cell>
          <cell r="BM244" t="str">
            <v>NO VENTA</v>
          </cell>
          <cell r="BO244">
            <v>0</v>
          </cell>
          <cell r="BP244">
            <v>0</v>
          </cell>
          <cell r="BQ244" t="str">
            <v>-</v>
          </cell>
        </row>
        <row r="245">
          <cell r="E245" t="e">
            <v>#REF!</v>
          </cell>
          <cell r="F245" t="e">
            <v>#REF!</v>
          </cell>
          <cell r="H245" t="str">
            <v>-</v>
          </cell>
          <cell r="I245" t="str">
            <v>NO VENTA</v>
          </cell>
          <cell r="K245">
            <v>0</v>
          </cell>
          <cell r="M245" t="str">
            <v>-</v>
          </cell>
          <cell r="R245" t="str">
            <v>P1000</v>
          </cell>
          <cell r="S245" t="e">
            <v>#REF!</v>
          </cell>
          <cell r="T245" t="e">
            <v>#REF!</v>
          </cell>
          <cell r="U245">
            <v>0</v>
          </cell>
          <cell r="V245" t="str">
            <v>-</v>
          </cell>
          <cell r="W245" t="str">
            <v>NO VENTA</v>
          </cell>
          <cell r="Y245">
            <v>0</v>
          </cell>
          <cell r="Z245">
            <v>0</v>
          </cell>
          <cell r="AA245" t="str">
            <v>-</v>
          </cell>
          <cell r="AG245" t="e">
            <v>#REF!</v>
          </cell>
          <cell r="AH245" t="e">
            <v>#REF!</v>
          </cell>
          <cell r="AI245">
            <v>0</v>
          </cell>
          <cell r="AJ245" t="str">
            <v>-</v>
          </cell>
          <cell r="AK245" t="str">
            <v>NO VENTA</v>
          </cell>
          <cell r="AM245">
            <v>0</v>
          </cell>
          <cell r="AN245">
            <v>0</v>
          </cell>
          <cell r="AO245" t="str">
            <v>-</v>
          </cell>
          <cell r="AU245" t="e">
            <v>#REF!</v>
          </cell>
          <cell r="AV245" t="e">
            <v>#REF!</v>
          </cell>
          <cell r="AW245">
            <v>0</v>
          </cell>
          <cell r="AX245" t="str">
            <v>-</v>
          </cell>
          <cell r="AY245" t="str">
            <v>NO VENTA</v>
          </cell>
          <cell r="BA245">
            <v>0</v>
          </cell>
          <cell r="BB245">
            <v>0</v>
          </cell>
          <cell r="BC245" t="str">
            <v>-</v>
          </cell>
          <cell r="BI245" t="e">
            <v>#REF!</v>
          </cell>
          <cell r="BJ245" t="e">
            <v>#REF!</v>
          </cell>
          <cell r="BK245">
            <v>0</v>
          </cell>
          <cell r="BL245" t="str">
            <v>-</v>
          </cell>
          <cell r="BM245" t="str">
            <v>NO VENTA</v>
          </cell>
          <cell r="BO245">
            <v>0</v>
          </cell>
          <cell r="BP245">
            <v>0</v>
          </cell>
          <cell r="BQ245" t="str">
            <v>-</v>
          </cell>
        </row>
        <row r="246">
          <cell r="D246" t="str">
            <v>P748</v>
          </cell>
          <cell r="E246" t="e">
            <v>#REF!</v>
          </cell>
          <cell r="F246" t="e">
            <v>#REF!</v>
          </cell>
          <cell r="G246" t="str">
            <v>MEM CUP2</v>
          </cell>
          <cell r="H246">
            <v>12</v>
          </cell>
          <cell r="I246" t="str">
            <v>NO VENTA</v>
          </cell>
          <cell r="K246">
            <v>0</v>
          </cell>
          <cell r="M246" t="str">
            <v>-</v>
          </cell>
          <cell r="R246" t="str">
            <v>P620</v>
          </cell>
          <cell r="S246" t="e">
            <v>#REF!</v>
          </cell>
          <cell r="T246" t="e">
            <v>#REF!</v>
          </cell>
          <cell r="U246" t="str">
            <v>MEM PCP2</v>
          </cell>
          <cell r="V246">
            <v>0</v>
          </cell>
          <cell r="W246" t="str">
            <v>NO VENTA</v>
          </cell>
          <cell r="Y246">
            <v>0</v>
          </cell>
          <cell r="Z246">
            <v>0</v>
          </cell>
          <cell r="AA246" t="str">
            <v>-</v>
          </cell>
          <cell r="AG246" t="e">
            <v>#REF!</v>
          </cell>
          <cell r="AH246" t="e">
            <v>#REF!</v>
          </cell>
          <cell r="AI246">
            <v>0</v>
          </cell>
          <cell r="AJ246" t="str">
            <v>-</v>
          </cell>
          <cell r="AK246" t="str">
            <v>NO VENTA</v>
          </cell>
          <cell r="AM246">
            <v>0</v>
          </cell>
          <cell r="AN246">
            <v>0</v>
          </cell>
          <cell r="AO246" t="str">
            <v>-</v>
          </cell>
          <cell r="AU246" t="e">
            <v>#REF!</v>
          </cell>
          <cell r="AV246" t="e">
            <v>#REF!</v>
          </cell>
          <cell r="AW246">
            <v>0</v>
          </cell>
          <cell r="AX246" t="str">
            <v>-</v>
          </cell>
          <cell r="AY246" t="str">
            <v>NO VENTA</v>
          </cell>
          <cell r="BA246">
            <v>0</v>
          </cell>
          <cell r="BB246">
            <v>0</v>
          </cell>
          <cell r="BC246" t="str">
            <v>-</v>
          </cell>
          <cell r="BI246" t="e">
            <v>#REF!</v>
          </cell>
          <cell r="BJ246" t="e">
            <v>#REF!</v>
          </cell>
          <cell r="BK246">
            <v>0</v>
          </cell>
          <cell r="BL246" t="str">
            <v>-</v>
          </cell>
          <cell r="BM246" t="str">
            <v>NO VENTA</v>
          </cell>
          <cell r="BO246">
            <v>0</v>
          </cell>
          <cell r="BP246">
            <v>0</v>
          </cell>
          <cell r="BQ246" t="str">
            <v>-</v>
          </cell>
        </row>
        <row r="247">
          <cell r="D247" t="str">
            <v>P867</v>
          </cell>
          <cell r="E247" t="e">
            <v>#REF!</v>
          </cell>
          <cell r="F247" t="e">
            <v>#REF!</v>
          </cell>
          <cell r="G247" t="str">
            <v>PCP</v>
          </cell>
          <cell r="H247">
            <v>24</v>
          </cell>
          <cell r="I247" t="str">
            <v xml:space="preserve">Micopod Solución   </v>
          </cell>
          <cell r="J247">
            <v>1</v>
          </cell>
          <cell r="K247">
            <v>12</v>
          </cell>
          <cell r="M247" t="str">
            <v>-</v>
          </cell>
          <cell r="R247" t="str">
            <v>P1000</v>
          </cell>
          <cell r="S247" t="e">
            <v>#REF!</v>
          </cell>
          <cell r="T247" t="e">
            <v>#REF!</v>
          </cell>
          <cell r="U247">
            <v>0</v>
          </cell>
          <cell r="V247" t="str">
            <v>-</v>
          </cell>
          <cell r="W247" t="str">
            <v>NO VENTA</v>
          </cell>
          <cell r="Y247">
            <v>0</v>
          </cell>
          <cell r="Z247">
            <v>0</v>
          </cell>
          <cell r="AA247" t="str">
            <v>-</v>
          </cell>
          <cell r="AG247" t="e">
            <v>#REF!</v>
          </cell>
          <cell r="AH247" t="e">
            <v>#REF!</v>
          </cell>
          <cell r="AI247">
            <v>0</v>
          </cell>
          <cell r="AJ247" t="str">
            <v>-</v>
          </cell>
          <cell r="AK247" t="str">
            <v>NO VENTA</v>
          </cell>
          <cell r="AM247">
            <v>0</v>
          </cell>
          <cell r="AN247">
            <v>0</v>
          </cell>
          <cell r="AO247" t="str">
            <v>-</v>
          </cell>
          <cell r="AU247" t="e">
            <v>#REF!</v>
          </cell>
          <cell r="AV247" t="e">
            <v>#REF!</v>
          </cell>
          <cell r="AW247">
            <v>0</v>
          </cell>
          <cell r="AX247" t="str">
            <v>-</v>
          </cell>
          <cell r="AY247" t="str">
            <v>NO VENTA</v>
          </cell>
          <cell r="BA247">
            <v>0</v>
          </cell>
          <cell r="BB247">
            <v>0</v>
          </cell>
          <cell r="BC247" t="str">
            <v>-</v>
          </cell>
          <cell r="BI247" t="e">
            <v>#REF!</v>
          </cell>
          <cell r="BJ247" t="e">
            <v>#REF!</v>
          </cell>
          <cell r="BK247">
            <v>0</v>
          </cell>
          <cell r="BL247" t="str">
            <v>-</v>
          </cell>
          <cell r="BM247" t="str">
            <v>NO VENTA</v>
          </cell>
          <cell r="BO247">
            <v>0</v>
          </cell>
          <cell r="BP247">
            <v>0</v>
          </cell>
          <cell r="BQ247" t="str">
            <v>-</v>
          </cell>
        </row>
        <row r="248">
          <cell r="D248" t="str">
            <v>P857</v>
          </cell>
          <cell r="E248" t="e">
            <v>#REF!</v>
          </cell>
          <cell r="F248" t="e">
            <v>#REF!</v>
          </cell>
          <cell r="G248" t="str">
            <v>PCP</v>
          </cell>
          <cell r="H248">
            <v>24</v>
          </cell>
          <cell r="I248" t="str">
            <v>NO VENTA</v>
          </cell>
          <cell r="K248">
            <v>0</v>
          </cell>
          <cell r="M248" t="str">
            <v>-</v>
          </cell>
          <cell r="R248" t="str">
            <v>P397</v>
          </cell>
          <cell r="S248" t="e">
            <v>#REF!</v>
          </cell>
          <cell r="T248" t="e">
            <v>#REF!</v>
          </cell>
          <cell r="U248" t="str">
            <v>PCP</v>
          </cell>
          <cell r="V248">
            <v>24</v>
          </cell>
          <cell r="W248" t="str">
            <v>NO VENTA</v>
          </cell>
          <cell r="Y248">
            <v>0</v>
          </cell>
          <cell r="Z248">
            <v>0</v>
          </cell>
          <cell r="AA248" t="str">
            <v>-</v>
          </cell>
          <cell r="AG248" t="e">
            <v>#REF!</v>
          </cell>
          <cell r="AH248" t="e">
            <v>#REF!</v>
          </cell>
          <cell r="AI248">
            <v>0</v>
          </cell>
          <cell r="AJ248" t="str">
            <v>-</v>
          </cell>
          <cell r="AK248" t="str">
            <v>NO VENTA</v>
          </cell>
          <cell r="AM248">
            <v>0</v>
          </cell>
          <cell r="AN248">
            <v>0</v>
          </cell>
          <cell r="AO248" t="str">
            <v>-</v>
          </cell>
          <cell r="AU248" t="e">
            <v>#REF!</v>
          </cell>
          <cell r="AV248" t="e">
            <v>#REF!</v>
          </cell>
          <cell r="AW248">
            <v>0</v>
          </cell>
          <cell r="AX248" t="str">
            <v>-</v>
          </cell>
          <cell r="AY248" t="str">
            <v>NO VENTA</v>
          </cell>
          <cell r="BA248">
            <v>0</v>
          </cell>
          <cell r="BB248">
            <v>0</v>
          </cell>
          <cell r="BC248" t="str">
            <v>-</v>
          </cell>
          <cell r="BI248" t="e">
            <v>#REF!</v>
          </cell>
          <cell r="BJ248" t="e">
            <v>#REF!</v>
          </cell>
          <cell r="BK248">
            <v>0</v>
          </cell>
          <cell r="BL248" t="str">
            <v>-</v>
          </cell>
          <cell r="BM248" t="str">
            <v>NO VENTA</v>
          </cell>
          <cell r="BO248">
            <v>0</v>
          </cell>
          <cell r="BP248">
            <v>0</v>
          </cell>
          <cell r="BQ248" t="str">
            <v>-</v>
          </cell>
        </row>
        <row r="249">
          <cell r="D249" t="str">
            <v>P863</v>
          </cell>
          <cell r="E249" t="e">
            <v>#REF!</v>
          </cell>
          <cell r="F249" t="e">
            <v>#REF!</v>
          </cell>
          <cell r="G249" t="str">
            <v>PCP</v>
          </cell>
          <cell r="H249">
            <v>24</v>
          </cell>
          <cell r="I249" t="str">
            <v>NO VENTA</v>
          </cell>
          <cell r="K249">
            <v>0</v>
          </cell>
          <cell r="M249" t="str">
            <v>-</v>
          </cell>
          <cell r="S249" t="e">
            <v>#REF!</v>
          </cell>
          <cell r="T249" t="e">
            <v>#REF!</v>
          </cell>
          <cell r="U249">
            <v>0</v>
          </cell>
          <cell r="V249" t="str">
            <v>-</v>
          </cell>
          <cell r="W249" t="str">
            <v>NO VENTA</v>
          </cell>
          <cell r="Y249">
            <v>0</v>
          </cell>
          <cell r="Z249">
            <v>0</v>
          </cell>
          <cell r="AA249" t="str">
            <v>-</v>
          </cell>
          <cell r="AG249" t="e">
            <v>#REF!</v>
          </cell>
          <cell r="AH249" t="e">
            <v>#REF!</v>
          </cell>
          <cell r="AI249">
            <v>0</v>
          </cell>
          <cell r="AJ249" t="str">
            <v>-</v>
          </cell>
          <cell r="AK249" t="str">
            <v>NO VENTA</v>
          </cell>
          <cell r="AM249">
            <v>0</v>
          </cell>
          <cell r="AN249">
            <v>0</v>
          </cell>
          <cell r="AO249" t="str">
            <v>-</v>
          </cell>
          <cell r="AU249" t="e">
            <v>#REF!</v>
          </cell>
          <cell r="AV249" t="e">
            <v>#REF!</v>
          </cell>
          <cell r="AW249">
            <v>0</v>
          </cell>
          <cell r="AX249" t="str">
            <v>-</v>
          </cell>
          <cell r="AY249" t="str">
            <v>NO VENTA</v>
          </cell>
          <cell r="BA249">
            <v>0</v>
          </cell>
          <cell r="BB249">
            <v>0</v>
          </cell>
          <cell r="BC249" t="str">
            <v>-</v>
          </cell>
          <cell r="BI249" t="e">
            <v>#REF!</v>
          </cell>
          <cell r="BJ249" t="e">
            <v>#REF!</v>
          </cell>
          <cell r="BK249">
            <v>0</v>
          </cell>
          <cell r="BL249" t="str">
            <v>-</v>
          </cell>
          <cell r="BM249" t="str">
            <v>NO VENTA</v>
          </cell>
          <cell r="BO249">
            <v>0</v>
          </cell>
          <cell r="BP249">
            <v>0</v>
          </cell>
          <cell r="BQ249" t="str">
            <v>-</v>
          </cell>
        </row>
        <row r="250">
          <cell r="D250" t="str">
            <v>P22</v>
          </cell>
          <cell r="E250" t="e">
            <v>#REF!</v>
          </cell>
          <cell r="F250" t="e">
            <v>#REF!</v>
          </cell>
          <cell r="G250" t="str">
            <v>CANCELADA</v>
          </cell>
          <cell r="H250">
            <v>0</v>
          </cell>
          <cell r="I250" t="str">
            <v>NO VENTA</v>
          </cell>
          <cell r="K250">
            <v>0</v>
          </cell>
          <cell r="M250" t="str">
            <v>-</v>
          </cell>
          <cell r="R250">
            <v>0</v>
          </cell>
          <cell r="S250" t="e">
            <v>#REF!</v>
          </cell>
          <cell r="T250" t="e">
            <v>#REF!</v>
          </cell>
          <cell r="U250">
            <v>0</v>
          </cell>
          <cell r="V250" t="str">
            <v>-</v>
          </cell>
          <cell r="W250" t="str">
            <v>NO VENTA</v>
          </cell>
          <cell r="Y250">
            <v>0</v>
          </cell>
          <cell r="Z250">
            <v>0</v>
          </cell>
          <cell r="AA250" t="str">
            <v>-</v>
          </cell>
          <cell r="AG250" t="e">
            <v>#REF!</v>
          </cell>
          <cell r="AH250" t="e">
            <v>#REF!</v>
          </cell>
          <cell r="AI250">
            <v>0</v>
          </cell>
          <cell r="AJ250" t="str">
            <v>-</v>
          </cell>
          <cell r="AK250" t="str">
            <v>NO VENTA</v>
          </cell>
          <cell r="AM250">
            <v>0</v>
          </cell>
          <cell r="AN250">
            <v>0</v>
          </cell>
          <cell r="AO250" t="str">
            <v>-</v>
          </cell>
          <cell r="AU250" t="e">
            <v>#REF!</v>
          </cell>
          <cell r="AV250" t="e">
            <v>#REF!</v>
          </cell>
          <cell r="AW250">
            <v>0</v>
          </cell>
          <cell r="AX250" t="str">
            <v>-</v>
          </cell>
          <cell r="AY250" t="str">
            <v>NO VENTA</v>
          </cell>
          <cell r="BA250">
            <v>0</v>
          </cell>
          <cell r="BB250">
            <v>0</v>
          </cell>
          <cell r="BC250" t="str">
            <v>-</v>
          </cell>
          <cell r="BI250" t="e">
            <v>#REF!</v>
          </cell>
          <cell r="BJ250" t="e">
            <v>#REF!</v>
          </cell>
          <cell r="BK250">
            <v>0</v>
          </cell>
          <cell r="BL250" t="str">
            <v>-</v>
          </cell>
          <cell r="BM250" t="str">
            <v>NO VENTA</v>
          </cell>
          <cell r="BO250">
            <v>0</v>
          </cell>
          <cell r="BP250">
            <v>0</v>
          </cell>
          <cell r="BQ250" t="str">
            <v>-</v>
          </cell>
        </row>
        <row r="251">
          <cell r="D251" t="str">
            <v>P805</v>
          </cell>
          <cell r="E251" t="e">
            <v>#REF!</v>
          </cell>
          <cell r="F251" t="e">
            <v>#REF!</v>
          </cell>
          <cell r="G251" t="str">
            <v>V-3</v>
          </cell>
          <cell r="H251">
            <v>24</v>
          </cell>
          <cell r="I251" t="str">
            <v>NO VENTA</v>
          </cell>
          <cell r="K251">
            <v>0</v>
          </cell>
          <cell r="M251" t="str">
            <v>-</v>
          </cell>
          <cell r="R251" t="str">
            <v>P697</v>
          </cell>
          <cell r="S251" t="e">
            <v>#REF!</v>
          </cell>
          <cell r="T251" t="e">
            <v>#REF!</v>
          </cell>
          <cell r="U251" t="str">
            <v>MEM CUP2</v>
          </cell>
          <cell r="V251">
            <v>12</v>
          </cell>
          <cell r="W251" t="str">
            <v>NO VENTA</v>
          </cell>
          <cell r="Y251">
            <v>0</v>
          </cell>
          <cell r="Z251">
            <v>0</v>
          </cell>
          <cell r="AA251" t="str">
            <v>-</v>
          </cell>
          <cell r="AG251" t="e">
            <v>#REF!</v>
          </cell>
          <cell r="AH251" t="e">
            <v>#REF!</v>
          </cell>
          <cell r="AI251">
            <v>0</v>
          </cell>
          <cell r="AJ251" t="str">
            <v>-</v>
          </cell>
          <cell r="AK251" t="str">
            <v>NO VENTA</v>
          </cell>
          <cell r="AM251">
            <v>0</v>
          </cell>
          <cell r="AN251">
            <v>0</v>
          </cell>
          <cell r="AO251" t="str">
            <v>-</v>
          </cell>
          <cell r="AU251" t="e">
            <v>#REF!</v>
          </cell>
          <cell r="AV251" t="e">
            <v>#REF!</v>
          </cell>
          <cell r="AW251">
            <v>0</v>
          </cell>
          <cell r="AX251" t="str">
            <v>-</v>
          </cell>
          <cell r="AY251" t="str">
            <v>NO VENTA</v>
          </cell>
          <cell r="BA251">
            <v>0</v>
          </cell>
          <cell r="BB251">
            <v>0</v>
          </cell>
          <cell r="BC251" t="str">
            <v>-</v>
          </cell>
          <cell r="BI251" t="e">
            <v>#REF!</v>
          </cell>
          <cell r="BJ251" t="e">
            <v>#REF!</v>
          </cell>
          <cell r="BK251">
            <v>0</v>
          </cell>
          <cell r="BL251" t="str">
            <v>-</v>
          </cell>
          <cell r="BM251" t="str">
            <v>NO VENTA</v>
          </cell>
          <cell r="BO251">
            <v>0</v>
          </cell>
          <cell r="BP251">
            <v>0</v>
          </cell>
          <cell r="BQ251" t="str">
            <v>-</v>
          </cell>
        </row>
        <row r="252">
          <cell r="D252" t="str">
            <v>P702</v>
          </cell>
          <cell r="E252" t="e">
            <v>#REF!</v>
          </cell>
          <cell r="F252" t="e">
            <v>#REF!</v>
          </cell>
          <cell r="G252" t="str">
            <v>NO SE PRESENTO</v>
          </cell>
          <cell r="H252">
            <v>0</v>
          </cell>
          <cell r="I252" t="str">
            <v>NO VENTA</v>
          </cell>
          <cell r="K252">
            <v>0</v>
          </cell>
          <cell r="M252" t="str">
            <v>-</v>
          </cell>
          <cell r="R252" t="str">
            <v>P703</v>
          </cell>
          <cell r="S252" t="e">
            <v>#REF!</v>
          </cell>
          <cell r="T252" t="e">
            <v>#REF!</v>
          </cell>
          <cell r="U252" t="str">
            <v>NO SE PRESENTO</v>
          </cell>
          <cell r="V252">
            <v>0</v>
          </cell>
          <cell r="W252" t="str">
            <v>NO VENTA</v>
          </cell>
          <cell r="Y252">
            <v>0</v>
          </cell>
          <cell r="Z252">
            <v>0</v>
          </cell>
          <cell r="AA252" t="str">
            <v>-</v>
          </cell>
          <cell r="AG252" t="e">
            <v>#REF!</v>
          </cell>
          <cell r="AH252" t="e">
            <v>#REF!</v>
          </cell>
          <cell r="AI252">
            <v>0</v>
          </cell>
          <cell r="AJ252" t="str">
            <v>-</v>
          </cell>
          <cell r="AK252" t="str">
            <v>NO VENTA</v>
          </cell>
          <cell r="AM252">
            <v>0</v>
          </cell>
          <cell r="AN252">
            <v>0</v>
          </cell>
          <cell r="AO252" t="str">
            <v>-</v>
          </cell>
          <cell r="AU252" t="e">
            <v>#REF!</v>
          </cell>
          <cell r="AV252" t="e">
            <v>#REF!</v>
          </cell>
          <cell r="AW252">
            <v>0</v>
          </cell>
          <cell r="AX252" t="str">
            <v>-</v>
          </cell>
          <cell r="AY252" t="str">
            <v>NO VENTA</v>
          </cell>
          <cell r="BA252">
            <v>0</v>
          </cell>
          <cell r="BB252">
            <v>0</v>
          </cell>
          <cell r="BC252" t="str">
            <v>-</v>
          </cell>
          <cell r="BI252" t="e">
            <v>#REF!</v>
          </cell>
          <cell r="BJ252" t="e">
            <v>#REF!</v>
          </cell>
          <cell r="BK252">
            <v>0</v>
          </cell>
          <cell r="BL252" t="str">
            <v>-</v>
          </cell>
          <cell r="BM252" t="str">
            <v>NO VENTA</v>
          </cell>
          <cell r="BO252">
            <v>0</v>
          </cell>
          <cell r="BP252">
            <v>0</v>
          </cell>
          <cell r="BQ252" t="str">
            <v>-</v>
          </cell>
        </row>
        <row r="253">
          <cell r="D253" t="str">
            <v>P567</v>
          </cell>
          <cell r="E253" t="e">
            <v>#REF!</v>
          </cell>
          <cell r="F253" t="e">
            <v>#REF!</v>
          </cell>
          <cell r="G253" t="str">
            <v>CANCELADA</v>
          </cell>
          <cell r="H253">
            <v>0</v>
          </cell>
          <cell r="I253" t="str">
            <v>NO VENTA</v>
          </cell>
          <cell r="K253">
            <v>0</v>
          </cell>
          <cell r="M253" t="str">
            <v>-</v>
          </cell>
          <cell r="S253" t="e">
            <v>#REF!</v>
          </cell>
          <cell r="T253" t="e">
            <v>#REF!</v>
          </cell>
          <cell r="U253">
            <v>0</v>
          </cell>
          <cell r="V253" t="str">
            <v>-</v>
          </cell>
          <cell r="W253" t="str">
            <v>NO VENTA</v>
          </cell>
          <cell r="Y253">
            <v>0</v>
          </cell>
          <cell r="Z253">
            <v>0</v>
          </cell>
          <cell r="AA253" t="str">
            <v>-</v>
          </cell>
          <cell r="AG253" t="e">
            <v>#REF!</v>
          </cell>
          <cell r="AH253" t="e">
            <v>#REF!</v>
          </cell>
          <cell r="AI253">
            <v>0</v>
          </cell>
          <cell r="AJ253" t="str">
            <v>-</v>
          </cell>
          <cell r="AK253" t="str">
            <v>NO VENTA</v>
          </cell>
          <cell r="AM253">
            <v>0</v>
          </cell>
          <cell r="AN253">
            <v>0</v>
          </cell>
          <cell r="AO253" t="str">
            <v>-</v>
          </cell>
          <cell r="AU253" t="e">
            <v>#REF!</v>
          </cell>
          <cell r="AV253" t="e">
            <v>#REF!</v>
          </cell>
          <cell r="AW253">
            <v>0</v>
          </cell>
          <cell r="AX253" t="str">
            <v>-</v>
          </cell>
          <cell r="AY253" t="str">
            <v>NO VENTA</v>
          </cell>
          <cell r="BA253">
            <v>0</v>
          </cell>
          <cell r="BB253">
            <v>0</v>
          </cell>
          <cell r="BC253" t="str">
            <v>-</v>
          </cell>
          <cell r="BI253" t="e">
            <v>#REF!</v>
          </cell>
          <cell r="BJ253" t="e">
            <v>#REF!</v>
          </cell>
          <cell r="BK253">
            <v>0</v>
          </cell>
          <cell r="BL253" t="str">
            <v>-</v>
          </cell>
          <cell r="BM253" t="str">
            <v>NO VENTA</v>
          </cell>
          <cell r="BO253">
            <v>0</v>
          </cell>
          <cell r="BP253">
            <v>0</v>
          </cell>
          <cell r="BQ253" t="str">
            <v>-</v>
          </cell>
        </row>
        <row r="254">
          <cell r="D254" t="str">
            <v>P334</v>
          </cell>
          <cell r="E254" t="e">
            <v>#REF!</v>
          </cell>
          <cell r="F254" t="e">
            <v>#REF!</v>
          </cell>
          <cell r="G254" t="str">
            <v>CANCELADA</v>
          </cell>
          <cell r="H254">
            <v>0</v>
          </cell>
          <cell r="I254" t="str">
            <v>NO VENTA</v>
          </cell>
          <cell r="K254">
            <v>0</v>
          </cell>
          <cell r="M254" t="str">
            <v>-</v>
          </cell>
          <cell r="R254" t="str">
            <v>P660</v>
          </cell>
          <cell r="S254" t="e">
            <v>#REF!</v>
          </cell>
          <cell r="T254" t="e">
            <v>#REF!</v>
          </cell>
          <cell r="U254" t="str">
            <v>REPROGRAMA</v>
          </cell>
          <cell r="V254">
            <v>0</v>
          </cell>
          <cell r="W254" t="str">
            <v>NO VENTA</v>
          </cell>
          <cell r="Y254">
            <v>0</v>
          </cell>
          <cell r="Z254">
            <v>7</v>
          </cell>
          <cell r="AA254">
            <v>41748</v>
          </cell>
          <cell r="AG254" t="e">
            <v>#REF!</v>
          </cell>
          <cell r="AH254" t="e">
            <v>#REF!</v>
          </cell>
          <cell r="AI254">
            <v>0</v>
          </cell>
          <cell r="AJ254" t="str">
            <v>-</v>
          </cell>
          <cell r="AK254" t="str">
            <v>NO VENTA</v>
          </cell>
          <cell r="AM254">
            <v>0</v>
          </cell>
          <cell r="AN254">
            <v>0</v>
          </cell>
          <cell r="AO254" t="str">
            <v>-</v>
          </cell>
          <cell r="AU254" t="e">
            <v>#REF!</v>
          </cell>
          <cell r="AV254" t="e">
            <v>#REF!</v>
          </cell>
          <cell r="AW254">
            <v>0</v>
          </cell>
          <cell r="AX254" t="str">
            <v>-</v>
          </cell>
          <cell r="AY254" t="str">
            <v>NO VENTA</v>
          </cell>
          <cell r="BA254">
            <v>0</v>
          </cell>
          <cell r="BB254">
            <v>0</v>
          </cell>
          <cell r="BC254" t="str">
            <v>-</v>
          </cell>
          <cell r="BI254" t="e">
            <v>#REF!</v>
          </cell>
          <cell r="BJ254" t="e">
            <v>#REF!</v>
          </cell>
          <cell r="BK254">
            <v>0</v>
          </cell>
          <cell r="BL254" t="str">
            <v>-</v>
          </cell>
          <cell r="BM254" t="str">
            <v>NO VENTA</v>
          </cell>
          <cell r="BO254">
            <v>0</v>
          </cell>
          <cell r="BP254">
            <v>0</v>
          </cell>
          <cell r="BQ254" t="str">
            <v>-</v>
          </cell>
        </row>
        <row r="255">
          <cell r="E255" t="e">
            <v>#REF!</v>
          </cell>
          <cell r="F255" t="e">
            <v>#REF!</v>
          </cell>
          <cell r="H255" t="str">
            <v>-</v>
          </cell>
          <cell r="I255" t="str">
            <v>NO VENTA</v>
          </cell>
          <cell r="K255">
            <v>0</v>
          </cell>
          <cell r="M255" t="str">
            <v>-</v>
          </cell>
          <cell r="S255" t="e">
            <v>#REF!</v>
          </cell>
          <cell r="T255" t="e">
            <v>#REF!</v>
          </cell>
          <cell r="U255">
            <v>0</v>
          </cell>
          <cell r="V255" t="str">
            <v>-</v>
          </cell>
          <cell r="W255" t="str">
            <v>NO VENTA</v>
          </cell>
          <cell r="Y255">
            <v>0</v>
          </cell>
          <cell r="Z255">
            <v>0</v>
          </cell>
          <cell r="AA255" t="str">
            <v>-</v>
          </cell>
          <cell r="AG255" t="e">
            <v>#REF!</v>
          </cell>
          <cell r="AH255" t="e">
            <v>#REF!</v>
          </cell>
          <cell r="AI255">
            <v>0</v>
          </cell>
          <cell r="AJ255" t="str">
            <v>-</v>
          </cell>
          <cell r="AK255" t="str">
            <v>NO VENTA</v>
          </cell>
          <cell r="AM255">
            <v>0</v>
          </cell>
          <cell r="AN255">
            <v>0</v>
          </cell>
          <cell r="AO255" t="str">
            <v>-</v>
          </cell>
          <cell r="AU255" t="e">
            <v>#REF!</v>
          </cell>
          <cell r="AV255" t="e">
            <v>#REF!</v>
          </cell>
          <cell r="AW255">
            <v>0</v>
          </cell>
          <cell r="AX255" t="str">
            <v>-</v>
          </cell>
          <cell r="AY255" t="str">
            <v>NO VENTA</v>
          </cell>
          <cell r="BA255">
            <v>0</v>
          </cell>
          <cell r="BB255">
            <v>0</v>
          </cell>
          <cell r="BC255" t="str">
            <v>-</v>
          </cell>
          <cell r="BI255" t="e">
            <v>#REF!</v>
          </cell>
          <cell r="BJ255" t="e">
            <v>#REF!</v>
          </cell>
          <cell r="BK255">
            <v>0</v>
          </cell>
          <cell r="BL255" t="str">
            <v>-</v>
          </cell>
          <cell r="BM255" t="str">
            <v>NO VENTA</v>
          </cell>
          <cell r="BO255">
            <v>0</v>
          </cell>
          <cell r="BP255">
            <v>0</v>
          </cell>
          <cell r="BQ255" t="str">
            <v>-</v>
          </cell>
        </row>
        <row r="256">
          <cell r="E256" t="e">
            <v>#REF!</v>
          </cell>
          <cell r="F256" t="e">
            <v>#REF!</v>
          </cell>
          <cell r="H256" t="str">
            <v>-</v>
          </cell>
          <cell r="I256" t="str">
            <v>NO VENTA</v>
          </cell>
          <cell r="K256">
            <v>0</v>
          </cell>
          <cell r="M256" t="str">
            <v>-</v>
          </cell>
          <cell r="S256" t="e">
            <v>#REF!</v>
          </cell>
          <cell r="T256" t="e">
            <v>#REF!</v>
          </cell>
          <cell r="U256">
            <v>0</v>
          </cell>
          <cell r="V256" t="str">
            <v>-</v>
          </cell>
          <cell r="W256" t="str">
            <v>NO VENTA</v>
          </cell>
          <cell r="Y256">
            <v>0</v>
          </cell>
          <cell r="Z256">
            <v>0</v>
          </cell>
          <cell r="AA256" t="str">
            <v>-</v>
          </cell>
          <cell r="AG256" t="e">
            <v>#REF!</v>
          </cell>
          <cell r="AH256" t="e">
            <v>#REF!</v>
          </cell>
          <cell r="AI256">
            <v>0</v>
          </cell>
          <cell r="AJ256" t="str">
            <v>-</v>
          </cell>
          <cell r="AK256" t="str">
            <v>NO VENTA</v>
          </cell>
          <cell r="AM256">
            <v>0</v>
          </cell>
          <cell r="AN256">
            <v>0</v>
          </cell>
          <cell r="AO256" t="str">
            <v>-</v>
          </cell>
          <cell r="AU256" t="e">
            <v>#REF!</v>
          </cell>
          <cell r="AV256" t="e">
            <v>#REF!</v>
          </cell>
          <cell r="AW256">
            <v>0</v>
          </cell>
          <cell r="AX256" t="str">
            <v>-</v>
          </cell>
          <cell r="AY256" t="str">
            <v>NO VENTA</v>
          </cell>
          <cell r="BA256">
            <v>0</v>
          </cell>
          <cell r="BB256">
            <v>0</v>
          </cell>
          <cell r="BC256" t="str">
            <v>-</v>
          </cell>
          <cell r="BI256" t="e">
            <v>#REF!</v>
          </cell>
          <cell r="BJ256" t="e">
            <v>#REF!</v>
          </cell>
          <cell r="BK256">
            <v>0</v>
          </cell>
          <cell r="BL256" t="str">
            <v>-</v>
          </cell>
          <cell r="BM256" t="str">
            <v>NO VENTA</v>
          </cell>
          <cell r="BO256">
            <v>0</v>
          </cell>
          <cell r="BP256">
            <v>0</v>
          </cell>
          <cell r="BQ256" t="str">
            <v>-</v>
          </cell>
        </row>
        <row r="257">
          <cell r="E257" t="e">
            <v>#REF!</v>
          </cell>
          <cell r="F257" t="e">
            <v>#REF!</v>
          </cell>
          <cell r="H257" t="str">
            <v>-</v>
          </cell>
          <cell r="I257" t="str">
            <v>NO VENTA</v>
          </cell>
          <cell r="K257">
            <v>0</v>
          </cell>
          <cell r="M257" t="str">
            <v>-</v>
          </cell>
          <cell r="S257" t="e">
            <v>#REF!</v>
          </cell>
          <cell r="T257" t="e">
            <v>#REF!</v>
          </cell>
          <cell r="U257">
            <v>0</v>
          </cell>
          <cell r="V257" t="str">
            <v>-</v>
          </cell>
          <cell r="W257" t="str">
            <v>NO VENTA</v>
          </cell>
          <cell r="Y257">
            <v>0</v>
          </cell>
          <cell r="Z257">
            <v>0</v>
          </cell>
          <cell r="AA257" t="str">
            <v>-</v>
          </cell>
          <cell r="AG257" t="e">
            <v>#REF!</v>
          </cell>
          <cell r="AH257" t="e">
            <v>#REF!</v>
          </cell>
          <cell r="AI257">
            <v>0</v>
          </cell>
          <cell r="AJ257" t="str">
            <v>-</v>
          </cell>
          <cell r="AK257" t="str">
            <v>NO VENTA</v>
          </cell>
          <cell r="AM257">
            <v>0</v>
          </cell>
          <cell r="AN257">
            <v>0</v>
          </cell>
          <cell r="AO257" t="str">
            <v>-</v>
          </cell>
          <cell r="AU257" t="e">
            <v>#REF!</v>
          </cell>
          <cell r="AV257" t="e">
            <v>#REF!</v>
          </cell>
          <cell r="AW257">
            <v>0</v>
          </cell>
          <cell r="AX257" t="str">
            <v>-</v>
          </cell>
          <cell r="AY257" t="str">
            <v>NO VENTA</v>
          </cell>
          <cell r="BA257">
            <v>0</v>
          </cell>
          <cell r="BB257">
            <v>0</v>
          </cell>
          <cell r="BC257" t="str">
            <v>-</v>
          </cell>
          <cell r="BI257" t="e">
            <v>#REF!</v>
          </cell>
          <cell r="BJ257" t="e">
            <v>#REF!</v>
          </cell>
          <cell r="BK257">
            <v>0</v>
          </cell>
          <cell r="BL257" t="str">
            <v>-</v>
          </cell>
          <cell r="BM257" t="str">
            <v>NO VENTA</v>
          </cell>
          <cell r="BO257">
            <v>0</v>
          </cell>
          <cell r="BP257">
            <v>0</v>
          </cell>
          <cell r="BQ257" t="str">
            <v>-</v>
          </cell>
        </row>
        <row r="258">
          <cell r="E258" t="e">
            <v>#REF!</v>
          </cell>
          <cell r="F258" t="e">
            <v>#REF!</v>
          </cell>
          <cell r="H258" t="str">
            <v>-</v>
          </cell>
          <cell r="I258" t="str">
            <v>NO VENTA</v>
          </cell>
          <cell r="K258">
            <v>0</v>
          </cell>
          <cell r="M258" t="str">
            <v>-</v>
          </cell>
          <cell r="S258" t="e">
            <v>#REF!</v>
          </cell>
          <cell r="T258" t="e">
            <v>#REF!</v>
          </cell>
          <cell r="U258">
            <v>0</v>
          </cell>
          <cell r="V258" t="str">
            <v>-</v>
          </cell>
          <cell r="W258" t="str">
            <v>NO VENTA</v>
          </cell>
          <cell r="Y258">
            <v>0</v>
          </cell>
          <cell r="Z258">
            <v>0</v>
          </cell>
          <cell r="AA258" t="str">
            <v>-</v>
          </cell>
          <cell r="AG258" t="e">
            <v>#REF!</v>
          </cell>
          <cell r="AH258" t="e">
            <v>#REF!</v>
          </cell>
          <cell r="AI258">
            <v>0</v>
          </cell>
          <cell r="AJ258" t="str">
            <v>-</v>
          </cell>
          <cell r="AK258" t="str">
            <v>NO VENTA</v>
          </cell>
          <cell r="AM258">
            <v>0</v>
          </cell>
          <cell r="AN258">
            <v>0</v>
          </cell>
          <cell r="AO258" t="str">
            <v>-</v>
          </cell>
          <cell r="AU258" t="e">
            <v>#REF!</v>
          </cell>
          <cell r="AV258" t="e">
            <v>#REF!</v>
          </cell>
          <cell r="AW258">
            <v>0</v>
          </cell>
          <cell r="AX258" t="str">
            <v>-</v>
          </cell>
          <cell r="AY258" t="str">
            <v>NO VENTA</v>
          </cell>
          <cell r="BA258">
            <v>0</v>
          </cell>
          <cell r="BB258">
            <v>0</v>
          </cell>
          <cell r="BC258" t="str">
            <v>-</v>
          </cell>
          <cell r="BI258" t="e">
            <v>#REF!</v>
          </cell>
          <cell r="BJ258" t="e">
            <v>#REF!</v>
          </cell>
          <cell r="BK258">
            <v>0</v>
          </cell>
          <cell r="BL258" t="str">
            <v>-</v>
          </cell>
          <cell r="BM258" t="str">
            <v>NO VENTA</v>
          </cell>
          <cell r="BO258">
            <v>0</v>
          </cell>
          <cell r="BP258">
            <v>0</v>
          </cell>
          <cell r="BQ258" t="str">
            <v>-</v>
          </cell>
        </row>
        <row r="259">
          <cell r="D259" t="str">
            <v>P01</v>
          </cell>
          <cell r="E259" t="e">
            <v>#REF!</v>
          </cell>
          <cell r="F259" t="e">
            <v>#REF!</v>
          </cell>
          <cell r="G259" t="str">
            <v>PCP</v>
          </cell>
          <cell r="H259">
            <v>24</v>
          </cell>
          <cell r="I259" t="str">
            <v>NO VENTA</v>
          </cell>
          <cell r="K259">
            <v>0</v>
          </cell>
          <cell r="M259" t="str">
            <v>-</v>
          </cell>
          <cell r="R259" t="str">
            <v>P344</v>
          </cell>
          <cell r="S259" t="e">
            <v>#REF!</v>
          </cell>
          <cell r="T259" t="e">
            <v>#REF!</v>
          </cell>
          <cell r="U259" t="str">
            <v>PCP</v>
          </cell>
          <cell r="V259">
            <v>24</v>
          </cell>
          <cell r="W259" t="str">
            <v>NO VENTA</v>
          </cell>
          <cell r="Y259">
            <v>0</v>
          </cell>
          <cell r="Z259">
            <v>0</v>
          </cell>
          <cell r="AA259" t="str">
            <v>-</v>
          </cell>
          <cell r="AG259" t="e">
            <v>#REF!</v>
          </cell>
          <cell r="AH259" t="e">
            <v>#REF!</v>
          </cell>
          <cell r="AI259">
            <v>0</v>
          </cell>
          <cell r="AJ259" t="str">
            <v>-</v>
          </cell>
          <cell r="AK259" t="str">
            <v>NO VENTA</v>
          </cell>
          <cell r="AM259">
            <v>0</v>
          </cell>
          <cell r="AN259">
            <v>0</v>
          </cell>
          <cell r="AO259" t="str">
            <v>-</v>
          </cell>
          <cell r="AU259" t="e">
            <v>#REF!</v>
          </cell>
          <cell r="AV259" t="e">
            <v>#REF!</v>
          </cell>
          <cell r="AW259">
            <v>0</v>
          </cell>
          <cell r="AX259" t="str">
            <v>-</v>
          </cell>
          <cell r="AY259" t="str">
            <v>NO VENTA</v>
          </cell>
          <cell r="BA259">
            <v>0</v>
          </cell>
          <cell r="BB259">
            <v>0</v>
          </cell>
          <cell r="BC259" t="str">
            <v>-</v>
          </cell>
          <cell r="BI259" t="e">
            <v>#REF!</v>
          </cell>
          <cell r="BJ259" t="e">
            <v>#REF!</v>
          </cell>
          <cell r="BK259">
            <v>0</v>
          </cell>
          <cell r="BL259" t="str">
            <v>-</v>
          </cell>
          <cell r="BM259" t="str">
            <v>NO VENTA</v>
          </cell>
          <cell r="BO259">
            <v>0</v>
          </cell>
          <cell r="BP259">
            <v>0</v>
          </cell>
          <cell r="BQ259" t="str">
            <v>-</v>
          </cell>
        </row>
        <row r="260">
          <cell r="E260" t="e">
            <v>#REF!</v>
          </cell>
          <cell r="F260" t="e">
            <v>#REF!</v>
          </cell>
          <cell r="H260" t="str">
            <v>-</v>
          </cell>
          <cell r="I260" t="str">
            <v>NO VENTA</v>
          </cell>
          <cell r="K260">
            <v>0</v>
          </cell>
          <cell r="M260" t="str">
            <v>-</v>
          </cell>
          <cell r="S260" t="e">
            <v>#REF!</v>
          </cell>
          <cell r="T260" t="e">
            <v>#REF!</v>
          </cell>
          <cell r="U260">
            <v>0</v>
          </cell>
          <cell r="V260" t="str">
            <v>-</v>
          </cell>
          <cell r="W260" t="str">
            <v>NO VENTA</v>
          </cell>
          <cell r="Y260">
            <v>0</v>
          </cell>
          <cell r="Z260">
            <v>0</v>
          </cell>
          <cell r="AA260" t="str">
            <v>-</v>
          </cell>
          <cell r="AG260" t="e">
            <v>#REF!</v>
          </cell>
          <cell r="AH260" t="e">
            <v>#REF!</v>
          </cell>
          <cell r="AI260">
            <v>0</v>
          </cell>
          <cell r="AJ260" t="str">
            <v>-</v>
          </cell>
          <cell r="AK260" t="str">
            <v>NO VENTA</v>
          </cell>
          <cell r="AM260">
            <v>0</v>
          </cell>
          <cell r="AN260">
            <v>0</v>
          </cell>
          <cell r="AO260" t="str">
            <v>-</v>
          </cell>
          <cell r="AU260" t="e">
            <v>#REF!</v>
          </cell>
          <cell r="AV260" t="e">
            <v>#REF!</v>
          </cell>
          <cell r="AW260">
            <v>0</v>
          </cell>
          <cell r="AX260" t="str">
            <v>-</v>
          </cell>
          <cell r="AY260" t="str">
            <v>NO VENTA</v>
          </cell>
          <cell r="BA260">
            <v>0</v>
          </cell>
          <cell r="BB260">
            <v>0</v>
          </cell>
          <cell r="BC260" t="str">
            <v>-</v>
          </cell>
          <cell r="BI260" t="e">
            <v>#REF!</v>
          </cell>
          <cell r="BJ260" t="e">
            <v>#REF!</v>
          </cell>
          <cell r="BK260">
            <v>0</v>
          </cell>
          <cell r="BL260" t="str">
            <v>-</v>
          </cell>
          <cell r="BM260" t="str">
            <v>NO VENTA</v>
          </cell>
          <cell r="BO260">
            <v>0</v>
          </cell>
          <cell r="BP260">
            <v>0</v>
          </cell>
          <cell r="BQ260" t="str">
            <v>-</v>
          </cell>
        </row>
        <row r="261">
          <cell r="D261" t="str">
            <v>P606</v>
          </cell>
          <cell r="E261" t="e">
            <v>#REF!</v>
          </cell>
          <cell r="F261" t="e">
            <v>#REF!</v>
          </cell>
          <cell r="G261" t="str">
            <v>MEM PCP3</v>
          </cell>
          <cell r="H261">
            <v>0</v>
          </cell>
          <cell r="I261" t="str">
            <v>NO VENTA</v>
          </cell>
          <cell r="K261">
            <v>0</v>
          </cell>
          <cell r="M261" t="str">
            <v>-</v>
          </cell>
          <cell r="R261" t="str">
            <v>P745</v>
          </cell>
          <cell r="S261" t="e">
            <v>#REF!</v>
          </cell>
          <cell r="T261" t="e">
            <v>#REF!</v>
          </cell>
          <cell r="U261" t="str">
            <v>MEM CUP3</v>
          </cell>
          <cell r="V261">
            <v>12</v>
          </cell>
          <cell r="W261" t="str">
            <v>NO VENTA</v>
          </cell>
          <cell r="Y261">
            <v>0</v>
          </cell>
          <cell r="Z261">
            <v>0</v>
          </cell>
          <cell r="AA261" t="str">
            <v>-</v>
          </cell>
          <cell r="AG261" t="e">
            <v>#REF!</v>
          </cell>
          <cell r="AH261" t="e">
            <v>#REF!</v>
          </cell>
          <cell r="AI261">
            <v>0</v>
          </cell>
          <cell r="AJ261" t="str">
            <v>-</v>
          </cell>
          <cell r="AK261" t="str">
            <v>NO VENTA</v>
          </cell>
          <cell r="AM261">
            <v>0</v>
          </cell>
          <cell r="AN261">
            <v>0</v>
          </cell>
          <cell r="AO261" t="str">
            <v>-</v>
          </cell>
          <cell r="AU261" t="e">
            <v>#REF!</v>
          </cell>
          <cell r="AV261" t="e">
            <v>#REF!</v>
          </cell>
          <cell r="AW261">
            <v>0</v>
          </cell>
          <cell r="AX261" t="str">
            <v>-</v>
          </cell>
          <cell r="AY261" t="str">
            <v>NO VENTA</v>
          </cell>
          <cell r="BA261">
            <v>0</v>
          </cell>
          <cell r="BB261">
            <v>0</v>
          </cell>
          <cell r="BC261" t="str">
            <v>-</v>
          </cell>
          <cell r="BI261" t="e">
            <v>#REF!</v>
          </cell>
          <cell r="BJ261" t="e">
            <v>#REF!</v>
          </cell>
          <cell r="BK261">
            <v>0</v>
          </cell>
          <cell r="BL261" t="str">
            <v>-</v>
          </cell>
          <cell r="BM261" t="str">
            <v>NO VENTA</v>
          </cell>
          <cell r="BO261">
            <v>0</v>
          </cell>
          <cell r="BP261">
            <v>0</v>
          </cell>
          <cell r="BQ261" t="str">
            <v>-</v>
          </cell>
        </row>
        <row r="262">
          <cell r="E262" t="e">
            <v>#REF!</v>
          </cell>
          <cell r="F262" t="e">
            <v>#REF!</v>
          </cell>
          <cell r="H262" t="str">
            <v>-</v>
          </cell>
          <cell r="I262" t="str">
            <v>NO VENTA</v>
          </cell>
          <cell r="K262">
            <v>0</v>
          </cell>
          <cell r="M262" t="str">
            <v>-</v>
          </cell>
          <cell r="S262" t="e">
            <v>#REF!</v>
          </cell>
          <cell r="T262" t="e">
            <v>#REF!</v>
          </cell>
          <cell r="U262">
            <v>0</v>
          </cell>
          <cell r="V262" t="str">
            <v>-</v>
          </cell>
          <cell r="W262" t="str">
            <v>NO VENTA</v>
          </cell>
          <cell r="Y262">
            <v>0</v>
          </cell>
          <cell r="Z262">
            <v>0</v>
          </cell>
          <cell r="AA262" t="str">
            <v>-</v>
          </cell>
          <cell r="AG262" t="e">
            <v>#REF!</v>
          </cell>
          <cell r="AH262" t="e">
            <v>#REF!</v>
          </cell>
          <cell r="AI262">
            <v>0</v>
          </cell>
          <cell r="AJ262" t="str">
            <v>-</v>
          </cell>
          <cell r="AK262" t="str">
            <v>NO VENTA</v>
          </cell>
          <cell r="AM262">
            <v>0</v>
          </cell>
          <cell r="AN262">
            <v>0</v>
          </cell>
          <cell r="AO262" t="str">
            <v>-</v>
          </cell>
          <cell r="AU262" t="e">
            <v>#REF!</v>
          </cell>
          <cell r="AV262" t="e">
            <v>#REF!</v>
          </cell>
          <cell r="AW262">
            <v>0</v>
          </cell>
          <cell r="AX262" t="str">
            <v>-</v>
          </cell>
          <cell r="AY262" t="str">
            <v>NO VENTA</v>
          </cell>
          <cell r="BA262">
            <v>0</v>
          </cell>
          <cell r="BB262">
            <v>0</v>
          </cell>
          <cell r="BC262" t="str">
            <v>-</v>
          </cell>
          <cell r="BI262" t="e">
            <v>#REF!</v>
          </cell>
          <cell r="BJ262" t="e">
            <v>#REF!</v>
          </cell>
          <cell r="BK262">
            <v>0</v>
          </cell>
          <cell r="BL262" t="str">
            <v>-</v>
          </cell>
          <cell r="BM262" t="str">
            <v>NO VENTA</v>
          </cell>
          <cell r="BO262">
            <v>0</v>
          </cell>
          <cell r="BP262">
            <v>0</v>
          </cell>
          <cell r="BQ262" t="str">
            <v>-</v>
          </cell>
        </row>
        <row r="263">
          <cell r="D263" t="str">
            <v>P136</v>
          </cell>
          <cell r="E263" t="e">
            <v>#REF!</v>
          </cell>
          <cell r="F263" t="e">
            <v>#REF!</v>
          </cell>
          <cell r="G263" t="str">
            <v>MEM PCP3</v>
          </cell>
          <cell r="H263">
            <v>0</v>
          </cell>
          <cell r="I263" t="str">
            <v>NO VENTA</v>
          </cell>
          <cell r="K263">
            <v>0</v>
          </cell>
          <cell r="M263" t="str">
            <v>-</v>
          </cell>
          <cell r="R263" t="str">
            <v>P735</v>
          </cell>
          <cell r="S263" t="e">
            <v>#REF!</v>
          </cell>
          <cell r="T263" t="e">
            <v>#REF!</v>
          </cell>
          <cell r="U263" t="str">
            <v>NO SE PRESENTO</v>
          </cell>
          <cell r="V263">
            <v>0</v>
          </cell>
          <cell r="W263" t="str">
            <v>NO VENTA</v>
          </cell>
          <cell r="Y263">
            <v>0</v>
          </cell>
          <cell r="Z263">
            <v>0</v>
          </cell>
          <cell r="AA263" t="str">
            <v>-</v>
          </cell>
          <cell r="AG263" t="e">
            <v>#REF!</v>
          </cell>
          <cell r="AH263" t="e">
            <v>#REF!</v>
          </cell>
          <cell r="AI263">
            <v>0</v>
          </cell>
          <cell r="AJ263" t="str">
            <v>-</v>
          </cell>
          <cell r="AK263" t="str">
            <v>NO VENTA</v>
          </cell>
          <cell r="AM263">
            <v>0</v>
          </cell>
          <cell r="AN263">
            <v>0</v>
          </cell>
          <cell r="AO263" t="str">
            <v>-</v>
          </cell>
          <cell r="AU263" t="e">
            <v>#REF!</v>
          </cell>
          <cell r="AV263" t="e">
            <v>#REF!</v>
          </cell>
          <cell r="AW263">
            <v>0</v>
          </cell>
          <cell r="AX263" t="str">
            <v>-</v>
          </cell>
          <cell r="AY263" t="str">
            <v>NO VENTA</v>
          </cell>
          <cell r="BA263">
            <v>0</v>
          </cell>
          <cell r="BB263">
            <v>0</v>
          </cell>
          <cell r="BC263" t="str">
            <v>-</v>
          </cell>
          <cell r="BI263" t="e">
            <v>#REF!</v>
          </cell>
          <cell r="BJ263" t="e">
            <v>#REF!</v>
          </cell>
          <cell r="BK263">
            <v>0</v>
          </cell>
          <cell r="BL263" t="str">
            <v>-</v>
          </cell>
          <cell r="BM263" t="str">
            <v>NO VENTA</v>
          </cell>
          <cell r="BO263">
            <v>0</v>
          </cell>
          <cell r="BP263">
            <v>0</v>
          </cell>
          <cell r="BQ263" t="str">
            <v>-</v>
          </cell>
        </row>
        <row r="264">
          <cell r="E264" t="e">
            <v>#REF!</v>
          </cell>
          <cell r="F264" t="e">
            <v>#REF!</v>
          </cell>
          <cell r="H264" t="str">
            <v>-</v>
          </cell>
          <cell r="I264" t="str">
            <v>NO VENTA</v>
          </cell>
          <cell r="K264">
            <v>0</v>
          </cell>
          <cell r="M264" t="str">
            <v>-</v>
          </cell>
          <cell r="S264" t="e">
            <v>#REF!</v>
          </cell>
          <cell r="T264" t="e">
            <v>#REF!</v>
          </cell>
          <cell r="U264">
            <v>0</v>
          </cell>
          <cell r="V264" t="str">
            <v>-</v>
          </cell>
          <cell r="W264" t="str">
            <v>NO VENTA</v>
          </cell>
          <cell r="Y264">
            <v>0</v>
          </cell>
          <cell r="Z264">
            <v>0</v>
          </cell>
          <cell r="AA264" t="str">
            <v>-</v>
          </cell>
          <cell r="AG264" t="e">
            <v>#REF!</v>
          </cell>
          <cell r="AH264" t="e">
            <v>#REF!</v>
          </cell>
          <cell r="AI264">
            <v>0</v>
          </cell>
          <cell r="AJ264" t="str">
            <v>-</v>
          </cell>
          <cell r="AK264" t="str">
            <v>NO VENTA</v>
          </cell>
          <cell r="AM264">
            <v>0</v>
          </cell>
          <cell r="AN264">
            <v>0</v>
          </cell>
          <cell r="AO264" t="str">
            <v>-</v>
          </cell>
          <cell r="AU264" t="e">
            <v>#REF!</v>
          </cell>
          <cell r="AV264" t="e">
            <v>#REF!</v>
          </cell>
          <cell r="AW264">
            <v>0</v>
          </cell>
          <cell r="AX264" t="str">
            <v>-</v>
          </cell>
          <cell r="AY264" t="str">
            <v>NO VENTA</v>
          </cell>
          <cell r="BA264">
            <v>0</v>
          </cell>
          <cell r="BB264">
            <v>0</v>
          </cell>
          <cell r="BC264" t="str">
            <v>-</v>
          </cell>
          <cell r="BI264" t="e">
            <v>#REF!</v>
          </cell>
          <cell r="BJ264" t="e">
            <v>#REF!</v>
          </cell>
          <cell r="BK264">
            <v>0</v>
          </cell>
          <cell r="BL264" t="str">
            <v>-</v>
          </cell>
          <cell r="BM264" t="str">
            <v>NO VENTA</v>
          </cell>
          <cell r="BO264">
            <v>0</v>
          </cell>
          <cell r="BP264">
            <v>0</v>
          </cell>
          <cell r="BQ264" t="str">
            <v>-</v>
          </cell>
        </row>
        <row r="265">
          <cell r="D265" t="str">
            <v>P865</v>
          </cell>
          <cell r="E265" t="e">
            <v>#REF!</v>
          </cell>
          <cell r="F265" t="e">
            <v>#REF!</v>
          </cell>
          <cell r="G265" t="str">
            <v>MEM CUP3</v>
          </cell>
          <cell r="H265">
            <v>12</v>
          </cell>
          <cell r="I265" t="str">
            <v>NO VENTA</v>
          </cell>
          <cell r="K265">
            <v>0</v>
          </cell>
          <cell r="M265" t="str">
            <v>-</v>
          </cell>
          <cell r="R265" t="str">
            <v>P866</v>
          </cell>
          <cell r="S265" t="e">
            <v>#REF!</v>
          </cell>
          <cell r="T265" t="e">
            <v>#REF!</v>
          </cell>
          <cell r="U265" t="str">
            <v>MEM CUP2</v>
          </cell>
          <cell r="V265">
            <v>12</v>
          </cell>
          <cell r="W265" t="str">
            <v>NO VENTA</v>
          </cell>
          <cell r="Y265">
            <v>0</v>
          </cell>
          <cell r="Z265">
            <v>0</v>
          </cell>
          <cell r="AA265" t="str">
            <v>-</v>
          </cell>
          <cell r="AG265" t="e">
            <v>#REF!</v>
          </cell>
          <cell r="AH265" t="e">
            <v>#REF!</v>
          </cell>
          <cell r="AI265">
            <v>0</v>
          </cell>
          <cell r="AJ265" t="str">
            <v>-</v>
          </cell>
          <cell r="AK265" t="str">
            <v>NO VENTA</v>
          </cell>
          <cell r="AM265">
            <v>0</v>
          </cell>
          <cell r="AN265">
            <v>0</v>
          </cell>
          <cell r="AO265" t="str">
            <v>-</v>
          </cell>
          <cell r="AU265" t="e">
            <v>#REF!</v>
          </cell>
          <cell r="AV265" t="e">
            <v>#REF!</v>
          </cell>
          <cell r="AW265">
            <v>0</v>
          </cell>
          <cell r="AX265" t="str">
            <v>-</v>
          </cell>
          <cell r="AY265" t="str">
            <v>NO VENTA</v>
          </cell>
          <cell r="BA265">
            <v>0</v>
          </cell>
          <cell r="BB265">
            <v>0</v>
          </cell>
          <cell r="BC265" t="str">
            <v>-</v>
          </cell>
          <cell r="BI265" t="e">
            <v>#REF!</v>
          </cell>
          <cell r="BJ265" t="e">
            <v>#REF!</v>
          </cell>
          <cell r="BK265">
            <v>0</v>
          </cell>
          <cell r="BL265" t="str">
            <v>-</v>
          </cell>
          <cell r="BM265" t="str">
            <v>NO VENTA</v>
          </cell>
          <cell r="BO265">
            <v>0</v>
          </cell>
          <cell r="BP265">
            <v>0</v>
          </cell>
          <cell r="BQ265" t="str">
            <v>-</v>
          </cell>
        </row>
        <row r="266">
          <cell r="E266" t="e">
            <v>#REF!</v>
          </cell>
          <cell r="F266" t="e">
            <v>#REF!</v>
          </cell>
          <cell r="H266" t="str">
            <v>-</v>
          </cell>
          <cell r="I266" t="str">
            <v>NO VENTA</v>
          </cell>
          <cell r="K266">
            <v>0</v>
          </cell>
          <cell r="M266" t="str">
            <v>-</v>
          </cell>
          <cell r="S266" t="e">
            <v>#REF!</v>
          </cell>
          <cell r="T266" t="e">
            <v>#REF!</v>
          </cell>
          <cell r="U266">
            <v>0</v>
          </cell>
          <cell r="V266" t="str">
            <v>-</v>
          </cell>
          <cell r="W266" t="str">
            <v>NO VENTA</v>
          </cell>
          <cell r="Y266">
            <v>0</v>
          </cell>
          <cell r="Z266">
            <v>0</v>
          </cell>
          <cell r="AA266" t="str">
            <v>-</v>
          </cell>
          <cell r="AG266" t="e">
            <v>#REF!</v>
          </cell>
          <cell r="AH266" t="e">
            <v>#REF!</v>
          </cell>
          <cell r="AI266">
            <v>0</v>
          </cell>
          <cell r="AJ266" t="str">
            <v>-</v>
          </cell>
          <cell r="AK266" t="str">
            <v>NO VENTA</v>
          </cell>
          <cell r="AM266">
            <v>0</v>
          </cell>
          <cell r="AN266">
            <v>0</v>
          </cell>
          <cell r="AO266" t="str">
            <v>-</v>
          </cell>
          <cell r="AU266" t="e">
            <v>#REF!</v>
          </cell>
          <cell r="AV266" t="e">
            <v>#REF!</v>
          </cell>
          <cell r="AW266">
            <v>0</v>
          </cell>
          <cell r="AX266" t="str">
            <v>-</v>
          </cell>
          <cell r="AY266" t="str">
            <v>NO VENTA</v>
          </cell>
          <cell r="BA266">
            <v>0</v>
          </cell>
          <cell r="BB266">
            <v>0</v>
          </cell>
          <cell r="BC266" t="str">
            <v>-</v>
          </cell>
          <cell r="BI266" t="e">
            <v>#REF!</v>
          </cell>
          <cell r="BJ266" t="e">
            <v>#REF!</v>
          </cell>
          <cell r="BK266">
            <v>0</v>
          </cell>
          <cell r="BL266" t="str">
            <v>-</v>
          </cell>
          <cell r="BM266" t="str">
            <v>NO VENTA</v>
          </cell>
          <cell r="BO266">
            <v>0</v>
          </cell>
          <cell r="BP266">
            <v>0</v>
          </cell>
          <cell r="BQ266" t="str">
            <v>-</v>
          </cell>
        </row>
        <row r="267">
          <cell r="D267" t="str">
            <v>P864</v>
          </cell>
          <cell r="E267" t="e">
            <v>#REF!</v>
          </cell>
          <cell r="F267" t="e">
            <v>#REF!</v>
          </cell>
          <cell r="G267" t="str">
            <v>MEM CUP5</v>
          </cell>
          <cell r="H267">
            <v>12</v>
          </cell>
          <cell r="I267" t="str">
            <v>NO VENTA</v>
          </cell>
          <cell r="K267">
            <v>0</v>
          </cell>
          <cell r="M267" t="str">
            <v>-</v>
          </cell>
          <cell r="R267" t="str">
            <v>P868</v>
          </cell>
          <cell r="S267" t="e">
            <v>#REF!</v>
          </cell>
          <cell r="T267" t="e">
            <v>#REF!</v>
          </cell>
          <cell r="U267" t="str">
            <v>MEM CUP4</v>
          </cell>
          <cell r="V267">
            <v>12</v>
          </cell>
          <cell r="W267" t="str">
            <v>NO VENTA</v>
          </cell>
          <cell r="Y267">
            <v>0</v>
          </cell>
          <cell r="Z267">
            <v>0</v>
          </cell>
          <cell r="AA267" t="str">
            <v>-</v>
          </cell>
          <cell r="AG267" t="e">
            <v>#REF!</v>
          </cell>
          <cell r="AH267" t="e">
            <v>#REF!</v>
          </cell>
          <cell r="AI267">
            <v>0</v>
          </cell>
          <cell r="AJ267" t="str">
            <v>-</v>
          </cell>
          <cell r="AK267" t="str">
            <v>NO VENTA</v>
          </cell>
          <cell r="AM267">
            <v>0</v>
          </cell>
          <cell r="AN267">
            <v>0</v>
          </cell>
          <cell r="AO267" t="str">
            <v>-</v>
          </cell>
          <cell r="AU267" t="e">
            <v>#REF!</v>
          </cell>
          <cell r="AV267" t="e">
            <v>#REF!</v>
          </cell>
          <cell r="AW267">
            <v>0</v>
          </cell>
          <cell r="AX267" t="str">
            <v>-</v>
          </cell>
          <cell r="AY267" t="str">
            <v>NO VENTA</v>
          </cell>
          <cell r="BA267">
            <v>0</v>
          </cell>
          <cell r="BB267">
            <v>0</v>
          </cell>
          <cell r="BC267" t="str">
            <v>-</v>
          </cell>
          <cell r="BI267" t="e">
            <v>#REF!</v>
          </cell>
          <cell r="BJ267" t="e">
            <v>#REF!</v>
          </cell>
          <cell r="BK267">
            <v>0</v>
          </cell>
          <cell r="BL267" t="str">
            <v>-</v>
          </cell>
          <cell r="BM267" t="str">
            <v>NO VENTA</v>
          </cell>
          <cell r="BO267">
            <v>0</v>
          </cell>
          <cell r="BP267">
            <v>0</v>
          </cell>
          <cell r="BQ267" t="str">
            <v>-</v>
          </cell>
        </row>
        <row r="268">
          <cell r="E268" t="e">
            <v>#REF!</v>
          </cell>
          <cell r="F268" t="e">
            <v>#REF!</v>
          </cell>
          <cell r="H268" t="str">
            <v>-</v>
          </cell>
          <cell r="I268" t="str">
            <v>NO VENTA</v>
          </cell>
          <cell r="K268">
            <v>0</v>
          </cell>
          <cell r="M268" t="str">
            <v>-</v>
          </cell>
          <cell r="S268" t="e">
            <v>#REF!</v>
          </cell>
          <cell r="T268" t="e">
            <v>#REF!</v>
          </cell>
          <cell r="U268">
            <v>0</v>
          </cell>
          <cell r="V268" t="str">
            <v>-</v>
          </cell>
          <cell r="W268" t="str">
            <v>NO VENTA</v>
          </cell>
          <cell r="Y268">
            <v>0</v>
          </cell>
          <cell r="Z268">
            <v>0</v>
          </cell>
          <cell r="AA268" t="str">
            <v>-</v>
          </cell>
          <cell r="AG268" t="e">
            <v>#REF!</v>
          </cell>
          <cell r="AH268" t="e">
            <v>#REF!</v>
          </cell>
          <cell r="AI268">
            <v>0</v>
          </cell>
          <cell r="AJ268" t="str">
            <v>-</v>
          </cell>
          <cell r="AK268" t="str">
            <v>NO VENTA</v>
          </cell>
          <cell r="AM268">
            <v>0</v>
          </cell>
          <cell r="AN268">
            <v>0</v>
          </cell>
          <cell r="AO268" t="str">
            <v>-</v>
          </cell>
          <cell r="AU268" t="e">
            <v>#REF!</v>
          </cell>
          <cell r="AV268" t="e">
            <v>#REF!</v>
          </cell>
          <cell r="AW268">
            <v>0</v>
          </cell>
          <cell r="AX268" t="str">
            <v>-</v>
          </cell>
          <cell r="AY268" t="str">
            <v>NO VENTA</v>
          </cell>
          <cell r="BA268">
            <v>0</v>
          </cell>
          <cell r="BB268">
            <v>0</v>
          </cell>
          <cell r="BC268" t="str">
            <v>-</v>
          </cell>
          <cell r="BI268" t="e">
            <v>#REF!</v>
          </cell>
          <cell r="BJ268" t="e">
            <v>#REF!</v>
          </cell>
          <cell r="BK268">
            <v>0</v>
          </cell>
          <cell r="BL268" t="str">
            <v>-</v>
          </cell>
          <cell r="BM268" t="str">
            <v>NO VENTA</v>
          </cell>
          <cell r="BO268">
            <v>0</v>
          </cell>
          <cell r="BP268">
            <v>0</v>
          </cell>
          <cell r="BQ268" t="str">
            <v>-</v>
          </cell>
        </row>
        <row r="269">
          <cell r="E269" t="e">
            <v>#REF!</v>
          </cell>
          <cell r="F269" t="e">
            <v>#REF!</v>
          </cell>
          <cell r="H269" t="str">
            <v>-</v>
          </cell>
          <cell r="I269" t="str">
            <v>NO VENTA</v>
          </cell>
          <cell r="K269">
            <v>0</v>
          </cell>
          <cell r="M269" t="str">
            <v>-</v>
          </cell>
          <cell r="S269" t="e">
            <v>#REF!</v>
          </cell>
          <cell r="T269" t="e">
            <v>#REF!</v>
          </cell>
          <cell r="U269">
            <v>0</v>
          </cell>
          <cell r="V269" t="str">
            <v>-</v>
          </cell>
          <cell r="W269" t="str">
            <v>NO VENTA</v>
          </cell>
          <cell r="Y269">
            <v>0</v>
          </cell>
          <cell r="Z269">
            <v>0</v>
          </cell>
          <cell r="AA269" t="str">
            <v>-</v>
          </cell>
          <cell r="AG269" t="e">
            <v>#REF!</v>
          </cell>
          <cell r="AH269" t="e">
            <v>#REF!</v>
          </cell>
          <cell r="AI269">
            <v>0</v>
          </cell>
          <cell r="AJ269" t="str">
            <v>-</v>
          </cell>
          <cell r="AK269" t="str">
            <v>NO VENTA</v>
          </cell>
          <cell r="AM269">
            <v>0</v>
          </cell>
          <cell r="AN269">
            <v>0</v>
          </cell>
          <cell r="AO269" t="str">
            <v>-</v>
          </cell>
          <cell r="AU269" t="e">
            <v>#REF!</v>
          </cell>
          <cell r="AV269" t="e">
            <v>#REF!</v>
          </cell>
          <cell r="AW269">
            <v>0</v>
          </cell>
          <cell r="AX269" t="str">
            <v>-</v>
          </cell>
          <cell r="AY269" t="str">
            <v>NO VENTA</v>
          </cell>
          <cell r="BA269">
            <v>0</v>
          </cell>
          <cell r="BB269">
            <v>0</v>
          </cell>
          <cell r="BC269" t="str">
            <v>-</v>
          </cell>
          <cell r="BI269" t="e">
            <v>#REF!</v>
          </cell>
          <cell r="BJ269" t="e">
            <v>#REF!</v>
          </cell>
          <cell r="BK269">
            <v>0</v>
          </cell>
          <cell r="BL269" t="str">
            <v>-</v>
          </cell>
          <cell r="BM269" t="str">
            <v>NO VENTA</v>
          </cell>
          <cell r="BO269">
            <v>0</v>
          </cell>
          <cell r="BP269">
            <v>0</v>
          </cell>
          <cell r="BQ269" t="str">
            <v>-</v>
          </cell>
        </row>
        <row r="270">
          <cell r="E270" t="e">
            <v>#REF!</v>
          </cell>
          <cell r="F270" t="e">
            <v>#REF!</v>
          </cell>
          <cell r="H270" t="str">
            <v>-</v>
          </cell>
          <cell r="I270" t="str">
            <v>NO VENTA</v>
          </cell>
          <cell r="K270">
            <v>0</v>
          </cell>
          <cell r="M270" t="str">
            <v>-</v>
          </cell>
          <cell r="S270" t="e">
            <v>#REF!</v>
          </cell>
          <cell r="T270" t="e">
            <v>#REF!</v>
          </cell>
          <cell r="U270">
            <v>0</v>
          </cell>
          <cell r="V270" t="str">
            <v>-</v>
          </cell>
          <cell r="W270" t="str">
            <v>NO VENTA</v>
          </cell>
          <cell r="Y270">
            <v>0</v>
          </cell>
          <cell r="Z270">
            <v>0</v>
          </cell>
          <cell r="AA270" t="str">
            <v>-</v>
          </cell>
          <cell r="AG270" t="e">
            <v>#REF!</v>
          </cell>
          <cell r="AH270" t="e">
            <v>#REF!</v>
          </cell>
          <cell r="AI270">
            <v>0</v>
          </cell>
          <cell r="AJ270" t="str">
            <v>-</v>
          </cell>
          <cell r="AK270" t="str">
            <v>NO VENTA</v>
          </cell>
          <cell r="AM270">
            <v>0</v>
          </cell>
          <cell r="AN270">
            <v>0</v>
          </cell>
          <cell r="AO270" t="str">
            <v>-</v>
          </cell>
          <cell r="AU270" t="e">
            <v>#REF!</v>
          </cell>
          <cell r="AV270" t="e">
            <v>#REF!</v>
          </cell>
          <cell r="AW270">
            <v>0</v>
          </cell>
          <cell r="AX270" t="str">
            <v>-</v>
          </cell>
          <cell r="AY270" t="str">
            <v>NO VENTA</v>
          </cell>
          <cell r="BA270">
            <v>0</v>
          </cell>
          <cell r="BB270">
            <v>0</v>
          </cell>
          <cell r="BC270" t="str">
            <v>-</v>
          </cell>
          <cell r="BI270" t="e">
            <v>#REF!</v>
          </cell>
          <cell r="BJ270" t="e">
            <v>#REF!</v>
          </cell>
          <cell r="BK270">
            <v>0</v>
          </cell>
          <cell r="BL270" t="str">
            <v>-</v>
          </cell>
          <cell r="BM270" t="str">
            <v>NO VENTA</v>
          </cell>
          <cell r="BO270">
            <v>0</v>
          </cell>
          <cell r="BP270">
            <v>0</v>
          </cell>
          <cell r="BQ270" t="str">
            <v>-</v>
          </cell>
        </row>
        <row r="271">
          <cell r="E271" t="e">
            <v>#REF!</v>
          </cell>
          <cell r="F271" t="e">
            <v>#REF!</v>
          </cell>
          <cell r="H271" t="str">
            <v>-</v>
          </cell>
          <cell r="I271" t="str">
            <v>NO VENTA</v>
          </cell>
          <cell r="K271">
            <v>0</v>
          </cell>
          <cell r="M271" t="str">
            <v>-</v>
          </cell>
          <cell r="S271" t="e">
            <v>#REF!</v>
          </cell>
          <cell r="T271" t="e">
            <v>#REF!</v>
          </cell>
          <cell r="U271">
            <v>0</v>
          </cell>
          <cell r="V271" t="str">
            <v>-</v>
          </cell>
          <cell r="W271" t="str">
            <v>NO VENTA</v>
          </cell>
          <cell r="Y271">
            <v>0</v>
          </cell>
          <cell r="Z271">
            <v>0</v>
          </cell>
          <cell r="AA271" t="str">
            <v>-</v>
          </cell>
          <cell r="AG271" t="e">
            <v>#REF!</v>
          </cell>
          <cell r="AH271" t="e">
            <v>#REF!</v>
          </cell>
          <cell r="AI271">
            <v>0</v>
          </cell>
          <cell r="AJ271" t="str">
            <v>-</v>
          </cell>
          <cell r="AK271" t="str">
            <v>NO VENTA</v>
          </cell>
          <cell r="AM271">
            <v>0</v>
          </cell>
          <cell r="AN271">
            <v>0</v>
          </cell>
          <cell r="AO271" t="str">
            <v>-</v>
          </cell>
          <cell r="AU271" t="e">
            <v>#REF!</v>
          </cell>
          <cell r="AV271" t="e">
            <v>#REF!</v>
          </cell>
          <cell r="AW271">
            <v>0</v>
          </cell>
          <cell r="AX271" t="str">
            <v>-</v>
          </cell>
          <cell r="AY271" t="str">
            <v>NO VENTA</v>
          </cell>
          <cell r="BA271">
            <v>0</v>
          </cell>
          <cell r="BB271">
            <v>0</v>
          </cell>
          <cell r="BC271" t="str">
            <v>-</v>
          </cell>
          <cell r="BI271" t="e">
            <v>#REF!</v>
          </cell>
          <cell r="BJ271" t="e">
            <v>#REF!</v>
          </cell>
          <cell r="BK271">
            <v>0</v>
          </cell>
          <cell r="BL271" t="str">
            <v>-</v>
          </cell>
          <cell r="BM271" t="str">
            <v>NO VENTA</v>
          </cell>
          <cell r="BO271">
            <v>0</v>
          </cell>
          <cell r="BP271">
            <v>0</v>
          </cell>
          <cell r="BQ271" t="str">
            <v>-</v>
          </cell>
        </row>
        <row r="272">
          <cell r="E272" t="e">
            <v>#REF!</v>
          </cell>
          <cell r="F272" t="e">
            <v>#REF!</v>
          </cell>
          <cell r="H272" t="str">
            <v>-</v>
          </cell>
          <cell r="I272" t="str">
            <v>NO VENTA</v>
          </cell>
          <cell r="K272">
            <v>0</v>
          </cell>
          <cell r="M272" t="str">
            <v>-</v>
          </cell>
          <cell r="R272" t="str">
            <v>P299</v>
          </cell>
          <cell r="S272" t="e">
            <v>#REF!</v>
          </cell>
          <cell r="T272" t="e">
            <v>#REF!</v>
          </cell>
          <cell r="U272">
            <v>0</v>
          </cell>
          <cell r="V272" t="str">
            <v>-</v>
          </cell>
          <cell r="W272" t="str">
            <v>Restaurador Crema Pédica</v>
          </cell>
          <cell r="X272">
            <v>1</v>
          </cell>
          <cell r="Y272">
            <v>14</v>
          </cell>
          <cell r="Z272">
            <v>0</v>
          </cell>
          <cell r="AA272" t="str">
            <v>-</v>
          </cell>
          <cell r="AG272" t="e">
            <v>#REF!</v>
          </cell>
          <cell r="AH272" t="e">
            <v>#REF!</v>
          </cell>
          <cell r="AI272">
            <v>0</v>
          </cell>
          <cell r="AJ272" t="str">
            <v>-</v>
          </cell>
          <cell r="AK272" t="str">
            <v>NO VENTA</v>
          </cell>
          <cell r="AM272">
            <v>0</v>
          </cell>
          <cell r="AN272">
            <v>0</v>
          </cell>
          <cell r="AO272" t="str">
            <v>-</v>
          </cell>
          <cell r="AU272" t="e">
            <v>#REF!</v>
          </cell>
          <cell r="AV272" t="e">
            <v>#REF!</v>
          </cell>
          <cell r="AW272">
            <v>0</v>
          </cell>
          <cell r="AX272" t="str">
            <v>-</v>
          </cell>
          <cell r="AY272" t="str">
            <v>NO VENTA</v>
          </cell>
          <cell r="BA272">
            <v>0</v>
          </cell>
          <cell r="BB272">
            <v>0</v>
          </cell>
          <cell r="BC272" t="str">
            <v>-</v>
          </cell>
          <cell r="BI272" t="e">
            <v>#REF!</v>
          </cell>
          <cell r="BJ272" t="e">
            <v>#REF!</v>
          </cell>
          <cell r="BK272">
            <v>0</v>
          </cell>
          <cell r="BL272" t="str">
            <v>-</v>
          </cell>
          <cell r="BM272" t="str">
            <v>NO VENTA</v>
          </cell>
          <cell r="BO272">
            <v>0</v>
          </cell>
          <cell r="BP272">
            <v>0</v>
          </cell>
          <cell r="BQ272" t="str">
            <v>-</v>
          </cell>
        </row>
        <row r="273">
          <cell r="D273" t="str">
            <v>P858</v>
          </cell>
          <cell r="E273" t="e">
            <v>#REF!</v>
          </cell>
          <cell r="F273" t="e">
            <v>#REF!</v>
          </cell>
          <cell r="G273" t="str">
            <v>NO SE PRESENTO</v>
          </cell>
          <cell r="H273">
            <v>0</v>
          </cell>
          <cell r="I273" t="str">
            <v>NO VENTA</v>
          </cell>
          <cell r="K273">
            <v>0</v>
          </cell>
          <cell r="M273" t="str">
            <v>-</v>
          </cell>
          <cell r="S273" t="e">
            <v>#REF!</v>
          </cell>
          <cell r="T273" t="e">
            <v>#REF!</v>
          </cell>
          <cell r="U273">
            <v>0</v>
          </cell>
          <cell r="V273" t="str">
            <v>-</v>
          </cell>
          <cell r="W273" t="str">
            <v>NO VENTA</v>
          </cell>
          <cell r="Y273">
            <v>0</v>
          </cell>
          <cell r="Z273">
            <v>0</v>
          </cell>
          <cell r="AA273" t="str">
            <v>-</v>
          </cell>
          <cell r="AG273" t="e">
            <v>#REF!</v>
          </cell>
          <cell r="AH273" t="e">
            <v>#REF!</v>
          </cell>
          <cell r="AI273">
            <v>0</v>
          </cell>
          <cell r="AJ273" t="str">
            <v>-</v>
          </cell>
          <cell r="AK273" t="str">
            <v>NO VENTA</v>
          </cell>
          <cell r="AM273">
            <v>0</v>
          </cell>
          <cell r="AN273">
            <v>0</v>
          </cell>
          <cell r="AO273" t="str">
            <v>-</v>
          </cell>
          <cell r="AU273" t="e">
            <v>#REF!</v>
          </cell>
          <cell r="AV273" t="e">
            <v>#REF!</v>
          </cell>
          <cell r="AW273">
            <v>0</v>
          </cell>
          <cell r="AX273" t="str">
            <v>-</v>
          </cell>
          <cell r="AY273" t="str">
            <v>NO VENTA</v>
          </cell>
          <cell r="BA273">
            <v>0</v>
          </cell>
          <cell r="BB273">
            <v>0</v>
          </cell>
          <cell r="BC273" t="str">
            <v>-</v>
          </cell>
          <cell r="BI273" t="e">
            <v>#REF!</v>
          </cell>
          <cell r="BJ273" t="e">
            <v>#REF!</v>
          </cell>
          <cell r="BK273">
            <v>0</v>
          </cell>
          <cell r="BL273" t="str">
            <v>-</v>
          </cell>
          <cell r="BM273" t="str">
            <v>NO VENTA</v>
          </cell>
          <cell r="BO273">
            <v>0</v>
          </cell>
          <cell r="BP273">
            <v>0</v>
          </cell>
          <cell r="BQ273" t="str">
            <v>-</v>
          </cell>
        </row>
        <row r="274">
          <cell r="E274" t="e">
            <v>#REF!</v>
          </cell>
          <cell r="F274" t="e">
            <v>#REF!</v>
          </cell>
          <cell r="H274" t="str">
            <v>-</v>
          </cell>
          <cell r="I274" t="str">
            <v>NO VENTA</v>
          </cell>
          <cell r="K274">
            <v>0</v>
          </cell>
          <cell r="M274" t="str">
            <v>-</v>
          </cell>
          <cell r="S274" t="e">
            <v>#REF!</v>
          </cell>
          <cell r="T274" t="e">
            <v>#REF!</v>
          </cell>
          <cell r="U274">
            <v>0</v>
          </cell>
          <cell r="V274" t="str">
            <v>-</v>
          </cell>
          <cell r="W274" t="str">
            <v>NO VENTA</v>
          </cell>
          <cell r="Y274">
            <v>0</v>
          </cell>
          <cell r="Z274">
            <v>0</v>
          </cell>
          <cell r="AA274" t="str">
            <v>-</v>
          </cell>
          <cell r="AG274" t="e">
            <v>#REF!</v>
          </cell>
          <cell r="AH274" t="e">
            <v>#REF!</v>
          </cell>
          <cell r="AI274">
            <v>0</v>
          </cell>
          <cell r="AJ274" t="str">
            <v>-</v>
          </cell>
          <cell r="AK274" t="str">
            <v>NO VENTA</v>
          </cell>
          <cell r="AM274">
            <v>0</v>
          </cell>
          <cell r="AN274">
            <v>0</v>
          </cell>
          <cell r="AO274" t="str">
            <v>-</v>
          </cell>
          <cell r="AU274" t="e">
            <v>#REF!</v>
          </cell>
          <cell r="AV274" t="e">
            <v>#REF!</v>
          </cell>
          <cell r="AW274">
            <v>0</v>
          </cell>
          <cell r="AX274" t="str">
            <v>-</v>
          </cell>
          <cell r="AY274" t="str">
            <v>NO VENTA</v>
          </cell>
          <cell r="BA274">
            <v>0</v>
          </cell>
          <cell r="BB274">
            <v>0</v>
          </cell>
          <cell r="BC274" t="str">
            <v>-</v>
          </cell>
          <cell r="BI274" t="e">
            <v>#REF!</v>
          </cell>
          <cell r="BJ274" t="e">
            <v>#REF!</v>
          </cell>
          <cell r="BK274">
            <v>0</v>
          </cell>
          <cell r="BL274" t="str">
            <v>-</v>
          </cell>
          <cell r="BM274" t="str">
            <v>NO VENTA</v>
          </cell>
          <cell r="BO274">
            <v>0</v>
          </cell>
          <cell r="BP274">
            <v>0</v>
          </cell>
          <cell r="BQ274" t="str">
            <v>-</v>
          </cell>
        </row>
        <row r="275">
          <cell r="E275" t="e">
            <v>#REF!</v>
          </cell>
          <cell r="F275" t="e">
            <v>#REF!</v>
          </cell>
          <cell r="H275" t="str">
            <v>-</v>
          </cell>
          <cell r="I275" t="str">
            <v>NO VENTA</v>
          </cell>
          <cell r="K275">
            <v>0</v>
          </cell>
          <cell r="M275" t="str">
            <v>-</v>
          </cell>
          <cell r="S275" t="e">
            <v>#REF!</v>
          </cell>
          <cell r="T275" t="e">
            <v>#REF!</v>
          </cell>
          <cell r="U275">
            <v>0</v>
          </cell>
          <cell r="V275" t="str">
            <v>-</v>
          </cell>
          <cell r="W275" t="str">
            <v>NO VENTA</v>
          </cell>
          <cell r="Y275">
            <v>0</v>
          </cell>
          <cell r="Z275">
            <v>0</v>
          </cell>
          <cell r="AA275" t="str">
            <v>-</v>
          </cell>
          <cell r="AG275" t="e">
            <v>#REF!</v>
          </cell>
          <cell r="AH275" t="e">
            <v>#REF!</v>
          </cell>
          <cell r="AI275">
            <v>0</v>
          </cell>
          <cell r="AJ275" t="str">
            <v>-</v>
          </cell>
          <cell r="AK275" t="str">
            <v>NO VENTA</v>
          </cell>
          <cell r="AM275">
            <v>0</v>
          </cell>
          <cell r="AN275">
            <v>0</v>
          </cell>
          <cell r="AO275" t="str">
            <v>-</v>
          </cell>
          <cell r="AU275" t="e">
            <v>#REF!</v>
          </cell>
          <cell r="AV275" t="e">
            <v>#REF!</v>
          </cell>
          <cell r="AW275">
            <v>0</v>
          </cell>
          <cell r="AX275" t="str">
            <v>-</v>
          </cell>
          <cell r="AY275" t="str">
            <v>NO VENTA</v>
          </cell>
          <cell r="BA275">
            <v>0</v>
          </cell>
          <cell r="BB275">
            <v>0</v>
          </cell>
          <cell r="BC275" t="str">
            <v>-</v>
          </cell>
          <cell r="BI275" t="e">
            <v>#REF!</v>
          </cell>
          <cell r="BJ275" t="e">
            <v>#REF!</v>
          </cell>
          <cell r="BK275">
            <v>0</v>
          </cell>
          <cell r="BL275" t="str">
            <v>-</v>
          </cell>
          <cell r="BM275" t="str">
            <v>NO VENTA</v>
          </cell>
          <cell r="BO275">
            <v>0</v>
          </cell>
          <cell r="BP275">
            <v>0</v>
          </cell>
          <cell r="BQ275" t="str">
            <v>-</v>
          </cell>
        </row>
        <row r="276">
          <cell r="E276" t="e">
            <v>#REF!</v>
          </cell>
          <cell r="F276" t="e">
            <v>#REF!</v>
          </cell>
          <cell r="H276" t="str">
            <v>-</v>
          </cell>
          <cell r="I276" t="str">
            <v>NO VENTA</v>
          </cell>
          <cell r="K276">
            <v>0</v>
          </cell>
          <cell r="M276" t="str">
            <v>-</v>
          </cell>
          <cell r="S276" t="e">
            <v>#REF!</v>
          </cell>
          <cell r="T276" t="e">
            <v>#REF!</v>
          </cell>
          <cell r="U276">
            <v>0</v>
          </cell>
          <cell r="V276" t="str">
            <v>-</v>
          </cell>
          <cell r="W276" t="str">
            <v>NO VENTA</v>
          </cell>
          <cell r="Y276">
            <v>0</v>
          </cell>
          <cell r="Z276">
            <v>0</v>
          </cell>
          <cell r="AA276" t="str">
            <v>-</v>
          </cell>
          <cell r="AG276" t="e">
            <v>#REF!</v>
          </cell>
          <cell r="AH276" t="e">
            <v>#REF!</v>
          </cell>
          <cell r="AI276">
            <v>0</v>
          </cell>
          <cell r="AJ276" t="str">
            <v>-</v>
          </cell>
          <cell r="AK276" t="str">
            <v>NO VENTA</v>
          </cell>
          <cell r="AM276">
            <v>0</v>
          </cell>
          <cell r="AN276">
            <v>0</v>
          </cell>
          <cell r="AO276" t="str">
            <v>-</v>
          </cell>
          <cell r="AU276" t="e">
            <v>#REF!</v>
          </cell>
          <cell r="AV276" t="e">
            <v>#REF!</v>
          </cell>
          <cell r="AW276">
            <v>0</v>
          </cell>
          <cell r="AX276" t="str">
            <v>-</v>
          </cell>
          <cell r="AY276" t="str">
            <v>NO VENTA</v>
          </cell>
          <cell r="BA276">
            <v>0</v>
          </cell>
          <cell r="BB276">
            <v>0</v>
          </cell>
          <cell r="BC276" t="str">
            <v>-</v>
          </cell>
          <cell r="BI276" t="e">
            <v>#REF!</v>
          </cell>
          <cell r="BJ276" t="e">
            <v>#REF!</v>
          </cell>
          <cell r="BK276">
            <v>0</v>
          </cell>
          <cell r="BL276" t="str">
            <v>-</v>
          </cell>
          <cell r="BM276" t="str">
            <v>NO VENTA</v>
          </cell>
          <cell r="BO276">
            <v>0</v>
          </cell>
          <cell r="BP276">
            <v>0</v>
          </cell>
          <cell r="BQ276" t="str">
            <v>-</v>
          </cell>
        </row>
        <row r="277">
          <cell r="E277" t="e">
            <v>#REF!</v>
          </cell>
          <cell r="F277" t="e">
            <v>#REF!</v>
          </cell>
          <cell r="H277" t="str">
            <v>-</v>
          </cell>
          <cell r="I277" t="str">
            <v>NO VENTA</v>
          </cell>
          <cell r="K277">
            <v>0</v>
          </cell>
          <cell r="M277" t="str">
            <v>-</v>
          </cell>
          <cell r="S277" t="e">
            <v>#REF!</v>
          </cell>
          <cell r="T277" t="e">
            <v>#REF!</v>
          </cell>
          <cell r="U277">
            <v>0</v>
          </cell>
          <cell r="V277" t="str">
            <v>-</v>
          </cell>
          <cell r="W277" t="str">
            <v>NO VENTA</v>
          </cell>
          <cell r="Y277">
            <v>0</v>
          </cell>
          <cell r="Z277">
            <v>0</v>
          </cell>
          <cell r="AA277" t="str">
            <v>-</v>
          </cell>
          <cell r="AG277" t="e">
            <v>#REF!</v>
          </cell>
          <cell r="AH277" t="e">
            <v>#REF!</v>
          </cell>
          <cell r="AI277">
            <v>0</v>
          </cell>
          <cell r="AJ277" t="str">
            <v>-</v>
          </cell>
          <cell r="AK277" t="str">
            <v>NO VENTA</v>
          </cell>
          <cell r="AM277">
            <v>0</v>
          </cell>
          <cell r="AN277">
            <v>0</v>
          </cell>
          <cell r="AO277" t="str">
            <v>-</v>
          </cell>
          <cell r="AU277" t="e">
            <v>#REF!</v>
          </cell>
          <cell r="AV277" t="e">
            <v>#REF!</v>
          </cell>
          <cell r="AW277">
            <v>0</v>
          </cell>
          <cell r="AX277" t="str">
            <v>-</v>
          </cell>
          <cell r="AY277" t="str">
            <v>NO VENTA</v>
          </cell>
          <cell r="BA277">
            <v>0</v>
          </cell>
          <cell r="BB277">
            <v>0</v>
          </cell>
          <cell r="BC277" t="str">
            <v>-</v>
          </cell>
          <cell r="BI277" t="e">
            <v>#REF!</v>
          </cell>
          <cell r="BJ277" t="e">
            <v>#REF!</v>
          </cell>
          <cell r="BK277">
            <v>0</v>
          </cell>
          <cell r="BL277" t="str">
            <v>-</v>
          </cell>
          <cell r="BM277" t="str">
            <v>NO VENTA</v>
          </cell>
          <cell r="BO277">
            <v>0</v>
          </cell>
          <cell r="BP277">
            <v>0</v>
          </cell>
          <cell r="BQ277" t="str">
            <v>-</v>
          </cell>
        </row>
        <row r="278">
          <cell r="E278" t="e">
            <v>#REF!</v>
          </cell>
          <cell r="F278" t="e">
            <v>#REF!</v>
          </cell>
          <cell r="H278" t="str">
            <v>-</v>
          </cell>
          <cell r="I278" t="str">
            <v>NO VENTA</v>
          </cell>
          <cell r="K278">
            <v>0</v>
          </cell>
          <cell r="M278" t="str">
            <v>-</v>
          </cell>
          <cell r="R278">
            <v>0</v>
          </cell>
          <cell r="S278" t="e">
            <v>#REF!</v>
          </cell>
          <cell r="T278" t="e">
            <v>#REF!</v>
          </cell>
          <cell r="U278">
            <v>0</v>
          </cell>
          <cell r="V278" t="str">
            <v>-</v>
          </cell>
          <cell r="W278" t="str">
            <v>NO VENTA</v>
          </cell>
          <cell r="Y278">
            <v>0</v>
          </cell>
          <cell r="Z278">
            <v>0</v>
          </cell>
          <cell r="AA278" t="str">
            <v>-</v>
          </cell>
          <cell r="AG278" t="e">
            <v>#REF!</v>
          </cell>
          <cell r="AH278" t="e">
            <v>#REF!</v>
          </cell>
          <cell r="AI278">
            <v>0</v>
          </cell>
          <cell r="AJ278" t="str">
            <v>-</v>
          </cell>
          <cell r="AK278" t="str">
            <v>NO VENTA</v>
          </cell>
          <cell r="AM278">
            <v>0</v>
          </cell>
          <cell r="AN278">
            <v>0</v>
          </cell>
          <cell r="AO278" t="str">
            <v>-</v>
          </cell>
          <cell r="AU278" t="e">
            <v>#REF!</v>
          </cell>
          <cell r="AV278" t="e">
            <v>#REF!</v>
          </cell>
          <cell r="AW278">
            <v>0</v>
          </cell>
          <cell r="AX278" t="str">
            <v>-</v>
          </cell>
          <cell r="AY278" t="str">
            <v>NO VENTA</v>
          </cell>
          <cell r="BA278">
            <v>0</v>
          </cell>
          <cell r="BB278">
            <v>0</v>
          </cell>
          <cell r="BC278" t="str">
            <v>-</v>
          </cell>
          <cell r="BI278" t="e">
            <v>#REF!</v>
          </cell>
          <cell r="BJ278" t="e">
            <v>#REF!</v>
          </cell>
          <cell r="BK278">
            <v>0</v>
          </cell>
          <cell r="BL278" t="str">
            <v>-</v>
          </cell>
          <cell r="BM278" t="str">
            <v>NO VENTA</v>
          </cell>
          <cell r="BO278">
            <v>0</v>
          </cell>
          <cell r="BP278">
            <v>0</v>
          </cell>
          <cell r="BQ278" t="str">
            <v>-</v>
          </cell>
        </row>
        <row r="279">
          <cell r="E279" t="e">
            <v>#REF!</v>
          </cell>
          <cell r="F279" t="e">
            <v>#REF!</v>
          </cell>
          <cell r="H279" t="str">
            <v>-</v>
          </cell>
          <cell r="I279" t="str">
            <v>NO VENTA</v>
          </cell>
          <cell r="K279">
            <v>0</v>
          </cell>
          <cell r="M279" t="str">
            <v>-</v>
          </cell>
          <cell r="S279" t="e">
            <v>#REF!</v>
          </cell>
          <cell r="T279" t="e">
            <v>#REF!</v>
          </cell>
          <cell r="U279">
            <v>0</v>
          </cell>
          <cell r="V279" t="str">
            <v>-</v>
          </cell>
          <cell r="W279" t="str">
            <v>NO VENTA</v>
          </cell>
          <cell r="Y279">
            <v>0</v>
          </cell>
          <cell r="Z279">
            <v>0</v>
          </cell>
          <cell r="AA279" t="str">
            <v>-</v>
          </cell>
          <cell r="AG279" t="e">
            <v>#REF!</v>
          </cell>
          <cell r="AH279" t="e">
            <v>#REF!</v>
          </cell>
          <cell r="AI279">
            <v>0</v>
          </cell>
          <cell r="AJ279" t="str">
            <v>-</v>
          </cell>
          <cell r="AK279" t="str">
            <v>NO VENTA</v>
          </cell>
          <cell r="AM279">
            <v>0</v>
          </cell>
          <cell r="AN279">
            <v>0</v>
          </cell>
          <cell r="AO279" t="str">
            <v>-</v>
          </cell>
          <cell r="AU279" t="e">
            <v>#REF!</v>
          </cell>
          <cell r="AV279" t="e">
            <v>#REF!</v>
          </cell>
          <cell r="AW279">
            <v>0</v>
          </cell>
          <cell r="AX279" t="str">
            <v>-</v>
          </cell>
          <cell r="AY279" t="str">
            <v>NO VENTA</v>
          </cell>
          <cell r="BA279">
            <v>0</v>
          </cell>
          <cell r="BB279">
            <v>0</v>
          </cell>
          <cell r="BC279" t="str">
            <v>-</v>
          </cell>
          <cell r="BI279" t="e">
            <v>#REF!</v>
          </cell>
          <cell r="BJ279" t="e">
            <v>#REF!</v>
          </cell>
          <cell r="BK279">
            <v>0</v>
          </cell>
          <cell r="BL279" t="str">
            <v>-</v>
          </cell>
          <cell r="BM279" t="str">
            <v>NO VENTA</v>
          </cell>
          <cell r="BO279">
            <v>0</v>
          </cell>
          <cell r="BP279">
            <v>0</v>
          </cell>
          <cell r="BQ279" t="str">
            <v>-</v>
          </cell>
        </row>
        <row r="280">
          <cell r="E280" t="e">
            <v>#REF!</v>
          </cell>
          <cell r="F280" t="e">
            <v>#REF!</v>
          </cell>
          <cell r="H280" t="str">
            <v>-</v>
          </cell>
          <cell r="I280" t="str">
            <v>NO VENTA</v>
          </cell>
          <cell r="K280">
            <v>0</v>
          </cell>
          <cell r="M280" t="str">
            <v>-</v>
          </cell>
          <cell r="R280" t="str">
            <v>P345</v>
          </cell>
          <cell r="S280" t="e">
            <v>#REF!</v>
          </cell>
          <cell r="T280" t="e">
            <v>#REF!</v>
          </cell>
          <cell r="U280" t="str">
            <v>CANCELADA</v>
          </cell>
          <cell r="V280">
            <v>0</v>
          </cell>
          <cell r="W280" t="str">
            <v>NO VENTA</v>
          </cell>
          <cell r="Y280">
            <v>0</v>
          </cell>
          <cell r="Z280">
            <v>0</v>
          </cell>
          <cell r="AA280" t="str">
            <v>-</v>
          </cell>
          <cell r="AG280" t="e">
            <v>#REF!</v>
          </cell>
          <cell r="AH280" t="e">
            <v>#REF!</v>
          </cell>
          <cell r="AI280">
            <v>0</v>
          </cell>
          <cell r="AJ280" t="str">
            <v>-</v>
          </cell>
          <cell r="AK280" t="str">
            <v>NO VENTA</v>
          </cell>
          <cell r="AM280">
            <v>0</v>
          </cell>
          <cell r="AN280">
            <v>0</v>
          </cell>
          <cell r="AO280" t="str">
            <v>-</v>
          </cell>
          <cell r="AU280" t="e">
            <v>#REF!</v>
          </cell>
          <cell r="AV280" t="e">
            <v>#REF!</v>
          </cell>
          <cell r="AW280">
            <v>0</v>
          </cell>
          <cell r="AX280" t="str">
            <v>-</v>
          </cell>
          <cell r="AY280" t="str">
            <v>NO VENTA</v>
          </cell>
          <cell r="BA280">
            <v>0</v>
          </cell>
          <cell r="BB280">
            <v>0</v>
          </cell>
          <cell r="BC280" t="str">
            <v>-</v>
          </cell>
          <cell r="BI280" t="e">
            <v>#REF!</v>
          </cell>
          <cell r="BJ280" t="e">
            <v>#REF!</v>
          </cell>
          <cell r="BK280">
            <v>0</v>
          </cell>
          <cell r="BL280" t="str">
            <v>-</v>
          </cell>
          <cell r="BM280" t="str">
            <v>NO VENTA</v>
          </cell>
          <cell r="BO280">
            <v>0</v>
          </cell>
          <cell r="BP280">
            <v>0</v>
          </cell>
          <cell r="BQ280" t="str">
            <v>-</v>
          </cell>
        </row>
        <row r="281">
          <cell r="E281" t="e">
            <v>#REF!</v>
          </cell>
          <cell r="F281" t="e">
            <v>#REF!</v>
          </cell>
          <cell r="H281" t="str">
            <v>-</v>
          </cell>
          <cell r="I281" t="str">
            <v>NO VENTA</v>
          </cell>
          <cell r="K281">
            <v>0</v>
          </cell>
          <cell r="M281" t="str">
            <v>-</v>
          </cell>
          <cell r="S281" t="e">
            <v>#REF!</v>
          </cell>
          <cell r="T281" t="e">
            <v>#REF!</v>
          </cell>
          <cell r="U281">
            <v>0</v>
          </cell>
          <cell r="V281" t="str">
            <v>-</v>
          </cell>
          <cell r="W281" t="str">
            <v>NO VENTA</v>
          </cell>
          <cell r="Y281">
            <v>0</v>
          </cell>
          <cell r="Z281">
            <v>0</v>
          </cell>
          <cell r="AA281" t="str">
            <v>-</v>
          </cell>
          <cell r="AG281" t="e">
            <v>#REF!</v>
          </cell>
          <cell r="AH281" t="e">
            <v>#REF!</v>
          </cell>
          <cell r="AI281">
            <v>0</v>
          </cell>
          <cell r="AJ281" t="str">
            <v>-</v>
          </cell>
          <cell r="AK281" t="str">
            <v>NO VENTA</v>
          </cell>
          <cell r="AM281">
            <v>0</v>
          </cell>
          <cell r="AN281">
            <v>0</v>
          </cell>
          <cell r="AO281" t="str">
            <v>-</v>
          </cell>
          <cell r="AU281" t="e">
            <v>#REF!</v>
          </cell>
          <cell r="AV281" t="e">
            <v>#REF!</v>
          </cell>
          <cell r="AW281">
            <v>0</v>
          </cell>
          <cell r="AX281" t="str">
            <v>-</v>
          </cell>
          <cell r="AY281" t="str">
            <v>NO VENTA</v>
          </cell>
          <cell r="BA281">
            <v>0</v>
          </cell>
          <cell r="BB281">
            <v>0</v>
          </cell>
          <cell r="BC281" t="str">
            <v>-</v>
          </cell>
          <cell r="BI281" t="e">
            <v>#REF!</v>
          </cell>
          <cell r="BJ281" t="e">
            <v>#REF!</v>
          </cell>
          <cell r="BK281">
            <v>0</v>
          </cell>
          <cell r="BL281" t="str">
            <v>-</v>
          </cell>
          <cell r="BM281" t="str">
            <v>NO VENTA</v>
          </cell>
          <cell r="BO281">
            <v>0</v>
          </cell>
          <cell r="BP281">
            <v>0</v>
          </cell>
          <cell r="BQ281" t="str">
            <v>-</v>
          </cell>
        </row>
        <row r="282">
          <cell r="E282" t="e">
            <v>#REF!</v>
          </cell>
          <cell r="F282" t="e">
            <v>#REF!</v>
          </cell>
          <cell r="H282" t="str">
            <v>-</v>
          </cell>
          <cell r="I282" t="str">
            <v>NO VENTA</v>
          </cell>
          <cell r="K282">
            <v>0</v>
          </cell>
          <cell r="M282" t="str">
            <v>-</v>
          </cell>
          <cell r="S282" t="e">
            <v>#REF!</v>
          </cell>
          <cell r="T282" t="e">
            <v>#REF!</v>
          </cell>
          <cell r="U282">
            <v>0</v>
          </cell>
          <cell r="V282" t="str">
            <v>-</v>
          </cell>
          <cell r="W282" t="str">
            <v>NO VENTA</v>
          </cell>
          <cell r="Y282">
            <v>0</v>
          </cell>
          <cell r="Z282">
            <v>0</v>
          </cell>
          <cell r="AA282" t="str">
            <v>-</v>
          </cell>
          <cell r="AG282" t="e">
            <v>#REF!</v>
          </cell>
          <cell r="AH282" t="e">
            <v>#REF!</v>
          </cell>
          <cell r="AI282">
            <v>0</v>
          </cell>
          <cell r="AJ282" t="str">
            <v>-</v>
          </cell>
          <cell r="AK282" t="str">
            <v>NO VENTA</v>
          </cell>
          <cell r="AM282">
            <v>0</v>
          </cell>
          <cell r="AN282">
            <v>0</v>
          </cell>
          <cell r="AO282" t="str">
            <v>-</v>
          </cell>
          <cell r="AU282" t="e">
            <v>#REF!</v>
          </cell>
          <cell r="AV282" t="e">
            <v>#REF!</v>
          </cell>
          <cell r="AW282">
            <v>0</v>
          </cell>
          <cell r="AX282" t="str">
            <v>-</v>
          </cell>
          <cell r="AY282" t="str">
            <v>NO VENTA</v>
          </cell>
          <cell r="BA282">
            <v>0</v>
          </cell>
          <cell r="BB282">
            <v>0</v>
          </cell>
          <cell r="BC282" t="str">
            <v>-</v>
          </cell>
          <cell r="BI282" t="e">
            <v>#REF!</v>
          </cell>
          <cell r="BJ282" t="e">
            <v>#REF!</v>
          </cell>
          <cell r="BK282">
            <v>0</v>
          </cell>
          <cell r="BL282" t="str">
            <v>-</v>
          </cell>
          <cell r="BM282" t="str">
            <v>NO VENTA</v>
          </cell>
          <cell r="BO282">
            <v>0</v>
          </cell>
          <cell r="BP282">
            <v>0</v>
          </cell>
          <cell r="BQ282" t="str">
            <v>-</v>
          </cell>
        </row>
        <row r="283">
          <cell r="E283" t="e">
            <v>#REF!</v>
          </cell>
          <cell r="F283" t="e">
            <v>#REF!</v>
          </cell>
          <cell r="H283" t="str">
            <v>-</v>
          </cell>
          <cell r="I283" t="str">
            <v>NO VENTA</v>
          </cell>
          <cell r="K283">
            <v>0</v>
          </cell>
          <cell r="M283" t="str">
            <v>-</v>
          </cell>
          <cell r="R283" t="str">
            <v>P870</v>
          </cell>
          <cell r="S283" t="e">
            <v>#REF!</v>
          </cell>
          <cell r="T283" t="e">
            <v>#REF!</v>
          </cell>
          <cell r="U283" t="str">
            <v>PCP</v>
          </cell>
          <cell r="V283">
            <v>24</v>
          </cell>
          <cell r="W283" t="str">
            <v>NO VENTA</v>
          </cell>
          <cell r="Y283">
            <v>0</v>
          </cell>
          <cell r="Z283">
            <v>0</v>
          </cell>
          <cell r="AA283" t="str">
            <v>-</v>
          </cell>
          <cell r="AG283" t="e">
            <v>#REF!</v>
          </cell>
          <cell r="AH283" t="e">
            <v>#REF!</v>
          </cell>
          <cell r="AI283">
            <v>0</v>
          </cell>
          <cell r="AJ283" t="str">
            <v>-</v>
          </cell>
          <cell r="AK283" t="str">
            <v>NO VENTA</v>
          </cell>
          <cell r="AM283">
            <v>0</v>
          </cell>
          <cell r="AN283">
            <v>0</v>
          </cell>
          <cell r="AO283" t="str">
            <v>-</v>
          </cell>
          <cell r="AU283" t="e">
            <v>#REF!</v>
          </cell>
          <cell r="AV283" t="e">
            <v>#REF!</v>
          </cell>
          <cell r="AW283">
            <v>0</v>
          </cell>
          <cell r="AX283" t="str">
            <v>-</v>
          </cell>
          <cell r="AY283" t="str">
            <v>NO VENTA</v>
          </cell>
          <cell r="BA283">
            <v>0</v>
          </cell>
          <cell r="BB283">
            <v>0</v>
          </cell>
          <cell r="BC283" t="str">
            <v>-</v>
          </cell>
          <cell r="BI283" t="e">
            <v>#REF!</v>
          </cell>
          <cell r="BJ283" t="e">
            <v>#REF!</v>
          </cell>
          <cell r="BK283">
            <v>0</v>
          </cell>
          <cell r="BL283" t="str">
            <v>-</v>
          </cell>
          <cell r="BM283" t="str">
            <v>NO VENTA</v>
          </cell>
          <cell r="BO283">
            <v>0</v>
          </cell>
          <cell r="BP283">
            <v>0</v>
          </cell>
          <cell r="BQ283" t="str">
            <v>-</v>
          </cell>
        </row>
        <row r="284">
          <cell r="D284" t="str">
            <v>P612</v>
          </cell>
          <cell r="E284" t="e">
            <v>#REF!</v>
          </cell>
          <cell r="F284" t="e">
            <v>#REF!</v>
          </cell>
          <cell r="H284" t="str">
            <v>-</v>
          </cell>
          <cell r="I284" t="str">
            <v>NO VENTA</v>
          </cell>
          <cell r="K284">
            <v>0</v>
          </cell>
          <cell r="M284" t="str">
            <v>-</v>
          </cell>
          <cell r="R284" t="str">
            <v>P871</v>
          </cell>
          <cell r="S284" t="e">
            <v>#REF!</v>
          </cell>
          <cell r="T284" t="e">
            <v>#REF!</v>
          </cell>
          <cell r="U284" t="str">
            <v>PCP</v>
          </cell>
          <cell r="V284">
            <v>24</v>
          </cell>
          <cell r="W284" t="str">
            <v>Restaurador Crema Pédica</v>
          </cell>
          <cell r="X284">
            <v>1</v>
          </cell>
          <cell r="Y284">
            <v>14</v>
          </cell>
          <cell r="Z284">
            <v>0</v>
          </cell>
          <cell r="AA284" t="str">
            <v>-</v>
          </cell>
          <cell r="AG284" t="e">
            <v>#REF!</v>
          </cell>
          <cell r="AH284" t="e">
            <v>#REF!</v>
          </cell>
          <cell r="AI284">
            <v>0</v>
          </cell>
          <cell r="AJ284" t="str">
            <v>-</v>
          </cell>
          <cell r="AK284" t="str">
            <v>NO VENTA</v>
          </cell>
          <cell r="AM284">
            <v>0</v>
          </cell>
          <cell r="AN284">
            <v>0</v>
          </cell>
          <cell r="AO284" t="str">
            <v>-</v>
          </cell>
          <cell r="AU284" t="e">
            <v>#REF!</v>
          </cell>
          <cell r="AV284" t="e">
            <v>#REF!</v>
          </cell>
          <cell r="AW284">
            <v>0</v>
          </cell>
          <cell r="AX284" t="str">
            <v>-</v>
          </cell>
          <cell r="AY284" t="str">
            <v>NO VENTA</v>
          </cell>
          <cell r="BA284">
            <v>0</v>
          </cell>
          <cell r="BB284">
            <v>0</v>
          </cell>
          <cell r="BC284" t="str">
            <v>-</v>
          </cell>
          <cell r="BI284" t="e">
            <v>#REF!</v>
          </cell>
          <cell r="BJ284" t="e">
            <v>#REF!</v>
          </cell>
          <cell r="BK284">
            <v>0</v>
          </cell>
          <cell r="BL284" t="str">
            <v>-</v>
          </cell>
          <cell r="BM284" t="str">
            <v>NO VENTA</v>
          </cell>
          <cell r="BO284">
            <v>0</v>
          </cell>
          <cell r="BP284">
            <v>0</v>
          </cell>
          <cell r="BQ284" t="str">
            <v>-</v>
          </cell>
        </row>
        <row r="285">
          <cell r="E285" t="e">
            <v>#REF!</v>
          </cell>
          <cell r="F285" t="e">
            <v>#REF!</v>
          </cell>
          <cell r="H285" t="str">
            <v>-</v>
          </cell>
          <cell r="I285" t="str">
            <v>NO VENTA</v>
          </cell>
          <cell r="K285">
            <v>0</v>
          </cell>
          <cell r="M285" t="str">
            <v>-</v>
          </cell>
          <cell r="S285" t="e">
            <v>#REF!</v>
          </cell>
          <cell r="T285" t="e">
            <v>#REF!</v>
          </cell>
          <cell r="U285">
            <v>0</v>
          </cell>
          <cell r="V285" t="str">
            <v>-</v>
          </cell>
          <cell r="W285" t="str">
            <v>NO VENTA</v>
          </cell>
          <cell r="Y285">
            <v>0</v>
          </cell>
          <cell r="Z285">
            <v>0</v>
          </cell>
          <cell r="AA285" t="str">
            <v>-</v>
          </cell>
          <cell r="AG285" t="e">
            <v>#REF!</v>
          </cell>
          <cell r="AH285" t="e">
            <v>#REF!</v>
          </cell>
          <cell r="AI285">
            <v>0</v>
          </cell>
          <cell r="AJ285" t="str">
            <v>-</v>
          </cell>
          <cell r="AK285" t="str">
            <v>NO VENTA</v>
          </cell>
          <cell r="AM285">
            <v>0</v>
          </cell>
          <cell r="AN285">
            <v>0</v>
          </cell>
          <cell r="AO285" t="str">
            <v>-</v>
          </cell>
          <cell r="AU285" t="e">
            <v>#REF!</v>
          </cell>
          <cell r="AV285" t="e">
            <v>#REF!</v>
          </cell>
          <cell r="AW285">
            <v>0</v>
          </cell>
          <cell r="AX285" t="str">
            <v>-</v>
          </cell>
          <cell r="AY285" t="str">
            <v>NO VENTA</v>
          </cell>
          <cell r="BA285">
            <v>0</v>
          </cell>
          <cell r="BB285">
            <v>0</v>
          </cell>
          <cell r="BC285" t="str">
            <v>-</v>
          </cell>
          <cell r="BI285" t="e">
            <v>#REF!</v>
          </cell>
          <cell r="BJ285" t="e">
            <v>#REF!</v>
          </cell>
          <cell r="BK285">
            <v>0</v>
          </cell>
          <cell r="BL285" t="str">
            <v>-</v>
          </cell>
          <cell r="BM285" t="str">
            <v>NO VENTA</v>
          </cell>
          <cell r="BO285">
            <v>0</v>
          </cell>
          <cell r="BP285">
            <v>0</v>
          </cell>
          <cell r="BQ285" t="str">
            <v>-</v>
          </cell>
        </row>
        <row r="286">
          <cell r="E286" t="e">
            <v>#REF!</v>
          </cell>
          <cell r="F286" t="e">
            <v>#REF!</v>
          </cell>
          <cell r="H286" t="str">
            <v>-</v>
          </cell>
          <cell r="I286" t="str">
            <v>NO VENTA</v>
          </cell>
          <cell r="K286">
            <v>0</v>
          </cell>
          <cell r="M286" t="str">
            <v>-</v>
          </cell>
          <cell r="R286" t="str">
            <v>P1000</v>
          </cell>
          <cell r="S286" t="e">
            <v>#REF!</v>
          </cell>
          <cell r="T286" t="e">
            <v>#REF!</v>
          </cell>
          <cell r="U286">
            <v>0</v>
          </cell>
          <cell r="V286" t="str">
            <v>-</v>
          </cell>
          <cell r="W286" t="str">
            <v>NO VENTA</v>
          </cell>
          <cell r="Y286">
            <v>0</v>
          </cell>
          <cell r="Z286">
            <v>0</v>
          </cell>
          <cell r="AA286" t="str">
            <v>-</v>
          </cell>
          <cell r="AG286" t="e">
            <v>#REF!</v>
          </cell>
          <cell r="AH286" t="e">
            <v>#REF!</v>
          </cell>
          <cell r="AI286">
            <v>0</v>
          </cell>
          <cell r="AJ286" t="str">
            <v>-</v>
          </cell>
          <cell r="AK286" t="str">
            <v>NO VENTA</v>
          </cell>
          <cell r="AM286">
            <v>0</v>
          </cell>
          <cell r="AN286">
            <v>0</v>
          </cell>
          <cell r="AO286" t="str">
            <v>-</v>
          </cell>
          <cell r="AU286" t="e">
            <v>#REF!</v>
          </cell>
          <cell r="AV286" t="e">
            <v>#REF!</v>
          </cell>
          <cell r="AW286">
            <v>0</v>
          </cell>
          <cell r="AX286" t="str">
            <v>-</v>
          </cell>
          <cell r="AY286" t="str">
            <v>NO VENTA</v>
          </cell>
          <cell r="BA286">
            <v>0</v>
          </cell>
          <cell r="BB286">
            <v>0</v>
          </cell>
          <cell r="BC286" t="str">
            <v>-</v>
          </cell>
          <cell r="BI286" t="e">
            <v>#REF!</v>
          </cell>
          <cell r="BJ286" t="e">
            <v>#REF!</v>
          </cell>
          <cell r="BK286">
            <v>0</v>
          </cell>
          <cell r="BL286" t="str">
            <v>-</v>
          </cell>
          <cell r="BM286" t="str">
            <v>NO VENTA</v>
          </cell>
          <cell r="BO286">
            <v>0</v>
          </cell>
          <cell r="BP286">
            <v>0</v>
          </cell>
          <cell r="BQ286" t="str">
            <v>-</v>
          </cell>
        </row>
        <row r="287">
          <cell r="E287" t="e">
            <v>#REF!</v>
          </cell>
          <cell r="F287" t="e">
            <v>#REF!</v>
          </cell>
          <cell r="H287" t="str">
            <v>-</v>
          </cell>
          <cell r="I287" t="str">
            <v>NO VENTA</v>
          </cell>
          <cell r="K287">
            <v>0</v>
          </cell>
          <cell r="M287" t="str">
            <v>-</v>
          </cell>
          <cell r="R287" t="str">
            <v>P1000</v>
          </cell>
          <cell r="S287" t="e">
            <v>#REF!</v>
          </cell>
          <cell r="T287" t="e">
            <v>#REF!</v>
          </cell>
          <cell r="U287">
            <v>0</v>
          </cell>
          <cell r="V287" t="str">
            <v>-</v>
          </cell>
          <cell r="W287" t="str">
            <v>NO VENTA</v>
          </cell>
          <cell r="Y287">
            <v>0</v>
          </cell>
          <cell r="Z287">
            <v>0</v>
          </cell>
          <cell r="AA287" t="str">
            <v>-</v>
          </cell>
          <cell r="AG287" t="e">
            <v>#REF!</v>
          </cell>
          <cell r="AH287" t="e">
            <v>#REF!</v>
          </cell>
          <cell r="AI287">
            <v>0</v>
          </cell>
          <cell r="AJ287" t="str">
            <v>-</v>
          </cell>
          <cell r="AK287" t="str">
            <v>NO VENTA</v>
          </cell>
          <cell r="AM287">
            <v>0</v>
          </cell>
          <cell r="AN287">
            <v>0</v>
          </cell>
          <cell r="AO287" t="str">
            <v>-</v>
          </cell>
          <cell r="AU287" t="e">
            <v>#REF!</v>
          </cell>
          <cell r="AV287" t="e">
            <v>#REF!</v>
          </cell>
          <cell r="AW287">
            <v>0</v>
          </cell>
          <cell r="AX287" t="str">
            <v>-</v>
          </cell>
          <cell r="AY287" t="str">
            <v>NO VENTA</v>
          </cell>
          <cell r="BA287">
            <v>0</v>
          </cell>
          <cell r="BB287">
            <v>0</v>
          </cell>
          <cell r="BC287" t="str">
            <v>-</v>
          </cell>
          <cell r="BI287" t="e">
            <v>#REF!</v>
          </cell>
          <cell r="BJ287" t="e">
            <v>#REF!</v>
          </cell>
          <cell r="BK287">
            <v>0</v>
          </cell>
          <cell r="BL287" t="str">
            <v>-</v>
          </cell>
          <cell r="BM287" t="str">
            <v>NO VENTA</v>
          </cell>
          <cell r="BO287">
            <v>0</v>
          </cell>
          <cell r="BP287">
            <v>0</v>
          </cell>
          <cell r="BQ287" t="str">
            <v>-</v>
          </cell>
        </row>
        <row r="288">
          <cell r="E288" t="e">
            <v>#REF!</v>
          </cell>
          <cell r="F288" t="e">
            <v>#REF!</v>
          </cell>
          <cell r="H288" t="str">
            <v>-</v>
          </cell>
          <cell r="I288" t="str">
            <v>NO VENTA</v>
          </cell>
          <cell r="K288">
            <v>0</v>
          </cell>
          <cell r="M288" t="str">
            <v>-</v>
          </cell>
          <cell r="S288" t="e">
            <v>#REF!</v>
          </cell>
          <cell r="T288" t="e">
            <v>#REF!</v>
          </cell>
          <cell r="U288">
            <v>0</v>
          </cell>
          <cell r="V288" t="str">
            <v>-</v>
          </cell>
          <cell r="W288" t="str">
            <v>NO VENTA</v>
          </cell>
          <cell r="Y288">
            <v>0</v>
          </cell>
          <cell r="Z288">
            <v>0</v>
          </cell>
          <cell r="AA288" t="str">
            <v>-</v>
          </cell>
          <cell r="AG288" t="e">
            <v>#REF!</v>
          </cell>
          <cell r="AH288" t="e">
            <v>#REF!</v>
          </cell>
          <cell r="AI288">
            <v>0</v>
          </cell>
          <cell r="AJ288" t="str">
            <v>-</v>
          </cell>
          <cell r="AK288" t="str">
            <v>NO VENTA</v>
          </cell>
          <cell r="AM288">
            <v>0</v>
          </cell>
          <cell r="AN288">
            <v>0</v>
          </cell>
          <cell r="AO288" t="str">
            <v>-</v>
          </cell>
          <cell r="AU288" t="e">
            <v>#REF!</v>
          </cell>
          <cell r="AV288" t="e">
            <v>#REF!</v>
          </cell>
          <cell r="AW288">
            <v>0</v>
          </cell>
          <cell r="AX288" t="str">
            <v>-</v>
          </cell>
          <cell r="AY288" t="str">
            <v>NO VENTA</v>
          </cell>
          <cell r="BA288">
            <v>0</v>
          </cell>
          <cell r="BB288">
            <v>0</v>
          </cell>
          <cell r="BC288" t="str">
            <v>-</v>
          </cell>
          <cell r="BI288" t="e">
            <v>#REF!</v>
          </cell>
          <cell r="BJ288" t="e">
            <v>#REF!</v>
          </cell>
          <cell r="BK288">
            <v>0</v>
          </cell>
          <cell r="BL288" t="str">
            <v>-</v>
          </cell>
          <cell r="BM288" t="str">
            <v>NO VENTA</v>
          </cell>
          <cell r="BO288">
            <v>0</v>
          </cell>
          <cell r="BP288">
            <v>0</v>
          </cell>
          <cell r="BQ288" t="str">
            <v>-</v>
          </cell>
        </row>
        <row r="289">
          <cell r="E289" t="e">
            <v>#REF!</v>
          </cell>
          <cell r="F289" t="e">
            <v>#REF!</v>
          </cell>
          <cell r="H289" t="str">
            <v>-</v>
          </cell>
          <cell r="I289" t="str">
            <v>NO VENTA</v>
          </cell>
          <cell r="K289">
            <v>0</v>
          </cell>
          <cell r="M289" t="str">
            <v>-</v>
          </cell>
          <cell r="R289" t="str">
            <v>P873</v>
          </cell>
          <cell r="S289" t="e">
            <v>#REF!</v>
          </cell>
          <cell r="T289" t="e">
            <v>#REF!</v>
          </cell>
          <cell r="U289" t="str">
            <v>C1</v>
          </cell>
          <cell r="V289">
            <v>150</v>
          </cell>
          <cell r="W289" t="str">
            <v>NO VENTA</v>
          </cell>
          <cell r="Y289">
            <v>0</v>
          </cell>
          <cell r="Z289">
            <v>0</v>
          </cell>
          <cell r="AA289" t="str">
            <v>-</v>
          </cell>
          <cell r="AG289" t="e">
            <v>#REF!</v>
          </cell>
          <cell r="AH289" t="e">
            <v>#REF!</v>
          </cell>
          <cell r="AI289">
            <v>0</v>
          </cell>
          <cell r="AJ289" t="str">
            <v>-</v>
          </cell>
          <cell r="AK289" t="str">
            <v>NO VENTA</v>
          </cell>
          <cell r="AM289">
            <v>0</v>
          </cell>
          <cell r="AN289">
            <v>0</v>
          </cell>
          <cell r="AO289" t="str">
            <v>-</v>
          </cell>
          <cell r="AU289" t="e">
            <v>#REF!</v>
          </cell>
          <cell r="AV289" t="e">
            <v>#REF!</v>
          </cell>
          <cell r="AW289">
            <v>0</v>
          </cell>
          <cell r="AX289" t="str">
            <v>-</v>
          </cell>
          <cell r="AY289" t="str">
            <v>NO VENTA</v>
          </cell>
          <cell r="BA289">
            <v>0</v>
          </cell>
          <cell r="BB289">
            <v>0</v>
          </cell>
          <cell r="BC289" t="str">
            <v>-</v>
          </cell>
          <cell r="BI289" t="e">
            <v>#REF!</v>
          </cell>
          <cell r="BJ289" t="e">
            <v>#REF!</v>
          </cell>
          <cell r="BK289">
            <v>0</v>
          </cell>
          <cell r="BL289" t="str">
            <v>-</v>
          </cell>
          <cell r="BM289" t="str">
            <v>NO VENTA</v>
          </cell>
          <cell r="BO289">
            <v>0</v>
          </cell>
          <cell r="BP289">
            <v>0</v>
          </cell>
          <cell r="BQ289" t="str">
            <v>-</v>
          </cell>
        </row>
        <row r="290">
          <cell r="E290" t="e">
            <v>#REF!</v>
          </cell>
          <cell r="F290" t="e">
            <v>#REF!</v>
          </cell>
          <cell r="H290" t="str">
            <v>-</v>
          </cell>
          <cell r="I290" t="str">
            <v>NO VENTA</v>
          </cell>
          <cell r="K290">
            <v>0</v>
          </cell>
          <cell r="M290" t="str">
            <v>-</v>
          </cell>
          <cell r="R290" t="str">
            <v>P872</v>
          </cell>
          <cell r="S290" t="e">
            <v>#REF!</v>
          </cell>
          <cell r="T290" t="e">
            <v>#REF!</v>
          </cell>
          <cell r="U290" t="str">
            <v>PCP</v>
          </cell>
          <cell r="V290">
            <v>24</v>
          </cell>
          <cell r="W290" t="str">
            <v xml:space="preserve">Litopod  </v>
          </cell>
          <cell r="X290">
            <v>1</v>
          </cell>
          <cell r="Y290">
            <v>14</v>
          </cell>
          <cell r="Z290">
            <v>0</v>
          </cell>
          <cell r="AA290" t="str">
            <v>-</v>
          </cell>
          <cell r="AG290" t="e">
            <v>#REF!</v>
          </cell>
          <cell r="AH290" t="e">
            <v>#REF!</v>
          </cell>
          <cell r="AI290">
            <v>0</v>
          </cell>
          <cell r="AJ290" t="str">
            <v>-</v>
          </cell>
          <cell r="AK290" t="str">
            <v>NO VENTA</v>
          </cell>
          <cell r="AM290">
            <v>0</v>
          </cell>
          <cell r="AN290">
            <v>0</v>
          </cell>
          <cell r="AO290" t="str">
            <v>-</v>
          </cell>
          <cell r="AU290" t="e">
            <v>#REF!</v>
          </cell>
          <cell r="AV290" t="e">
            <v>#REF!</v>
          </cell>
          <cell r="AW290">
            <v>0</v>
          </cell>
          <cell r="AX290" t="str">
            <v>-</v>
          </cell>
          <cell r="AY290" t="str">
            <v>NO VENTA</v>
          </cell>
          <cell r="BA290">
            <v>0</v>
          </cell>
          <cell r="BB290">
            <v>0</v>
          </cell>
          <cell r="BC290" t="str">
            <v>-</v>
          </cell>
          <cell r="BI290" t="e">
            <v>#REF!</v>
          </cell>
          <cell r="BJ290" t="e">
            <v>#REF!</v>
          </cell>
          <cell r="BK290">
            <v>0</v>
          </cell>
          <cell r="BL290" t="str">
            <v>-</v>
          </cell>
          <cell r="BM290" t="str">
            <v>NO VENTA</v>
          </cell>
          <cell r="BO290">
            <v>0</v>
          </cell>
          <cell r="BP290">
            <v>0</v>
          </cell>
          <cell r="BQ290" t="str">
            <v>-</v>
          </cell>
        </row>
        <row r="291">
          <cell r="E291" t="e">
            <v>#REF!</v>
          </cell>
          <cell r="F291" t="e">
            <v>#REF!</v>
          </cell>
          <cell r="H291" t="str">
            <v>-</v>
          </cell>
          <cell r="I291" t="str">
            <v>NO VENTA</v>
          </cell>
          <cell r="K291">
            <v>0</v>
          </cell>
          <cell r="M291" t="str">
            <v>-</v>
          </cell>
          <cell r="R291" t="str">
            <v>P874</v>
          </cell>
          <cell r="S291" t="e">
            <v>#REF!</v>
          </cell>
          <cell r="T291" t="e">
            <v>#REF!</v>
          </cell>
          <cell r="U291" t="str">
            <v>PCP</v>
          </cell>
          <cell r="V291">
            <v>24</v>
          </cell>
          <cell r="W291" t="str">
            <v>NO VENTA</v>
          </cell>
          <cell r="Y291">
            <v>0</v>
          </cell>
          <cell r="Z291">
            <v>0</v>
          </cell>
          <cell r="AA291" t="str">
            <v>-</v>
          </cell>
          <cell r="AG291" t="e">
            <v>#REF!</v>
          </cell>
          <cell r="AH291" t="e">
            <v>#REF!</v>
          </cell>
          <cell r="AI291">
            <v>0</v>
          </cell>
          <cell r="AJ291" t="str">
            <v>-</v>
          </cell>
          <cell r="AK291" t="str">
            <v>NO VENTA</v>
          </cell>
          <cell r="AM291">
            <v>0</v>
          </cell>
          <cell r="AN291">
            <v>0</v>
          </cell>
          <cell r="AO291" t="str">
            <v>-</v>
          </cell>
          <cell r="AU291" t="e">
            <v>#REF!</v>
          </cell>
          <cell r="AV291" t="e">
            <v>#REF!</v>
          </cell>
          <cell r="AW291">
            <v>0</v>
          </cell>
          <cell r="AX291" t="str">
            <v>-</v>
          </cell>
          <cell r="AY291" t="str">
            <v>NO VENTA</v>
          </cell>
          <cell r="BA291">
            <v>0</v>
          </cell>
          <cell r="BB291">
            <v>0</v>
          </cell>
          <cell r="BC291" t="str">
            <v>-</v>
          </cell>
          <cell r="BI291" t="e">
            <v>#REF!</v>
          </cell>
          <cell r="BJ291" t="e">
            <v>#REF!</v>
          </cell>
          <cell r="BK291">
            <v>0</v>
          </cell>
          <cell r="BL291" t="str">
            <v>-</v>
          </cell>
          <cell r="BM291" t="str">
            <v>NO VENTA</v>
          </cell>
          <cell r="BO291">
            <v>0</v>
          </cell>
          <cell r="BP291">
            <v>0</v>
          </cell>
          <cell r="BQ291" t="str">
            <v>-</v>
          </cell>
        </row>
        <row r="292">
          <cell r="E292" t="e">
            <v>#REF!</v>
          </cell>
          <cell r="F292" t="e">
            <v>#REF!</v>
          </cell>
          <cell r="H292" t="str">
            <v>-</v>
          </cell>
          <cell r="I292" t="str">
            <v>NO VENTA</v>
          </cell>
          <cell r="K292">
            <v>0</v>
          </cell>
          <cell r="M292" t="str">
            <v>-</v>
          </cell>
          <cell r="R292" t="str">
            <v>P875</v>
          </cell>
          <cell r="S292" t="e">
            <v>#REF!</v>
          </cell>
          <cell r="T292" t="e">
            <v>#REF!</v>
          </cell>
          <cell r="U292" t="str">
            <v>PCP</v>
          </cell>
          <cell r="V292">
            <v>24</v>
          </cell>
          <cell r="W292" t="str">
            <v>NO VENTA</v>
          </cell>
          <cell r="Y292">
            <v>0</v>
          </cell>
          <cell r="Z292">
            <v>0</v>
          </cell>
          <cell r="AA292" t="str">
            <v>-</v>
          </cell>
          <cell r="AG292" t="e">
            <v>#REF!</v>
          </cell>
          <cell r="AH292" t="e">
            <v>#REF!</v>
          </cell>
          <cell r="AI292">
            <v>0</v>
          </cell>
          <cell r="AJ292" t="str">
            <v>-</v>
          </cell>
          <cell r="AK292" t="str">
            <v>NO VENTA</v>
          </cell>
          <cell r="AM292">
            <v>0</v>
          </cell>
          <cell r="AN292">
            <v>0</v>
          </cell>
          <cell r="AO292" t="str">
            <v>-</v>
          </cell>
          <cell r="AU292" t="e">
            <v>#REF!</v>
          </cell>
          <cell r="AV292" t="e">
            <v>#REF!</v>
          </cell>
          <cell r="AW292">
            <v>0</v>
          </cell>
          <cell r="AX292" t="str">
            <v>-</v>
          </cell>
          <cell r="AY292" t="str">
            <v>NO VENTA</v>
          </cell>
          <cell r="BA292">
            <v>0</v>
          </cell>
          <cell r="BB292">
            <v>0</v>
          </cell>
          <cell r="BC292" t="str">
            <v>-</v>
          </cell>
          <cell r="BI292" t="e">
            <v>#REF!</v>
          </cell>
          <cell r="BJ292" t="e">
            <v>#REF!</v>
          </cell>
          <cell r="BK292">
            <v>0</v>
          </cell>
          <cell r="BL292" t="str">
            <v>-</v>
          </cell>
          <cell r="BM292" t="str">
            <v>NO VENTA</v>
          </cell>
          <cell r="BO292">
            <v>0</v>
          </cell>
          <cell r="BP292">
            <v>0</v>
          </cell>
          <cell r="BQ292" t="str">
            <v>-</v>
          </cell>
        </row>
        <row r="293">
          <cell r="E293" t="e">
            <v>#REF!</v>
          </cell>
          <cell r="F293" t="e">
            <v>#REF!</v>
          </cell>
          <cell r="H293" t="str">
            <v>-</v>
          </cell>
          <cell r="I293" t="str">
            <v>NO VENTA</v>
          </cell>
          <cell r="K293">
            <v>0</v>
          </cell>
          <cell r="M293" t="str">
            <v>-</v>
          </cell>
          <cell r="S293" t="e">
            <v>#REF!</v>
          </cell>
          <cell r="T293" t="e">
            <v>#REF!</v>
          </cell>
          <cell r="U293">
            <v>0</v>
          </cell>
          <cell r="V293" t="str">
            <v>-</v>
          </cell>
          <cell r="W293" t="str">
            <v>NO VENTA</v>
          </cell>
          <cell r="Y293">
            <v>0</v>
          </cell>
          <cell r="Z293">
            <v>0</v>
          </cell>
          <cell r="AA293" t="str">
            <v>-</v>
          </cell>
          <cell r="AG293" t="e">
            <v>#REF!</v>
          </cell>
          <cell r="AH293" t="e">
            <v>#REF!</v>
          </cell>
          <cell r="AI293">
            <v>0</v>
          </cell>
          <cell r="AJ293" t="str">
            <v>-</v>
          </cell>
          <cell r="AK293" t="str">
            <v>NO VENTA</v>
          </cell>
          <cell r="AM293">
            <v>0</v>
          </cell>
          <cell r="AN293">
            <v>0</v>
          </cell>
          <cell r="AO293" t="str">
            <v>-</v>
          </cell>
          <cell r="AU293" t="e">
            <v>#REF!</v>
          </cell>
          <cell r="AV293" t="e">
            <v>#REF!</v>
          </cell>
          <cell r="AW293">
            <v>0</v>
          </cell>
          <cell r="AX293" t="str">
            <v>-</v>
          </cell>
          <cell r="AY293" t="str">
            <v>NO VENTA</v>
          </cell>
          <cell r="BA293">
            <v>0</v>
          </cell>
          <cell r="BB293">
            <v>0</v>
          </cell>
          <cell r="BC293" t="str">
            <v>-</v>
          </cell>
          <cell r="BI293" t="e">
            <v>#REF!</v>
          </cell>
          <cell r="BJ293" t="e">
            <v>#REF!</v>
          </cell>
          <cell r="BK293">
            <v>0</v>
          </cell>
          <cell r="BL293" t="str">
            <v>-</v>
          </cell>
          <cell r="BM293" t="str">
            <v>NO VENTA</v>
          </cell>
          <cell r="BO293">
            <v>0</v>
          </cell>
          <cell r="BP293">
            <v>0</v>
          </cell>
          <cell r="BQ293" t="str">
            <v>-</v>
          </cell>
        </row>
        <row r="294">
          <cell r="E294" t="e">
            <v>#REF!</v>
          </cell>
          <cell r="F294" t="e">
            <v>#REF!</v>
          </cell>
          <cell r="H294" t="str">
            <v>-</v>
          </cell>
          <cell r="I294" t="str">
            <v>NO VENTA</v>
          </cell>
          <cell r="K294">
            <v>0</v>
          </cell>
          <cell r="M294" t="str">
            <v>-</v>
          </cell>
          <cell r="R294" t="str">
            <v>P821</v>
          </cell>
          <cell r="S294" t="e">
            <v>#REF!</v>
          </cell>
          <cell r="T294" t="e">
            <v>#REF!</v>
          </cell>
          <cell r="U294" t="str">
            <v>PCP</v>
          </cell>
          <cell r="V294">
            <v>24</v>
          </cell>
          <cell r="W294" t="str">
            <v>NO VENTA</v>
          </cell>
          <cell r="Y294">
            <v>0</v>
          </cell>
          <cell r="Z294">
            <v>0</v>
          </cell>
          <cell r="AA294" t="str">
            <v>-</v>
          </cell>
          <cell r="AG294" t="e">
            <v>#REF!</v>
          </cell>
          <cell r="AH294" t="e">
            <v>#REF!</v>
          </cell>
          <cell r="AI294">
            <v>0</v>
          </cell>
          <cell r="AJ294" t="str">
            <v>-</v>
          </cell>
          <cell r="AK294" t="str">
            <v>NO VENTA</v>
          </cell>
          <cell r="AM294">
            <v>0</v>
          </cell>
          <cell r="AN294">
            <v>0</v>
          </cell>
          <cell r="AO294" t="str">
            <v>-</v>
          </cell>
          <cell r="AU294" t="e">
            <v>#REF!</v>
          </cell>
          <cell r="AV294" t="e">
            <v>#REF!</v>
          </cell>
          <cell r="AW294">
            <v>0</v>
          </cell>
          <cell r="AX294" t="str">
            <v>-</v>
          </cell>
          <cell r="AY294" t="str">
            <v>NO VENTA</v>
          </cell>
          <cell r="BA294">
            <v>0</v>
          </cell>
          <cell r="BB294">
            <v>0</v>
          </cell>
          <cell r="BC294" t="str">
            <v>-</v>
          </cell>
          <cell r="BI294" t="e">
            <v>#REF!</v>
          </cell>
          <cell r="BJ294" t="e">
            <v>#REF!</v>
          </cell>
          <cell r="BK294">
            <v>0</v>
          </cell>
          <cell r="BL294" t="str">
            <v>-</v>
          </cell>
          <cell r="BM294" t="str">
            <v>NO VENTA</v>
          </cell>
          <cell r="BO294">
            <v>0</v>
          </cell>
          <cell r="BP294">
            <v>0</v>
          </cell>
          <cell r="BQ294" t="str">
            <v>-</v>
          </cell>
        </row>
        <row r="295">
          <cell r="E295" t="e">
            <v>#REF!</v>
          </cell>
          <cell r="F295" t="e">
            <v>#REF!</v>
          </cell>
          <cell r="H295" t="str">
            <v>-</v>
          </cell>
          <cell r="I295" t="str">
            <v>NO VENTA</v>
          </cell>
          <cell r="K295">
            <v>0</v>
          </cell>
          <cell r="M295" t="str">
            <v>-</v>
          </cell>
          <cell r="S295" t="e">
            <v>#REF!</v>
          </cell>
          <cell r="T295" t="e">
            <v>#REF!</v>
          </cell>
          <cell r="U295">
            <v>0</v>
          </cell>
          <cell r="V295" t="str">
            <v>-</v>
          </cell>
          <cell r="W295" t="str">
            <v>NO VENTA</v>
          </cell>
          <cell r="Y295">
            <v>0</v>
          </cell>
          <cell r="Z295">
            <v>0</v>
          </cell>
          <cell r="AA295" t="str">
            <v>-</v>
          </cell>
          <cell r="AG295" t="e">
            <v>#REF!</v>
          </cell>
          <cell r="AH295" t="e">
            <v>#REF!</v>
          </cell>
          <cell r="AI295">
            <v>0</v>
          </cell>
          <cell r="AJ295" t="str">
            <v>-</v>
          </cell>
          <cell r="AK295" t="str">
            <v>NO VENTA</v>
          </cell>
          <cell r="AM295">
            <v>0</v>
          </cell>
          <cell r="AN295">
            <v>0</v>
          </cell>
          <cell r="AO295" t="str">
            <v>-</v>
          </cell>
          <cell r="AU295" t="e">
            <v>#REF!</v>
          </cell>
          <cell r="AV295" t="e">
            <v>#REF!</v>
          </cell>
          <cell r="AW295">
            <v>0</v>
          </cell>
          <cell r="AX295" t="str">
            <v>-</v>
          </cell>
          <cell r="AY295" t="str">
            <v>NO VENTA</v>
          </cell>
          <cell r="BA295">
            <v>0</v>
          </cell>
          <cell r="BB295">
            <v>0</v>
          </cell>
          <cell r="BC295" t="str">
            <v>-</v>
          </cell>
          <cell r="BI295" t="e">
            <v>#REF!</v>
          </cell>
          <cell r="BJ295" t="e">
            <v>#REF!</v>
          </cell>
          <cell r="BK295">
            <v>0</v>
          </cell>
          <cell r="BL295" t="str">
            <v>-</v>
          </cell>
          <cell r="BM295" t="str">
            <v>NO VENTA</v>
          </cell>
          <cell r="BO295">
            <v>0</v>
          </cell>
          <cell r="BP295">
            <v>0</v>
          </cell>
          <cell r="BQ295" t="str">
            <v>-</v>
          </cell>
        </row>
        <row r="296">
          <cell r="E296" t="e">
            <v>#REF!</v>
          </cell>
          <cell r="F296" t="e">
            <v>#REF!</v>
          </cell>
          <cell r="H296" t="str">
            <v>-</v>
          </cell>
          <cell r="I296" t="str">
            <v>NO VENTA</v>
          </cell>
          <cell r="K296">
            <v>0</v>
          </cell>
          <cell r="M296" t="str">
            <v>-</v>
          </cell>
          <cell r="S296" t="e">
            <v>#REF!</v>
          </cell>
          <cell r="T296" t="e">
            <v>#REF!</v>
          </cell>
          <cell r="U296">
            <v>0</v>
          </cell>
          <cell r="V296" t="str">
            <v>-</v>
          </cell>
          <cell r="W296" t="str">
            <v>NO VENTA</v>
          </cell>
          <cell r="Y296">
            <v>0</v>
          </cell>
          <cell r="Z296">
            <v>0</v>
          </cell>
          <cell r="AA296" t="str">
            <v>-</v>
          </cell>
          <cell r="AG296" t="e">
            <v>#REF!</v>
          </cell>
          <cell r="AH296" t="e">
            <v>#REF!</v>
          </cell>
          <cell r="AI296">
            <v>0</v>
          </cell>
          <cell r="AJ296" t="str">
            <v>-</v>
          </cell>
          <cell r="AK296" t="str">
            <v>NO VENTA</v>
          </cell>
          <cell r="AM296">
            <v>0</v>
          </cell>
          <cell r="AN296">
            <v>0</v>
          </cell>
          <cell r="AO296" t="str">
            <v>-</v>
          </cell>
          <cell r="AU296" t="e">
            <v>#REF!</v>
          </cell>
          <cell r="AV296" t="e">
            <v>#REF!</v>
          </cell>
          <cell r="AW296">
            <v>0</v>
          </cell>
          <cell r="AX296" t="str">
            <v>-</v>
          </cell>
          <cell r="AY296" t="str">
            <v>NO VENTA</v>
          </cell>
          <cell r="BA296">
            <v>0</v>
          </cell>
          <cell r="BB296">
            <v>0</v>
          </cell>
          <cell r="BC296" t="str">
            <v>-</v>
          </cell>
          <cell r="BI296" t="e">
            <v>#REF!</v>
          </cell>
          <cell r="BJ296" t="e">
            <v>#REF!</v>
          </cell>
          <cell r="BK296">
            <v>0</v>
          </cell>
          <cell r="BL296" t="str">
            <v>-</v>
          </cell>
          <cell r="BM296" t="str">
            <v>NO VENTA</v>
          </cell>
          <cell r="BO296">
            <v>0</v>
          </cell>
          <cell r="BP296">
            <v>0</v>
          </cell>
          <cell r="BQ296" t="str">
            <v>-</v>
          </cell>
        </row>
        <row r="297">
          <cell r="E297" t="e">
            <v>#REF!</v>
          </cell>
          <cell r="F297" t="e">
            <v>#REF!</v>
          </cell>
          <cell r="H297" t="str">
            <v>-</v>
          </cell>
          <cell r="I297" t="str">
            <v>NO VENTA</v>
          </cell>
          <cell r="K297">
            <v>0</v>
          </cell>
          <cell r="M297" t="str">
            <v>-</v>
          </cell>
          <cell r="S297" t="e">
            <v>#REF!</v>
          </cell>
          <cell r="T297" t="e">
            <v>#REF!</v>
          </cell>
          <cell r="U297">
            <v>0</v>
          </cell>
          <cell r="V297" t="str">
            <v>-</v>
          </cell>
          <cell r="W297" t="str">
            <v>NO VENTA</v>
          </cell>
          <cell r="Y297">
            <v>0</v>
          </cell>
          <cell r="Z297">
            <v>0</v>
          </cell>
          <cell r="AA297" t="str">
            <v>-</v>
          </cell>
          <cell r="AG297" t="e">
            <v>#REF!</v>
          </cell>
          <cell r="AH297" t="e">
            <v>#REF!</v>
          </cell>
          <cell r="AI297">
            <v>0</v>
          </cell>
          <cell r="AJ297" t="str">
            <v>-</v>
          </cell>
          <cell r="AK297" t="str">
            <v>NO VENTA</v>
          </cell>
          <cell r="AM297">
            <v>0</v>
          </cell>
          <cell r="AN297">
            <v>0</v>
          </cell>
          <cell r="AO297" t="str">
            <v>-</v>
          </cell>
          <cell r="AU297" t="e">
            <v>#REF!</v>
          </cell>
          <cell r="AV297" t="e">
            <v>#REF!</v>
          </cell>
          <cell r="AW297">
            <v>0</v>
          </cell>
          <cell r="AX297" t="str">
            <v>-</v>
          </cell>
          <cell r="AY297" t="str">
            <v>NO VENTA</v>
          </cell>
          <cell r="BA297">
            <v>0</v>
          </cell>
          <cell r="BB297">
            <v>0</v>
          </cell>
          <cell r="BC297" t="str">
            <v>-</v>
          </cell>
          <cell r="BI297" t="e">
            <v>#REF!</v>
          </cell>
          <cell r="BJ297" t="e">
            <v>#REF!</v>
          </cell>
          <cell r="BK297">
            <v>0</v>
          </cell>
          <cell r="BL297" t="str">
            <v>-</v>
          </cell>
          <cell r="BM297" t="str">
            <v>NO VENTA</v>
          </cell>
          <cell r="BO297">
            <v>0</v>
          </cell>
          <cell r="BP297">
            <v>0</v>
          </cell>
          <cell r="BQ297" t="str">
            <v>-</v>
          </cell>
        </row>
        <row r="298">
          <cell r="E298" t="e">
            <v>#REF!</v>
          </cell>
          <cell r="F298" t="e">
            <v>#REF!</v>
          </cell>
          <cell r="H298" t="str">
            <v>-</v>
          </cell>
          <cell r="I298" t="str">
            <v>NO VENTA</v>
          </cell>
          <cell r="K298">
            <v>0</v>
          </cell>
          <cell r="M298" t="str">
            <v>-</v>
          </cell>
          <cell r="S298" t="e">
            <v>#REF!</v>
          </cell>
          <cell r="T298" t="e">
            <v>#REF!</v>
          </cell>
          <cell r="U298">
            <v>0</v>
          </cell>
          <cell r="V298" t="str">
            <v>-</v>
          </cell>
          <cell r="W298" t="str">
            <v>NO VENTA</v>
          </cell>
          <cell r="Y298">
            <v>0</v>
          </cell>
          <cell r="Z298">
            <v>0</v>
          </cell>
          <cell r="AA298" t="str">
            <v>-</v>
          </cell>
          <cell r="AG298" t="e">
            <v>#REF!</v>
          </cell>
          <cell r="AH298" t="e">
            <v>#REF!</v>
          </cell>
          <cell r="AI298">
            <v>0</v>
          </cell>
          <cell r="AJ298" t="str">
            <v>-</v>
          </cell>
          <cell r="AK298" t="str">
            <v>NO VENTA</v>
          </cell>
          <cell r="AM298">
            <v>0</v>
          </cell>
          <cell r="AN298">
            <v>0</v>
          </cell>
          <cell r="AO298" t="str">
            <v>-</v>
          </cell>
          <cell r="AU298" t="e">
            <v>#REF!</v>
          </cell>
          <cell r="AV298" t="e">
            <v>#REF!</v>
          </cell>
          <cell r="AW298">
            <v>0</v>
          </cell>
          <cell r="AX298" t="str">
            <v>-</v>
          </cell>
          <cell r="AY298" t="str">
            <v>NO VENTA</v>
          </cell>
          <cell r="BA298">
            <v>0</v>
          </cell>
          <cell r="BB298">
            <v>0</v>
          </cell>
          <cell r="BC298" t="str">
            <v>-</v>
          </cell>
          <cell r="BI298" t="e">
            <v>#REF!</v>
          </cell>
          <cell r="BJ298" t="e">
            <v>#REF!</v>
          </cell>
          <cell r="BK298">
            <v>0</v>
          </cell>
          <cell r="BL298" t="str">
            <v>-</v>
          </cell>
          <cell r="BM298" t="str">
            <v>NO VENTA</v>
          </cell>
          <cell r="BO298">
            <v>0</v>
          </cell>
          <cell r="BP298">
            <v>0</v>
          </cell>
          <cell r="BQ298" t="str">
            <v>-</v>
          </cell>
        </row>
        <row r="299">
          <cell r="E299" t="e">
            <v>#REF!</v>
          </cell>
          <cell r="F299" t="e">
            <v>#REF!</v>
          </cell>
          <cell r="H299" t="str">
            <v>-</v>
          </cell>
          <cell r="I299" t="str">
            <v>NO VENTA</v>
          </cell>
          <cell r="K299">
            <v>0</v>
          </cell>
          <cell r="M299" t="str">
            <v>-</v>
          </cell>
          <cell r="S299" t="e">
            <v>#REF!</v>
          </cell>
          <cell r="T299" t="e">
            <v>#REF!</v>
          </cell>
          <cell r="U299">
            <v>0</v>
          </cell>
          <cell r="V299" t="str">
            <v>-</v>
          </cell>
          <cell r="W299" t="str">
            <v>NO VENTA</v>
          </cell>
          <cell r="Y299">
            <v>0</v>
          </cell>
          <cell r="Z299">
            <v>0</v>
          </cell>
          <cell r="AA299" t="str">
            <v>-</v>
          </cell>
          <cell r="AG299" t="e">
            <v>#REF!</v>
          </cell>
          <cell r="AH299" t="e">
            <v>#REF!</v>
          </cell>
          <cell r="AI299">
            <v>0</v>
          </cell>
          <cell r="AJ299" t="str">
            <v>-</v>
          </cell>
          <cell r="AK299" t="str">
            <v>NO VENTA</v>
          </cell>
          <cell r="AM299">
            <v>0</v>
          </cell>
          <cell r="AN299">
            <v>0</v>
          </cell>
          <cell r="AO299" t="str">
            <v>-</v>
          </cell>
          <cell r="AU299" t="e">
            <v>#REF!</v>
          </cell>
          <cell r="AV299" t="e">
            <v>#REF!</v>
          </cell>
          <cell r="AW299">
            <v>0</v>
          </cell>
          <cell r="AX299" t="str">
            <v>-</v>
          </cell>
          <cell r="AY299" t="str">
            <v>NO VENTA</v>
          </cell>
          <cell r="BA299">
            <v>0</v>
          </cell>
          <cell r="BB299">
            <v>0</v>
          </cell>
          <cell r="BC299" t="str">
            <v>-</v>
          </cell>
          <cell r="BI299" t="e">
            <v>#REF!</v>
          </cell>
          <cell r="BJ299" t="e">
            <v>#REF!</v>
          </cell>
          <cell r="BK299">
            <v>0</v>
          </cell>
          <cell r="BL299" t="str">
            <v>-</v>
          </cell>
          <cell r="BM299" t="str">
            <v>NO VENTA</v>
          </cell>
          <cell r="BO299">
            <v>0</v>
          </cell>
          <cell r="BP299">
            <v>0</v>
          </cell>
          <cell r="BQ299" t="str">
            <v>-</v>
          </cell>
        </row>
        <row r="300">
          <cell r="E300" t="e">
            <v>#REF!</v>
          </cell>
          <cell r="F300" t="e">
            <v>#REF!</v>
          </cell>
          <cell r="H300" t="str">
            <v>-</v>
          </cell>
          <cell r="I300" t="str">
            <v>NO VENTA</v>
          </cell>
          <cell r="K300">
            <v>0</v>
          </cell>
          <cell r="M300" t="str">
            <v>-</v>
          </cell>
          <cell r="S300" t="e">
            <v>#REF!</v>
          </cell>
          <cell r="T300" t="e">
            <v>#REF!</v>
          </cell>
          <cell r="U300">
            <v>0</v>
          </cell>
          <cell r="V300" t="str">
            <v>-</v>
          </cell>
          <cell r="W300" t="str">
            <v>NO VENTA</v>
          </cell>
          <cell r="Y300">
            <v>0</v>
          </cell>
          <cell r="Z300">
            <v>0</v>
          </cell>
          <cell r="AA300" t="str">
            <v>-</v>
          </cell>
          <cell r="AG300" t="e">
            <v>#REF!</v>
          </cell>
          <cell r="AH300" t="e">
            <v>#REF!</v>
          </cell>
          <cell r="AI300">
            <v>0</v>
          </cell>
          <cell r="AJ300" t="str">
            <v>-</v>
          </cell>
          <cell r="AK300" t="str">
            <v>NO VENTA</v>
          </cell>
          <cell r="AM300">
            <v>0</v>
          </cell>
          <cell r="AN300">
            <v>0</v>
          </cell>
          <cell r="AO300" t="str">
            <v>-</v>
          </cell>
          <cell r="AU300" t="e">
            <v>#REF!</v>
          </cell>
          <cell r="AV300" t="e">
            <v>#REF!</v>
          </cell>
          <cell r="AW300">
            <v>0</v>
          </cell>
          <cell r="AX300" t="str">
            <v>-</v>
          </cell>
          <cell r="AY300" t="str">
            <v>NO VENTA</v>
          </cell>
          <cell r="BA300">
            <v>0</v>
          </cell>
          <cell r="BB300">
            <v>0</v>
          </cell>
          <cell r="BC300" t="str">
            <v>-</v>
          </cell>
          <cell r="BI300" t="e">
            <v>#REF!</v>
          </cell>
          <cell r="BJ300" t="e">
            <v>#REF!</v>
          </cell>
          <cell r="BK300">
            <v>0</v>
          </cell>
          <cell r="BL300" t="str">
            <v>-</v>
          </cell>
          <cell r="BM300" t="str">
            <v>NO VENTA</v>
          </cell>
          <cell r="BO300">
            <v>0</v>
          </cell>
          <cell r="BP300">
            <v>0</v>
          </cell>
          <cell r="BQ300" t="str">
            <v>-</v>
          </cell>
        </row>
        <row r="301">
          <cell r="D301" t="str">
            <v>P876</v>
          </cell>
          <cell r="E301" t="e">
            <v>#REF!</v>
          </cell>
          <cell r="F301" t="e">
            <v>#REF!</v>
          </cell>
          <cell r="G301" t="str">
            <v>PCP</v>
          </cell>
          <cell r="H301">
            <v>24</v>
          </cell>
          <cell r="I301" t="str">
            <v>Vite 20</v>
          </cell>
          <cell r="J301">
            <v>1</v>
          </cell>
          <cell r="K301">
            <v>39</v>
          </cell>
          <cell r="M301" t="str">
            <v>-</v>
          </cell>
          <cell r="S301" t="e">
            <v>#REF!</v>
          </cell>
          <cell r="T301" t="e">
            <v>#REF!</v>
          </cell>
          <cell r="U301">
            <v>0</v>
          </cell>
          <cell r="V301" t="str">
            <v>-</v>
          </cell>
          <cell r="W301" t="str">
            <v>NO VENTA</v>
          </cell>
          <cell r="Y301">
            <v>0</v>
          </cell>
          <cell r="Z301">
            <v>0</v>
          </cell>
          <cell r="AA301" t="str">
            <v>-</v>
          </cell>
          <cell r="AG301" t="e">
            <v>#REF!</v>
          </cell>
          <cell r="AH301" t="e">
            <v>#REF!</v>
          </cell>
          <cell r="AI301">
            <v>0</v>
          </cell>
          <cell r="AJ301" t="str">
            <v>-</v>
          </cell>
          <cell r="AK301" t="str">
            <v>NO VENTA</v>
          </cell>
          <cell r="AM301">
            <v>0</v>
          </cell>
          <cell r="AN301">
            <v>0</v>
          </cell>
          <cell r="AO301" t="str">
            <v>-</v>
          </cell>
          <cell r="AU301" t="e">
            <v>#REF!</v>
          </cell>
          <cell r="AV301" t="e">
            <v>#REF!</v>
          </cell>
          <cell r="AW301">
            <v>0</v>
          </cell>
          <cell r="AX301" t="str">
            <v>-</v>
          </cell>
          <cell r="AY301" t="str">
            <v>NO VENTA</v>
          </cell>
          <cell r="BA301">
            <v>0</v>
          </cell>
          <cell r="BB301">
            <v>0</v>
          </cell>
          <cell r="BC301" t="str">
            <v>-</v>
          </cell>
          <cell r="BI301" t="e">
            <v>#REF!</v>
          </cell>
          <cell r="BJ301" t="e">
            <v>#REF!</v>
          </cell>
          <cell r="BK301">
            <v>0</v>
          </cell>
          <cell r="BL301" t="str">
            <v>-</v>
          </cell>
          <cell r="BM301" t="str">
            <v>NO VENTA</v>
          </cell>
          <cell r="BO301">
            <v>0</v>
          </cell>
          <cell r="BP301">
            <v>0</v>
          </cell>
          <cell r="BQ301" t="str">
            <v>-</v>
          </cell>
        </row>
        <row r="302">
          <cell r="D302" t="str">
            <v>P877</v>
          </cell>
          <cell r="E302" t="e">
            <v>#REF!</v>
          </cell>
          <cell r="F302" t="e">
            <v>#REF!</v>
          </cell>
          <cell r="G302" t="str">
            <v>PCP INFANTIL</v>
          </cell>
          <cell r="H302">
            <v>20</v>
          </cell>
          <cell r="I302" t="str">
            <v>NO VENTA</v>
          </cell>
          <cell r="K302">
            <v>0</v>
          </cell>
          <cell r="M302" t="str">
            <v>-</v>
          </cell>
          <cell r="S302" t="e">
            <v>#REF!</v>
          </cell>
          <cell r="T302" t="e">
            <v>#REF!</v>
          </cell>
          <cell r="U302">
            <v>0</v>
          </cell>
          <cell r="V302" t="str">
            <v>-</v>
          </cell>
          <cell r="W302" t="str">
            <v>NO VENTA</v>
          </cell>
          <cell r="Y302">
            <v>0</v>
          </cell>
          <cell r="Z302">
            <v>0</v>
          </cell>
          <cell r="AA302" t="str">
            <v>-</v>
          </cell>
          <cell r="AG302" t="e">
            <v>#REF!</v>
          </cell>
          <cell r="AH302" t="e">
            <v>#REF!</v>
          </cell>
          <cell r="AI302">
            <v>0</v>
          </cell>
          <cell r="AJ302" t="str">
            <v>-</v>
          </cell>
          <cell r="AK302" t="str">
            <v>NO VENTA</v>
          </cell>
          <cell r="AM302">
            <v>0</v>
          </cell>
          <cell r="AN302">
            <v>0</v>
          </cell>
          <cell r="AO302" t="str">
            <v>-</v>
          </cell>
          <cell r="AU302" t="e">
            <v>#REF!</v>
          </cell>
          <cell r="AV302" t="e">
            <v>#REF!</v>
          </cell>
          <cell r="AW302">
            <v>0</v>
          </cell>
          <cell r="AX302" t="str">
            <v>-</v>
          </cell>
          <cell r="AY302" t="str">
            <v>NO VENTA</v>
          </cell>
          <cell r="BA302">
            <v>0</v>
          </cell>
          <cell r="BB302">
            <v>0</v>
          </cell>
          <cell r="BC302" t="str">
            <v>-</v>
          </cell>
          <cell r="BI302" t="e">
            <v>#REF!</v>
          </cell>
          <cell r="BJ302" t="e">
            <v>#REF!</v>
          </cell>
          <cell r="BK302">
            <v>0</v>
          </cell>
          <cell r="BL302" t="str">
            <v>-</v>
          </cell>
          <cell r="BM302" t="str">
            <v>NO VENTA</v>
          </cell>
          <cell r="BO302">
            <v>0</v>
          </cell>
          <cell r="BP302">
            <v>0</v>
          </cell>
          <cell r="BQ302" t="str">
            <v>-</v>
          </cell>
        </row>
        <row r="303">
          <cell r="D303" t="str">
            <v>P878</v>
          </cell>
          <cell r="E303" t="e">
            <v>#REF!</v>
          </cell>
          <cell r="F303" t="e">
            <v>#REF!</v>
          </cell>
          <cell r="G303" t="str">
            <v>PCP INFANTIL</v>
          </cell>
          <cell r="H303">
            <v>20</v>
          </cell>
          <cell r="I303" t="str">
            <v>NO VENTA</v>
          </cell>
          <cell r="K303">
            <v>0</v>
          </cell>
          <cell r="M303" t="str">
            <v>-</v>
          </cell>
          <cell r="S303" t="e">
            <v>#REF!</v>
          </cell>
          <cell r="T303" t="e">
            <v>#REF!</v>
          </cell>
          <cell r="U303">
            <v>0</v>
          </cell>
          <cell r="V303" t="str">
            <v>-</v>
          </cell>
          <cell r="W303" t="str">
            <v>NO VENTA</v>
          </cell>
          <cell r="Y303">
            <v>0</v>
          </cell>
          <cell r="Z303">
            <v>0</v>
          </cell>
          <cell r="AA303" t="str">
            <v>-</v>
          </cell>
          <cell r="AG303" t="e">
            <v>#REF!</v>
          </cell>
          <cell r="AH303" t="e">
            <v>#REF!</v>
          </cell>
          <cell r="AI303">
            <v>0</v>
          </cell>
          <cell r="AJ303" t="str">
            <v>-</v>
          </cell>
          <cell r="AK303" t="str">
            <v>NO VENTA</v>
          </cell>
          <cell r="AM303">
            <v>0</v>
          </cell>
          <cell r="AN303">
            <v>0</v>
          </cell>
          <cell r="AO303" t="str">
            <v>-</v>
          </cell>
          <cell r="AU303" t="e">
            <v>#REF!</v>
          </cell>
          <cell r="AV303" t="e">
            <v>#REF!</v>
          </cell>
          <cell r="AW303">
            <v>0</v>
          </cell>
          <cell r="AX303" t="str">
            <v>-</v>
          </cell>
          <cell r="AY303" t="str">
            <v>NO VENTA</v>
          </cell>
          <cell r="BA303">
            <v>0</v>
          </cell>
          <cell r="BB303">
            <v>0</v>
          </cell>
          <cell r="BC303" t="str">
            <v>-</v>
          </cell>
          <cell r="BI303" t="e">
            <v>#REF!</v>
          </cell>
          <cell r="BJ303" t="e">
            <v>#REF!</v>
          </cell>
          <cell r="BK303">
            <v>0</v>
          </cell>
          <cell r="BL303" t="str">
            <v>-</v>
          </cell>
          <cell r="BM303" t="str">
            <v>NO VENTA</v>
          </cell>
          <cell r="BO303">
            <v>0</v>
          </cell>
          <cell r="BP303">
            <v>0</v>
          </cell>
          <cell r="BQ303" t="str">
            <v>-</v>
          </cell>
        </row>
        <row r="304">
          <cell r="E304" t="e">
            <v>#REF!</v>
          </cell>
          <cell r="F304" t="e">
            <v>#REF!</v>
          </cell>
          <cell r="H304" t="str">
            <v>-</v>
          </cell>
          <cell r="I304" t="str">
            <v>NO VENTA</v>
          </cell>
          <cell r="K304">
            <v>0</v>
          </cell>
          <cell r="M304" t="str">
            <v>-</v>
          </cell>
          <cell r="R304" t="str">
            <v>P612</v>
          </cell>
          <cell r="S304" t="e">
            <v>#REF!</v>
          </cell>
          <cell r="T304" t="e">
            <v>#REF!</v>
          </cell>
          <cell r="U304">
            <v>0</v>
          </cell>
          <cell r="V304" t="str">
            <v>-</v>
          </cell>
          <cell r="W304" t="str">
            <v>NO VENTA</v>
          </cell>
          <cell r="Y304">
            <v>0</v>
          </cell>
          <cell r="Z304">
            <v>0</v>
          </cell>
          <cell r="AA304" t="str">
            <v>-</v>
          </cell>
          <cell r="AG304" t="e">
            <v>#REF!</v>
          </cell>
          <cell r="AH304" t="e">
            <v>#REF!</v>
          </cell>
          <cell r="AI304">
            <v>0</v>
          </cell>
          <cell r="AJ304" t="str">
            <v>-</v>
          </cell>
          <cell r="AK304" t="str">
            <v>NO VENTA</v>
          </cell>
          <cell r="AM304">
            <v>0</v>
          </cell>
          <cell r="AN304">
            <v>0</v>
          </cell>
          <cell r="AO304" t="str">
            <v>-</v>
          </cell>
          <cell r="AU304" t="e">
            <v>#REF!</v>
          </cell>
          <cell r="AV304" t="e">
            <v>#REF!</v>
          </cell>
          <cell r="AW304">
            <v>0</v>
          </cell>
          <cell r="AX304" t="str">
            <v>-</v>
          </cell>
          <cell r="AY304" t="str">
            <v>NO VENTA</v>
          </cell>
          <cell r="BA304">
            <v>0</v>
          </cell>
          <cell r="BB304">
            <v>0</v>
          </cell>
          <cell r="BC304" t="str">
            <v>-</v>
          </cell>
          <cell r="BI304" t="e">
            <v>#REF!</v>
          </cell>
          <cell r="BJ304" t="e">
            <v>#REF!</v>
          </cell>
          <cell r="BK304">
            <v>0</v>
          </cell>
          <cell r="BL304" t="str">
            <v>-</v>
          </cell>
          <cell r="BM304" t="str">
            <v>NO VENTA</v>
          </cell>
          <cell r="BO304">
            <v>0</v>
          </cell>
          <cell r="BP304">
            <v>0</v>
          </cell>
          <cell r="BQ304" t="str">
            <v>-</v>
          </cell>
        </row>
        <row r="305">
          <cell r="E305" t="e">
            <v>#REF!</v>
          </cell>
          <cell r="F305" t="e">
            <v>#REF!</v>
          </cell>
          <cell r="H305" t="str">
            <v>-</v>
          </cell>
          <cell r="I305" t="str">
            <v>NO VENTA</v>
          </cell>
          <cell r="K305">
            <v>0</v>
          </cell>
          <cell r="M305" t="str">
            <v>-</v>
          </cell>
          <cell r="S305" t="e">
            <v>#REF!</v>
          </cell>
          <cell r="T305" t="e">
            <v>#REF!</v>
          </cell>
          <cell r="U305">
            <v>0</v>
          </cell>
          <cell r="V305" t="str">
            <v>-</v>
          </cell>
          <cell r="W305" t="str">
            <v>NO VENTA</v>
          </cell>
          <cell r="Y305">
            <v>0</v>
          </cell>
          <cell r="Z305">
            <v>0</v>
          </cell>
          <cell r="AA305" t="str">
            <v>-</v>
          </cell>
          <cell r="AG305" t="e">
            <v>#REF!</v>
          </cell>
          <cell r="AH305" t="e">
            <v>#REF!</v>
          </cell>
          <cell r="AI305">
            <v>0</v>
          </cell>
          <cell r="AJ305" t="str">
            <v>-</v>
          </cell>
          <cell r="AK305" t="str">
            <v>NO VENTA</v>
          </cell>
          <cell r="AM305">
            <v>0</v>
          </cell>
          <cell r="AN305">
            <v>0</v>
          </cell>
          <cell r="AO305" t="str">
            <v>-</v>
          </cell>
          <cell r="AU305" t="e">
            <v>#REF!</v>
          </cell>
          <cell r="AV305" t="e">
            <v>#REF!</v>
          </cell>
          <cell r="AW305">
            <v>0</v>
          </cell>
          <cell r="AX305" t="str">
            <v>-</v>
          </cell>
          <cell r="AY305" t="str">
            <v>NO VENTA</v>
          </cell>
          <cell r="BA305">
            <v>0</v>
          </cell>
          <cell r="BB305">
            <v>0</v>
          </cell>
          <cell r="BC305" t="str">
            <v>-</v>
          </cell>
          <cell r="BI305" t="e">
            <v>#REF!</v>
          </cell>
          <cell r="BJ305" t="e">
            <v>#REF!</v>
          </cell>
          <cell r="BK305">
            <v>0</v>
          </cell>
          <cell r="BL305" t="str">
            <v>-</v>
          </cell>
          <cell r="BM305" t="str">
            <v>NO VENTA</v>
          </cell>
          <cell r="BO305">
            <v>0</v>
          </cell>
          <cell r="BP305">
            <v>0</v>
          </cell>
          <cell r="BQ305" t="str">
            <v>-</v>
          </cell>
        </row>
        <row r="306">
          <cell r="E306" t="e">
            <v>#REF!</v>
          </cell>
          <cell r="F306" t="e">
            <v>#REF!</v>
          </cell>
          <cell r="H306" t="str">
            <v>-</v>
          </cell>
          <cell r="I306" t="str">
            <v>NO VENTA</v>
          </cell>
          <cell r="K306">
            <v>0</v>
          </cell>
          <cell r="M306" t="str">
            <v>-</v>
          </cell>
          <cell r="S306" t="e">
            <v>#REF!</v>
          </cell>
          <cell r="T306" t="e">
            <v>#REF!</v>
          </cell>
          <cell r="U306">
            <v>0</v>
          </cell>
          <cell r="V306" t="str">
            <v>-</v>
          </cell>
          <cell r="W306" t="str">
            <v>NO VENTA</v>
          </cell>
          <cell r="Y306">
            <v>0</v>
          </cell>
          <cell r="Z306">
            <v>0</v>
          </cell>
          <cell r="AA306" t="str">
            <v>-</v>
          </cell>
          <cell r="AG306" t="e">
            <v>#REF!</v>
          </cell>
          <cell r="AH306" t="e">
            <v>#REF!</v>
          </cell>
          <cell r="AI306">
            <v>0</v>
          </cell>
          <cell r="AJ306" t="str">
            <v>-</v>
          </cell>
          <cell r="AK306" t="str">
            <v>NO VENTA</v>
          </cell>
          <cell r="AM306">
            <v>0</v>
          </cell>
          <cell r="AN306">
            <v>0</v>
          </cell>
          <cell r="AO306" t="str">
            <v>-</v>
          </cell>
          <cell r="AU306" t="e">
            <v>#REF!</v>
          </cell>
          <cell r="AV306" t="e">
            <v>#REF!</v>
          </cell>
          <cell r="AW306">
            <v>0</v>
          </cell>
          <cell r="AX306" t="str">
            <v>-</v>
          </cell>
          <cell r="AY306" t="str">
            <v>NO VENTA</v>
          </cell>
          <cell r="BA306">
            <v>0</v>
          </cell>
          <cell r="BB306">
            <v>0</v>
          </cell>
          <cell r="BC306" t="str">
            <v>-</v>
          </cell>
          <cell r="BI306" t="e">
            <v>#REF!</v>
          </cell>
          <cell r="BJ306" t="e">
            <v>#REF!</v>
          </cell>
          <cell r="BK306">
            <v>0</v>
          </cell>
          <cell r="BL306" t="str">
            <v>-</v>
          </cell>
          <cell r="BM306" t="str">
            <v>NO VENTA</v>
          </cell>
          <cell r="BO306">
            <v>0</v>
          </cell>
          <cell r="BP306">
            <v>0</v>
          </cell>
          <cell r="BQ306" t="str">
            <v>-</v>
          </cell>
        </row>
        <row r="307">
          <cell r="D307" t="str">
            <v>P1000</v>
          </cell>
          <cell r="E307" t="e">
            <v>#REF!</v>
          </cell>
          <cell r="F307" t="e">
            <v>#REF!</v>
          </cell>
          <cell r="G307">
            <v>0</v>
          </cell>
          <cell r="H307" t="str">
            <v>-</v>
          </cell>
          <cell r="I307" t="str">
            <v>NO VENTA</v>
          </cell>
          <cell r="K307">
            <v>0</v>
          </cell>
          <cell r="M307" t="str">
            <v>-</v>
          </cell>
          <cell r="S307" t="e">
            <v>#REF!</v>
          </cell>
          <cell r="T307" t="e">
            <v>#REF!</v>
          </cell>
          <cell r="U307">
            <v>0</v>
          </cell>
          <cell r="V307" t="str">
            <v>-</v>
          </cell>
          <cell r="W307" t="str">
            <v>NO VENTA</v>
          </cell>
          <cell r="Y307">
            <v>0</v>
          </cell>
          <cell r="Z307">
            <v>0</v>
          </cell>
          <cell r="AA307" t="str">
            <v>-</v>
          </cell>
          <cell r="AG307" t="e">
            <v>#REF!</v>
          </cell>
          <cell r="AH307" t="e">
            <v>#REF!</v>
          </cell>
          <cell r="AI307">
            <v>0</v>
          </cell>
          <cell r="AJ307" t="str">
            <v>-</v>
          </cell>
          <cell r="AK307" t="str">
            <v>NO VENTA</v>
          </cell>
          <cell r="AM307">
            <v>0</v>
          </cell>
          <cell r="AN307">
            <v>0</v>
          </cell>
          <cell r="AO307" t="str">
            <v>-</v>
          </cell>
          <cell r="AU307" t="e">
            <v>#REF!</v>
          </cell>
          <cell r="AV307" t="e">
            <v>#REF!</v>
          </cell>
          <cell r="AW307">
            <v>0</v>
          </cell>
          <cell r="AX307" t="str">
            <v>-</v>
          </cell>
          <cell r="AY307" t="str">
            <v>NO VENTA</v>
          </cell>
          <cell r="BA307">
            <v>0</v>
          </cell>
          <cell r="BB307">
            <v>0</v>
          </cell>
          <cell r="BC307" t="str">
            <v>-</v>
          </cell>
          <cell r="BI307" t="e">
            <v>#REF!</v>
          </cell>
          <cell r="BJ307" t="e">
            <v>#REF!</v>
          </cell>
          <cell r="BK307">
            <v>0</v>
          </cell>
          <cell r="BL307" t="str">
            <v>-</v>
          </cell>
          <cell r="BM307" t="str">
            <v>NO VENTA</v>
          </cell>
          <cell r="BO307">
            <v>0</v>
          </cell>
          <cell r="BP307">
            <v>0</v>
          </cell>
          <cell r="BQ307" t="str">
            <v>-</v>
          </cell>
        </row>
        <row r="308">
          <cell r="D308" t="str">
            <v>P1000</v>
          </cell>
          <cell r="E308" t="e">
            <v>#REF!</v>
          </cell>
          <cell r="F308" t="e">
            <v>#REF!</v>
          </cell>
          <cell r="G308">
            <v>0</v>
          </cell>
          <cell r="H308" t="str">
            <v>-</v>
          </cell>
          <cell r="I308" t="str">
            <v>NO VENTA</v>
          </cell>
          <cell r="K308">
            <v>0</v>
          </cell>
          <cell r="M308" t="str">
            <v>-</v>
          </cell>
          <cell r="S308" t="e">
            <v>#REF!</v>
          </cell>
          <cell r="T308" t="e">
            <v>#REF!</v>
          </cell>
          <cell r="U308">
            <v>0</v>
          </cell>
          <cell r="V308" t="str">
            <v>-</v>
          </cell>
          <cell r="W308" t="str">
            <v>NO VENTA</v>
          </cell>
          <cell r="Y308">
            <v>0</v>
          </cell>
          <cell r="Z308">
            <v>0</v>
          </cell>
          <cell r="AA308" t="str">
            <v>-</v>
          </cell>
          <cell r="AG308" t="e">
            <v>#REF!</v>
          </cell>
          <cell r="AH308" t="e">
            <v>#REF!</v>
          </cell>
          <cell r="AI308">
            <v>0</v>
          </cell>
          <cell r="AJ308" t="str">
            <v>-</v>
          </cell>
          <cell r="AK308" t="str">
            <v>NO VENTA</v>
          </cell>
          <cell r="AM308">
            <v>0</v>
          </cell>
          <cell r="AN308">
            <v>0</v>
          </cell>
          <cell r="AO308" t="str">
            <v>-</v>
          </cell>
          <cell r="AU308" t="e">
            <v>#REF!</v>
          </cell>
          <cell r="AV308" t="e">
            <v>#REF!</v>
          </cell>
          <cell r="AW308">
            <v>0</v>
          </cell>
          <cell r="AX308" t="str">
            <v>-</v>
          </cell>
          <cell r="AY308" t="str">
            <v>NO VENTA</v>
          </cell>
          <cell r="BA308">
            <v>0</v>
          </cell>
          <cell r="BB308">
            <v>0</v>
          </cell>
          <cell r="BC308" t="str">
            <v>-</v>
          </cell>
          <cell r="BI308" t="e">
            <v>#REF!</v>
          </cell>
          <cell r="BJ308" t="e">
            <v>#REF!</v>
          </cell>
          <cell r="BK308">
            <v>0</v>
          </cell>
          <cell r="BL308" t="str">
            <v>-</v>
          </cell>
          <cell r="BM308" t="str">
            <v>NO VENTA</v>
          </cell>
          <cell r="BO308">
            <v>0</v>
          </cell>
          <cell r="BP308">
            <v>0</v>
          </cell>
          <cell r="BQ308" t="str">
            <v>-</v>
          </cell>
        </row>
        <row r="309">
          <cell r="E309" t="e">
            <v>#REF!</v>
          </cell>
          <cell r="F309" t="e">
            <v>#REF!</v>
          </cell>
          <cell r="H309" t="str">
            <v>-</v>
          </cell>
          <cell r="I309" t="str">
            <v>NO VENTA</v>
          </cell>
          <cell r="K309">
            <v>0</v>
          </cell>
          <cell r="M309" t="str">
            <v>-</v>
          </cell>
          <cell r="S309" t="e">
            <v>#REF!</v>
          </cell>
          <cell r="T309" t="e">
            <v>#REF!</v>
          </cell>
          <cell r="U309">
            <v>0</v>
          </cell>
          <cell r="V309" t="str">
            <v>-</v>
          </cell>
          <cell r="W309" t="str">
            <v>NO VENTA</v>
          </cell>
          <cell r="Y309">
            <v>0</v>
          </cell>
          <cell r="Z309">
            <v>0</v>
          </cell>
          <cell r="AA309" t="str">
            <v>-</v>
          </cell>
          <cell r="AG309" t="e">
            <v>#REF!</v>
          </cell>
          <cell r="AH309" t="e">
            <v>#REF!</v>
          </cell>
          <cell r="AI309">
            <v>0</v>
          </cell>
          <cell r="AJ309" t="str">
            <v>-</v>
          </cell>
          <cell r="AK309" t="str">
            <v>NO VENTA</v>
          </cell>
          <cell r="AM309">
            <v>0</v>
          </cell>
          <cell r="AN309">
            <v>0</v>
          </cell>
          <cell r="AO309" t="str">
            <v>-</v>
          </cell>
          <cell r="AU309" t="e">
            <v>#REF!</v>
          </cell>
          <cell r="AV309" t="e">
            <v>#REF!</v>
          </cell>
          <cell r="AW309">
            <v>0</v>
          </cell>
          <cell r="AX309" t="str">
            <v>-</v>
          </cell>
          <cell r="AY309" t="str">
            <v>NO VENTA</v>
          </cell>
          <cell r="BA309">
            <v>0</v>
          </cell>
          <cell r="BB309">
            <v>0</v>
          </cell>
          <cell r="BC309" t="str">
            <v>-</v>
          </cell>
          <cell r="BI309" t="e">
            <v>#REF!</v>
          </cell>
          <cell r="BJ309" t="e">
            <v>#REF!</v>
          </cell>
          <cell r="BK309">
            <v>0</v>
          </cell>
          <cell r="BL309" t="str">
            <v>-</v>
          </cell>
          <cell r="BM309" t="str">
            <v>NO VENTA</v>
          </cell>
          <cell r="BO309">
            <v>0</v>
          </cell>
          <cell r="BP309">
            <v>0</v>
          </cell>
          <cell r="BQ309" t="str">
            <v>-</v>
          </cell>
        </row>
        <row r="310">
          <cell r="E310" t="e">
            <v>#REF!</v>
          </cell>
          <cell r="F310" t="e">
            <v>#REF!</v>
          </cell>
          <cell r="H310" t="str">
            <v>-</v>
          </cell>
          <cell r="I310" t="str">
            <v>NO VENTA</v>
          </cell>
          <cell r="K310">
            <v>0</v>
          </cell>
          <cell r="M310" t="str">
            <v>-</v>
          </cell>
          <cell r="S310" t="e">
            <v>#REF!</v>
          </cell>
          <cell r="T310" t="e">
            <v>#REF!</v>
          </cell>
          <cell r="U310">
            <v>0</v>
          </cell>
          <cell r="V310" t="str">
            <v>-</v>
          </cell>
          <cell r="W310" t="str">
            <v>NO VENTA</v>
          </cell>
          <cell r="Y310">
            <v>0</v>
          </cell>
          <cell r="Z310">
            <v>0</v>
          </cell>
          <cell r="AA310" t="str">
            <v>-</v>
          </cell>
          <cell r="AG310" t="e">
            <v>#REF!</v>
          </cell>
          <cell r="AH310" t="e">
            <v>#REF!</v>
          </cell>
          <cell r="AI310">
            <v>0</v>
          </cell>
          <cell r="AJ310" t="str">
            <v>-</v>
          </cell>
          <cell r="AK310" t="str">
            <v>NO VENTA</v>
          </cell>
          <cell r="AM310">
            <v>0</v>
          </cell>
          <cell r="AN310">
            <v>0</v>
          </cell>
          <cell r="AO310" t="str">
            <v>-</v>
          </cell>
          <cell r="AU310" t="e">
            <v>#REF!</v>
          </cell>
          <cell r="AV310" t="e">
            <v>#REF!</v>
          </cell>
          <cell r="AW310">
            <v>0</v>
          </cell>
          <cell r="AX310" t="str">
            <v>-</v>
          </cell>
          <cell r="AY310" t="str">
            <v>NO VENTA</v>
          </cell>
          <cell r="BA310">
            <v>0</v>
          </cell>
          <cell r="BB310">
            <v>0</v>
          </cell>
          <cell r="BC310" t="str">
            <v>-</v>
          </cell>
          <cell r="BI310" t="e">
            <v>#REF!</v>
          </cell>
          <cell r="BJ310" t="e">
            <v>#REF!</v>
          </cell>
          <cell r="BK310">
            <v>0</v>
          </cell>
          <cell r="BL310" t="str">
            <v>-</v>
          </cell>
          <cell r="BM310" t="str">
            <v>NO VENTA</v>
          </cell>
          <cell r="BO310">
            <v>0</v>
          </cell>
          <cell r="BP310">
            <v>0</v>
          </cell>
          <cell r="BQ310" t="str">
            <v>-</v>
          </cell>
        </row>
        <row r="311">
          <cell r="D311" t="str">
            <v>P153</v>
          </cell>
          <cell r="E311" t="e">
            <v>#REF!</v>
          </cell>
          <cell r="F311" t="e">
            <v>#REF!</v>
          </cell>
          <cell r="G311" t="str">
            <v>CANCELADA</v>
          </cell>
          <cell r="H311">
            <v>0</v>
          </cell>
          <cell r="I311" t="str">
            <v>NO VENTA</v>
          </cell>
          <cell r="K311">
            <v>0</v>
          </cell>
          <cell r="M311" t="str">
            <v>-</v>
          </cell>
          <cell r="S311" t="e">
            <v>#REF!</v>
          </cell>
          <cell r="T311" t="e">
            <v>#REF!</v>
          </cell>
          <cell r="U311">
            <v>0</v>
          </cell>
          <cell r="V311" t="str">
            <v>-</v>
          </cell>
          <cell r="W311" t="str">
            <v>NO VENTA</v>
          </cell>
          <cell r="Y311">
            <v>0</v>
          </cell>
          <cell r="Z311">
            <v>0</v>
          </cell>
          <cell r="AA311" t="str">
            <v>-</v>
          </cell>
          <cell r="AG311" t="e">
            <v>#REF!</v>
          </cell>
          <cell r="AH311" t="e">
            <v>#REF!</v>
          </cell>
          <cell r="AI311">
            <v>0</v>
          </cell>
          <cell r="AJ311" t="str">
            <v>-</v>
          </cell>
          <cell r="AK311" t="str">
            <v>NO VENTA</v>
          </cell>
          <cell r="AM311">
            <v>0</v>
          </cell>
          <cell r="AN311">
            <v>0</v>
          </cell>
          <cell r="AO311" t="str">
            <v>-</v>
          </cell>
          <cell r="AU311" t="e">
            <v>#REF!</v>
          </cell>
          <cell r="AV311" t="e">
            <v>#REF!</v>
          </cell>
          <cell r="AW311">
            <v>0</v>
          </cell>
          <cell r="AX311" t="str">
            <v>-</v>
          </cell>
          <cell r="AY311" t="str">
            <v>NO VENTA</v>
          </cell>
          <cell r="BA311">
            <v>0</v>
          </cell>
          <cell r="BB311">
            <v>0</v>
          </cell>
          <cell r="BC311" t="str">
            <v>-</v>
          </cell>
          <cell r="BI311" t="e">
            <v>#REF!</v>
          </cell>
          <cell r="BJ311" t="e">
            <v>#REF!</v>
          </cell>
          <cell r="BK311">
            <v>0</v>
          </cell>
          <cell r="BL311" t="str">
            <v>-</v>
          </cell>
          <cell r="BM311" t="str">
            <v>NO VENTA</v>
          </cell>
          <cell r="BO311">
            <v>0</v>
          </cell>
          <cell r="BP311">
            <v>0</v>
          </cell>
          <cell r="BQ311" t="str">
            <v>-</v>
          </cell>
        </row>
        <row r="312">
          <cell r="E312" t="e">
            <v>#REF!</v>
          </cell>
          <cell r="F312" t="e">
            <v>#REF!</v>
          </cell>
          <cell r="H312" t="str">
            <v>-</v>
          </cell>
          <cell r="I312" t="str">
            <v>NO VENTA</v>
          </cell>
          <cell r="K312">
            <v>0</v>
          </cell>
          <cell r="M312" t="str">
            <v>-</v>
          </cell>
          <cell r="S312" t="e">
            <v>#REF!</v>
          </cell>
          <cell r="T312" t="e">
            <v>#REF!</v>
          </cell>
          <cell r="U312">
            <v>0</v>
          </cell>
          <cell r="V312" t="str">
            <v>-</v>
          </cell>
          <cell r="W312" t="str">
            <v>NO VENTA</v>
          </cell>
          <cell r="Y312">
            <v>0</v>
          </cell>
          <cell r="Z312">
            <v>0</v>
          </cell>
          <cell r="AA312" t="str">
            <v>-</v>
          </cell>
          <cell r="AG312" t="e">
            <v>#REF!</v>
          </cell>
          <cell r="AH312" t="e">
            <v>#REF!</v>
          </cell>
          <cell r="AI312">
            <v>0</v>
          </cell>
          <cell r="AJ312" t="str">
            <v>-</v>
          </cell>
          <cell r="AK312" t="str">
            <v>NO VENTA</v>
          </cell>
          <cell r="AM312">
            <v>0</v>
          </cell>
          <cell r="AN312">
            <v>0</v>
          </cell>
          <cell r="AO312" t="str">
            <v>-</v>
          </cell>
          <cell r="AU312" t="e">
            <v>#REF!</v>
          </cell>
          <cell r="AV312" t="e">
            <v>#REF!</v>
          </cell>
          <cell r="AW312">
            <v>0</v>
          </cell>
          <cell r="AX312" t="str">
            <v>-</v>
          </cell>
          <cell r="AY312" t="str">
            <v>NO VENTA</v>
          </cell>
          <cell r="BA312">
            <v>0</v>
          </cell>
          <cell r="BB312">
            <v>0</v>
          </cell>
          <cell r="BC312" t="str">
            <v>-</v>
          </cell>
          <cell r="BI312" t="e">
            <v>#REF!</v>
          </cell>
          <cell r="BJ312" t="e">
            <v>#REF!</v>
          </cell>
          <cell r="BK312">
            <v>0</v>
          </cell>
          <cell r="BL312" t="str">
            <v>-</v>
          </cell>
          <cell r="BM312" t="str">
            <v>NO VENTA</v>
          </cell>
          <cell r="BO312">
            <v>0</v>
          </cell>
          <cell r="BP312">
            <v>0</v>
          </cell>
          <cell r="BQ312" t="str">
            <v>-</v>
          </cell>
        </row>
        <row r="313">
          <cell r="E313" t="e">
            <v>#REF!</v>
          </cell>
          <cell r="F313" t="e">
            <v>#REF!</v>
          </cell>
          <cell r="H313" t="str">
            <v>-</v>
          </cell>
          <cell r="I313" t="str">
            <v>NO VENTA</v>
          </cell>
          <cell r="K313">
            <v>0</v>
          </cell>
          <cell r="M313" t="str">
            <v>-</v>
          </cell>
          <cell r="S313" t="e">
            <v>#REF!</v>
          </cell>
          <cell r="T313" t="e">
            <v>#REF!</v>
          </cell>
          <cell r="U313">
            <v>0</v>
          </cell>
          <cell r="V313" t="str">
            <v>-</v>
          </cell>
          <cell r="W313" t="str">
            <v>NO VENTA</v>
          </cell>
          <cell r="Y313">
            <v>0</v>
          </cell>
          <cell r="Z313">
            <v>0</v>
          </cell>
          <cell r="AA313" t="str">
            <v>-</v>
          </cell>
          <cell r="AG313" t="e">
            <v>#REF!</v>
          </cell>
          <cell r="AH313" t="e">
            <v>#REF!</v>
          </cell>
          <cell r="AI313">
            <v>0</v>
          </cell>
          <cell r="AJ313" t="str">
            <v>-</v>
          </cell>
          <cell r="AK313" t="str">
            <v>NO VENTA</v>
          </cell>
          <cell r="AM313">
            <v>0</v>
          </cell>
          <cell r="AN313">
            <v>0</v>
          </cell>
          <cell r="AO313" t="str">
            <v>-</v>
          </cell>
          <cell r="AU313" t="e">
            <v>#REF!</v>
          </cell>
          <cell r="AV313" t="e">
            <v>#REF!</v>
          </cell>
          <cell r="AW313">
            <v>0</v>
          </cell>
          <cell r="AX313" t="str">
            <v>-</v>
          </cell>
          <cell r="AY313" t="str">
            <v>NO VENTA</v>
          </cell>
          <cell r="BA313">
            <v>0</v>
          </cell>
          <cell r="BB313">
            <v>0</v>
          </cell>
          <cell r="BC313" t="str">
            <v>-</v>
          </cell>
          <cell r="BI313" t="e">
            <v>#REF!</v>
          </cell>
          <cell r="BJ313" t="e">
            <v>#REF!</v>
          </cell>
          <cell r="BK313">
            <v>0</v>
          </cell>
          <cell r="BL313" t="str">
            <v>-</v>
          </cell>
          <cell r="BM313" t="str">
            <v>NO VENTA</v>
          </cell>
          <cell r="BO313">
            <v>0</v>
          </cell>
          <cell r="BP313">
            <v>0</v>
          </cell>
          <cell r="BQ313" t="str">
            <v>-</v>
          </cell>
        </row>
        <row r="314">
          <cell r="E314" t="e">
            <v>#REF!</v>
          </cell>
          <cell r="F314" t="e">
            <v>#REF!</v>
          </cell>
          <cell r="H314" t="str">
            <v>-</v>
          </cell>
          <cell r="I314" t="str">
            <v>NO VENTA</v>
          </cell>
          <cell r="K314">
            <v>0</v>
          </cell>
          <cell r="M314" t="str">
            <v>-</v>
          </cell>
          <cell r="S314" t="e">
            <v>#REF!</v>
          </cell>
          <cell r="T314" t="e">
            <v>#REF!</v>
          </cell>
          <cell r="U314">
            <v>0</v>
          </cell>
          <cell r="V314" t="str">
            <v>-</v>
          </cell>
          <cell r="W314" t="str">
            <v>NO VENTA</v>
          </cell>
          <cell r="Y314">
            <v>0</v>
          </cell>
          <cell r="Z314">
            <v>0</v>
          </cell>
          <cell r="AA314" t="str">
            <v>-</v>
          </cell>
          <cell r="AG314" t="e">
            <v>#REF!</v>
          </cell>
          <cell r="AH314" t="e">
            <v>#REF!</v>
          </cell>
          <cell r="AI314">
            <v>0</v>
          </cell>
          <cell r="AJ314" t="str">
            <v>-</v>
          </cell>
          <cell r="AK314" t="str">
            <v>NO VENTA</v>
          </cell>
          <cell r="AM314">
            <v>0</v>
          </cell>
          <cell r="AN314">
            <v>0</v>
          </cell>
          <cell r="AO314" t="str">
            <v>-</v>
          </cell>
          <cell r="AU314" t="e">
            <v>#REF!</v>
          </cell>
          <cell r="AV314" t="e">
            <v>#REF!</v>
          </cell>
          <cell r="AW314">
            <v>0</v>
          </cell>
          <cell r="AX314" t="str">
            <v>-</v>
          </cell>
          <cell r="AY314" t="str">
            <v>NO VENTA</v>
          </cell>
          <cell r="BA314">
            <v>0</v>
          </cell>
          <cell r="BB314">
            <v>0</v>
          </cell>
          <cell r="BC314" t="str">
            <v>-</v>
          </cell>
          <cell r="BI314" t="e">
            <v>#REF!</v>
          </cell>
          <cell r="BJ314" t="e">
            <v>#REF!</v>
          </cell>
          <cell r="BK314">
            <v>0</v>
          </cell>
          <cell r="BL314" t="str">
            <v>-</v>
          </cell>
          <cell r="BM314" t="str">
            <v>NO VENTA</v>
          </cell>
          <cell r="BO314">
            <v>0</v>
          </cell>
          <cell r="BP314">
            <v>0</v>
          </cell>
          <cell r="BQ314" t="str">
            <v>-</v>
          </cell>
        </row>
        <row r="315">
          <cell r="E315" t="e">
            <v>#REF!</v>
          </cell>
          <cell r="F315" t="e">
            <v>#REF!</v>
          </cell>
          <cell r="H315" t="str">
            <v>-</v>
          </cell>
          <cell r="I315" t="str">
            <v>NO VENTA</v>
          </cell>
          <cell r="K315">
            <v>0</v>
          </cell>
          <cell r="M315" t="str">
            <v>-</v>
          </cell>
          <cell r="S315" t="e">
            <v>#REF!</v>
          </cell>
          <cell r="T315" t="e">
            <v>#REF!</v>
          </cell>
          <cell r="U315">
            <v>0</v>
          </cell>
          <cell r="V315" t="str">
            <v>-</v>
          </cell>
          <cell r="W315" t="str">
            <v>NO VENTA</v>
          </cell>
          <cell r="Y315">
            <v>0</v>
          </cell>
          <cell r="Z315">
            <v>0</v>
          </cell>
          <cell r="AA315" t="str">
            <v>-</v>
          </cell>
          <cell r="AG315" t="e">
            <v>#REF!</v>
          </cell>
          <cell r="AH315" t="e">
            <v>#REF!</v>
          </cell>
          <cell r="AI315">
            <v>0</v>
          </cell>
          <cell r="AJ315" t="str">
            <v>-</v>
          </cell>
          <cell r="AK315" t="str">
            <v>NO VENTA</v>
          </cell>
          <cell r="AM315">
            <v>0</v>
          </cell>
          <cell r="AN315">
            <v>0</v>
          </cell>
          <cell r="AO315" t="str">
            <v>-</v>
          </cell>
          <cell r="AU315" t="e">
            <v>#REF!</v>
          </cell>
          <cell r="AV315" t="e">
            <v>#REF!</v>
          </cell>
          <cell r="AW315">
            <v>0</v>
          </cell>
          <cell r="AX315" t="str">
            <v>-</v>
          </cell>
          <cell r="AY315" t="str">
            <v>NO VENTA</v>
          </cell>
          <cell r="BA315">
            <v>0</v>
          </cell>
          <cell r="BB315">
            <v>0</v>
          </cell>
          <cell r="BC315" t="str">
            <v>-</v>
          </cell>
          <cell r="BI315" t="e">
            <v>#REF!</v>
          </cell>
          <cell r="BJ315" t="e">
            <v>#REF!</v>
          </cell>
          <cell r="BK315">
            <v>0</v>
          </cell>
          <cell r="BL315" t="str">
            <v>-</v>
          </cell>
          <cell r="BM315" t="str">
            <v>NO VENTA</v>
          </cell>
          <cell r="BO315">
            <v>0</v>
          </cell>
          <cell r="BP315">
            <v>0</v>
          </cell>
          <cell r="BQ315" t="str">
            <v>-</v>
          </cell>
        </row>
        <row r="316">
          <cell r="E316" t="e">
            <v>#REF!</v>
          </cell>
          <cell r="F316" t="e">
            <v>#REF!</v>
          </cell>
          <cell r="H316" t="str">
            <v>-</v>
          </cell>
          <cell r="I316" t="str">
            <v>NO VENTA</v>
          </cell>
          <cell r="K316">
            <v>0</v>
          </cell>
          <cell r="M316" t="str">
            <v>-</v>
          </cell>
          <cell r="S316" t="e">
            <v>#REF!</v>
          </cell>
          <cell r="T316" t="e">
            <v>#REF!</v>
          </cell>
          <cell r="U316">
            <v>0</v>
          </cell>
          <cell r="V316" t="str">
            <v>-</v>
          </cell>
          <cell r="W316" t="str">
            <v>NO VENTA</v>
          </cell>
          <cell r="Y316">
            <v>0</v>
          </cell>
          <cell r="Z316">
            <v>0</v>
          </cell>
          <cell r="AA316" t="str">
            <v>-</v>
          </cell>
          <cell r="AG316" t="e">
            <v>#REF!</v>
          </cell>
          <cell r="AH316" t="e">
            <v>#REF!</v>
          </cell>
          <cell r="AI316">
            <v>0</v>
          </cell>
          <cell r="AJ316" t="str">
            <v>-</v>
          </cell>
          <cell r="AK316" t="str">
            <v>NO VENTA</v>
          </cell>
          <cell r="AM316">
            <v>0</v>
          </cell>
          <cell r="AN316">
            <v>0</v>
          </cell>
          <cell r="AO316" t="str">
            <v>-</v>
          </cell>
          <cell r="AU316" t="e">
            <v>#REF!</v>
          </cell>
          <cell r="AV316" t="e">
            <v>#REF!</v>
          </cell>
          <cell r="AW316">
            <v>0</v>
          </cell>
          <cell r="AX316" t="str">
            <v>-</v>
          </cell>
          <cell r="AY316" t="str">
            <v>NO VENTA</v>
          </cell>
          <cell r="BA316">
            <v>0</v>
          </cell>
          <cell r="BB316">
            <v>0</v>
          </cell>
          <cell r="BC316" t="str">
            <v>-</v>
          </cell>
          <cell r="BI316" t="e">
            <v>#REF!</v>
          </cell>
          <cell r="BJ316" t="e">
            <v>#REF!</v>
          </cell>
          <cell r="BK316">
            <v>0</v>
          </cell>
          <cell r="BL316" t="str">
            <v>-</v>
          </cell>
          <cell r="BM316" t="str">
            <v>NO VENTA</v>
          </cell>
          <cell r="BO316">
            <v>0</v>
          </cell>
          <cell r="BP316">
            <v>0</v>
          </cell>
          <cell r="BQ316" t="str">
            <v>-</v>
          </cell>
        </row>
        <row r="317">
          <cell r="E317" t="e">
            <v>#REF!</v>
          </cell>
          <cell r="F317" t="e">
            <v>#REF!</v>
          </cell>
          <cell r="H317" t="str">
            <v>-</v>
          </cell>
          <cell r="I317" t="str">
            <v>NO VENTA</v>
          </cell>
          <cell r="K317">
            <v>0</v>
          </cell>
          <cell r="M317" t="str">
            <v>-</v>
          </cell>
          <cell r="S317" t="e">
            <v>#REF!</v>
          </cell>
          <cell r="T317" t="e">
            <v>#REF!</v>
          </cell>
          <cell r="U317">
            <v>0</v>
          </cell>
          <cell r="V317" t="str">
            <v>-</v>
          </cell>
          <cell r="W317" t="str">
            <v>NO VENTA</v>
          </cell>
          <cell r="Y317">
            <v>0</v>
          </cell>
          <cell r="Z317">
            <v>0</v>
          </cell>
          <cell r="AA317" t="str">
            <v>-</v>
          </cell>
          <cell r="AG317" t="e">
            <v>#REF!</v>
          </cell>
          <cell r="AH317" t="e">
            <v>#REF!</v>
          </cell>
          <cell r="AI317">
            <v>0</v>
          </cell>
          <cell r="AJ317" t="str">
            <v>-</v>
          </cell>
          <cell r="AK317" t="str">
            <v>NO VENTA</v>
          </cell>
          <cell r="AM317">
            <v>0</v>
          </cell>
          <cell r="AN317">
            <v>0</v>
          </cell>
          <cell r="AO317" t="str">
            <v>-</v>
          </cell>
          <cell r="AU317" t="e">
            <v>#REF!</v>
          </cell>
          <cell r="AV317" t="e">
            <v>#REF!</v>
          </cell>
          <cell r="AW317">
            <v>0</v>
          </cell>
          <cell r="AX317" t="str">
            <v>-</v>
          </cell>
          <cell r="AY317" t="str">
            <v>NO VENTA</v>
          </cell>
          <cell r="BA317">
            <v>0</v>
          </cell>
          <cell r="BB317">
            <v>0</v>
          </cell>
          <cell r="BC317" t="str">
            <v>-</v>
          </cell>
          <cell r="BI317" t="e">
            <v>#REF!</v>
          </cell>
          <cell r="BJ317" t="e">
            <v>#REF!</v>
          </cell>
          <cell r="BK317">
            <v>0</v>
          </cell>
          <cell r="BL317" t="str">
            <v>-</v>
          </cell>
          <cell r="BM317" t="str">
            <v>NO VENTA</v>
          </cell>
          <cell r="BO317">
            <v>0</v>
          </cell>
          <cell r="BP317">
            <v>0</v>
          </cell>
          <cell r="BQ317" t="str">
            <v>-</v>
          </cell>
        </row>
        <row r="318">
          <cell r="D318" t="str">
            <v>P30</v>
          </cell>
          <cell r="E318" t="e">
            <v>#REF!</v>
          </cell>
          <cell r="F318" t="e">
            <v>#REF!</v>
          </cell>
          <cell r="G318" t="str">
            <v>PCP</v>
          </cell>
          <cell r="H318">
            <v>24</v>
          </cell>
          <cell r="I318" t="str">
            <v>NO VENTA</v>
          </cell>
          <cell r="K318">
            <v>0</v>
          </cell>
          <cell r="M318" t="str">
            <v>-</v>
          </cell>
          <cell r="S318" t="e">
            <v>#REF!</v>
          </cell>
          <cell r="T318" t="e">
            <v>#REF!</v>
          </cell>
          <cell r="U318">
            <v>0</v>
          </cell>
          <cell r="V318" t="str">
            <v>-</v>
          </cell>
          <cell r="W318" t="str">
            <v>NO VENTA</v>
          </cell>
          <cell r="Y318">
            <v>0</v>
          </cell>
          <cell r="Z318">
            <v>0</v>
          </cell>
          <cell r="AA318" t="str">
            <v>-</v>
          </cell>
          <cell r="AG318" t="e">
            <v>#REF!</v>
          </cell>
          <cell r="AH318" t="e">
            <v>#REF!</v>
          </cell>
          <cell r="AI318">
            <v>0</v>
          </cell>
          <cell r="AJ318" t="str">
            <v>-</v>
          </cell>
          <cell r="AK318" t="str">
            <v>NO VENTA</v>
          </cell>
          <cell r="AM318">
            <v>0</v>
          </cell>
          <cell r="AN318">
            <v>0</v>
          </cell>
          <cell r="AO318" t="str">
            <v>-</v>
          </cell>
          <cell r="AU318" t="e">
            <v>#REF!</v>
          </cell>
          <cell r="AV318" t="e">
            <v>#REF!</v>
          </cell>
          <cell r="AW318">
            <v>0</v>
          </cell>
          <cell r="AX318" t="str">
            <v>-</v>
          </cell>
          <cell r="AY318" t="str">
            <v>NO VENTA</v>
          </cell>
          <cell r="BA318">
            <v>0</v>
          </cell>
          <cell r="BB318">
            <v>0</v>
          </cell>
          <cell r="BC318" t="str">
            <v>-</v>
          </cell>
          <cell r="BI318" t="e">
            <v>#REF!</v>
          </cell>
          <cell r="BJ318" t="e">
            <v>#REF!</v>
          </cell>
          <cell r="BK318">
            <v>0</v>
          </cell>
          <cell r="BL318" t="str">
            <v>-</v>
          </cell>
          <cell r="BM318" t="str">
            <v>NO VENTA</v>
          </cell>
          <cell r="BO318">
            <v>0</v>
          </cell>
          <cell r="BP318">
            <v>0</v>
          </cell>
          <cell r="BQ318" t="str">
            <v>-</v>
          </cell>
        </row>
        <row r="319">
          <cell r="E319" t="e">
            <v>#REF!</v>
          </cell>
          <cell r="F319" t="e">
            <v>#REF!</v>
          </cell>
          <cell r="H319" t="str">
            <v>-</v>
          </cell>
          <cell r="I319" t="str">
            <v>NO VENTA</v>
          </cell>
          <cell r="K319">
            <v>0</v>
          </cell>
          <cell r="M319" t="str">
            <v>-</v>
          </cell>
          <cell r="S319" t="e">
            <v>#REF!</v>
          </cell>
          <cell r="T319" t="e">
            <v>#REF!</v>
          </cell>
          <cell r="U319">
            <v>0</v>
          </cell>
          <cell r="V319" t="str">
            <v>-</v>
          </cell>
          <cell r="W319" t="str">
            <v>NO VENTA</v>
          </cell>
          <cell r="Y319">
            <v>0</v>
          </cell>
          <cell r="Z319">
            <v>0</v>
          </cell>
          <cell r="AA319" t="str">
            <v>-</v>
          </cell>
          <cell r="AG319" t="e">
            <v>#REF!</v>
          </cell>
          <cell r="AH319" t="e">
            <v>#REF!</v>
          </cell>
          <cell r="AI319">
            <v>0</v>
          </cell>
          <cell r="AJ319" t="str">
            <v>-</v>
          </cell>
          <cell r="AK319" t="str">
            <v>NO VENTA</v>
          </cell>
          <cell r="AM319">
            <v>0</v>
          </cell>
          <cell r="AN319">
            <v>0</v>
          </cell>
          <cell r="AO319" t="str">
            <v>-</v>
          </cell>
          <cell r="AU319" t="e">
            <v>#REF!</v>
          </cell>
          <cell r="AV319" t="e">
            <v>#REF!</v>
          </cell>
          <cell r="AW319">
            <v>0</v>
          </cell>
          <cell r="AX319" t="str">
            <v>-</v>
          </cell>
          <cell r="AY319" t="str">
            <v>NO VENTA</v>
          </cell>
          <cell r="BA319">
            <v>0</v>
          </cell>
          <cell r="BB319">
            <v>0</v>
          </cell>
          <cell r="BC319" t="str">
            <v>-</v>
          </cell>
          <cell r="BI319" t="e">
            <v>#REF!</v>
          </cell>
          <cell r="BJ319" t="e">
            <v>#REF!</v>
          </cell>
          <cell r="BK319">
            <v>0</v>
          </cell>
          <cell r="BL319" t="str">
            <v>-</v>
          </cell>
          <cell r="BM319" t="str">
            <v>NO VENTA</v>
          </cell>
          <cell r="BO319">
            <v>0</v>
          </cell>
          <cell r="BP319">
            <v>0</v>
          </cell>
          <cell r="BQ319" t="str">
            <v>-</v>
          </cell>
        </row>
        <row r="320">
          <cell r="E320" t="e">
            <v>#REF!</v>
          </cell>
          <cell r="F320" t="e">
            <v>#REF!</v>
          </cell>
          <cell r="H320" t="str">
            <v>-</v>
          </cell>
          <cell r="I320" t="str">
            <v>NO VENTA</v>
          </cell>
          <cell r="K320">
            <v>0</v>
          </cell>
          <cell r="M320" t="str">
            <v>-</v>
          </cell>
          <cell r="R320" t="str">
            <v>P398</v>
          </cell>
          <cell r="S320" t="e">
            <v>#REF!</v>
          </cell>
          <cell r="T320" t="e">
            <v>#REF!</v>
          </cell>
          <cell r="U320" t="str">
            <v>PCP</v>
          </cell>
          <cell r="V320">
            <v>24</v>
          </cell>
          <cell r="W320" t="str">
            <v>NO VENTA</v>
          </cell>
          <cell r="Y320">
            <v>0</v>
          </cell>
          <cell r="Z320">
            <v>31</v>
          </cell>
          <cell r="AA320">
            <v>41776</v>
          </cell>
          <cell r="AG320" t="e">
            <v>#REF!</v>
          </cell>
          <cell r="AH320" t="e">
            <v>#REF!</v>
          </cell>
          <cell r="AI320">
            <v>0</v>
          </cell>
          <cell r="AJ320" t="str">
            <v>-</v>
          </cell>
          <cell r="AK320" t="str">
            <v>NO VENTA</v>
          </cell>
          <cell r="AM320">
            <v>0</v>
          </cell>
          <cell r="AN320">
            <v>0</v>
          </cell>
          <cell r="AO320" t="str">
            <v>-</v>
          </cell>
          <cell r="AU320" t="e">
            <v>#REF!</v>
          </cell>
          <cell r="AV320" t="e">
            <v>#REF!</v>
          </cell>
          <cell r="AW320">
            <v>0</v>
          </cell>
          <cell r="AX320" t="str">
            <v>-</v>
          </cell>
          <cell r="AY320" t="str">
            <v>NO VENTA</v>
          </cell>
          <cell r="BA320">
            <v>0</v>
          </cell>
          <cell r="BB320">
            <v>0</v>
          </cell>
          <cell r="BC320" t="str">
            <v>-</v>
          </cell>
          <cell r="BI320" t="e">
            <v>#REF!</v>
          </cell>
          <cell r="BJ320" t="e">
            <v>#REF!</v>
          </cell>
          <cell r="BK320">
            <v>0</v>
          </cell>
          <cell r="BL320" t="str">
            <v>-</v>
          </cell>
          <cell r="BM320" t="str">
            <v>NO VENTA</v>
          </cell>
          <cell r="BO320">
            <v>0</v>
          </cell>
          <cell r="BP320">
            <v>0</v>
          </cell>
          <cell r="BQ320" t="str">
            <v>-</v>
          </cell>
        </row>
        <row r="321">
          <cell r="E321" t="e">
            <v>#REF!</v>
          </cell>
          <cell r="F321" t="e">
            <v>#REF!</v>
          </cell>
          <cell r="H321" t="str">
            <v>-</v>
          </cell>
          <cell r="I321" t="str">
            <v>NO VENTA</v>
          </cell>
          <cell r="K321">
            <v>0</v>
          </cell>
          <cell r="M321" t="str">
            <v>-</v>
          </cell>
          <cell r="S321" t="e">
            <v>#REF!</v>
          </cell>
          <cell r="T321" t="e">
            <v>#REF!</v>
          </cell>
          <cell r="U321">
            <v>0</v>
          </cell>
          <cell r="V321" t="str">
            <v>-</v>
          </cell>
          <cell r="W321" t="str">
            <v>NO VENTA</v>
          </cell>
          <cell r="Y321">
            <v>0</v>
          </cell>
          <cell r="Z321">
            <v>0</v>
          </cell>
          <cell r="AA321" t="str">
            <v>-</v>
          </cell>
          <cell r="AG321" t="e">
            <v>#REF!</v>
          </cell>
          <cell r="AH321" t="e">
            <v>#REF!</v>
          </cell>
          <cell r="AI321">
            <v>0</v>
          </cell>
          <cell r="AJ321" t="str">
            <v>-</v>
          </cell>
          <cell r="AK321" t="str">
            <v>NO VENTA</v>
          </cell>
          <cell r="AM321">
            <v>0</v>
          </cell>
          <cell r="AN321">
            <v>0</v>
          </cell>
          <cell r="AO321" t="str">
            <v>-</v>
          </cell>
          <cell r="AU321" t="e">
            <v>#REF!</v>
          </cell>
          <cell r="AV321" t="e">
            <v>#REF!</v>
          </cell>
          <cell r="AW321">
            <v>0</v>
          </cell>
          <cell r="AX321" t="str">
            <v>-</v>
          </cell>
          <cell r="AY321" t="str">
            <v>NO VENTA</v>
          </cell>
          <cell r="BA321">
            <v>0</v>
          </cell>
          <cell r="BB321">
            <v>0</v>
          </cell>
          <cell r="BC321" t="str">
            <v>-</v>
          </cell>
          <cell r="BI321" t="e">
            <v>#REF!</v>
          </cell>
          <cell r="BJ321" t="e">
            <v>#REF!</v>
          </cell>
          <cell r="BK321">
            <v>0</v>
          </cell>
          <cell r="BL321" t="str">
            <v>-</v>
          </cell>
          <cell r="BM321" t="str">
            <v>NO VENTA</v>
          </cell>
          <cell r="BO321">
            <v>0</v>
          </cell>
          <cell r="BP321">
            <v>0</v>
          </cell>
          <cell r="BQ321" t="str">
            <v>-</v>
          </cell>
        </row>
        <row r="322">
          <cell r="E322" t="e">
            <v>#REF!</v>
          </cell>
          <cell r="F322" t="e">
            <v>#REF!</v>
          </cell>
          <cell r="H322" t="str">
            <v>-</v>
          </cell>
          <cell r="I322" t="str">
            <v>NO VENTA</v>
          </cell>
          <cell r="K322">
            <v>0</v>
          </cell>
          <cell r="M322" t="str">
            <v>-</v>
          </cell>
          <cell r="S322" t="e">
            <v>#REF!</v>
          </cell>
          <cell r="T322" t="e">
            <v>#REF!</v>
          </cell>
          <cell r="U322">
            <v>0</v>
          </cell>
          <cell r="V322" t="str">
            <v>-</v>
          </cell>
          <cell r="W322" t="str">
            <v>NO VENTA</v>
          </cell>
          <cell r="Y322">
            <v>0</v>
          </cell>
          <cell r="Z322">
            <v>0</v>
          </cell>
          <cell r="AA322" t="str">
            <v>-</v>
          </cell>
          <cell r="AG322" t="e">
            <v>#REF!</v>
          </cell>
          <cell r="AH322" t="e">
            <v>#REF!</v>
          </cell>
          <cell r="AI322">
            <v>0</v>
          </cell>
          <cell r="AJ322" t="str">
            <v>-</v>
          </cell>
          <cell r="AK322" t="str">
            <v>NO VENTA</v>
          </cell>
          <cell r="AM322">
            <v>0</v>
          </cell>
          <cell r="AN322">
            <v>0</v>
          </cell>
          <cell r="AO322" t="str">
            <v>-</v>
          </cell>
          <cell r="AU322" t="e">
            <v>#REF!</v>
          </cell>
          <cell r="AV322" t="e">
            <v>#REF!</v>
          </cell>
          <cell r="AW322">
            <v>0</v>
          </cell>
          <cell r="AX322" t="str">
            <v>-</v>
          </cell>
          <cell r="AY322" t="str">
            <v>NO VENTA</v>
          </cell>
          <cell r="BA322">
            <v>0</v>
          </cell>
          <cell r="BB322">
            <v>0</v>
          </cell>
          <cell r="BC322" t="str">
            <v>-</v>
          </cell>
          <cell r="BI322" t="e">
            <v>#REF!</v>
          </cell>
          <cell r="BJ322" t="e">
            <v>#REF!</v>
          </cell>
          <cell r="BK322">
            <v>0</v>
          </cell>
          <cell r="BL322" t="str">
            <v>-</v>
          </cell>
          <cell r="BM322" t="str">
            <v>NO VENTA</v>
          </cell>
          <cell r="BO322">
            <v>0</v>
          </cell>
          <cell r="BP322">
            <v>0</v>
          </cell>
          <cell r="BQ322" t="str">
            <v>-</v>
          </cell>
        </row>
        <row r="323">
          <cell r="E323" t="e">
            <v>#REF!</v>
          </cell>
          <cell r="F323" t="e">
            <v>#REF!</v>
          </cell>
          <cell r="H323" t="str">
            <v>-</v>
          </cell>
          <cell r="I323" t="str">
            <v>NO VENTA</v>
          </cell>
          <cell r="K323">
            <v>0</v>
          </cell>
          <cell r="M323" t="str">
            <v>-</v>
          </cell>
          <cell r="S323" t="e">
            <v>#REF!</v>
          </cell>
          <cell r="T323" t="e">
            <v>#REF!</v>
          </cell>
          <cell r="U323">
            <v>0</v>
          </cell>
          <cell r="V323" t="str">
            <v>-</v>
          </cell>
          <cell r="W323" t="str">
            <v>NO VENTA</v>
          </cell>
          <cell r="Y323">
            <v>0</v>
          </cell>
          <cell r="Z323">
            <v>0</v>
          </cell>
          <cell r="AA323" t="str">
            <v>-</v>
          </cell>
          <cell r="AG323" t="e">
            <v>#REF!</v>
          </cell>
          <cell r="AH323" t="e">
            <v>#REF!</v>
          </cell>
          <cell r="AI323">
            <v>0</v>
          </cell>
          <cell r="AJ323" t="str">
            <v>-</v>
          </cell>
          <cell r="AK323" t="str">
            <v>NO VENTA</v>
          </cell>
          <cell r="AM323">
            <v>0</v>
          </cell>
          <cell r="AN323">
            <v>0</v>
          </cell>
          <cell r="AO323" t="str">
            <v>-</v>
          </cell>
          <cell r="AU323" t="e">
            <v>#REF!</v>
          </cell>
          <cell r="AV323" t="e">
            <v>#REF!</v>
          </cell>
          <cell r="AW323">
            <v>0</v>
          </cell>
          <cell r="AX323" t="str">
            <v>-</v>
          </cell>
          <cell r="AY323" t="str">
            <v>NO VENTA</v>
          </cell>
          <cell r="BA323">
            <v>0</v>
          </cell>
          <cell r="BB323">
            <v>0</v>
          </cell>
          <cell r="BC323" t="str">
            <v>-</v>
          </cell>
          <cell r="BI323" t="e">
            <v>#REF!</v>
          </cell>
          <cell r="BJ323" t="e">
            <v>#REF!</v>
          </cell>
          <cell r="BK323">
            <v>0</v>
          </cell>
          <cell r="BL323" t="str">
            <v>-</v>
          </cell>
          <cell r="BM323" t="str">
            <v>NO VENTA</v>
          </cell>
          <cell r="BO323">
            <v>0</v>
          </cell>
          <cell r="BP323">
            <v>0</v>
          </cell>
          <cell r="BQ323" t="str">
            <v>-</v>
          </cell>
        </row>
        <row r="324">
          <cell r="E324" t="e">
            <v>#REF!</v>
          </cell>
          <cell r="F324" t="e">
            <v>#REF!</v>
          </cell>
          <cell r="H324" t="str">
            <v>-</v>
          </cell>
          <cell r="I324" t="str">
            <v>NO VENTA</v>
          </cell>
          <cell r="K324">
            <v>0</v>
          </cell>
          <cell r="M324" t="str">
            <v>-</v>
          </cell>
          <cell r="S324" t="e">
            <v>#REF!</v>
          </cell>
          <cell r="T324" t="e">
            <v>#REF!</v>
          </cell>
          <cell r="U324">
            <v>0</v>
          </cell>
          <cell r="V324">
            <v>0</v>
          </cell>
          <cell r="W324" t="str">
            <v>NO VENTA</v>
          </cell>
          <cell r="Y324">
            <v>0</v>
          </cell>
          <cell r="Z324">
            <v>0</v>
          </cell>
          <cell r="AA324" t="str">
            <v>-</v>
          </cell>
          <cell r="AG324" t="e">
            <v>#REF!</v>
          </cell>
          <cell r="AH324" t="e">
            <v>#REF!</v>
          </cell>
          <cell r="AI324">
            <v>0</v>
          </cell>
          <cell r="AJ324" t="str">
            <v>-</v>
          </cell>
          <cell r="AK324" t="str">
            <v>NO VENTA</v>
          </cell>
          <cell r="AM324">
            <v>0</v>
          </cell>
          <cell r="AN324">
            <v>0</v>
          </cell>
          <cell r="AO324" t="str">
            <v>-</v>
          </cell>
          <cell r="AU324" t="e">
            <v>#REF!</v>
          </cell>
          <cell r="AV324" t="e">
            <v>#REF!</v>
          </cell>
          <cell r="AW324">
            <v>0</v>
          </cell>
          <cell r="AX324" t="str">
            <v>-</v>
          </cell>
          <cell r="AY324" t="str">
            <v>NO VENTA</v>
          </cell>
          <cell r="BA324">
            <v>0</v>
          </cell>
          <cell r="BB324">
            <v>0</v>
          </cell>
          <cell r="BC324" t="str">
            <v>-</v>
          </cell>
          <cell r="BI324" t="e">
            <v>#REF!</v>
          </cell>
          <cell r="BJ324" t="e">
            <v>#REF!</v>
          </cell>
          <cell r="BK324">
            <v>0</v>
          </cell>
          <cell r="BL324" t="str">
            <v>-</v>
          </cell>
          <cell r="BM324" t="str">
            <v>NO VENTA</v>
          </cell>
          <cell r="BO324">
            <v>0</v>
          </cell>
          <cell r="BP324">
            <v>0</v>
          </cell>
          <cell r="BQ324" t="str">
            <v>-</v>
          </cell>
        </row>
        <row r="325">
          <cell r="D325" t="str">
            <v>P607</v>
          </cell>
          <cell r="E325" t="e">
            <v>#REF!</v>
          </cell>
          <cell r="F325" t="e">
            <v>#REF!</v>
          </cell>
          <cell r="G325" t="str">
            <v>MEM PCP9</v>
          </cell>
          <cell r="H325">
            <v>0</v>
          </cell>
          <cell r="I325" t="str">
            <v>NO VENTA</v>
          </cell>
          <cell r="K325">
            <v>0</v>
          </cell>
          <cell r="M325" t="str">
            <v>-</v>
          </cell>
          <cell r="S325" t="e">
            <v>#REF!</v>
          </cell>
          <cell r="T325" t="e">
            <v>#REF!</v>
          </cell>
          <cell r="U325">
            <v>0</v>
          </cell>
          <cell r="V325" t="str">
            <v>-</v>
          </cell>
          <cell r="W325" t="str">
            <v>NO VENTA</v>
          </cell>
          <cell r="Y325">
            <v>0</v>
          </cell>
          <cell r="Z325">
            <v>0</v>
          </cell>
          <cell r="AA325" t="str">
            <v>-</v>
          </cell>
          <cell r="AG325" t="e">
            <v>#REF!</v>
          </cell>
          <cell r="AH325" t="e">
            <v>#REF!</v>
          </cell>
          <cell r="AI325">
            <v>0</v>
          </cell>
          <cell r="AJ325" t="str">
            <v>-</v>
          </cell>
          <cell r="AK325" t="str">
            <v>NO VENTA</v>
          </cell>
          <cell r="AM325">
            <v>0</v>
          </cell>
          <cell r="AN325">
            <v>0</v>
          </cell>
          <cell r="AO325" t="str">
            <v>-</v>
          </cell>
          <cell r="AU325" t="e">
            <v>#REF!</v>
          </cell>
          <cell r="AV325" t="e">
            <v>#REF!</v>
          </cell>
          <cell r="AW325">
            <v>0</v>
          </cell>
          <cell r="AX325" t="str">
            <v>-</v>
          </cell>
          <cell r="AY325" t="str">
            <v>NO VENTA</v>
          </cell>
          <cell r="BA325">
            <v>0</v>
          </cell>
          <cell r="BB325">
            <v>0</v>
          </cell>
          <cell r="BC325" t="str">
            <v>-</v>
          </cell>
          <cell r="BI325" t="e">
            <v>#REF!</v>
          </cell>
          <cell r="BJ325" t="e">
            <v>#REF!</v>
          </cell>
          <cell r="BK325">
            <v>0</v>
          </cell>
          <cell r="BL325" t="str">
            <v>-</v>
          </cell>
          <cell r="BM325" t="str">
            <v>NO VENTA</v>
          </cell>
          <cell r="BO325">
            <v>0</v>
          </cell>
          <cell r="BP325">
            <v>0</v>
          </cell>
          <cell r="BQ325" t="str">
            <v>-</v>
          </cell>
        </row>
        <row r="326">
          <cell r="D326" t="str">
            <v>P858</v>
          </cell>
          <cell r="E326" t="e">
            <v>#REF!</v>
          </cell>
          <cell r="F326" t="e">
            <v>#REF!</v>
          </cell>
          <cell r="H326" t="str">
            <v>-</v>
          </cell>
          <cell r="I326" t="str">
            <v>Vite 20</v>
          </cell>
          <cell r="J326">
            <v>1</v>
          </cell>
          <cell r="K326">
            <v>39</v>
          </cell>
          <cell r="M326" t="str">
            <v>-</v>
          </cell>
          <cell r="S326" t="e">
            <v>#REF!</v>
          </cell>
          <cell r="T326" t="e">
            <v>#REF!</v>
          </cell>
          <cell r="U326">
            <v>0</v>
          </cell>
          <cell r="V326" t="str">
            <v>-</v>
          </cell>
          <cell r="W326" t="str">
            <v>NO VENTA</v>
          </cell>
          <cell r="Y326">
            <v>0</v>
          </cell>
          <cell r="Z326">
            <v>0</v>
          </cell>
          <cell r="AA326" t="str">
            <v>-</v>
          </cell>
          <cell r="AG326" t="e">
            <v>#REF!</v>
          </cell>
          <cell r="AH326" t="e">
            <v>#REF!</v>
          </cell>
          <cell r="AI326">
            <v>0</v>
          </cell>
          <cell r="AJ326" t="str">
            <v>-</v>
          </cell>
          <cell r="AK326" t="str">
            <v>NO VENTA</v>
          </cell>
          <cell r="AM326">
            <v>0</v>
          </cell>
          <cell r="AN326">
            <v>0</v>
          </cell>
          <cell r="AO326" t="str">
            <v>-</v>
          </cell>
          <cell r="AU326" t="e">
            <v>#REF!</v>
          </cell>
          <cell r="AV326" t="e">
            <v>#REF!</v>
          </cell>
          <cell r="AW326">
            <v>0</v>
          </cell>
          <cell r="AX326" t="str">
            <v>-</v>
          </cell>
          <cell r="AY326" t="str">
            <v>NO VENTA</v>
          </cell>
          <cell r="BA326">
            <v>0</v>
          </cell>
          <cell r="BB326">
            <v>0</v>
          </cell>
          <cell r="BC326" t="str">
            <v>-</v>
          </cell>
          <cell r="BI326" t="e">
            <v>#REF!</v>
          </cell>
          <cell r="BJ326" t="e">
            <v>#REF!</v>
          </cell>
          <cell r="BK326">
            <v>0</v>
          </cell>
          <cell r="BL326" t="str">
            <v>-</v>
          </cell>
          <cell r="BM326" t="str">
            <v>NO VENTA</v>
          </cell>
          <cell r="BO326">
            <v>0</v>
          </cell>
          <cell r="BP326">
            <v>0</v>
          </cell>
          <cell r="BQ326" t="str">
            <v>-</v>
          </cell>
        </row>
        <row r="327">
          <cell r="D327" t="str">
            <v>P22</v>
          </cell>
          <cell r="E327" t="e">
            <v>#REF!</v>
          </cell>
          <cell r="F327" t="e">
            <v>#REF!</v>
          </cell>
          <cell r="G327" t="str">
            <v>PAGO ANTICIPADO</v>
          </cell>
          <cell r="H327">
            <v>22</v>
          </cell>
          <cell r="I327" t="str">
            <v>NO VENTA</v>
          </cell>
          <cell r="K327">
            <v>0</v>
          </cell>
          <cell r="M327" t="str">
            <v>-</v>
          </cell>
          <cell r="S327" t="e">
            <v>#REF!</v>
          </cell>
          <cell r="T327" t="e">
            <v>#REF!</v>
          </cell>
          <cell r="U327">
            <v>0</v>
          </cell>
          <cell r="V327" t="str">
            <v>-</v>
          </cell>
          <cell r="W327" t="str">
            <v>NO VENTA</v>
          </cell>
          <cell r="Y327">
            <v>0</v>
          </cell>
          <cell r="Z327">
            <v>0</v>
          </cell>
          <cell r="AA327" t="str">
            <v>-</v>
          </cell>
          <cell r="AG327" t="e">
            <v>#REF!</v>
          </cell>
          <cell r="AH327" t="e">
            <v>#REF!</v>
          </cell>
          <cell r="AI327">
            <v>0</v>
          </cell>
          <cell r="AJ327" t="str">
            <v>-</v>
          </cell>
          <cell r="AK327" t="str">
            <v>NO VENTA</v>
          </cell>
          <cell r="AM327">
            <v>0</v>
          </cell>
          <cell r="AN327">
            <v>0</v>
          </cell>
          <cell r="AO327" t="str">
            <v>-</v>
          </cell>
          <cell r="AU327" t="e">
            <v>#REF!</v>
          </cell>
          <cell r="AV327" t="e">
            <v>#REF!</v>
          </cell>
          <cell r="AW327">
            <v>0</v>
          </cell>
          <cell r="AX327" t="str">
            <v>-</v>
          </cell>
          <cell r="AY327" t="str">
            <v>NO VENTA</v>
          </cell>
          <cell r="BA327">
            <v>0</v>
          </cell>
          <cell r="BB327">
            <v>0</v>
          </cell>
          <cell r="BC327" t="str">
            <v>-</v>
          </cell>
          <cell r="BI327" t="e">
            <v>#REF!</v>
          </cell>
          <cell r="BJ327" t="e">
            <v>#REF!</v>
          </cell>
          <cell r="BK327">
            <v>0</v>
          </cell>
          <cell r="BL327" t="str">
            <v>-</v>
          </cell>
          <cell r="BM327" t="str">
            <v>NO VENTA</v>
          </cell>
          <cell r="BO327">
            <v>0</v>
          </cell>
          <cell r="BP327">
            <v>0</v>
          </cell>
          <cell r="BQ327" t="str">
            <v>-</v>
          </cell>
        </row>
        <row r="328">
          <cell r="D328" t="str">
            <v>P22</v>
          </cell>
          <cell r="E328" t="e">
            <v>#REF!</v>
          </cell>
          <cell r="F328" t="e">
            <v>#REF!</v>
          </cell>
          <cell r="G328" t="str">
            <v>PCP SERVICIO PAGADO</v>
          </cell>
          <cell r="H328">
            <v>0</v>
          </cell>
          <cell r="I328" t="str">
            <v>NO VENTA</v>
          </cell>
          <cell r="K328">
            <v>0</v>
          </cell>
          <cell r="M328" t="str">
            <v>-</v>
          </cell>
          <cell r="S328" t="e">
            <v>#REF!</v>
          </cell>
          <cell r="T328" t="e">
            <v>#REF!</v>
          </cell>
          <cell r="U328">
            <v>0</v>
          </cell>
          <cell r="V328" t="str">
            <v>-</v>
          </cell>
          <cell r="W328" t="str">
            <v>NO VENTA</v>
          </cell>
          <cell r="Y328">
            <v>0</v>
          </cell>
          <cell r="Z328">
            <v>0</v>
          </cell>
          <cell r="AA328" t="str">
            <v>-</v>
          </cell>
          <cell r="AG328" t="e">
            <v>#REF!</v>
          </cell>
          <cell r="AH328" t="e">
            <v>#REF!</v>
          </cell>
          <cell r="AI328">
            <v>0</v>
          </cell>
          <cell r="AJ328" t="str">
            <v>-</v>
          </cell>
          <cell r="AK328" t="str">
            <v>NO VENTA</v>
          </cell>
          <cell r="AM328">
            <v>0</v>
          </cell>
          <cell r="AN328">
            <v>0</v>
          </cell>
          <cell r="AO328" t="str">
            <v>-</v>
          </cell>
          <cell r="AU328" t="e">
            <v>#REF!</v>
          </cell>
          <cell r="AV328" t="e">
            <v>#REF!</v>
          </cell>
          <cell r="AW328">
            <v>0</v>
          </cell>
          <cell r="AX328" t="str">
            <v>-</v>
          </cell>
          <cell r="AY328" t="str">
            <v>NO VENTA</v>
          </cell>
          <cell r="BA328">
            <v>0</v>
          </cell>
          <cell r="BB328">
            <v>0</v>
          </cell>
          <cell r="BC328" t="str">
            <v>-</v>
          </cell>
          <cell r="BI328" t="e">
            <v>#REF!</v>
          </cell>
          <cell r="BJ328" t="e">
            <v>#REF!</v>
          </cell>
          <cell r="BK328">
            <v>0</v>
          </cell>
          <cell r="BL328" t="str">
            <v>-</v>
          </cell>
          <cell r="BM328" t="str">
            <v>NO VENTA</v>
          </cell>
          <cell r="BO328">
            <v>0</v>
          </cell>
          <cell r="BP328">
            <v>0</v>
          </cell>
          <cell r="BQ328" t="str">
            <v>-</v>
          </cell>
        </row>
        <row r="329">
          <cell r="E329" t="e">
            <v>#REF!</v>
          </cell>
          <cell r="F329" t="e">
            <v>#REF!</v>
          </cell>
          <cell r="H329" t="str">
            <v>-</v>
          </cell>
          <cell r="I329" t="str">
            <v>NO VENTA</v>
          </cell>
          <cell r="K329">
            <v>0</v>
          </cell>
          <cell r="M329" t="str">
            <v>-</v>
          </cell>
          <cell r="S329" t="e">
            <v>#REF!</v>
          </cell>
          <cell r="T329" t="e">
            <v>#REF!</v>
          </cell>
          <cell r="U329">
            <v>0</v>
          </cell>
          <cell r="V329" t="str">
            <v>-</v>
          </cell>
          <cell r="W329" t="str">
            <v>NO VENTA</v>
          </cell>
          <cell r="Y329">
            <v>0</v>
          </cell>
          <cell r="Z329">
            <v>0</v>
          </cell>
          <cell r="AA329" t="str">
            <v>-</v>
          </cell>
          <cell r="AG329" t="e">
            <v>#REF!</v>
          </cell>
          <cell r="AH329" t="e">
            <v>#REF!</v>
          </cell>
          <cell r="AI329">
            <v>0</v>
          </cell>
          <cell r="AJ329" t="str">
            <v>-</v>
          </cell>
          <cell r="AK329" t="str">
            <v>NO VENTA</v>
          </cell>
          <cell r="AM329">
            <v>0</v>
          </cell>
          <cell r="AN329">
            <v>0</v>
          </cell>
          <cell r="AO329" t="str">
            <v>-</v>
          </cell>
          <cell r="AU329" t="e">
            <v>#REF!</v>
          </cell>
          <cell r="AV329" t="e">
            <v>#REF!</v>
          </cell>
          <cell r="AW329">
            <v>0</v>
          </cell>
          <cell r="AX329" t="str">
            <v>-</v>
          </cell>
          <cell r="AY329" t="str">
            <v>NO VENTA</v>
          </cell>
          <cell r="BA329">
            <v>0</v>
          </cell>
          <cell r="BB329">
            <v>0</v>
          </cell>
          <cell r="BC329" t="str">
            <v>-</v>
          </cell>
          <cell r="BI329" t="e">
            <v>#REF!</v>
          </cell>
          <cell r="BJ329" t="e">
            <v>#REF!</v>
          </cell>
          <cell r="BK329">
            <v>0</v>
          </cell>
          <cell r="BL329" t="str">
            <v>-</v>
          </cell>
          <cell r="BM329" t="str">
            <v>NO VENTA</v>
          </cell>
          <cell r="BO329">
            <v>0</v>
          </cell>
          <cell r="BP329">
            <v>0</v>
          </cell>
          <cell r="BQ329" t="str">
            <v>-</v>
          </cell>
        </row>
        <row r="330">
          <cell r="D330" t="str">
            <v>P648</v>
          </cell>
          <cell r="E330" t="e">
            <v>#REF!</v>
          </cell>
          <cell r="F330" t="e">
            <v>#REF!</v>
          </cell>
          <cell r="G330" t="str">
            <v>MEM PCP6</v>
          </cell>
          <cell r="H330">
            <v>0</v>
          </cell>
          <cell r="I330" t="str">
            <v>NO VENTA</v>
          </cell>
          <cell r="K330">
            <v>0</v>
          </cell>
          <cell r="L330">
            <v>6</v>
          </cell>
          <cell r="M330">
            <v>0</v>
          </cell>
          <cell r="R330" t="str">
            <v>P881</v>
          </cell>
          <cell r="S330" t="e">
            <v>#REF!</v>
          </cell>
          <cell r="T330" t="e">
            <v>#REF!</v>
          </cell>
          <cell r="U330" t="str">
            <v>MEM CUP1</v>
          </cell>
          <cell r="V330">
            <v>12</v>
          </cell>
          <cell r="W330" t="str">
            <v>NO VENTA</v>
          </cell>
          <cell r="Y330">
            <v>0</v>
          </cell>
          <cell r="Z330">
            <v>0</v>
          </cell>
          <cell r="AA330" t="str">
            <v>-</v>
          </cell>
          <cell r="AG330" t="e">
            <v>#REF!</v>
          </cell>
          <cell r="AH330" t="e">
            <v>#REF!</v>
          </cell>
          <cell r="AI330">
            <v>0</v>
          </cell>
          <cell r="AJ330" t="str">
            <v>-</v>
          </cell>
          <cell r="AK330" t="str">
            <v>NO VENTA</v>
          </cell>
          <cell r="AM330">
            <v>0</v>
          </cell>
          <cell r="AN330">
            <v>0</v>
          </cell>
          <cell r="AO330" t="str">
            <v>-</v>
          </cell>
          <cell r="AU330" t="e">
            <v>#REF!</v>
          </cell>
          <cell r="AV330" t="e">
            <v>#REF!</v>
          </cell>
          <cell r="AW330">
            <v>0</v>
          </cell>
          <cell r="AX330" t="str">
            <v>-</v>
          </cell>
          <cell r="AY330" t="str">
            <v>NO VENTA</v>
          </cell>
          <cell r="BA330">
            <v>0</v>
          </cell>
          <cell r="BB330">
            <v>0</v>
          </cell>
          <cell r="BC330" t="str">
            <v>-</v>
          </cell>
          <cell r="BI330" t="e">
            <v>#REF!</v>
          </cell>
          <cell r="BJ330" t="e">
            <v>#REF!</v>
          </cell>
          <cell r="BK330">
            <v>0</v>
          </cell>
          <cell r="BL330" t="str">
            <v>-</v>
          </cell>
          <cell r="BM330" t="str">
            <v>NO VENTA</v>
          </cell>
          <cell r="BO330">
            <v>0</v>
          </cell>
          <cell r="BP330">
            <v>0</v>
          </cell>
          <cell r="BQ330" t="str">
            <v>-</v>
          </cell>
        </row>
        <row r="331">
          <cell r="E331" t="e">
            <v>#REF!</v>
          </cell>
          <cell r="F331" t="e">
            <v>#REF!</v>
          </cell>
          <cell r="H331" t="str">
            <v>-</v>
          </cell>
          <cell r="I331" t="str">
            <v>NO VENTA</v>
          </cell>
          <cell r="K331">
            <v>0</v>
          </cell>
          <cell r="M331" t="str">
            <v>-</v>
          </cell>
          <cell r="S331" t="e">
            <v>#REF!</v>
          </cell>
          <cell r="T331" t="e">
            <v>#REF!</v>
          </cell>
          <cell r="U331">
            <v>0</v>
          </cell>
          <cell r="V331" t="str">
            <v>-</v>
          </cell>
          <cell r="W331" t="str">
            <v>NO VENTA</v>
          </cell>
          <cell r="Y331">
            <v>0</v>
          </cell>
          <cell r="Z331">
            <v>0</v>
          </cell>
          <cell r="AA331" t="str">
            <v>-</v>
          </cell>
          <cell r="AG331" t="e">
            <v>#REF!</v>
          </cell>
          <cell r="AH331" t="e">
            <v>#REF!</v>
          </cell>
          <cell r="AI331">
            <v>0</v>
          </cell>
          <cell r="AJ331" t="str">
            <v>-</v>
          </cell>
          <cell r="AK331" t="str">
            <v>NO VENTA</v>
          </cell>
          <cell r="AM331">
            <v>0</v>
          </cell>
          <cell r="AN331">
            <v>0</v>
          </cell>
          <cell r="AO331" t="str">
            <v>-</v>
          </cell>
          <cell r="AU331" t="e">
            <v>#REF!</v>
          </cell>
          <cell r="AV331" t="e">
            <v>#REF!</v>
          </cell>
          <cell r="AW331">
            <v>0</v>
          </cell>
          <cell r="AX331" t="str">
            <v>-</v>
          </cell>
          <cell r="AY331" t="str">
            <v>NO VENTA</v>
          </cell>
          <cell r="BA331">
            <v>0</v>
          </cell>
          <cell r="BB331">
            <v>0</v>
          </cell>
          <cell r="BC331" t="str">
            <v>-</v>
          </cell>
          <cell r="BI331" t="e">
            <v>#REF!</v>
          </cell>
          <cell r="BJ331" t="e">
            <v>#REF!</v>
          </cell>
          <cell r="BK331">
            <v>0</v>
          </cell>
          <cell r="BL331" t="str">
            <v>-</v>
          </cell>
          <cell r="BM331" t="str">
            <v>NO VENTA</v>
          </cell>
          <cell r="BO331">
            <v>0</v>
          </cell>
          <cell r="BP331">
            <v>0</v>
          </cell>
          <cell r="BQ331" t="str">
            <v>-</v>
          </cell>
        </row>
        <row r="332">
          <cell r="D332" t="str">
            <v>P882</v>
          </cell>
          <cell r="E332" t="e">
            <v>#REF!</v>
          </cell>
          <cell r="F332" t="e">
            <v>#REF!</v>
          </cell>
          <cell r="G332" t="str">
            <v>PCP</v>
          </cell>
          <cell r="H332">
            <v>24</v>
          </cell>
          <cell r="I332" t="str">
            <v>NO VENTA</v>
          </cell>
          <cell r="K332">
            <v>0</v>
          </cell>
          <cell r="M332" t="str">
            <v>-</v>
          </cell>
          <cell r="R332" t="str">
            <v>P883</v>
          </cell>
          <cell r="S332" t="e">
            <v>#REF!</v>
          </cell>
          <cell r="T332" t="e">
            <v>#REF!</v>
          </cell>
          <cell r="U332" t="str">
            <v>PCP</v>
          </cell>
          <cell r="V332">
            <v>24</v>
          </cell>
          <cell r="W332" t="str">
            <v>NO VENTA</v>
          </cell>
          <cell r="Y332">
            <v>0</v>
          </cell>
          <cell r="Z332">
            <v>0</v>
          </cell>
          <cell r="AA332" t="str">
            <v>-</v>
          </cell>
          <cell r="AG332" t="e">
            <v>#REF!</v>
          </cell>
          <cell r="AH332" t="e">
            <v>#REF!</v>
          </cell>
          <cell r="AI332">
            <v>0</v>
          </cell>
          <cell r="AJ332" t="str">
            <v>-</v>
          </cell>
          <cell r="AK332" t="str">
            <v>NO VENTA</v>
          </cell>
          <cell r="AM332">
            <v>0</v>
          </cell>
          <cell r="AN332">
            <v>0</v>
          </cell>
          <cell r="AO332" t="str">
            <v>-</v>
          </cell>
          <cell r="AU332" t="e">
            <v>#REF!</v>
          </cell>
          <cell r="AV332" t="e">
            <v>#REF!</v>
          </cell>
          <cell r="AW332">
            <v>0</v>
          </cell>
          <cell r="AX332" t="str">
            <v>-</v>
          </cell>
          <cell r="AY332" t="str">
            <v>NO VENTA</v>
          </cell>
          <cell r="BA332">
            <v>0</v>
          </cell>
          <cell r="BB332">
            <v>0</v>
          </cell>
          <cell r="BC332" t="str">
            <v>-</v>
          </cell>
          <cell r="BI332" t="e">
            <v>#REF!</v>
          </cell>
          <cell r="BJ332" t="e">
            <v>#REF!</v>
          </cell>
          <cell r="BK332">
            <v>0</v>
          </cell>
          <cell r="BL332" t="str">
            <v>-</v>
          </cell>
          <cell r="BM332" t="str">
            <v>NO VENTA</v>
          </cell>
          <cell r="BO332">
            <v>0</v>
          </cell>
          <cell r="BP332">
            <v>0</v>
          </cell>
          <cell r="BQ332" t="str">
            <v>-</v>
          </cell>
        </row>
        <row r="333">
          <cell r="E333" t="e">
            <v>#REF!</v>
          </cell>
          <cell r="F333" t="e">
            <v>#REF!</v>
          </cell>
          <cell r="H333" t="str">
            <v>-</v>
          </cell>
          <cell r="I333" t="str">
            <v>NO VENTA</v>
          </cell>
          <cell r="K333">
            <v>0</v>
          </cell>
          <cell r="M333" t="str">
            <v>-</v>
          </cell>
          <cell r="S333" t="e">
            <v>#REF!</v>
          </cell>
          <cell r="T333" t="e">
            <v>#REF!</v>
          </cell>
          <cell r="U333">
            <v>0</v>
          </cell>
          <cell r="V333" t="str">
            <v>-</v>
          </cell>
          <cell r="W333" t="str">
            <v>NO VENTA</v>
          </cell>
          <cell r="Y333">
            <v>0</v>
          </cell>
          <cell r="Z333">
            <v>0</v>
          </cell>
          <cell r="AA333" t="str">
            <v>-</v>
          </cell>
          <cell r="AG333" t="e">
            <v>#REF!</v>
          </cell>
          <cell r="AH333" t="e">
            <v>#REF!</v>
          </cell>
          <cell r="AI333">
            <v>0</v>
          </cell>
          <cell r="AJ333" t="str">
            <v>-</v>
          </cell>
          <cell r="AK333" t="str">
            <v>NO VENTA</v>
          </cell>
          <cell r="AM333">
            <v>0</v>
          </cell>
          <cell r="AN333">
            <v>0</v>
          </cell>
          <cell r="AO333" t="str">
            <v>-</v>
          </cell>
          <cell r="AU333" t="e">
            <v>#REF!</v>
          </cell>
          <cell r="AV333" t="e">
            <v>#REF!</v>
          </cell>
          <cell r="AW333">
            <v>0</v>
          </cell>
          <cell r="AX333" t="str">
            <v>-</v>
          </cell>
          <cell r="AY333" t="str">
            <v>NO VENTA</v>
          </cell>
          <cell r="BA333">
            <v>0</v>
          </cell>
          <cell r="BB333">
            <v>0</v>
          </cell>
          <cell r="BC333" t="str">
            <v>-</v>
          </cell>
          <cell r="BI333" t="e">
            <v>#REF!</v>
          </cell>
          <cell r="BJ333" t="e">
            <v>#REF!</v>
          </cell>
          <cell r="BK333">
            <v>0</v>
          </cell>
          <cell r="BL333" t="str">
            <v>-</v>
          </cell>
          <cell r="BM333" t="str">
            <v>NO VENTA</v>
          </cell>
          <cell r="BO333">
            <v>0</v>
          </cell>
          <cell r="BP333">
            <v>0</v>
          </cell>
          <cell r="BQ333" t="str">
            <v>-</v>
          </cell>
        </row>
        <row r="334">
          <cell r="D334" t="str">
            <v>P884</v>
          </cell>
          <cell r="E334" t="e">
            <v>#REF!</v>
          </cell>
          <cell r="F334" t="e">
            <v>#REF!</v>
          </cell>
          <cell r="G334" t="str">
            <v>PCP</v>
          </cell>
          <cell r="H334">
            <v>24</v>
          </cell>
          <cell r="I334" t="str">
            <v>NO VENTA</v>
          </cell>
          <cell r="K334">
            <v>0</v>
          </cell>
          <cell r="M334" t="str">
            <v>-</v>
          </cell>
          <cell r="R334" t="str">
            <v>P728</v>
          </cell>
          <cell r="S334" t="e">
            <v>#REF!</v>
          </cell>
          <cell r="T334" t="e">
            <v>#REF!</v>
          </cell>
          <cell r="U334" t="str">
            <v>MEM PCP2</v>
          </cell>
          <cell r="V334">
            <v>0</v>
          </cell>
          <cell r="W334" t="str">
            <v xml:space="preserve">Urea Pod crema </v>
          </cell>
          <cell r="X334">
            <v>1</v>
          </cell>
          <cell r="Y334">
            <v>14</v>
          </cell>
          <cell r="Z334">
            <v>0</v>
          </cell>
          <cell r="AA334" t="str">
            <v>-</v>
          </cell>
          <cell r="AG334" t="e">
            <v>#REF!</v>
          </cell>
          <cell r="AH334" t="e">
            <v>#REF!</v>
          </cell>
          <cell r="AI334">
            <v>0</v>
          </cell>
          <cell r="AJ334" t="str">
            <v>-</v>
          </cell>
          <cell r="AK334" t="str">
            <v>NO VENTA</v>
          </cell>
          <cell r="AM334">
            <v>0</v>
          </cell>
          <cell r="AN334">
            <v>0</v>
          </cell>
          <cell r="AO334" t="str">
            <v>-</v>
          </cell>
          <cell r="AU334" t="e">
            <v>#REF!</v>
          </cell>
          <cell r="AV334" t="e">
            <v>#REF!</v>
          </cell>
          <cell r="AW334">
            <v>0</v>
          </cell>
          <cell r="AX334" t="str">
            <v>-</v>
          </cell>
          <cell r="AY334" t="str">
            <v>NO VENTA</v>
          </cell>
          <cell r="BA334">
            <v>0</v>
          </cell>
          <cell r="BB334">
            <v>0</v>
          </cell>
          <cell r="BC334" t="str">
            <v>-</v>
          </cell>
          <cell r="BI334" t="e">
            <v>#REF!</v>
          </cell>
          <cell r="BJ334" t="e">
            <v>#REF!</v>
          </cell>
          <cell r="BK334">
            <v>0</v>
          </cell>
          <cell r="BL334" t="str">
            <v>-</v>
          </cell>
          <cell r="BM334" t="str">
            <v>NO VENTA</v>
          </cell>
          <cell r="BO334">
            <v>0</v>
          </cell>
          <cell r="BP334">
            <v>0</v>
          </cell>
          <cell r="BQ334" t="str">
            <v>-</v>
          </cell>
        </row>
        <row r="335">
          <cell r="E335" t="e">
            <v>#REF!</v>
          </cell>
          <cell r="F335" t="e">
            <v>#REF!</v>
          </cell>
          <cell r="H335" t="str">
            <v>-</v>
          </cell>
          <cell r="I335" t="str">
            <v>NO VENTA</v>
          </cell>
          <cell r="K335">
            <v>0</v>
          </cell>
          <cell r="M335" t="str">
            <v>-</v>
          </cell>
          <cell r="S335" t="e">
            <v>#REF!</v>
          </cell>
          <cell r="T335" t="e">
            <v>#REF!</v>
          </cell>
          <cell r="U335">
            <v>0</v>
          </cell>
          <cell r="V335" t="str">
            <v>-</v>
          </cell>
          <cell r="W335" t="str">
            <v>NO VENTA</v>
          </cell>
          <cell r="Y335">
            <v>0</v>
          </cell>
          <cell r="Z335">
            <v>0</v>
          </cell>
          <cell r="AA335" t="str">
            <v>-</v>
          </cell>
          <cell r="AG335" t="e">
            <v>#REF!</v>
          </cell>
          <cell r="AH335" t="e">
            <v>#REF!</v>
          </cell>
          <cell r="AI335">
            <v>0</v>
          </cell>
          <cell r="AJ335" t="str">
            <v>-</v>
          </cell>
          <cell r="AK335" t="str">
            <v>NO VENTA</v>
          </cell>
          <cell r="AM335">
            <v>0</v>
          </cell>
          <cell r="AN335">
            <v>0</v>
          </cell>
          <cell r="AO335" t="str">
            <v>-</v>
          </cell>
          <cell r="AU335" t="e">
            <v>#REF!</v>
          </cell>
          <cell r="AV335" t="e">
            <v>#REF!</v>
          </cell>
          <cell r="AW335">
            <v>0</v>
          </cell>
          <cell r="AX335" t="str">
            <v>-</v>
          </cell>
          <cell r="AY335" t="str">
            <v>NO VENTA</v>
          </cell>
          <cell r="BA335">
            <v>0</v>
          </cell>
          <cell r="BB335">
            <v>0</v>
          </cell>
          <cell r="BC335" t="str">
            <v>-</v>
          </cell>
          <cell r="BI335" t="e">
            <v>#REF!</v>
          </cell>
          <cell r="BJ335" t="e">
            <v>#REF!</v>
          </cell>
          <cell r="BK335">
            <v>0</v>
          </cell>
          <cell r="BL335" t="str">
            <v>-</v>
          </cell>
          <cell r="BM335" t="str">
            <v>NO VENTA</v>
          </cell>
          <cell r="BO335">
            <v>0</v>
          </cell>
          <cell r="BP335">
            <v>0</v>
          </cell>
          <cell r="BQ335" t="str">
            <v>-</v>
          </cell>
        </row>
        <row r="336">
          <cell r="E336" t="e">
            <v>#REF!</v>
          </cell>
          <cell r="F336" t="e">
            <v>#REF!</v>
          </cell>
          <cell r="H336" t="str">
            <v>-</v>
          </cell>
          <cell r="I336" t="str">
            <v>NO VENTA</v>
          </cell>
          <cell r="K336">
            <v>0</v>
          </cell>
          <cell r="M336" t="str">
            <v>-</v>
          </cell>
          <cell r="R336" t="str">
            <v>P738</v>
          </cell>
          <cell r="S336" t="e">
            <v>#REF!</v>
          </cell>
          <cell r="T336" t="e">
            <v>#REF!</v>
          </cell>
          <cell r="U336" t="str">
            <v>CANCELADA</v>
          </cell>
          <cell r="V336">
            <v>0</v>
          </cell>
          <cell r="W336" t="str">
            <v>NO VENTA</v>
          </cell>
          <cell r="Y336">
            <v>0</v>
          </cell>
          <cell r="Z336">
            <v>0</v>
          </cell>
          <cell r="AA336" t="str">
            <v>-</v>
          </cell>
          <cell r="AG336" t="e">
            <v>#REF!</v>
          </cell>
          <cell r="AH336" t="e">
            <v>#REF!</v>
          </cell>
          <cell r="AI336">
            <v>0</v>
          </cell>
          <cell r="AJ336" t="str">
            <v>-</v>
          </cell>
          <cell r="AK336" t="str">
            <v>NO VENTA</v>
          </cell>
          <cell r="AM336">
            <v>0</v>
          </cell>
          <cell r="AN336">
            <v>0</v>
          </cell>
          <cell r="AO336" t="str">
            <v>-</v>
          </cell>
          <cell r="AU336" t="e">
            <v>#REF!</v>
          </cell>
          <cell r="AV336" t="e">
            <v>#REF!</v>
          </cell>
          <cell r="AW336">
            <v>0</v>
          </cell>
          <cell r="AX336" t="str">
            <v>-</v>
          </cell>
          <cell r="AY336" t="str">
            <v>NO VENTA</v>
          </cell>
          <cell r="BA336">
            <v>0</v>
          </cell>
          <cell r="BB336">
            <v>0</v>
          </cell>
          <cell r="BC336" t="str">
            <v>-</v>
          </cell>
          <cell r="BI336" t="e">
            <v>#REF!</v>
          </cell>
          <cell r="BJ336" t="e">
            <v>#REF!</v>
          </cell>
          <cell r="BK336">
            <v>0</v>
          </cell>
          <cell r="BL336" t="str">
            <v>-</v>
          </cell>
          <cell r="BM336" t="str">
            <v>NO VENTA</v>
          </cell>
          <cell r="BO336">
            <v>0</v>
          </cell>
          <cell r="BP336">
            <v>0</v>
          </cell>
          <cell r="BQ336" t="str">
            <v>-</v>
          </cell>
        </row>
        <row r="337">
          <cell r="E337" t="e">
            <v>#REF!</v>
          </cell>
          <cell r="F337" t="e">
            <v>#REF!</v>
          </cell>
          <cell r="H337" t="str">
            <v>-</v>
          </cell>
          <cell r="I337" t="str">
            <v>NO VENTA</v>
          </cell>
          <cell r="K337">
            <v>0</v>
          </cell>
          <cell r="M337" t="str">
            <v>-</v>
          </cell>
          <cell r="R337" t="str">
            <v>P747</v>
          </cell>
          <cell r="S337" t="e">
            <v>#REF!</v>
          </cell>
          <cell r="T337" t="e">
            <v>#REF!</v>
          </cell>
          <cell r="U337" t="str">
            <v>NO SE PRESENTO</v>
          </cell>
          <cell r="V337">
            <v>0</v>
          </cell>
          <cell r="W337" t="str">
            <v>NO VENTA</v>
          </cell>
          <cell r="Y337">
            <v>0</v>
          </cell>
          <cell r="Z337">
            <v>0</v>
          </cell>
          <cell r="AA337" t="str">
            <v>-</v>
          </cell>
          <cell r="AG337" t="e">
            <v>#REF!</v>
          </cell>
          <cell r="AH337" t="e">
            <v>#REF!</v>
          </cell>
          <cell r="AI337">
            <v>0</v>
          </cell>
          <cell r="AJ337" t="str">
            <v>-</v>
          </cell>
          <cell r="AK337" t="str">
            <v>NO VENTA</v>
          </cell>
          <cell r="AM337">
            <v>0</v>
          </cell>
          <cell r="AN337">
            <v>0</v>
          </cell>
          <cell r="AO337" t="str">
            <v>-</v>
          </cell>
          <cell r="AU337" t="e">
            <v>#REF!</v>
          </cell>
          <cell r="AV337" t="e">
            <v>#REF!</v>
          </cell>
          <cell r="AW337">
            <v>0</v>
          </cell>
          <cell r="AX337" t="str">
            <v>-</v>
          </cell>
          <cell r="AY337" t="str">
            <v>NO VENTA</v>
          </cell>
          <cell r="BA337">
            <v>0</v>
          </cell>
          <cell r="BB337">
            <v>0</v>
          </cell>
          <cell r="BC337" t="str">
            <v>-</v>
          </cell>
          <cell r="BI337" t="e">
            <v>#REF!</v>
          </cell>
          <cell r="BJ337" t="e">
            <v>#REF!</v>
          </cell>
          <cell r="BK337">
            <v>0</v>
          </cell>
          <cell r="BL337" t="str">
            <v>-</v>
          </cell>
          <cell r="BM337" t="str">
            <v>NO VENTA</v>
          </cell>
          <cell r="BO337">
            <v>0</v>
          </cell>
          <cell r="BP337">
            <v>0</v>
          </cell>
          <cell r="BQ337" t="str">
            <v>-</v>
          </cell>
        </row>
        <row r="338">
          <cell r="D338" t="str">
            <v>P41</v>
          </cell>
          <cell r="E338" t="e">
            <v>#REF!</v>
          </cell>
          <cell r="F338" t="e">
            <v>#REF!</v>
          </cell>
          <cell r="G338" t="str">
            <v>REPROGRAMA</v>
          </cell>
          <cell r="H338">
            <v>0</v>
          </cell>
          <cell r="I338" t="str">
            <v>NO VENTA</v>
          </cell>
          <cell r="K338">
            <v>0</v>
          </cell>
          <cell r="M338" t="str">
            <v>-</v>
          </cell>
          <cell r="R338" t="str">
            <v>P91</v>
          </cell>
          <cell r="S338" t="e">
            <v>#REF!</v>
          </cell>
          <cell r="T338" t="e">
            <v>#REF!</v>
          </cell>
          <cell r="U338" t="str">
            <v>NO SE PRESENTO</v>
          </cell>
          <cell r="V338">
            <v>0</v>
          </cell>
          <cell r="W338" t="str">
            <v>NO VENTA</v>
          </cell>
          <cell r="Y338">
            <v>0</v>
          </cell>
          <cell r="Z338">
            <v>0</v>
          </cell>
          <cell r="AA338" t="str">
            <v>-</v>
          </cell>
          <cell r="AG338" t="e">
            <v>#REF!</v>
          </cell>
          <cell r="AH338" t="e">
            <v>#REF!</v>
          </cell>
          <cell r="AI338">
            <v>0</v>
          </cell>
          <cell r="AJ338" t="str">
            <v>-</v>
          </cell>
          <cell r="AK338" t="str">
            <v>NO VENTA</v>
          </cell>
          <cell r="AM338">
            <v>0</v>
          </cell>
          <cell r="AN338">
            <v>0</v>
          </cell>
          <cell r="AO338" t="str">
            <v>-</v>
          </cell>
          <cell r="AU338" t="e">
            <v>#REF!</v>
          </cell>
          <cell r="AV338" t="e">
            <v>#REF!</v>
          </cell>
          <cell r="AW338">
            <v>0</v>
          </cell>
          <cell r="AX338" t="str">
            <v>-</v>
          </cell>
          <cell r="AY338" t="str">
            <v>NO VENTA</v>
          </cell>
          <cell r="BA338">
            <v>0</v>
          </cell>
          <cell r="BB338">
            <v>0</v>
          </cell>
          <cell r="BC338" t="str">
            <v>-</v>
          </cell>
          <cell r="BI338" t="e">
            <v>#REF!</v>
          </cell>
          <cell r="BJ338" t="e">
            <v>#REF!</v>
          </cell>
          <cell r="BK338">
            <v>0</v>
          </cell>
          <cell r="BL338" t="str">
            <v>-</v>
          </cell>
          <cell r="BM338" t="str">
            <v>NO VENTA</v>
          </cell>
          <cell r="BO338">
            <v>0</v>
          </cell>
          <cell r="BP338">
            <v>0</v>
          </cell>
          <cell r="BQ338" t="str">
            <v>-</v>
          </cell>
        </row>
        <row r="339">
          <cell r="D339" t="str">
            <v>P757</v>
          </cell>
          <cell r="E339" t="e">
            <v>#REF!</v>
          </cell>
          <cell r="F339" t="e">
            <v>#REF!</v>
          </cell>
          <cell r="G339" t="str">
            <v>V-5</v>
          </cell>
          <cell r="H339">
            <v>24</v>
          </cell>
          <cell r="I339" t="str">
            <v>NO VENTA</v>
          </cell>
          <cell r="K339">
            <v>0</v>
          </cell>
          <cell r="M339" t="str">
            <v>-</v>
          </cell>
          <cell r="S339" t="e">
            <v>#REF!</v>
          </cell>
          <cell r="T339" t="e">
            <v>#REF!</v>
          </cell>
          <cell r="U339">
            <v>0</v>
          </cell>
          <cell r="V339" t="str">
            <v>-</v>
          </cell>
          <cell r="W339" t="str">
            <v>NO VENTA</v>
          </cell>
          <cell r="Y339">
            <v>0</v>
          </cell>
          <cell r="Z339">
            <v>0</v>
          </cell>
          <cell r="AA339" t="str">
            <v>-</v>
          </cell>
          <cell r="AG339" t="e">
            <v>#REF!</v>
          </cell>
          <cell r="AH339" t="e">
            <v>#REF!</v>
          </cell>
          <cell r="AI339">
            <v>0</v>
          </cell>
          <cell r="AJ339" t="str">
            <v>-</v>
          </cell>
          <cell r="AK339" t="str">
            <v>NO VENTA</v>
          </cell>
          <cell r="AM339">
            <v>0</v>
          </cell>
          <cell r="AN339">
            <v>0</v>
          </cell>
          <cell r="AO339" t="str">
            <v>-</v>
          </cell>
          <cell r="AU339" t="e">
            <v>#REF!</v>
          </cell>
          <cell r="AV339" t="e">
            <v>#REF!</v>
          </cell>
          <cell r="AW339">
            <v>0</v>
          </cell>
          <cell r="AX339" t="str">
            <v>-</v>
          </cell>
          <cell r="AY339" t="str">
            <v>NO VENTA</v>
          </cell>
          <cell r="BA339">
            <v>0</v>
          </cell>
          <cell r="BB339">
            <v>0</v>
          </cell>
          <cell r="BC339" t="str">
            <v>-</v>
          </cell>
          <cell r="BI339" t="e">
            <v>#REF!</v>
          </cell>
          <cell r="BJ339" t="e">
            <v>#REF!</v>
          </cell>
          <cell r="BK339">
            <v>0</v>
          </cell>
          <cell r="BL339" t="str">
            <v>-</v>
          </cell>
          <cell r="BM339" t="str">
            <v>NO VENTA</v>
          </cell>
          <cell r="BO339">
            <v>0</v>
          </cell>
          <cell r="BP339">
            <v>0</v>
          </cell>
          <cell r="BQ339" t="str">
            <v>-</v>
          </cell>
        </row>
        <row r="340">
          <cell r="E340" t="e">
            <v>#REF!</v>
          </cell>
          <cell r="F340" t="e">
            <v>#REF!</v>
          </cell>
          <cell r="H340" t="str">
            <v>-</v>
          </cell>
          <cell r="I340" t="str">
            <v>NO VENTA</v>
          </cell>
          <cell r="K340">
            <v>0</v>
          </cell>
          <cell r="M340" t="str">
            <v>-</v>
          </cell>
          <cell r="S340" t="e">
            <v>#REF!</v>
          </cell>
          <cell r="T340" t="e">
            <v>#REF!</v>
          </cell>
          <cell r="U340">
            <v>0</v>
          </cell>
          <cell r="V340" t="str">
            <v>-</v>
          </cell>
          <cell r="W340" t="str">
            <v>NO VENTA</v>
          </cell>
          <cell r="Y340">
            <v>0</v>
          </cell>
          <cell r="Z340">
            <v>0</v>
          </cell>
          <cell r="AA340" t="str">
            <v>-</v>
          </cell>
          <cell r="AG340" t="e">
            <v>#REF!</v>
          </cell>
          <cell r="AH340" t="e">
            <v>#REF!</v>
          </cell>
          <cell r="AI340">
            <v>0</v>
          </cell>
          <cell r="AJ340" t="str">
            <v>-</v>
          </cell>
          <cell r="AK340" t="str">
            <v>NO VENTA</v>
          </cell>
          <cell r="AM340">
            <v>0</v>
          </cell>
          <cell r="AN340">
            <v>0</v>
          </cell>
          <cell r="AO340" t="str">
            <v>-</v>
          </cell>
          <cell r="AU340" t="e">
            <v>#REF!</v>
          </cell>
          <cell r="AV340" t="e">
            <v>#REF!</v>
          </cell>
          <cell r="AW340">
            <v>0</v>
          </cell>
          <cell r="AX340" t="str">
            <v>-</v>
          </cell>
          <cell r="AY340" t="str">
            <v>NO VENTA</v>
          </cell>
          <cell r="BA340">
            <v>0</v>
          </cell>
          <cell r="BB340">
            <v>0</v>
          </cell>
          <cell r="BC340" t="str">
            <v>-</v>
          </cell>
          <cell r="BI340" t="e">
            <v>#REF!</v>
          </cell>
          <cell r="BJ340" t="e">
            <v>#REF!</v>
          </cell>
          <cell r="BK340">
            <v>0</v>
          </cell>
          <cell r="BL340" t="str">
            <v>-</v>
          </cell>
          <cell r="BM340" t="str">
            <v>NO VENTA</v>
          </cell>
          <cell r="BO340">
            <v>0</v>
          </cell>
          <cell r="BP340">
            <v>0</v>
          </cell>
          <cell r="BQ340" t="str">
            <v>-</v>
          </cell>
        </row>
        <row r="341">
          <cell r="D341" t="str">
            <v>P771</v>
          </cell>
          <cell r="E341" t="e">
            <v>#REF!</v>
          </cell>
          <cell r="F341" t="e">
            <v>#REF!</v>
          </cell>
          <cell r="G341" t="str">
            <v>NO SE PRESENTO</v>
          </cell>
          <cell r="H341">
            <v>0</v>
          </cell>
          <cell r="I341" t="str">
            <v>NO VENTA</v>
          </cell>
          <cell r="K341">
            <v>0</v>
          </cell>
          <cell r="M341" t="str">
            <v>-</v>
          </cell>
          <cell r="R341" t="str">
            <v>P315</v>
          </cell>
          <cell r="S341" t="e">
            <v>#REF!</v>
          </cell>
          <cell r="T341" t="e">
            <v>#REF!</v>
          </cell>
          <cell r="U341" t="str">
            <v>REPROGRAMA</v>
          </cell>
          <cell r="V341">
            <v>0</v>
          </cell>
          <cell r="W341" t="str">
            <v>NO VENTA</v>
          </cell>
          <cell r="Y341">
            <v>0</v>
          </cell>
          <cell r="Z341">
            <v>0</v>
          </cell>
          <cell r="AA341" t="str">
            <v>-</v>
          </cell>
          <cell r="AG341" t="e">
            <v>#REF!</v>
          </cell>
          <cell r="AH341" t="e">
            <v>#REF!</v>
          </cell>
          <cell r="AI341">
            <v>0</v>
          </cell>
          <cell r="AJ341" t="str">
            <v>-</v>
          </cell>
          <cell r="AK341" t="str">
            <v>NO VENTA</v>
          </cell>
          <cell r="AM341">
            <v>0</v>
          </cell>
          <cell r="AN341">
            <v>0</v>
          </cell>
          <cell r="AO341" t="str">
            <v>-</v>
          </cell>
          <cell r="AU341" t="e">
            <v>#REF!</v>
          </cell>
          <cell r="AV341" t="e">
            <v>#REF!</v>
          </cell>
          <cell r="AW341">
            <v>0</v>
          </cell>
          <cell r="AX341" t="str">
            <v>-</v>
          </cell>
          <cell r="AY341" t="str">
            <v>NO VENTA</v>
          </cell>
          <cell r="BA341">
            <v>0</v>
          </cell>
          <cell r="BB341">
            <v>0</v>
          </cell>
          <cell r="BC341" t="str">
            <v>-</v>
          </cell>
          <cell r="BI341" t="e">
            <v>#REF!</v>
          </cell>
          <cell r="BJ341" t="e">
            <v>#REF!</v>
          </cell>
          <cell r="BK341">
            <v>0</v>
          </cell>
          <cell r="BL341" t="str">
            <v>-</v>
          </cell>
          <cell r="BM341" t="str">
            <v>NO VENTA</v>
          </cell>
          <cell r="BO341">
            <v>0</v>
          </cell>
          <cell r="BP341">
            <v>0</v>
          </cell>
          <cell r="BQ341" t="str">
            <v>-</v>
          </cell>
        </row>
        <row r="342">
          <cell r="E342" t="e">
            <v>#REF!</v>
          </cell>
          <cell r="F342" t="e">
            <v>#REF!</v>
          </cell>
          <cell r="H342" t="str">
            <v>-</v>
          </cell>
          <cell r="I342" t="str">
            <v>NO VENTA</v>
          </cell>
          <cell r="K342">
            <v>0</v>
          </cell>
          <cell r="M342" t="str">
            <v>-</v>
          </cell>
          <cell r="S342" t="e">
            <v>#REF!</v>
          </cell>
          <cell r="T342" t="e">
            <v>#REF!</v>
          </cell>
          <cell r="U342">
            <v>0</v>
          </cell>
          <cell r="V342" t="str">
            <v>-</v>
          </cell>
          <cell r="W342" t="str">
            <v>NO VENTA</v>
          </cell>
          <cell r="Y342">
            <v>0</v>
          </cell>
          <cell r="Z342">
            <v>0</v>
          </cell>
          <cell r="AA342" t="str">
            <v>-</v>
          </cell>
          <cell r="AG342" t="e">
            <v>#REF!</v>
          </cell>
          <cell r="AH342" t="e">
            <v>#REF!</v>
          </cell>
          <cell r="AI342">
            <v>0</v>
          </cell>
          <cell r="AJ342" t="str">
            <v>-</v>
          </cell>
          <cell r="AK342" t="str">
            <v>NO VENTA</v>
          </cell>
          <cell r="AM342">
            <v>0</v>
          </cell>
          <cell r="AN342">
            <v>0</v>
          </cell>
          <cell r="AO342" t="str">
            <v>-</v>
          </cell>
          <cell r="AU342" t="e">
            <v>#REF!</v>
          </cell>
          <cell r="AV342" t="e">
            <v>#REF!</v>
          </cell>
          <cell r="AW342">
            <v>0</v>
          </cell>
          <cell r="AX342" t="str">
            <v>-</v>
          </cell>
          <cell r="AY342" t="str">
            <v>NO VENTA</v>
          </cell>
          <cell r="BA342">
            <v>0</v>
          </cell>
          <cell r="BB342">
            <v>0</v>
          </cell>
          <cell r="BC342" t="str">
            <v>-</v>
          </cell>
          <cell r="BI342" t="e">
            <v>#REF!</v>
          </cell>
          <cell r="BJ342" t="e">
            <v>#REF!</v>
          </cell>
          <cell r="BK342">
            <v>0</v>
          </cell>
          <cell r="BL342" t="str">
            <v>-</v>
          </cell>
          <cell r="BM342" t="str">
            <v>NO VENTA</v>
          </cell>
          <cell r="BO342">
            <v>0</v>
          </cell>
          <cell r="BP342">
            <v>0</v>
          </cell>
          <cell r="BQ342" t="str">
            <v>-</v>
          </cell>
        </row>
        <row r="343">
          <cell r="E343" t="e">
            <v>#REF!</v>
          </cell>
          <cell r="F343" t="e">
            <v>#REF!</v>
          </cell>
          <cell r="H343" t="str">
            <v>-</v>
          </cell>
          <cell r="I343" t="str">
            <v>NO VENTA</v>
          </cell>
          <cell r="K343">
            <v>0</v>
          </cell>
          <cell r="M343" t="str">
            <v>-</v>
          </cell>
          <cell r="R343" t="str">
            <v>P885</v>
          </cell>
          <cell r="S343" t="e">
            <v>#REF!</v>
          </cell>
          <cell r="T343" t="e">
            <v>#REF!</v>
          </cell>
          <cell r="U343" t="str">
            <v>PCP</v>
          </cell>
          <cell r="V343">
            <v>24</v>
          </cell>
          <cell r="W343" t="str">
            <v>NO VENTA</v>
          </cell>
          <cell r="Y343">
            <v>0</v>
          </cell>
          <cell r="Z343">
            <v>0</v>
          </cell>
          <cell r="AA343" t="str">
            <v>-</v>
          </cell>
          <cell r="AG343" t="e">
            <v>#REF!</v>
          </cell>
          <cell r="AH343" t="e">
            <v>#REF!</v>
          </cell>
          <cell r="AI343">
            <v>0</v>
          </cell>
          <cell r="AJ343" t="str">
            <v>-</v>
          </cell>
          <cell r="AK343" t="str">
            <v>NO VENTA</v>
          </cell>
          <cell r="AM343">
            <v>0</v>
          </cell>
          <cell r="AN343">
            <v>0</v>
          </cell>
          <cell r="AO343" t="str">
            <v>-</v>
          </cell>
          <cell r="AU343" t="e">
            <v>#REF!</v>
          </cell>
          <cell r="AV343" t="e">
            <v>#REF!</v>
          </cell>
          <cell r="AW343">
            <v>0</v>
          </cell>
          <cell r="AX343" t="str">
            <v>-</v>
          </cell>
          <cell r="AY343" t="str">
            <v>NO VENTA</v>
          </cell>
          <cell r="BA343">
            <v>0</v>
          </cell>
          <cell r="BB343">
            <v>0</v>
          </cell>
          <cell r="BC343" t="str">
            <v>-</v>
          </cell>
          <cell r="BI343" t="e">
            <v>#REF!</v>
          </cell>
          <cell r="BJ343" t="e">
            <v>#REF!</v>
          </cell>
          <cell r="BK343">
            <v>0</v>
          </cell>
          <cell r="BL343" t="str">
            <v>-</v>
          </cell>
          <cell r="BM343" t="str">
            <v>NO VENTA</v>
          </cell>
          <cell r="BO343">
            <v>0</v>
          </cell>
          <cell r="BP343">
            <v>0</v>
          </cell>
          <cell r="BQ343" t="str">
            <v>-</v>
          </cell>
        </row>
        <row r="344">
          <cell r="E344" t="e">
            <v>#REF!</v>
          </cell>
          <cell r="F344" t="e">
            <v>#REF!</v>
          </cell>
          <cell r="H344" t="str">
            <v>-</v>
          </cell>
          <cell r="I344" t="str">
            <v>NO VENTA</v>
          </cell>
          <cell r="K344">
            <v>0</v>
          </cell>
          <cell r="M344" t="str">
            <v>-</v>
          </cell>
          <cell r="R344" t="str">
            <v>P301</v>
          </cell>
          <cell r="S344" t="e">
            <v>#REF!</v>
          </cell>
          <cell r="T344" t="e">
            <v>#REF!</v>
          </cell>
          <cell r="U344" t="str">
            <v>PCP</v>
          </cell>
          <cell r="V344">
            <v>24</v>
          </cell>
          <cell r="W344" t="str">
            <v>NO VENTA</v>
          </cell>
          <cell r="Y344">
            <v>0</v>
          </cell>
          <cell r="Z344">
            <v>0</v>
          </cell>
          <cell r="AA344" t="str">
            <v>-</v>
          </cell>
          <cell r="AG344" t="e">
            <v>#REF!</v>
          </cell>
          <cell r="AH344" t="e">
            <v>#REF!</v>
          </cell>
          <cell r="AI344">
            <v>0</v>
          </cell>
          <cell r="AJ344" t="str">
            <v>-</v>
          </cell>
          <cell r="AK344" t="str">
            <v>NO VENTA</v>
          </cell>
          <cell r="AM344">
            <v>0</v>
          </cell>
          <cell r="AN344">
            <v>0</v>
          </cell>
          <cell r="AO344" t="str">
            <v>-</v>
          </cell>
          <cell r="AU344" t="e">
            <v>#REF!</v>
          </cell>
          <cell r="AV344" t="e">
            <v>#REF!</v>
          </cell>
          <cell r="AW344">
            <v>0</v>
          </cell>
          <cell r="AX344" t="str">
            <v>-</v>
          </cell>
          <cell r="AY344" t="str">
            <v>NO VENTA</v>
          </cell>
          <cell r="BA344">
            <v>0</v>
          </cell>
          <cell r="BB344">
            <v>0</v>
          </cell>
          <cell r="BC344" t="str">
            <v>-</v>
          </cell>
          <cell r="BI344" t="e">
            <v>#REF!</v>
          </cell>
          <cell r="BJ344" t="e">
            <v>#REF!</v>
          </cell>
          <cell r="BK344">
            <v>0</v>
          </cell>
          <cell r="BL344" t="str">
            <v>-</v>
          </cell>
          <cell r="BM344" t="str">
            <v>NO VENTA</v>
          </cell>
          <cell r="BO344">
            <v>0</v>
          </cell>
          <cell r="BP344">
            <v>0</v>
          </cell>
          <cell r="BQ344" t="str">
            <v>-</v>
          </cell>
        </row>
        <row r="345">
          <cell r="D345" t="str">
            <v>P89</v>
          </cell>
          <cell r="E345" t="e">
            <v>#REF!</v>
          </cell>
          <cell r="F345" t="e">
            <v>#REF!</v>
          </cell>
          <cell r="G345" t="str">
            <v>PCP</v>
          </cell>
          <cell r="H345">
            <v>24</v>
          </cell>
          <cell r="I345" t="str">
            <v>NO VENTA</v>
          </cell>
          <cell r="K345">
            <v>0</v>
          </cell>
          <cell r="M345" t="str">
            <v>-</v>
          </cell>
          <cell r="R345" t="str">
            <v>P888</v>
          </cell>
          <cell r="S345" t="e">
            <v>#REF!</v>
          </cell>
          <cell r="T345" t="e">
            <v>#REF!</v>
          </cell>
          <cell r="U345" t="str">
            <v>PCP</v>
          </cell>
          <cell r="V345">
            <v>24</v>
          </cell>
          <cell r="W345" t="str">
            <v>NO VENTA</v>
          </cell>
          <cell r="Y345">
            <v>0</v>
          </cell>
          <cell r="Z345">
            <v>0</v>
          </cell>
          <cell r="AA345" t="str">
            <v>-</v>
          </cell>
          <cell r="AG345" t="e">
            <v>#REF!</v>
          </cell>
          <cell r="AH345" t="e">
            <v>#REF!</v>
          </cell>
          <cell r="AI345">
            <v>0</v>
          </cell>
          <cell r="AJ345" t="str">
            <v>-</v>
          </cell>
          <cell r="AK345" t="str">
            <v>NO VENTA</v>
          </cell>
          <cell r="AM345">
            <v>0</v>
          </cell>
          <cell r="AN345">
            <v>0</v>
          </cell>
          <cell r="AO345" t="str">
            <v>-</v>
          </cell>
          <cell r="AU345" t="e">
            <v>#REF!</v>
          </cell>
          <cell r="AV345" t="e">
            <v>#REF!</v>
          </cell>
          <cell r="AW345">
            <v>0</v>
          </cell>
          <cell r="AX345" t="str">
            <v>-</v>
          </cell>
          <cell r="AY345" t="str">
            <v>NO VENTA</v>
          </cell>
          <cell r="BA345">
            <v>0</v>
          </cell>
          <cell r="BB345">
            <v>0</v>
          </cell>
          <cell r="BC345" t="str">
            <v>-</v>
          </cell>
          <cell r="BI345" t="e">
            <v>#REF!</v>
          </cell>
          <cell r="BJ345" t="e">
            <v>#REF!</v>
          </cell>
          <cell r="BK345">
            <v>0</v>
          </cell>
          <cell r="BL345" t="str">
            <v>-</v>
          </cell>
          <cell r="BM345" t="str">
            <v>NO VENTA</v>
          </cell>
          <cell r="BO345">
            <v>0</v>
          </cell>
          <cell r="BP345">
            <v>0</v>
          </cell>
          <cell r="BQ345" t="str">
            <v>-</v>
          </cell>
        </row>
        <row r="346">
          <cell r="D346" t="str">
            <v>P887</v>
          </cell>
          <cell r="E346" t="e">
            <v>#REF!</v>
          </cell>
          <cell r="F346" t="e">
            <v>#REF!</v>
          </cell>
          <cell r="G346" t="str">
            <v>PCP</v>
          </cell>
          <cell r="H346">
            <v>24</v>
          </cell>
          <cell r="I346" t="str">
            <v>Vite 20</v>
          </cell>
          <cell r="J346">
            <v>1</v>
          </cell>
          <cell r="K346">
            <v>39</v>
          </cell>
          <cell r="M346" t="str">
            <v>-</v>
          </cell>
          <cell r="R346" t="str">
            <v>P886</v>
          </cell>
          <cell r="S346" t="e">
            <v>#REF!</v>
          </cell>
          <cell r="T346" t="e">
            <v>#REF!</v>
          </cell>
          <cell r="U346" t="str">
            <v>PCP</v>
          </cell>
          <cell r="V346">
            <v>24</v>
          </cell>
          <cell r="W346" t="str">
            <v>NO VENTA</v>
          </cell>
          <cell r="Y346">
            <v>0</v>
          </cell>
          <cell r="Z346">
            <v>0</v>
          </cell>
          <cell r="AA346" t="str">
            <v>-</v>
          </cell>
          <cell r="AG346" t="e">
            <v>#REF!</v>
          </cell>
          <cell r="AH346" t="e">
            <v>#REF!</v>
          </cell>
          <cell r="AI346">
            <v>0</v>
          </cell>
          <cell r="AJ346" t="str">
            <v>-</v>
          </cell>
          <cell r="AK346" t="str">
            <v>NO VENTA</v>
          </cell>
          <cell r="AM346">
            <v>0</v>
          </cell>
          <cell r="AN346">
            <v>0</v>
          </cell>
          <cell r="AO346" t="str">
            <v>-</v>
          </cell>
          <cell r="AU346" t="e">
            <v>#REF!</v>
          </cell>
          <cell r="AV346" t="e">
            <v>#REF!</v>
          </cell>
          <cell r="AW346">
            <v>0</v>
          </cell>
          <cell r="AX346" t="str">
            <v>-</v>
          </cell>
          <cell r="AY346" t="str">
            <v>NO VENTA</v>
          </cell>
          <cell r="BA346">
            <v>0</v>
          </cell>
          <cell r="BB346">
            <v>0</v>
          </cell>
          <cell r="BC346" t="str">
            <v>-</v>
          </cell>
          <cell r="BI346" t="e">
            <v>#REF!</v>
          </cell>
          <cell r="BJ346" t="e">
            <v>#REF!</v>
          </cell>
          <cell r="BK346">
            <v>0</v>
          </cell>
          <cell r="BL346" t="str">
            <v>-</v>
          </cell>
          <cell r="BM346" t="str">
            <v>NO VENTA</v>
          </cell>
          <cell r="BO346">
            <v>0</v>
          </cell>
          <cell r="BP346">
            <v>0</v>
          </cell>
          <cell r="BQ346" t="str">
            <v>-</v>
          </cell>
        </row>
        <row r="347">
          <cell r="E347" t="e">
            <v>#REF!</v>
          </cell>
          <cell r="F347" t="e">
            <v>#REF!</v>
          </cell>
          <cell r="H347" t="str">
            <v>-</v>
          </cell>
          <cell r="I347" t="str">
            <v>NO VENTA</v>
          </cell>
          <cell r="K347">
            <v>0</v>
          </cell>
          <cell r="M347" t="str">
            <v>-</v>
          </cell>
          <cell r="S347" t="e">
            <v>#REF!</v>
          </cell>
          <cell r="T347" t="e">
            <v>#REF!</v>
          </cell>
          <cell r="U347">
            <v>0</v>
          </cell>
          <cell r="V347" t="str">
            <v>-</v>
          </cell>
          <cell r="W347" t="str">
            <v>NO VENTA</v>
          </cell>
          <cell r="Y347">
            <v>0</v>
          </cell>
          <cell r="Z347">
            <v>0</v>
          </cell>
          <cell r="AA347" t="str">
            <v>-</v>
          </cell>
          <cell r="AG347" t="e">
            <v>#REF!</v>
          </cell>
          <cell r="AH347" t="e">
            <v>#REF!</v>
          </cell>
          <cell r="AI347">
            <v>0</v>
          </cell>
          <cell r="AJ347" t="str">
            <v>-</v>
          </cell>
          <cell r="AK347" t="str">
            <v>NO VENTA</v>
          </cell>
          <cell r="AM347">
            <v>0</v>
          </cell>
          <cell r="AN347">
            <v>0</v>
          </cell>
          <cell r="AO347" t="str">
            <v>-</v>
          </cell>
          <cell r="AU347" t="e">
            <v>#REF!</v>
          </cell>
          <cell r="AV347" t="e">
            <v>#REF!</v>
          </cell>
          <cell r="AW347">
            <v>0</v>
          </cell>
          <cell r="AX347" t="str">
            <v>-</v>
          </cell>
          <cell r="AY347" t="str">
            <v>NO VENTA</v>
          </cell>
          <cell r="BA347">
            <v>0</v>
          </cell>
          <cell r="BB347">
            <v>0</v>
          </cell>
          <cell r="BC347" t="str">
            <v>-</v>
          </cell>
          <cell r="BI347" t="e">
            <v>#REF!</v>
          </cell>
          <cell r="BJ347" t="e">
            <v>#REF!</v>
          </cell>
          <cell r="BK347">
            <v>0</v>
          </cell>
          <cell r="BL347" t="str">
            <v>-</v>
          </cell>
          <cell r="BM347" t="str">
            <v>NO VENTA</v>
          </cell>
          <cell r="BO347">
            <v>0</v>
          </cell>
          <cell r="BP347">
            <v>0</v>
          </cell>
          <cell r="BQ347" t="str">
            <v>-</v>
          </cell>
        </row>
        <row r="348">
          <cell r="D348" t="str">
            <v>P192</v>
          </cell>
          <cell r="E348" t="e">
            <v>#REF!</v>
          </cell>
          <cell r="F348" t="e">
            <v>#REF!</v>
          </cell>
          <cell r="G348" t="str">
            <v>PCP</v>
          </cell>
          <cell r="H348">
            <v>24</v>
          </cell>
          <cell r="I348" t="str">
            <v>NO VENTA</v>
          </cell>
          <cell r="K348">
            <v>0</v>
          </cell>
          <cell r="M348" t="str">
            <v>-</v>
          </cell>
          <cell r="R348" t="str">
            <v>P563</v>
          </cell>
          <cell r="S348" t="e">
            <v>#REF!</v>
          </cell>
          <cell r="T348" t="e">
            <v>#REF!</v>
          </cell>
          <cell r="U348" t="str">
            <v>PCP</v>
          </cell>
          <cell r="V348">
            <v>24</v>
          </cell>
          <cell r="W348" t="str">
            <v>NO VENTA</v>
          </cell>
          <cell r="Y348">
            <v>0</v>
          </cell>
          <cell r="Z348">
            <v>0</v>
          </cell>
          <cell r="AA348" t="str">
            <v>-</v>
          </cell>
          <cell r="AG348" t="e">
            <v>#REF!</v>
          </cell>
          <cell r="AH348" t="e">
            <v>#REF!</v>
          </cell>
          <cell r="AI348">
            <v>0</v>
          </cell>
          <cell r="AJ348" t="str">
            <v>-</v>
          </cell>
          <cell r="AK348" t="str">
            <v>NO VENTA</v>
          </cell>
          <cell r="AM348">
            <v>0</v>
          </cell>
          <cell r="AN348">
            <v>0</v>
          </cell>
          <cell r="AO348" t="str">
            <v>-</v>
          </cell>
          <cell r="AU348" t="e">
            <v>#REF!</v>
          </cell>
          <cell r="AV348" t="e">
            <v>#REF!</v>
          </cell>
          <cell r="AW348">
            <v>0</v>
          </cell>
          <cell r="AX348" t="str">
            <v>-</v>
          </cell>
          <cell r="AY348" t="str">
            <v>NO VENTA</v>
          </cell>
          <cell r="BA348">
            <v>0</v>
          </cell>
          <cell r="BB348">
            <v>0</v>
          </cell>
          <cell r="BC348" t="str">
            <v>-</v>
          </cell>
          <cell r="BI348" t="e">
            <v>#REF!</v>
          </cell>
          <cell r="BJ348" t="e">
            <v>#REF!</v>
          </cell>
          <cell r="BK348">
            <v>0</v>
          </cell>
          <cell r="BL348" t="str">
            <v>-</v>
          </cell>
          <cell r="BM348" t="str">
            <v>NO VENTA</v>
          </cell>
          <cell r="BO348">
            <v>0</v>
          </cell>
          <cell r="BP348">
            <v>0</v>
          </cell>
          <cell r="BQ348" t="str">
            <v>-</v>
          </cell>
        </row>
        <row r="349">
          <cell r="E349" t="e">
            <v>#REF!</v>
          </cell>
          <cell r="F349" t="e">
            <v>#REF!</v>
          </cell>
          <cell r="H349" t="str">
            <v>-</v>
          </cell>
          <cell r="I349" t="str">
            <v>NO VENTA</v>
          </cell>
          <cell r="K349">
            <v>0</v>
          </cell>
          <cell r="M349" t="str">
            <v>-</v>
          </cell>
          <cell r="S349" t="e">
            <v>#REF!</v>
          </cell>
          <cell r="T349" t="e">
            <v>#REF!</v>
          </cell>
          <cell r="U349">
            <v>0</v>
          </cell>
          <cell r="V349" t="str">
            <v>-</v>
          </cell>
          <cell r="W349" t="str">
            <v>NO VENTA</v>
          </cell>
          <cell r="Y349">
            <v>0</v>
          </cell>
          <cell r="Z349">
            <v>0</v>
          </cell>
          <cell r="AA349" t="str">
            <v>-</v>
          </cell>
          <cell r="AG349" t="e">
            <v>#REF!</v>
          </cell>
          <cell r="AH349" t="e">
            <v>#REF!</v>
          </cell>
          <cell r="AI349">
            <v>0</v>
          </cell>
          <cell r="AJ349" t="str">
            <v>-</v>
          </cell>
          <cell r="AK349" t="str">
            <v>NO VENTA</v>
          </cell>
          <cell r="AM349">
            <v>0</v>
          </cell>
          <cell r="AN349">
            <v>0</v>
          </cell>
          <cell r="AO349" t="str">
            <v>-</v>
          </cell>
          <cell r="AU349" t="e">
            <v>#REF!</v>
          </cell>
          <cell r="AV349" t="e">
            <v>#REF!</v>
          </cell>
          <cell r="AW349">
            <v>0</v>
          </cell>
          <cell r="AX349" t="str">
            <v>-</v>
          </cell>
          <cell r="AY349" t="str">
            <v>NO VENTA</v>
          </cell>
          <cell r="BA349">
            <v>0</v>
          </cell>
          <cell r="BB349">
            <v>0</v>
          </cell>
          <cell r="BC349" t="str">
            <v>-</v>
          </cell>
          <cell r="BI349" t="e">
            <v>#REF!</v>
          </cell>
          <cell r="BJ349" t="e">
            <v>#REF!</v>
          </cell>
          <cell r="BK349">
            <v>0</v>
          </cell>
          <cell r="BL349" t="str">
            <v>-</v>
          </cell>
          <cell r="BM349" t="str">
            <v>NO VENTA</v>
          </cell>
          <cell r="BO349">
            <v>0</v>
          </cell>
          <cell r="BP349">
            <v>0</v>
          </cell>
          <cell r="BQ349" t="str">
            <v>-</v>
          </cell>
        </row>
        <row r="350">
          <cell r="D350" t="str">
            <v>P889</v>
          </cell>
          <cell r="E350" t="e">
            <v>#REF!</v>
          </cell>
          <cell r="F350" t="e">
            <v>#REF!</v>
          </cell>
          <cell r="G350" t="str">
            <v>CONSULTA</v>
          </cell>
          <cell r="H350">
            <v>0</v>
          </cell>
          <cell r="I350" t="str">
            <v>NO VENTA</v>
          </cell>
          <cell r="K350">
            <v>0</v>
          </cell>
          <cell r="L350">
            <v>12</v>
          </cell>
          <cell r="M350">
            <v>41758</v>
          </cell>
          <cell r="S350" t="e">
            <v>#REF!</v>
          </cell>
          <cell r="T350" t="e">
            <v>#REF!</v>
          </cell>
          <cell r="U350">
            <v>0</v>
          </cell>
          <cell r="V350" t="str">
            <v>-</v>
          </cell>
          <cell r="W350" t="str">
            <v>NO VENTA</v>
          </cell>
          <cell r="Y350">
            <v>0</v>
          </cell>
          <cell r="Z350">
            <v>0</v>
          </cell>
          <cell r="AA350" t="str">
            <v>-</v>
          </cell>
          <cell r="AG350" t="e">
            <v>#REF!</v>
          </cell>
          <cell r="AH350" t="e">
            <v>#REF!</v>
          </cell>
          <cell r="AI350">
            <v>0</v>
          </cell>
          <cell r="AJ350" t="str">
            <v>-</v>
          </cell>
          <cell r="AK350" t="str">
            <v>NO VENTA</v>
          </cell>
          <cell r="AM350">
            <v>0</v>
          </cell>
          <cell r="AN350">
            <v>0</v>
          </cell>
          <cell r="AO350" t="str">
            <v>-</v>
          </cell>
          <cell r="AU350" t="e">
            <v>#REF!</v>
          </cell>
          <cell r="AV350" t="e">
            <v>#REF!</v>
          </cell>
          <cell r="AW350">
            <v>0</v>
          </cell>
          <cell r="AX350" t="str">
            <v>-</v>
          </cell>
          <cell r="AY350" t="str">
            <v>NO VENTA</v>
          </cell>
          <cell r="BA350">
            <v>0</v>
          </cell>
          <cell r="BB350">
            <v>0</v>
          </cell>
          <cell r="BC350" t="str">
            <v>-</v>
          </cell>
          <cell r="BI350" t="e">
            <v>#REF!</v>
          </cell>
          <cell r="BJ350" t="e">
            <v>#REF!</v>
          </cell>
          <cell r="BK350">
            <v>0</v>
          </cell>
          <cell r="BL350" t="str">
            <v>-</v>
          </cell>
          <cell r="BM350" t="str">
            <v>NO VENTA</v>
          </cell>
          <cell r="BO350">
            <v>0</v>
          </cell>
          <cell r="BP350">
            <v>0</v>
          </cell>
          <cell r="BQ350" t="str">
            <v>-</v>
          </cell>
        </row>
        <row r="351">
          <cell r="D351" t="str">
            <v>P1000</v>
          </cell>
          <cell r="E351" t="e">
            <v>#REF!</v>
          </cell>
          <cell r="F351" t="e">
            <v>#REF!</v>
          </cell>
          <cell r="G351">
            <v>0</v>
          </cell>
          <cell r="H351" t="str">
            <v>-</v>
          </cell>
          <cell r="I351" t="str">
            <v>NO VENTA</v>
          </cell>
          <cell r="K351">
            <v>0</v>
          </cell>
          <cell r="M351" t="str">
            <v>-</v>
          </cell>
          <cell r="S351" t="e">
            <v>#REF!</v>
          </cell>
          <cell r="T351" t="e">
            <v>#REF!</v>
          </cell>
          <cell r="U351">
            <v>0</v>
          </cell>
          <cell r="V351" t="str">
            <v>-</v>
          </cell>
          <cell r="W351" t="str">
            <v>NO VENTA</v>
          </cell>
          <cell r="Y351">
            <v>0</v>
          </cell>
          <cell r="Z351">
            <v>0</v>
          </cell>
          <cell r="AA351" t="str">
            <v>-</v>
          </cell>
          <cell r="AG351" t="e">
            <v>#REF!</v>
          </cell>
          <cell r="AH351" t="e">
            <v>#REF!</v>
          </cell>
          <cell r="AI351">
            <v>0</v>
          </cell>
          <cell r="AJ351" t="str">
            <v>-</v>
          </cell>
          <cell r="AK351" t="str">
            <v>NO VENTA</v>
          </cell>
          <cell r="AM351">
            <v>0</v>
          </cell>
          <cell r="AN351">
            <v>0</v>
          </cell>
          <cell r="AO351" t="str">
            <v>-</v>
          </cell>
          <cell r="AU351" t="e">
            <v>#REF!</v>
          </cell>
          <cell r="AV351" t="e">
            <v>#REF!</v>
          </cell>
          <cell r="AW351">
            <v>0</v>
          </cell>
          <cell r="AX351" t="str">
            <v>-</v>
          </cell>
          <cell r="AY351" t="str">
            <v>NO VENTA</v>
          </cell>
          <cell r="BA351">
            <v>0</v>
          </cell>
          <cell r="BB351">
            <v>0</v>
          </cell>
          <cell r="BC351" t="str">
            <v>-</v>
          </cell>
          <cell r="BI351" t="e">
            <v>#REF!</v>
          </cell>
          <cell r="BJ351" t="e">
            <v>#REF!</v>
          </cell>
          <cell r="BK351">
            <v>0</v>
          </cell>
          <cell r="BL351" t="str">
            <v>-</v>
          </cell>
          <cell r="BM351" t="str">
            <v>NO VENTA</v>
          </cell>
          <cell r="BO351">
            <v>0</v>
          </cell>
          <cell r="BP351">
            <v>0</v>
          </cell>
          <cell r="BQ351" t="str">
            <v>-</v>
          </cell>
        </row>
        <row r="352">
          <cell r="D352" t="str">
            <v>P1000</v>
          </cell>
          <cell r="E352" t="e">
            <v>#REF!</v>
          </cell>
          <cell r="F352" t="e">
            <v>#REF!</v>
          </cell>
          <cell r="G352">
            <v>0</v>
          </cell>
          <cell r="H352" t="str">
            <v>-</v>
          </cell>
          <cell r="I352" t="str">
            <v>NO VENTA</v>
          </cell>
          <cell r="K352">
            <v>0</v>
          </cell>
          <cell r="M352" t="str">
            <v>-</v>
          </cell>
          <cell r="S352" t="e">
            <v>#REF!</v>
          </cell>
          <cell r="T352" t="e">
            <v>#REF!</v>
          </cell>
          <cell r="U352">
            <v>0</v>
          </cell>
          <cell r="V352" t="str">
            <v>-</v>
          </cell>
          <cell r="W352" t="str">
            <v>NO VENTA</v>
          </cell>
          <cell r="Y352">
            <v>0</v>
          </cell>
          <cell r="Z352">
            <v>0</v>
          </cell>
          <cell r="AA352" t="str">
            <v>-</v>
          </cell>
          <cell r="AG352" t="e">
            <v>#REF!</v>
          </cell>
          <cell r="AH352" t="e">
            <v>#REF!</v>
          </cell>
          <cell r="AI352">
            <v>0</v>
          </cell>
          <cell r="AJ352" t="str">
            <v>-</v>
          </cell>
          <cell r="AK352" t="str">
            <v>NO VENTA</v>
          </cell>
          <cell r="AM352">
            <v>0</v>
          </cell>
          <cell r="AN352">
            <v>0</v>
          </cell>
          <cell r="AO352" t="str">
            <v>-</v>
          </cell>
          <cell r="AU352" t="e">
            <v>#REF!</v>
          </cell>
          <cell r="AV352" t="e">
            <v>#REF!</v>
          </cell>
          <cell r="AW352">
            <v>0</v>
          </cell>
          <cell r="AX352" t="str">
            <v>-</v>
          </cell>
          <cell r="AY352" t="str">
            <v>NO VENTA</v>
          </cell>
          <cell r="BA352">
            <v>0</v>
          </cell>
          <cell r="BB352">
            <v>0</v>
          </cell>
          <cell r="BC352" t="str">
            <v>-</v>
          </cell>
          <cell r="BI352" t="e">
            <v>#REF!</v>
          </cell>
          <cell r="BJ352" t="e">
            <v>#REF!</v>
          </cell>
          <cell r="BK352">
            <v>0</v>
          </cell>
          <cell r="BL352" t="str">
            <v>-</v>
          </cell>
          <cell r="BM352" t="str">
            <v>NO VENTA</v>
          </cell>
          <cell r="BO352">
            <v>0</v>
          </cell>
          <cell r="BP352">
            <v>0</v>
          </cell>
          <cell r="BQ352" t="str">
            <v>-</v>
          </cell>
        </row>
        <row r="353">
          <cell r="E353" t="e">
            <v>#REF!</v>
          </cell>
          <cell r="F353" t="e">
            <v>#REF!</v>
          </cell>
          <cell r="H353" t="str">
            <v>-</v>
          </cell>
          <cell r="I353" t="str">
            <v>NO VENTA</v>
          </cell>
          <cell r="K353">
            <v>0</v>
          </cell>
          <cell r="M353" t="str">
            <v>-</v>
          </cell>
          <cell r="R353" t="str">
            <v>P21</v>
          </cell>
          <cell r="S353" t="e">
            <v>#REF!</v>
          </cell>
          <cell r="T353" t="e">
            <v>#REF!</v>
          </cell>
          <cell r="U353" t="str">
            <v>PCP</v>
          </cell>
          <cell r="V353">
            <v>24</v>
          </cell>
          <cell r="W353" t="str">
            <v>NO VENTA</v>
          </cell>
          <cell r="Y353">
            <v>0</v>
          </cell>
          <cell r="Z353">
            <v>0</v>
          </cell>
          <cell r="AA353" t="str">
            <v>-</v>
          </cell>
          <cell r="AG353" t="e">
            <v>#REF!</v>
          </cell>
          <cell r="AH353" t="e">
            <v>#REF!</v>
          </cell>
          <cell r="AI353">
            <v>0</v>
          </cell>
          <cell r="AJ353" t="str">
            <v>-</v>
          </cell>
          <cell r="AK353" t="str">
            <v>NO VENTA</v>
          </cell>
          <cell r="AM353">
            <v>0</v>
          </cell>
          <cell r="AN353">
            <v>0</v>
          </cell>
          <cell r="AO353" t="str">
            <v>-</v>
          </cell>
          <cell r="AU353" t="e">
            <v>#REF!</v>
          </cell>
          <cell r="AV353" t="e">
            <v>#REF!</v>
          </cell>
          <cell r="AW353">
            <v>0</v>
          </cell>
          <cell r="AX353" t="str">
            <v>-</v>
          </cell>
          <cell r="AY353" t="str">
            <v>NO VENTA</v>
          </cell>
          <cell r="BA353">
            <v>0</v>
          </cell>
          <cell r="BB353">
            <v>0</v>
          </cell>
          <cell r="BC353" t="str">
            <v>-</v>
          </cell>
          <cell r="BI353" t="e">
            <v>#REF!</v>
          </cell>
          <cell r="BJ353" t="e">
            <v>#REF!</v>
          </cell>
          <cell r="BK353">
            <v>0</v>
          </cell>
          <cell r="BL353" t="str">
            <v>-</v>
          </cell>
          <cell r="BM353" t="str">
            <v>NO VENTA</v>
          </cell>
          <cell r="BO353">
            <v>0</v>
          </cell>
          <cell r="BP353">
            <v>0</v>
          </cell>
          <cell r="BQ353" t="str">
            <v>-</v>
          </cell>
        </row>
        <row r="354">
          <cell r="E354" t="e">
            <v>#REF!</v>
          </cell>
          <cell r="F354" t="e">
            <v>#REF!</v>
          </cell>
          <cell r="H354" t="str">
            <v>-</v>
          </cell>
          <cell r="I354" t="str">
            <v>NO VENTA</v>
          </cell>
          <cell r="K354">
            <v>0</v>
          </cell>
          <cell r="M354" t="str">
            <v>-</v>
          </cell>
          <cell r="S354" t="e">
            <v>#REF!</v>
          </cell>
          <cell r="T354" t="e">
            <v>#REF!</v>
          </cell>
          <cell r="U354">
            <v>0</v>
          </cell>
          <cell r="V354" t="str">
            <v>-</v>
          </cell>
          <cell r="W354" t="str">
            <v>NO VENTA</v>
          </cell>
          <cell r="Y354">
            <v>0</v>
          </cell>
          <cell r="Z354">
            <v>0</v>
          </cell>
          <cell r="AA354" t="str">
            <v>-</v>
          </cell>
          <cell r="AG354" t="e">
            <v>#REF!</v>
          </cell>
          <cell r="AH354" t="e">
            <v>#REF!</v>
          </cell>
          <cell r="AI354">
            <v>0</v>
          </cell>
          <cell r="AJ354" t="str">
            <v>-</v>
          </cell>
          <cell r="AK354" t="str">
            <v>NO VENTA</v>
          </cell>
          <cell r="AM354">
            <v>0</v>
          </cell>
          <cell r="AN354">
            <v>0</v>
          </cell>
          <cell r="AO354" t="str">
            <v>-</v>
          </cell>
          <cell r="AU354" t="e">
            <v>#REF!</v>
          </cell>
          <cell r="AV354" t="e">
            <v>#REF!</v>
          </cell>
          <cell r="AW354">
            <v>0</v>
          </cell>
          <cell r="AX354" t="str">
            <v>-</v>
          </cell>
          <cell r="AY354" t="str">
            <v>NO VENTA</v>
          </cell>
          <cell r="BA354">
            <v>0</v>
          </cell>
          <cell r="BB354">
            <v>0</v>
          </cell>
          <cell r="BC354" t="str">
            <v>-</v>
          </cell>
          <cell r="BI354" t="e">
            <v>#REF!</v>
          </cell>
          <cell r="BJ354" t="e">
            <v>#REF!</v>
          </cell>
          <cell r="BK354">
            <v>0</v>
          </cell>
          <cell r="BL354" t="str">
            <v>-</v>
          </cell>
          <cell r="BM354" t="str">
            <v>NO VENTA</v>
          </cell>
          <cell r="BO354">
            <v>0</v>
          </cell>
          <cell r="BP354">
            <v>0</v>
          </cell>
          <cell r="BQ354" t="str">
            <v>-</v>
          </cell>
        </row>
        <row r="355">
          <cell r="E355" t="e">
            <v>#REF!</v>
          </cell>
          <cell r="F355" t="e">
            <v>#REF!</v>
          </cell>
          <cell r="H355" t="str">
            <v>-</v>
          </cell>
          <cell r="I355" t="str">
            <v>NO VENTA</v>
          </cell>
          <cell r="K355">
            <v>0</v>
          </cell>
          <cell r="M355" t="str">
            <v>-</v>
          </cell>
          <cell r="S355" t="e">
            <v>#REF!</v>
          </cell>
          <cell r="T355" t="e">
            <v>#REF!</v>
          </cell>
          <cell r="U355">
            <v>0</v>
          </cell>
          <cell r="V355" t="str">
            <v>-</v>
          </cell>
          <cell r="W355" t="str">
            <v>NO VENTA</v>
          </cell>
          <cell r="Y355">
            <v>0</v>
          </cell>
          <cell r="Z355">
            <v>0</v>
          </cell>
          <cell r="AA355" t="str">
            <v>-</v>
          </cell>
          <cell r="AG355" t="e">
            <v>#REF!</v>
          </cell>
          <cell r="AH355" t="e">
            <v>#REF!</v>
          </cell>
          <cell r="AI355">
            <v>0</v>
          </cell>
          <cell r="AJ355" t="str">
            <v>-</v>
          </cell>
          <cell r="AK355" t="str">
            <v>NO VENTA</v>
          </cell>
          <cell r="AM355">
            <v>0</v>
          </cell>
          <cell r="AN355">
            <v>0</v>
          </cell>
          <cell r="AO355" t="str">
            <v>-</v>
          </cell>
          <cell r="AU355" t="e">
            <v>#REF!</v>
          </cell>
          <cell r="AV355" t="e">
            <v>#REF!</v>
          </cell>
          <cell r="AW355">
            <v>0</v>
          </cell>
          <cell r="AX355" t="str">
            <v>-</v>
          </cell>
          <cell r="AY355" t="str">
            <v>NO VENTA</v>
          </cell>
          <cell r="BA355">
            <v>0</v>
          </cell>
          <cell r="BB355">
            <v>0</v>
          </cell>
          <cell r="BC355" t="str">
            <v>-</v>
          </cell>
          <cell r="BI355" t="e">
            <v>#REF!</v>
          </cell>
          <cell r="BJ355" t="e">
            <v>#REF!</v>
          </cell>
          <cell r="BK355">
            <v>0</v>
          </cell>
          <cell r="BL355" t="str">
            <v>-</v>
          </cell>
          <cell r="BM355" t="str">
            <v>NO VENTA</v>
          </cell>
          <cell r="BO355">
            <v>0</v>
          </cell>
          <cell r="BP355">
            <v>0</v>
          </cell>
          <cell r="BQ355" t="str">
            <v>-</v>
          </cell>
        </row>
        <row r="356">
          <cell r="E356" t="e">
            <v>#REF!</v>
          </cell>
          <cell r="F356" t="e">
            <v>#REF!</v>
          </cell>
          <cell r="H356" t="str">
            <v>-</v>
          </cell>
          <cell r="I356" t="str">
            <v>NO VENTA</v>
          </cell>
          <cell r="K356">
            <v>0</v>
          </cell>
          <cell r="M356" t="str">
            <v>-</v>
          </cell>
          <cell r="S356" t="e">
            <v>#REF!</v>
          </cell>
          <cell r="T356" t="e">
            <v>#REF!</v>
          </cell>
          <cell r="U356">
            <v>0</v>
          </cell>
          <cell r="V356" t="str">
            <v>-</v>
          </cell>
          <cell r="W356" t="str">
            <v>NO VENTA</v>
          </cell>
          <cell r="Y356">
            <v>0</v>
          </cell>
          <cell r="Z356">
            <v>0</v>
          </cell>
          <cell r="AA356" t="str">
            <v>-</v>
          </cell>
          <cell r="AG356" t="e">
            <v>#REF!</v>
          </cell>
          <cell r="AH356" t="e">
            <v>#REF!</v>
          </cell>
          <cell r="AI356">
            <v>0</v>
          </cell>
          <cell r="AJ356" t="str">
            <v>-</v>
          </cell>
          <cell r="AK356" t="str">
            <v>NO VENTA</v>
          </cell>
          <cell r="AM356">
            <v>0</v>
          </cell>
          <cell r="AN356">
            <v>0</v>
          </cell>
          <cell r="AO356" t="str">
            <v>-</v>
          </cell>
          <cell r="AU356" t="e">
            <v>#REF!</v>
          </cell>
          <cell r="AV356" t="e">
            <v>#REF!</v>
          </cell>
          <cell r="AW356">
            <v>0</v>
          </cell>
          <cell r="AX356" t="str">
            <v>-</v>
          </cell>
          <cell r="AY356" t="str">
            <v>NO VENTA</v>
          </cell>
          <cell r="BA356">
            <v>0</v>
          </cell>
          <cell r="BB356">
            <v>0</v>
          </cell>
          <cell r="BC356" t="str">
            <v>-</v>
          </cell>
          <cell r="BI356" t="e">
            <v>#REF!</v>
          </cell>
          <cell r="BJ356" t="e">
            <v>#REF!</v>
          </cell>
          <cell r="BK356">
            <v>0</v>
          </cell>
          <cell r="BL356" t="str">
            <v>-</v>
          </cell>
          <cell r="BM356" t="str">
            <v>NO VENTA</v>
          </cell>
          <cell r="BO356">
            <v>0</v>
          </cell>
          <cell r="BP356">
            <v>0</v>
          </cell>
          <cell r="BQ356" t="str">
            <v>-</v>
          </cell>
        </row>
        <row r="357">
          <cell r="E357" t="e">
            <v>#REF!</v>
          </cell>
          <cell r="F357" t="e">
            <v>#REF!</v>
          </cell>
          <cell r="H357" t="str">
            <v>-</v>
          </cell>
          <cell r="I357" t="str">
            <v>NO VENTA</v>
          </cell>
          <cell r="K357">
            <v>0</v>
          </cell>
          <cell r="M357" t="str">
            <v>-</v>
          </cell>
          <cell r="S357" t="e">
            <v>#REF!</v>
          </cell>
          <cell r="T357" t="e">
            <v>#REF!</v>
          </cell>
          <cell r="U357">
            <v>0</v>
          </cell>
          <cell r="V357" t="str">
            <v>-</v>
          </cell>
          <cell r="W357" t="str">
            <v>NO VENTA</v>
          </cell>
          <cell r="Y357">
            <v>0</v>
          </cell>
          <cell r="Z357">
            <v>0</v>
          </cell>
          <cell r="AA357" t="str">
            <v>-</v>
          </cell>
          <cell r="AG357" t="e">
            <v>#REF!</v>
          </cell>
          <cell r="AH357" t="e">
            <v>#REF!</v>
          </cell>
          <cell r="AI357">
            <v>0</v>
          </cell>
          <cell r="AJ357" t="str">
            <v>-</v>
          </cell>
          <cell r="AK357" t="str">
            <v>NO VENTA</v>
          </cell>
          <cell r="AM357">
            <v>0</v>
          </cell>
          <cell r="AN357">
            <v>0</v>
          </cell>
          <cell r="AO357" t="str">
            <v>-</v>
          </cell>
          <cell r="AU357" t="e">
            <v>#REF!</v>
          </cell>
          <cell r="AV357" t="e">
            <v>#REF!</v>
          </cell>
          <cell r="AW357">
            <v>0</v>
          </cell>
          <cell r="AX357" t="str">
            <v>-</v>
          </cell>
          <cell r="AY357" t="str">
            <v>NO VENTA</v>
          </cell>
          <cell r="BA357">
            <v>0</v>
          </cell>
          <cell r="BB357">
            <v>0</v>
          </cell>
          <cell r="BC357" t="str">
            <v>-</v>
          </cell>
          <cell r="BI357" t="e">
            <v>#REF!</v>
          </cell>
          <cell r="BJ357" t="e">
            <v>#REF!</v>
          </cell>
          <cell r="BK357">
            <v>0</v>
          </cell>
          <cell r="BL357" t="str">
            <v>-</v>
          </cell>
          <cell r="BM357" t="str">
            <v>NO VENTA</v>
          </cell>
          <cell r="BO357">
            <v>0</v>
          </cell>
          <cell r="BP357">
            <v>0</v>
          </cell>
          <cell r="BQ357" t="str">
            <v>-</v>
          </cell>
        </row>
        <row r="358">
          <cell r="E358" t="e">
            <v>#REF!</v>
          </cell>
          <cell r="F358" t="e">
            <v>#REF!</v>
          </cell>
          <cell r="H358" t="str">
            <v>-</v>
          </cell>
          <cell r="I358" t="str">
            <v>NO VENTA</v>
          </cell>
          <cell r="K358">
            <v>0</v>
          </cell>
          <cell r="M358" t="str">
            <v>-</v>
          </cell>
          <cell r="S358" t="e">
            <v>#REF!</v>
          </cell>
          <cell r="T358" t="e">
            <v>#REF!</v>
          </cell>
          <cell r="U358">
            <v>0</v>
          </cell>
          <cell r="V358" t="str">
            <v>-</v>
          </cell>
          <cell r="W358" t="str">
            <v>NO VENTA</v>
          </cell>
          <cell r="Y358">
            <v>0</v>
          </cell>
          <cell r="Z358">
            <v>0</v>
          </cell>
          <cell r="AA358" t="str">
            <v>-</v>
          </cell>
          <cell r="AG358" t="e">
            <v>#REF!</v>
          </cell>
          <cell r="AH358" t="e">
            <v>#REF!</v>
          </cell>
          <cell r="AI358">
            <v>0</v>
          </cell>
          <cell r="AJ358" t="str">
            <v>-</v>
          </cell>
          <cell r="AK358" t="str">
            <v>NO VENTA</v>
          </cell>
          <cell r="AM358">
            <v>0</v>
          </cell>
          <cell r="AN358">
            <v>0</v>
          </cell>
          <cell r="AO358" t="str">
            <v>-</v>
          </cell>
          <cell r="AU358" t="e">
            <v>#REF!</v>
          </cell>
          <cell r="AV358" t="e">
            <v>#REF!</v>
          </cell>
          <cell r="AW358">
            <v>0</v>
          </cell>
          <cell r="AX358" t="str">
            <v>-</v>
          </cell>
          <cell r="AY358" t="str">
            <v>NO VENTA</v>
          </cell>
          <cell r="BA358">
            <v>0</v>
          </cell>
          <cell r="BB358">
            <v>0</v>
          </cell>
          <cell r="BC358" t="str">
            <v>-</v>
          </cell>
          <cell r="BI358" t="e">
            <v>#REF!</v>
          </cell>
          <cell r="BJ358" t="e">
            <v>#REF!</v>
          </cell>
          <cell r="BK358">
            <v>0</v>
          </cell>
          <cell r="BL358" t="str">
            <v>-</v>
          </cell>
          <cell r="BM358" t="str">
            <v>NO VENTA</v>
          </cell>
          <cell r="BO358">
            <v>0</v>
          </cell>
          <cell r="BP358">
            <v>0</v>
          </cell>
          <cell r="BQ358" t="str">
            <v>-</v>
          </cell>
        </row>
        <row r="359">
          <cell r="D359" t="str">
            <v>P689</v>
          </cell>
          <cell r="E359" t="e">
            <v>#REF!</v>
          </cell>
          <cell r="F359" t="e">
            <v>#REF!</v>
          </cell>
          <cell r="G359" t="str">
            <v>CANCELADA</v>
          </cell>
          <cell r="H359">
            <v>0</v>
          </cell>
          <cell r="I359" t="str">
            <v>NO VENTA</v>
          </cell>
          <cell r="K359">
            <v>0</v>
          </cell>
          <cell r="M359" t="str">
            <v>-</v>
          </cell>
          <cell r="S359" t="e">
            <v>#REF!</v>
          </cell>
          <cell r="T359" t="e">
            <v>#REF!</v>
          </cell>
          <cell r="U359">
            <v>0</v>
          </cell>
          <cell r="V359" t="str">
            <v>-</v>
          </cell>
          <cell r="W359" t="str">
            <v>NO VENTA</v>
          </cell>
          <cell r="Y359">
            <v>0</v>
          </cell>
          <cell r="Z359">
            <v>0</v>
          </cell>
          <cell r="AA359" t="str">
            <v>-</v>
          </cell>
          <cell r="AG359" t="e">
            <v>#REF!</v>
          </cell>
          <cell r="AH359" t="e">
            <v>#REF!</v>
          </cell>
          <cell r="AI359">
            <v>0</v>
          </cell>
          <cell r="AJ359" t="str">
            <v>-</v>
          </cell>
          <cell r="AK359" t="str">
            <v>NO VENTA</v>
          </cell>
          <cell r="AM359">
            <v>0</v>
          </cell>
          <cell r="AN359">
            <v>0</v>
          </cell>
          <cell r="AO359" t="str">
            <v>-</v>
          </cell>
          <cell r="AU359" t="e">
            <v>#REF!</v>
          </cell>
          <cell r="AV359" t="e">
            <v>#REF!</v>
          </cell>
          <cell r="AW359">
            <v>0</v>
          </cell>
          <cell r="AX359" t="str">
            <v>-</v>
          </cell>
          <cell r="AY359" t="str">
            <v>NO VENTA</v>
          </cell>
          <cell r="BA359">
            <v>0</v>
          </cell>
          <cell r="BB359">
            <v>0</v>
          </cell>
          <cell r="BC359" t="str">
            <v>-</v>
          </cell>
          <cell r="BI359" t="e">
            <v>#REF!</v>
          </cell>
          <cell r="BJ359" t="e">
            <v>#REF!</v>
          </cell>
          <cell r="BK359">
            <v>0</v>
          </cell>
          <cell r="BL359" t="str">
            <v>-</v>
          </cell>
          <cell r="BM359" t="str">
            <v>NO VENTA</v>
          </cell>
          <cell r="BO359">
            <v>0</v>
          </cell>
          <cell r="BP359">
            <v>0</v>
          </cell>
          <cell r="BQ359" t="str">
            <v>-</v>
          </cell>
        </row>
        <row r="360">
          <cell r="E360" t="e">
            <v>#REF!</v>
          </cell>
          <cell r="F360" t="e">
            <v>#REF!</v>
          </cell>
          <cell r="H360" t="str">
            <v>-</v>
          </cell>
          <cell r="I360" t="str">
            <v>NO VENTA</v>
          </cell>
          <cell r="K360">
            <v>0</v>
          </cell>
          <cell r="M360" t="str">
            <v>-</v>
          </cell>
          <cell r="S360" t="e">
            <v>#REF!</v>
          </cell>
          <cell r="T360" t="e">
            <v>#REF!</v>
          </cell>
          <cell r="U360">
            <v>0</v>
          </cell>
          <cell r="V360" t="str">
            <v>-</v>
          </cell>
          <cell r="W360" t="str">
            <v>NO VENTA</v>
          </cell>
          <cell r="Y360">
            <v>0</v>
          </cell>
          <cell r="Z360">
            <v>0</v>
          </cell>
          <cell r="AA360" t="str">
            <v>-</v>
          </cell>
          <cell r="AG360" t="e">
            <v>#REF!</v>
          </cell>
          <cell r="AH360" t="e">
            <v>#REF!</v>
          </cell>
          <cell r="AI360">
            <v>0</v>
          </cell>
          <cell r="AJ360" t="str">
            <v>-</v>
          </cell>
          <cell r="AK360" t="str">
            <v>NO VENTA</v>
          </cell>
          <cell r="AM360">
            <v>0</v>
          </cell>
          <cell r="AN360">
            <v>0</v>
          </cell>
          <cell r="AO360" t="str">
            <v>-</v>
          </cell>
          <cell r="AU360" t="e">
            <v>#REF!</v>
          </cell>
          <cell r="AV360" t="e">
            <v>#REF!</v>
          </cell>
          <cell r="AW360">
            <v>0</v>
          </cell>
          <cell r="AX360" t="str">
            <v>-</v>
          </cell>
          <cell r="AY360" t="str">
            <v>NO VENTA</v>
          </cell>
          <cell r="BA360">
            <v>0</v>
          </cell>
          <cell r="BB360">
            <v>0</v>
          </cell>
          <cell r="BC360" t="str">
            <v>-</v>
          </cell>
          <cell r="BI360" t="e">
            <v>#REF!</v>
          </cell>
          <cell r="BJ360" t="e">
            <v>#REF!</v>
          </cell>
          <cell r="BK360">
            <v>0</v>
          </cell>
          <cell r="BL360" t="str">
            <v>-</v>
          </cell>
          <cell r="BM360" t="str">
            <v>NO VENTA</v>
          </cell>
          <cell r="BO360">
            <v>0</v>
          </cell>
          <cell r="BP360">
            <v>0</v>
          </cell>
          <cell r="BQ360" t="str">
            <v>-</v>
          </cell>
        </row>
        <row r="361">
          <cell r="E361" t="e">
            <v>#REF!</v>
          </cell>
          <cell r="F361" t="e">
            <v>#REF!</v>
          </cell>
          <cell r="H361" t="str">
            <v>-</v>
          </cell>
          <cell r="I361" t="str">
            <v>NO VENTA</v>
          </cell>
          <cell r="K361">
            <v>0</v>
          </cell>
          <cell r="M361" t="str">
            <v>-</v>
          </cell>
          <cell r="S361" t="e">
            <v>#REF!</v>
          </cell>
          <cell r="T361" t="e">
            <v>#REF!</v>
          </cell>
          <cell r="U361">
            <v>0</v>
          </cell>
          <cell r="V361" t="str">
            <v>-</v>
          </cell>
          <cell r="W361" t="str">
            <v>NO VENTA</v>
          </cell>
          <cell r="Y361">
            <v>0</v>
          </cell>
          <cell r="Z361">
            <v>0</v>
          </cell>
          <cell r="AA361" t="str">
            <v>-</v>
          </cell>
          <cell r="AG361" t="e">
            <v>#REF!</v>
          </cell>
          <cell r="AH361" t="e">
            <v>#REF!</v>
          </cell>
          <cell r="AI361">
            <v>0</v>
          </cell>
          <cell r="AJ361" t="str">
            <v>-</v>
          </cell>
          <cell r="AK361" t="str">
            <v>NO VENTA</v>
          </cell>
          <cell r="AM361">
            <v>0</v>
          </cell>
          <cell r="AN361">
            <v>0</v>
          </cell>
          <cell r="AO361" t="str">
            <v>-</v>
          </cell>
          <cell r="AU361" t="e">
            <v>#REF!</v>
          </cell>
          <cell r="AV361" t="e">
            <v>#REF!</v>
          </cell>
          <cell r="AW361">
            <v>0</v>
          </cell>
          <cell r="AX361" t="str">
            <v>-</v>
          </cell>
          <cell r="AY361" t="str">
            <v>NO VENTA</v>
          </cell>
          <cell r="BA361">
            <v>0</v>
          </cell>
          <cell r="BB361">
            <v>0</v>
          </cell>
          <cell r="BC361" t="str">
            <v>-</v>
          </cell>
          <cell r="BI361" t="e">
            <v>#REF!</v>
          </cell>
          <cell r="BJ361" t="e">
            <v>#REF!</v>
          </cell>
          <cell r="BK361">
            <v>0</v>
          </cell>
          <cell r="BL361" t="str">
            <v>-</v>
          </cell>
          <cell r="BM361" t="str">
            <v>NO VENTA</v>
          </cell>
          <cell r="BO361">
            <v>0</v>
          </cell>
          <cell r="BP361">
            <v>0</v>
          </cell>
          <cell r="BQ361" t="str">
            <v>-</v>
          </cell>
        </row>
        <row r="362">
          <cell r="E362" t="e">
            <v>#REF!</v>
          </cell>
          <cell r="F362" t="e">
            <v>#REF!</v>
          </cell>
          <cell r="H362" t="str">
            <v>-</v>
          </cell>
          <cell r="I362" t="str">
            <v>NO VENTA</v>
          </cell>
          <cell r="K362">
            <v>0</v>
          </cell>
          <cell r="M362" t="str">
            <v>-</v>
          </cell>
          <cell r="S362" t="e">
            <v>#REF!</v>
          </cell>
          <cell r="T362" t="e">
            <v>#REF!</v>
          </cell>
          <cell r="U362">
            <v>0</v>
          </cell>
          <cell r="V362" t="str">
            <v>-</v>
          </cell>
          <cell r="W362" t="str">
            <v>NO VENTA</v>
          </cell>
          <cell r="Y362">
            <v>0</v>
          </cell>
          <cell r="Z362">
            <v>0</v>
          </cell>
          <cell r="AA362" t="str">
            <v>-</v>
          </cell>
          <cell r="AG362" t="e">
            <v>#REF!</v>
          </cell>
          <cell r="AH362" t="e">
            <v>#REF!</v>
          </cell>
          <cell r="AI362">
            <v>0</v>
          </cell>
          <cell r="AJ362" t="str">
            <v>-</v>
          </cell>
          <cell r="AK362" t="str">
            <v>NO VENTA</v>
          </cell>
          <cell r="AM362">
            <v>0</v>
          </cell>
          <cell r="AN362">
            <v>0</v>
          </cell>
          <cell r="AO362" t="str">
            <v>-</v>
          </cell>
          <cell r="AU362" t="e">
            <v>#REF!</v>
          </cell>
          <cell r="AV362" t="e">
            <v>#REF!</v>
          </cell>
          <cell r="AW362">
            <v>0</v>
          </cell>
          <cell r="AX362" t="str">
            <v>-</v>
          </cell>
          <cell r="AY362" t="str">
            <v>NO VENTA</v>
          </cell>
          <cell r="BA362">
            <v>0</v>
          </cell>
          <cell r="BB362">
            <v>0</v>
          </cell>
          <cell r="BC362" t="str">
            <v>-</v>
          </cell>
          <cell r="BI362" t="e">
            <v>#REF!</v>
          </cell>
          <cell r="BJ362" t="e">
            <v>#REF!</v>
          </cell>
          <cell r="BK362">
            <v>0</v>
          </cell>
          <cell r="BL362" t="str">
            <v>-</v>
          </cell>
          <cell r="BM362" t="str">
            <v>NO VENTA</v>
          </cell>
          <cell r="BO362">
            <v>0</v>
          </cell>
          <cell r="BP362">
            <v>0</v>
          </cell>
          <cell r="BQ362" t="str">
            <v>-</v>
          </cell>
        </row>
        <row r="363">
          <cell r="E363" t="e">
            <v>#REF!</v>
          </cell>
          <cell r="F363" t="e">
            <v>#REF!</v>
          </cell>
          <cell r="H363" t="str">
            <v>-</v>
          </cell>
          <cell r="I363" t="str">
            <v>NO VENTA</v>
          </cell>
          <cell r="K363">
            <v>0</v>
          </cell>
          <cell r="M363" t="str">
            <v>-</v>
          </cell>
          <cell r="S363" t="e">
            <v>#REF!</v>
          </cell>
          <cell r="T363" t="e">
            <v>#REF!</v>
          </cell>
          <cell r="U363">
            <v>0</v>
          </cell>
          <cell r="V363" t="str">
            <v>-</v>
          </cell>
          <cell r="W363" t="str">
            <v>NO VENTA</v>
          </cell>
          <cell r="Y363">
            <v>0</v>
          </cell>
          <cell r="Z363">
            <v>0</v>
          </cell>
          <cell r="AA363" t="str">
            <v>-</v>
          </cell>
          <cell r="AG363" t="e">
            <v>#REF!</v>
          </cell>
          <cell r="AH363" t="e">
            <v>#REF!</v>
          </cell>
          <cell r="AI363">
            <v>0</v>
          </cell>
          <cell r="AJ363" t="str">
            <v>-</v>
          </cell>
          <cell r="AK363" t="str">
            <v>NO VENTA</v>
          </cell>
          <cell r="AM363">
            <v>0</v>
          </cell>
          <cell r="AN363">
            <v>0</v>
          </cell>
          <cell r="AO363" t="str">
            <v>-</v>
          </cell>
          <cell r="AU363" t="e">
            <v>#REF!</v>
          </cell>
          <cell r="AV363" t="e">
            <v>#REF!</v>
          </cell>
          <cell r="AW363">
            <v>0</v>
          </cell>
          <cell r="AX363" t="str">
            <v>-</v>
          </cell>
          <cell r="AY363" t="str">
            <v>NO VENTA</v>
          </cell>
          <cell r="BA363">
            <v>0</v>
          </cell>
          <cell r="BB363">
            <v>0</v>
          </cell>
          <cell r="BC363" t="str">
            <v>-</v>
          </cell>
          <cell r="BI363" t="e">
            <v>#REF!</v>
          </cell>
          <cell r="BJ363" t="e">
            <v>#REF!</v>
          </cell>
          <cell r="BK363">
            <v>0</v>
          </cell>
          <cell r="BL363" t="str">
            <v>-</v>
          </cell>
          <cell r="BM363" t="str">
            <v>NO VENTA</v>
          </cell>
          <cell r="BO363">
            <v>0</v>
          </cell>
          <cell r="BP363">
            <v>0</v>
          </cell>
          <cell r="BQ363" t="str">
            <v>-</v>
          </cell>
        </row>
        <row r="364">
          <cell r="E364" t="e">
            <v>#REF!</v>
          </cell>
          <cell r="F364" t="e">
            <v>#REF!</v>
          </cell>
          <cell r="H364" t="str">
            <v>-</v>
          </cell>
          <cell r="I364" t="str">
            <v>NO VENTA</v>
          </cell>
          <cell r="K364">
            <v>0</v>
          </cell>
          <cell r="M364" t="str">
            <v>-</v>
          </cell>
          <cell r="S364" t="e">
            <v>#REF!</v>
          </cell>
          <cell r="T364" t="e">
            <v>#REF!</v>
          </cell>
          <cell r="U364">
            <v>0</v>
          </cell>
          <cell r="V364" t="str">
            <v>-</v>
          </cell>
          <cell r="W364" t="str">
            <v>NO VENTA</v>
          </cell>
          <cell r="Y364">
            <v>0</v>
          </cell>
          <cell r="Z364">
            <v>0</v>
          </cell>
          <cell r="AA364" t="str">
            <v>-</v>
          </cell>
          <cell r="AG364" t="e">
            <v>#REF!</v>
          </cell>
          <cell r="AH364" t="e">
            <v>#REF!</v>
          </cell>
          <cell r="AI364">
            <v>0</v>
          </cell>
          <cell r="AJ364" t="str">
            <v>-</v>
          </cell>
          <cell r="AK364" t="str">
            <v>NO VENTA</v>
          </cell>
          <cell r="AM364">
            <v>0</v>
          </cell>
          <cell r="AN364">
            <v>0</v>
          </cell>
          <cell r="AO364" t="str">
            <v>-</v>
          </cell>
          <cell r="AU364" t="e">
            <v>#REF!</v>
          </cell>
          <cell r="AV364" t="e">
            <v>#REF!</v>
          </cell>
          <cell r="AW364">
            <v>0</v>
          </cell>
          <cell r="AX364" t="str">
            <v>-</v>
          </cell>
          <cell r="AY364" t="str">
            <v>NO VENTA</v>
          </cell>
          <cell r="BA364">
            <v>0</v>
          </cell>
          <cell r="BB364">
            <v>0</v>
          </cell>
          <cell r="BC364" t="str">
            <v>-</v>
          </cell>
          <cell r="BI364" t="e">
            <v>#REF!</v>
          </cell>
          <cell r="BJ364" t="e">
            <v>#REF!</v>
          </cell>
          <cell r="BK364">
            <v>0</v>
          </cell>
          <cell r="BL364" t="str">
            <v>-</v>
          </cell>
          <cell r="BM364" t="str">
            <v>NO VENTA</v>
          </cell>
          <cell r="BO364">
            <v>0</v>
          </cell>
          <cell r="BP364">
            <v>0</v>
          </cell>
          <cell r="BQ364" t="str">
            <v>-</v>
          </cell>
        </row>
        <row r="365">
          <cell r="E365" t="e">
            <v>#REF!</v>
          </cell>
          <cell r="F365" t="e">
            <v>#REF!</v>
          </cell>
          <cell r="H365" t="str">
            <v>-</v>
          </cell>
          <cell r="I365" t="str">
            <v>NO VENTA</v>
          </cell>
          <cell r="K365">
            <v>0</v>
          </cell>
          <cell r="M365" t="str">
            <v>-</v>
          </cell>
          <cell r="S365" t="e">
            <v>#REF!</v>
          </cell>
          <cell r="T365" t="e">
            <v>#REF!</v>
          </cell>
          <cell r="U365">
            <v>0</v>
          </cell>
          <cell r="V365" t="str">
            <v>-</v>
          </cell>
          <cell r="W365" t="str">
            <v>NO VENTA</v>
          </cell>
          <cell r="Y365">
            <v>0</v>
          </cell>
          <cell r="Z365">
            <v>0</v>
          </cell>
          <cell r="AA365" t="str">
            <v>-</v>
          </cell>
          <cell r="AG365" t="e">
            <v>#REF!</v>
          </cell>
          <cell r="AH365" t="e">
            <v>#REF!</v>
          </cell>
          <cell r="AI365">
            <v>0</v>
          </cell>
          <cell r="AJ365" t="str">
            <v>-</v>
          </cell>
          <cell r="AK365" t="str">
            <v>NO VENTA</v>
          </cell>
          <cell r="AM365">
            <v>0</v>
          </cell>
          <cell r="AN365">
            <v>0</v>
          </cell>
          <cell r="AO365" t="str">
            <v>-</v>
          </cell>
          <cell r="AU365" t="e">
            <v>#REF!</v>
          </cell>
          <cell r="AV365" t="e">
            <v>#REF!</v>
          </cell>
          <cell r="AW365">
            <v>0</v>
          </cell>
          <cell r="AX365" t="str">
            <v>-</v>
          </cell>
          <cell r="AY365" t="str">
            <v>NO VENTA</v>
          </cell>
          <cell r="BA365">
            <v>0</v>
          </cell>
          <cell r="BB365">
            <v>0</v>
          </cell>
          <cell r="BC365" t="str">
            <v>-</v>
          </cell>
          <cell r="BI365" t="e">
            <v>#REF!</v>
          </cell>
          <cell r="BJ365" t="e">
            <v>#REF!</v>
          </cell>
          <cell r="BK365">
            <v>0</v>
          </cell>
          <cell r="BL365" t="str">
            <v>-</v>
          </cell>
          <cell r="BM365" t="str">
            <v>NO VENTA</v>
          </cell>
          <cell r="BO365">
            <v>0</v>
          </cell>
          <cell r="BP365">
            <v>0</v>
          </cell>
          <cell r="BQ365" t="str">
            <v>-</v>
          </cell>
        </row>
        <row r="366">
          <cell r="E366" t="e">
            <v>#REF!</v>
          </cell>
          <cell r="F366" t="e">
            <v>#REF!</v>
          </cell>
          <cell r="H366" t="str">
            <v>-</v>
          </cell>
          <cell r="I366" t="str">
            <v>NO VENTA</v>
          </cell>
          <cell r="K366">
            <v>0</v>
          </cell>
          <cell r="M366" t="str">
            <v>-</v>
          </cell>
          <cell r="S366" t="e">
            <v>#REF!</v>
          </cell>
          <cell r="T366" t="e">
            <v>#REF!</v>
          </cell>
          <cell r="U366">
            <v>0</v>
          </cell>
          <cell r="V366" t="str">
            <v>-</v>
          </cell>
          <cell r="W366" t="str">
            <v>NO VENTA</v>
          </cell>
          <cell r="Y366">
            <v>0</v>
          </cell>
          <cell r="Z366">
            <v>0</v>
          </cell>
          <cell r="AA366" t="str">
            <v>-</v>
          </cell>
          <cell r="AG366" t="e">
            <v>#REF!</v>
          </cell>
          <cell r="AH366" t="e">
            <v>#REF!</v>
          </cell>
          <cell r="AI366">
            <v>0</v>
          </cell>
          <cell r="AJ366" t="str">
            <v>-</v>
          </cell>
          <cell r="AK366" t="str">
            <v>NO VENTA</v>
          </cell>
          <cell r="AM366">
            <v>0</v>
          </cell>
          <cell r="AN366">
            <v>0</v>
          </cell>
          <cell r="AO366" t="str">
            <v>-</v>
          </cell>
          <cell r="AU366" t="e">
            <v>#REF!</v>
          </cell>
          <cell r="AV366" t="e">
            <v>#REF!</v>
          </cell>
          <cell r="AW366">
            <v>0</v>
          </cell>
          <cell r="AX366" t="str">
            <v>-</v>
          </cell>
          <cell r="AY366" t="str">
            <v>NO VENTA</v>
          </cell>
          <cell r="BA366">
            <v>0</v>
          </cell>
          <cell r="BB366">
            <v>0</v>
          </cell>
          <cell r="BC366" t="str">
            <v>-</v>
          </cell>
          <cell r="BI366" t="e">
            <v>#REF!</v>
          </cell>
          <cell r="BJ366" t="e">
            <v>#REF!</v>
          </cell>
          <cell r="BK366">
            <v>0</v>
          </cell>
          <cell r="BL366" t="str">
            <v>-</v>
          </cell>
          <cell r="BM366" t="str">
            <v>NO VENTA</v>
          </cell>
          <cell r="BO366">
            <v>0</v>
          </cell>
          <cell r="BP366">
            <v>0</v>
          </cell>
          <cell r="BQ366" t="str">
            <v>-</v>
          </cell>
        </row>
        <row r="367">
          <cell r="E367" t="e">
            <v>#REF!</v>
          </cell>
          <cell r="F367" t="e">
            <v>#REF!</v>
          </cell>
          <cell r="H367" t="str">
            <v>-</v>
          </cell>
          <cell r="I367" t="str">
            <v>NO VENTA</v>
          </cell>
          <cell r="K367">
            <v>0</v>
          </cell>
          <cell r="M367" t="str">
            <v>-</v>
          </cell>
          <cell r="S367" t="e">
            <v>#REF!</v>
          </cell>
          <cell r="T367" t="e">
            <v>#REF!</v>
          </cell>
          <cell r="U367">
            <v>0</v>
          </cell>
          <cell r="V367" t="str">
            <v>-</v>
          </cell>
          <cell r="W367" t="str">
            <v>NO VENTA</v>
          </cell>
          <cell r="Y367">
            <v>0</v>
          </cell>
          <cell r="Z367">
            <v>0</v>
          </cell>
          <cell r="AA367" t="str">
            <v>-</v>
          </cell>
          <cell r="AG367" t="e">
            <v>#REF!</v>
          </cell>
          <cell r="AH367" t="e">
            <v>#REF!</v>
          </cell>
          <cell r="AI367">
            <v>0</v>
          </cell>
          <cell r="AJ367" t="str">
            <v>-</v>
          </cell>
          <cell r="AK367" t="str">
            <v>NO VENTA</v>
          </cell>
          <cell r="AM367">
            <v>0</v>
          </cell>
          <cell r="AN367">
            <v>0</v>
          </cell>
          <cell r="AO367" t="str">
            <v>-</v>
          </cell>
          <cell r="AU367" t="e">
            <v>#REF!</v>
          </cell>
          <cell r="AV367" t="e">
            <v>#REF!</v>
          </cell>
          <cell r="AW367">
            <v>0</v>
          </cell>
          <cell r="AX367" t="str">
            <v>-</v>
          </cell>
          <cell r="AY367" t="str">
            <v>NO VENTA</v>
          </cell>
          <cell r="BA367">
            <v>0</v>
          </cell>
          <cell r="BB367">
            <v>0</v>
          </cell>
          <cell r="BC367" t="str">
            <v>-</v>
          </cell>
          <cell r="BI367" t="e">
            <v>#REF!</v>
          </cell>
          <cell r="BJ367" t="e">
            <v>#REF!</v>
          </cell>
          <cell r="BK367">
            <v>0</v>
          </cell>
          <cell r="BL367" t="str">
            <v>-</v>
          </cell>
          <cell r="BM367" t="str">
            <v>NO VENTA</v>
          </cell>
          <cell r="BO367">
            <v>0</v>
          </cell>
          <cell r="BP367">
            <v>0</v>
          </cell>
          <cell r="BQ367" t="str">
            <v>-</v>
          </cell>
        </row>
        <row r="368">
          <cell r="E368" t="e">
            <v>#REF!</v>
          </cell>
          <cell r="F368" t="e">
            <v>#REF!</v>
          </cell>
          <cell r="H368" t="str">
            <v>-</v>
          </cell>
          <cell r="I368" t="str">
            <v>NO VENTA</v>
          </cell>
          <cell r="K368">
            <v>0</v>
          </cell>
          <cell r="M368" t="str">
            <v>-</v>
          </cell>
          <cell r="S368" t="e">
            <v>#REF!</v>
          </cell>
          <cell r="T368" t="e">
            <v>#REF!</v>
          </cell>
          <cell r="U368">
            <v>0</v>
          </cell>
          <cell r="V368" t="str">
            <v>-</v>
          </cell>
          <cell r="W368" t="str">
            <v>NO VENTA</v>
          </cell>
          <cell r="Y368">
            <v>0</v>
          </cell>
          <cell r="Z368">
            <v>0</v>
          </cell>
          <cell r="AA368" t="str">
            <v>-</v>
          </cell>
          <cell r="AG368" t="e">
            <v>#REF!</v>
          </cell>
          <cell r="AH368" t="e">
            <v>#REF!</v>
          </cell>
          <cell r="AI368">
            <v>0</v>
          </cell>
          <cell r="AJ368" t="str">
            <v>-</v>
          </cell>
          <cell r="AK368" t="str">
            <v>NO VENTA</v>
          </cell>
          <cell r="AM368">
            <v>0</v>
          </cell>
          <cell r="AN368">
            <v>0</v>
          </cell>
          <cell r="AO368" t="str">
            <v>-</v>
          </cell>
          <cell r="AU368" t="e">
            <v>#REF!</v>
          </cell>
          <cell r="AV368" t="e">
            <v>#REF!</v>
          </cell>
          <cell r="AW368">
            <v>0</v>
          </cell>
          <cell r="AX368" t="str">
            <v>-</v>
          </cell>
          <cell r="AY368" t="str">
            <v>NO VENTA</v>
          </cell>
          <cell r="BA368">
            <v>0</v>
          </cell>
          <cell r="BB368">
            <v>0</v>
          </cell>
          <cell r="BC368" t="str">
            <v>-</v>
          </cell>
          <cell r="BI368" t="e">
            <v>#REF!</v>
          </cell>
          <cell r="BJ368" t="e">
            <v>#REF!</v>
          </cell>
          <cell r="BK368">
            <v>0</v>
          </cell>
          <cell r="BL368" t="str">
            <v>-</v>
          </cell>
          <cell r="BM368" t="str">
            <v>NO VENTA</v>
          </cell>
          <cell r="BO368">
            <v>0</v>
          </cell>
          <cell r="BP368">
            <v>0</v>
          </cell>
          <cell r="BQ368" t="str">
            <v>-</v>
          </cell>
        </row>
        <row r="369">
          <cell r="E369" t="e">
            <v>#REF!</v>
          </cell>
          <cell r="F369" t="e">
            <v>#REF!</v>
          </cell>
          <cell r="H369" t="str">
            <v>-</v>
          </cell>
          <cell r="I369" t="str">
            <v>NO VENTA</v>
          </cell>
          <cell r="K369">
            <v>0</v>
          </cell>
          <cell r="M369" t="str">
            <v>-</v>
          </cell>
          <cell r="S369" t="e">
            <v>#REF!</v>
          </cell>
          <cell r="T369" t="e">
            <v>#REF!</v>
          </cell>
          <cell r="U369">
            <v>0</v>
          </cell>
          <cell r="V369" t="str">
            <v>-</v>
          </cell>
          <cell r="W369" t="str">
            <v>NO VENTA</v>
          </cell>
          <cell r="Y369">
            <v>0</v>
          </cell>
          <cell r="Z369">
            <v>0</v>
          </cell>
          <cell r="AA369" t="str">
            <v>-</v>
          </cell>
          <cell r="AG369" t="e">
            <v>#REF!</v>
          </cell>
          <cell r="AH369" t="e">
            <v>#REF!</v>
          </cell>
          <cell r="AI369">
            <v>0</v>
          </cell>
          <cell r="AJ369" t="str">
            <v>-</v>
          </cell>
          <cell r="AK369" t="str">
            <v>NO VENTA</v>
          </cell>
          <cell r="AM369">
            <v>0</v>
          </cell>
          <cell r="AN369">
            <v>0</v>
          </cell>
          <cell r="AO369" t="str">
            <v>-</v>
          </cell>
          <cell r="AU369" t="e">
            <v>#REF!</v>
          </cell>
          <cell r="AV369" t="e">
            <v>#REF!</v>
          </cell>
          <cell r="AW369">
            <v>0</v>
          </cell>
          <cell r="AX369" t="str">
            <v>-</v>
          </cell>
          <cell r="AY369" t="str">
            <v>NO VENTA</v>
          </cell>
          <cell r="BA369">
            <v>0</v>
          </cell>
          <cell r="BB369">
            <v>0</v>
          </cell>
          <cell r="BC369" t="str">
            <v>-</v>
          </cell>
          <cell r="BI369" t="e">
            <v>#REF!</v>
          </cell>
          <cell r="BJ369" t="e">
            <v>#REF!</v>
          </cell>
          <cell r="BK369">
            <v>0</v>
          </cell>
          <cell r="BL369" t="str">
            <v>-</v>
          </cell>
          <cell r="BM369" t="str">
            <v>NO VENTA</v>
          </cell>
          <cell r="BO369">
            <v>0</v>
          </cell>
          <cell r="BP369">
            <v>0</v>
          </cell>
          <cell r="BQ369" t="str">
            <v>-</v>
          </cell>
        </row>
        <row r="370">
          <cell r="E370" t="e">
            <v>#REF!</v>
          </cell>
          <cell r="F370" t="e">
            <v>#REF!</v>
          </cell>
          <cell r="H370" t="str">
            <v>-</v>
          </cell>
          <cell r="I370" t="str">
            <v>NO VENTA</v>
          </cell>
          <cell r="K370">
            <v>0</v>
          </cell>
          <cell r="M370" t="str">
            <v>-</v>
          </cell>
          <cell r="S370" t="e">
            <v>#REF!</v>
          </cell>
          <cell r="T370" t="e">
            <v>#REF!</v>
          </cell>
          <cell r="U370">
            <v>0</v>
          </cell>
          <cell r="V370" t="str">
            <v>-</v>
          </cell>
          <cell r="W370" t="str">
            <v>NO VENTA</v>
          </cell>
          <cell r="Y370">
            <v>0</v>
          </cell>
          <cell r="Z370">
            <v>0</v>
          </cell>
          <cell r="AA370" t="str">
            <v>-</v>
          </cell>
          <cell r="AG370" t="e">
            <v>#REF!</v>
          </cell>
          <cell r="AH370" t="e">
            <v>#REF!</v>
          </cell>
          <cell r="AI370">
            <v>0</v>
          </cell>
          <cell r="AJ370" t="str">
            <v>-</v>
          </cell>
          <cell r="AK370" t="str">
            <v>NO VENTA</v>
          </cell>
          <cell r="AM370">
            <v>0</v>
          </cell>
          <cell r="AN370">
            <v>0</v>
          </cell>
          <cell r="AO370" t="str">
            <v>-</v>
          </cell>
          <cell r="AU370" t="e">
            <v>#REF!</v>
          </cell>
          <cell r="AV370" t="e">
            <v>#REF!</v>
          </cell>
          <cell r="AW370">
            <v>0</v>
          </cell>
          <cell r="AX370" t="str">
            <v>-</v>
          </cell>
          <cell r="AY370" t="str">
            <v>NO VENTA</v>
          </cell>
          <cell r="BA370">
            <v>0</v>
          </cell>
          <cell r="BB370">
            <v>0</v>
          </cell>
          <cell r="BC370" t="str">
            <v>-</v>
          </cell>
          <cell r="BI370" t="e">
            <v>#REF!</v>
          </cell>
          <cell r="BJ370" t="e">
            <v>#REF!</v>
          </cell>
          <cell r="BK370">
            <v>0</v>
          </cell>
          <cell r="BL370" t="str">
            <v>-</v>
          </cell>
          <cell r="BM370" t="str">
            <v>NO VENTA</v>
          </cell>
          <cell r="BO370">
            <v>0</v>
          </cell>
          <cell r="BP370">
            <v>0</v>
          </cell>
          <cell r="BQ370" t="str">
            <v>-</v>
          </cell>
        </row>
        <row r="371">
          <cell r="E371" t="e">
            <v>#REF!</v>
          </cell>
          <cell r="F371" t="e">
            <v>#REF!</v>
          </cell>
          <cell r="H371" t="str">
            <v>-</v>
          </cell>
          <cell r="I371" t="str">
            <v>NO VENTA</v>
          </cell>
          <cell r="K371">
            <v>0</v>
          </cell>
          <cell r="M371" t="str">
            <v>-</v>
          </cell>
          <cell r="S371" t="e">
            <v>#REF!</v>
          </cell>
          <cell r="T371" t="e">
            <v>#REF!</v>
          </cell>
          <cell r="U371">
            <v>0</v>
          </cell>
          <cell r="V371" t="str">
            <v>-</v>
          </cell>
          <cell r="W371" t="str">
            <v>NO VENTA</v>
          </cell>
          <cell r="Y371">
            <v>0</v>
          </cell>
          <cell r="Z371">
            <v>0</v>
          </cell>
          <cell r="AA371" t="str">
            <v>-</v>
          </cell>
          <cell r="AG371" t="e">
            <v>#REF!</v>
          </cell>
          <cell r="AH371" t="e">
            <v>#REF!</v>
          </cell>
          <cell r="AI371">
            <v>0</v>
          </cell>
          <cell r="AJ371" t="str">
            <v>-</v>
          </cell>
          <cell r="AK371" t="str">
            <v>NO VENTA</v>
          </cell>
          <cell r="AM371">
            <v>0</v>
          </cell>
          <cell r="AN371">
            <v>0</v>
          </cell>
          <cell r="AO371" t="str">
            <v>-</v>
          </cell>
          <cell r="AU371" t="e">
            <v>#REF!</v>
          </cell>
          <cell r="AV371" t="e">
            <v>#REF!</v>
          </cell>
          <cell r="AW371">
            <v>0</v>
          </cell>
          <cell r="AX371" t="str">
            <v>-</v>
          </cell>
          <cell r="AY371" t="str">
            <v>NO VENTA</v>
          </cell>
          <cell r="BA371">
            <v>0</v>
          </cell>
          <cell r="BB371">
            <v>0</v>
          </cell>
          <cell r="BC371" t="str">
            <v>-</v>
          </cell>
          <cell r="BI371" t="e">
            <v>#REF!</v>
          </cell>
          <cell r="BJ371" t="e">
            <v>#REF!</v>
          </cell>
          <cell r="BK371">
            <v>0</v>
          </cell>
          <cell r="BL371" t="str">
            <v>-</v>
          </cell>
          <cell r="BM371" t="str">
            <v>NO VENTA</v>
          </cell>
          <cell r="BO371">
            <v>0</v>
          </cell>
          <cell r="BP371">
            <v>0</v>
          </cell>
          <cell r="BQ371" t="str">
            <v>-</v>
          </cell>
        </row>
        <row r="372">
          <cell r="E372" t="e">
            <v>#REF!</v>
          </cell>
          <cell r="F372" t="e">
            <v>#REF!</v>
          </cell>
          <cell r="H372" t="str">
            <v>-</v>
          </cell>
          <cell r="I372" t="str">
            <v>NO VENTA</v>
          </cell>
          <cell r="K372">
            <v>0</v>
          </cell>
          <cell r="M372" t="str">
            <v>-</v>
          </cell>
          <cell r="S372" t="e">
            <v>#REF!</v>
          </cell>
          <cell r="T372" t="e">
            <v>#REF!</v>
          </cell>
          <cell r="U372">
            <v>0</v>
          </cell>
          <cell r="V372" t="str">
            <v>-</v>
          </cell>
          <cell r="W372" t="str">
            <v>NO VENTA</v>
          </cell>
          <cell r="Y372">
            <v>0</v>
          </cell>
          <cell r="Z372">
            <v>0</v>
          </cell>
          <cell r="AA372" t="str">
            <v>-</v>
          </cell>
          <cell r="AG372" t="e">
            <v>#REF!</v>
          </cell>
          <cell r="AH372" t="e">
            <v>#REF!</v>
          </cell>
          <cell r="AI372">
            <v>0</v>
          </cell>
          <cell r="AJ372" t="str">
            <v>-</v>
          </cell>
          <cell r="AK372" t="str">
            <v>NO VENTA</v>
          </cell>
          <cell r="AM372">
            <v>0</v>
          </cell>
          <cell r="AN372">
            <v>0</v>
          </cell>
          <cell r="AO372" t="str">
            <v>-</v>
          </cell>
          <cell r="AU372" t="e">
            <v>#REF!</v>
          </cell>
          <cell r="AV372" t="e">
            <v>#REF!</v>
          </cell>
          <cell r="AW372">
            <v>0</v>
          </cell>
          <cell r="AX372" t="str">
            <v>-</v>
          </cell>
          <cell r="AY372" t="str">
            <v>NO VENTA</v>
          </cell>
          <cell r="BA372">
            <v>0</v>
          </cell>
          <cell r="BB372">
            <v>0</v>
          </cell>
          <cell r="BC372" t="str">
            <v>-</v>
          </cell>
          <cell r="BI372" t="e">
            <v>#REF!</v>
          </cell>
          <cell r="BJ372" t="e">
            <v>#REF!</v>
          </cell>
          <cell r="BK372">
            <v>0</v>
          </cell>
          <cell r="BL372" t="str">
            <v>-</v>
          </cell>
          <cell r="BM372" t="str">
            <v>NO VENTA</v>
          </cell>
          <cell r="BO372">
            <v>0</v>
          </cell>
          <cell r="BP372">
            <v>0</v>
          </cell>
          <cell r="BQ372" t="str">
            <v>-</v>
          </cell>
        </row>
        <row r="373">
          <cell r="E373" t="e">
            <v>#REF!</v>
          </cell>
          <cell r="F373" t="e">
            <v>#REF!</v>
          </cell>
          <cell r="H373" t="str">
            <v>-</v>
          </cell>
          <cell r="I373" t="str">
            <v>NO VENTA</v>
          </cell>
          <cell r="K373">
            <v>0</v>
          </cell>
          <cell r="M373" t="str">
            <v>-</v>
          </cell>
          <cell r="S373" t="e">
            <v>#REF!</v>
          </cell>
          <cell r="T373" t="e">
            <v>#REF!</v>
          </cell>
          <cell r="U373">
            <v>0</v>
          </cell>
          <cell r="V373" t="str">
            <v>-</v>
          </cell>
          <cell r="W373" t="str">
            <v>NO VENTA</v>
          </cell>
          <cell r="Y373">
            <v>0</v>
          </cell>
          <cell r="Z373">
            <v>0</v>
          </cell>
          <cell r="AA373" t="str">
            <v>-</v>
          </cell>
          <cell r="AG373" t="e">
            <v>#REF!</v>
          </cell>
          <cell r="AH373" t="e">
            <v>#REF!</v>
          </cell>
          <cell r="AI373">
            <v>0</v>
          </cell>
          <cell r="AJ373" t="str">
            <v>-</v>
          </cell>
          <cell r="AK373" t="str">
            <v>NO VENTA</v>
          </cell>
          <cell r="AM373">
            <v>0</v>
          </cell>
          <cell r="AN373">
            <v>0</v>
          </cell>
          <cell r="AO373" t="str">
            <v>-</v>
          </cell>
          <cell r="AU373" t="e">
            <v>#REF!</v>
          </cell>
          <cell r="AV373" t="e">
            <v>#REF!</v>
          </cell>
          <cell r="AW373">
            <v>0</v>
          </cell>
          <cell r="AX373" t="str">
            <v>-</v>
          </cell>
          <cell r="AY373" t="str">
            <v>NO VENTA</v>
          </cell>
          <cell r="BA373">
            <v>0</v>
          </cell>
          <cell r="BB373">
            <v>0</v>
          </cell>
          <cell r="BC373" t="str">
            <v>-</v>
          </cell>
          <cell r="BI373" t="e">
            <v>#REF!</v>
          </cell>
          <cell r="BJ373" t="e">
            <v>#REF!</v>
          </cell>
          <cell r="BK373">
            <v>0</v>
          </cell>
          <cell r="BL373" t="str">
            <v>-</v>
          </cell>
          <cell r="BM373" t="str">
            <v>NO VENTA</v>
          </cell>
          <cell r="BO373">
            <v>0</v>
          </cell>
          <cell r="BP373">
            <v>0</v>
          </cell>
          <cell r="BQ373" t="str">
            <v>-</v>
          </cell>
        </row>
        <row r="374">
          <cell r="E374" t="e">
            <v>#REF!</v>
          </cell>
          <cell r="F374" t="e">
            <v>#REF!</v>
          </cell>
          <cell r="H374" t="str">
            <v>-</v>
          </cell>
          <cell r="I374" t="str">
            <v>NO VENTA</v>
          </cell>
          <cell r="K374">
            <v>0</v>
          </cell>
          <cell r="M374" t="str">
            <v>-</v>
          </cell>
          <cell r="S374" t="e">
            <v>#REF!</v>
          </cell>
          <cell r="T374" t="e">
            <v>#REF!</v>
          </cell>
          <cell r="U374">
            <v>0</v>
          </cell>
          <cell r="V374" t="str">
            <v>-</v>
          </cell>
          <cell r="W374" t="str">
            <v>NO VENTA</v>
          </cell>
          <cell r="Y374">
            <v>0</v>
          </cell>
          <cell r="Z374">
            <v>0</v>
          </cell>
          <cell r="AA374" t="str">
            <v>-</v>
          </cell>
          <cell r="AG374" t="e">
            <v>#REF!</v>
          </cell>
          <cell r="AH374" t="e">
            <v>#REF!</v>
          </cell>
          <cell r="AI374">
            <v>0</v>
          </cell>
          <cell r="AJ374" t="str">
            <v>-</v>
          </cell>
          <cell r="AK374" t="str">
            <v>NO VENTA</v>
          </cell>
          <cell r="AM374">
            <v>0</v>
          </cell>
          <cell r="AN374">
            <v>0</v>
          </cell>
          <cell r="AO374" t="str">
            <v>-</v>
          </cell>
          <cell r="AU374" t="e">
            <v>#REF!</v>
          </cell>
          <cell r="AV374" t="e">
            <v>#REF!</v>
          </cell>
          <cell r="AW374">
            <v>0</v>
          </cell>
          <cell r="AX374" t="str">
            <v>-</v>
          </cell>
          <cell r="AY374" t="str">
            <v>NO VENTA</v>
          </cell>
          <cell r="BA374">
            <v>0</v>
          </cell>
          <cell r="BB374">
            <v>0</v>
          </cell>
          <cell r="BC374" t="str">
            <v>-</v>
          </cell>
          <cell r="BI374" t="e">
            <v>#REF!</v>
          </cell>
          <cell r="BJ374" t="e">
            <v>#REF!</v>
          </cell>
          <cell r="BK374">
            <v>0</v>
          </cell>
          <cell r="BL374" t="str">
            <v>-</v>
          </cell>
          <cell r="BM374" t="str">
            <v>NO VENTA</v>
          </cell>
          <cell r="BO374">
            <v>0</v>
          </cell>
          <cell r="BP374">
            <v>0</v>
          </cell>
          <cell r="BQ374" t="str">
            <v>-</v>
          </cell>
        </row>
        <row r="375">
          <cell r="E375" t="e">
            <v>#REF!</v>
          </cell>
          <cell r="F375" t="e">
            <v>#REF!</v>
          </cell>
          <cell r="H375" t="str">
            <v>-</v>
          </cell>
          <cell r="I375" t="str">
            <v>NO VENTA</v>
          </cell>
          <cell r="K375">
            <v>0</v>
          </cell>
          <cell r="M375" t="str">
            <v>-</v>
          </cell>
          <cell r="S375" t="e">
            <v>#REF!</v>
          </cell>
          <cell r="T375" t="e">
            <v>#REF!</v>
          </cell>
          <cell r="U375">
            <v>0</v>
          </cell>
          <cell r="V375" t="str">
            <v>-</v>
          </cell>
          <cell r="W375" t="str">
            <v>NO VENTA</v>
          </cell>
          <cell r="Y375">
            <v>0</v>
          </cell>
          <cell r="Z375">
            <v>0</v>
          </cell>
          <cell r="AA375" t="str">
            <v>-</v>
          </cell>
          <cell r="AG375" t="e">
            <v>#REF!</v>
          </cell>
          <cell r="AH375" t="e">
            <v>#REF!</v>
          </cell>
          <cell r="AI375">
            <v>0</v>
          </cell>
          <cell r="AJ375" t="str">
            <v>-</v>
          </cell>
          <cell r="AK375" t="str">
            <v>NO VENTA</v>
          </cell>
          <cell r="AM375">
            <v>0</v>
          </cell>
          <cell r="AN375">
            <v>0</v>
          </cell>
          <cell r="AO375" t="str">
            <v>-</v>
          </cell>
          <cell r="AU375" t="e">
            <v>#REF!</v>
          </cell>
          <cell r="AV375" t="e">
            <v>#REF!</v>
          </cell>
          <cell r="AW375">
            <v>0</v>
          </cell>
          <cell r="AX375" t="str">
            <v>-</v>
          </cell>
          <cell r="AY375" t="str">
            <v>NO VENTA</v>
          </cell>
          <cell r="BA375">
            <v>0</v>
          </cell>
          <cell r="BB375">
            <v>0</v>
          </cell>
          <cell r="BC375" t="str">
            <v>-</v>
          </cell>
          <cell r="BI375" t="e">
            <v>#REF!</v>
          </cell>
          <cell r="BJ375" t="e">
            <v>#REF!</v>
          </cell>
          <cell r="BK375">
            <v>0</v>
          </cell>
          <cell r="BL375" t="str">
            <v>-</v>
          </cell>
          <cell r="BM375" t="str">
            <v>NO VENTA</v>
          </cell>
          <cell r="BO375">
            <v>0</v>
          </cell>
          <cell r="BP375">
            <v>0</v>
          </cell>
          <cell r="BQ375" t="str">
            <v>-</v>
          </cell>
        </row>
        <row r="376">
          <cell r="E376" t="e">
            <v>#REF!</v>
          </cell>
          <cell r="F376" t="e">
            <v>#REF!</v>
          </cell>
          <cell r="H376" t="str">
            <v>-</v>
          </cell>
          <cell r="I376" t="str">
            <v>NO VENTA</v>
          </cell>
          <cell r="K376">
            <v>0</v>
          </cell>
          <cell r="M376" t="str">
            <v>-</v>
          </cell>
          <cell r="S376" t="e">
            <v>#REF!</v>
          </cell>
          <cell r="T376" t="e">
            <v>#REF!</v>
          </cell>
          <cell r="U376">
            <v>0</v>
          </cell>
          <cell r="V376" t="str">
            <v>-</v>
          </cell>
          <cell r="W376" t="str">
            <v>NO VENTA</v>
          </cell>
          <cell r="Y376">
            <v>0</v>
          </cell>
          <cell r="Z376">
            <v>0</v>
          </cell>
          <cell r="AA376" t="str">
            <v>-</v>
          </cell>
          <cell r="AG376" t="e">
            <v>#REF!</v>
          </cell>
          <cell r="AH376" t="e">
            <v>#REF!</v>
          </cell>
          <cell r="AI376">
            <v>0</v>
          </cell>
          <cell r="AJ376" t="str">
            <v>-</v>
          </cell>
          <cell r="AK376" t="str">
            <v>NO VENTA</v>
          </cell>
          <cell r="AM376">
            <v>0</v>
          </cell>
          <cell r="AN376">
            <v>0</v>
          </cell>
          <cell r="AO376" t="str">
            <v>-</v>
          </cell>
          <cell r="AU376" t="e">
            <v>#REF!</v>
          </cell>
          <cell r="AV376" t="e">
            <v>#REF!</v>
          </cell>
          <cell r="AW376">
            <v>0</v>
          </cell>
          <cell r="AX376" t="str">
            <v>-</v>
          </cell>
          <cell r="AY376" t="str">
            <v>NO VENTA</v>
          </cell>
          <cell r="BA376">
            <v>0</v>
          </cell>
          <cell r="BB376">
            <v>0</v>
          </cell>
          <cell r="BC376" t="str">
            <v>-</v>
          </cell>
          <cell r="BI376" t="e">
            <v>#REF!</v>
          </cell>
          <cell r="BJ376" t="e">
            <v>#REF!</v>
          </cell>
          <cell r="BK376">
            <v>0</v>
          </cell>
          <cell r="BL376" t="str">
            <v>-</v>
          </cell>
          <cell r="BM376" t="str">
            <v>NO VENTA</v>
          </cell>
          <cell r="BO376">
            <v>0</v>
          </cell>
          <cell r="BP376">
            <v>0</v>
          </cell>
          <cell r="BQ376" t="str">
            <v>-</v>
          </cell>
        </row>
        <row r="377">
          <cell r="E377" t="e">
            <v>#REF!</v>
          </cell>
          <cell r="F377" t="e">
            <v>#REF!</v>
          </cell>
          <cell r="H377" t="str">
            <v>-</v>
          </cell>
          <cell r="I377" t="str">
            <v>NO VENTA</v>
          </cell>
          <cell r="K377">
            <v>0</v>
          </cell>
          <cell r="M377" t="str">
            <v>-</v>
          </cell>
          <cell r="S377" t="e">
            <v>#REF!</v>
          </cell>
          <cell r="T377" t="e">
            <v>#REF!</v>
          </cell>
          <cell r="U377">
            <v>0</v>
          </cell>
          <cell r="V377" t="str">
            <v>-</v>
          </cell>
          <cell r="W377" t="str">
            <v>NO VENTA</v>
          </cell>
          <cell r="Y377">
            <v>0</v>
          </cell>
          <cell r="Z377">
            <v>0</v>
          </cell>
          <cell r="AA377" t="str">
            <v>-</v>
          </cell>
          <cell r="AG377" t="e">
            <v>#REF!</v>
          </cell>
          <cell r="AH377" t="e">
            <v>#REF!</v>
          </cell>
          <cell r="AI377">
            <v>0</v>
          </cell>
          <cell r="AJ377" t="str">
            <v>-</v>
          </cell>
          <cell r="AK377" t="str">
            <v>NO VENTA</v>
          </cell>
          <cell r="AM377">
            <v>0</v>
          </cell>
          <cell r="AN377">
            <v>0</v>
          </cell>
          <cell r="AO377" t="str">
            <v>-</v>
          </cell>
          <cell r="AU377" t="e">
            <v>#REF!</v>
          </cell>
          <cell r="AV377" t="e">
            <v>#REF!</v>
          </cell>
          <cell r="AW377">
            <v>0</v>
          </cell>
          <cell r="AX377" t="str">
            <v>-</v>
          </cell>
          <cell r="AY377" t="str">
            <v>NO VENTA</v>
          </cell>
          <cell r="BA377">
            <v>0</v>
          </cell>
          <cell r="BB377">
            <v>0</v>
          </cell>
          <cell r="BC377" t="str">
            <v>-</v>
          </cell>
          <cell r="BI377" t="e">
            <v>#REF!</v>
          </cell>
          <cell r="BJ377" t="e">
            <v>#REF!</v>
          </cell>
          <cell r="BK377">
            <v>0</v>
          </cell>
          <cell r="BL377" t="str">
            <v>-</v>
          </cell>
          <cell r="BM377" t="str">
            <v>NO VENTA</v>
          </cell>
          <cell r="BO377">
            <v>0</v>
          </cell>
          <cell r="BP377">
            <v>0</v>
          </cell>
          <cell r="BQ377" t="str">
            <v>-</v>
          </cell>
        </row>
        <row r="378">
          <cell r="E378" t="e">
            <v>#REF!</v>
          </cell>
          <cell r="F378" t="e">
            <v>#REF!</v>
          </cell>
          <cell r="H378" t="str">
            <v>-</v>
          </cell>
          <cell r="I378" t="str">
            <v>NO VENTA</v>
          </cell>
          <cell r="K378">
            <v>0</v>
          </cell>
          <cell r="M378" t="str">
            <v>-</v>
          </cell>
          <cell r="S378" t="e">
            <v>#REF!</v>
          </cell>
          <cell r="T378" t="e">
            <v>#REF!</v>
          </cell>
          <cell r="U378">
            <v>0</v>
          </cell>
          <cell r="V378" t="str">
            <v>-</v>
          </cell>
          <cell r="W378" t="str">
            <v>NO VENTA</v>
          </cell>
          <cell r="Y378">
            <v>0</v>
          </cell>
          <cell r="Z378">
            <v>0</v>
          </cell>
          <cell r="AA378" t="str">
            <v>-</v>
          </cell>
          <cell r="AG378" t="e">
            <v>#REF!</v>
          </cell>
          <cell r="AH378" t="e">
            <v>#REF!</v>
          </cell>
          <cell r="AI378">
            <v>0</v>
          </cell>
          <cell r="AJ378" t="str">
            <v>-</v>
          </cell>
          <cell r="AK378" t="str">
            <v>NO VENTA</v>
          </cell>
          <cell r="AM378">
            <v>0</v>
          </cell>
          <cell r="AN378">
            <v>0</v>
          </cell>
          <cell r="AO378" t="str">
            <v>-</v>
          </cell>
          <cell r="AU378" t="e">
            <v>#REF!</v>
          </cell>
          <cell r="AV378" t="e">
            <v>#REF!</v>
          </cell>
          <cell r="AW378">
            <v>0</v>
          </cell>
          <cell r="AX378" t="str">
            <v>-</v>
          </cell>
          <cell r="AY378" t="str">
            <v>NO VENTA</v>
          </cell>
          <cell r="BA378">
            <v>0</v>
          </cell>
          <cell r="BB378">
            <v>0</v>
          </cell>
          <cell r="BC378" t="str">
            <v>-</v>
          </cell>
          <cell r="BI378" t="e">
            <v>#REF!</v>
          </cell>
          <cell r="BJ378" t="e">
            <v>#REF!</v>
          </cell>
          <cell r="BK378">
            <v>0</v>
          </cell>
          <cell r="BL378" t="str">
            <v>-</v>
          </cell>
          <cell r="BM378" t="str">
            <v>NO VENTA</v>
          </cell>
          <cell r="BO378">
            <v>0</v>
          </cell>
          <cell r="BP378">
            <v>0</v>
          </cell>
          <cell r="BQ378" t="str">
            <v>-</v>
          </cell>
        </row>
        <row r="379">
          <cell r="E379" t="e">
            <v>#REF!</v>
          </cell>
          <cell r="F379" t="e">
            <v>#REF!</v>
          </cell>
          <cell r="H379" t="str">
            <v>-</v>
          </cell>
          <cell r="I379" t="str">
            <v>NO VENTA</v>
          </cell>
          <cell r="K379">
            <v>0</v>
          </cell>
          <cell r="M379" t="str">
            <v>-</v>
          </cell>
          <cell r="S379" t="e">
            <v>#REF!</v>
          </cell>
          <cell r="T379" t="e">
            <v>#REF!</v>
          </cell>
          <cell r="U379">
            <v>0</v>
          </cell>
          <cell r="V379" t="str">
            <v>-</v>
          </cell>
          <cell r="W379" t="str">
            <v>NO VENTA</v>
          </cell>
          <cell r="Y379">
            <v>0</v>
          </cell>
          <cell r="Z379">
            <v>0</v>
          </cell>
          <cell r="AA379" t="str">
            <v>-</v>
          </cell>
          <cell r="AG379" t="e">
            <v>#REF!</v>
          </cell>
          <cell r="AH379" t="e">
            <v>#REF!</v>
          </cell>
          <cell r="AI379">
            <v>0</v>
          </cell>
          <cell r="AJ379" t="str">
            <v>-</v>
          </cell>
          <cell r="AK379" t="str">
            <v>NO VENTA</v>
          </cell>
          <cell r="AM379">
            <v>0</v>
          </cell>
          <cell r="AN379">
            <v>0</v>
          </cell>
          <cell r="AO379" t="str">
            <v>-</v>
          </cell>
          <cell r="AU379" t="e">
            <v>#REF!</v>
          </cell>
          <cell r="AV379" t="e">
            <v>#REF!</v>
          </cell>
          <cell r="AW379">
            <v>0</v>
          </cell>
          <cell r="AX379" t="str">
            <v>-</v>
          </cell>
          <cell r="AY379" t="str">
            <v>NO VENTA</v>
          </cell>
          <cell r="BA379">
            <v>0</v>
          </cell>
          <cell r="BB379">
            <v>0</v>
          </cell>
          <cell r="BC379" t="str">
            <v>-</v>
          </cell>
          <cell r="BI379" t="e">
            <v>#REF!</v>
          </cell>
          <cell r="BJ379" t="e">
            <v>#REF!</v>
          </cell>
          <cell r="BK379">
            <v>0</v>
          </cell>
          <cell r="BL379" t="str">
            <v>-</v>
          </cell>
          <cell r="BM379" t="str">
            <v>NO VENTA</v>
          </cell>
          <cell r="BO379">
            <v>0</v>
          </cell>
          <cell r="BP379">
            <v>0</v>
          </cell>
          <cell r="BQ379" t="str">
            <v>-</v>
          </cell>
        </row>
        <row r="380">
          <cell r="E380" t="e">
            <v>#REF!</v>
          </cell>
          <cell r="F380" t="e">
            <v>#REF!</v>
          </cell>
          <cell r="H380" t="str">
            <v>-</v>
          </cell>
          <cell r="I380" t="str">
            <v>NO VENTA</v>
          </cell>
          <cell r="K380">
            <v>0</v>
          </cell>
          <cell r="M380" t="str">
            <v>-</v>
          </cell>
          <cell r="S380" t="e">
            <v>#REF!</v>
          </cell>
          <cell r="T380" t="e">
            <v>#REF!</v>
          </cell>
          <cell r="U380">
            <v>0</v>
          </cell>
          <cell r="V380" t="str">
            <v>-</v>
          </cell>
          <cell r="W380" t="str">
            <v>NO VENTA</v>
          </cell>
          <cell r="Y380">
            <v>0</v>
          </cell>
          <cell r="Z380">
            <v>0</v>
          </cell>
          <cell r="AA380" t="str">
            <v>-</v>
          </cell>
          <cell r="AG380" t="e">
            <v>#REF!</v>
          </cell>
          <cell r="AH380" t="e">
            <v>#REF!</v>
          </cell>
          <cell r="AI380">
            <v>0</v>
          </cell>
          <cell r="AJ380" t="str">
            <v>-</v>
          </cell>
          <cell r="AK380" t="str">
            <v>NO VENTA</v>
          </cell>
          <cell r="AM380">
            <v>0</v>
          </cell>
          <cell r="AN380">
            <v>0</v>
          </cell>
          <cell r="AO380" t="str">
            <v>-</v>
          </cell>
          <cell r="AU380" t="e">
            <v>#REF!</v>
          </cell>
          <cell r="AV380" t="e">
            <v>#REF!</v>
          </cell>
          <cell r="AW380">
            <v>0</v>
          </cell>
          <cell r="AX380" t="str">
            <v>-</v>
          </cell>
          <cell r="AY380" t="str">
            <v>NO VENTA</v>
          </cell>
          <cell r="BA380">
            <v>0</v>
          </cell>
          <cell r="BB380">
            <v>0</v>
          </cell>
          <cell r="BC380" t="str">
            <v>-</v>
          </cell>
          <cell r="BI380" t="e">
            <v>#REF!</v>
          </cell>
          <cell r="BJ380" t="e">
            <v>#REF!</v>
          </cell>
          <cell r="BK380">
            <v>0</v>
          </cell>
          <cell r="BL380" t="str">
            <v>-</v>
          </cell>
          <cell r="BM380" t="str">
            <v>NO VENTA</v>
          </cell>
          <cell r="BO380">
            <v>0</v>
          </cell>
          <cell r="BP380">
            <v>0</v>
          </cell>
          <cell r="BQ380" t="str">
            <v>-</v>
          </cell>
        </row>
        <row r="381">
          <cell r="E381" t="e">
            <v>#REF!</v>
          </cell>
          <cell r="F381" t="e">
            <v>#REF!</v>
          </cell>
          <cell r="H381" t="str">
            <v>-</v>
          </cell>
          <cell r="I381" t="str">
            <v>NO VENTA</v>
          </cell>
          <cell r="K381">
            <v>0</v>
          </cell>
          <cell r="M381" t="str">
            <v>-</v>
          </cell>
          <cell r="S381" t="e">
            <v>#REF!</v>
          </cell>
          <cell r="T381" t="e">
            <v>#REF!</v>
          </cell>
          <cell r="U381">
            <v>0</v>
          </cell>
          <cell r="V381" t="str">
            <v>-</v>
          </cell>
          <cell r="W381" t="str">
            <v>NO VENTA</v>
          </cell>
          <cell r="Y381">
            <v>0</v>
          </cell>
          <cell r="Z381">
            <v>0</v>
          </cell>
          <cell r="AA381" t="str">
            <v>-</v>
          </cell>
          <cell r="AG381" t="e">
            <v>#REF!</v>
          </cell>
          <cell r="AH381" t="e">
            <v>#REF!</v>
          </cell>
          <cell r="AI381">
            <v>0</v>
          </cell>
          <cell r="AJ381" t="str">
            <v>-</v>
          </cell>
          <cell r="AK381" t="str">
            <v>NO VENTA</v>
          </cell>
          <cell r="AM381">
            <v>0</v>
          </cell>
          <cell r="AN381">
            <v>0</v>
          </cell>
          <cell r="AO381" t="str">
            <v>-</v>
          </cell>
          <cell r="AU381" t="e">
            <v>#REF!</v>
          </cell>
          <cell r="AV381" t="e">
            <v>#REF!</v>
          </cell>
          <cell r="AW381">
            <v>0</v>
          </cell>
          <cell r="AX381" t="str">
            <v>-</v>
          </cell>
          <cell r="AY381" t="str">
            <v>NO VENTA</v>
          </cell>
          <cell r="BA381">
            <v>0</v>
          </cell>
          <cell r="BB381">
            <v>0</v>
          </cell>
          <cell r="BC381" t="str">
            <v>-</v>
          </cell>
          <cell r="BI381" t="e">
            <v>#REF!</v>
          </cell>
          <cell r="BJ381" t="e">
            <v>#REF!</v>
          </cell>
          <cell r="BK381">
            <v>0</v>
          </cell>
          <cell r="BL381" t="str">
            <v>-</v>
          </cell>
          <cell r="BM381" t="str">
            <v>NO VENTA</v>
          </cell>
          <cell r="BO381">
            <v>0</v>
          </cell>
          <cell r="BP381">
            <v>0</v>
          </cell>
          <cell r="BQ381" t="str">
            <v>-</v>
          </cell>
        </row>
        <row r="382">
          <cell r="E382" t="e">
            <v>#REF!</v>
          </cell>
          <cell r="F382" t="e">
            <v>#REF!</v>
          </cell>
          <cell r="H382" t="str">
            <v>-</v>
          </cell>
          <cell r="I382" t="str">
            <v>NO VENTA</v>
          </cell>
          <cell r="K382">
            <v>0</v>
          </cell>
          <cell r="M382" t="str">
            <v>-</v>
          </cell>
          <cell r="S382" t="e">
            <v>#REF!</v>
          </cell>
          <cell r="T382" t="e">
            <v>#REF!</v>
          </cell>
          <cell r="U382">
            <v>0</v>
          </cell>
          <cell r="V382" t="str">
            <v>-</v>
          </cell>
          <cell r="W382" t="str">
            <v>NO VENTA</v>
          </cell>
          <cell r="Y382">
            <v>0</v>
          </cell>
          <cell r="Z382">
            <v>0</v>
          </cell>
          <cell r="AA382" t="str">
            <v>-</v>
          </cell>
          <cell r="AG382" t="e">
            <v>#REF!</v>
          </cell>
          <cell r="AH382" t="e">
            <v>#REF!</v>
          </cell>
          <cell r="AI382">
            <v>0</v>
          </cell>
          <cell r="AJ382" t="str">
            <v>-</v>
          </cell>
          <cell r="AK382" t="str">
            <v>NO VENTA</v>
          </cell>
          <cell r="AM382">
            <v>0</v>
          </cell>
          <cell r="AN382">
            <v>0</v>
          </cell>
          <cell r="AO382" t="str">
            <v>-</v>
          </cell>
          <cell r="AU382" t="e">
            <v>#REF!</v>
          </cell>
          <cell r="AV382" t="e">
            <v>#REF!</v>
          </cell>
          <cell r="AW382">
            <v>0</v>
          </cell>
          <cell r="AX382" t="str">
            <v>-</v>
          </cell>
          <cell r="AY382" t="str">
            <v>NO VENTA</v>
          </cell>
          <cell r="BA382">
            <v>0</v>
          </cell>
          <cell r="BB382">
            <v>0</v>
          </cell>
          <cell r="BC382" t="str">
            <v>-</v>
          </cell>
          <cell r="BI382" t="e">
            <v>#REF!</v>
          </cell>
          <cell r="BJ382" t="e">
            <v>#REF!</v>
          </cell>
          <cell r="BK382">
            <v>0</v>
          </cell>
          <cell r="BL382" t="str">
            <v>-</v>
          </cell>
          <cell r="BM382" t="str">
            <v>NO VENTA</v>
          </cell>
          <cell r="BO382">
            <v>0</v>
          </cell>
          <cell r="BP382">
            <v>0</v>
          </cell>
          <cell r="BQ382" t="str">
            <v>-</v>
          </cell>
        </row>
        <row r="383">
          <cell r="D383" t="str">
            <v>P616</v>
          </cell>
          <cell r="E383" t="e">
            <v>#REF!</v>
          </cell>
          <cell r="F383" t="e">
            <v>#REF!</v>
          </cell>
          <cell r="G383" t="str">
            <v>REPROGRAMA</v>
          </cell>
          <cell r="H383">
            <v>0</v>
          </cell>
          <cell r="I383" t="str">
            <v>NO VENTA</v>
          </cell>
          <cell r="K383">
            <v>0</v>
          </cell>
          <cell r="L383">
            <v>7</v>
          </cell>
          <cell r="M383">
            <v>41755</v>
          </cell>
          <cell r="S383" t="e">
            <v>#REF!</v>
          </cell>
          <cell r="T383" t="e">
            <v>#REF!</v>
          </cell>
          <cell r="U383">
            <v>0</v>
          </cell>
          <cell r="V383" t="str">
            <v>-</v>
          </cell>
          <cell r="W383" t="str">
            <v>NO VENTA</v>
          </cell>
          <cell r="Y383">
            <v>0</v>
          </cell>
          <cell r="Z383">
            <v>7</v>
          </cell>
          <cell r="AA383">
            <v>41755</v>
          </cell>
          <cell r="AG383" t="e">
            <v>#REF!</v>
          </cell>
          <cell r="AH383" t="e">
            <v>#REF!</v>
          </cell>
          <cell r="AI383">
            <v>0</v>
          </cell>
          <cell r="AJ383" t="str">
            <v>-</v>
          </cell>
          <cell r="AK383" t="str">
            <v>NO VENTA</v>
          </cell>
          <cell r="AM383">
            <v>0</v>
          </cell>
          <cell r="AN383">
            <v>0</v>
          </cell>
          <cell r="AO383" t="str">
            <v>-</v>
          </cell>
          <cell r="AU383" t="e">
            <v>#REF!</v>
          </cell>
          <cell r="AV383" t="e">
            <v>#REF!</v>
          </cell>
          <cell r="AW383">
            <v>0</v>
          </cell>
          <cell r="AX383" t="str">
            <v>-</v>
          </cell>
          <cell r="AY383" t="str">
            <v>NO VENTA</v>
          </cell>
          <cell r="BA383">
            <v>0</v>
          </cell>
          <cell r="BB383">
            <v>0</v>
          </cell>
          <cell r="BC383" t="str">
            <v>-</v>
          </cell>
          <cell r="BI383" t="e">
            <v>#REF!</v>
          </cell>
          <cell r="BJ383" t="e">
            <v>#REF!</v>
          </cell>
          <cell r="BK383">
            <v>0</v>
          </cell>
          <cell r="BL383" t="str">
            <v>-</v>
          </cell>
          <cell r="BM383" t="str">
            <v>NO VENTA</v>
          </cell>
          <cell r="BO383">
            <v>0</v>
          </cell>
          <cell r="BP383">
            <v>0</v>
          </cell>
          <cell r="BQ383" t="str">
            <v>-</v>
          </cell>
        </row>
        <row r="384">
          <cell r="E384" t="e">
            <v>#REF!</v>
          </cell>
          <cell r="F384" t="e">
            <v>#REF!</v>
          </cell>
          <cell r="H384" t="str">
            <v>-</v>
          </cell>
          <cell r="I384" t="str">
            <v>NO VENTA</v>
          </cell>
          <cell r="K384">
            <v>0</v>
          </cell>
          <cell r="M384" t="str">
            <v>-</v>
          </cell>
          <cell r="S384" t="e">
            <v>#REF!</v>
          </cell>
          <cell r="T384" t="e">
            <v>#REF!</v>
          </cell>
          <cell r="U384">
            <v>0</v>
          </cell>
          <cell r="V384" t="str">
            <v>-</v>
          </cell>
          <cell r="W384" t="str">
            <v>NO VENTA</v>
          </cell>
          <cell r="Y384">
            <v>0</v>
          </cell>
          <cell r="Z384">
            <v>0</v>
          </cell>
          <cell r="AA384" t="str">
            <v>-</v>
          </cell>
          <cell r="AG384" t="e">
            <v>#REF!</v>
          </cell>
          <cell r="AH384" t="e">
            <v>#REF!</v>
          </cell>
          <cell r="AI384">
            <v>0</v>
          </cell>
          <cell r="AJ384" t="str">
            <v>-</v>
          </cell>
          <cell r="AK384" t="str">
            <v>NO VENTA</v>
          </cell>
          <cell r="AM384">
            <v>0</v>
          </cell>
          <cell r="AN384">
            <v>0</v>
          </cell>
          <cell r="AO384" t="str">
            <v>-</v>
          </cell>
          <cell r="AU384" t="e">
            <v>#REF!</v>
          </cell>
          <cell r="AV384" t="e">
            <v>#REF!</v>
          </cell>
          <cell r="AW384">
            <v>0</v>
          </cell>
          <cell r="AX384" t="str">
            <v>-</v>
          </cell>
          <cell r="AY384" t="str">
            <v>NO VENTA</v>
          </cell>
          <cell r="BA384">
            <v>0</v>
          </cell>
          <cell r="BB384">
            <v>0</v>
          </cell>
          <cell r="BC384" t="str">
            <v>-</v>
          </cell>
          <cell r="BI384" t="e">
            <v>#REF!</v>
          </cell>
          <cell r="BJ384" t="e">
            <v>#REF!</v>
          </cell>
          <cell r="BK384">
            <v>0</v>
          </cell>
          <cell r="BL384" t="str">
            <v>-</v>
          </cell>
          <cell r="BM384" t="str">
            <v>NO VENTA</v>
          </cell>
          <cell r="BO384">
            <v>0</v>
          </cell>
          <cell r="BP384">
            <v>0</v>
          </cell>
          <cell r="BQ384" t="str">
            <v>-</v>
          </cell>
        </row>
        <row r="385">
          <cell r="E385" t="e">
            <v>#REF!</v>
          </cell>
          <cell r="F385" t="e">
            <v>#REF!</v>
          </cell>
          <cell r="H385" t="str">
            <v>-</v>
          </cell>
          <cell r="I385" t="str">
            <v>NO VENTA</v>
          </cell>
          <cell r="K385">
            <v>0</v>
          </cell>
          <cell r="M385" t="str">
            <v>-</v>
          </cell>
          <cell r="R385" t="str">
            <v>P660</v>
          </cell>
          <cell r="S385" t="e">
            <v>#REF!</v>
          </cell>
          <cell r="T385" t="e">
            <v>#REF!</v>
          </cell>
          <cell r="U385" t="str">
            <v>NO SE PRESENTO</v>
          </cell>
          <cell r="V385">
            <v>0</v>
          </cell>
          <cell r="W385" t="str">
            <v>NO VENTA</v>
          </cell>
          <cell r="Y385">
            <v>0</v>
          </cell>
          <cell r="Z385">
            <v>0</v>
          </cell>
          <cell r="AA385" t="str">
            <v>-</v>
          </cell>
          <cell r="AG385" t="e">
            <v>#REF!</v>
          </cell>
          <cell r="AH385" t="e">
            <v>#REF!</v>
          </cell>
          <cell r="AI385">
            <v>0</v>
          </cell>
          <cell r="AJ385" t="str">
            <v>-</v>
          </cell>
          <cell r="AK385" t="str">
            <v>NO VENTA</v>
          </cell>
          <cell r="AM385">
            <v>0</v>
          </cell>
          <cell r="AN385">
            <v>0</v>
          </cell>
          <cell r="AO385" t="str">
            <v>-</v>
          </cell>
          <cell r="AU385" t="e">
            <v>#REF!</v>
          </cell>
          <cell r="AV385" t="e">
            <v>#REF!</v>
          </cell>
          <cell r="AW385">
            <v>0</v>
          </cell>
          <cell r="AX385" t="str">
            <v>-</v>
          </cell>
          <cell r="AY385" t="str">
            <v>NO VENTA</v>
          </cell>
          <cell r="BA385">
            <v>0</v>
          </cell>
          <cell r="BB385">
            <v>0</v>
          </cell>
          <cell r="BC385" t="str">
            <v>-</v>
          </cell>
          <cell r="BI385" t="e">
            <v>#REF!</v>
          </cell>
          <cell r="BJ385" t="e">
            <v>#REF!</v>
          </cell>
          <cell r="BK385">
            <v>0</v>
          </cell>
          <cell r="BL385" t="str">
            <v>-</v>
          </cell>
          <cell r="BM385" t="str">
            <v>NO VENTA</v>
          </cell>
          <cell r="BO385">
            <v>0</v>
          </cell>
          <cell r="BP385">
            <v>0</v>
          </cell>
          <cell r="BQ385" t="str">
            <v>-</v>
          </cell>
        </row>
        <row r="386">
          <cell r="E386" t="e">
            <v>#REF!</v>
          </cell>
          <cell r="F386" t="e">
            <v>#REF!</v>
          </cell>
          <cell r="H386" t="str">
            <v>-</v>
          </cell>
          <cell r="I386" t="str">
            <v>NO VENTA</v>
          </cell>
          <cell r="K386">
            <v>0</v>
          </cell>
          <cell r="M386" t="str">
            <v>-</v>
          </cell>
          <cell r="S386" t="e">
            <v>#REF!</v>
          </cell>
          <cell r="T386" t="e">
            <v>#REF!</v>
          </cell>
          <cell r="U386">
            <v>0</v>
          </cell>
          <cell r="V386" t="str">
            <v>-</v>
          </cell>
          <cell r="W386" t="str">
            <v>NO VENTA</v>
          </cell>
          <cell r="Y386">
            <v>0</v>
          </cell>
          <cell r="Z386">
            <v>0</v>
          </cell>
          <cell r="AA386" t="str">
            <v>-</v>
          </cell>
          <cell r="AG386" t="e">
            <v>#REF!</v>
          </cell>
          <cell r="AH386" t="e">
            <v>#REF!</v>
          </cell>
          <cell r="AI386">
            <v>0</v>
          </cell>
          <cell r="AJ386" t="str">
            <v>-</v>
          </cell>
          <cell r="AK386" t="str">
            <v>NO VENTA</v>
          </cell>
          <cell r="AM386">
            <v>0</v>
          </cell>
          <cell r="AN386">
            <v>0</v>
          </cell>
          <cell r="AO386" t="str">
            <v>-</v>
          </cell>
          <cell r="AU386" t="e">
            <v>#REF!</v>
          </cell>
          <cell r="AV386" t="e">
            <v>#REF!</v>
          </cell>
          <cell r="AW386">
            <v>0</v>
          </cell>
          <cell r="AX386" t="str">
            <v>-</v>
          </cell>
          <cell r="AY386" t="str">
            <v>NO VENTA</v>
          </cell>
          <cell r="BA386">
            <v>0</v>
          </cell>
          <cell r="BB386">
            <v>0</v>
          </cell>
          <cell r="BC386" t="str">
            <v>-</v>
          </cell>
          <cell r="BI386" t="e">
            <v>#REF!</v>
          </cell>
          <cell r="BJ386" t="e">
            <v>#REF!</v>
          </cell>
          <cell r="BK386">
            <v>0</v>
          </cell>
          <cell r="BL386" t="str">
            <v>-</v>
          </cell>
          <cell r="BM386" t="str">
            <v>NO VENTA</v>
          </cell>
          <cell r="BO386">
            <v>0</v>
          </cell>
          <cell r="BP386">
            <v>0</v>
          </cell>
          <cell r="BQ386" t="str">
            <v>-</v>
          </cell>
        </row>
        <row r="387">
          <cell r="E387" t="e">
            <v>#REF!</v>
          </cell>
          <cell r="F387" t="e">
            <v>#REF!</v>
          </cell>
          <cell r="H387" t="str">
            <v>-</v>
          </cell>
          <cell r="I387" t="str">
            <v>NO VENTA</v>
          </cell>
          <cell r="K387">
            <v>0</v>
          </cell>
          <cell r="M387" t="str">
            <v>-</v>
          </cell>
          <cell r="S387" t="e">
            <v>#REF!</v>
          </cell>
          <cell r="T387" t="e">
            <v>#REF!</v>
          </cell>
          <cell r="U387">
            <v>0</v>
          </cell>
          <cell r="V387" t="str">
            <v>-</v>
          </cell>
          <cell r="W387" t="str">
            <v>NO VENTA</v>
          </cell>
          <cell r="Y387">
            <v>0</v>
          </cell>
          <cell r="Z387">
            <v>0</v>
          </cell>
          <cell r="AA387" t="str">
            <v>-</v>
          </cell>
          <cell r="AG387" t="e">
            <v>#REF!</v>
          </cell>
          <cell r="AH387" t="e">
            <v>#REF!</v>
          </cell>
          <cell r="AI387">
            <v>0</v>
          </cell>
          <cell r="AJ387" t="str">
            <v>-</v>
          </cell>
          <cell r="AK387" t="str">
            <v>NO VENTA</v>
          </cell>
          <cell r="AM387">
            <v>0</v>
          </cell>
          <cell r="AN387">
            <v>0</v>
          </cell>
          <cell r="AO387" t="str">
            <v>-</v>
          </cell>
          <cell r="AU387" t="e">
            <v>#REF!</v>
          </cell>
          <cell r="AV387" t="e">
            <v>#REF!</v>
          </cell>
          <cell r="AW387">
            <v>0</v>
          </cell>
          <cell r="AX387" t="str">
            <v>-</v>
          </cell>
          <cell r="AY387" t="str">
            <v>NO VENTA</v>
          </cell>
          <cell r="BA387">
            <v>0</v>
          </cell>
          <cell r="BB387">
            <v>0</v>
          </cell>
          <cell r="BC387" t="str">
            <v>-</v>
          </cell>
          <cell r="BI387" t="e">
            <v>#REF!</v>
          </cell>
          <cell r="BJ387" t="e">
            <v>#REF!</v>
          </cell>
          <cell r="BK387">
            <v>0</v>
          </cell>
          <cell r="BL387" t="str">
            <v>-</v>
          </cell>
          <cell r="BM387" t="str">
            <v>NO VENTA</v>
          </cell>
          <cell r="BO387">
            <v>0</v>
          </cell>
          <cell r="BP387">
            <v>0</v>
          </cell>
          <cell r="BQ387" t="str">
            <v>-</v>
          </cell>
        </row>
        <row r="388">
          <cell r="E388" t="e">
            <v>#REF!</v>
          </cell>
          <cell r="F388" t="e">
            <v>#REF!</v>
          </cell>
          <cell r="H388" t="str">
            <v>-</v>
          </cell>
          <cell r="I388" t="str">
            <v>NO VENTA</v>
          </cell>
          <cell r="K388">
            <v>0</v>
          </cell>
          <cell r="M388" t="str">
            <v>-</v>
          </cell>
          <cell r="S388" t="e">
            <v>#REF!</v>
          </cell>
          <cell r="T388" t="e">
            <v>#REF!</v>
          </cell>
          <cell r="U388">
            <v>0</v>
          </cell>
          <cell r="V388" t="str">
            <v>-</v>
          </cell>
          <cell r="W388" t="str">
            <v>NO VENTA</v>
          </cell>
          <cell r="Y388">
            <v>0</v>
          </cell>
          <cell r="Z388">
            <v>0</v>
          </cell>
          <cell r="AA388" t="str">
            <v>-</v>
          </cell>
          <cell r="AG388" t="e">
            <v>#REF!</v>
          </cell>
          <cell r="AH388" t="e">
            <v>#REF!</v>
          </cell>
          <cell r="AI388">
            <v>0</v>
          </cell>
          <cell r="AJ388" t="str">
            <v>-</v>
          </cell>
          <cell r="AK388" t="str">
            <v>NO VENTA</v>
          </cell>
          <cell r="AM388">
            <v>0</v>
          </cell>
          <cell r="AN388">
            <v>0</v>
          </cell>
          <cell r="AO388" t="str">
            <v>-</v>
          </cell>
          <cell r="AU388" t="e">
            <v>#REF!</v>
          </cell>
          <cell r="AV388" t="e">
            <v>#REF!</v>
          </cell>
          <cell r="AW388">
            <v>0</v>
          </cell>
          <cell r="AX388" t="str">
            <v>-</v>
          </cell>
          <cell r="AY388" t="str">
            <v>NO VENTA</v>
          </cell>
          <cell r="BA388">
            <v>0</v>
          </cell>
          <cell r="BB388">
            <v>0</v>
          </cell>
          <cell r="BC388" t="str">
            <v>-</v>
          </cell>
          <cell r="BI388" t="e">
            <v>#REF!</v>
          </cell>
          <cell r="BJ388" t="e">
            <v>#REF!</v>
          </cell>
          <cell r="BK388">
            <v>0</v>
          </cell>
          <cell r="BL388" t="str">
            <v>-</v>
          </cell>
          <cell r="BM388" t="str">
            <v>NO VENTA</v>
          </cell>
          <cell r="BO388">
            <v>0</v>
          </cell>
          <cell r="BP388">
            <v>0</v>
          </cell>
          <cell r="BQ388" t="str">
            <v>-</v>
          </cell>
        </row>
        <row r="389">
          <cell r="D389" t="str">
            <v>P134</v>
          </cell>
          <cell r="E389" t="e">
            <v>#REF!</v>
          </cell>
          <cell r="F389" t="e">
            <v>#REF!</v>
          </cell>
          <cell r="G389" t="str">
            <v>PCP</v>
          </cell>
          <cell r="H389">
            <v>24</v>
          </cell>
          <cell r="I389" t="str">
            <v>NO VENTA</v>
          </cell>
          <cell r="K389">
            <v>0</v>
          </cell>
          <cell r="M389" t="str">
            <v>-</v>
          </cell>
          <cell r="R389" t="str">
            <v>P1000</v>
          </cell>
          <cell r="S389" t="e">
            <v>#REF!</v>
          </cell>
          <cell r="T389" t="e">
            <v>#REF!</v>
          </cell>
          <cell r="U389">
            <v>0</v>
          </cell>
          <cell r="V389" t="str">
            <v>-</v>
          </cell>
          <cell r="W389" t="str">
            <v>NO VENTA</v>
          </cell>
          <cell r="Y389">
            <v>0</v>
          </cell>
          <cell r="Z389">
            <v>0</v>
          </cell>
          <cell r="AA389" t="str">
            <v>-</v>
          </cell>
          <cell r="AG389" t="e">
            <v>#REF!</v>
          </cell>
          <cell r="AH389" t="e">
            <v>#REF!</v>
          </cell>
          <cell r="AI389">
            <v>0</v>
          </cell>
          <cell r="AJ389" t="str">
            <v>-</v>
          </cell>
          <cell r="AK389" t="str">
            <v>NO VENTA</v>
          </cell>
          <cell r="AM389">
            <v>0</v>
          </cell>
          <cell r="AN389">
            <v>0</v>
          </cell>
          <cell r="AO389" t="str">
            <v>-</v>
          </cell>
          <cell r="AU389" t="e">
            <v>#REF!</v>
          </cell>
          <cell r="AV389" t="e">
            <v>#REF!</v>
          </cell>
          <cell r="AW389">
            <v>0</v>
          </cell>
          <cell r="AX389" t="str">
            <v>-</v>
          </cell>
          <cell r="AY389" t="str">
            <v>NO VENTA</v>
          </cell>
          <cell r="BA389">
            <v>0</v>
          </cell>
          <cell r="BB389">
            <v>0</v>
          </cell>
          <cell r="BC389" t="str">
            <v>-</v>
          </cell>
          <cell r="BI389" t="e">
            <v>#REF!</v>
          </cell>
          <cell r="BJ389" t="e">
            <v>#REF!</v>
          </cell>
          <cell r="BK389">
            <v>0</v>
          </cell>
          <cell r="BL389" t="str">
            <v>-</v>
          </cell>
          <cell r="BM389" t="str">
            <v>NO VENTA</v>
          </cell>
          <cell r="BO389">
            <v>0</v>
          </cell>
          <cell r="BP389">
            <v>0</v>
          </cell>
          <cell r="BQ389" t="str">
            <v>-</v>
          </cell>
        </row>
        <row r="390">
          <cell r="E390" t="e">
            <v>#REF!</v>
          </cell>
          <cell r="F390" t="e">
            <v>#REF!</v>
          </cell>
          <cell r="H390" t="str">
            <v>-</v>
          </cell>
          <cell r="I390" t="str">
            <v>NO VENTA</v>
          </cell>
          <cell r="K390">
            <v>0</v>
          </cell>
          <cell r="M390" t="str">
            <v>-</v>
          </cell>
          <cell r="R390" t="str">
            <v>P1000</v>
          </cell>
          <cell r="S390" t="e">
            <v>#REF!</v>
          </cell>
          <cell r="T390" t="e">
            <v>#REF!</v>
          </cell>
          <cell r="U390">
            <v>0</v>
          </cell>
          <cell r="V390" t="str">
            <v>-</v>
          </cell>
          <cell r="W390" t="str">
            <v>NO VENTA</v>
          </cell>
          <cell r="Y390">
            <v>0</v>
          </cell>
          <cell r="Z390">
            <v>0</v>
          </cell>
          <cell r="AA390" t="str">
            <v>-</v>
          </cell>
          <cell r="AG390" t="e">
            <v>#REF!</v>
          </cell>
          <cell r="AH390" t="e">
            <v>#REF!</v>
          </cell>
          <cell r="AI390">
            <v>0</v>
          </cell>
          <cell r="AJ390" t="str">
            <v>-</v>
          </cell>
          <cell r="AK390" t="str">
            <v>NO VENTA</v>
          </cell>
          <cell r="AM390">
            <v>0</v>
          </cell>
          <cell r="AN390">
            <v>0</v>
          </cell>
          <cell r="AO390" t="str">
            <v>-</v>
          </cell>
          <cell r="AU390" t="e">
            <v>#REF!</v>
          </cell>
          <cell r="AV390" t="e">
            <v>#REF!</v>
          </cell>
          <cell r="AW390">
            <v>0</v>
          </cell>
          <cell r="AX390" t="str">
            <v>-</v>
          </cell>
          <cell r="AY390" t="str">
            <v>NO VENTA</v>
          </cell>
          <cell r="BA390">
            <v>0</v>
          </cell>
          <cell r="BB390">
            <v>0</v>
          </cell>
          <cell r="BC390" t="str">
            <v>-</v>
          </cell>
          <cell r="BI390" t="e">
            <v>#REF!</v>
          </cell>
          <cell r="BJ390" t="e">
            <v>#REF!</v>
          </cell>
          <cell r="BK390">
            <v>0</v>
          </cell>
          <cell r="BL390" t="str">
            <v>-</v>
          </cell>
          <cell r="BM390" t="str">
            <v>NO VENTA</v>
          </cell>
          <cell r="BO390">
            <v>0</v>
          </cell>
          <cell r="BP390">
            <v>0</v>
          </cell>
          <cell r="BQ390" t="str">
            <v>-</v>
          </cell>
        </row>
        <row r="391">
          <cell r="D391" t="str">
            <v>P1000</v>
          </cell>
          <cell r="E391" t="e">
            <v>#REF!</v>
          </cell>
          <cell r="F391" t="e">
            <v>#REF!</v>
          </cell>
          <cell r="H391" t="str">
            <v>-</v>
          </cell>
          <cell r="I391" t="str">
            <v>NO VENTA</v>
          </cell>
          <cell r="K391">
            <v>0</v>
          </cell>
          <cell r="M391" t="str">
            <v>-</v>
          </cell>
          <cell r="S391" t="e">
            <v>#REF!</v>
          </cell>
          <cell r="T391" t="e">
            <v>#REF!</v>
          </cell>
          <cell r="U391">
            <v>0</v>
          </cell>
          <cell r="V391" t="str">
            <v>-</v>
          </cell>
          <cell r="W391" t="str">
            <v>NO VENTA</v>
          </cell>
          <cell r="Y391">
            <v>0</v>
          </cell>
          <cell r="Z391">
            <v>0</v>
          </cell>
          <cell r="AA391" t="str">
            <v>-</v>
          </cell>
          <cell r="AG391" t="e">
            <v>#REF!</v>
          </cell>
          <cell r="AH391" t="e">
            <v>#REF!</v>
          </cell>
          <cell r="AI391">
            <v>0</v>
          </cell>
          <cell r="AJ391" t="str">
            <v>-</v>
          </cell>
          <cell r="AK391" t="str">
            <v>NO VENTA</v>
          </cell>
          <cell r="AM391">
            <v>0</v>
          </cell>
          <cell r="AN391">
            <v>0</v>
          </cell>
          <cell r="AO391" t="str">
            <v>-</v>
          </cell>
          <cell r="AU391" t="e">
            <v>#REF!</v>
          </cell>
          <cell r="AV391" t="e">
            <v>#REF!</v>
          </cell>
          <cell r="AW391">
            <v>0</v>
          </cell>
          <cell r="AX391" t="str">
            <v>-</v>
          </cell>
          <cell r="AY391" t="str">
            <v>NO VENTA</v>
          </cell>
          <cell r="BA391">
            <v>0</v>
          </cell>
          <cell r="BB391">
            <v>0</v>
          </cell>
          <cell r="BC391" t="str">
            <v>-</v>
          </cell>
          <cell r="BI391" t="e">
            <v>#REF!</v>
          </cell>
          <cell r="BJ391" t="e">
            <v>#REF!</v>
          </cell>
          <cell r="BK391">
            <v>0</v>
          </cell>
          <cell r="BL391" t="str">
            <v>-</v>
          </cell>
          <cell r="BM391" t="str">
            <v>NO VENTA</v>
          </cell>
          <cell r="BO391">
            <v>0</v>
          </cell>
          <cell r="BP391">
            <v>0</v>
          </cell>
          <cell r="BQ391" t="str">
            <v>-</v>
          </cell>
        </row>
        <row r="392">
          <cell r="D392" t="str">
            <v>P1000</v>
          </cell>
          <cell r="E392" t="e">
            <v>#REF!</v>
          </cell>
          <cell r="F392" t="e">
            <v>#REF!</v>
          </cell>
          <cell r="H392" t="str">
            <v>-</v>
          </cell>
          <cell r="I392" t="str">
            <v>NO VENTA</v>
          </cell>
          <cell r="K392">
            <v>0</v>
          </cell>
          <cell r="M392" t="str">
            <v>-</v>
          </cell>
          <cell r="S392" t="e">
            <v>#REF!</v>
          </cell>
          <cell r="T392" t="e">
            <v>#REF!</v>
          </cell>
          <cell r="U392">
            <v>0</v>
          </cell>
          <cell r="V392" t="str">
            <v>-</v>
          </cell>
          <cell r="W392" t="str">
            <v>NO VENTA</v>
          </cell>
          <cell r="Y392">
            <v>0</v>
          </cell>
          <cell r="Z392">
            <v>0</v>
          </cell>
          <cell r="AA392" t="str">
            <v>-</v>
          </cell>
          <cell r="AG392" t="e">
            <v>#REF!</v>
          </cell>
          <cell r="AH392" t="e">
            <v>#REF!</v>
          </cell>
          <cell r="AI392">
            <v>0</v>
          </cell>
          <cell r="AJ392" t="str">
            <v>-</v>
          </cell>
          <cell r="AK392" t="str">
            <v>NO VENTA</v>
          </cell>
          <cell r="AM392">
            <v>0</v>
          </cell>
          <cell r="AN392">
            <v>0</v>
          </cell>
          <cell r="AO392" t="str">
            <v>-</v>
          </cell>
          <cell r="AU392" t="e">
            <v>#REF!</v>
          </cell>
          <cell r="AV392" t="e">
            <v>#REF!</v>
          </cell>
          <cell r="AW392">
            <v>0</v>
          </cell>
          <cell r="AX392" t="str">
            <v>-</v>
          </cell>
          <cell r="AY392" t="str">
            <v>NO VENTA</v>
          </cell>
          <cell r="BA392">
            <v>0</v>
          </cell>
          <cell r="BB392">
            <v>0</v>
          </cell>
          <cell r="BC392" t="str">
            <v>-</v>
          </cell>
          <cell r="BI392" t="e">
            <v>#REF!</v>
          </cell>
          <cell r="BJ392" t="e">
            <v>#REF!</v>
          </cell>
          <cell r="BK392">
            <v>0</v>
          </cell>
          <cell r="BL392" t="str">
            <v>-</v>
          </cell>
          <cell r="BM392" t="str">
            <v>NO VENTA</v>
          </cell>
          <cell r="BO392">
            <v>0</v>
          </cell>
          <cell r="BP392">
            <v>0</v>
          </cell>
          <cell r="BQ392" t="str">
            <v>-</v>
          </cell>
        </row>
        <row r="393">
          <cell r="E393" t="e">
            <v>#REF!</v>
          </cell>
          <cell r="F393" t="e">
            <v>#REF!</v>
          </cell>
          <cell r="H393" t="str">
            <v>-</v>
          </cell>
          <cell r="I393" t="str">
            <v>NO VENTA</v>
          </cell>
          <cell r="K393">
            <v>0</v>
          </cell>
          <cell r="M393" t="str">
            <v>-</v>
          </cell>
          <cell r="S393" t="e">
            <v>#REF!</v>
          </cell>
          <cell r="T393" t="e">
            <v>#REF!</v>
          </cell>
          <cell r="U393">
            <v>0</v>
          </cell>
          <cell r="V393" t="str">
            <v>-</v>
          </cell>
          <cell r="W393" t="str">
            <v>NO VENTA</v>
          </cell>
          <cell r="Y393">
            <v>0</v>
          </cell>
          <cell r="Z393">
            <v>0</v>
          </cell>
          <cell r="AA393" t="str">
            <v>-</v>
          </cell>
          <cell r="AG393" t="e">
            <v>#REF!</v>
          </cell>
          <cell r="AH393" t="e">
            <v>#REF!</v>
          </cell>
          <cell r="AI393">
            <v>0</v>
          </cell>
          <cell r="AJ393" t="str">
            <v>-</v>
          </cell>
          <cell r="AK393" t="str">
            <v>NO VENTA</v>
          </cell>
          <cell r="AM393">
            <v>0</v>
          </cell>
          <cell r="AN393">
            <v>0</v>
          </cell>
          <cell r="AO393" t="str">
            <v>-</v>
          </cell>
          <cell r="AU393" t="e">
            <v>#REF!</v>
          </cell>
          <cell r="AV393" t="e">
            <v>#REF!</v>
          </cell>
          <cell r="AW393">
            <v>0</v>
          </cell>
          <cell r="AX393" t="str">
            <v>-</v>
          </cell>
          <cell r="AY393" t="str">
            <v>NO VENTA</v>
          </cell>
          <cell r="BA393">
            <v>0</v>
          </cell>
          <cell r="BB393">
            <v>0</v>
          </cell>
          <cell r="BC393" t="str">
            <v>-</v>
          </cell>
          <cell r="BI393" t="e">
            <v>#REF!</v>
          </cell>
          <cell r="BJ393" t="e">
            <v>#REF!</v>
          </cell>
          <cell r="BK393">
            <v>0</v>
          </cell>
          <cell r="BL393" t="str">
            <v>-</v>
          </cell>
          <cell r="BM393" t="str">
            <v>NO VENTA</v>
          </cell>
          <cell r="BO393">
            <v>0</v>
          </cell>
          <cell r="BP393">
            <v>0</v>
          </cell>
          <cell r="BQ393" t="str">
            <v>-</v>
          </cell>
        </row>
        <row r="394">
          <cell r="E394" t="e">
            <v>#REF!</v>
          </cell>
          <cell r="F394" t="e">
            <v>#REF!</v>
          </cell>
          <cell r="H394" t="str">
            <v>-</v>
          </cell>
          <cell r="I394" t="str">
            <v>NO VENTA</v>
          </cell>
          <cell r="K394">
            <v>0</v>
          </cell>
          <cell r="M394" t="str">
            <v>-</v>
          </cell>
          <cell r="S394" t="e">
            <v>#REF!</v>
          </cell>
          <cell r="T394" t="e">
            <v>#REF!</v>
          </cell>
          <cell r="U394">
            <v>0</v>
          </cell>
          <cell r="V394" t="str">
            <v>-</v>
          </cell>
          <cell r="W394" t="str">
            <v>NO VENTA</v>
          </cell>
          <cell r="Y394">
            <v>0</v>
          </cell>
          <cell r="Z394">
            <v>0</v>
          </cell>
          <cell r="AA394" t="str">
            <v>-</v>
          </cell>
          <cell r="AG394" t="e">
            <v>#REF!</v>
          </cell>
          <cell r="AH394" t="e">
            <v>#REF!</v>
          </cell>
          <cell r="AI394">
            <v>0</v>
          </cell>
          <cell r="AJ394" t="str">
            <v>-</v>
          </cell>
          <cell r="AK394" t="str">
            <v>NO VENTA</v>
          </cell>
          <cell r="AM394">
            <v>0</v>
          </cell>
          <cell r="AN394">
            <v>0</v>
          </cell>
          <cell r="AO394" t="str">
            <v>-</v>
          </cell>
          <cell r="AU394" t="e">
            <v>#REF!</v>
          </cell>
          <cell r="AV394" t="e">
            <v>#REF!</v>
          </cell>
          <cell r="AW394">
            <v>0</v>
          </cell>
          <cell r="AX394" t="str">
            <v>-</v>
          </cell>
          <cell r="AY394" t="str">
            <v>NO VENTA</v>
          </cell>
          <cell r="BA394">
            <v>0</v>
          </cell>
          <cell r="BB394">
            <v>0</v>
          </cell>
          <cell r="BC394" t="str">
            <v>-</v>
          </cell>
          <cell r="BI394" t="e">
            <v>#REF!</v>
          </cell>
          <cell r="BJ394" t="e">
            <v>#REF!</v>
          </cell>
          <cell r="BK394">
            <v>0</v>
          </cell>
          <cell r="BL394" t="str">
            <v>-</v>
          </cell>
          <cell r="BM394" t="str">
            <v>NO VENTA</v>
          </cell>
          <cell r="BO394">
            <v>0</v>
          </cell>
          <cell r="BP394">
            <v>0</v>
          </cell>
          <cell r="BQ394" t="str">
            <v>-</v>
          </cell>
        </row>
        <row r="395">
          <cell r="D395" t="str">
            <v>P891</v>
          </cell>
          <cell r="E395" t="e">
            <v>#REF!</v>
          </cell>
          <cell r="F395" t="e">
            <v>#REF!</v>
          </cell>
          <cell r="G395" t="str">
            <v>PCP</v>
          </cell>
          <cell r="H395">
            <v>24</v>
          </cell>
          <cell r="I395" t="str">
            <v>NO VENTA</v>
          </cell>
          <cell r="K395">
            <v>0</v>
          </cell>
          <cell r="M395" t="str">
            <v>-</v>
          </cell>
          <cell r="S395" t="e">
            <v>#REF!</v>
          </cell>
          <cell r="T395" t="e">
            <v>#REF!</v>
          </cell>
          <cell r="U395">
            <v>0</v>
          </cell>
          <cell r="V395" t="str">
            <v>-</v>
          </cell>
          <cell r="W395" t="str">
            <v>NO VENTA</v>
          </cell>
          <cell r="Y395">
            <v>0</v>
          </cell>
          <cell r="Z395">
            <v>0</v>
          </cell>
          <cell r="AA395" t="str">
            <v>-</v>
          </cell>
          <cell r="AG395" t="e">
            <v>#REF!</v>
          </cell>
          <cell r="AH395" t="e">
            <v>#REF!</v>
          </cell>
          <cell r="AI395">
            <v>0</v>
          </cell>
          <cell r="AJ395" t="str">
            <v>-</v>
          </cell>
          <cell r="AK395" t="str">
            <v>NO VENTA</v>
          </cell>
          <cell r="AM395">
            <v>0</v>
          </cell>
          <cell r="AN395">
            <v>0</v>
          </cell>
          <cell r="AO395" t="str">
            <v>-</v>
          </cell>
          <cell r="AU395" t="e">
            <v>#REF!</v>
          </cell>
          <cell r="AV395" t="e">
            <v>#REF!</v>
          </cell>
          <cell r="AW395">
            <v>0</v>
          </cell>
          <cell r="AX395" t="str">
            <v>-</v>
          </cell>
          <cell r="AY395" t="str">
            <v>NO VENTA</v>
          </cell>
          <cell r="BA395">
            <v>0</v>
          </cell>
          <cell r="BB395">
            <v>0</v>
          </cell>
          <cell r="BC395" t="str">
            <v>-</v>
          </cell>
          <cell r="BI395" t="e">
            <v>#REF!</v>
          </cell>
          <cell r="BJ395" t="e">
            <v>#REF!</v>
          </cell>
          <cell r="BK395">
            <v>0</v>
          </cell>
          <cell r="BL395" t="str">
            <v>-</v>
          </cell>
          <cell r="BM395" t="str">
            <v>NO VENTA</v>
          </cell>
          <cell r="BO395">
            <v>0</v>
          </cell>
          <cell r="BP395">
            <v>0</v>
          </cell>
          <cell r="BQ395" t="str">
            <v>-</v>
          </cell>
        </row>
        <row r="396">
          <cell r="E396" t="e">
            <v>#REF!</v>
          </cell>
          <cell r="F396" t="e">
            <v>#REF!</v>
          </cell>
          <cell r="H396" t="str">
            <v>-</v>
          </cell>
          <cell r="I396" t="str">
            <v>NO VENTA</v>
          </cell>
          <cell r="K396">
            <v>0</v>
          </cell>
          <cell r="M396" t="str">
            <v>-</v>
          </cell>
          <cell r="S396" t="e">
            <v>#REF!</v>
          </cell>
          <cell r="T396" t="e">
            <v>#REF!</v>
          </cell>
          <cell r="U396">
            <v>0</v>
          </cell>
          <cell r="V396" t="str">
            <v>-</v>
          </cell>
          <cell r="W396" t="str">
            <v>NO VENTA</v>
          </cell>
          <cell r="Y396">
            <v>0</v>
          </cell>
          <cell r="Z396">
            <v>0</v>
          </cell>
          <cell r="AA396" t="str">
            <v>-</v>
          </cell>
          <cell r="AG396" t="e">
            <v>#REF!</v>
          </cell>
          <cell r="AH396" t="e">
            <v>#REF!</v>
          </cell>
          <cell r="AI396">
            <v>0</v>
          </cell>
          <cell r="AJ396" t="str">
            <v>-</v>
          </cell>
          <cell r="AK396" t="str">
            <v>NO VENTA</v>
          </cell>
          <cell r="AM396">
            <v>0</v>
          </cell>
          <cell r="AN396">
            <v>0</v>
          </cell>
          <cell r="AO396" t="str">
            <v>-</v>
          </cell>
          <cell r="AU396" t="e">
            <v>#REF!</v>
          </cell>
          <cell r="AV396" t="e">
            <v>#REF!</v>
          </cell>
          <cell r="AW396">
            <v>0</v>
          </cell>
          <cell r="AX396" t="str">
            <v>-</v>
          </cell>
          <cell r="AY396" t="str">
            <v>NO VENTA</v>
          </cell>
          <cell r="BA396">
            <v>0</v>
          </cell>
          <cell r="BB396">
            <v>0</v>
          </cell>
          <cell r="BC396" t="str">
            <v>-</v>
          </cell>
          <cell r="BI396" t="e">
            <v>#REF!</v>
          </cell>
          <cell r="BJ396" t="e">
            <v>#REF!</v>
          </cell>
          <cell r="BK396">
            <v>0</v>
          </cell>
          <cell r="BL396" t="str">
            <v>-</v>
          </cell>
          <cell r="BM396" t="str">
            <v>NO VENTA</v>
          </cell>
          <cell r="BO396">
            <v>0</v>
          </cell>
          <cell r="BP396">
            <v>0</v>
          </cell>
          <cell r="BQ396" t="str">
            <v>-</v>
          </cell>
        </row>
        <row r="397">
          <cell r="D397" t="str">
            <v>P890</v>
          </cell>
          <cell r="E397" t="e">
            <v>#REF!</v>
          </cell>
          <cell r="F397" t="e">
            <v>#REF!</v>
          </cell>
          <cell r="G397" t="str">
            <v>PCP</v>
          </cell>
          <cell r="H397">
            <v>24</v>
          </cell>
          <cell r="I397" t="str">
            <v>NO VENTA</v>
          </cell>
          <cell r="K397">
            <v>0</v>
          </cell>
          <cell r="M397" t="str">
            <v>-</v>
          </cell>
          <cell r="R397" t="str">
            <v>P337</v>
          </cell>
          <cell r="S397" t="e">
            <v>#REF!</v>
          </cell>
          <cell r="T397" t="e">
            <v>#REF!</v>
          </cell>
          <cell r="U397" t="str">
            <v>PCP</v>
          </cell>
          <cell r="V397">
            <v>24</v>
          </cell>
          <cell r="W397" t="str">
            <v>NO VENTA</v>
          </cell>
          <cell r="Y397">
            <v>0</v>
          </cell>
          <cell r="Z397">
            <v>0</v>
          </cell>
          <cell r="AA397" t="str">
            <v>-</v>
          </cell>
          <cell r="AG397" t="e">
            <v>#REF!</v>
          </cell>
          <cell r="AH397" t="e">
            <v>#REF!</v>
          </cell>
          <cell r="AI397">
            <v>0</v>
          </cell>
          <cell r="AJ397" t="str">
            <v>-</v>
          </cell>
          <cell r="AK397" t="str">
            <v>NO VENTA</v>
          </cell>
          <cell r="AM397">
            <v>0</v>
          </cell>
          <cell r="AN397">
            <v>0</v>
          </cell>
          <cell r="AO397" t="str">
            <v>-</v>
          </cell>
          <cell r="AU397" t="e">
            <v>#REF!</v>
          </cell>
          <cell r="AV397" t="e">
            <v>#REF!</v>
          </cell>
          <cell r="AW397">
            <v>0</v>
          </cell>
          <cell r="AX397" t="str">
            <v>-</v>
          </cell>
          <cell r="AY397" t="str">
            <v>NO VENTA</v>
          </cell>
          <cell r="BA397">
            <v>0</v>
          </cell>
          <cell r="BB397">
            <v>0</v>
          </cell>
          <cell r="BC397" t="str">
            <v>-</v>
          </cell>
          <cell r="BI397" t="e">
            <v>#REF!</v>
          </cell>
          <cell r="BJ397" t="e">
            <v>#REF!</v>
          </cell>
          <cell r="BK397">
            <v>0</v>
          </cell>
          <cell r="BL397" t="str">
            <v>-</v>
          </cell>
          <cell r="BM397" t="str">
            <v>NO VENTA</v>
          </cell>
          <cell r="BO397">
            <v>0</v>
          </cell>
          <cell r="BP397">
            <v>0</v>
          </cell>
          <cell r="BQ397" t="str">
            <v>-</v>
          </cell>
        </row>
        <row r="398">
          <cell r="E398" t="e">
            <v>#REF!</v>
          </cell>
          <cell r="F398" t="e">
            <v>#REF!</v>
          </cell>
          <cell r="H398" t="str">
            <v>-</v>
          </cell>
          <cell r="I398" t="str">
            <v>NO VENTA</v>
          </cell>
          <cell r="K398">
            <v>0</v>
          </cell>
          <cell r="M398" t="str">
            <v>-</v>
          </cell>
          <cell r="S398" t="e">
            <v>#REF!</v>
          </cell>
          <cell r="T398" t="e">
            <v>#REF!</v>
          </cell>
          <cell r="U398">
            <v>0</v>
          </cell>
          <cell r="V398" t="str">
            <v>-</v>
          </cell>
          <cell r="W398" t="str">
            <v>NO VENTA</v>
          </cell>
          <cell r="Y398">
            <v>0</v>
          </cell>
          <cell r="Z398">
            <v>0</v>
          </cell>
          <cell r="AA398" t="str">
            <v>-</v>
          </cell>
          <cell r="AG398" t="e">
            <v>#REF!</v>
          </cell>
          <cell r="AH398" t="e">
            <v>#REF!</v>
          </cell>
          <cell r="AI398">
            <v>0</v>
          </cell>
          <cell r="AJ398" t="str">
            <v>-</v>
          </cell>
          <cell r="AK398" t="str">
            <v>NO VENTA</v>
          </cell>
          <cell r="AM398">
            <v>0</v>
          </cell>
          <cell r="AN398">
            <v>0</v>
          </cell>
          <cell r="AO398" t="str">
            <v>-</v>
          </cell>
          <cell r="AU398" t="e">
            <v>#REF!</v>
          </cell>
          <cell r="AV398" t="e">
            <v>#REF!</v>
          </cell>
          <cell r="AW398">
            <v>0</v>
          </cell>
          <cell r="AX398" t="str">
            <v>-</v>
          </cell>
          <cell r="AY398" t="str">
            <v>NO VENTA</v>
          </cell>
          <cell r="BA398">
            <v>0</v>
          </cell>
          <cell r="BB398">
            <v>0</v>
          </cell>
          <cell r="BC398" t="str">
            <v>-</v>
          </cell>
          <cell r="BI398" t="e">
            <v>#REF!</v>
          </cell>
          <cell r="BJ398" t="e">
            <v>#REF!</v>
          </cell>
          <cell r="BK398">
            <v>0</v>
          </cell>
          <cell r="BL398" t="str">
            <v>-</v>
          </cell>
          <cell r="BM398" t="str">
            <v>NO VENTA</v>
          </cell>
          <cell r="BO398">
            <v>0</v>
          </cell>
          <cell r="BP398">
            <v>0</v>
          </cell>
          <cell r="BQ398" t="str">
            <v>-</v>
          </cell>
        </row>
        <row r="399">
          <cell r="E399" t="e">
            <v>#REF!</v>
          </cell>
          <cell r="F399" t="e">
            <v>#REF!</v>
          </cell>
          <cell r="H399" t="str">
            <v>-</v>
          </cell>
          <cell r="I399" t="str">
            <v>NO VENTA</v>
          </cell>
          <cell r="K399">
            <v>0</v>
          </cell>
          <cell r="M399" t="str">
            <v>-</v>
          </cell>
          <cell r="R399" t="str">
            <v>P728</v>
          </cell>
          <cell r="S399" t="e">
            <v>#REF!</v>
          </cell>
          <cell r="T399" t="e">
            <v>#REF!</v>
          </cell>
          <cell r="U399" t="str">
            <v>CANCELADA</v>
          </cell>
          <cell r="V399">
            <v>0</v>
          </cell>
          <cell r="W399" t="str">
            <v>NO VENTA</v>
          </cell>
          <cell r="Y399">
            <v>0</v>
          </cell>
          <cell r="Z399">
            <v>0</v>
          </cell>
          <cell r="AA399" t="str">
            <v>-</v>
          </cell>
          <cell r="AG399" t="e">
            <v>#REF!</v>
          </cell>
          <cell r="AH399" t="e">
            <v>#REF!</v>
          </cell>
          <cell r="AI399">
            <v>0</v>
          </cell>
          <cell r="AJ399" t="str">
            <v>-</v>
          </cell>
          <cell r="AK399" t="str">
            <v>NO VENTA</v>
          </cell>
          <cell r="AM399">
            <v>0</v>
          </cell>
          <cell r="AN399">
            <v>0</v>
          </cell>
          <cell r="AO399" t="str">
            <v>-</v>
          </cell>
          <cell r="AU399" t="e">
            <v>#REF!</v>
          </cell>
          <cell r="AV399" t="e">
            <v>#REF!</v>
          </cell>
          <cell r="AW399">
            <v>0</v>
          </cell>
          <cell r="AX399" t="str">
            <v>-</v>
          </cell>
          <cell r="AY399" t="str">
            <v>NO VENTA</v>
          </cell>
          <cell r="BA399">
            <v>0</v>
          </cell>
          <cell r="BB399">
            <v>0</v>
          </cell>
          <cell r="BC399" t="str">
            <v>-</v>
          </cell>
          <cell r="BI399" t="e">
            <v>#REF!</v>
          </cell>
          <cell r="BJ399" t="e">
            <v>#REF!</v>
          </cell>
          <cell r="BK399">
            <v>0</v>
          </cell>
          <cell r="BL399" t="str">
            <v>-</v>
          </cell>
          <cell r="BM399" t="str">
            <v>NO VENTA</v>
          </cell>
          <cell r="BO399">
            <v>0</v>
          </cell>
          <cell r="BP399">
            <v>0</v>
          </cell>
          <cell r="BQ399" t="str">
            <v>-</v>
          </cell>
        </row>
        <row r="400">
          <cell r="E400" t="e">
            <v>#REF!</v>
          </cell>
          <cell r="F400" t="e">
            <v>#REF!</v>
          </cell>
          <cell r="H400" t="str">
            <v>-</v>
          </cell>
          <cell r="I400" t="str">
            <v>NO VENTA</v>
          </cell>
          <cell r="K400">
            <v>0</v>
          </cell>
          <cell r="M400" t="str">
            <v>-</v>
          </cell>
          <cell r="R400" t="str">
            <v>P684</v>
          </cell>
          <cell r="S400" t="e">
            <v>#REF!</v>
          </cell>
          <cell r="T400" t="e">
            <v>#REF!</v>
          </cell>
          <cell r="U400" t="str">
            <v>REPROGRAMA</v>
          </cell>
          <cell r="V400">
            <v>0</v>
          </cell>
          <cell r="W400" t="str">
            <v>NO VENTA</v>
          </cell>
          <cell r="Y400">
            <v>0</v>
          </cell>
          <cell r="Z400">
            <v>0</v>
          </cell>
          <cell r="AA400" t="str">
            <v>-</v>
          </cell>
          <cell r="AG400" t="e">
            <v>#REF!</v>
          </cell>
          <cell r="AH400" t="e">
            <v>#REF!</v>
          </cell>
          <cell r="AI400">
            <v>0</v>
          </cell>
          <cell r="AJ400" t="str">
            <v>-</v>
          </cell>
          <cell r="AK400" t="str">
            <v>NO VENTA</v>
          </cell>
          <cell r="AM400">
            <v>0</v>
          </cell>
          <cell r="AN400">
            <v>0</v>
          </cell>
          <cell r="AO400" t="str">
            <v>-</v>
          </cell>
          <cell r="AU400" t="e">
            <v>#REF!</v>
          </cell>
          <cell r="AV400" t="e">
            <v>#REF!</v>
          </cell>
          <cell r="AW400">
            <v>0</v>
          </cell>
          <cell r="AX400" t="str">
            <v>-</v>
          </cell>
          <cell r="AY400" t="str">
            <v>NO VENTA</v>
          </cell>
          <cell r="BA400">
            <v>0</v>
          </cell>
          <cell r="BB400">
            <v>0</v>
          </cell>
          <cell r="BC400" t="str">
            <v>-</v>
          </cell>
          <cell r="BI400" t="e">
            <v>#REF!</v>
          </cell>
          <cell r="BJ400" t="e">
            <v>#REF!</v>
          </cell>
          <cell r="BK400">
            <v>0</v>
          </cell>
          <cell r="BL400" t="str">
            <v>-</v>
          </cell>
          <cell r="BM400" t="str">
            <v>NO VENTA</v>
          </cell>
          <cell r="BO400">
            <v>0</v>
          </cell>
          <cell r="BP400">
            <v>0</v>
          </cell>
          <cell r="BQ400" t="str">
            <v>-</v>
          </cell>
        </row>
        <row r="401">
          <cell r="E401" t="e">
            <v>#REF!</v>
          </cell>
          <cell r="F401" t="e">
            <v>#REF!</v>
          </cell>
          <cell r="H401" t="str">
            <v>-</v>
          </cell>
          <cell r="I401" t="str">
            <v>NO VENTA</v>
          </cell>
          <cell r="K401">
            <v>0</v>
          </cell>
          <cell r="M401" t="str">
            <v>-</v>
          </cell>
          <cell r="R401" t="str">
            <v>P694</v>
          </cell>
          <cell r="S401" t="e">
            <v>#REF!</v>
          </cell>
          <cell r="T401" t="e">
            <v>#REF!</v>
          </cell>
          <cell r="U401" t="str">
            <v>CANCELADA</v>
          </cell>
          <cell r="V401">
            <v>0</v>
          </cell>
          <cell r="W401" t="str">
            <v>NO VENTA</v>
          </cell>
          <cell r="Y401">
            <v>0</v>
          </cell>
          <cell r="Z401">
            <v>0</v>
          </cell>
          <cell r="AA401" t="str">
            <v>-</v>
          </cell>
          <cell r="AG401" t="e">
            <v>#REF!</v>
          </cell>
          <cell r="AH401" t="e">
            <v>#REF!</v>
          </cell>
          <cell r="AI401">
            <v>0</v>
          </cell>
          <cell r="AJ401" t="str">
            <v>-</v>
          </cell>
          <cell r="AK401" t="str">
            <v>NO VENTA</v>
          </cell>
          <cell r="AM401">
            <v>0</v>
          </cell>
          <cell r="AN401">
            <v>0</v>
          </cell>
          <cell r="AO401" t="str">
            <v>-</v>
          </cell>
          <cell r="AU401" t="e">
            <v>#REF!</v>
          </cell>
          <cell r="AV401" t="e">
            <v>#REF!</v>
          </cell>
          <cell r="AW401">
            <v>0</v>
          </cell>
          <cell r="AX401" t="str">
            <v>-</v>
          </cell>
          <cell r="AY401" t="str">
            <v>NO VENTA</v>
          </cell>
          <cell r="BA401">
            <v>0</v>
          </cell>
          <cell r="BB401">
            <v>0</v>
          </cell>
          <cell r="BC401" t="str">
            <v>-</v>
          </cell>
          <cell r="BI401" t="e">
            <v>#REF!</v>
          </cell>
          <cell r="BJ401" t="e">
            <v>#REF!</v>
          </cell>
          <cell r="BK401">
            <v>0</v>
          </cell>
          <cell r="BL401" t="str">
            <v>-</v>
          </cell>
          <cell r="BM401" t="str">
            <v>NO VENTA</v>
          </cell>
          <cell r="BO401">
            <v>0</v>
          </cell>
          <cell r="BP401">
            <v>0</v>
          </cell>
          <cell r="BQ401" t="str">
            <v>-</v>
          </cell>
        </row>
        <row r="402">
          <cell r="E402" t="e">
            <v>#REF!</v>
          </cell>
          <cell r="F402" t="e">
            <v>#REF!</v>
          </cell>
          <cell r="H402" t="str">
            <v>-</v>
          </cell>
          <cell r="I402" t="str">
            <v>NO VENTA</v>
          </cell>
          <cell r="K402">
            <v>0</v>
          </cell>
          <cell r="M402" t="str">
            <v>-</v>
          </cell>
          <cell r="S402" t="e">
            <v>#REF!</v>
          </cell>
          <cell r="T402" t="e">
            <v>#REF!</v>
          </cell>
          <cell r="U402">
            <v>0</v>
          </cell>
          <cell r="V402" t="str">
            <v>-</v>
          </cell>
          <cell r="W402" t="str">
            <v>NO VENTA</v>
          </cell>
          <cell r="Y402">
            <v>0</v>
          </cell>
          <cell r="Z402">
            <v>0</v>
          </cell>
          <cell r="AA402" t="str">
            <v>-</v>
          </cell>
          <cell r="AG402" t="e">
            <v>#REF!</v>
          </cell>
          <cell r="AH402" t="e">
            <v>#REF!</v>
          </cell>
          <cell r="AI402">
            <v>0</v>
          </cell>
          <cell r="AJ402" t="str">
            <v>-</v>
          </cell>
          <cell r="AK402" t="str">
            <v>NO VENTA</v>
          </cell>
          <cell r="AM402">
            <v>0</v>
          </cell>
          <cell r="AN402">
            <v>0</v>
          </cell>
          <cell r="AO402" t="str">
            <v>-</v>
          </cell>
          <cell r="AU402" t="e">
            <v>#REF!</v>
          </cell>
          <cell r="AV402" t="e">
            <v>#REF!</v>
          </cell>
          <cell r="AW402">
            <v>0</v>
          </cell>
          <cell r="AX402" t="str">
            <v>-</v>
          </cell>
          <cell r="AY402" t="str">
            <v>NO VENTA</v>
          </cell>
          <cell r="BA402">
            <v>0</v>
          </cell>
          <cell r="BB402">
            <v>0</v>
          </cell>
          <cell r="BC402" t="str">
            <v>-</v>
          </cell>
          <cell r="BI402" t="e">
            <v>#REF!</v>
          </cell>
          <cell r="BJ402" t="e">
            <v>#REF!</v>
          </cell>
          <cell r="BK402">
            <v>0</v>
          </cell>
          <cell r="BL402" t="str">
            <v>-</v>
          </cell>
          <cell r="BM402" t="str">
            <v>NO VENTA</v>
          </cell>
          <cell r="BO402">
            <v>0</v>
          </cell>
          <cell r="BP402">
            <v>0</v>
          </cell>
          <cell r="BQ402" t="str">
            <v>-</v>
          </cell>
        </row>
        <row r="403">
          <cell r="E403" t="e">
            <v>#REF!</v>
          </cell>
          <cell r="F403" t="e">
            <v>#REF!</v>
          </cell>
          <cell r="H403" t="str">
            <v>-</v>
          </cell>
          <cell r="I403" t="str">
            <v>NO VENTA</v>
          </cell>
          <cell r="K403">
            <v>0</v>
          </cell>
          <cell r="M403" t="str">
            <v>-</v>
          </cell>
          <cell r="S403" t="e">
            <v>#REF!</v>
          </cell>
          <cell r="T403" t="e">
            <v>#REF!</v>
          </cell>
          <cell r="U403">
            <v>0</v>
          </cell>
          <cell r="V403" t="str">
            <v>-</v>
          </cell>
          <cell r="W403" t="str">
            <v>NO VENTA</v>
          </cell>
          <cell r="Y403">
            <v>0</v>
          </cell>
          <cell r="Z403">
            <v>0</v>
          </cell>
          <cell r="AA403" t="str">
            <v>-</v>
          </cell>
          <cell r="AG403" t="e">
            <v>#REF!</v>
          </cell>
          <cell r="AH403" t="e">
            <v>#REF!</v>
          </cell>
          <cell r="AI403">
            <v>0</v>
          </cell>
          <cell r="AJ403" t="str">
            <v>-</v>
          </cell>
          <cell r="AK403" t="str">
            <v>NO VENTA</v>
          </cell>
          <cell r="AM403">
            <v>0</v>
          </cell>
          <cell r="AN403">
            <v>0</v>
          </cell>
          <cell r="AO403" t="str">
            <v>-</v>
          </cell>
          <cell r="AU403" t="e">
            <v>#REF!</v>
          </cell>
          <cell r="AV403" t="e">
            <v>#REF!</v>
          </cell>
          <cell r="AW403">
            <v>0</v>
          </cell>
          <cell r="AX403" t="str">
            <v>-</v>
          </cell>
          <cell r="AY403" t="str">
            <v>NO VENTA</v>
          </cell>
          <cell r="BA403">
            <v>0</v>
          </cell>
          <cell r="BB403">
            <v>0</v>
          </cell>
          <cell r="BC403" t="str">
            <v>-</v>
          </cell>
          <cell r="BI403" t="e">
            <v>#REF!</v>
          </cell>
          <cell r="BJ403" t="e">
            <v>#REF!</v>
          </cell>
          <cell r="BK403">
            <v>0</v>
          </cell>
          <cell r="BL403" t="str">
            <v>-</v>
          </cell>
          <cell r="BM403" t="str">
            <v>NO VENTA</v>
          </cell>
          <cell r="BO403">
            <v>0</v>
          </cell>
          <cell r="BP403">
            <v>0</v>
          </cell>
          <cell r="BQ403" t="str">
            <v>-</v>
          </cell>
        </row>
        <row r="404">
          <cell r="E404" t="e">
            <v>#REF!</v>
          </cell>
          <cell r="F404" t="e">
            <v>#REF!</v>
          </cell>
          <cell r="H404" t="str">
            <v>-</v>
          </cell>
          <cell r="I404" t="str">
            <v>NO VENTA</v>
          </cell>
          <cell r="K404">
            <v>0</v>
          </cell>
          <cell r="M404" t="str">
            <v>-</v>
          </cell>
          <cell r="S404" t="e">
            <v>#REF!</v>
          </cell>
          <cell r="T404" t="e">
            <v>#REF!</v>
          </cell>
          <cell r="U404">
            <v>0</v>
          </cell>
          <cell r="V404" t="str">
            <v>-</v>
          </cell>
          <cell r="W404" t="str">
            <v>NO VENTA</v>
          </cell>
          <cell r="Y404">
            <v>0</v>
          </cell>
          <cell r="Z404">
            <v>0</v>
          </cell>
          <cell r="AA404" t="str">
            <v>-</v>
          </cell>
          <cell r="AG404" t="e">
            <v>#REF!</v>
          </cell>
          <cell r="AH404" t="e">
            <v>#REF!</v>
          </cell>
          <cell r="AI404">
            <v>0</v>
          </cell>
          <cell r="AJ404" t="str">
            <v>-</v>
          </cell>
          <cell r="AK404" t="str">
            <v>NO VENTA</v>
          </cell>
          <cell r="AM404">
            <v>0</v>
          </cell>
          <cell r="AN404">
            <v>0</v>
          </cell>
          <cell r="AO404" t="str">
            <v>-</v>
          </cell>
          <cell r="AU404" t="e">
            <v>#REF!</v>
          </cell>
          <cell r="AV404" t="e">
            <v>#REF!</v>
          </cell>
          <cell r="AW404">
            <v>0</v>
          </cell>
          <cell r="AX404" t="str">
            <v>-</v>
          </cell>
          <cell r="AY404" t="str">
            <v>NO VENTA</v>
          </cell>
          <cell r="BA404">
            <v>0</v>
          </cell>
          <cell r="BB404">
            <v>0</v>
          </cell>
          <cell r="BC404" t="str">
            <v>-</v>
          </cell>
          <cell r="BI404" t="e">
            <v>#REF!</v>
          </cell>
          <cell r="BJ404" t="e">
            <v>#REF!</v>
          </cell>
          <cell r="BK404">
            <v>0</v>
          </cell>
          <cell r="BL404" t="str">
            <v>-</v>
          </cell>
          <cell r="BM404" t="str">
            <v>NO VENTA</v>
          </cell>
          <cell r="BO404">
            <v>0</v>
          </cell>
          <cell r="BP404">
            <v>0</v>
          </cell>
          <cell r="BQ404" t="str">
            <v>-</v>
          </cell>
        </row>
        <row r="405">
          <cell r="E405" t="e">
            <v>#REF!</v>
          </cell>
          <cell r="F405" t="e">
            <v>#REF!</v>
          </cell>
          <cell r="H405" t="str">
            <v>-</v>
          </cell>
          <cell r="I405" t="str">
            <v>NO VENTA</v>
          </cell>
          <cell r="K405">
            <v>0</v>
          </cell>
          <cell r="M405" t="str">
            <v>-</v>
          </cell>
          <cell r="S405" t="e">
            <v>#REF!</v>
          </cell>
          <cell r="T405" t="e">
            <v>#REF!</v>
          </cell>
          <cell r="U405">
            <v>0</v>
          </cell>
          <cell r="V405" t="str">
            <v>-</v>
          </cell>
          <cell r="W405" t="str">
            <v>NO VENTA</v>
          </cell>
          <cell r="Y405">
            <v>0</v>
          </cell>
          <cell r="Z405">
            <v>0</v>
          </cell>
          <cell r="AA405" t="str">
            <v>-</v>
          </cell>
          <cell r="AG405" t="e">
            <v>#REF!</v>
          </cell>
          <cell r="AH405" t="e">
            <v>#REF!</v>
          </cell>
          <cell r="AI405">
            <v>0</v>
          </cell>
          <cell r="AJ405" t="str">
            <v>-</v>
          </cell>
          <cell r="AK405" t="str">
            <v>NO VENTA</v>
          </cell>
          <cell r="AM405">
            <v>0</v>
          </cell>
          <cell r="AN405">
            <v>0</v>
          </cell>
          <cell r="AO405" t="str">
            <v>-</v>
          </cell>
          <cell r="AU405" t="e">
            <v>#REF!</v>
          </cell>
          <cell r="AV405" t="e">
            <v>#REF!</v>
          </cell>
          <cell r="AW405">
            <v>0</v>
          </cell>
          <cell r="AX405" t="str">
            <v>-</v>
          </cell>
          <cell r="AY405" t="str">
            <v>NO VENTA</v>
          </cell>
          <cell r="BA405">
            <v>0</v>
          </cell>
          <cell r="BB405">
            <v>0</v>
          </cell>
          <cell r="BC405" t="str">
            <v>-</v>
          </cell>
          <cell r="BI405" t="e">
            <v>#REF!</v>
          </cell>
          <cell r="BJ405" t="e">
            <v>#REF!</v>
          </cell>
          <cell r="BK405">
            <v>0</v>
          </cell>
          <cell r="BL405" t="str">
            <v>-</v>
          </cell>
          <cell r="BM405" t="str">
            <v>NO VENTA</v>
          </cell>
          <cell r="BO405">
            <v>0</v>
          </cell>
          <cell r="BP405">
            <v>0</v>
          </cell>
          <cell r="BQ405" t="str">
            <v>-</v>
          </cell>
        </row>
        <row r="406">
          <cell r="D406" t="str">
            <v>P59</v>
          </cell>
          <cell r="E406" t="e">
            <v>#REF!</v>
          </cell>
          <cell r="F406" t="e">
            <v>#REF!</v>
          </cell>
          <cell r="G406" t="str">
            <v>MEM CUP5</v>
          </cell>
          <cell r="H406">
            <v>12</v>
          </cell>
          <cell r="I406" t="str">
            <v>NO VENTA</v>
          </cell>
          <cell r="K406">
            <v>0</v>
          </cell>
          <cell r="M406" t="str">
            <v>-</v>
          </cell>
          <cell r="R406" t="str">
            <v>P340</v>
          </cell>
          <cell r="S406" t="e">
            <v>#REF!</v>
          </cell>
          <cell r="T406" t="e">
            <v>#REF!</v>
          </cell>
          <cell r="U406" t="str">
            <v>MEM PCP4</v>
          </cell>
          <cell r="V406">
            <v>0</v>
          </cell>
          <cell r="W406" t="str">
            <v>NO VENTA</v>
          </cell>
          <cell r="Y406">
            <v>0</v>
          </cell>
          <cell r="Z406">
            <v>0</v>
          </cell>
          <cell r="AA406" t="str">
            <v>-</v>
          </cell>
          <cell r="AG406" t="e">
            <v>#REF!</v>
          </cell>
          <cell r="AH406" t="e">
            <v>#REF!</v>
          </cell>
          <cell r="AI406">
            <v>0</v>
          </cell>
          <cell r="AJ406" t="str">
            <v>-</v>
          </cell>
          <cell r="AK406" t="str">
            <v>NO VENTA</v>
          </cell>
          <cell r="AM406">
            <v>0</v>
          </cell>
          <cell r="AN406">
            <v>0</v>
          </cell>
          <cell r="AO406" t="str">
            <v>-</v>
          </cell>
          <cell r="AU406" t="e">
            <v>#REF!</v>
          </cell>
          <cell r="AV406" t="e">
            <v>#REF!</v>
          </cell>
          <cell r="AW406">
            <v>0</v>
          </cell>
          <cell r="AX406" t="str">
            <v>-</v>
          </cell>
          <cell r="AY406" t="str">
            <v>NO VENTA</v>
          </cell>
          <cell r="BA406">
            <v>0</v>
          </cell>
          <cell r="BB406">
            <v>0</v>
          </cell>
          <cell r="BC406" t="str">
            <v>-</v>
          </cell>
          <cell r="BI406" t="e">
            <v>#REF!</v>
          </cell>
          <cell r="BJ406" t="e">
            <v>#REF!</v>
          </cell>
          <cell r="BK406">
            <v>0</v>
          </cell>
          <cell r="BL406" t="str">
            <v>-</v>
          </cell>
          <cell r="BM406" t="str">
            <v>NO VENTA</v>
          </cell>
          <cell r="BO406">
            <v>0</v>
          </cell>
          <cell r="BP406">
            <v>0</v>
          </cell>
          <cell r="BQ406" t="str">
            <v>-</v>
          </cell>
        </row>
        <row r="407">
          <cell r="E407" t="e">
            <v>#REF!</v>
          </cell>
          <cell r="F407" t="e">
            <v>#REF!</v>
          </cell>
          <cell r="H407" t="str">
            <v>-</v>
          </cell>
          <cell r="I407" t="str">
            <v>NO VENTA</v>
          </cell>
          <cell r="K407">
            <v>0</v>
          </cell>
          <cell r="M407" t="str">
            <v>-</v>
          </cell>
          <cell r="S407" t="e">
            <v>#REF!</v>
          </cell>
          <cell r="T407" t="e">
            <v>#REF!</v>
          </cell>
          <cell r="U407">
            <v>0</v>
          </cell>
          <cell r="V407" t="str">
            <v>-</v>
          </cell>
          <cell r="W407" t="str">
            <v>NO VENTA</v>
          </cell>
          <cell r="Y407">
            <v>0</v>
          </cell>
          <cell r="Z407">
            <v>0</v>
          </cell>
          <cell r="AA407" t="str">
            <v>-</v>
          </cell>
          <cell r="AG407" t="e">
            <v>#REF!</v>
          </cell>
          <cell r="AH407" t="e">
            <v>#REF!</v>
          </cell>
          <cell r="AI407">
            <v>0</v>
          </cell>
          <cell r="AJ407" t="str">
            <v>-</v>
          </cell>
          <cell r="AK407" t="str">
            <v>NO VENTA</v>
          </cell>
          <cell r="AM407">
            <v>0</v>
          </cell>
          <cell r="AN407">
            <v>0</v>
          </cell>
          <cell r="AO407" t="str">
            <v>-</v>
          </cell>
          <cell r="AU407" t="e">
            <v>#REF!</v>
          </cell>
          <cell r="AV407" t="e">
            <v>#REF!</v>
          </cell>
          <cell r="AW407">
            <v>0</v>
          </cell>
          <cell r="AX407" t="str">
            <v>-</v>
          </cell>
          <cell r="AY407" t="str">
            <v>NO VENTA</v>
          </cell>
          <cell r="BA407">
            <v>0</v>
          </cell>
          <cell r="BB407">
            <v>0</v>
          </cell>
          <cell r="BC407" t="str">
            <v>-</v>
          </cell>
          <cell r="BI407" t="e">
            <v>#REF!</v>
          </cell>
          <cell r="BJ407" t="e">
            <v>#REF!</v>
          </cell>
          <cell r="BK407">
            <v>0</v>
          </cell>
          <cell r="BL407" t="str">
            <v>-</v>
          </cell>
          <cell r="BM407" t="str">
            <v>NO VENTA</v>
          </cell>
          <cell r="BO407">
            <v>0</v>
          </cell>
          <cell r="BP407">
            <v>0</v>
          </cell>
          <cell r="BQ407" t="str">
            <v>-</v>
          </cell>
        </row>
        <row r="408">
          <cell r="D408" t="str">
            <v>P42</v>
          </cell>
          <cell r="E408" t="e">
            <v>#REF!</v>
          </cell>
          <cell r="F408" t="e">
            <v>#REF!</v>
          </cell>
          <cell r="G408" t="str">
            <v>MEM PCP1</v>
          </cell>
          <cell r="H408">
            <v>0</v>
          </cell>
          <cell r="I408" t="str">
            <v>NO VENTA</v>
          </cell>
          <cell r="K408">
            <v>0</v>
          </cell>
          <cell r="M408" t="str">
            <v>-</v>
          </cell>
          <cell r="R408" t="str">
            <v>P383</v>
          </cell>
          <cell r="S408" t="e">
            <v>#REF!</v>
          </cell>
          <cell r="T408" t="e">
            <v>#REF!</v>
          </cell>
          <cell r="U408" t="str">
            <v>MEM PCP6</v>
          </cell>
          <cell r="V408">
            <v>0</v>
          </cell>
          <cell r="W408" t="str">
            <v>NO VENTA</v>
          </cell>
          <cell r="Y408">
            <v>0</v>
          </cell>
          <cell r="Z408">
            <v>0</v>
          </cell>
          <cell r="AA408" t="str">
            <v>-</v>
          </cell>
          <cell r="AG408" t="e">
            <v>#REF!</v>
          </cell>
          <cell r="AH408" t="e">
            <v>#REF!</v>
          </cell>
          <cell r="AI408">
            <v>0</v>
          </cell>
          <cell r="AJ408" t="str">
            <v>-</v>
          </cell>
          <cell r="AK408" t="str">
            <v>NO VENTA</v>
          </cell>
          <cell r="AM408">
            <v>0</v>
          </cell>
          <cell r="AN408">
            <v>0</v>
          </cell>
          <cell r="AO408" t="str">
            <v>-</v>
          </cell>
          <cell r="AU408" t="e">
            <v>#REF!</v>
          </cell>
          <cell r="AV408" t="e">
            <v>#REF!</v>
          </cell>
          <cell r="AW408">
            <v>0</v>
          </cell>
          <cell r="AX408" t="str">
            <v>-</v>
          </cell>
          <cell r="AY408" t="str">
            <v>NO VENTA</v>
          </cell>
          <cell r="BA408">
            <v>0</v>
          </cell>
          <cell r="BB408">
            <v>0</v>
          </cell>
          <cell r="BC408" t="str">
            <v>-</v>
          </cell>
          <cell r="BI408" t="e">
            <v>#REF!</v>
          </cell>
          <cell r="BJ408" t="e">
            <v>#REF!</v>
          </cell>
          <cell r="BK408">
            <v>0</v>
          </cell>
          <cell r="BL408" t="str">
            <v>-</v>
          </cell>
          <cell r="BM408" t="str">
            <v>NO VENTA</v>
          </cell>
          <cell r="BO408">
            <v>0</v>
          </cell>
          <cell r="BP408">
            <v>0</v>
          </cell>
          <cell r="BQ408" t="str">
            <v>-</v>
          </cell>
        </row>
        <row r="409">
          <cell r="E409" t="e">
            <v>#REF!</v>
          </cell>
          <cell r="F409" t="e">
            <v>#REF!</v>
          </cell>
          <cell r="H409" t="str">
            <v>-</v>
          </cell>
          <cell r="I409" t="str">
            <v>NO VENTA</v>
          </cell>
          <cell r="K409">
            <v>0</v>
          </cell>
          <cell r="M409" t="str">
            <v>-</v>
          </cell>
          <cell r="S409" t="e">
            <v>#REF!</v>
          </cell>
          <cell r="T409" t="e">
            <v>#REF!</v>
          </cell>
          <cell r="U409">
            <v>0</v>
          </cell>
          <cell r="V409" t="str">
            <v>-</v>
          </cell>
          <cell r="W409" t="str">
            <v>NO VENTA</v>
          </cell>
          <cell r="Y409">
            <v>0</v>
          </cell>
          <cell r="Z409">
            <v>0</v>
          </cell>
          <cell r="AA409" t="str">
            <v>-</v>
          </cell>
          <cell r="AG409" t="e">
            <v>#REF!</v>
          </cell>
          <cell r="AH409" t="e">
            <v>#REF!</v>
          </cell>
          <cell r="AI409">
            <v>0</v>
          </cell>
          <cell r="AJ409" t="str">
            <v>-</v>
          </cell>
          <cell r="AK409" t="str">
            <v>NO VENTA</v>
          </cell>
          <cell r="AM409">
            <v>0</v>
          </cell>
          <cell r="AN409">
            <v>0</v>
          </cell>
          <cell r="AO409" t="str">
            <v>-</v>
          </cell>
          <cell r="AU409" t="e">
            <v>#REF!</v>
          </cell>
          <cell r="AV409" t="e">
            <v>#REF!</v>
          </cell>
          <cell r="AW409">
            <v>0</v>
          </cell>
          <cell r="AX409" t="str">
            <v>-</v>
          </cell>
          <cell r="AY409" t="str">
            <v>NO VENTA</v>
          </cell>
          <cell r="BA409">
            <v>0</v>
          </cell>
          <cell r="BB409">
            <v>0</v>
          </cell>
          <cell r="BC409" t="str">
            <v>-</v>
          </cell>
          <cell r="BI409" t="e">
            <v>#REF!</v>
          </cell>
          <cell r="BJ409" t="e">
            <v>#REF!</v>
          </cell>
          <cell r="BK409">
            <v>0</v>
          </cell>
          <cell r="BL409" t="str">
            <v>-</v>
          </cell>
          <cell r="BM409" t="str">
            <v>NO VENTA</v>
          </cell>
          <cell r="BO409">
            <v>0</v>
          </cell>
          <cell r="BP409">
            <v>0</v>
          </cell>
          <cell r="BQ409" t="str">
            <v>-</v>
          </cell>
        </row>
        <row r="410">
          <cell r="D410" t="str">
            <v>P23</v>
          </cell>
          <cell r="E410" t="e">
            <v>#REF!</v>
          </cell>
          <cell r="F410" t="e">
            <v>#REF!</v>
          </cell>
          <cell r="G410" t="str">
            <v>MEM CUP3</v>
          </cell>
          <cell r="H410">
            <v>12</v>
          </cell>
          <cell r="I410" t="str">
            <v>NO VENTA</v>
          </cell>
          <cell r="K410">
            <v>0</v>
          </cell>
          <cell r="M410" t="str">
            <v>-</v>
          </cell>
          <cell r="R410" t="str">
            <v>P316</v>
          </cell>
          <cell r="S410" t="e">
            <v>#REF!</v>
          </cell>
          <cell r="T410" t="e">
            <v>#REF!</v>
          </cell>
          <cell r="U410" t="str">
            <v>MEM PCP3</v>
          </cell>
          <cell r="V410">
            <v>0</v>
          </cell>
          <cell r="W410" t="str">
            <v>NO VENTA</v>
          </cell>
          <cell r="Y410">
            <v>0</v>
          </cell>
          <cell r="Z410">
            <v>0</v>
          </cell>
          <cell r="AA410" t="str">
            <v>-</v>
          </cell>
          <cell r="AG410" t="e">
            <v>#REF!</v>
          </cell>
          <cell r="AH410" t="e">
            <v>#REF!</v>
          </cell>
          <cell r="AI410">
            <v>0</v>
          </cell>
          <cell r="AJ410" t="str">
            <v>-</v>
          </cell>
          <cell r="AK410" t="str">
            <v>NO VENTA</v>
          </cell>
          <cell r="AM410">
            <v>0</v>
          </cell>
          <cell r="AN410">
            <v>0</v>
          </cell>
          <cell r="AO410" t="str">
            <v>-</v>
          </cell>
          <cell r="AU410" t="e">
            <v>#REF!</v>
          </cell>
          <cell r="AV410" t="e">
            <v>#REF!</v>
          </cell>
          <cell r="AW410">
            <v>0</v>
          </cell>
          <cell r="AX410" t="str">
            <v>-</v>
          </cell>
          <cell r="AY410" t="str">
            <v>NO VENTA</v>
          </cell>
          <cell r="BA410">
            <v>0</v>
          </cell>
          <cell r="BB410">
            <v>0</v>
          </cell>
          <cell r="BC410" t="str">
            <v>-</v>
          </cell>
          <cell r="BI410" t="e">
            <v>#REF!</v>
          </cell>
          <cell r="BJ410" t="e">
            <v>#REF!</v>
          </cell>
          <cell r="BK410">
            <v>0</v>
          </cell>
          <cell r="BL410" t="str">
            <v>-</v>
          </cell>
          <cell r="BM410" t="str">
            <v>NO VENTA</v>
          </cell>
          <cell r="BO410">
            <v>0</v>
          </cell>
          <cell r="BP410">
            <v>0</v>
          </cell>
          <cell r="BQ410" t="str">
            <v>-</v>
          </cell>
        </row>
        <row r="411">
          <cell r="E411" t="e">
            <v>#REF!</v>
          </cell>
          <cell r="F411" t="e">
            <v>#REF!</v>
          </cell>
          <cell r="H411" t="str">
            <v>-</v>
          </cell>
          <cell r="I411" t="str">
            <v>NO VENTA</v>
          </cell>
          <cell r="K411">
            <v>0</v>
          </cell>
          <cell r="M411" t="str">
            <v>-</v>
          </cell>
          <cell r="S411" t="e">
            <v>#REF!</v>
          </cell>
          <cell r="T411" t="e">
            <v>#REF!</v>
          </cell>
          <cell r="U411">
            <v>0</v>
          </cell>
          <cell r="V411" t="str">
            <v>-</v>
          </cell>
          <cell r="W411" t="str">
            <v>NO VENTA</v>
          </cell>
          <cell r="Y411">
            <v>0</v>
          </cell>
          <cell r="Z411">
            <v>0</v>
          </cell>
          <cell r="AA411" t="str">
            <v>-</v>
          </cell>
          <cell r="AG411" t="e">
            <v>#REF!</v>
          </cell>
          <cell r="AH411" t="e">
            <v>#REF!</v>
          </cell>
          <cell r="AI411">
            <v>0</v>
          </cell>
          <cell r="AJ411" t="str">
            <v>-</v>
          </cell>
          <cell r="AK411" t="str">
            <v>NO VENTA</v>
          </cell>
          <cell r="AM411">
            <v>0</v>
          </cell>
          <cell r="AN411">
            <v>0</v>
          </cell>
          <cell r="AO411" t="str">
            <v>-</v>
          </cell>
          <cell r="AU411" t="e">
            <v>#REF!</v>
          </cell>
          <cell r="AV411" t="e">
            <v>#REF!</v>
          </cell>
          <cell r="AW411">
            <v>0</v>
          </cell>
          <cell r="AX411" t="str">
            <v>-</v>
          </cell>
          <cell r="AY411" t="str">
            <v>NO VENTA</v>
          </cell>
          <cell r="BA411">
            <v>0</v>
          </cell>
          <cell r="BB411">
            <v>0</v>
          </cell>
          <cell r="BC411" t="str">
            <v>-</v>
          </cell>
          <cell r="BI411" t="e">
            <v>#REF!</v>
          </cell>
          <cell r="BJ411" t="e">
            <v>#REF!</v>
          </cell>
          <cell r="BK411">
            <v>0</v>
          </cell>
          <cell r="BL411" t="str">
            <v>-</v>
          </cell>
          <cell r="BM411" t="str">
            <v>NO VENTA</v>
          </cell>
          <cell r="BO411">
            <v>0</v>
          </cell>
          <cell r="BP411">
            <v>0</v>
          </cell>
          <cell r="BQ411" t="str">
            <v>-</v>
          </cell>
        </row>
        <row r="412">
          <cell r="E412" t="e">
            <v>#REF!</v>
          </cell>
          <cell r="F412" t="e">
            <v>#REF!</v>
          </cell>
          <cell r="H412" t="str">
            <v>-</v>
          </cell>
          <cell r="I412" t="str">
            <v>NO VENTA</v>
          </cell>
          <cell r="K412">
            <v>0</v>
          </cell>
          <cell r="M412" t="str">
            <v>-</v>
          </cell>
          <cell r="S412" t="e">
            <v>#REF!</v>
          </cell>
          <cell r="T412" t="e">
            <v>#REF!</v>
          </cell>
          <cell r="U412">
            <v>0</v>
          </cell>
          <cell r="V412" t="str">
            <v>-</v>
          </cell>
          <cell r="W412" t="str">
            <v>NO VENTA</v>
          </cell>
          <cell r="Y412">
            <v>0</v>
          </cell>
          <cell r="Z412">
            <v>0</v>
          </cell>
          <cell r="AA412" t="str">
            <v>-</v>
          </cell>
          <cell r="AG412" t="e">
            <v>#REF!</v>
          </cell>
          <cell r="AH412" t="e">
            <v>#REF!</v>
          </cell>
          <cell r="AI412">
            <v>0</v>
          </cell>
          <cell r="AJ412" t="str">
            <v>-</v>
          </cell>
          <cell r="AK412" t="str">
            <v>NO VENTA</v>
          </cell>
          <cell r="AM412">
            <v>0</v>
          </cell>
          <cell r="AN412">
            <v>0</v>
          </cell>
          <cell r="AO412" t="str">
            <v>-</v>
          </cell>
          <cell r="AU412" t="e">
            <v>#REF!</v>
          </cell>
          <cell r="AV412" t="e">
            <v>#REF!</v>
          </cell>
          <cell r="AW412">
            <v>0</v>
          </cell>
          <cell r="AX412" t="str">
            <v>-</v>
          </cell>
          <cell r="AY412" t="str">
            <v>NO VENTA</v>
          </cell>
          <cell r="BA412">
            <v>0</v>
          </cell>
          <cell r="BB412">
            <v>0</v>
          </cell>
          <cell r="BC412" t="str">
            <v>-</v>
          </cell>
          <cell r="BI412" t="e">
            <v>#REF!</v>
          </cell>
          <cell r="BJ412" t="e">
            <v>#REF!</v>
          </cell>
          <cell r="BK412">
            <v>0</v>
          </cell>
          <cell r="BL412" t="str">
            <v>-</v>
          </cell>
          <cell r="BM412" t="str">
            <v>NO VENTA</v>
          </cell>
          <cell r="BO412">
            <v>0</v>
          </cell>
          <cell r="BP412">
            <v>0</v>
          </cell>
          <cell r="BQ412" t="str">
            <v>-</v>
          </cell>
        </row>
        <row r="413">
          <cell r="E413" t="e">
            <v>#REF!</v>
          </cell>
          <cell r="F413" t="e">
            <v>#REF!</v>
          </cell>
          <cell r="H413" t="str">
            <v>-</v>
          </cell>
          <cell r="I413" t="str">
            <v>NO VENTA</v>
          </cell>
          <cell r="K413">
            <v>0</v>
          </cell>
          <cell r="M413" t="str">
            <v>-</v>
          </cell>
          <cell r="S413" t="e">
            <v>#REF!</v>
          </cell>
          <cell r="T413" t="e">
            <v>#REF!</v>
          </cell>
          <cell r="U413">
            <v>0</v>
          </cell>
          <cell r="V413" t="str">
            <v>-</v>
          </cell>
          <cell r="W413" t="str">
            <v>NO VENTA</v>
          </cell>
          <cell r="Y413">
            <v>0</v>
          </cell>
          <cell r="Z413">
            <v>0</v>
          </cell>
          <cell r="AA413" t="str">
            <v>-</v>
          </cell>
          <cell r="AG413" t="e">
            <v>#REF!</v>
          </cell>
          <cell r="AH413" t="e">
            <v>#REF!</v>
          </cell>
          <cell r="AI413">
            <v>0</v>
          </cell>
          <cell r="AJ413" t="str">
            <v>-</v>
          </cell>
          <cell r="AK413" t="str">
            <v>NO VENTA</v>
          </cell>
          <cell r="AM413">
            <v>0</v>
          </cell>
          <cell r="AN413">
            <v>0</v>
          </cell>
          <cell r="AO413" t="str">
            <v>-</v>
          </cell>
          <cell r="AU413" t="e">
            <v>#REF!</v>
          </cell>
          <cell r="AV413" t="e">
            <v>#REF!</v>
          </cell>
          <cell r="AW413">
            <v>0</v>
          </cell>
          <cell r="AX413" t="str">
            <v>-</v>
          </cell>
          <cell r="AY413" t="str">
            <v>NO VENTA</v>
          </cell>
          <cell r="BA413">
            <v>0</v>
          </cell>
          <cell r="BB413">
            <v>0</v>
          </cell>
          <cell r="BC413" t="str">
            <v>-</v>
          </cell>
          <cell r="BI413" t="e">
            <v>#REF!</v>
          </cell>
          <cell r="BJ413" t="e">
            <v>#REF!</v>
          </cell>
          <cell r="BK413">
            <v>0</v>
          </cell>
          <cell r="BL413" t="str">
            <v>-</v>
          </cell>
          <cell r="BM413" t="str">
            <v>NO VENTA</v>
          </cell>
          <cell r="BO413">
            <v>0</v>
          </cell>
          <cell r="BP413">
            <v>0</v>
          </cell>
          <cell r="BQ413" t="str">
            <v>-</v>
          </cell>
        </row>
        <row r="414">
          <cell r="E414" t="e">
            <v>#REF!</v>
          </cell>
          <cell r="F414" t="e">
            <v>#REF!</v>
          </cell>
          <cell r="H414" t="str">
            <v>-</v>
          </cell>
          <cell r="I414" t="str">
            <v>NO VENTA</v>
          </cell>
          <cell r="K414">
            <v>0</v>
          </cell>
          <cell r="M414" t="str">
            <v>-</v>
          </cell>
          <cell r="S414" t="e">
            <v>#REF!</v>
          </cell>
          <cell r="T414" t="e">
            <v>#REF!</v>
          </cell>
          <cell r="U414">
            <v>0</v>
          </cell>
          <cell r="V414" t="str">
            <v>-</v>
          </cell>
          <cell r="W414" t="str">
            <v>NO VENTA</v>
          </cell>
          <cell r="Y414">
            <v>0</v>
          </cell>
          <cell r="Z414">
            <v>0</v>
          </cell>
          <cell r="AA414" t="str">
            <v>-</v>
          </cell>
          <cell r="AG414" t="e">
            <v>#REF!</v>
          </cell>
          <cell r="AH414" t="e">
            <v>#REF!</v>
          </cell>
          <cell r="AI414">
            <v>0</v>
          </cell>
          <cell r="AJ414" t="str">
            <v>-</v>
          </cell>
          <cell r="AK414" t="str">
            <v>NO VENTA</v>
          </cell>
          <cell r="AM414">
            <v>0</v>
          </cell>
          <cell r="AN414">
            <v>0</v>
          </cell>
          <cell r="AO414" t="str">
            <v>-</v>
          </cell>
          <cell r="AU414" t="e">
            <v>#REF!</v>
          </cell>
          <cell r="AV414" t="e">
            <v>#REF!</v>
          </cell>
          <cell r="AW414">
            <v>0</v>
          </cell>
          <cell r="AX414" t="str">
            <v>-</v>
          </cell>
          <cell r="AY414" t="str">
            <v>NO VENTA</v>
          </cell>
          <cell r="BA414">
            <v>0</v>
          </cell>
          <cell r="BB414">
            <v>0</v>
          </cell>
          <cell r="BC414" t="str">
            <v>-</v>
          </cell>
          <cell r="BI414" t="e">
            <v>#REF!</v>
          </cell>
          <cell r="BJ414" t="e">
            <v>#REF!</v>
          </cell>
          <cell r="BK414">
            <v>0</v>
          </cell>
          <cell r="BL414" t="str">
            <v>-</v>
          </cell>
          <cell r="BM414" t="str">
            <v>NO VENTA</v>
          </cell>
          <cell r="BO414">
            <v>0</v>
          </cell>
          <cell r="BP414">
            <v>0</v>
          </cell>
          <cell r="BQ414" t="str">
            <v>-</v>
          </cell>
        </row>
        <row r="415">
          <cell r="E415" t="e">
            <v>#REF!</v>
          </cell>
          <cell r="F415" t="e">
            <v>#REF!</v>
          </cell>
          <cell r="H415" t="str">
            <v>-</v>
          </cell>
          <cell r="I415" t="str">
            <v>NO VENTA</v>
          </cell>
          <cell r="K415">
            <v>0</v>
          </cell>
          <cell r="M415" t="str">
            <v>-</v>
          </cell>
          <cell r="S415" t="e">
            <v>#REF!</v>
          </cell>
          <cell r="T415" t="e">
            <v>#REF!</v>
          </cell>
          <cell r="U415">
            <v>0</v>
          </cell>
          <cell r="V415" t="str">
            <v>-</v>
          </cell>
          <cell r="W415" t="str">
            <v>NO VENTA</v>
          </cell>
          <cell r="Y415">
            <v>0</v>
          </cell>
          <cell r="Z415">
            <v>0</v>
          </cell>
          <cell r="AA415" t="str">
            <v>-</v>
          </cell>
          <cell r="AG415" t="e">
            <v>#REF!</v>
          </cell>
          <cell r="AH415" t="e">
            <v>#REF!</v>
          </cell>
          <cell r="AI415">
            <v>0</v>
          </cell>
          <cell r="AJ415" t="str">
            <v>-</v>
          </cell>
          <cell r="AK415" t="str">
            <v>NO VENTA</v>
          </cell>
          <cell r="AM415">
            <v>0</v>
          </cell>
          <cell r="AN415">
            <v>0</v>
          </cell>
          <cell r="AO415" t="str">
            <v>-</v>
          </cell>
          <cell r="AU415" t="e">
            <v>#REF!</v>
          </cell>
          <cell r="AV415" t="e">
            <v>#REF!</v>
          </cell>
          <cell r="AW415">
            <v>0</v>
          </cell>
          <cell r="AX415" t="str">
            <v>-</v>
          </cell>
          <cell r="AY415" t="str">
            <v>NO VENTA</v>
          </cell>
          <cell r="BA415">
            <v>0</v>
          </cell>
          <cell r="BB415">
            <v>0</v>
          </cell>
          <cell r="BC415" t="str">
            <v>-</v>
          </cell>
          <cell r="BI415" t="e">
            <v>#REF!</v>
          </cell>
          <cell r="BJ415" t="e">
            <v>#REF!</v>
          </cell>
          <cell r="BK415">
            <v>0</v>
          </cell>
          <cell r="BL415" t="str">
            <v>-</v>
          </cell>
          <cell r="BM415" t="str">
            <v>NO VENTA</v>
          </cell>
          <cell r="BO415">
            <v>0</v>
          </cell>
          <cell r="BP415">
            <v>0</v>
          </cell>
          <cell r="BQ415" t="str">
            <v>-</v>
          </cell>
        </row>
        <row r="416">
          <cell r="E416" t="e">
            <v>#REF!</v>
          </cell>
          <cell r="F416" t="e">
            <v>#REF!</v>
          </cell>
          <cell r="H416" t="str">
            <v>-</v>
          </cell>
          <cell r="I416" t="str">
            <v>NO VENTA</v>
          </cell>
          <cell r="K416">
            <v>0</v>
          </cell>
          <cell r="M416" t="str">
            <v>-</v>
          </cell>
          <cell r="S416" t="e">
            <v>#REF!</v>
          </cell>
          <cell r="T416" t="e">
            <v>#REF!</v>
          </cell>
          <cell r="U416">
            <v>0</v>
          </cell>
          <cell r="V416" t="str">
            <v>-</v>
          </cell>
          <cell r="W416" t="str">
            <v>NO VENTA</v>
          </cell>
          <cell r="Y416">
            <v>0</v>
          </cell>
          <cell r="Z416">
            <v>0</v>
          </cell>
          <cell r="AA416" t="str">
            <v>-</v>
          </cell>
          <cell r="AG416" t="e">
            <v>#REF!</v>
          </cell>
          <cell r="AH416" t="e">
            <v>#REF!</v>
          </cell>
          <cell r="AI416">
            <v>0</v>
          </cell>
          <cell r="AJ416" t="str">
            <v>-</v>
          </cell>
          <cell r="AK416" t="str">
            <v>NO VENTA</v>
          </cell>
          <cell r="AM416">
            <v>0</v>
          </cell>
          <cell r="AN416">
            <v>0</v>
          </cell>
          <cell r="AO416" t="str">
            <v>-</v>
          </cell>
          <cell r="AU416" t="e">
            <v>#REF!</v>
          </cell>
          <cell r="AV416" t="e">
            <v>#REF!</v>
          </cell>
          <cell r="AW416">
            <v>0</v>
          </cell>
          <cell r="AX416" t="str">
            <v>-</v>
          </cell>
          <cell r="AY416" t="str">
            <v>NO VENTA</v>
          </cell>
          <cell r="BA416">
            <v>0</v>
          </cell>
          <cell r="BB416">
            <v>0</v>
          </cell>
          <cell r="BC416" t="str">
            <v>-</v>
          </cell>
          <cell r="BI416" t="e">
            <v>#REF!</v>
          </cell>
          <cell r="BJ416" t="e">
            <v>#REF!</v>
          </cell>
          <cell r="BK416">
            <v>0</v>
          </cell>
          <cell r="BL416" t="str">
            <v>-</v>
          </cell>
          <cell r="BM416" t="str">
            <v>NO VENTA</v>
          </cell>
          <cell r="BO416">
            <v>0</v>
          </cell>
          <cell r="BP416">
            <v>0</v>
          </cell>
          <cell r="BQ416" t="str">
            <v>-</v>
          </cell>
        </row>
        <row r="417">
          <cell r="E417" t="e">
            <v>#REF!</v>
          </cell>
          <cell r="F417" t="e">
            <v>#REF!</v>
          </cell>
          <cell r="H417" t="str">
            <v>-</v>
          </cell>
          <cell r="I417" t="str">
            <v>NO VENTA</v>
          </cell>
          <cell r="K417">
            <v>0</v>
          </cell>
          <cell r="M417" t="str">
            <v>-</v>
          </cell>
          <cell r="R417" t="str">
            <v>P892</v>
          </cell>
          <cell r="S417" t="e">
            <v>#REF!</v>
          </cell>
          <cell r="T417" t="e">
            <v>#REF!</v>
          </cell>
          <cell r="U417" t="str">
            <v>PCP CUPON PRIMERA VEZ</v>
          </cell>
          <cell r="V417">
            <v>19</v>
          </cell>
          <cell r="W417" t="str">
            <v>Vite 20</v>
          </cell>
          <cell r="X417">
            <v>1</v>
          </cell>
          <cell r="Y417">
            <v>39</v>
          </cell>
          <cell r="Z417">
            <v>0</v>
          </cell>
          <cell r="AA417" t="str">
            <v>-</v>
          </cell>
          <cell r="AG417" t="e">
            <v>#REF!</v>
          </cell>
          <cell r="AH417" t="e">
            <v>#REF!</v>
          </cell>
          <cell r="AI417">
            <v>0</v>
          </cell>
          <cell r="AJ417" t="str">
            <v>-</v>
          </cell>
          <cell r="AK417" t="str">
            <v>NO VENTA</v>
          </cell>
          <cell r="AM417">
            <v>0</v>
          </cell>
          <cell r="AN417">
            <v>0</v>
          </cell>
          <cell r="AO417" t="str">
            <v>-</v>
          </cell>
          <cell r="AU417" t="e">
            <v>#REF!</v>
          </cell>
          <cell r="AV417" t="e">
            <v>#REF!</v>
          </cell>
          <cell r="AW417">
            <v>0</v>
          </cell>
          <cell r="AX417" t="str">
            <v>-</v>
          </cell>
          <cell r="AY417" t="str">
            <v>NO VENTA</v>
          </cell>
          <cell r="BA417">
            <v>0</v>
          </cell>
          <cell r="BB417">
            <v>0</v>
          </cell>
          <cell r="BC417" t="str">
            <v>-</v>
          </cell>
          <cell r="BI417" t="e">
            <v>#REF!</v>
          </cell>
          <cell r="BJ417" t="e">
            <v>#REF!</v>
          </cell>
          <cell r="BK417">
            <v>0</v>
          </cell>
          <cell r="BL417" t="str">
            <v>-</v>
          </cell>
          <cell r="BM417" t="str">
            <v>NO VENTA</v>
          </cell>
          <cell r="BO417">
            <v>0</v>
          </cell>
          <cell r="BP417">
            <v>0</v>
          </cell>
          <cell r="BQ417" t="str">
            <v>-</v>
          </cell>
        </row>
        <row r="418">
          <cell r="E418" t="e">
            <v>#REF!</v>
          </cell>
          <cell r="F418" t="e">
            <v>#REF!</v>
          </cell>
          <cell r="H418" t="str">
            <v>-</v>
          </cell>
          <cell r="I418" t="str">
            <v>NO VENTA</v>
          </cell>
          <cell r="K418">
            <v>0</v>
          </cell>
          <cell r="M418" t="str">
            <v>-</v>
          </cell>
          <cell r="R418" t="str">
            <v>P892</v>
          </cell>
          <cell r="S418" t="e">
            <v>#REF!</v>
          </cell>
          <cell r="T418" t="e">
            <v>#REF!</v>
          </cell>
          <cell r="U418">
            <v>0</v>
          </cell>
          <cell r="V418" t="str">
            <v>-</v>
          </cell>
          <cell r="W418" t="str">
            <v xml:space="preserve">Urea Pod crema </v>
          </cell>
          <cell r="X418">
            <v>1</v>
          </cell>
          <cell r="Y418">
            <v>14</v>
          </cell>
          <cell r="Z418">
            <v>0</v>
          </cell>
          <cell r="AA418" t="str">
            <v>-</v>
          </cell>
          <cell r="AG418" t="e">
            <v>#REF!</v>
          </cell>
          <cell r="AH418" t="e">
            <v>#REF!</v>
          </cell>
          <cell r="AI418">
            <v>0</v>
          </cell>
          <cell r="AJ418" t="str">
            <v>-</v>
          </cell>
          <cell r="AK418" t="str">
            <v>NO VENTA</v>
          </cell>
          <cell r="AM418">
            <v>0</v>
          </cell>
          <cell r="AN418">
            <v>0</v>
          </cell>
          <cell r="AO418" t="str">
            <v>-</v>
          </cell>
          <cell r="AU418" t="e">
            <v>#REF!</v>
          </cell>
          <cell r="AV418" t="e">
            <v>#REF!</v>
          </cell>
          <cell r="AW418">
            <v>0</v>
          </cell>
          <cell r="AX418" t="str">
            <v>-</v>
          </cell>
          <cell r="AY418" t="str">
            <v>NO VENTA</v>
          </cell>
          <cell r="BA418">
            <v>0</v>
          </cell>
          <cell r="BB418">
            <v>0</v>
          </cell>
          <cell r="BC418" t="str">
            <v>-</v>
          </cell>
          <cell r="BI418" t="e">
            <v>#REF!</v>
          </cell>
          <cell r="BJ418" t="e">
            <v>#REF!</v>
          </cell>
          <cell r="BK418">
            <v>0</v>
          </cell>
          <cell r="BL418" t="str">
            <v>-</v>
          </cell>
          <cell r="BM418" t="str">
            <v>NO VENTA</v>
          </cell>
          <cell r="BO418">
            <v>0</v>
          </cell>
          <cell r="BP418">
            <v>0</v>
          </cell>
          <cell r="BQ418" t="str">
            <v>-</v>
          </cell>
        </row>
        <row r="419">
          <cell r="E419" t="e">
            <v>#REF!</v>
          </cell>
          <cell r="F419" t="e">
            <v>#REF!</v>
          </cell>
          <cell r="H419" t="str">
            <v>-</v>
          </cell>
          <cell r="I419" t="str">
            <v>NO VENTA</v>
          </cell>
          <cell r="K419">
            <v>0</v>
          </cell>
          <cell r="M419" t="str">
            <v>-</v>
          </cell>
          <cell r="S419" t="e">
            <v>#REF!</v>
          </cell>
          <cell r="T419" t="e">
            <v>#REF!</v>
          </cell>
          <cell r="U419">
            <v>0</v>
          </cell>
          <cell r="V419" t="str">
            <v>-</v>
          </cell>
          <cell r="W419" t="str">
            <v>NO VENTA</v>
          </cell>
          <cell r="Y419">
            <v>0</v>
          </cell>
          <cell r="Z419">
            <v>0</v>
          </cell>
          <cell r="AA419" t="str">
            <v>-</v>
          </cell>
          <cell r="AG419" t="e">
            <v>#REF!</v>
          </cell>
          <cell r="AH419" t="e">
            <v>#REF!</v>
          </cell>
          <cell r="AI419">
            <v>0</v>
          </cell>
          <cell r="AJ419" t="str">
            <v>-</v>
          </cell>
          <cell r="AK419" t="str">
            <v>NO VENTA</v>
          </cell>
          <cell r="AM419">
            <v>0</v>
          </cell>
          <cell r="AN419">
            <v>0</v>
          </cell>
          <cell r="AO419" t="str">
            <v>-</v>
          </cell>
          <cell r="AU419" t="e">
            <v>#REF!</v>
          </cell>
          <cell r="AV419" t="e">
            <v>#REF!</v>
          </cell>
          <cell r="AW419">
            <v>0</v>
          </cell>
          <cell r="AX419" t="str">
            <v>-</v>
          </cell>
          <cell r="AY419" t="str">
            <v>NO VENTA</v>
          </cell>
          <cell r="BA419">
            <v>0</v>
          </cell>
          <cell r="BB419">
            <v>0</v>
          </cell>
          <cell r="BC419" t="str">
            <v>-</v>
          </cell>
          <cell r="BI419" t="e">
            <v>#REF!</v>
          </cell>
          <cell r="BJ419" t="e">
            <v>#REF!</v>
          </cell>
          <cell r="BK419">
            <v>0</v>
          </cell>
          <cell r="BL419" t="str">
            <v>-</v>
          </cell>
          <cell r="BM419" t="str">
            <v>NO VENTA</v>
          </cell>
          <cell r="BO419">
            <v>0</v>
          </cell>
          <cell r="BP419">
            <v>0</v>
          </cell>
          <cell r="BQ419" t="str">
            <v>-</v>
          </cell>
        </row>
        <row r="420">
          <cell r="E420" t="e">
            <v>#REF!</v>
          </cell>
          <cell r="F420" t="e">
            <v>#REF!</v>
          </cell>
          <cell r="H420" t="str">
            <v>-</v>
          </cell>
          <cell r="I420" t="str">
            <v>NO VENTA</v>
          </cell>
          <cell r="K420">
            <v>0</v>
          </cell>
          <cell r="M420" t="str">
            <v>-</v>
          </cell>
          <cell r="S420" t="e">
            <v>#REF!</v>
          </cell>
          <cell r="T420" t="e">
            <v>#REF!</v>
          </cell>
          <cell r="U420">
            <v>0</v>
          </cell>
          <cell r="V420" t="str">
            <v>-</v>
          </cell>
          <cell r="W420" t="str">
            <v>NO VENTA</v>
          </cell>
          <cell r="Y420">
            <v>0</v>
          </cell>
          <cell r="Z420">
            <v>0</v>
          </cell>
          <cell r="AA420" t="str">
            <v>-</v>
          </cell>
          <cell r="AG420" t="e">
            <v>#REF!</v>
          </cell>
          <cell r="AH420" t="e">
            <v>#REF!</v>
          </cell>
          <cell r="AI420">
            <v>0</v>
          </cell>
          <cell r="AJ420" t="str">
            <v>-</v>
          </cell>
          <cell r="AK420" t="str">
            <v>NO VENTA</v>
          </cell>
          <cell r="AM420">
            <v>0</v>
          </cell>
          <cell r="AN420">
            <v>0</v>
          </cell>
          <cell r="AO420" t="str">
            <v>-</v>
          </cell>
          <cell r="AU420" t="e">
            <v>#REF!</v>
          </cell>
          <cell r="AV420" t="e">
            <v>#REF!</v>
          </cell>
          <cell r="AW420">
            <v>0</v>
          </cell>
          <cell r="AX420" t="str">
            <v>-</v>
          </cell>
          <cell r="AY420" t="str">
            <v>NO VENTA</v>
          </cell>
          <cell r="BA420">
            <v>0</v>
          </cell>
          <cell r="BB420">
            <v>0</v>
          </cell>
          <cell r="BC420" t="str">
            <v>-</v>
          </cell>
          <cell r="BI420" t="e">
            <v>#REF!</v>
          </cell>
          <cell r="BJ420" t="e">
            <v>#REF!</v>
          </cell>
          <cell r="BK420">
            <v>0</v>
          </cell>
          <cell r="BL420" t="str">
            <v>-</v>
          </cell>
          <cell r="BM420" t="str">
            <v>NO VENTA</v>
          </cell>
          <cell r="BO420">
            <v>0</v>
          </cell>
          <cell r="BP420">
            <v>0</v>
          </cell>
          <cell r="BQ420" t="str">
            <v>-</v>
          </cell>
        </row>
        <row r="421">
          <cell r="E421" t="e">
            <v>#REF!</v>
          </cell>
          <cell r="F421" t="e">
            <v>#REF!</v>
          </cell>
          <cell r="H421" t="str">
            <v>-</v>
          </cell>
          <cell r="I421" t="str">
            <v>NO VENTA</v>
          </cell>
          <cell r="K421">
            <v>0</v>
          </cell>
          <cell r="M421" t="str">
            <v>-</v>
          </cell>
          <cell r="S421" t="e">
            <v>#REF!</v>
          </cell>
          <cell r="T421" t="e">
            <v>#REF!</v>
          </cell>
          <cell r="U421">
            <v>0</v>
          </cell>
          <cell r="V421" t="str">
            <v>-</v>
          </cell>
          <cell r="W421" t="str">
            <v>NO VENTA</v>
          </cell>
          <cell r="Y421">
            <v>0</v>
          </cell>
          <cell r="Z421">
            <v>0</v>
          </cell>
          <cell r="AA421" t="str">
            <v>-</v>
          </cell>
          <cell r="AG421" t="e">
            <v>#REF!</v>
          </cell>
          <cell r="AH421" t="e">
            <v>#REF!</v>
          </cell>
          <cell r="AI421">
            <v>0</v>
          </cell>
          <cell r="AJ421" t="str">
            <v>-</v>
          </cell>
          <cell r="AK421" t="str">
            <v>NO VENTA</v>
          </cell>
          <cell r="AM421">
            <v>0</v>
          </cell>
          <cell r="AN421">
            <v>0</v>
          </cell>
          <cell r="AO421" t="str">
            <v>-</v>
          </cell>
          <cell r="AU421" t="e">
            <v>#REF!</v>
          </cell>
          <cell r="AV421" t="e">
            <v>#REF!</v>
          </cell>
          <cell r="AW421">
            <v>0</v>
          </cell>
          <cell r="AX421" t="str">
            <v>-</v>
          </cell>
          <cell r="AY421" t="str">
            <v>NO VENTA</v>
          </cell>
          <cell r="BA421">
            <v>0</v>
          </cell>
          <cell r="BB421">
            <v>0</v>
          </cell>
          <cell r="BC421" t="str">
            <v>-</v>
          </cell>
          <cell r="BI421" t="e">
            <v>#REF!</v>
          </cell>
          <cell r="BJ421" t="e">
            <v>#REF!</v>
          </cell>
          <cell r="BK421">
            <v>0</v>
          </cell>
          <cell r="BL421" t="str">
            <v>-</v>
          </cell>
          <cell r="BM421" t="str">
            <v>NO VENTA</v>
          </cell>
          <cell r="BO421">
            <v>0</v>
          </cell>
          <cell r="BP421">
            <v>0</v>
          </cell>
          <cell r="BQ421" t="str">
            <v>-</v>
          </cell>
        </row>
        <row r="422">
          <cell r="E422" t="e">
            <v>#REF!</v>
          </cell>
          <cell r="F422" t="e">
            <v>#REF!</v>
          </cell>
          <cell r="H422" t="str">
            <v>-</v>
          </cell>
          <cell r="I422" t="str">
            <v>NO VENTA</v>
          </cell>
          <cell r="K422">
            <v>0</v>
          </cell>
          <cell r="M422" t="str">
            <v>-</v>
          </cell>
          <cell r="R422" t="str">
            <v>P687</v>
          </cell>
          <cell r="S422" t="e">
            <v>#REF!</v>
          </cell>
          <cell r="T422" t="e">
            <v>#REF!</v>
          </cell>
          <cell r="U422" t="str">
            <v>CANCELADA</v>
          </cell>
          <cell r="V422">
            <v>0</v>
          </cell>
          <cell r="W422" t="str">
            <v>NO VENTA</v>
          </cell>
          <cell r="Y422">
            <v>0</v>
          </cell>
          <cell r="Z422">
            <v>0</v>
          </cell>
          <cell r="AA422" t="str">
            <v>-</v>
          </cell>
          <cell r="AG422" t="e">
            <v>#REF!</v>
          </cell>
          <cell r="AH422" t="e">
            <v>#REF!</v>
          </cell>
          <cell r="AI422">
            <v>0</v>
          </cell>
          <cell r="AJ422" t="str">
            <v>-</v>
          </cell>
          <cell r="AK422" t="str">
            <v>NO VENTA</v>
          </cell>
          <cell r="AM422">
            <v>0</v>
          </cell>
          <cell r="AN422">
            <v>0</v>
          </cell>
          <cell r="AO422" t="str">
            <v>-</v>
          </cell>
          <cell r="AU422" t="e">
            <v>#REF!</v>
          </cell>
          <cell r="AV422" t="e">
            <v>#REF!</v>
          </cell>
          <cell r="AW422">
            <v>0</v>
          </cell>
          <cell r="AX422" t="str">
            <v>-</v>
          </cell>
          <cell r="AY422" t="str">
            <v>NO VENTA</v>
          </cell>
          <cell r="BA422">
            <v>0</v>
          </cell>
          <cell r="BB422">
            <v>0</v>
          </cell>
          <cell r="BC422" t="str">
            <v>-</v>
          </cell>
          <cell r="BI422" t="e">
            <v>#REF!</v>
          </cell>
          <cell r="BJ422" t="e">
            <v>#REF!</v>
          </cell>
          <cell r="BK422">
            <v>0</v>
          </cell>
          <cell r="BL422" t="str">
            <v>-</v>
          </cell>
          <cell r="BM422" t="str">
            <v>NO VENTA</v>
          </cell>
          <cell r="BO422">
            <v>0</v>
          </cell>
          <cell r="BP422">
            <v>0</v>
          </cell>
          <cell r="BQ422" t="str">
            <v>-</v>
          </cell>
        </row>
        <row r="423">
          <cell r="E423" t="e">
            <v>#REF!</v>
          </cell>
          <cell r="F423" t="e">
            <v>#REF!</v>
          </cell>
          <cell r="H423" t="str">
            <v>-</v>
          </cell>
          <cell r="I423" t="str">
            <v>NO VENTA</v>
          </cell>
          <cell r="K423">
            <v>0</v>
          </cell>
          <cell r="M423" t="str">
            <v>-</v>
          </cell>
          <cell r="S423" t="e">
            <v>#REF!</v>
          </cell>
          <cell r="T423" t="e">
            <v>#REF!</v>
          </cell>
          <cell r="U423">
            <v>0</v>
          </cell>
          <cell r="V423" t="str">
            <v>-</v>
          </cell>
          <cell r="W423" t="str">
            <v>NO VENTA</v>
          </cell>
          <cell r="Y423">
            <v>0</v>
          </cell>
          <cell r="Z423">
            <v>0</v>
          </cell>
          <cell r="AA423" t="str">
            <v>-</v>
          </cell>
          <cell r="AG423" t="e">
            <v>#REF!</v>
          </cell>
          <cell r="AH423" t="e">
            <v>#REF!</v>
          </cell>
          <cell r="AI423">
            <v>0</v>
          </cell>
          <cell r="AJ423" t="str">
            <v>-</v>
          </cell>
          <cell r="AK423" t="str">
            <v>NO VENTA</v>
          </cell>
          <cell r="AM423">
            <v>0</v>
          </cell>
          <cell r="AN423">
            <v>0</v>
          </cell>
          <cell r="AO423" t="str">
            <v>-</v>
          </cell>
          <cell r="AU423" t="e">
            <v>#REF!</v>
          </cell>
          <cell r="AV423" t="e">
            <v>#REF!</v>
          </cell>
          <cell r="AW423">
            <v>0</v>
          </cell>
          <cell r="AX423" t="str">
            <v>-</v>
          </cell>
          <cell r="AY423" t="str">
            <v>NO VENTA</v>
          </cell>
          <cell r="BA423">
            <v>0</v>
          </cell>
          <cell r="BB423">
            <v>0</v>
          </cell>
          <cell r="BC423" t="str">
            <v>-</v>
          </cell>
          <cell r="BI423" t="e">
            <v>#REF!</v>
          </cell>
          <cell r="BJ423" t="e">
            <v>#REF!</v>
          </cell>
          <cell r="BK423">
            <v>0</v>
          </cell>
          <cell r="BL423" t="str">
            <v>-</v>
          </cell>
          <cell r="BM423" t="str">
            <v>NO VENTA</v>
          </cell>
          <cell r="BO423">
            <v>0</v>
          </cell>
          <cell r="BP423">
            <v>0</v>
          </cell>
          <cell r="BQ423" t="str">
            <v>-</v>
          </cell>
        </row>
        <row r="424">
          <cell r="E424" t="e">
            <v>#REF!</v>
          </cell>
          <cell r="F424" t="e">
            <v>#REF!</v>
          </cell>
          <cell r="H424" t="str">
            <v>-</v>
          </cell>
          <cell r="I424" t="str">
            <v>NO VENTA</v>
          </cell>
          <cell r="K424">
            <v>0</v>
          </cell>
          <cell r="M424" t="str">
            <v>-</v>
          </cell>
          <cell r="S424" t="e">
            <v>#REF!</v>
          </cell>
          <cell r="T424" t="e">
            <v>#REF!</v>
          </cell>
          <cell r="U424">
            <v>0</v>
          </cell>
          <cell r="V424" t="str">
            <v>-</v>
          </cell>
          <cell r="W424" t="str">
            <v>NO VENTA</v>
          </cell>
          <cell r="Y424">
            <v>0</v>
          </cell>
          <cell r="Z424">
            <v>21</v>
          </cell>
          <cell r="AA424">
            <v>41771</v>
          </cell>
          <cell r="AG424" t="e">
            <v>#REF!</v>
          </cell>
          <cell r="AH424" t="e">
            <v>#REF!</v>
          </cell>
          <cell r="AI424">
            <v>0</v>
          </cell>
          <cell r="AJ424" t="str">
            <v>-</v>
          </cell>
          <cell r="AK424" t="str">
            <v>NO VENTA</v>
          </cell>
          <cell r="AM424">
            <v>0</v>
          </cell>
          <cell r="AN424">
            <v>0</v>
          </cell>
          <cell r="AO424" t="str">
            <v>-</v>
          </cell>
          <cell r="AU424" t="e">
            <v>#REF!</v>
          </cell>
          <cell r="AV424" t="e">
            <v>#REF!</v>
          </cell>
          <cell r="AW424">
            <v>0</v>
          </cell>
          <cell r="AX424" t="str">
            <v>-</v>
          </cell>
          <cell r="AY424" t="str">
            <v>NO VENTA</v>
          </cell>
          <cell r="BA424">
            <v>0</v>
          </cell>
          <cell r="BB424">
            <v>0</v>
          </cell>
          <cell r="BC424" t="str">
            <v>-</v>
          </cell>
          <cell r="BI424" t="e">
            <v>#REF!</v>
          </cell>
          <cell r="BJ424" t="e">
            <v>#REF!</v>
          </cell>
          <cell r="BK424">
            <v>0</v>
          </cell>
          <cell r="BL424" t="str">
            <v>-</v>
          </cell>
          <cell r="BM424" t="str">
            <v>NO VENTA</v>
          </cell>
          <cell r="BO424">
            <v>0</v>
          </cell>
          <cell r="BP424">
            <v>0</v>
          </cell>
          <cell r="BQ424" t="str">
            <v>-</v>
          </cell>
        </row>
        <row r="425">
          <cell r="E425" t="e">
            <v>#REF!</v>
          </cell>
          <cell r="F425" t="e">
            <v>#REF!</v>
          </cell>
          <cell r="H425" t="str">
            <v>-</v>
          </cell>
          <cell r="I425" t="str">
            <v>NO VENTA</v>
          </cell>
          <cell r="K425">
            <v>0</v>
          </cell>
          <cell r="M425" t="str">
            <v>-</v>
          </cell>
          <cell r="R425" t="str">
            <v>P662</v>
          </cell>
          <cell r="S425" t="e">
            <v>#REF!</v>
          </cell>
          <cell r="T425" t="e">
            <v>#REF!</v>
          </cell>
          <cell r="U425" t="str">
            <v>MEM PCP5</v>
          </cell>
          <cell r="V425">
            <v>0</v>
          </cell>
          <cell r="W425" t="str">
            <v>NO VENTA</v>
          </cell>
          <cell r="Y425">
            <v>0</v>
          </cell>
          <cell r="Z425">
            <v>0</v>
          </cell>
          <cell r="AA425" t="str">
            <v>-</v>
          </cell>
          <cell r="AG425" t="e">
            <v>#REF!</v>
          </cell>
          <cell r="AH425" t="e">
            <v>#REF!</v>
          </cell>
          <cell r="AI425">
            <v>0</v>
          </cell>
          <cell r="AJ425" t="str">
            <v>-</v>
          </cell>
          <cell r="AK425" t="str">
            <v>NO VENTA</v>
          </cell>
          <cell r="AM425">
            <v>0</v>
          </cell>
          <cell r="AN425">
            <v>0</v>
          </cell>
          <cell r="AO425" t="str">
            <v>-</v>
          </cell>
          <cell r="AU425" t="e">
            <v>#REF!</v>
          </cell>
          <cell r="AV425" t="e">
            <v>#REF!</v>
          </cell>
          <cell r="AW425">
            <v>0</v>
          </cell>
          <cell r="AX425" t="str">
            <v>-</v>
          </cell>
          <cell r="AY425" t="str">
            <v>NO VENTA</v>
          </cell>
          <cell r="BA425">
            <v>0</v>
          </cell>
          <cell r="BB425">
            <v>0</v>
          </cell>
          <cell r="BC425" t="str">
            <v>-</v>
          </cell>
          <cell r="BI425" t="e">
            <v>#REF!</v>
          </cell>
          <cell r="BJ425" t="e">
            <v>#REF!</v>
          </cell>
          <cell r="BK425">
            <v>0</v>
          </cell>
          <cell r="BL425" t="str">
            <v>-</v>
          </cell>
          <cell r="BM425" t="str">
            <v>NO VENTA</v>
          </cell>
          <cell r="BO425">
            <v>0</v>
          </cell>
          <cell r="BP425">
            <v>0</v>
          </cell>
          <cell r="BQ425" t="str">
            <v>-</v>
          </cell>
        </row>
        <row r="426">
          <cell r="E426" t="e">
            <v>#REF!</v>
          </cell>
          <cell r="F426" t="e">
            <v>#REF!</v>
          </cell>
          <cell r="H426" t="str">
            <v>-</v>
          </cell>
          <cell r="I426" t="str">
            <v>NO VENTA</v>
          </cell>
          <cell r="K426">
            <v>0</v>
          </cell>
          <cell r="M426" t="str">
            <v>-</v>
          </cell>
          <cell r="S426" t="e">
            <v>#REF!</v>
          </cell>
          <cell r="T426" t="e">
            <v>#REF!</v>
          </cell>
          <cell r="U426">
            <v>0</v>
          </cell>
          <cell r="V426" t="str">
            <v>-</v>
          </cell>
          <cell r="W426" t="str">
            <v>NO VENTA</v>
          </cell>
          <cell r="Y426">
            <v>0</v>
          </cell>
          <cell r="Z426">
            <v>0</v>
          </cell>
          <cell r="AA426" t="str">
            <v>-</v>
          </cell>
          <cell r="AG426" t="e">
            <v>#REF!</v>
          </cell>
          <cell r="AH426" t="e">
            <v>#REF!</v>
          </cell>
          <cell r="AI426">
            <v>0</v>
          </cell>
          <cell r="AJ426" t="str">
            <v>-</v>
          </cell>
          <cell r="AK426" t="str">
            <v>NO VENTA</v>
          </cell>
          <cell r="AM426">
            <v>0</v>
          </cell>
          <cell r="AN426">
            <v>0</v>
          </cell>
          <cell r="AO426" t="str">
            <v>-</v>
          </cell>
          <cell r="AU426" t="e">
            <v>#REF!</v>
          </cell>
          <cell r="AV426" t="e">
            <v>#REF!</v>
          </cell>
          <cell r="AW426">
            <v>0</v>
          </cell>
          <cell r="AX426" t="str">
            <v>-</v>
          </cell>
          <cell r="AY426" t="str">
            <v>NO VENTA</v>
          </cell>
          <cell r="BA426">
            <v>0</v>
          </cell>
          <cell r="BB426">
            <v>0</v>
          </cell>
          <cell r="BC426" t="str">
            <v>-</v>
          </cell>
          <cell r="BI426" t="e">
            <v>#REF!</v>
          </cell>
          <cell r="BJ426" t="e">
            <v>#REF!</v>
          </cell>
          <cell r="BK426">
            <v>0</v>
          </cell>
          <cell r="BL426" t="str">
            <v>-</v>
          </cell>
          <cell r="BM426" t="str">
            <v>NO VENTA</v>
          </cell>
          <cell r="BO426">
            <v>0</v>
          </cell>
          <cell r="BP426">
            <v>0</v>
          </cell>
          <cell r="BQ426" t="str">
            <v>-</v>
          </cell>
        </row>
        <row r="427">
          <cell r="E427" t="e">
            <v>#REF!</v>
          </cell>
          <cell r="F427" t="e">
            <v>#REF!</v>
          </cell>
          <cell r="H427" t="str">
            <v>-</v>
          </cell>
          <cell r="I427" t="str">
            <v>NO VENTA</v>
          </cell>
          <cell r="K427">
            <v>0</v>
          </cell>
          <cell r="M427" t="str">
            <v>-</v>
          </cell>
          <cell r="R427" t="str">
            <v>P874</v>
          </cell>
          <cell r="S427" t="e">
            <v>#REF!</v>
          </cell>
          <cell r="T427" t="e">
            <v>#REF!</v>
          </cell>
          <cell r="U427" t="str">
            <v>RC1</v>
          </cell>
          <cell r="V427">
            <v>0</v>
          </cell>
          <cell r="W427" t="str">
            <v>NO VENTA</v>
          </cell>
          <cell r="Y427">
            <v>0</v>
          </cell>
          <cell r="Z427">
            <v>0</v>
          </cell>
          <cell r="AA427" t="str">
            <v>-</v>
          </cell>
          <cell r="AG427" t="e">
            <v>#REF!</v>
          </cell>
          <cell r="AH427" t="e">
            <v>#REF!</v>
          </cell>
          <cell r="AI427">
            <v>0</v>
          </cell>
          <cell r="AJ427" t="str">
            <v>-</v>
          </cell>
          <cell r="AK427" t="str">
            <v>NO VENTA</v>
          </cell>
          <cell r="AM427">
            <v>0</v>
          </cell>
          <cell r="AN427">
            <v>0</v>
          </cell>
          <cell r="AO427" t="str">
            <v>-</v>
          </cell>
          <cell r="AU427" t="e">
            <v>#REF!</v>
          </cell>
          <cell r="AV427" t="e">
            <v>#REF!</v>
          </cell>
          <cell r="AW427">
            <v>0</v>
          </cell>
          <cell r="AX427" t="str">
            <v>-</v>
          </cell>
          <cell r="AY427" t="str">
            <v>NO VENTA</v>
          </cell>
          <cell r="BA427">
            <v>0</v>
          </cell>
          <cell r="BB427">
            <v>0</v>
          </cell>
          <cell r="BC427" t="str">
            <v>-</v>
          </cell>
          <cell r="BI427" t="e">
            <v>#REF!</v>
          </cell>
          <cell r="BJ427" t="e">
            <v>#REF!</v>
          </cell>
          <cell r="BK427">
            <v>0</v>
          </cell>
          <cell r="BL427" t="str">
            <v>-</v>
          </cell>
          <cell r="BM427" t="str">
            <v>NO VENTA</v>
          </cell>
          <cell r="BO427">
            <v>0</v>
          </cell>
          <cell r="BP427">
            <v>0</v>
          </cell>
          <cell r="BQ427" t="str">
            <v>-</v>
          </cell>
        </row>
        <row r="428">
          <cell r="E428" t="e">
            <v>#REF!</v>
          </cell>
          <cell r="F428" t="e">
            <v>#REF!</v>
          </cell>
          <cell r="H428" t="str">
            <v>-</v>
          </cell>
          <cell r="I428" t="str">
            <v>NO VENTA</v>
          </cell>
          <cell r="K428">
            <v>0</v>
          </cell>
          <cell r="M428" t="str">
            <v>-</v>
          </cell>
          <cell r="S428" t="e">
            <v>#REF!</v>
          </cell>
          <cell r="T428" t="e">
            <v>#REF!</v>
          </cell>
          <cell r="U428">
            <v>0</v>
          </cell>
          <cell r="V428" t="str">
            <v>-</v>
          </cell>
          <cell r="W428" t="str">
            <v>NO VENTA</v>
          </cell>
          <cell r="Y428">
            <v>0</v>
          </cell>
          <cell r="Z428">
            <v>0</v>
          </cell>
          <cell r="AA428" t="str">
            <v>-</v>
          </cell>
          <cell r="AG428" t="e">
            <v>#REF!</v>
          </cell>
          <cell r="AH428" t="e">
            <v>#REF!</v>
          </cell>
          <cell r="AI428">
            <v>0</v>
          </cell>
          <cell r="AJ428" t="str">
            <v>-</v>
          </cell>
          <cell r="AK428" t="str">
            <v>NO VENTA</v>
          </cell>
          <cell r="AM428">
            <v>0</v>
          </cell>
          <cell r="AN428">
            <v>0</v>
          </cell>
          <cell r="AO428" t="str">
            <v>-</v>
          </cell>
          <cell r="AU428" t="e">
            <v>#REF!</v>
          </cell>
          <cell r="AV428" t="e">
            <v>#REF!</v>
          </cell>
          <cell r="AW428">
            <v>0</v>
          </cell>
          <cell r="AX428" t="str">
            <v>-</v>
          </cell>
          <cell r="AY428" t="str">
            <v>NO VENTA</v>
          </cell>
          <cell r="BA428">
            <v>0</v>
          </cell>
          <cell r="BB428">
            <v>0</v>
          </cell>
          <cell r="BC428" t="str">
            <v>-</v>
          </cell>
          <cell r="BI428" t="e">
            <v>#REF!</v>
          </cell>
          <cell r="BJ428" t="e">
            <v>#REF!</v>
          </cell>
          <cell r="BK428">
            <v>0</v>
          </cell>
          <cell r="BL428" t="str">
            <v>-</v>
          </cell>
          <cell r="BM428" t="str">
            <v>NO VENTA</v>
          </cell>
          <cell r="BO428">
            <v>0</v>
          </cell>
          <cell r="BP428">
            <v>0</v>
          </cell>
          <cell r="BQ428" t="str">
            <v>-</v>
          </cell>
        </row>
        <row r="429">
          <cell r="E429" t="e">
            <v>#REF!</v>
          </cell>
          <cell r="F429" t="e">
            <v>#REF!</v>
          </cell>
          <cell r="H429" t="str">
            <v>-</v>
          </cell>
          <cell r="I429" t="str">
            <v>NO VENTA</v>
          </cell>
          <cell r="K429">
            <v>0</v>
          </cell>
          <cell r="M429" t="str">
            <v>-</v>
          </cell>
          <cell r="R429" t="str">
            <v>P319</v>
          </cell>
          <cell r="S429" t="e">
            <v>#REF!</v>
          </cell>
          <cell r="T429" t="e">
            <v>#REF!</v>
          </cell>
          <cell r="U429" t="str">
            <v>MEM CUP3</v>
          </cell>
          <cell r="V429">
            <v>12</v>
          </cell>
          <cell r="W429" t="str">
            <v xml:space="preserve">Urea Pod crema </v>
          </cell>
          <cell r="X429">
            <v>1</v>
          </cell>
          <cell r="Y429">
            <v>14</v>
          </cell>
          <cell r="Z429">
            <v>0</v>
          </cell>
          <cell r="AA429" t="str">
            <v>-</v>
          </cell>
          <cell r="AG429" t="e">
            <v>#REF!</v>
          </cell>
          <cell r="AH429" t="e">
            <v>#REF!</v>
          </cell>
          <cell r="AI429">
            <v>0</v>
          </cell>
          <cell r="AJ429" t="str">
            <v>-</v>
          </cell>
          <cell r="AK429" t="str">
            <v>NO VENTA</v>
          </cell>
          <cell r="AM429">
            <v>0</v>
          </cell>
          <cell r="AN429">
            <v>0</v>
          </cell>
          <cell r="AO429" t="str">
            <v>-</v>
          </cell>
          <cell r="AU429" t="e">
            <v>#REF!</v>
          </cell>
          <cell r="AV429" t="e">
            <v>#REF!</v>
          </cell>
          <cell r="AW429">
            <v>0</v>
          </cell>
          <cell r="AX429" t="str">
            <v>-</v>
          </cell>
          <cell r="AY429" t="str">
            <v>NO VENTA</v>
          </cell>
          <cell r="BA429">
            <v>0</v>
          </cell>
          <cell r="BB429">
            <v>0</v>
          </cell>
          <cell r="BC429" t="str">
            <v>-</v>
          </cell>
          <cell r="BI429" t="e">
            <v>#REF!</v>
          </cell>
          <cell r="BJ429" t="e">
            <v>#REF!</v>
          </cell>
          <cell r="BK429">
            <v>0</v>
          </cell>
          <cell r="BL429" t="str">
            <v>-</v>
          </cell>
          <cell r="BM429" t="str">
            <v>NO VENTA</v>
          </cell>
          <cell r="BO429">
            <v>0</v>
          </cell>
          <cell r="BP429">
            <v>0</v>
          </cell>
          <cell r="BQ429" t="str">
            <v>-</v>
          </cell>
        </row>
        <row r="430">
          <cell r="E430" t="e">
            <v>#REF!</v>
          </cell>
          <cell r="F430" t="e">
            <v>#REF!</v>
          </cell>
          <cell r="H430" t="str">
            <v>-</v>
          </cell>
          <cell r="I430" t="str">
            <v>NO VENTA</v>
          </cell>
          <cell r="K430">
            <v>0</v>
          </cell>
          <cell r="M430" t="str">
            <v>-</v>
          </cell>
          <cell r="S430" t="e">
            <v>#REF!</v>
          </cell>
          <cell r="T430" t="e">
            <v>#REF!</v>
          </cell>
          <cell r="U430">
            <v>0</v>
          </cell>
          <cell r="V430" t="str">
            <v>-</v>
          </cell>
          <cell r="W430" t="str">
            <v>NO VENTA</v>
          </cell>
          <cell r="Y430">
            <v>0</v>
          </cell>
          <cell r="Z430">
            <v>0</v>
          </cell>
          <cell r="AA430" t="str">
            <v>-</v>
          </cell>
          <cell r="AG430" t="e">
            <v>#REF!</v>
          </cell>
          <cell r="AH430" t="e">
            <v>#REF!</v>
          </cell>
          <cell r="AI430">
            <v>0</v>
          </cell>
          <cell r="AJ430" t="str">
            <v>-</v>
          </cell>
          <cell r="AK430" t="str">
            <v>NO VENTA</v>
          </cell>
          <cell r="AM430">
            <v>0</v>
          </cell>
          <cell r="AN430">
            <v>0</v>
          </cell>
          <cell r="AO430" t="str">
            <v>-</v>
          </cell>
          <cell r="AU430" t="e">
            <v>#REF!</v>
          </cell>
          <cell r="AV430" t="e">
            <v>#REF!</v>
          </cell>
          <cell r="AW430">
            <v>0</v>
          </cell>
          <cell r="AX430" t="str">
            <v>-</v>
          </cell>
          <cell r="AY430" t="str">
            <v>NO VENTA</v>
          </cell>
          <cell r="BA430">
            <v>0</v>
          </cell>
          <cell r="BB430">
            <v>0</v>
          </cell>
          <cell r="BC430" t="str">
            <v>-</v>
          </cell>
          <cell r="BI430" t="e">
            <v>#REF!</v>
          </cell>
          <cell r="BJ430" t="e">
            <v>#REF!</v>
          </cell>
          <cell r="BK430">
            <v>0</v>
          </cell>
          <cell r="BL430" t="str">
            <v>-</v>
          </cell>
          <cell r="BM430" t="str">
            <v>NO VENTA</v>
          </cell>
          <cell r="BO430">
            <v>0</v>
          </cell>
          <cell r="BP430">
            <v>0</v>
          </cell>
          <cell r="BQ430" t="str">
            <v>-</v>
          </cell>
        </row>
        <row r="431">
          <cell r="E431" t="e">
            <v>#REF!</v>
          </cell>
          <cell r="F431" t="e">
            <v>#REF!</v>
          </cell>
          <cell r="H431" t="str">
            <v>-</v>
          </cell>
          <cell r="I431" t="str">
            <v>NO VENTA</v>
          </cell>
          <cell r="K431">
            <v>0</v>
          </cell>
          <cell r="M431" t="str">
            <v>-</v>
          </cell>
          <cell r="R431" t="str">
            <v>P895</v>
          </cell>
          <cell r="S431" t="e">
            <v>#REF!</v>
          </cell>
          <cell r="T431" t="e">
            <v>#REF!</v>
          </cell>
          <cell r="U431" t="str">
            <v>PCP</v>
          </cell>
          <cell r="V431">
            <v>24</v>
          </cell>
          <cell r="W431" t="str">
            <v>NO VENTA</v>
          </cell>
          <cell r="Y431">
            <v>0</v>
          </cell>
          <cell r="Z431">
            <v>0</v>
          </cell>
          <cell r="AA431" t="str">
            <v>-</v>
          </cell>
          <cell r="AG431" t="e">
            <v>#REF!</v>
          </cell>
          <cell r="AH431" t="e">
            <v>#REF!</v>
          </cell>
          <cell r="AI431">
            <v>0</v>
          </cell>
          <cell r="AJ431" t="str">
            <v>-</v>
          </cell>
          <cell r="AK431" t="str">
            <v>NO VENTA</v>
          </cell>
          <cell r="AM431">
            <v>0</v>
          </cell>
          <cell r="AN431">
            <v>0</v>
          </cell>
          <cell r="AO431" t="str">
            <v>-</v>
          </cell>
          <cell r="AU431" t="e">
            <v>#REF!</v>
          </cell>
          <cell r="AV431" t="e">
            <v>#REF!</v>
          </cell>
          <cell r="AW431">
            <v>0</v>
          </cell>
          <cell r="AX431" t="str">
            <v>-</v>
          </cell>
          <cell r="AY431" t="str">
            <v>NO VENTA</v>
          </cell>
          <cell r="BA431">
            <v>0</v>
          </cell>
          <cell r="BB431">
            <v>0</v>
          </cell>
          <cell r="BC431" t="str">
            <v>-</v>
          </cell>
          <cell r="BI431" t="e">
            <v>#REF!</v>
          </cell>
          <cell r="BJ431" t="e">
            <v>#REF!</v>
          </cell>
          <cell r="BK431">
            <v>0</v>
          </cell>
          <cell r="BL431" t="str">
            <v>-</v>
          </cell>
          <cell r="BM431" t="str">
            <v>NO VENTA</v>
          </cell>
          <cell r="BO431">
            <v>0</v>
          </cell>
          <cell r="BP431">
            <v>0</v>
          </cell>
          <cell r="BQ431" t="str">
            <v>-</v>
          </cell>
        </row>
        <row r="432">
          <cell r="D432" t="str">
            <v>P612</v>
          </cell>
          <cell r="E432" t="e">
            <v>#REF!</v>
          </cell>
          <cell r="F432" t="e">
            <v>#REF!</v>
          </cell>
          <cell r="H432" t="str">
            <v>-</v>
          </cell>
          <cell r="I432" t="str">
            <v>NO VENTA</v>
          </cell>
          <cell r="K432">
            <v>0</v>
          </cell>
          <cell r="M432" t="str">
            <v>-</v>
          </cell>
          <cell r="R432" t="str">
            <v>P802</v>
          </cell>
          <cell r="S432" t="e">
            <v>#REF!</v>
          </cell>
          <cell r="T432" t="e">
            <v>#REF!</v>
          </cell>
          <cell r="U432" t="str">
            <v>V - SERVICIO PAGADO</v>
          </cell>
          <cell r="V432">
            <v>0</v>
          </cell>
          <cell r="W432" t="str">
            <v xml:space="preserve">Desinfectante para calzado  </v>
          </cell>
          <cell r="X432">
            <v>1</v>
          </cell>
          <cell r="Y432">
            <v>12</v>
          </cell>
          <cell r="Z432">
            <v>0</v>
          </cell>
          <cell r="AA432" t="str">
            <v>-</v>
          </cell>
          <cell r="AG432" t="e">
            <v>#REF!</v>
          </cell>
          <cell r="AH432" t="e">
            <v>#REF!</v>
          </cell>
          <cell r="AI432">
            <v>0</v>
          </cell>
          <cell r="AJ432" t="str">
            <v>-</v>
          </cell>
          <cell r="AK432" t="str">
            <v>NO VENTA</v>
          </cell>
          <cell r="AM432">
            <v>0</v>
          </cell>
          <cell r="AN432">
            <v>0</v>
          </cell>
          <cell r="AO432" t="str">
            <v>-</v>
          </cell>
          <cell r="AU432" t="e">
            <v>#REF!</v>
          </cell>
          <cell r="AV432" t="e">
            <v>#REF!</v>
          </cell>
          <cell r="AW432">
            <v>0</v>
          </cell>
          <cell r="AX432" t="str">
            <v>-</v>
          </cell>
          <cell r="AY432" t="str">
            <v>NO VENTA</v>
          </cell>
          <cell r="BA432">
            <v>0</v>
          </cell>
          <cell r="BB432">
            <v>0</v>
          </cell>
          <cell r="BC432" t="str">
            <v>-</v>
          </cell>
          <cell r="BI432" t="e">
            <v>#REF!</v>
          </cell>
          <cell r="BJ432" t="e">
            <v>#REF!</v>
          </cell>
          <cell r="BK432">
            <v>0</v>
          </cell>
          <cell r="BL432" t="str">
            <v>-</v>
          </cell>
          <cell r="BM432" t="str">
            <v>NO VENTA</v>
          </cell>
          <cell r="BO432">
            <v>0</v>
          </cell>
          <cell r="BP432">
            <v>0</v>
          </cell>
          <cell r="BQ432" t="str">
            <v>-</v>
          </cell>
        </row>
        <row r="433">
          <cell r="E433" t="e">
            <v>#REF!</v>
          </cell>
          <cell r="F433" t="e">
            <v>#REF!</v>
          </cell>
          <cell r="H433" t="str">
            <v>-</v>
          </cell>
          <cell r="I433" t="str">
            <v>NO VENTA</v>
          </cell>
          <cell r="K433">
            <v>0</v>
          </cell>
          <cell r="M433" t="str">
            <v>-</v>
          </cell>
          <cell r="R433" t="str">
            <v>P802</v>
          </cell>
          <cell r="S433" t="e">
            <v>#REF!</v>
          </cell>
          <cell r="T433" t="e">
            <v>#REF!</v>
          </cell>
          <cell r="U433" t="str">
            <v>PAGO ANTICIPADO</v>
          </cell>
          <cell r="V433">
            <v>22</v>
          </cell>
          <cell r="W433" t="str">
            <v>NO VENTA</v>
          </cell>
          <cell r="Y433">
            <v>0</v>
          </cell>
          <cell r="Z433">
            <v>0</v>
          </cell>
          <cell r="AA433" t="str">
            <v>-</v>
          </cell>
          <cell r="AG433" t="e">
            <v>#REF!</v>
          </cell>
          <cell r="AH433" t="e">
            <v>#REF!</v>
          </cell>
          <cell r="AI433">
            <v>0</v>
          </cell>
          <cell r="AJ433" t="str">
            <v>-</v>
          </cell>
          <cell r="AK433" t="str">
            <v>NO VENTA</v>
          </cell>
          <cell r="AM433">
            <v>0</v>
          </cell>
          <cell r="AN433">
            <v>0</v>
          </cell>
          <cell r="AO433" t="str">
            <v>-</v>
          </cell>
          <cell r="AU433" t="e">
            <v>#REF!</v>
          </cell>
          <cell r="AV433" t="e">
            <v>#REF!</v>
          </cell>
          <cell r="AW433">
            <v>0</v>
          </cell>
          <cell r="AX433" t="str">
            <v>-</v>
          </cell>
          <cell r="AY433" t="str">
            <v>NO VENTA</v>
          </cell>
          <cell r="BA433">
            <v>0</v>
          </cell>
          <cell r="BB433">
            <v>0</v>
          </cell>
          <cell r="BC433" t="str">
            <v>-</v>
          </cell>
          <cell r="BI433" t="e">
            <v>#REF!</v>
          </cell>
          <cell r="BJ433" t="e">
            <v>#REF!</v>
          </cell>
          <cell r="BK433">
            <v>0</v>
          </cell>
          <cell r="BL433" t="str">
            <v>-</v>
          </cell>
          <cell r="BM433" t="str">
            <v>NO VENTA</v>
          </cell>
          <cell r="BO433">
            <v>0</v>
          </cell>
          <cell r="BP433">
            <v>0</v>
          </cell>
          <cell r="BQ433" t="str">
            <v>-</v>
          </cell>
        </row>
        <row r="434">
          <cell r="E434" t="e">
            <v>#REF!</v>
          </cell>
          <cell r="F434" t="e">
            <v>#REF!</v>
          </cell>
          <cell r="H434" t="str">
            <v>-</v>
          </cell>
          <cell r="I434" t="str">
            <v>NO VENTA</v>
          </cell>
          <cell r="K434">
            <v>0</v>
          </cell>
          <cell r="M434" t="str">
            <v>-</v>
          </cell>
          <cell r="R434" t="str">
            <v>P583</v>
          </cell>
          <cell r="S434" t="e">
            <v>#REF!</v>
          </cell>
          <cell r="T434" t="e">
            <v>#REF!</v>
          </cell>
          <cell r="U434" t="str">
            <v>PCP</v>
          </cell>
          <cell r="V434">
            <v>24</v>
          </cell>
          <cell r="W434" t="str">
            <v>NO VENTA</v>
          </cell>
          <cell r="Y434">
            <v>0</v>
          </cell>
          <cell r="Z434">
            <v>0</v>
          </cell>
          <cell r="AA434" t="str">
            <v>-</v>
          </cell>
          <cell r="AG434" t="e">
            <v>#REF!</v>
          </cell>
          <cell r="AH434" t="e">
            <v>#REF!</v>
          </cell>
          <cell r="AI434">
            <v>0</v>
          </cell>
          <cell r="AJ434" t="str">
            <v>-</v>
          </cell>
          <cell r="AK434" t="str">
            <v>NO VENTA</v>
          </cell>
          <cell r="AM434">
            <v>0</v>
          </cell>
          <cell r="AN434">
            <v>0</v>
          </cell>
          <cell r="AO434" t="str">
            <v>-</v>
          </cell>
          <cell r="AU434" t="e">
            <v>#REF!</v>
          </cell>
          <cell r="AV434" t="e">
            <v>#REF!</v>
          </cell>
          <cell r="AW434">
            <v>0</v>
          </cell>
          <cell r="AX434" t="str">
            <v>-</v>
          </cell>
          <cell r="AY434" t="str">
            <v>NO VENTA</v>
          </cell>
          <cell r="BA434">
            <v>0</v>
          </cell>
          <cell r="BB434">
            <v>0</v>
          </cell>
          <cell r="BC434" t="str">
            <v>-</v>
          </cell>
          <cell r="BI434" t="e">
            <v>#REF!</v>
          </cell>
          <cell r="BJ434" t="e">
            <v>#REF!</v>
          </cell>
          <cell r="BK434">
            <v>0</v>
          </cell>
          <cell r="BL434" t="str">
            <v>-</v>
          </cell>
          <cell r="BM434" t="str">
            <v>NO VENTA</v>
          </cell>
          <cell r="BO434">
            <v>0</v>
          </cell>
          <cell r="BP434">
            <v>0</v>
          </cell>
          <cell r="BQ434" t="str">
            <v>-</v>
          </cell>
        </row>
        <row r="435">
          <cell r="E435" t="e">
            <v>#REF!</v>
          </cell>
          <cell r="F435" t="e">
            <v>#REF!</v>
          </cell>
          <cell r="H435" t="str">
            <v>-</v>
          </cell>
          <cell r="I435" t="str">
            <v>NO VENTA</v>
          </cell>
          <cell r="K435">
            <v>0</v>
          </cell>
          <cell r="M435" t="str">
            <v>-</v>
          </cell>
          <cell r="R435" t="str">
            <v>P765</v>
          </cell>
          <cell r="S435" t="e">
            <v>#REF!</v>
          </cell>
          <cell r="T435" t="e">
            <v>#REF!</v>
          </cell>
          <cell r="U435" t="str">
            <v>NO SE PRESENTO</v>
          </cell>
          <cell r="V435">
            <v>0</v>
          </cell>
          <cell r="W435" t="str">
            <v>NO VENTA</v>
          </cell>
          <cell r="Y435">
            <v>0</v>
          </cell>
          <cell r="Z435">
            <v>0</v>
          </cell>
          <cell r="AA435" t="str">
            <v>-</v>
          </cell>
          <cell r="AG435" t="e">
            <v>#REF!</v>
          </cell>
          <cell r="AH435" t="e">
            <v>#REF!</v>
          </cell>
          <cell r="AI435">
            <v>0</v>
          </cell>
          <cell r="AJ435" t="str">
            <v>-</v>
          </cell>
          <cell r="AK435" t="str">
            <v>NO VENTA</v>
          </cell>
          <cell r="AM435">
            <v>0</v>
          </cell>
          <cell r="AN435">
            <v>0</v>
          </cell>
          <cell r="AO435" t="str">
            <v>-</v>
          </cell>
          <cell r="AU435" t="e">
            <v>#REF!</v>
          </cell>
          <cell r="AV435" t="e">
            <v>#REF!</v>
          </cell>
          <cell r="AW435">
            <v>0</v>
          </cell>
          <cell r="AX435" t="str">
            <v>-</v>
          </cell>
          <cell r="AY435" t="str">
            <v>NO VENTA</v>
          </cell>
          <cell r="BA435">
            <v>0</v>
          </cell>
          <cell r="BB435">
            <v>0</v>
          </cell>
          <cell r="BC435" t="str">
            <v>-</v>
          </cell>
          <cell r="BI435" t="e">
            <v>#REF!</v>
          </cell>
          <cell r="BJ435" t="e">
            <v>#REF!</v>
          </cell>
          <cell r="BK435">
            <v>0</v>
          </cell>
          <cell r="BL435" t="str">
            <v>-</v>
          </cell>
          <cell r="BM435" t="str">
            <v>NO VENTA</v>
          </cell>
          <cell r="BO435">
            <v>0</v>
          </cell>
          <cell r="BP435">
            <v>0</v>
          </cell>
          <cell r="BQ435" t="str">
            <v>-</v>
          </cell>
        </row>
        <row r="436">
          <cell r="E436" t="e">
            <v>#REF!</v>
          </cell>
          <cell r="F436" t="e">
            <v>#REF!</v>
          </cell>
          <cell r="H436" t="str">
            <v>-</v>
          </cell>
          <cell r="I436" t="str">
            <v>NO VENTA</v>
          </cell>
          <cell r="K436">
            <v>0</v>
          </cell>
          <cell r="M436" t="str">
            <v>-</v>
          </cell>
          <cell r="R436" t="str">
            <v>P1000</v>
          </cell>
          <cell r="S436" t="e">
            <v>#REF!</v>
          </cell>
          <cell r="T436" t="e">
            <v>#REF!</v>
          </cell>
          <cell r="U436">
            <v>0</v>
          </cell>
          <cell r="V436" t="str">
            <v>-</v>
          </cell>
          <cell r="W436" t="str">
            <v>NO VENTA</v>
          </cell>
          <cell r="Y436">
            <v>0</v>
          </cell>
          <cell r="Z436">
            <v>0</v>
          </cell>
          <cell r="AA436" t="str">
            <v>-</v>
          </cell>
          <cell r="AG436" t="e">
            <v>#REF!</v>
          </cell>
          <cell r="AH436" t="e">
            <v>#REF!</v>
          </cell>
          <cell r="AI436">
            <v>0</v>
          </cell>
          <cell r="AJ436" t="str">
            <v>-</v>
          </cell>
          <cell r="AK436" t="str">
            <v>NO VENTA</v>
          </cell>
          <cell r="AM436">
            <v>0</v>
          </cell>
          <cell r="AN436">
            <v>0</v>
          </cell>
          <cell r="AO436" t="str">
            <v>-</v>
          </cell>
          <cell r="AU436" t="e">
            <v>#REF!</v>
          </cell>
          <cell r="AV436" t="e">
            <v>#REF!</v>
          </cell>
          <cell r="AW436">
            <v>0</v>
          </cell>
          <cell r="AX436" t="str">
            <v>-</v>
          </cell>
          <cell r="AY436" t="str">
            <v>NO VENTA</v>
          </cell>
          <cell r="BA436">
            <v>0</v>
          </cell>
          <cell r="BB436">
            <v>0</v>
          </cell>
          <cell r="BC436" t="str">
            <v>-</v>
          </cell>
          <cell r="BI436" t="e">
            <v>#REF!</v>
          </cell>
          <cell r="BJ436" t="e">
            <v>#REF!</v>
          </cell>
          <cell r="BK436">
            <v>0</v>
          </cell>
          <cell r="BL436" t="str">
            <v>-</v>
          </cell>
          <cell r="BM436" t="str">
            <v>NO VENTA</v>
          </cell>
          <cell r="BO436">
            <v>0</v>
          </cell>
          <cell r="BP436">
            <v>0</v>
          </cell>
          <cell r="BQ436" t="str">
            <v>-</v>
          </cell>
        </row>
        <row r="437">
          <cell r="E437" t="e">
            <v>#REF!</v>
          </cell>
          <cell r="F437" t="e">
            <v>#REF!</v>
          </cell>
          <cell r="H437" t="str">
            <v>-</v>
          </cell>
          <cell r="I437" t="str">
            <v>NO VENTA</v>
          </cell>
          <cell r="K437">
            <v>0</v>
          </cell>
          <cell r="M437" t="str">
            <v>-</v>
          </cell>
          <cell r="R437" t="str">
            <v>P1000</v>
          </cell>
          <cell r="S437" t="e">
            <v>#REF!</v>
          </cell>
          <cell r="T437" t="e">
            <v>#REF!</v>
          </cell>
          <cell r="U437">
            <v>0</v>
          </cell>
          <cell r="V437" t="str">
            <v>-</v>
          </cell>
          <cell r="W437" t="str">
            <v>NO VENTA</v>
          </cell>
          <cell r="Y437">
            <v>0</v>
          </cell>
          <cell r="Z437">
            <v>0</v>
          </cell>
          <cell r="AA437" t="str">
            <v>-</v>
          </cell>
          <cell r="AG437" t="e">
            <v>#REF!</v>
          </cell>
          <cell r="AH437" t="e">
            <v>#REF!</v>
          </cell>
          <cell r="AI437">
            <v>0</v>
          </cell>
          <cell r="AJ437" t="str">
            <v>-</v>
          </cell>
          <cell r="AK437" t="str">
            <v>NO VENTA</v>
          </cell>
          <cell r="AM437">
            <v>0</v>
          </cell>
          <cell r="AN437">
            <v>0</v>
          </cell>
          <cell r="AO437" t="str">
            <v>-</v>
          </cell>
          <cell r="AU437" t="e">
            <v>#REF!</v>
          </cell>
          <cell r="AV437" t="e">
            <v>#REF!</v>
          </cell>
          <cell r="AW437">
            <v>0</v>
          </cell>
          <cell r="AX437" t="str">
            <v>-</v>
          </cell>
          <cell r="AY437" t="str">
            <v>NO VENTA</v>
          </cell>
          <cell r="BA437">
            <v>0</v>
          </cell>
          <cell r="BB437">
            <v>0</v>
          </cell>
          <cell r="BC437" t="str">
            <v>-</v>
          </cell>
          <cell r="BI437" t="e">
            <v>#REF!</v>
          </cell>
          <cell r="BJ437" t="e">
            <v>#REF!</v>
          </cell>
          <cell r="BK437">
            <v>0</v>
          </cell>
          <cell r="BL437" t="str">
            <v>-</v>
          </cell>
          <cell r="BM437" t="str">
            <v>NO VENTA</v>
          </cell>
          <cell r="BO437">
            <v>0</v>
          </cell>
          <cell r="BP437">
            <v>0</v>
          </cell>
          <cell r="BQ437" t="str">
            <v>-</v>
          </cell>
        </row>
        <row r="438">
          <cell r="E438" t="e">
            <v>#REF!</v>
          </cell>
          <cell r="F438" t="e">
            <v>#REF!</v>
          </cell>
          <cell r="H438" t="str">
            <v>-</v>
          </cell>
          <cell r="I438" t="str">
            <v>NO VENTA</v>
          </cell>
          <cell r="K438">
            <v>0</v>
          </cell>
          <cell r="M438" t="str">
            <v>-</v>
          </cell>
          <cell r="R438" t="str">
            <v>P306</v>
          </cell>
          <cell r="S438" t="e">
            <v>#REF!</v>
          </cell>
          <cell r="T438" t="e">
            <v>#REF!</v>
          </cell>
          <cell r="U438" t="str">
            <v>PCP</v>
          </cell>
          <cell r="V438">
            <v>24</v>
          </cell>
          <cell r="W438" t="str">
            <v>NO VENTA</v>
          </cell>
          <cell r="Y438">
            <v>0</v>
          </cell>
          <cell r="Z438">
            <v>0</v>
          </cell>
          <cell r="AA438" t="str">
            <v>-</v>
          </cell>
          <cell r="AG438" t="e">
            <v>#REF!</v>
          </cell>
          <cell r="AH438" t="e">
            <v>#REF!</v>
          </cell>
          <cell r="AI438">
            <v>0</v>
          </cell>
          <cell r="AJ438" t="str">
            <v>-</v>
          </cell>
          <cell r="AK438" t="str">
            <v>NO VENTA</v>
          </cell>
          <cell r="AM438">
            <v>0</v>
          </cell>
          <cell r="AN438">
            <v>0</v>
          </cell>
          <cell r="AO438" t="str">
            <v>-</v>
          </cell>
          <cell r="AU438" t="e">
            <v>#REF!</v>
          </cell>
          <cell r="AV438" t="e">
            <v>#REF!</v>
          </cell>
          <cell r="AW438">
            <v>0</v>
          </cell>
          <cell r="AX438" t="str">
            <v>-</v>
          </cell>
          <cell r="AY438" t="str">
            <v>NO VENTA</v>
          </cell>
          <cell r="BA438">
            <v>0</v>
          </cell>
          <cell r="BB438">
            <v>0</v>
          </cell>
          <cell r="BC438" t="str">
            <v>-</v>
          </cell>
          <cell r="BI438" t="e">
            <v>#REF!</v>
          </cell>
          <cell r="BJ438" t="e">
            <v>#REF!</v>
          </cell>
          <cell r="BK438">
            <v>0</v>
          </cell>
          <cell r="BL438" t="str">
            <v>-</v>
          </cell>
          <cell r="BM438" t="str">
            <v>NO VENTA</v>
          </cell>
          <cell r="BO438">
            <v>0</v>
          </cell>
          <cell r="BP438">
            <v>0</v>
          </cell>
          <cell r="BQ438" t="str">
            <v>-</v>
          </cell>
        </row>
        <row r="439">
          <cell r="E439" t="e">
            <v>#REF!</v>
          </cell>
          <cell r="F439" t="e">
            <v>#REF!</v>
          </cell>
          <cell r="H439" t="str">
            <v>-</v>
          </cell>
          <cell r="I439" t="str">
            <v>NO VENTA</v>
          </cell>
          <cell r="K439">
            <v>0</v>
          </cell>
          <cell r="M439" t="str">
            <v>-</v>
          </cell>
          <cell r="S439" t="e">
            <v>#REF!</v>
          </cell>
          <cell r="T439" t="e">
            <v>#REF!</v>
          </cell>
          <cell r="U439">
            <v>0</v>
          </cell>
          <cell r="V439" t="str">
            <v>-</v>
          </cell>
          <cell r="W439" t="str">
            <v>NO VENTA</v>
          </cell>
          <cell r="Y439">
            <v>0</v>
          </cell>
          <cell r="Z439">
            <v>0</v>
          </cell>
          <cell r="AA439" t="str">
            <v>-</v>
          </cell>
          <cell r="AG439" t="e">
            <v>#REF!</v>
          </cell>
          <cell r="AH439" t="e">
            <v>#REF!</v>
          </cell>
          <cell r="AI439">
            <v>0</v>
          </cell>
          <cell r="AJ439" t="str">
            <v>-</v>
          </cell>
          <cell r="AK439" t="str">
            <v>NO VENTA</v>
          </cell>
          <cell r="AM439">
            <v>0</v>
          </cell>
          <cell r="AN439">
            <v>0</v>
          </cell>
          <cell r="AO439" t="str">
            <v>-</v>
          </cell>
          <cell r="AU439" t="e">
            <v>#REF!</v>
          </cell>
          <cell r="AV439" t="e">
            <v>#REF!</v>
          </cell>
          <cell r="AW439">
            <v>0</v>
          </cell>
          <cell r="AX439" t="str">
            <v>-</v>
          </cell>
          <cell r="AY439" t="str">
            <v>NO VENTA</v>
          </cell>
          <cell r="BA439">
            <v>0</v>
          </cell>
          <cell r="BB439">
            <v>0</v>
          </cell>
          <cell r="BC439" t="str">
            <v>-</v>
          </cell>
          <cell r="BI439" t="e">
            <v>#REF!</v>
          </cell>
          <cell r="BJ439" t="e">
            <v>#REF!</v>
          </cell>
          <cell r="BK439">
            <v>0</v>
          </cell>
          <cell r="BL439" t="str">
            <v>-</v>
          </cell>
          <cell r="BM439" t="str">
            <v>NO VENTA</v>
          </cell>
          <cell r="BO439">
            <v>0</v>
          </cell>
          <cell r="BP439">
            <v>0</v>
          </cell>
          <cell r="BQ439" t="str">
            <v>-</v>
          </cell>
        </row>
        <row r="440">
          <cell r="E440" t="e">
            <v>#REF!</v>
          </cell>
          <cell r="F440" t="e">
            <v>#REF!</v>
          </cell>
          <cell r="H440" t="str">
            <v>-</v>
          </cell>
          <cell r="I440" t="str">
            <v>NO VENTA</v>
          </cell>
          <cell r="K440">
            <v>0</v>
          </cell>
          <cell r="M440" t="str">
            <v>-</v>
          </cell>
          <cell r="R440" t="str">
            <v>P338</v>
          </cell>
          <cell r="S440" t="e">
            <v>#REF!</v>
          </cell>
          <cell r="T440" t="e">
            <v>#REF!</v>
          </cell>
          <cell r="U440" t="str">
            <v>MEM PCP2</v>
          </cell>
          <cell r="V440">
            <v>0</v>
          </cell>
          <cell r="W440" t="str">
            <v>NO VENTA</v>
          </cell>
          <cell r="Y440">
            <v>0</v>
          </cell>
          <cell r="Z440">
            <v>0</v>
          </cell>
          <cell r="AA440" t="str">
            <v>-</v>
          </cell>
          <cell r="AG440" t="e">
            <v>#REF!</v>
          </cell>
          <cell r="AH440" t="e">
            <v>#REF!</v>
          </cell>
          <cell r="AI440">
            <v>0</v>
          </cell>
          <cell r="AJ440" t="str">
            <v>-</v>
          </cell>
          <cell r="AK440" t="str">
            <v>NO VENTA</v>
          </cell>
          <cell r="AM440">
            <v>0</v>
          </cell>
          <cell r="AN440">
            <v>0</v>
          </cell>
          <cell r="AO440" t="str">
            <v>-</v>
          </cell>
          <cell r="AU440" t="e">
            <v>#REF!</v>
          </cell>
          <cell r="AV440" t="e">
            <v>#REF!</v>
          </cell>
          <cell r="AW440">
            <v>0</v>
          </cell>
          <cell r="AX440" t="str">
            <v>-</v>
          </cell>
          <cell r="AY440" t="str">
            <v>NO VENTA</v>
          </cell>
          <cell r="BA440">
            <v>0</v>
          </cell>
          <cell r="BB440">
            <v>0</v>
          </cell>
          <cell r="BC440" t="str">
            <v>-</v>
          </cell>
          <cell r="BI440" t="e">
            <v>#REF!</v>
          </cell>
          <cell r="BJ440" t="e">
            <v>#REF!</v>
          </cell>
          <cell r="BK440">
            <v>0</v>
          </cell>
          <cell r="BL440" t="str">
            <v>-</v>
          </cell>
          <cell r="BM440" t="str">
            <v>NO VENTA</v>
          </cell>
          <cell r="BO440">
            <v>0</v>
          </cell>
          <cell r="BP440">
            <v>0</v>
          </cell>
          <cell r="BQ440" t="str">
            <v>-</v>
          </cell>
        </row>
        <row r="441">
          <cell r="E441" t="e">
            <v>#REF!</v>
          </cell>
          <cell r="F441" t="e">
            <v>#REF!</v>
          </cell>
          <cell r="H441" t="str">
            <v>-</v>
          </cell>
          <cell r="I441" t="str">
            <v>NO VENTA</v>
          </cell>
          <cell r="K441">
            <v>0</v>
          </cell>
          <cell r="M441" t="str">
            <v>-</v>
          </cell>
          <cell r="S441" t="e">
            <v>#REF!</v>
          </cell>
          <cell r="T441" t="e">
            <v>#REF!</v>
          </cell>
          <cell r="U441">
            <v>0</v>
          </cell>
          <cell r="V441" t="str">
            <v>-</v>
          </cell>
          <cell r="W441" t="str">
            <v>NO VENTA</v>
          </cell>
          <cell r="Y441">
            <v>0</v>
          </cell>
          <cell r="Z441">
            <v>0</v>
          </cell>
          <cell r="AA441" t="str">
            <v>-</v>
          </cell>
          <cell r="AG441" t="e">
            <v>#REF!</v>
          </cell>
          <cell r="AH441" t="e">
            <v>#REF!</v>
          </cell>
          <cell r="AI441">
            <v>0</v>
          </cell>
          <cell r="AJ441" t="str">
            <v>-</v>
          </cell>
          <cell r="AK441" t="str">
            <v>NO VENTA</v>
          </cell>
          <cell r="AM441">
            <v>0</v>
          </cell>
          <cell r="AN441">
            <v>0</v>
          </cell>
          <cell r="AO441" t="str">
            <v>-</v>
          </cell>
          <cell r="AU441" t="e">
            <v>#REF!</v>
          </cell>
          <cell r="AV441" t="e">
            <v>#REF!</v>
          </cell>
          <cell r="AW441">
            <v>0</v>
          </cell>
          <cell r="AX441" t="str">
            <v>-</v>
          </cell>
          <cell r="AY441" t="str">
            <v>NO VENTA</v>
          </cell>
          <cell r="BA441">
            <v>0</v>
          </cell>
          <cell r="BB441">
            <v>0</v>
          </cell>
          <cell r="BC441" t="str">
            <v>-</v>
          </cell>
          <cell r="BI441" t="e">
            <v>#REF!</v>
          </cell>
          <cell r="BJ441" t="e">
            <v>#REF!</v>
          </cell>
          <cell r="BK441">
            <v>0</v>
          </cell>
          <cell r="BL441" t="str">
            <v>-</v>
          </cell>
          <cell r="BM441" t="str">
            <v>NO VENTA</v>
          </cell>
          <cell r="BO441">
            <v>0</v>
          </cell>
          <cell r="BP441">
            <v>0</v>
          </cell>
          <cell r="BQ441" t="str">
            <v>-</v>
          </cell>
        </row>
        <row r="442">
          <cell r="E442" t="e">
            <v>#REF!</v>
          </cell>
          <cell r="F442" t="e">
            <v>#REF!</v>
          </cell>
          <cell r="H442" t="str">
            <v>-</v>
          </cell>
          <cell r="I442" t="str">
            <v>NO VENTA</v>
          </cell>
          <cell r="K442">
            <v>0</v>
          </cell>
          <cell r="M442" t="str">
            <v>-</v>
          </cell>
          <cell r="R442" t="str">
            <v>P896</v>
          </cell>
          <cell r="S442" t="e">
            <v>#REF!</v>
          </cell>
          <cell r="T442" t="e">
            <v>#REF!</v>
          </cell>
          <cell r="U442" t="str">
            <v>PCP</v>
          </cell>
          <cell r="V442">
            <v>24</v>
          </cell>
          <cell r="W442" t="str">
            <v>NO VENTA</v>
          </cell>
          <cell r="Y442">
            <v>0</v>
          </cell>
          <cell r="Z442">
            <v>0</v>
          </cell>
          <cell r="AA442" t="str">
            <v>-</v>
          </cell>
          <cell r="AG442" t="e">
            <v>#REF!</v>
          </cell>
          <cell r="AH442" t="e">
            <v>#REF!</v>
          </cell>
          <cell r="AI442">
            <v>0</v>
          </cell>
          <cell r="AJ442" t="str">
            <v>-</v>
          </cell>
          <cell r="AK442" t="str">
            <v>NO VENTA</v>
          </cell>
          <cell r="AM442">
            <v>0</v>
          </cell>
          <cell r="AN442">
            <v>0</v>
          </cell>
          <cell r="AO442" t="str">
            <v>-</v>
          </cell>
          <cell r="AU442" t="e">
            <v>#REF!</v>
          </cell>
          <cell r="AV442" t="e">
            <v>#REF!</v>
          </cell>
          <cell r="AW442">
            <v>0</v>
          </cell>
          <cell r="AX442" t="str">
            <v>-</v>
          </cell>
          <cell r="AY442" t="str">
            <v>NO VENTA</v>
          </cell>
          <cell r="BA442">
            <v>0</v>
          </cell>
          <cell r="BB442">
            <v>0</v>
          </cell>
          <cell r="BC442" t="str">
            <v>-</v>
          </cell>
          <cell r="BI442" t="e">
            <v>#REF!</v>
          </cell>
          <cell r="BJ442" t="e">
            <v>#REF!</v>
          </cell>
          <cell r="BK442">
            <v>0</v>
          </cell>
          <cell r="BL442" t="str">
            <v>-</v>
          </cell>
          <cell r="BM442" t="str">
            <v>NO VENTA</v>
          </cell>
          <cell r="BO442">
            <v>0</v>
          </cell>
          <cell r="BP442">
            <v>0</v>
          </cell>
          <cell r="BQ442" t="str">
            <v>-</v>
          </cell>
        </row>
        <row r="443">
          <cell r="E443" t="e">
            <v>#REF!</v>
          </cell>
          <cell r="F443" t="e">
            <v>#REF!</v>
          </cell>
          <cell r="H443" t="str">
            <v>-</v>
          </cell>
          <cell r="I443" t="str">
            <v>NO VENTA</v>
          </cell>
          <cell r="K443">
            <v>0</v>
          </cell>
          <cell r="M443" t="str">
            <v>-</v>
          </cell>
          <cell r="S443" t="e">
            <v>#REF!</v>
          </cell>
          <cell r="T443" t="e">
            <v>#REF!</v>
          </cell>
          <cell r="U443">
            <v>0</v>
          </cell>
          <cell r="V443" t="str">
            <v>-</v>
          </cell>
          <cell r="W443" t="str">
            <v>NO VENTA</v>
          </cell>
          <cell r="Y443">
            <v>0</v>
          </cell>
          <cell r="Z443">
            <v>0</v>
          </cell>
          <cell r="AA443" t="str">
            <v>-</v>
          </cell>
          <cell r="AG443" t="e">
            <v>#REF!</v>
          </cell>
          <cell r="AH443" t="e">
            <v>#REF!</v>
          </cell>
          <cell r="AI443">
            <v>0</v>
          </cell>
          <cell r="AJ443" t="str">
            <v>-</v>
          </cell>
          <cell r="AK443" t="str">
            <v>NO VENTA</v>
          </cell>
          <cell r="AM443">
            <v>0</v>
          </cell>
          <cell r="AN443">
            <v>0</v>
          </cell>
          <cell r="AO443" t="str">
            <v>-</v>
          </cell>
          <cell r="AU443" t="e">
            <v>#REF!</v>
          </cell>
          <cell r="AV443" t="e">
            <v>#REF!</v>
          </cell>
          <cell r="AW443">
            <v>0</v>
          </cell>
          <cell r="AX443" t="str">
            <v>-</v>
          </cell>
          <cell r="AY443" t="str">
            <v>NO VENTA</v>
          </cell>
          <cell r="BA443">
            <v>0</v>
          </cell>
          <cell r="BB443">
            <v>0</v>
          </cell>
          <cell r="BC443" t="str">
            <v>-</v>
          </cell>
          <cell r="BI443" t="e">
            <v>#REF!</v>
          </cell>
          <cell r="BJ443" t="e">
            <v>#REF!</v>
          </cell>
          <cell r="BK443">
            <v>0</v>
          </cell>
          <cell r="BL443" t="str">
            <v>-</v>
          </cell>
          <cell r="BM443" t="str">
            <v>NO VENTA</v>
          </cell>
          <cell r="BO443">
            <v>0</v>
          </cell>
          <cell r="BP443">
            <v>0</v>
          </cell>
          <cell r="BQ443" t="str">
            <v>-</v>
          </cell>
        </row>
        <row r="444">
          <cell r="E444" t="e">
            <v>#REF!</v>
          </cell>
          <cell r="F444" t="e">
            <v>#REF!</v>
          </cell>
          <cell r="H444" t="str">
            <v>-</v>
          </cell>
          <cell r="I444" t="str">
            <v>NO VENTA</v>
          </cell>
          <cell r="K444">
            <v>0</v>
          </cell>
          <cell r="M444" t="str">
            <v>-</v>
          </cell>
          <cell r="S444" t="e">
            <v>#REF!</v>
          </cell>
          <cell r="T444" t="e">
            <v>#REF!</v>
          </cell>
          <cell r="U444">
            <v>0</v>
          </cell>
          <cell r="V444" t="str">
            <v>-</v>
          </cell>
          <cell r="W444" t="str">
            <v>NO VENTA</v>
          </cell>
          <cell r="Y444">
            <v>0</v>
          </cell>
          <cell r="Z444">
            <v>0</v>
          </cell>
          <cell r="AA444" t="str">
            <v>-</v>
          </cell>
          <cell r="AG444" t="e">
            <v>#REF!</v>
          </cell>
          <cell r="AH444" t="e">
            <v>#REF!</v>
          </cell>
          <cell r="AI444">
            <v>0</v>
          </cell>
          <cell r="AJ444" t="str">
            <v>-</v>
          </cell>
          <cell r="AK444" t="str">
            <v>NO VENTA</v>
          </cell>
          <cell r="AM444">
            <v>0</v>
          </cell>
          <cell r="AN444">
            <v>0</v>
          </cell>
          <cell r="AO444" t="str">
            <v>-</v>
          </cell>
          <cell r="AU444" t="e">
            <v>#REF!</v>
          </cell>
          <cell r="AV444" t="e">
            <v>#REF!</v>
          </cell>
          <cell r="AW444">
            <v>0</v>
          </cell>
          <cell r="AX444" t="str">
            <v>-</v>
          </cell>
          <cell r="AY444" t="str">
            <v>NO VENTA</v>
          </cell>
          <cell r="BA444">
            <v>0</v>
          </cell>
          <cell r="BB444">
            <v>0</v>
          </cell>
          <cell r="BC444" t="str">
            <v>-</v>
          </cell>
          <cell r="BI444" t="e">
            <v>#REF!</v>
          </cell>
          <cell r="BJ444" t="e">
            <v>#REF!</v>
          </cell>
          <cell r="BK444">
            <v>0</v>
          </cell>
          <cell r="BL444" t="str">
            <v>-</v>
          </cell>
          <cell r="BM444" t="str">
            <v>NO VENTA</v>
          </cell>
          <cell r="BO444">
            <v>0</v>
          </cell>
          <cell r="BP444">
            <v>0</v>
          </cell>
          <cell r="BQ444" t="str">
            <v>-</v>
          </cell>
        </row>
        <row r="445">
          <cell r="E445" t="e">
            <v>#REF!</v>
          </cell>
          <cell r="F445" t="e">
            <v>#REF!</v>
          </cell>
          <cell r="H445" t="str">
            <v>-</v>
          </cell>
          <cell r="I445" t="str">
            <v>NO VENTA</v>
          </cell>
          <cell r="K445">
            <v>0</v>
          </cell>
          <cell r="M445" t="str">
            <v>-</v>
          </cell>
          <cell r="S445" t="e">
            <v>#REF!</v>
          </cell>
          <cell r="T445" t="e">
            <v>#REF!</v>
          </cell>
          <cell r="U445">
            <v>0</v>
          </cell>
          <cell r="V445" t="str">
            <v>-</v>
          </cell>
          <cell r="W445" t="str">
            <v>NO VENTA</v>
          </cell>
          <cell r="Y445">
            <v>0</v>
          </cell>
          <cell r="Z445">
            <v>0</v>
          </cell>
          <cell r="AA445" t="str">
            <v>-</v>
          </cell>
          <cell r="AG445" t="e">
            <v>#REF!</v>
          </cell>
          <cell r="AH445" t="e">
            <v>#REF!</v>
          </cell>
          <cell r="AI445">
            <v>0</v>
          </cell>
          <cell r="AJ445" t="str">
            <v>-</v>
          </cell>
          <cell r="AK445" t="str">
            <v>NO VENTA</v>
          </cell>
          <cell r="AM445">
            <v>0</v>
          </cell>
          <cell r="AN445">
            <v>0</v>
          </cell>
          <cell r="AO445" t="str">
            <v>-</v>
          </cell>
          <cell r="AU445" t="e">
            <v>#REF!</v>
          </cell>
          <cell r="AV445" t="e">
            <v>#REF!</v>
          </cell>
          <cell r="AW445">
            <v>0</v>
          </cell>
          <cell r="AX445" t="str">
            <v>-</v>
          </cell>
          <cell r="AY445" t="str">
            <v>NO VENTA</v>
          </cell>
          <cell r="BA445">
            <v>0</v>
          </cell>
          <cell r="BB445">
            <v>0</v>
          </cell>
          <cell r="BC445" t="str">
            <v>-</v>
          </cell>
          <cell r="BI445" t="e">
            <v>#REF!</v>
          </cell>
          <cell r="BJ445" t="e">
            <v>#REF!</v>
          </cell>
          <cell r="BK445">
            <v>0</v>
          </cell>
          <cell r="BL445" t="str">
            <v>-</v>
          </cell>
          <cell r="BM445" t="str">
            <v>NO VENTA</v>
          </cell>
          <cell r="BO445">
            <v>0</v>
          </cell>
          <cell r="BP445">
            <v>0</v>
          </cell>
          <cell r="BQ445" t="str">
            <v>-</v>
          </cell>
        </row>
        <row r="446">
          <cell r="E446" t="e">
            <v>#REF!</v>
          </cell>
          <cell r="F446" t="e">
            <v>#REF!</v>
          </cell>
          <cell r="H446" t="str">
            <v>-</v>
          </cell>
          <cell r="I446" t="str">
            <v>NO VENTA</v>
          </cell>
          <cell r="K446">
            <v>0</v>
          </cell>
          <cell r="M446" t="str">
            <v>-</v>
          </cell>
          <cell r="S446" t="e">
            <v>#REF!</v>
          </cell>
          <cell r="T446" t="e">
            <v>#REF!</v>
          </cell>
          <cell r="U446">
            <v>0</v>
          </cell>
          <cell r="V446" t="str">
            <v>-</v>
          </cell>
          <cell r="W446" t="str">
            <v>NO VENTA</v>
          </cell>
          <cell r="Y446">
            <v>0</v>
          </cell>
          <cell r="Z446">
            <v>0</v>
          </cell>
          <cell r="AA446" t="str">
            <v>-</v>
          </cell>
          <cell r="AG446" t="e">
            <v>#REF!</v>
          </cell>
          <cell r="AH446" t="e">
            <v>#REF!</v>
          </cell>
          <cell r="AI446">
            <v>0</v>
          </cell>
          <cell r="AJ446" t="str">
            <v>-</v>
          </cell>
          <cell r="AK446" t="str">
            <v>NO VENTA</v>
          </cell>
          <cell r="AM446">
            <v>0</v>
          </cell>
          <cell r="AN446">
            <v>0</v>
          </cell>
          <cell r="AO446" t="str">
            <v>-</v>
          </cell>
          <cell r="AU446" t="e">
            <v>#REF!</v>
          </cell>
          <cell r="AV446" t="e">
            <v>#REF!</v>
          </cell>
          <cell r="AW446">
            <v>0</v>
          </cell>
          <cell r="AX446" t="str">
            <v>-</v>
          </cell>
          <cell r="AY446" t="str">
            <v>NO VENTA</v>
          </cell>
          <cell r="BA446">
            <v>0</v>
          </cell>
          <cell r="BB446">
            <v>0</v>
          </cell>
          <cell r="BC446" t="str">
            <v>-</v>
          </cell>
          <cell r="BI446" t="e">
            <v>#REF!</v>
          </cell>
          <cell r="BJ446" t="e">
            <v>#REF!</v>
          </cell>
          <cell r="BK446">
            <v>0</v>
          </cell>
          <cell r="BL446" t="str">
            <v>-</v>
          </cell>
          <cell r="BM446" t="str">
            <v>NO VENTA</v>
          </cell>
          <cell r="BO446">
            <v>0</v>
          </cell>
          <cell r="BP446">
            <v>0</v>
          </cell>
          <cell r="BQ446" t="str">
            <v>-</v>
          </cell>
        </row>
        <row r="447">
          <cell r="E447" t="e">
            <v>#REF!</v>
          </cell>
          <cell r="F447" t="e">
            <v>#REF!</v>
          </cell>
          <cell r="H447" t="str">
            <v>-</v>
          </cell>
          <cell r="I447" t="str">
            <v>NO VENTA</v>
          </cell>
          <cell r="K447">
            <v>0</v>
          </cell>
          <cell r="M447" t="str">
            <v>-</v>
          </cell>
          <cell r="S447" t="e">
            <v>#REF!</v>
          </cell>
          <cell r="T447" t="e">
            <v>#REF!</v>
          </cell>
          <cell r="U447">
            <v>0</v>
          </cell>
          <cell r="V447" t="str">
            <v>-</v>
          </cell>
          <cell r="W447" t="str">
            <v>NO VENTA</v>
          </cell>
          <cell r="Y447">
            <v>0</v>
          </cell>
          <cell r="Z447">
            <v>0</v>
          </cell>
          <cell r="AA447" t="str">
            <v>-</v>
          </cell>
          <cell r="AG447" t="e">
            <v>#REF!</v>
          </cell>
          <cell r="AH447" t="e">
            <v>#REF!</v>
          </cell>
          <cell r="AI447">
            <v>0</v>
          </cell>
          <cell r="AJ447" t="str">
            <v>-</v>
          </cell>
          <cell r="AK447" t="str">
            <v>NO VENTA</v>
          </cell>
          <cell r="AM447">
            <v>0</v>
          </cell>
          <cell r="AN447">
            <v>0</v>
          </cell>
          <cell r="AO447" t="str">
            <v>-</v>
          </cell>
          <cell r="AU447" t="e">
            <v>#REF!</v>
          </cell>
          <cell r="AV447" t="e">
            <v>#REF!</v>
          </cell>
          <cell r="AW447">
            <v>0</v>
          </cell>
          <cell r="AX447" t="str">
            <v>-</v>
          </cell>
          <cell r="AY447" t="str">
            <v>NO VENTA</v>
          </cell>
          <cell r="BA447">
            <v>0</v>
          </cell>
          <cell r="BB447">
            <v>0</v>
          </cell>
          <cell r="BC447" t="str">
            <v>-</v>
          </cell>
          <cell r="BI447" t="e">
            <v>#REF!</v>
          </cell>
          <cell r="BJ447" t="e">
            <v>#REF!</v>
          </cell>
          <cell r="BK447">
            <v>0</v>
          </cell>
          <cell r="BL447" t="str">
            <v>-</v>
          </cell>
          <cell r="BM447" t="str">
            <v>NO VENTA</v>
          </cell>
          <cell r="BO447">
            <v>0</v>
          </cell>
          <cell r="BP447">
            <v>0</v>
          </cell>
          <cell r="BQ447" t="str">
            <v>-</v>
          </cell>
        </row>
        <row r="448">
          <cell r="E448" t="e">
            <v>#REF!</v>
          </cell>
          <cell r="F448" t="e">
            <v>#REF!</v>
          </cell>
          <cell r="H448" t="str">
            <v>-</v>
          </cell>
          <cell r="I448" t="str">
            <v>NO VENTA</v>
          </cell>
          <cell r="K448">
            <v>0</v>
          </cell>
          <cell r="M448" t="str">
            <v>-</v>
          </cell>
          <cell r="S448" t="e">
            <v>#REF!</v>
          </cell>
          <cell r="T448" t="e">
            <v>#REF!</v>
          </cell>
          <cell r="U448">
            <v>0</v>
          </cell>
          <cell r="V448" t="str">
            <v>-</v>
          </cell>
          <cell r="W448" t="str">
            <v>NO VENTA</v>
          </cell>
          <cell r="Y448">
            <v>0</v>
          </cell>
          <cell r="Z448">
            <v>0</v>
          </cell>
          <cell r="AA448" t="str">
            <v>-</v>
          </cell>
          <cell r="AG448" t="e">
            <v>#REF!</v>
          </cell>
          <cell r="AH448" t="e">
            <v>#REF!</v>
          </cell>
          <cell r="AI448">
            <v>0</v>
          </cell>
          <cell r="AJ448" t="str">
            <v>-</v>
          </cell>
          <cell r="AK448" t="str">
            <v>NO VENTA</v>
          </cell>
          <cell r="AM448">
            <v>0</v>
          </cell>
          <cell r="AN448">
            <v>0</v>
          </cell>
          <cell r="AO448" t="str">
            <v>-</v>
          </cell>
          <cell r="AU448" t="e">
            <v>#REF!</v>
          </cell>
          <cell r="AV448" t="e">
            <v>#REF!</v>
          </cell>
          <cell r="AW448">
            <v>0</v>
          </cell>
          <cell r="AX448" t="str">
            <v>-</v>
          </cell>
          <cell r="AY448" t="str">
            <v>NO VENTA</v>
          </cell>
          <cell r="BA448">
            <v>0</v>
          </cell>
          <cell r="BB448">
            <v>0</v>
          </cell>
          <cell r="BC448" t="str">
            <v>-</v>
          </cell>
          <cell r="BI448" t="e">
            <v>#REF!</v>
          </cell>
          <cell r="BJ448" t="e">
            <v>#REF!</v>
          </cell>
          <cell r="BK448">
            <v>0</v>
          </cell>
          <cell r="BL448" t="str">
            <v>-</v>
          </cell>
          <cell r="BM448" t="str">
            <v>NO VENTA</v>
          </cell>
          <cell r="BO448">
            <v>0</v>
          </cell>
          <cell r="BP448">
            <v>0</v>
          </cell>
          <cell r="BQ448" t="str">
            <v>-</v>
          </cell>
        </row>
        <row r="449">
          <cell r="D449" t="str">
            <v>P34</v>
          </cell>
          <cell r="E449" t="e">
            <v>#REF!</v>
          </cell>
          <cell r="F449" t="e">
            <v>#REF!</v>
          </cell>
          <cell r="G449" t="str">
            <v>MEM PCP7</v>
          </cell>
          <cell r="H449">
            <v>0</v>
          </cell>
          <cell r="I449" t="str">
            <v>NO VENTA</v>
          </cell>
          <cell r="K449">
            <v>0</v>
          </cell>
          <cell r="M449" t="str">
            <v>-</v>
          </cell>
          <cell r="S449" t="e">
            <v>#REF!</v>
          </cell>
          <cell r="T449" t="e">
            <v>#REF!</v>
          </cell>
          <cell r="U449">
            <v>0</v>
          </cell>
          <cell r="V449" t="str">
            <v>-</v>
          </cell>
          <cell r="W449" t="str">
            <v>NO VENTA</v>
          </cell>
          <cell r="Y449">
            <v>0</v>
          </cell>
          <cell r="Z449">
            <v>0</v>
          </cell>
          <cell r="AA449" t="str">
            <v>-</v>
          </cell>
          <cell r="AG449" t="e">
            <v>#REF!</v>
          </cell>
          <cell r="AH449" t="e">
            <v>#REF!</v>
          </cell>
          <cell r="AI449">
            <v>0</v>
          </cell>
          <cell r="AJ449" t="str">
            <v>-</v>
          </cell>
          <cell r="AK449" t="str">
            <v>NO VENTA</v>
          </cell>
          <cell r="AM449">
            <v>0</v>
          </cell>
          <cell r="AN449">
            <v>0</v>
          </cell>
          <cell r="AO449" t="str">
            <v>-</v>
          </cell>
          <cell r="AU449" t="e">
            <v>#REF!</v>
          </cell>
          <cell r="AV449" t="e">
            <v>#REF!</v>
          </cell>
          <cell r="AW449">
            <v>0</v>
          </cell>
          <cell r="AX449" t="str">
            <v>-</v>
          </cell>
          <cell r="AY449" t="str">
            <v>NO VENTA</v>
          </cell>
          <cell r="BA449">
            <v>0</v>
          </cell>
          <cell r="BB449">
            <v>0</v>
          </cell>
          <cell r="BC449" t="str">
            <v>-</v>
          </cell>
          <cell r="BI449" t="e">
            <v>#REF!</v>
          </cell>
          <cell r="BJ449" t="e">
            <v>#REF!</v>
          </cell>
          <cell r="BK449">
            <v>0</v>
          </cell>
          <cell r="BL449" t="str">
            <v>-</v>
          </cell>
          <cell r="BM449" t="str">
            <v>NO VENTA</v>
          </cell>
          <cell r="BO449">
            <v>0</v>
          </cell>
          <cell r="BP449">
            <v>0</v>
          </cell>
          <cell r="BQ449" t="str">
            <v>-</v>
          </cell>
        </row>
        <row r="450">
          <cell r="E450" t="e">
            <v>#REF!</v>
          </cell>
          <cell r="F450" t="e">
            <v>#REF!</v>
          </cell>
          <cell r="H450" t="str">
            <v>-</v>
          </cell>
          <cell r="I450" t="str">
            <v>NO VENTA</v>
          </cell>
          <cell r="K450">
            <v>0</v>
          </cell>
          <cell r="M450" t="str">
            <v>-</v>
          </cell>
          <cell r="S450" t="e">
            <v>#REF!</v>
          </cell>
          <cell r="T450" t="e">
            <v>#REF!</v>
          </cell>
          <cell r="U450">
            <v>0</v>
          </cell>
          <cell r="V450" t="str">
            <v>-</v>
          </cell>
          <cell r="W450" t="str">
            <v>NO VENTA</v>
          </cell>
          <cell r="Y450">
            <v>0</v>
          </cell>
          <cell r="Z450">
            <v>0</v>
          </cell>
          <cell r="AA450" t="str">
            <v>-</v>
          </cell>
          <cell r="AG450" t="e">
            <v>#REF!</v>
          </cell>
          <cell r="AH450" t="e">
            <v>#REF!</v>
          </cell>
          <cell r="AI450">
            <v>0</v>
          </cell>
          <cell r="AJ450" t="str">
            <v>-</v>
          </cell>
          <cell r="AK450" t="str">
            <v>NO VENTA</v>
          </cell>
          <cell r="AM450">
            <v>0</v>
          </cell>
          <cell r="AN450">
            <v>0</v>
          </cell>
          <cell r="AO450" t="str">
            <v>-</v>
          </cell>
          <cell r="AU450" t="e">
            <v>#REF!</v>
          </cell>
          <cell r="AV450" t="e">
            <v>#REF!</v>
          </cell>
          <cell r="AW450">
            <v>0</v>
          </cell>
          <cell r="AX450" t="str">
            <v>-</v>
          </cell>
          <cell r="AY450" t="str">
            <v>NO VENTA</v>
          </cell>
          <cell r="BA450">
            <v>0</v>
          </cell>
          <cell r="BB450">
            <v>0</v>
          </cell>
          <cell r="BC450" t="str">
            <v>-</v>
          </cell>
          <cell r="BI450" t="e">
            <v>#REF!</v>
          </cell>
          <cell r="BJ450" t="e">
            <v>#REF!</v>
          </cell>
          <cell r="BK450">
            <v>0</v>
          </cell>
          <cell r="BL450" t="str">
            <v>-</v>
          </cell>
          <cell r="BM450" t="str">
            <v>NO VENTA</v>
          </cell>
          <cell r="BO450">
            <v>0</v>
          </cell>
          <cell r="BP450">
            <v>0</v>
          </cell>
          <cell r="BQ450" t="str">
            <v>-</v>
          </cell>
        </row>
        <row r="451">
          <cell r="E451" t="e">
            <v>#REF!</v>
          </cell>
          <cell r="F451" t="e">
            <v>#REF!</v>
          </cell>
          <cell r="H451" t="str">
            <v>-</v>
          </cell>
          <cell r="I451" t="str">
            <v>NO VENTA</v>
          </cell>
          <cell r="K451">
            <v>0</v>
          </cell>
          <cell r="M451" t="str">
            <v>-</v>
          </cell>
          <cell r="S451" t="e">
            <v>#REF!</v>
          </cell>
          <cell r="T451" t="e">
            <v>#REF!</v>
          </cell>
          <cell r="U451">
            <v>0</v>
          </cell>
          <cell r="V451" t="str">
            <v>-</v>
          </cell>
          <cell r="W451" t="str">
            <v>NO VENTA</v>
          </cell>
          <cell r="Y451">
            <v>0</v>
          </cell>
          <cell r="Z451">
            <v>0</v>
          </cell>
          <cell r="AA451" t="str">
            <v>-</v>
          </cell>
          <cell r="AG451" t="e">
            <v>#REF!</v>
          </cell>
          <cell r="AH451" t="e">
            <v>#REF!</v>
          </cell>
          <cell r="AI451">
            <v>0</v>
          </cell>
          <cell r="AJ451" t="str">
            <v>-</v>
          </cell>
          <cell r="AK451" t="str">
            <v>NO VENTA</v>
          </cell>
          <cell r="AM451">
            <v>0</v>
          </cell>
          <cell r="AN451">
            <v>0</v>
          </cell>
          <cell r="AO451" t="str">
            <v>-</v>
          </cell>
          <cell r="AU451" t="e">
            <v>#REF!</v>
          </cell>
          <cell r="AV451" t="e">
            <v>#REF!</v>
          </cell>
          <cell r="AW451">
            <v>0</v>
          </cell>
          <cell r="AX451" t="str">
            <v>-</v>
          </cell>
          <cell r="AY451" t="str">
            <v>NO VENTA</v>
          </cell>
          <cell r="BA451">
            <v>0</v>
          </cell>
          <cell r="BB451">
            <v>0</v>
          </cell>
          <cell r="BC451" t="str">
            <v>-</v>
          </cell>
          <cell r="BI451" t="e">
            <v>#REF!</v>
          </cell>
          <cell r="BJ451" t="e">
            <v>#REF!</v>
          </cell>
          <cell r="BK451">
            <v>0</v>
          </cell>
          <cell r="BL451" t="str">
            <v>-</v>
          </cell>
          <cell r="BM451" t="str">
            <v>NO VENTA</v>
          </cell>
          <cell r="BO451">
            <v>0</v>
          </cell>
          <cell r="BP451">
            <v>0</v>
          </cell>
          <cell r="BQ451" t="str">
            <v>-</v>
          </cell>
        </row>
        <row r="452">
          <cell r="D452" t="str">
            <v>P897</v>
          </cell>
          <cell r="E452" t="e">
            <v>#REF!</v>
          </cell>
          <cell r="F452" t="e">
            <v>#REF!</v>
          </cell>
          <cell r="G452" t="str">
            <v>V-1</v>
          </cell>
          <cell r="H452">
            <v>24</v>
          </cell>
          <cell r="I452" t="str">
            <v xml:space="preserve">Desinfectante para calzado  </v>
          </cell>
          <cell r="J452">
            <v>1</v>
          </cell>
          <cell r="K452">
            <v>12</v>
          </cell>
          <cell r="M452" t="str">
            <v>-</v>
          </cell>
          <cell r="R452" t="str">
            <v>P612</v>
          </cell>
          <cell r="S452" t="e">
            <v>#REF!</v>
          </cell>
          <cell r="T452" t="e">
            <v>#REF!</v>
          </cell>
          <cell r="U452">
            <v>0</v>
          </cell>
          <cell r="V452" t="str">
            <v>-</v>
          </cell>
          <cell r="W452" t="str">
            <v>NO VENTA</v>
          </cell>
          <cell r="Y452">
            <v>0</v>
          </cell>
          <cell r="Z452">
            <v>0</v>
          </cell>
          <cell r="AA452" t="str">
            <v>-</v>
          </cell>
          <cell r="AG452" t="e">
            <v>#REF!</v>
          </cell>
          <cell r="AH452" t="e">
            <v>#REF!</v>
          </cell>
          <cell r="AI452">
            <v>0</v>
          </cell>
          <cell r="AJ452" t="str">
            <v>-</v>
          </cell>
          <cell r="AK452" t="str">
            <v>NO VENTA</v>
          </cell>
          <cell r="AM452">
            <v>0</v>
          </cell>
          <cell r="AN452">
            <v>0</v>
          </cell>
          <cell r="AO452" t="str">
            <v>-</v>
          </cell>
          <cell r="AU452" t="e">
            <v>#REF!</v>
          </cell>
          <cell r="AV452" t="e">
            <v>#REF!</v>
          </cell>
          <cell r="AW452">
            <v>0</v>
          </cell>
          <cell r="AX452" t="str">
            <v>-</v>
          </cell>
          <cell r="AY452" t="str">
            <v>NO VENTA</v>
          </cell>
          <cell r="BA452">
            <v>0</v>
          </cell>
          <cell r="BB452">
            <v>0</v>
          </cell>
          <cell r="BC452" t="str">
            <v>-</v>
          </cell>
          <cell r="BI452" t="e">
            <v>#REF!</v>
          </cell>
          <cell r="BJ452" t="e">
            <v>#REF!</v>
          </cell>
          <cell r="BK452">
            <v>0</v>
          </cell>
          <cell r="BL452" t="str">
            <v>-</v>
          </cell>
          <cell r="BM452" t="str">
            <v>NO VENTA</v>
          </cell>
          <cell r="BO452">
            <v>0</v>
          </cell>
          <cell r="BP452">
            <v>0</v>
          </cell>
          <cell r="BQ452" t="str">
            <v>-</v>
          </cell>
        </row>
        <row r="453">
          <cell r="D453" t="str">
            <v>P1000</v>
          </cell>
          <cell r="E453" t="e">
            <v>#REF!</v>
          </cell>
          <cell r="F453" t="e">
            <v>#REF!</v>
          </cell>
          <cell r="G453">
            <v>0</v>
          </cell>
          <cell r="H453" t="str">
            <v>-</v>
          </cell>
          <cell r="I453" t="str">
            <v>NO VENTA</v>
          </cell>
          <cell r="K453">
            <v>0</v>
          </cell>
          <cell r="M453" t="str">
            <v>-</v>
          </cell>
          <cell r="S453" t="e">
            <v>#REF!</v>
          </cell>
          <cell r="T453" t="e">
            <v>#REF!</v>
          </cell>
          <cell r="U453">
            <v>0</v>
          </cell>
          <cell r="V453" t="str">
            <v>-</v>
          </cell>
          <cell r="W453" t="str">
            <v>NO VENTA</v>
          </cell>
          <cell r="Y453">
            <v>0</v>
          </cell>
          <cell r="Z453">
            <v>0</v>
          </cell>
          <cell r="AA453" t="str">
            <v>-</v>
          </cell>
          <cell r="AG453" t="e">
            <v>#REF!</v>
          </cell>
          <cell r="AH453" t="e">
            <v>#REF!</v>
          </cell>
          <cell r="AI453">
            <v>0</v>
          </cell>
          <cell r="AJ453" t="str">
            <v>-</v>
          </cell>
          <cell r="AK453" t="str">
            <v>NO VENTA</v>
          </cell>
          <cell r="AM453">
            <v>0</v>
          </cell>
          <cell r="AN453">
            <v>0</v>
          </cell>
          <cell r="AO453" t="str">
            <v>-</v>
          </cell>
          <cell r="AU453" t="e">
            <v>#REF!</v>
          </cell>
          <cell r="AV453" t="e">
            <v>#REF!</v>
          </cell>
          <cell r="AW453">
            <v>0</v>
          </cell>
          <cell r="AX453" t="str">
            <v>-</v>
          </cell>
          <cell r="AY453" t="str">
            <v>NO VENTA</v>
          </cell>
          <cell r="BA453">
            <v>0</v>
          </cell>
          <cell r="BB453">
            <v>0</v>
          </cell>
          <cell r="BC453" t="str">
            <v>-</v>
          </cell>
          <cell r="BI453" t="e">
            <v>#REF!</v>
          </cell>
          <cell r="BJ453" t="e">
            <v>#REF!</v>
          </cell>
          <cell r="BK453">
            <v>0</v>
          </cell>
          <cell r="BL453" t="str">
            <v>-</v>
          </cell>
          <cell r="BM453" t="str">
            <v>NO VENTA</v>
          </cell>
          <cell r="BO453">
            <v>0</v>
          </cell>
          <cell r="BP453">
            <v>0</v>
          </cell>
          <cell r="BQ453" t="str">
            <v>-</v>
          </cell>
        </row>
        <row r="454">
          <cell r="D454" t="str">
            <v>P1000</v>
          </cell>
          <cell r="E454" t="e">
            <v>#REF!</v>
          </cell>
          <cell r="F454" t="e">
            <v>#REF!</v>
          </cell>
          <cell r="G454">
            <v>0</v>
          </cell>
          <cell r="H454" t="str">
            <v>-</v>
          </cell>
          <cell r="I454" t="str">
            <v>NO VENTA</v>
          </cell>
          <cell r="K454">
            <v>0</v>
          </cell>
          <cell r="M454" t="str">
            <v>-</v>
          </cell>
          <cell r="S454" t="e">
            <v>#REF!</v>
          </cell>
          <cell r="T454" t="e">
            <v>#REF!</v>
          </cell>
          <cell r="U454">
            <v>0</v>
          </cell>
          <cell r="V454" t="str">
            <v>-</v>
          </cell>
          <cell r="W454" t="str">
            <v>NO VENTA</v>
          </cell>
          <cell r="Y454">
            <v>0</v>
          </cell>
          <cell r="Z454">
            <v>0</v>
          </cell>
          <cell r="AA454" t="str">
            <v>-</v>
          </cell>
          <cell r="AG454" t="e">
            <v>#REF!</v>
          </cell>
          <cell r="AH454" t="e">
            <v>#REF!</v>
          </cell>
          <cell r="AI454">
            <v>0</v>
          </cell>
          <cell r="AJ454" t="str">
            <v>-</v>
          </cell>
          <cell r="AK454" t="str">
            <v>NO VENTA</v>
          </cell>
          <cell r="AM454">
            <v>0</v>
          </cell>
          <cell r="AN454">
            <v>0</v>
          </cell>
          <cell r="AO454" t="str">
            <v>-</v>
          </cell>
          <cell r="AU454" t="e">
            <v>#REF!</v>
          </cell>
          <cell r="AV454" t="e">
            <v>#REF!</v>
          </cell>
          <cell r="AW454">
            <v>0</v>
          </cell>
          <cell r="AX454" t="str">
            <v>-</v>
          </cell>
          <cell r="AY454" t="str">
            <v>NO VENTA</v>
          </cell>
          <cell r="BA454">
            <v>0</v>
          </cell>
          <cell r="BB454">
            <v>0</v>
          </cell>
          <cell r="BC454" t="str">
            <v>-</v>
          </cell>
          <cell r="BI454" t="e">
            <v>#REF!</v>
          </cell>
          <cell r="BJ454" t="e">
            <v>#REF!</v>
          </cell>
          <cell r="BK454">
            <v>0</v>
          </cell>
          <cell r="BL454" t="str">
            <v>-</v>
          </cell>
          <cell r="BM454" t="str">
            <v>NO VENTA</v>
          </cell>
          <cell r="BO454">
            <v>0</v>
          </cell>
          <cell r="BP454">
            <v>0</v>
          </cell>
          <cell r="BQ454" t="str">
            <v>-</v>
          </cell>
        </row>
        <row r="455">
          <cell r="E455" t="e">
            <v>#REF!</v>
          </cell>
          <cell r="F455" t="e">
            <v>#REF!</v>
          </cell>
          <cell r="H455" t="str">
            <v>-</v>
          </cell>
          <cell r="I455" t="str">
            <v>NO VENTA</v>
          </cell>
          <cell r="K455">
            <v>0</v>
          </cell>
          <cell r="M455" t="str">
            <v>-</v>
          </cell>
          <cell r="S455" t="e">
            <v>#REF!</v>
          </cell>
          <cell r="T455" t="e">
            <v>#REF!</v>
          </cell>
          <cell r="U455">
            <v>0</v>
          </cell>
          <cell r="V455" t="str">
            <v>-</v>
          </cell>
          <cell r="W455" t="str">
            <v>NO VENTA</v>
          </cell>
          <cell r="Y455">
            <v>0</v>
          </cell>
          <cell r="Z455">
            <v>0</v>
          </cell>
          <cell r="AA455" t="str">
            <v>-</v>
          </cell>
          <cell r="AG455" t="e">
            <v>#REF!</v>
          </cell>
          <cell r="AH455" t="e">
            <v>#REF!</v>
          </cell>
          <cell r="AI455">
            <v>0</v>
          </cell>
          <cell r="AJ455" t="str">
            <v>-</v>
          </cell>
          <cell r="AK455" t="str">
            <v>NO VENTA</v>
          </cell>
          <cell r="AM455">
            <v>0</v>
          </cell>
          <cell r="AN455">
            <v>0</v>
          </cell>
          <cell r="AO455" t="str">
            <v>-</v>
          </cell>
          <cell r="AU455" t="e">
            <v>#REF!</v>
          </cell>
          <cell r="AV455" t="e">
            <v>#REF!</v>
          </cell>
          <cell r="AW455">
            <v>0</v>
          </cell>
          <cell r="AX455" t="str">
            <v>-</v>
          </cell>
          <cell r="AY455" t="str">
            <v>NO VENTA</v>
          </cell>
          <cell r="BA455">
            <v>0</v>
          </cell>
          <cell r="BB455">
            <v>0</v>
          </cell>
          <cell r="BC455" t="str">
            <v>-</v>
          </cell>
          <cell r="BI455" t="e">
            <v>#REF!</v>
          </cell>
          <cell r="BJ455" t="e">
            <v>#REF!</v>
          </cell>
          <cell r="BK455">
            <v>0</v>
          </cell>
          <cell r="BL455" t="str">
            <v>-</v>
          </cell>
          <cell r="BM455" t="str">
            <v>NO VENTA</v>
          </cell>
          <cell r="BO455">
            <v>0</v>
          </cell>
          <cell r="BP455">
            <v>0</v>
          </cell>
          <cell r="BQ455" t="str">
            <v>-</v>
          </cell>
        </row>
        <row r="456">
          <cell r="E456" t="e">
            <v>#REF!</v>
          </cell>
          <cell r="F456" t="e">
            <v>#REF!</v>
          </cell>
          <cell r="H456" t="str">
            <v>-</v>
          </cell>
          <cell r="I456" t="str">
            <v>NO VENTA</v>
          </cell>
          <cell r="K456">
            <v>0</v>
          </cell>
          <cell r="M456" t="str">
            <v>-</v>
          </cell>
          <cell r="S456" t="e">
            <v>#REF!</v>
          </cell>
          <cell r="T456" t="e">
            <v>#REF!</v>
          </cell>
          <cell r="U456">
            <v>0</v>
          </cell>
          <cell r="V456" t="str">
            <v>-</v>
          </cell>
          <cell r="W456" t="str">
            <v>NO VENTA</v>
          </cell>
          <cell r="Y456">
            <v>0</v>
          </cell>
          <cell r="Z456">
            <v>0</v>
          </cell>
          <cell r="AA456" t="str">
            <v>-</v>
          </cell>
          <cell r="AG456" t="e">
            <v>#REF!</v>
          </cell>
          <cell r="AH456" t="e">
            <v>#REF!</v>
          </cell>
          <cell r="AI456">
            <v>0</v>
          </cell>
          <cell r="AJ456" t="str">
            <v>-</v>
          </cell>
          <cell r="AK456" t="str">
            <v>NO VENTA</v>
          </cell>
          <cell r="AM456">
            <v>0</v>
          </cell>
          <cell r="AN456">
            <v>0</v>
          </cell>
          <cell r="AO456" t="str">
            <v>-</v>
          </cell>
          <cell r="AU456" t="e">
            <v>#REF!</v>
          </cell>
          <cell r="AV456" t="e">
            <v>#REF!</v>
          </cell>
          <cell r="AW456">
            <v>0</v>
          </cell>
          <cell r="AX456" t="str">
            <v>-</v>
          </cell>
          <cell r="AY456" t="str">
            <v>NO VENTA</v>
          </cell>
          <cell r="BA456">
            <v>0</v>
          </cell>
          <cell r="BB456">
            <v>0</v>
          </cell>
          <cell r="BC456" t="str">
            <v>-</v>
          </cell>
          <cell r="BI456" t="e">
            <v>#REF!</v>
          </cell>
          <cell r="BJ456" t="e">
            <v>#REF!</v>
          </cell>
          <cell r="BK456">
            <v>0</v>
          </cell>
          <cell r="BL456" t="str">
            <v>-</v>
          </cell>
          <cell r="BM456" t="str">
            <v>NO VENTA</v>
          </cell>
          <cell r="BO456">
            <v>0</v>
          </cell>
          <cell r="BP456">
            <v>0</v>
          </cell>
          <cell r="BQ456" t="str">
            <v>-</v>
          </cell>
        </row>
        <row r="457">
          <cell r="E457" t="e">
            <v>#REF!</v>
          </cell>
          <cell r="F457" t="e">
            <v>#REF!</v>
          </cell>
          <cell r="H457" t="str">
            <v>-</v>
          </cell>
          <cell r="I457" t="str">
            <v>NO VENTA</v>
          </cell>
          <cell r="K457">
            <v>0</v>
          </cell>
          <cell r="M457" t="str">
            <v>-</v>
          </cell>
          <cell r="S457" t="e">
            <v>#REF!</v>
          </cell>
          <cell r="T457" t="e">
            <v>#REF!</v>
          </cell>
          <cell r="U457">
            <v>0</v>
          </cell>
          <cell r="V457" t="str">
            <v>-</v>
          </cell>
          <cell r="W457" t="str">
            <v>NO VENTA</v>
          </cell>
          <cell r="Y457">
            <v>0</v>
          </cell>
          <cell r="Z457">
            <v>0</v>
          </cell>
          <cell r="AA457" t="str">
            <v>-</v>
          </cell>
          <cell r="AG457" t="e">
            <v>#REF!</v>
          </cell>
          <cell r="AH457" t="e">
            <v>#REF!</v>
          </cell>
          <cell r="AI457">
            <v>0</v>
          </cell>
          <cell r="AJ457" t="str">
            <v>-</v>
          </cell>
          <cell r="AK457" t="str">
            <v>NO VENTA</v>
          </cell>
          <cell r="AM457">
            <v>0</v>
          </cell>
          <cell r="AN457">
            <v>0</v>
          </cell>
          <cell r="AO457" t="str">
            <v>-</v>
          </cell>
          <cell r="AU457" t="e">
            <v>#REF!</v>
          </cell>
          <cell r="AV457" t="e">
            <v>#REF!</v>
          </cell>
          <cell r="AW457">
            <v>0</v>
          </cell>
          <cell r="AX457" t="str">
            <v>-</v>
          </cell>
          <cell r="AY457" t="str">
            <v>NO VENTA</v>
          </cell>
          <cell r="BA457">
            <v>0</v>
          </cell>
          <cell r="BB457">
            <v>0</v>
          </cell>
          <cell r="BC457" t="str">
            <v>-</v>
          </cell>
          <cell r="BI457" t="e">
            <v>#REF!</v>
          </cell>
          <cell r="BJ457" t="e">
            <v>#REF!</v>
          </cell>
          <cell r="BK457">
            <v>0</v>
          </cell>
          <cell r="BL457" t="str">
            <v>-</v>
          </cell>
          <cell r="BM457" t="str">
            <v>NO VENTA</v>
          </cell>
          <cell r="BO457">
            <v>0</v>
          </cell>
          <cell r="BP457">
            <v>0</v>
          </cell>
          <cell r="BQ457" t="str">
            <v>-</v>
          </cell>
        </row>
        <row r="458">
          <cell r="E458" t="e">
            <v>#REF!</v>
          </cell>
          <cell r="F458" t="e">
            <v>#REF!</v>
          </cell>
          <cell r="H458" t="str">
            <v>-</v>
          </cell>
          <cell r="I458" t="str">
            <v>NO VENTA</v>
          </cell>
          <cell r="K458">
            <v>0</v>
          </cell>
          <cell r="M458" t="str">
            <v>-</v>
          </cell>
          <cell r="S458" t="e">
            <v>#REF!</v>
          </cell>
          <cell r="T458" t="e">
            <v>#REF!</v>
          </cell>
          <cell r="U458">
            <v>0</v>
          </cell>
          <cell r="V458" t="str">
            <v>-</v>
          </cell>
          <cell r="W458" t="str">
            <v>NO VENTA</v>
          </cell>
          <cell r="Y458">
            <v>0</v>
          </cell>
          <cell r="Z458">
            <v>0</v>
          </cell>
          <cell r="AA458" t="str">
            <v>-</v>
          </cell>
          <cell r="AG458" t="e">
            <v>#REF!</v>
          </cell>
          <cell r="AH458" t="e">
            <v>#REF!</v>
          </cell>
          <cell r="AI458">
            <v>0</v>
          </cell>
          <cell r="AJ458" t="str">
            <v>-</v>
          </cell>
          <cell r="AK458" t="str">
            <v>NO VENTA</v>
          </cell>
          <cell r="AM458">
            <v>0</v>
          </cell>
          <cell r="AN458">
            <v>0</v>
          </cell>
          <cell r="AO458" t="str">
            <v>-</v>
          </cell>
          <cell r="AU458" t="e">
            <v>#REF!</v>
          </cell>
          <cell r="AV458" t="e">
            <v>#REF!</v>
          </cell>
          <cell r="AW458">
            <v>0</v>
          </cell>
          <cell r="AX458" t="str">
            <v>-</v>
          </cell>
          <cell r="AY458" t="str">
            <v>NO VENTA</v>
          </cell>
          <cell r="BA458">
            <v>0</v>
          </cell>
          <cell r="BB458">
            <v>0</v>
          </cell>
          <cell r="BC458" t="str">
            <v>-</v>
          </cell>
          <cell r="BI458" t="e">
            <v>#REF!</v>
          </cell>
          <cell r="BJ458" t="e">
            <v>#REF!</v>
          </cell>
          <cell r="BK458">
            <v>0</v>
          </cell>
          <cell r="BL458" t="str">
            <v>-</v>
          </cell>
          <cell r="BM458" t="str">
            <v>NO VENTA</v>
          </cell>
          <cell r="BO458">
            <v>0</v>
          </cell>
          <cell r="BP458">
            <v>0</v>
          </cell>
          <cell r="BQ458" t="str">
            <v>-</v>
          </cell>
        </row>
        <row r="459">
          <cell r="D459" t="str">
            <v>P899</v>
          </cell>
          <cell r="E459" t="e">
            <v>#REF!</v>
          </cell>
          <cell r="F459" t="e">
            <v>#REF!</v>
          </cell>
          <cell r="G459" t="str">
            <v>PCP</v>
          </cell>
          <cell r="H459">
            <v>24</v>
          </cell>
          <cell r="I459" t="str">
            <v>NO VENTA</v>
          </cell>
          <cell r="K459">
            <v>0</v>
          </cell>
          <cell r="M459" t="str">
            <v>-</v>
          </cell>
          <cell r="S459" t="e">
            <v>#REF!</v>
          </cell>
          <cell r="T459" t="e">
            <v>#REF!</v>
          </cell>
          <cell r="U459">
            <v>0</v>
          </cell>
          <cell r="V459" t="str">
            <v>-</v>
          </cell>
          <cell r="W459" t="str">
            <v>NO VENTA</v>
          </cell>
          <cell r="Y459">
            <v>0</v>
          </cell>
          <cell r="Z459">
            <v>0</v>
          </cell>
          <cell r="AA459" t="str">
            <v>-</v>
          </cell>
          <cell r="AG459" t="e">
            <v>#REF!</v>
          </cell>
          <cell r="AH459" t="e">
            <v>#REF!</v>
          </cell>
          <cell r="AI459">
            <v>0</v>
          </cell>
          <cell r="AJ459" t="str">
            <v>-</v>
          </cell>
          <cell r="AK459" t="str">
            <v>NO VENTA</v>
          </cell>
          <cell r="AM459">
            <v>0</v>
          </cell>
          <cell r="AN459">
            <v>0</v>
          </cell>
          <cell r="AO459" t="str">
            <v>-</v>
          </cell>
          <cell r="AU459" t="e">
            <v>#REF!</v>
          </cell>
          <cell r="AV459" t="e">
            <v>#REF!</v>
          </cell>
          <cell r="AW459">
            <v>0</v>
          </cell>
          <cell r="AX459" t="str">
            <v>-</v>
          </cell>
          <cell r="AY459" t="str">
            <v>NO VENTA</v>
          </cell>
          <cell r="BA459">
            <v>0</v>
          </cell>
          <cell r="BB459">
            <v>0</v>
          </cell>
          <cell r="BC459" t="str">
            <v>-</v>
          </cell>
          <cell r="BI459" t="e">
            <v>#REF!</v>
          </cell>
          <cell r="BJ459" t="e">
            <v>#REF!</v>
          </cell>
          <cell r="BK459">
            <v>0</v>
          </cell>
          <cell r="BL459" t="str">
            <v>-</v>
          </cell>
          <cell r="BM459" t="str">
            <v>NO VENTA</v>
          </cell>
          <cell r="BO459">
            <v>0</v>
          </cell>
          <cell r="BP459">
            <v>0</v>
          </cell>
          <cell r="BQ459" t="str">
            <v>-</v>
          </cell>
        </row>
        <row r="460">
          <cell r="D460" t="str">
            <v>P758</v>
          </cell>
          <cell r="E460" t="e">
            <v>#REF!</v>
          </cell>
          <cell r="F460" t="e">
            <v>#REF!</v>
          </cell>
          <cell r="G460" t="str">
            <v>MEM PCP2</v>
          </cell>
          <cell r="H460">
            <v>0</v>
          </cell>
          <cell r="I460" t="str">
            <v>Vite 20</v>
          </cell>
          <cell r="J460">
            <v>1</v>
          </cell>
          <cell r="K460">
            <v>39</v>
          </cell>
          <cell r="M460" t="str">
            <v>-</v>
          </cell>
          <cell r="S460" t="e">
            <v>#REF!</v>
          </cell>
          <cell r="T460" t="e">
            <v>#REF!</v>
          </cell>
          <cell r="U460">
            <v>0</v>
          </cell>
          <cell r="V460" t="str">
            <v>-</v>
          </cell>
          <cell r="W460" t="str">
            <v>NO VENTA</v>
          </cell>
          <cell r="Y460">
            <v>0</v>
          </cell>
          <cell r="Z460">
            <v>0</v>
          </cell>
          <cell r="AA460" t="str">
            <v>-</v>
          </cell>
          <cell r="AG460" t="e">
            <v>#REF!</v>
          </cell>
          <cell r="AH460" t="e">
            <v>#REF!</v>
          </cell>
          <cell r="AI460">
            <v>0</v>
          </cell>
          <cell r="AJ460" t="str">
            <v>-</v>
          </cell>
          <cell r="AK460" t="str">
            <v>NO VENTA</v>
          </cell>
          <cell r="AM460">
            <v>0</v>
          </cell>
          <cell r="AN460">
            <v>0</v>
          </cell>
          <cell r="AO460" t="str">
            <v>-</v>
          </cell>
          <cell r="AU460" t="e">
            <v>#REF!</v>
          </cell>
          <cell r="AV460" t="e">
            <v>#REF!</v>
          </cell>
          <cell r="AW460">
            <v>0</v>
          </cell>
          <cell r="AX460" t="str">
            <v>-</v>
          </cell>
          <cell r="AY460" t="str">
            <v>NO VENTA</v>
          </cell>
          <cell r="BA460">
            <v>0</v>
          </cell>
          <cell r="BB460">
            <v>0</v>
          </cell>
          <cell r="BC460" t="str">
            <v>-</v>
          </cell>
          <cell r="BI460" t="e">
            <v>#REF!</v>
          </cell>
          <cell r="BJ460" t="e">
            <v>#REF!</v>
          </cell>
          <cell r="BK460">
            <v>0</v>
          </cell>
          <cell r="BL460" t="str">
            <v>-</v>
          </cell>
          <cell r="BM460" t="str">
            <v>NO VENTA</v>
          </cell>
          <cell r="BO460">
            <v>0</v>
          </cell>
          <cell r="BP460">
            <v>0</v>
          </cell>
          <cell r="BQ460" t="str">
            <v>-</v>
          </cell>
        </row>
        <row r="461">
          <cell r="E461" t="e">
            <v>#REF!</v>
          </cell>
          <cell r="F461" t="e">
            <v>#REF!</v>
          </cell>
          <cell r="H461" t="str">
            <v>-</v>
          </cell>
          <cell r="I461" t="str">
            <v>NO VENTA</v>
          </cell>
          <cell r="K461">
            <v>0</v>
          </cell>
          <cell r="M461" t="str">
            <v>-</v>
          </cell>
          <cell r="S461" t="e">
            <v>#REF!</v>
          </cell>
          <cell r="T461" t="e">
            <v>#REF!</v>
          </cell>
          <cell r="U461">
            <v>0</v>
          </cell>
          <cell r="V461" t="str">
            <v>-</v>
          </cell>
          <cell r="W461" t="str">
            <v>NO VENTA</v>
          </cell>
          <cell r="Y461">
            <v>0</v>
          </cell>
          <cell r="Z461">
            <v>0</v>
          </cell>
          <cell r="AA461" t="str">
            <v>-</v>
          </cell>
          <cell r="AG461" t="e">
            <v>#REF!</v>
          </cell>
          <cell r="AH461" t="e">
            <v>#REF!</v>
          </cell>
          <cell r="AI461">
            <v>0</v>
          </cell>
          <cell r="AJ461" t="str">
            <v>-</v>
          </cell>
          <cell r="AK461" t="str">
            <v>NO VENTA</v>
          </cell>
          <cell r="AM461">
            <v>0</v>
          </cell>
          <cell r="AN461">
            <v>0</v>
          </cell>
          <cell r="AO461" t="str">
            <v>-</v>
          </cell>
          <cell r="AU461" t="e">
            <v>#REF!</v>
          </cell>
          <cell r="AV461" t="e">
            <v>#REF!</v>
          </cell>
          <cell r="AW461">
            <v>0</v>
          </cell>
          <cell r="AX461" t="str">
            <v>-</v>
          </cell>
          <cell r="AY461" t="str">
            <v>NO VENTA</v>
          </cell>
          <cell r="BA461">
            <v>0</v>
          </cell>
          <cell r="BB461">
            <v>0</v>
          </cell>
          <cell r="BC461" t="str">
            <v>-</v>
          </cell>
          <cell r="BI461" t="e">
            <v>#REF!</v>
          </cell>
          <cell r="BJ461" t="e">
            <v>#REF!</v>
          </cell>
          <cell r="BK461">
            <v>0</v>
          </cell>
          <cell r="BL461" t="str">
            <v>-</v>
          </cell>
          <cell r="BM461" t="str">
            <v>NO VENTA</v>
          </cell>
          <cell r="BO461">
            <v>0</v>
          </cell>
          <cell r="BP461">
            <v>0</v>
          </cell>
          <cell r="BQ461" t="str">
            <v>-</v>
          </cell>
        </row>
        <row r="462">
          <cell r="E462" t="e">
            <v>#REF!</v>
          </cell>
          <cell r="F462" t="e">
            <v>#REF!</v>
          </cell>
          <cell r="H462" t="str">
            <v>-</v>
          </cell>
          <cell r="I462" t="str">
            <v>NO VENTA</v>
          </cell>
          <cell r="K462">
            <v>0</v>
          </cell>
          <cell r="M462" t="str">
            <v>-</v>
          </cell>
          <cell r="S462" t="e">
            <v>#REF!</v>
          </cell>
          <cell r="T462" t="e">
            <v>#REF!</v>
          </cell>
          <cell r="U462">
            <v>0</v>
          </cell>
          <cell r="V462" t="str">
            <v>-</v>
          </cell>
          <cell r="W462" t="str">
            <v>NO VENTA</v>
          </cell>
          <cell r="Y462">
            <v>0</v>
          </cell>
          <cell r="Z462">
            <v>0</v>
          </cell>
          <cell r="AA462" t="str">
            <v>-</v>
          </cell>
          <cell r="AG462" t="e">
            <v>#REF!</v>
          </cell>
          <cell r="AH462" t="e">
            <v>#REF!</v>
          </cell>
          <cell r="AI462">
            <v>0</v>
          </cell>
          <cell r="AJ462" t="str">
            <v>-</v>
          </cell>
          <cell r="AK462" t="str">
            <v>NO VENTA</v>
          </cell>
          <cell r="AM462">
            <v>0</v>
          </cell>
          <cell r="AN462">
            <v>0</v>
          </cell>
          <cell r="AO462" t="str">
            <v>-</v>
          </cell>
          <cell r="AU462" t="e">
            <v>#REF!</v>
          </cell>
          <cell r="AV462" t="e">
            <v>#REF!</v>
          </cell>
          <cell r="AW462">
            <v>0</v>
          </cell>
          <cell r="AX462" t="str">
            <v>-</v>
          </cell>
          <cell r="AY462" t="str">
            <v>NO VENTA</v>
          </cell>
          <cell r="BA462">
            <v>0</v>
          </cell>
          <cell r="BB462">
            <v>0</v>
          </cell>
          <cell r="BC462" t="str">
            <v>-</v>
          </cell>
          <cell r="BI462" t="e">
            <v>#REF!</v>
          </cell>
          <cell r="BJ462" t="e">
            <v>#REF!</v>
          </cell>
          <cell r="BK462">
            <v>0</v>
          </cell>
          <cell r="BL462" t="str">
            <v>-</v>
          </cell>
          <cell r="BM462" t="str">
            <v>NO VENTA</v>
          </cell>
          <cell r="BO462">
            <v>0</v>
          </cell>
          <cell r="BP462">
            <v>0</v>
          </cell>
          <cell r="BQ462" t="str">
            <v>-</v>
          </cell>
        </row>
        <row r="463">
          <cell r="D463" t="str">
            <v>P901</v>
          </cell>
          <cell r="E463" t="e">
            <v>#REF!</v>
          </cell>
          <cell r="F463" t="e">
            <v>#REF!</v>
          </cell>
          <cell r="G463" t="str">
            <v>PAGO ANTICIPADO</v>
          </cell>
          <cell r="H463">
            <v>22</v>
          </cell>
          <cell r="I463" t="str">
            <v>NO VENTA</v>
          </cell>
          <cell r="K463">
            <v>0</v>
          </cell>
          <cell r="M463" t="str">
            <v>-</v>
          </cell>
          <cell r="S463" t="e">
            <v>#REF!</v>
          </cell>
          <cell r="T463" t="e">
            <v>#REF!</v>
          </cell>
          <cell r="U463">
            <v>0</v>
          </cell>
          <cell r="V463" t="str">
            <v>-</v>
          </cell>
          <cell r="W463" t="str">
            <v>NO VENTA</v>
          </cell>
          <cell r="Y463">
            <v>0</v>
          </cell>
          <cell r="Z463">
            <v>0</v>
          </cell>
          <cell r="AA463" t="str">
            <v>-</v>
          </cell>
          <cell r="AG463" t="e">
            <v>#REF!</v>
          </cell>
          <cell r="AH463" t="e">
            <v>#REF!</v>
          </cell>
          <cell r="AI463">
            <v>0</v>
          </cell>
          <cell r="AJ463" t="str">
            <v>-</v>
          </cell>
          <cell r="AK463" t="str">
            <v>NO VENTA</v>
          </cell>
          <cell r="AM463">
            <v>0</v>
          </cell>
          <cell r="AN463">
            <v>0</v>
          </cell>
          <cell r="AO463" t="str">
            <v>-</v>
          </cell>
          <cell r="AU463" t="e">
            <v>#REF!</v>
          </cell>
          <cell r="AV463" t="e">
            <v>#REF!</v>
          </cell>
          <cell r="AW463">
            <v>0</v>
          </cell>
          <cell r="AX463" t="str">
            <v>-</v>
          </cell>
          <cell r="AY463" t="str">
            <v>NO VENTA</v>
          </cell>
          <cell r="BA463">
            <v>0</v>
          </cell>
          <cell r="BB463">
            <v>0</v>
          </cell>
          <cell r="BC463" t="str">
            <v>-</v>
          </cell>
          <cell r="BI463" t="e">
            <v>#REF!</v>
          </cell>
          <cell r="BJ463" t="e">
            <v>#REF!</v>
          </cell>
          <cell r="BK463">
            <v>0</v>
          </cell>
          <cell r="BL463" t="str">
            <v>-</v>
          </cell>
          <cell r="BM463" t="str">
            <v>NO VENTA</v>
          </cell>
          <cell r="BO463">
            <v>0</v>
          </cell>
          <cell r="BP463">
            <v>0</v>
          </cell>
          <cell r="BQ463" t="str">
            <v>-</v>
          </cell>
        </row>
        <row r="464">
          <cell r="D464" t="str">
            <v>P901</v>
          </cell>
          <cell r="E464" t="e">
            <v>#REF!</v>
          </cell>
          <cell r="F464" t="e">
            <v>#REF!</v>
          </cell>
          <cell r="G464" t="str">
            <v>PAGO ANTICIPADO</v>
          </cell>
          <cell r="H464">
            <v>22</v>
          </cell>
          <cell r="I464" t="str">
            <v>NO VENTA</v>
          </cell>
          <cell r="K464">
            <v>0</v>
          </cell>
          <cell r="M464" t="str">
            <v>-</v>
          </cell>
          <cell r="S464" t="e">
            <v>#REF!</v>
          </cell>
          <cell r="T464" t="e">
            <v>#REF!</v>
          </cell>
          <cell r="U464">
            <v>0</v>
          </cell>
          <cell r="V464" t="str">
            <v>-</v>
          </cell>
          <cell r="W464" t="str">
            <v>NO VENTA</v>
          </cell>
          <cell r="Y464">
            <v>0</v>
          </cell>
          <cell r="Z464">
            <v>0</v>
          </cell>
          <cell r="AA464" t="str">
            <v>-</v>
          </cell>
          <cell r="AG464" t="e">
            <v>#REF!</v>
          </cell>
          <cell r="AH464" t="e">
            <v>#REF!</v>
          </cell>
          <cell r="AI464">
            <v>0</v>
          </cell>
          <cell r="AJ464" t="str">
            <v>-</v>
          </cell>
          <cell r="AK464" t="str">
            <v>NO VENTA</v>
          </cell>
          <cell r="AM464">
            <v>0</v>
          </cell>
          <cell r="AN464">
            <v>0</v>
          </cell>
          <cell r="AO464" t="str">
            <v>-</v>
          </cell>
          <cell r="AU464" t="e">
            <v>#REF!</v>
          </cell>
          <cell r="AV464" t="e">
            <v>#REF!</v>
          </cell>
          <cell r="AW464">
            <v>0</v>
          </cell>
          <cell r="AX464" t="str">
            <v>-</v>
          </cell>
          <cell r="AY464" t="str">
            <v>NO VENTA</v>
          </cell>
          <cell r="BA464">
            <v>0</v>
          </cell>
          <cell r="BB464">
            <v>0</v>
          </cell>
          <cell r="BC464" t="str">
            <v>-</v>
          </cell>
          <cell r="BI464" t="e">
            <v>#REF!</v>
          </cell>
          <cell r="BJ464" t="e">
            <v>#REF!</v>
          </cell>
          <cell r="BK464">
            <v>0</v>
          </cell>
          <cell r="BL464" t="str">
            <v>-</v>
          </cell>
          <cell r="BM464" t="str">
            <v>NO VENTA</v>
          </cell>
          <cell r="BO464">
            <v>0</v>
          </cell>
          <cell r="BP464">
            <v>0</v>
          </cell>
          <cell r="BQ464" t="str">
            <v>-</v>
          </cell>
        </row>
        <row r="465">
          <cell r="D465" t="str">
            <v>P894</v>
          </cell>
          <cell r="E465" t="e">
            <v>#REF!</v>
          </cell>
          <cell r="F465" t="e">
            <v>#REF!</v>
          </cell>
          <cell r="G465" t="str">
            <v>PCP</v>
          </cell>
          <cell r="H465">
            <v>24</v>
          </cell>
          <cell r="I465" t="str">
            <v>NO VENTA</v>
          </cell>
          <cell r="K465">
            <v>0</v>
          </cell>
          <cell r="M465" t="str">
            <v>-</v>
          </cell>
          <cell r="S465" t="e">
            <v>#REF!</v>
          </cell>
          <cell r="T465" t="e">
            <v>#REF!</v>
          </cell>
          <cell r="U465">
            <v>0</v>
          </cell>
          <cell r="V465" t="str">
            <v>-</v>
          </cell>
          <cell r="W465" t="str">
            <v>NO VENTA</v>
          </cell>
          <cell r="Y465">
            <v>0</v>
          </cell>
          <cell r="Z465">
            <v>0</v>
          </cell>
          <cell r="AA465" t="str">
            <v>-</v>
          </cell>
          <cell r="AG465" t="e">
            <v>#REF!</v>
          </cell>
          <cell r="AH465" t="e">
            <v>#REF!</v>
          </cell>
          <cell r="AI465">
            <v>0</v>
          </cell>
          <cell r="AJ465" t="str">
            <v>-</v>
          </cell>
          <cell r="AK465" t="str">
            <v>NO VENTA</v>
          </cell>
          <cell r="AM465">
            <v>0</v>
          </cell>
          <cell r="AN465">
            <v>0</v>
          </cell>
          <cell r="AO465" t="str">
            <v>-</v>
          </cell>
          <cell r="AU465" t="e">
            <v>#REF!</v>
          </cell>
          <cell r="AV465" t="e">
            <v>#REF!</v>
          </cell>
          <cell r="AW465">
            <v>0</v>
          </cell>
          <cell r="AX465" t="str">
            <v>-</v>
          </cell>
          <cell r="AY465" t="str">
            <v>NO VENTA</v>
          </cell>
          <cell r="BA465">
            <v>0</v>
          </cell>
          <cell r="BB465">
            <v>0</v>
          </cell>
          <cell r="BC465" t="str">
            <v>-</v>
          </cell>
          <cell r="BI465" t="e">
            <v>#REF!</v>
          </cell>
          <cell r="BJ465" t="e">
            <v>#REF!</v>
          </cell>
          <cell r="BK465">
            <v>0</v>
          </cell>
          <cell r="BL465" t="str">
            <v>-</v>
          </cell>
          <cell r="BM465" t="str">
            <v>NO VENTA</v>
          </cell>
          <cell r="BO465">
            <v>0</v>
          </cell>
          <cell r="BP465">
            <v>0</v>
          </cell>
          <cell r="BQ465" t="str">
            <v>-</v>
          </cell>
        </row>
        <row r="466">
          <cell r="E466" t="e">
            <v>#REF!</v>
          </cell>
          <cell r="F466" t="e">
            <v>#REF!</v>
          </cell>
          <cell r="H466" t="str">
            <v>-</v>
          </cell>
          <cell r="I466" t="str">
            <v>NO VENTA</v>
          </cell>
          <cell r="K466">
            <v>0</v>
          </cell>
          <cell r="M466" t="str">
            <v>-</v>
          </cell>
          <cell r="S466" t="e">
            <v>#REF!</v>
          </cell>
          <cell r="T466" t="e">
            <v>#REF!</v>
          </cell>
          <cell r="U466">
            <v>0</v>
          </cell>
          <cell r="V466" t="str">
            <v>-</v>
          </cell>
          <cell r="W466" t="str">
            <v>NO VENTA</v>
          </cell>
          <cell r="Y466">
            <v>0</v>
          </cell>
          <cell r="Z466">
            <v>0</v>
          </cell>
          <cell r="AA466" t="str">
            <v>-</v>
          </cell>
          <cell r="AG466" t="e">
            <v>#REF!</v>
          </cell>
          <cell r="AH466" t="e">
            <v>#REF!</v>
          </cell>
          <cell r="AI466">
            <v>0</v>
          </cell>
          <cell r="AJ466" t="str">
            <v>-</v>
          </cell>
          <cell r="AK466" t="str">
            <v>NO VENTA</v>
          </cell>
          <cell r="AM466">
            <v>0</v>
          </cell>
          <cell r="AN466">
            <v>0</v>
          </cell>
          <cell r="AO466" t="str">
            <v>-</v>
          </cell>
          <cell r="AU466" t="e">
            <v>#REF!</v>
          </cell>
          <cell r="AV466" t="e">
            <v>#REF!</v>
          </cell>
          <cell r="AW466">
            <v>0</v>
          </cell>
          <cell r="AX466" t="str">
            <v>-</v>
          </cell>
          <cell r="AY466" t="str">
            <v>NO VENTA</v>
          </cell>
          <cell r="BA466">
            <v>0</v>
          </cell>
          <cell r="BB466">
            <v>0</v>
          </cell>
          <cell r="BC466" t="str">
            <v>-</v>
          </cell>
          <cell r="BI466" t="e">
            <v>#REF!</v>
          </cell>
          <cell r="BJ466" t="e">
            <v>#REF!</v>
          </cell>
          <cell r="BK466">
            <v>0</v>
          </cell>
          <cell r="BL466" t="str">
            <v>-</v>
          </cell>
          <cell r="BM466" t="str">
            <v>NO VENTA</v>
          </cell>
          <cell r="BO466">
            <v>0</v>
          </cell>
          <cell r="BP466">
            <v>0</v>
          </cell>
          <cell r="BQ466" t="str">
            <v>-</v>
          </cell>
        </row>
        <row r="467">
          <cell r="D467" t="str">
            <v>P106</v>
          </cell>
          <cell r="E467" t="e">
            <v>#REF!</v>
          </cell>
          <cell r="F467" t="e">
            <v>#REF!</v>
          </cell>
          <cell r="G467" t="str">
            <v>NO SE PRESENTO</v>
          </cell>
          <cell r="H467">
            <v>0</v>
          </cell>
          <cell r="I467" t="str">
            <v>NO VENTA</v>
          </cell>
          <cell r="K467">
            <v>0</v>
          </cell>
          <cell r="M467" t="str">
            <v>-</v>
          </cell>
          <cell r="R467" t="str">
            <v>P312</v>
          </cell>
          <cell r="S467" t="e">
            <v>#REF!</v>
          </cell>
          <cell r="T467" t="e">
            <v>#REF!</v>
          </cell>
          <cell r="U467" t="str">
            <v>PCP</v>
          </cell>
          <cell r="V467">
            <v>24</v>
          </cell>
          <cell r="W467" t="str">
            <v>Restaurador Crema Pédica</v>
          </cell>
          <cell r="X467">
            <v>1</v>
          </cell>
          <cell r="Y467">
            <v>14</v>
          </cell>
          <cell r="Z467">
            <v>21</v>
          </cell>
          <cell r="AA467">
            <v>41773</v>
          </cell>
          <cell r="AG467" t="e">
            <v>#REF!</v>
          </cell>
          <cell r="AH467" t="e">
            <v>#REF!</v>
          </cell>
          <cell r="AI467">
            <v>0</v>
          </cell>
          <cell r="AJ467" t="str">
            <v>-</v>
          </cell>
          <cell r="AK467" t="str">
            <v>NO VENTA</v>
          </cell>
          <cell r="AM467">
            <v>0</v>
          </cell>
          <cell r="AN467">
            <v>0</v>
          </cell>
          <cell r="AO467" t="str">
            <v>-</v>
          </cell>
          <cell r="AU467" t="e">
            <v>#REF!</v>
          </cell>
          <cell r="AV467" t="e">
            <v>#REF!</v>
          </cell>
          <cell r="AW467">
            <v>0</v>
          </cell>
          <cell r="AX467" t="str">
            <v>-</v>
          </cell>
          <cell r="AY467" t="str">
            <v>NO VENTA</v>
          </cell>
          <cell r="BA467">
            <v>0</v>
          </cell>
          <cell r="BB467">
            <v>0</v>
          </cell>
          <cell r="BC467" t="str">
            <v>-</v>
          </cell>
          <cell r="BI467" t="e">
            <v>#REF!</v>
          </cell>
          <cell r="BJ467" t="e">
            <v>#REF!</v>
          </cell>
          <cell r="BK467">
            <v>0</v>
          </cell>
          <cell r="BL467" t="str">
            <v>-</v>
          </cell>
          <cell r="BM467" t="str">
            <v>NO VENTA</v>
          </cell>
          <cell r="BO467">
            <v>0</v>
          </cell>
          <cell r="BP467">
            <v>0</v>
          </cell>
          <cell r="BQ467" t="str">
            <v>-</v>
          </cell>
        </row>
        <row r="468">
          <cell r="E468" t="e">
            <v>#REF!</v>
          </cell>
          <cell r="F468" t="e">
            <v>#REF!</v>
          </cell>
          <cell r="H468" t="str">
            <v>-</v>
          </cell>
          <cell r="I468" t="str">
            <v>NO VENTA</v>
          </cell>
          <cell r="K468">
            <v>0</v>
          </cell>
          <cell r="M468" t="str">
            <v>-</v>
          </cell>
          <cell r="S468" t="e">
            <v>#REF!</v>
          </cell>
          <cell r="T468" t="e">
            <v>#REF!</v>
          </cell>
          <cell r="U468">
            <v>0</v>
          </cell>
          <cell r="V468" t="str">
            <v>-</v>
          </cell>
          <cell r="W468" t="str">
            <v>NO VENTA</v>
          </cell>
          <cell r="Y468">
            <v>0</v>
          </cell>
          <cell r="Z468">
            <v>0</v>
          </cell>
          <cell r="AA468" t="str">
            <v>-</v>
          </cell>
          <cell r="AG468" t="e">
            <v>#REF!</v>
          </cell>
          <cell r="AH468" t="e">
            <v>#REF!</v>
          </cell>
          <cell r="AI468">
            <v>0</v>
          </cell>
          <cell r="AJ468" t="str">
            <v>-</v>
          </cell>
          <cell r="AK468" t="str">
            <v>NO VENTA</v>
          </cell>
          <cell r="AM468">
            <v>0</v>
          </cell>
          <cell r="AN468">
            <v>0</v>
          </cell>
          <cell r="AO468" t="str">
            <v>-</v>
          </cell>
          <cell r="AU468" t="e">
            <v>#REF!</v>
          </cell>
          <cell r="AV468" t="e">
            <v>#REF!</v>
          </cell>
          <cell r="AW468">
            <v>0</v>
          </cell>
          <cell r="AX468" t="str">
            <v>-</v>
          </cell>
          <cell r="AY468" t="str">
            <v>NO VENTA</v>
          </cell>
          <cell r="BA468">
            <v>0</v>
          </cell>
          <cell r="BB468">
            <v>0</v>
          </cell>
          <cell r="BC468" t="str">
            <v>-</v>
          </cell>
          <cell r="BI468" t="e">
            <v>#REF!</v>
          </cell>
          <cell r="BJ468" t="e">
            <v>#REF!</v>
          </cell>
          <cell r="BK468">
            <v>0</v>
          </cell>
          <cell r="BL468" t="str">
            <v>-</v>
          </cell>
          <cell r="BM468" t="str">
            <v>NO VENTA</v>
          </cell>
          <cell r="BO468">
            <v>0</v>
          </cell>
          <cell r="BP468">
            <v>0</v>
          </cell>
          <cell r="BQ468" t="str">
            <v>-</v>
          </cell>
        </row>
        <row r="469">
          <cell r="D469" t="str">
            <v>P41</v>
          </cell>
          <cell r="E469" t="e">
            <v>#REF!</v>
          </cell>
          <cell r="F469" t="e">
            <v>#REF!</v>
          </cell>
          <cell r="G469" t="str">
            <v>NO SE PRESENTO</v>
          </cell>
          <cell r="H469">
            <v>0</v>
          </cell>
          <cell r="I469" t="str">
            <v>NO VENTA</v>
          </cell>
          <cell r="K469">
            <v>0</v>
          </cell>
          <cell r="M469" t="str">
            <v>-</v>
          </cell>
          <cell r="R469" t="str">
            <v>P401</v>
          </cell>
          <cell r="S469" t="e">
            <v>#REF!</v>
          </cell>
          <cell r="T469">
            <v>0</v>
          </cell>
          <cell r="U469" t="str">
            <v>CANCELADA</v>
          </cell>
          <cell r="V469">
            <v>0</v>
          </cell>
          <cell r="W469" t="str">
            <v>NO VENTA</v>
          </cell>
          <cell r="Y469">
            <v>0</v>
          </cell>
          <cell r="Z469">
            <v>0</v>
          </cell>
          <cell r="AA469" t="str">
            <v>-</v>
          </cell>
          <cell r="AG469" t="e">
            <v>#REF!</v>
          </cell>
          <cell r="AH469" t="e">
            <v>#REF!</v>
          </cell>
          <cell r="AI469">
            <v>0</v>
          </cell>
          <cell r="AJ469" t="str">
            <v>-</v>
          </cell>
          <cell r="AK469" t="str">
            <v>NO VENTA</v>
          </cell>
          <cell r="AM469">
            <v>0</v>
          </cell>
          <cell r="AN469">
            <v>0</v>
          </cell>
          <cell r="AO469" t="str">
            <v>-</v>
          </cell>
          <cell r="AU469" t="e">
            <v>#REF!</v>
          </cell>
          <cell r="AV469" t="e">
            <v>#REF!</v>
          </cell>
          <cell r="AW469">
            <v>0</v>
          </cell>
          <cell r="AX469" t="str">
            <v>-</v>
          </cell>
          <cell r="AY469" t="str">
            <v>NO VENTA</v>
          </cell>
          <cell r="BA469">
            <v>0</v>
          </cell>
          <cell r="BB469">
            <v>0</v>
          </cell>
          <cell r="BC469" t="str">
            <v>-</v>
          </cell>
          <cell r="BI469" t="e">
            <v>#REF!</v>
          </cell>
          <cell r="BJ469" t="e">
            <v>#REF!</v>
          </cell>
          <cell r="BK469">
            <v>0</v>
          </cell>
          <cell r="BL469" t="str">
            <v>-</v>
          </cell>
          <cell r="BM469" t="str">
            <v>NO VENTA</v>
          </cell>
          <cell r="BO469">
            <v>0</v>
          </cell>
          <cell r="BP469">
            <v>0</v>
          </cell>
          <cell r="BQ469" t="str">
            <v>-</v>
          </cell>
        </row>
        <row r="470">
          <cell r="E470" t="e">
            <v>#REF!</v>
          </cell>
          <cell r="F470" t="e">
            <v>#REF!</v>
          </cell>
          <cell r="H470" t="str">
            <v>-</v>
          </cell>
          <cell r="I470" t="str">
            <v>NO VENTA</v>
          </cell>
          <cell r="K470">
            <v>0</v>
          </cell>
          <cell r="M470" t="str">
            <v>-</v>
          </cell>
          <cell r="R470" t="str">
            <v>P345</v>
          </cell>
          <cell r="S470" t="e">
            <v>#REF!</v>
          </cell>
          <cell r="T470" t="e">
            <v>#REF!</v>
          </cell>
          <cell r="U470" t="str">
            <v>PCP</v>
          </cell>
          <cell r="V470">
            <v>24</v>
          </cell>
          <cell r="W470" t="str">
            <v>NO VENTA</v>
          </cell>
          <cell r="Y470">
            <v>0</v>
          </cell>
          <cell r="Z470">
            <v>28</v>
          </cell>
          <cell r="AA470">
            <v>41780</v>
          </cell>
          <cell r="AF470" t="str">
            <v>P903</v>
          </cell>
          <cell r="AG470" t="e">
            <v>#REF!</v>
          </cell>
          <cell r="AH470" t="e">
            <v>#REF!</v>
          </cell>
          <cell r="AI470" t="str">
            <v>PCP</v>
          </cell>
          <cell r="AJ470">
            <v>24</v>
          </cell>
          <cell r="AK470" t="str">
            <v>Vite 20</v>
          </cell>
          <cell r="AL470">
            <v>1</v>
          </cell>
          <cell r="AM470">
            <v>39</v>
          </cell>
          <cell r="AN470">
            <v>0</v>
          </cell>
          <cell r="AO470" t="str">
            <v>-</v>
          </cell>
          <cell r="AU470" t="e">
            <v>#REF!</v>
          </cell>
          <cell r="AV470" t="e">
            <v>#REF!</v>
          </cell>
          <cell r="AW470">
            <v>0</v>
          </cell>
          <cell r="AX470" t="str">
            <v>-</v>
          </cell>
          <cell r="AY470" t="str">
            <v>NO VENTA</v>
          </cell>
          <cell r="BA470">
            <v>0</v>
          </cell>
          <cell r="BB470">
            <v>0</v>
          </cell>
          <cell r="BC470" t="str">
            <v>-</v>
          </cell>
          <cell r="BI470" t="e">
            <v>#REF!</v>
          </cell>
          <cell r="BJ470" t="e">
            <v>#REF!</v>
          </cell>
          <cell r="BK470">
            <v>0</v>
          </cell>
          <cell r="BL470" t="str">
            <v>-</v>
          </cell>
          <cell r="BM470" t="str">
            <v>NO VENTA</v>
          </cell>
          <cell r="BO470">
            <v>0</v>
          </cell>
          <cell r="BP470">
            <v>0</v>
          </cell>
          <cell r="BQ470" t="str">
            <v>-</v>
          </cell>
        </row>
        <row r="471">
          <cell r="D471" t="str">
            <v>P668</v>
          </cell>
          <cell r="E471" t="e">
            <v>#REF!</v>
          </cell>
          <cell r="F471" t="e">
            <v>#REF!</v>
          </cell>
          <cell r="G471" t="str">
            <v>MEM PCP3</v>
          </cell>
          <cell r="H471">
            <v>0</v>
          </cell>
          <cell r="I471" t="str">
            <v>NO VENTA</v>
          </cell>
          <cell r="K471">
            <v>0</v>
          </cell>
          <cell r="M471" t="str">
            <v>-</v>
          </cell>
          <cell r="S471" t="e">
            <v>#REF!</v>
          </cell>
          <cell r="T471" t="e">
            <v>#REF!</v>
          </cell>
          <cell r="U471">
            <v>0</v>
          </cell>
          <cell r="V471" t="str">
            <v>-</v>
          </cell>
          <cell r="W471" t="str">
            <v>NO VENTA</v>
          </cell>
          <cell r="Y471">
            <v>0</v>
          </cell>
          <cell r="Z471">
            <v>0</v>
          </cell>
          <cell r="AA471" t="str">
            <v>-</v>
          </cell>
          <cell r="AG471" t="e">
            <v>#REF!</v>
          </cell>
          <cell r="AH471" t="e">
            <v>#REF!</v>
          </cell>
          <cell r="AI471">
            <v>0</v>
          </cell>
          <cell r="AJ471" t="str">
            <v>-</v>
          </cell>
          <cell r="AK471" t="str">
            <v>NO VENTA</v>
          </cell>
          <cell r="AM471">
            <v>0</v>
          </cell>
          <cell r="AN471">
            <v>0</v>
          </cell>
          <cell r="AO471" t="str">
            <v>-</v>
          </cell>
          <cell r="AU471" t="e">
            <v>#REF!</v>
          </cell>
          <cell r="AV471" t="e">
            <v>#REF!</v>
          </cell>
          <cell r="AW471">
            <v>0</v>
          </cell>
          <cell r="AX471" t="str">
            <v>-</v>
          </cell>
          <cell r="AY471" t="str">
            <v>NO VENTA</v>
          </cell>
          <cell r="BA471">
            <v>0</v>
          </cell>
          <cell r="BB471">
            <v>0</v>
          </cell>
          <cell r="BC471" t="str">
            <v>-</v>
          </cell>
          <cell r="BI471" t="e">
            <v>#REF!</v>
          </cell>
          <cell r="BJ471" t="e">
            <v>#REF!</v>
          </cell>
          <cell r="BK471">
            <v>0</v>
          </cell>
          <cell r="BL471" t="str">
            <v>-</v>
          </cell>
          <cell r="BM471" t="str">
            <v>NO VENTA</v>
          </cell>
          <cell r="BO471">
            <v>0</v>
          </cell>
          <cell r="BP471">
            <v>0</v>
          </cell>
          <cell r="BQ471" t="str">
            <v>-</v>
          </cell>
        </row>
        <row r="472">
          <cell r="E472" t="e">
            <v>#REF!</v>
          </cell>
          <cell r="F472" t="e">
            <v>#REF!</v>
          </cell>
          <cell r="H472" t="str">
            <v>-</v>
          </cell>
          <cell r="I472" t="str">
            <v>NO VENTA</v>
          </cell>
          <cell r="K472">
            <v>0</v>
          </cell>
          <cell r="M472" t="str">
            <v>-</v>
          </cell>
          <cell r="S472" t="e">
            <v>#REF!</v>
          </cell>
          <cell r="T472" t="e">
            <v>#REF!</v>
          </cell>
          <cell r="U472">
            <v>0</v>
          </cell>
          <cell r="V472" t="str">
            <v>-</v>
          </cell>
          <cell r="W472" t="str">
            <v>NO VENTA</v>
          </cell>
          <cell r="Y472">
            <v>0</v>
          </cell>
          <cell r="Z472">
            <v>0</v>
          </cell>
          <cell r="AA472" t="str">
            <v>-</v>
          </cell>
          <cell r="AG472" t="e">
            <v>#REF!</v>
          </cell>
          <cell r="AH472" t="e">
            <v>#REF!</v>
          </cell>
          <cell r="AI472">
            <v>0</v>
          </cell>
          <cell r="AJ472" t="str">
            <v>-</v>
          </cell>
          <cell r="AK472" t="str">
            <v>NO VENTA</v>
          </cell>
          <cell r="AM472">
            <v>0</v>
          </cell>
          <cell r="AN472">
            <v>0</v>
          </cell>
          <cell r="AO472" t="str">
            <v>-</v>
          </cell>
          <cell r="AU472" t="e">
            <v>#REF!</v>
          </cell>
          <cell r="AV472" t="e">
            <v>#REF!</v>
          </cell>
          <cell r="AW472">
            <v>0</v>
          </cell>
          <cell r="AX472" t="str">
            <v>-</v>
          </cell>
          <cell r="AY472" t="str">
            <v>NO VENTA</v>
          </cell>
          <cell r="BA472">
            <v>0</v>
          </cell>
          <cell r="BB472">
            <v>0</v>
          </cell>
          <cell r="BC472" t="str">
            <v>-</v>
          </cell>
          <cell r="BI472" t="e">
            <v>#REF!</v>
          </cell>
          <cell r="BJ472" t="e">
            <v>#REF!</v>
          </cell>
          <cell r="BK472">
            <v>0</v>
          </cell>
          <cell r="BL472" t="str">
            <v>-</v>
          </cell>
          <cell r="BM472" t="str">
            <v>NO VENTA</v>
          </cell>
          <cell r="BO472">
            <v>0</v>
          </cell>
          <cell r="BP472">
            <v>0</v>
          </cell>
          <cell r="BQ472" t="str">
            <v>-</v>
          </cell>
        </row>
        <row r="473">
          <cell r="E473" t="e">
            <v>#REF!</v>
          </cell>
          <cell r="F473" t="e">
            <v>#REF!</v>
          </cell>
          <cell r="H473" t="str">
            <v>-</v>
          </cell>
          <cell r="I473" t="str">
            <v>NO VENTA</v>
          </cell>
          <cell r="K473">
            <v>0</v>
          </cell>
          <cell r="M473" t="str">
            <v>-</v>
          </cell>
          <cell r="S473" t="e">
            <v>#REF!</v>
          </cell>
          <cell r="T473" t="e">
            <v>#REF!</v>
          </cell>
          <cell r="U473">
            <v>0</v>
          </cell>
          <cell r="V473" t="str">
            <v>-</v>
          </cell>
          <cell r="W473" t="str">
            <v>NO VENTA</v>
          </cell>
          <cell r="Y473">
            <v>0</v>
          </cell>
          <cell r="Z473">
            <v>0</v>
          </cell>
          <cell r="AA473" t="str">
            <v>-</v>
          </cell>
          <cell r="AG473" t="e">
            <v>#REF!</v>
          </cell>
          <cell r="AH473" t="e">
            <v>#REF!</v>
          </cell>
          <cell r="AI473">
            <v>0</v>
          </cell>
          <cell r="AJ473" t="str">
            <v>-</v>
          </cell>
          <cell r="AK473" t="str">
            <v>NO VENTA</v>
          </cell>
          <cell r="AM473">
            <v>0</v>
          </cell>
          <cell r="AN473">
            <v>0</v>
          </cell>
          <cell r="AO473" t="str">
            <v>-</v>
          </cell>
          <cell r="AU473" t="e">
            <v>#REF!</v>
          </cell>
          <cell r="AV473" t="e">
            <v>#REF!</v>
          </cell>
          <cell r="AW473">
            <v>0</v>
          </cell>
          <cell r="AX473" t="str">
            <v>-</v>
          </cell>
          <cell r="AY473" t="str">
            <v>NO VENTA</v>
          </cell>
          <cell r="BA473">
            <v>0</v>
          </cell>
          <cell r="BB473">
            <v>0</v>
          </cell>
          <cell r="BC473" t="str">
            <v>-</v>
          </cell>
          <cell r="BI473" t="e">
            <v>#REF!</v>
          </cell>
          <cell r="BJ473" t="e">
            <v>#REF!</v>
          </cell>
          <cell r="BK473">
            <v>0</v>
          </cell>
          <cell r="BL473" t="str">
            <v>-</v>
          </cell>
          <cell r="BM473" t="str">
            <v>NO VENTA</v>
          </cell>
          <cell r="BO473">
            <v>0</v>
          </cell>
          <cell r="BP473">
            <v>0</v>
          </cell>
          <cell r="BQ473" t="str">
            <v>-</v>
          </cell>
        </row>
        <row r="474">
          <cell r="D474" t="str">
            <v>P1000</v>
          </cell>
          <cell r="E474" t="e">
            <v>#REF!</v>
          </cell>
          <cell r="F474" t="e">
            <v>#REF!</v>
          </cell>
          <cell r="H474" t="str">
            <v>-</v>
          </cell>
          <cell r="I474" t="str">
            <v>NO VENTA</v>
          </cell>
          <cell r="K474">
            <v>0</v>
          </cell>
          <cell r="M474" t="str">
            <v>-</v>
          </cell>
          <cell r="S474" t="e">
            <v>#REF!</v>
          </cell>
          <cell r="T474" t="e">
            <v>#REF!</v>
          </cell>
          <cell r="U474">
            <v>0</v>
          </cell>
          <cell r="V474" t="str">
            <v>-</v>
          </cell>
          <cell r="W474" t="str">
            <v>NO VENTA</v>
          </cell>
          <cell r="Y474">
            <v>0</v>
          </cell>
          <cell r="Z474">
            <v>0</v>
          </cell>
          <cell r="AA474" t="str">
            <v>-</v>
          </cell>
          <cell r="AG474" t="e">
            <v>#REF!</v>
          </cell>
          <cell r="AH474" t="e">
            <v>#REF!</v>
          </cell>
          <cell r="AI474">
            <v>0</v>
          </cell>
          <cell r="AJ474" t="str">
            <v>-</v>
          </cell>
          <cell r="AK474" t="str">
            <v>NO VENTA</v>
          </cell>
          <cell r="AM474">
            <v>0</v>
          </cell>
          <cell r="AN474">
            <v>0</v>
          </cell>
          <cell r="AO474" t="str">
            <v>-</v>
          </cell>
          <cell r="AU474" t="e">
            <v>#REF!</v>
          </cell>
          <cell r="AV474" t="e">
            <v>#REF!</v>
          </cell>
          <cell r="AW474">
            <v>0</v>
          </cell>
          <cell r="AX474" t="str">
            <v>-</v>
          </cell>
          <cell r="AY474" t="str">
            <v>NO VENTA</v>
          </cell>
          <cell r="BA474">
            <v>0</v>
          </cell>
          <cell r="BB474">
            <v>0</v>
          </cell>
          <cell r="BC474" t="str">
            <v>-</v>
          </cell>
          <cell r="BI474" t="e">
            <v>#REF!</v>
          </cell>
          <cell r="BJ474" t="e">
            <v>#REF!</v>
          </cell>
          <cell r="BK474">
            <v>0</v>
          </cell>
          <cell r="BL474" t="str">
            <v>-</v>
          </cell>
          <cell r="BM474" t="str">
            <v>NO VENTA</v>
          </cell>
          <cell r="BO474">
            <v>0</v>
          </cell>
          <cell r="BP474">
            <v>0</v>
          </cell>
          <cell r="BQ474" t="str">
            <v>-</v>
          </cell>
        </row>
        <row r="475">
          <cell r="D475" t="str">
            <v>P1000</v>
          </cell>
          <cell r="E475" t="e">
            <v>#REF!</v>
          </cell>
          <cell r="F475" t="e">
            <v>#REF!</v>
          </cell>
          <cell r="H475" t="str">
            <v>-</v>
          </cell>
          <cell r="I475" t="str">
            <v>NO VENTA</v>
          </cell>
          <cell r="K475">
            <v>0</v>
          </cell>
          <cell r="M475" t="str">
            <v>-</v>
          </cell>
          <cell r="S475" t="e">
            <v>#REF!</v>
          </cell>
          <cell r="T475" t="e">
            <v>#REF!</v>
          </cell>
          <cell r="U475">
            <v>0</v>
          </cell>
          <cell r="V475" t="str">
            <v>-</v>
          </cell>
          <cell r="W475" t="str">
            <v>NO VENTA</v>
          </cell>
          <cell r="Y475">
            <v>0</v>
          </cell>
          <cell r="Z475">
            <v>0</v>
          </cell>
          <cell r="AA475" t="str">
            <v>-</v>
          </cell>
          <cell r="AG475" t="e">
            <v>#REF!</v>
          </cell>
          <cell r="AH475" t="e">
            <v>#REF!</v>
          </cell>
          <cell r="AI475">
            <v>0</v>
          </cell>
          <cell r="AJ475" t="str">
            <v>-</v>
          </cell>
          <cell r="AK475" t="str">
            <v>NO VENTA</v>
          </cell>
          <cell r="AM475">
            <v>0</v>
          </cell>
          <cell r="AN475">
            <v>0</v>
          </cell>
          <cell r="AO475" t="str">
            <v>-</v>
          </cell>
          <cell r="AU475" t="e">
            <v>#REF!</v>
          </cell>
          <cell r="AV475" t="e">
            <v>#REF!</v>
          </cell>
          <cell r="AW475">
            <v>0</v>
          </cell>
          <cell r="AX475" t="str">
            <v>-</v>
          </cell>
          <cell r="AY475" t="str">
            <v>NO VENTA</v>
          </cell>
          <cell r="BA475">
            <v>0</v>
          </cell>
          <cell r="BB475">
            <v>0</v>
          </cell>
          <cell r="BC475" t="str">
            <v>-</v>
          </cell>
          <cell r="BI475" t="e">
            <v>#REF!</v>
          </cell>
          <cell r="BJ475" t="e">
            <v>#REF!</v>
          </cell>
          <cell r="BK475">
            <v>0</v>
          </cell>
          <cell r="BL475" t="str">
            <v>-</v>
          </cell>
          <cell r="BM475" t="str">
            <v>NO VENTA</v>
          </cell>
          <cell r="BO475">
            <v>0</v>
          </cell>
          <cell r="BP475">
            <v>0</v>
          </cell>
          <cell r="BQ475" t="str">
            <v>-</v>
          </cell>
        </row>
        <row r="476">
          <cell r="D476" t="str">
            <v>P905</v>
          </cell>
          <cell r="E476" t="e">
            <v>#REF!</v>
          </cell>
          <cell r="F476" t="e">
            <v>#REF!</v>
          </cell>
          <cell r="G476" t="str">
            <v>PCP</v>
          </cell>
          <cell r="H476">
            <v>24</v>
          </cell>
          <cell r="I476" t="str">
            <v>NO VENTA</v>
          </cell>
          <cell r="K476">
            <v>0</v>
          </cell>
          <cell r="M476" t="str">
            <v>-</v>
          </cell>
          <cell r="R476" t="str">
            <v>P1000</v>
          </cell>
          <cell r="S476" t="e">
            <v>#REF!</v>
          </cell>
          <cell r="T476" t="e">
            <v>#REF!</v>
          </cell>
          <cell r="U476">
            <v>0</v>
          </cell>
          <cell r="V476" t="str">
            <v>-</v>
          </cell>
          <cell r="W476" t="str">
            <v>NO VENTA</v>
          </cell>
          <cell r="Y476">
            <v>0</v>
          </cell>
          <cell r="Z476">
            <v>0</v>
          </cell>
          <cell r="AA476" t="str">
            <v>-</v>
          </cell>
          <cell r="AG476" t="e">
            <v>#REF!</v>
          </cell>
          <cell r="AH476" t="e">
            <v>#REF!</v>
          </cell>
          <cell r="AI476">
            <v>0</v>
          </cell>
          <cell r="AJ476" t="str">
            <v>-</v>
          </cell>
          <cell r="AK476" t="str">
            <v>NO VENTA</v>
          </cell>
          <cell r="AM476">
            <v>0</v>
          </cell>
          <cell r="AN476">
            <v>0</v>
          </cell>
          <cell r="AO476" t="str">
            <v>-</v>
          </cell>
          <cell r="AU476" t="e">
            <v>#REF!</v>
          </cell>
          <cell r="AV476" t="e">
            <v>#REF!</v>
          </cell>
          <cell r="AW476">
            <v>0</v>
          </cell>
          <cell r="AX476" t="str">
            <v>-</v>
          </cell>
          <cell r="AY476" t="str">
            <v>NO VENTA</v>
          </cell>
          <cell r="BA476">
            <v>0</v>
          </cell>
          <cell r="BB476">
            <v>0</v>
          </cell>
          <cell r="BC476" t="str">
            <v>-</v>
          </cell>
          <cell r="BI476" t="e">
            <v>#REF!</v>
          </cell>
          <cell r="BJ476" t="e">
            <v>#REF!</v>
          </cell>
          <cell r="BK476">
            <v>0</v>
          </cell>
          <cell r="BL476" t="str">
            <v>-</v>
          </cell>
          <cell r="BM476" t="str">
            <v>NO VENTA</v>
          </cell>
          <cell r="BO476">
            <v>0</v>
          </cell>
          <cell r="BP476">
            <v>0</v>
          </cell>
          <cell r="BQ476" t="str">
            <v>-</v>
          </cell>
        </row>
        <row r="477">
          <cell r="E477" t="e">
            <v>#REF!</v>
          </cell>
          <cell r="F477" t="e">
            <v>#REF!</v>
          </cell>
          <cell r="H477" t="str">
            <v>-</v>
          </cell>
          <cell r="I477" t="str">
            <v>NO VENTA</v>
          </cell>
          <cell r="K477">
            <v>0</v>
          </cell>
          <cell r="M477" t="str">
            <v>-</v>
          </cell>
          <cell r="R477" t="str">
            <v>P1000</v>
          </cell>
          <cell r="S477" t="e">
            <v>#REF!</v>
          </cell>
          <cell r="T477" t="e">
            <v>#REF!</v>
          </cell>
          <cell r="U477">
            <v>0</v>
          </cell>
          <cell r="V477" t="str">
            <v>-</v>
          </cell>
          <cell r="W477" t="str">
            <v>NO VENTA</v>
          </cell>
          <cell r="Y477">
            <v>0</v>
          </cell>
          <cell r="Z477">
            <v>0</v>
          </cell>
          <cell r="AA477" t="str">
            <v>-</v>
          </cell>
          <cell r="AG477" t="e">
            <v>#REF!</v>
          </cell>
          <cell r="AH477" t="e">
            <v>#REF!</v>
          </cell>
          <cell r="AI477">
            <v>0</v>
          </cell>
          <cell r="AJ477" t="str">
            <v>-</v>
          </cell>
          <cell r="AK477" t="str">
            <v>NO VENTA</v>
          </cell>
          <cell r="AM477">
            <v>0</v>
          </cell>
          <cell r="AN477">
            <v>0</v>
          </cell>
          <cell r="AO477" t="str">
            <v>-</v>
          </cell>
          <cell r="AU477" t="e">
            <v>#REF!</v>
          </cell>
          <cell r="AV477" t="e">
            <v>#REF!</v>
          </cell>
          <cell r="AW477">
            <v>0</v>
          </cell>
          <cell r="AX477" t="str">
            <v>-</v>
          </cell>
          <cell r="AY477" t="str">
            <v>NO VENTA</v>
          </cell>
          <cell r="BA477">
            <v>0</v>
          </cell>
          <cell r="BB477">
            <v>0</v>
          </cell>
          <cell r="BC477" t="str">
            <v>-</v>
          </cell>
          <cell r="BI477" t="e">
            <v>#REF!</v>
          </cell>
          <cell r="BJ477" t="e">
            <v>#REF!</v>
          </cell>
          <cell r="BK477">
            <v>0</v>
          </cell>
          <cell r="BL477" t="str">
            <v>-</v>
          </cell>
          <cell r="BM477" t="str">
            <v>NO VENTA</v>
          </cell>
          <cell r="BO477">
            <v>0</v>
          </cell>
          <cell r="BP477">
            <v>0</v>
          </cell>
          <cell r="BQ477" t="str">
            <v>-</v>
          </cell>
        </row>
        <row r="478">
          <cell r="D478" t="str">
            <v>P906</v>
          </cell>
          <cell r="E478" t="e">
            <v>#REF!</v>
          </cell>
          <cell r="F478" t="e">
            <v>#REF!</v>
          </cell>
          <cell r="G478" t="str">
            <v>PCP</v>
          </cell>
          <cell r="H478">
            <v>24</v>
          </cell>
          <cell r="I478" t="str">
            <v>Vite 20</v>
          </cell>
          <cell r="J478">
            <v>1</v>
          </cell>
          <cell r="K478">
            <v>39</v>
          </cell>
          <cell r="M478" t="str">
            <v>-</v>
          </cell>
          <cell r="S478" t="e">
            <v>#REF!</v>
          </cell>
          <cell r="T478" t="e">
            <v>#REF!</v>
          </cell>
          <cell r="U478">
            <v>0</v>
          </cell>
          <cell r="V478" t="str">
            <v>-</v>
          </cell>
          <cell r="W478" t="str">
            <v>NO VENTA</v>
          </cell>
          <cell r="Y478">
            <v>0</v>
          </cell>
          <cell r="Z478">
            <v>0</v>
          </cell>
          <cell r="AA478" t="str">
            <v>-</v>
          </cell>
          <cell r="AG478" t="e">
            <v>#REF!</v>
          </cell>
          <cell r="AH478" t="e">
            <v>#REF!</v>
          </cell>
          <cell r="AI478">
            <v>0</v>
          </cell>
          <cell r="AJ478" t="str">
            <v>-</v>
          </cell>
          <cell r="AK478" t="str">
            <v>NO VENTA</v>
          </cell>
          <cell r="AM478">
            <v>0</v>
          </cell>
          <cell r="AN478">
            <v>0</v>
          </cell>
          <cell r="AO478" t="str">
            <v>-</v>
          </cell>
          <cell r="AU478" t="e">
            <v>#REF!</v>
          </cell>
          <cell r="AV478" t="e">
            <v>#REF!</v>
          </cell>
          <cell r="AW478">
            <v>0</v>
          </cell>
          <cell r="AX478" t="str">
            <v>-</v>
          </cell>
          <cell r="AY478" t="str">
            <v>NO VENTA</v>
          </cell>
          <cell r="BA478">
            <v>0</v>
          </cell>
          <cell r="BB478">
            <v>0</v>
          </cell>
          <cell r="BC478" t="str">
            <v>-</v>
          </cell>
          <cell r="BI478" t="e">
            <v>#REF!</v>
          </cell>
          <cell r="BJ478" t="e">
            <v>#REF!</v>
          </cell>
          <cell r="BK478">
            <v>0</v>
          </cell>
          <cell r="BL478" t="str">
            <v>-</v>
          </cell>
          <cell r="BM478" t="str">
            <v>NO VENTA</v>
          </cell>
          <cell r="BO478">
            <v>0</v>
          </cell>
          <cell r="BP478">
            <v>0</v>
          </cell>
          <cell r="BQ478" t="str">
            <v>-</v>
          </cell>
        </row>
        <row r="479">
          <cell r="D479" t="str">
            <v>P901</v>
          </cell>
          <cell r="E479" t="e">
            <v>#REF!</v>
          </cell>
          <cell r="F479" t="e">
            <v>#REF!</v>
          </cell>
          <cell r="G479" t="str">
            <v>PCP SERVICIO PAGADO</v>
          </cell>
          <cell r="H479">
            <v>0</v>
          </cell>
          <cell r="I479" t="str">
            <v>NO VENTA</v>
          </cell>
          <cell r="K479">
            <v>0</v>
          </cell>
          <cell r="M479" t="str">
            <v>-</v>
          </cell>
          <cell r="R479" t="str">
            <v>P902</v>
          </cell>
          <cell r="S479" t="e">
            <v>#REF!</v>
          </cell>
          <cell r="T479" t="e">
            <v>#REF!</v>
          </cell>
          <cell r="U479" t="str">
            <v>NO SE PRESENTO</v>
          </cell>
          <cell r="V479">
            <v>0</v>
          </cell>
          <cell r="W479" t="str">
            <v>NO VENTA</v>
          </cell>
          <cell r="Y479">
            <v>0</v>
          </cell>
          <cell r="Z479">
            <v>0</v>
          </cell>
          <cell r="AA479" t="str">
            <v>-</v>
          </cell>
          <cell r="AG479" t="e">
            <v>#REF!</v>
          </cell>
          <cell r="AH479" t="e">
            <v>#REF!</v>
          </cell>
          <cell r="AI479">
            <v>0</v>
          </cell>
          <cell r="AJ479" t="str">
            <v>-</v>
          </cell>
          <cell r="AK479" t="str">
            <v>NO VENTA</v>
          </cell>
          <cell r="AM479">
            <v>0</v>
          </cell>
          <cell r="AN479">
            <v>0</v>
          </cell>
          <cell r="AO479" t="str">
            <v>-</v>
          </cell>
          <cell r="AU479" t="e">
            <v>#REF!</v>
          </cell>
          <cell r="AV479" t="e">
            <v>#REF!</v>
          </cell>
          <cell r="AW479">
            <v>0</v>
          </cell>
          <cell r="AX479" t="str">
            <v>-</v>
          </cell>
          <cell r="AY479" t="str">
            <v>NO VENTA</v>
          </cell>
          <cell r="BA479">
            <v>0</v>
          </cell>
          <cell r="BB479">
            <v>0</v>
          </cell>
          <cell r="BC479" t="str">
            <v>-</v>
          </cell>
          <cell r="BI479" t="e">
            <v>#REF!</v>
          </cell>
          <cell r="BJ479" t="e">
            <v>#REF!</v>
          </cell>
          <cell r="BK479">
            <v>0</v>
          </cell>
          <cell r="BL479" t="str">
            <v>-</v>
          </cell>
          <cell r="BM479" t="str">
            <v>NO VENTA</v>
          </cell>
          <cell r="BO479">
            <v>0</v>
          </cell>
          <cell r="BP479">
            <v>0</v>
          </cell>
          <cell r="BQ479" t="str">
            <v>-</v>
          </cell>
        </row>
        <row r="480">
          <cell r="D480" t="str">
            <v>P901</v>
          </cell>
          <cell r="E480" t="e">
            <v>#REF!</v>
          </cell>
          <cell r="F480" t="e">
            <v>#REF!</v>
          </cell>
          <cell r="G480" t="str">
            <v>PCP SERVICIO PAGADO</v>
          </cell>
          <cell r="H480">
            <v>0</v>
          </cell>
          <cell r="I480" t="str">
            <v>NO VENTA</v>
          </cell>
          <cell r="K480">
            <v>0</v>
          </cell>
          <cell r="M480" t="str">
            <v>-</v>
          </cell>
          <cell r="R480" t="str">
            <v>P386</v>
          </cell>
          <cell r="S480" t="e">
            <v>#REF!</v>
          </cell>
          <cell r="T480" t="e">
            <v>#REF!</v>
          </cell>
          <cell r="U480" t="str">
            <v>PCP</v>
          </cell>
          <cell r="V480">
            <v>24</v>
          </cell>
          <cell r="W480" t="str">
            <v>NO VENTA</v>
          </cell>
          <cell r="Y480">
            <v>0</v>
          </cell>
          <cell r="Z480">
            <v>0</v>
          </cell>
          <cell r="AA480" t="str">
            <v>-</v>
          </cell>
          <cell r="AG480" t="e">
            <v>#REF!</v>
          </cell>
          <cell r="AH480" t="e">
            <v>#REF!</v>
          </cell>
          <cell r="AI480">
            <v>0</v>
          </cell>
          <cell r="AJ480" t="str">
            <v>-</v>
          </cell>
          <cell r="AK480" t="str">
            <v>NO VENTA</v>
          </cell>
          <cell r="AM480">
            <v>0</v>
          </cell>
          <cell r="AN480">
            <v>0</v>
          </cell>
          <cell r="AO480" t="str">
            <v>-</v>
          </cell>
          <cell r="AU480" t="e">
            <v>#REF!</v>
          </cell>
          <cell r="AV480" t="e">
            <v>#REF!</v>
          </cell>
          <cell r="AW480">
            <v>0</v>
          </cell>
          <cell r="AX480" t="str">
            <v>-</v>
          </cell>
          <cell r="AY480" t="str">
            <v>NO VENTA</v>
          </cell>
          <cell r="BA480">
            <v>0</v>
          </cell>
          <cell r="BB480">
            <v>0</v>
          </cell>
          <cell r="BC480" t="str">
            <v>-</v>
          </cell>
          <cell r="BI480" t="e">
            <v>#REF!</v>
          </cell>
          <cell r="BJ480" t="e">
            <v>#REF!</v>
          </cell>
          <cell r="BK480">
            <v>0</v>
          </cell>
          <cell r="BL480" t="str">
            <v>-</v>
          </cell>
          <cell r="BM480" t="str">
            <v>NO VENTA</v>
          </cell>
          <cell r="BO480">
            <v>0</v>
          </cell>
          <cell r="BP480">
            <v>0</v>
          </cell>
          <cell r="BQ480" t="str">
            <v>-</v>
          </cell>
        </row>
        <row r="481">
          <cell r="D481" t="str">
            <v>P157</v>
          </cell>
          <cell r="E481" t="e">
            <v>#REF!</v>
          </cell>
          <cell r="F481" t="e">
            <v>#REF!</v>
          </cell>
          <cell r="G481" t="str">
            <v>PCP</v>
          </cell>
          <cell r="H481">
            <v>24</v>
          </cell>
          <cell r="I481" t="str">
            <v>NO VENTA</v>
          </cell>
          <cell r="K481">
            <v>0</v>
          </cell>
          <cell r="M481" t="str">
            <v>-</v>
          </cell>
          <cell r="R481" t="str">
            <v>P429</v>
          </cell>
          <cell r="S481" t="e">
            <v>#REF!</v>
          </cell>
          <cell r="T481" t="e">
            <v>#REF!</v>
          </cell>
          <cell r="U481" t="str">
            <v>PCP</v>
          </cell>
          <cell r="V481">
            <v>24</v>
          </cell>
          <cell r="W481" t="str">
            <v>NO VENTA</v>
          </cell>
          <cell r="Y481">
            <v>0</v>
          </cell>
          <cell r="Z481">
            <v>0</v>
          </cell>
          <cell r="AA481" t="str">
            <v>-</v>
          </cell>
          <cell r="AG481" t="e">
            <v>#REF!</v>
          </cell>
          <cell r="AH481" t="e">
            <v>#REF!</v>
          </cell>
          <cell r="AI481">
            <v>0</v>
          </cell>
          <cell r="AJ481" t="str">
            <v>-</v>
          </cell>
          <cell r="AK481" t="str">
            <v>NO VENTA</v>
          </cell>
          <cell r="AM481">
            <v>0</v>
          </cell>
          <cell r="AN481">
            <v>0</v>
          </cell>
          <cell r="AO481" t="str">
            <v>-</v>
          </cell>
          <cell r="AU481" t="e">
            <v>#REF!</v>
          </cell>
          <cell r="AV481" t="e">
            <v>#REF!</v>
          </cell>
          <cell r="AW481">
            <v>0</v>
          </cell>
          <cell r="AX481" t="str">
            <v>-</v>
          </cell>
          <cell r="AY481" t="str">
            <v>NO VENTA</v>
          </cell>
          <cell r="BA481">
            <v>0</v>
          </cell>
          <cell r="BB481">
            <v>0</v>
          </cell>
          <cell r="BC481" t="str">
            <v>-</v>
          </cell>
          <cell r="BI481" t="e">
            <v>#REF!</v>
          </cell>
          <cell r="BJ481" t="e">
            <v>#REF!</v>
          </cell>
          <cell r="BK481">
            <v>0</v>
          </cell>
          <cell r="BL481" t="str">
            <v>-</v>
          </cell>
          <cell r="BM481" t="str">
            <v>NO VENTA</v>
          </cell>
          <cell r="BO481">
            <v>0</v>
          </cell>
          <cell r="BP481">
            <v>0</v>
          </cell>
          <cell r="BQ481" t="str">
            <v>-</v>
          </cell>
        </row>
        <row r="482">
          <cell r="D482" t="str">
            <v>P898</v>
          </cell>
          <cell r="E482" t="e">
            <v>#REF!</v>
          </cell>
          <cell r="F482" t="e">
            <v>#REF!</v>
          </cell>
          <cell r="G482" t="str">
            <v>REPROGRAMA</v>
          </cell>
          <cell r="H482">
            <v>0</v>
          </cell>
          <cell r="I482" t="str">
            <v>NO VENTA</v>
          </cell>
          <cell r="K482">
            <v>0</v>
          </cell>
          <cell r="L482">
            <v>1</v>
          </cell>
          <cell r="M482">
            <v>41753</v>
          </cell>
          <cell r="S482" t="e">
            <v>#REF!</v>
          </cell>
          <cell r="T482" t="e">
            <v>#REF!</v>
          </cell>
          <cell r="U482">
            <v>0</v>
          </cell>
          <cell r="V482" t="str">
            <v>-</v>
          </cell>
          <cell r="W482" t="str">
            <v>NO VENTA</v>
          </cell>
          <cell r="Y482">
            <v>0</v>
          </cell>
          <cell r="Z482">
            <v>0</v>
          </cell>
          <cell r="AA482" t="str">
            <v>-</v>
          </cell>
          <cell r="AG482" t="e">
            <v>#REF!</v>
          </cell>
          <cell r="AH482" t="e">
            <v>#REF!</v>
          </cell>
          <cell r="AI482">
            <v>0</v>
          </cell>
          <cell r="AJ482" t="str">
            <v>-</v>
          </cell>
          <cell r="AK482" t="str">
            <v>NO VENTA</v>
          </cell>
          <cell r="AM482">
            <v>0</v>
          </cell>
          <cell r="AN482">
            <v>0</v>
          </cell>
          <cell r="AO482" t="str">
            <v>-</v>
          </cell>
          <cell r="AU482" t="e">
            <v>#REF!</v>
          </cell>
          <cell r="AV482" t="e">
            <v>#REF!</v>
          </cell>
          <cell r="AW482">
            <v>0</v>
          </cell>
          <cell r="AX482" t="str">
            <v>-</v>
          </cell>
          <cell r="AY482" t="str">
            <v>NO VENTA</v>
          </cell>
          <cell r="BA482">
            <v>0</v>
          </cell>
          <cell r="BB482">
            <v>0</v>
          </cell>
          <cell r="BC482" t="str">
            <v>-</v>
          </cell>
          <cell r="BI482" t="e">
            <v>#REF!</v>
          </cell>
          <cell r="BJ482" t="e">
            <v>#REF!</v>
          </cell>
          <cell r="BK482">
            <v>0</v>
          </cell>
          <cell r="BL482" t="str">
            <v>-</v>
          </cell>
          <cell r="BM482" t="str">
            <v>NO VENTA</v>
          </cell>
          <cell r="BO482">
            <v>0</v>
          </cell>
          <cell r="BP482">
            <v>0</v>
          </cell>
          <cell r="BQ482" t="str">
            <v>-</v>
          </cell>
        </row>
        <row r="483">
          <cell r="E483" t="e">
            <v>#REF!</v>
          </cell>
          <cell r="F483" t="e">
            <v>#REF!</v>
          </cell>
          <cell r="H483" t="str">
            <v>-</v>
          </cell>
          <cell r="I483" t="str">
            <v>NO VENTA</v>
          </cell>
          <cell r="K483">
            <v>0</v>
          </cell>
          <cell r="M483" t="str">
            <v>-</v>
          </cell>
          <cell r="S483" t="e">
            <v>#REF!</v>
          </cell>
          <cell r="T483" t="e">
            <v>#REF!</v>
          </cell>
          <cell r="U483">
            <v>0</v>
          </cell>
          <cell r="V483" t="str">
            <v>-</v>
          </cell>
          <cell r="W483" t="str">
            <v>NO VENTA</v>
          </cell>
          <cell r="Y483">
            <v>0</v>
          </cell>
          <cell r="Z483">
            <v>0</v>
          </cell>
          <cell r="AA483" t="str">
            <v>-</v>
          </cell>
          <cell r="AG483" t="e">
            <v>#REF!</v>
          </cell>
          <cell r="AH483" t="e">
            <v>#REF!</v>
          </cell>
          <cell r="AI483">
            <v>0</v>
          </cell>
          <cell r="AJ483" t="str">
            <v>-</v>
          </cell>
          <cell r="AK483" t="str">
            <v>NO VENTA</v>
          </cell>
          <cell r="AM483">
            <v>0</v>
          </cell>
          <cell r="AN483">
            <v>0</v>
          </cell>
          <cell r="AO483" t="str">
            <v>-</v>
          </cell>
          <cell r="AU483" t="e">
            <v>#REF!</v>
          </cell>
          <cell r="AV483" t="e">
            <v>#REF!</v>
          </cell>
          <cell r="AW483">
            <v>0</v>
          </cell>
          <cell r="AX483" t="str">
            <v>-</v>
          </cell>
          <cell r="AY483" t="str">
            <v>NO VENTA</v>
          </cell>
          <cell r="BA483">
            <v>0</v>
          </cell>
          <cell r="BB483">
            <v>0</v>
          </cell>
          <cell r="BC483" t="str">
            <v>-</v>
          </cell>
          <cell r="BI483" t="e">
            <v>#REF!</v>
          </cell>
          <cell r="BJ483" t="e">
            <v>#REF!</v>
          </cell>
          <cell r="BK483">
            <v>0</v>
          </cell>
          <cell r="BL483" t="str">
            <v>-</v>
          </cell>
          <cell r="BM483" t="str">
            <v>NO VENTA</v>
          </cell>
          <cell r="BO483">
            <v>0</v>
          </cell>
          <cell r="BP483">
            <v>0</v>
          </cell>
          <cell r="BQ483" t="str">
            <v>-</v>
          </cell>
        </row>
        <row r="484">
          <cell r="E484" t="e">
            <v>#REF!</v>
          </cell>
          <cell r="F484" t="e">
            <v>#REF!</v>
          </cell>
          <cell r="H484" t="str">
            <v>-</v>
          </cell>
          <cell r="I484" t="str">
            <v>NO VENTA</v>
          </cell>
          <cell r="K484">
            <v>0</v>
          </cell>
          <cell r="M484" t="str">
            <v>-</v>
          </cell>
          <cell r="S484" t="e">
            <v>#REF!</v>
          </cell>
          <cell r="T484" t="e">
            <v>#REF!</v>
          </cell>
          <cell r="U484">
            <v>0</v>
          </cell>
          <cell r="V484" t="str">
            <v>-</v>
          </cell>
          <cell r="W484" t="str">
            <v>NO VENTA</v>
          </cell>
          <cell r="Y484">
            <v>0</v>
          </cell>
          <cell r="Z484">
            <v>0</v>
          </cell>
          <cell r="AA484" t="str">
            <v>-</v>
          </cell>
          <cell r="AG484" t="e">
            <v>#REF!</v>
          </cell>
          <cell r="AH484" t="e">
            <v>#REF!</v>
          </cell>
          <cell r="AI484">
            <v>0</v>
          </cell>
          <cell r="AJ484" t="str">
            <v>-</v>
          </cell>
          <cell r="AK484" t="str">
            <v>NO VENTA</v>
          </cell>
          <cell r="AM484">
            <v>0</v>
          </cell>
          <cell r="AN484">
            <v>0</v>
          </cell>
          <cell r="AO484" t="str">
            <v>-</v>
          </cell>
          <cell r="AU484" t="e">
            <v>#REF!</v>
          </cell>
          <cell r="AV484" t="e">
            <v>#REF!</v>
          </cell>
          <cell r="AW484">
            <v>0</v>
          </cell>
          <cell r="AX484" t="str">
            <v>-</v>
          </cell>
          <cell r="AY484" t="str">
            <v>NO VENTA</v>
          </cell>
          <cell r="BA484">
            <v>0</v>
          </cell>
          <cell r="BB484">
            <v>0</v>
          </cell>
          <cell r="BC484" t="str">
            <v>-</v>
          </cell>
          <cell r="BI484" t="e">
            <v>#REF!</v>
          </cell>
          <cell r="BJ484" t="e">
            <v>#REF!</v>
          </cell>
          <cell r="BK484">
            <v>0</v>
          </cell>
          <cell r="BL484" t="str">
            <v>-</v>
          </cell>
          <cell r="BM484" t="str">
            <v>NO VENTA</v>
          </cell>
          <cell r="BO484">
            <v>0</v>
          </cell>
          <cell r="BP484">
            <v>0</v>
          </cell>
          <cell r="BQ484" t="str">
            <v>-</v>
          </cell>
        </row>
        <row r="485">
          <cell r="F485" t="e">
            <v>#REF!</v>
          </cell>
          <cell r="H485" t="str">
            <v>-</v>
          </cell>
          <cell r="I485" t="str">
            <v>NO VENTA</v>
          </cell>
          <cell r="K485">
            <v>0</v>
          </cell>
          <cell r="M485" t="str">
            <v>-</v>
          </cell>
          <cell r="S485" t="e">
            <v>#REF!</v>
          </cell>
          <cell r="T485" t="e">
            <v>#REF!</v>
          </cell>
          <cell r="U485">
            <v>0</v>
          </cell>
          <cell r="V485" t="str">
            <v>-</v>
          </cell>
          <cell r="W485" t="str">
            <v>NO VENTA</v>
          </cell>
          <cell r="Y485">
            <v>0</v>
          </cell>
          <cell r="Z485">
            <v>0</v>
          </cell>
          <cell r="AA485" t="str">
            <v>-</v>
          </cell>
          <cell r="AG485" t="e">
            <v>#REF!</v>
          </cell>
          <cell r="AH485" t="e">
            <v>#REF!</v>
          </cell>
          <cell r="AI485">
            <v>0</v>
          </cell>
          <cell r="AJ485" t="str">
            <v>-</v>
          </cell>
          <cell r="AK485" t="str">
            <v>NO VENTA</v>
          </cell>
          <cell r="AM485">
            <v>0</v>
          </cell>
          <cell r="AN485">
            <v>0</v>
          </cell>
          <cell r="AO485" t="str">
            <v>-</v>
          </cell>
          <cell r="AU485" t="e">
            <v>#REF!</v>
          </cell>
          <cell r="AV485" t="e">
            <v>#REF!</v>
          </cell>
          <cell r="AW485">
            <v>0</v>
          </cell>
          <cell r="AX485" t="str">
            <v>-</v>
          </cell>
          <cell r="AY485" t="str">
            <v>NO VENTA</v>
          </cell>
          <cell r="BA485">
            <v>0</v>
          </cell>
          <cell r="BB485">
            <v>0</v>
          </cell>
          <cell r="BC485" t="str">
            <v>-</v>
          </cell>
          <cell r="BI485" t="e">
            <v>#REF!</v>
          </cell>
          <cell r="BJ485" t="e">
            <v>#REF!</v>
          </cell>
          <cell r="BK485">
            <v>0</v>
          </cell>
          <cell r="BL485" t="str">
            <v>-</v>
          </cell>
          <cell r="BM485" t="str">
            <v>NO VENTA</v>
          </cell>
          <cell r="BO485">
            <v>0</v>
          </cell>
          <cell r="BP485">
            <v>0</v>
          </cell>
          <cell r="BQ485" t="str">
            <v>-</v>
          </cell>
        </row>
        <row r="486">
          <cell r="E486" t="e">
            <v>#REF!</v>
          </cell>
          <cell r="F486" t="e">
            <v>#REF!</v>
          </cell>
          <cell r="H486" t="str">
            <v>-</v>
          </cell>
          <cell r="I486" t="str">
            <v>NO VENTA</v>
          </cell>
          <cell r="K486">
            <v>0</v>
          </cell>
          <cell r="M486" t="str">
            <v>-</v>
          </cell>
          <cell r="S486" t="e">
            <v>#REF!</v>
          </cell>
          <cell r="T486" t="e">
            <v>#REF!</v>
          </cell>
          <cell r="U486">
            <v>0</v>
          </cell>
          <cell r="V486" t="str">
            <v>-</v>
          </cell>
          <cell r="W486" t="str">
            <v>NO VENTA</v>
          </cell>
          <cell r="Y486">
            <v>0</v>
          </cell>
          <cell r="Z486">
            <v>0</v>
          </cell>
          <cell r="AA486" t="str">
            <v>-</v>
          </cell>
          <cell r="AG486" t="e">
            <v>#REF!</v>
          </cell>
          <cell r="AH486" t="e">
            <v>#REF!</v>
          </cell>
          <cell r="AI486">
            <v>0</v>
          </cell>
          <cell r="AJ486" t="str">
            <v>-</v>
          </cell>
          <cell r="AK486" t="str">
            <v>NO VENTA</v>
          </cell>
          <cell r="AM486">
            <v>0</v>
          </cell>
          <cell r="AN486">
            <v>0</v>
          </cell>
          <cell r="AO486" t="str">
            <v>-</v>
          </cell>
          <cell r="AU486" t="e">
            <v>#REF!</v>
          </cell>
          <cell r="AV486" t="e">
            <v>#REF!</v>
          </cell>
          <cell r="AW486">
            <v>0</v>
          </cell>
          <cell r="AX486" t="str">
            <v>-</v>
          </cell>
          <cell r="AY486" t="str">
            <v>NO VENTA</v>
          </cell>
          <cell r="BA486">
            <v>0</v>
          </cell>
          <cell r="BB486">
            <v>0</v>
          </cell>
          <cell r="BC486" t="str">
            <v>-</v>
          </cell>
          <cell r="BI486" t="e">
            <v>#REF!</v>
          </cell>
          <cell r="BJ486" t="e">
            <v>#REF!</v>
          </cell>
          <cell r="BK486">
            <v>0</v>
          </cell>
          <cell r="BL486" t="str">
            <v>-</v>
          </cell>
          <cell r="BM486" t="str">
            <v>NO VENTA</v>
          </cell>
          <cell r="BO486">
            <v>0</v>
          </cell>
          <cell r="BP486">
            <v>0</v>
          </cell>
          <cell r="BQ486" t="str">
            <v>-</v>
          </cell>
        </row>
        <row r="487">
          <cell r="E487" t="e">
            <v>#REF!</v>
          </cell>
          <cell r="F487" t="e">
            <v>#REF!</v>
          </cell>
          <cell r="H487" t="str">
            <v>-</v>
          </cell>
          <cell r="I487" t="str">
            <v>NO VENTA</v>
          </cell>
          <cell r="K487">
            <v>0</v>
          </cell>
          <cell r="M487" t="str">
            <v>-</v>
          </cell>
          <cell r="R487" t="str">
            <v>P332</v>
          </cell>
          <cell r="S487" t="e">
            <v>#REF!</v>
          </cell>
          <cell r="T487" t="e">
            <v>#REF!</v>
          </cell>
          <cell r="U487" t="str">
            <v>MEM PCP5</v>
          </cell>
          <cell r="V487">
            <v>0</v>
          </cell>
          <cell r="W487" t="str">
            <v>NO VENTA</v>
          </cell>
          <cell r="Y487">
            <v>0</v>
          </cell>
          <cell r="Z487">
            <v>0</v>
          </cell>
          <cell r="AA487" t="str">
            <v>-</v>
          </cell>
          <cell r="AG487" t="e">
            <v>#REF!</v>
          </cell>
          <cell r="AH487" t="e">
            <v>#REF!</v>
          </cell>
          <cell r="AI487">
            <v>0</v>
          </cell>
          <cell r="AJ487" t="str">
            <v>-</v>
          </cell>
          <cell r="AK487" t="str">
            <v>NO VENTA</v>
          </cell>
          <cell r="AM487">
            <v>0</v>
          </cell>
          <cell r="AN487">
            <v>0</v>
          </cell>
          <cell r="AO487" t="str">
            <v>-</v>
          </cell>
          <cell r="AU487" t="e">
            <v>#REF!</v>
          </cell>
          <cell r="AV487" t="e">
            <v>#REF!</v>
          </cell>
          <cell r="AW487">
            <v>0</v>
          </cell>
          <cell r="AX487" t="str">
            <v>-</v>
          </cell>
          <cell r="AY487" t="str">
            <v>NO VENTA</v>
          </cell>
          <cell r="BA487">
            <v>0</v>
          </cell>
          <cell r="BB487">
            <v>0</v>
          </cell>
          <cell r="BC487" t="str">
            <v>-</v>
          </cell>
          <cell r="BI487" t="e">
            <v>#REF!</v>
          </cell>
          <cell r="BJ487" t="e">
            <v>#REF!</v>
          </cell>
          <cell r="BK487">
            <v>0</v>
          </cell>
          <cell r="BL487" t="str">
            <v>-</v>
          </cell>
          <cell r="BM487" t="str">
            <v>NO VENTA</v>
          </cell>
          <cell r="BO487">
            <v>0</v>
          </cell>
          <cell r="BP487">
            <v>0</v>
          </cell>
          <cell r="BQ487" t="str">
            <v>-</v>
          </cell>
        </row>
        <row r="488">
          <cell r="E488" t="e">
            <v>#REF!</v>
          </cell>
          <cell r="F488" t="e">
            <v>#REF!</v>
          </cell>
          <cell r="H488" t="str">
            <v>-</v>
          </cell>
          <cell r="I488" t="str">
            <v>NO VENTA</v>
          </cell>
          <cell r="K488">
            <v>0</v>
          </cell>
          <cell r="M488" t="str">
            <v>-</v>
          </cell>
          <cell r="S488" t="e">
            <v>#REF!</v>
          </cell>
          <cell r="T488" t="e">
            <v>#REF!</v>
          </cell>
          <cell r="U488">
            <v>0</v>
          </cell>
          <cell r="V488" t="str">
            <v>-</v>
          </cell>
          <cell r="W488" t="str">
            <v>NO VENTA</v>
          </cell>
          <cell r="Y488">
            <v>0</v>
          </cell>
          <cell r="Z488">
            <v>0</v>
          </cell>
          <cell r="AA488" t="str">
            <v>-</v>
          </cell>
          <cell r="AG488" t="e">
            <v>#REF!</v>
          </cell>
          <cell r="AH488" t="e">
            <v>#REF!</v>
          </cell>
          <cell r="AI488">
            <v>0</v>
          </cell>
          <cell r="AJ488" t="str">
            <v>-</v>
          </cell>
          <cell r="AK488" t="str">
            <v>NO VENTA</v>
          </cell>
          <cell r="AM488">
            <v>0</v>
          </cell>
          <cell r="AN488">
            <v>0</v>
          </cell>
          <cell r="AO488" t="str">
            <v>-</v>
          </cell>
          <cell r="AU488" t="e">
            <v>#REF!</v>
          </cell>
          <cell r="AV488" t="e">
            <v>#REF!</v>
          </cell>
          <cell r="AW488">
            <v>0</v>
          </cell>
          <cell r="AX488" t="str">
            <v>-</v>
          </cell>
          <cell r="AY488" t="str">
            <v>NO VENTA</v>
          </cell>
          <cell r="BA488">
            <v>0</v>
          </cell>
          <cell r="BB488">
            <v>0</v>
          </cell>
          <cell r="BC488" t="str">
            <v>-</v>
          </cell>
          <cell r="BI488" t="e">
            <v>#REF!</v>
          </cell>
          <cell r="BJ488" t="e">
            <v>#REF!</v>
          </cell>
          <cell r="BK488">
            <v>0</v>
          </cell>
          <cell r="BL488" t="str">
            <v>-</v>
          </cell>
          <cell r="BM488" t="str">
            <v>NO VENTA</v>
          </cell>
          <cell r="BO488">
            <v>0</v>
          </cell>
          <cell r="BP488">
            <v>0</v>
          </cell>
          <cell r="BQ488" t="str">
            <v>-</v>
          </cell>
        </row>
        <row r="489">
          <cell r="D489" t="str">
            <v>P909</v>
          </cell>
          <cell r="E489" t="e">
            <v>#REF!</v>
          </cell>
          <cell r="F489" t="e">
            <v>#REF!</v>
          </cell>
          <cell r="G489" t="str">
            <v>PCP</v>
          </cell>
          <cell r="H489">
            <v>24</v>
          </cell>
          <cell r="I489" t="str">
            <v>NO VENTA</v>
          </cell>
          <cell r="K489">
            <v>0</v>
          </cell>
          <cell r="M489" t="str">
            <v>-</v>
          </cell>
          <cell r="S489" t="e">
            <v>#REF!</v>
          </cell>
          <cell r="T489" t="e">
            <v>#REF!</v>
          </cell>
          <cell r="U489">
            <v>0</v>
          </cell>
          <cell r="V489" t="str">
            <v>-</v>
          </cell>
          <cell r="W489" t="str">
            <v>NO VENTA</v>
          </cell>
          <cell r="Y489">
            <v>0</v>
          </cell>
          <cell r="Z489">
            <v>0</v>
          </cell>
          <cell r="AA489" t="str">
            <v>-</v>
          </cell>
          <cell r="AG489" t="e">
            <v>#REF!</v>
          </cell>
          <cell r="AH489" t="e">
            <v>#REF!</v>
          </cell>
          <cell r="AI489">
            <v>0</v>
          </cell>
          <cell r="AJ489" t="str">
            <v>-</v>
          </cell>
          <cell r="AK489" t="str">
            <v>NO VENTA</v>
          </cell>
          <cell r="AM489">
            <v>0</v>
          </cell>
          <cell r="AN489">
            <v>0</v>
          </cell>
          <cell r="AO489" t="str">
            <v>-</v>
          </cell>
          <cell r="AU489" t="e">
            <v>#REF!</v>
          </cell>
          <cell r="AV489" t="e">
            <v>#REF!</v>
          </cell>
          <cell r="AW489">
            <v>0</v>
          </cell>
          <cell r="AX489" t="str">
            <v>-</v>
          </cell>
          <cell r="AY489" t="str">
            <v>NO VENTA</v>
          </cell>
          <cell r="BA489">
            <v>0</v>
          </cell>
          <cell r="BB489">
            <v>0</v>
          </cell>
          <cell r="BC489" t="str">
            <v>-</v>
          </cell>
          <cell r="BI489" t="e">
            <v>#REF!</v>
          </cell>
          <cell r="BJ489" t="e">
            <v>#REF!</v>
          </cell>
          <cell r="BK489">
            <v>0</v>
          </cell>
          <cell r="BL489" t="str">
            <v>-</v>
          </cell>
          <cell r="BM489" t="str">
            <v>NO VENTA</v>
          </cell>
          <cell r="BO489">
            <v>0</v>
          </cell>
          <cell r="BP489">
            <v>0</v>
          </cell>
          <cell r="BQ489" t="str">
            <v>-</v>
          </cell>
        </row>
        <row r="490">
          <cell r="D490" t="str">
            <v>P909</v>
          </cell>
          <cell r="E490" t="e">
            <v>#REF!</v>
          </cell>
          <cell r="F490" t="e">
            <v>#REF!</v>
          </cell>
          <cell r="G490" t="str">
            <v>OTROS 2</v>
          </cell>
          <cell r="H490">
            <v>10</v>
          </cell>
          <cell r="I490" t="str">
            <v>NO VENTA</v>
          </cell>
          <cell r="K490">
            <v>0</v>
          </cell>
          <cell r="M490" t="str">
            <v>-</v>
          </cell>
          <cell r="S490" t="e">
            <v>#REF!</v>
          </cell>
          <cell r="T490" t="e">
            <v>#REF!</v>
          </cell>
          <cell r="U490">
            <v>0</v>
          </cell>
          <cell r="V490" t="str">
            <v>-</v>
          </cell>
          <cell r="W490" t="str">
            <v>NO VENTA</v>
          </cell>
          <cell r="Y490">
            <v>0</v>
          </cell>
          <cell r="Z490">
            <v>0</v>
          </cell>
          <cell r="AA490" t="str">
            <v>-</v>
          </cell>
          <cell r="AG490" t="e">
            <v>#REF!</v>
          </cell>
          <cell r="AH490" t="e">
            <v>#REF!</v>
          </cell>
          <cell r="AI490">
            <v>0</v>
          </cell>
          <cell r="AJ490" t="str">
            <v>-</v>
          </cell>
          <cell r="AK490" t="str">
            <v>NO VENTA</v>
          </cell>
          <cell r="AM490">
            <v>0</v>
          </cell>
          <cell r="AN490">
            <v>0</v>
          </cell>
          <cell r="AO490" t="str">
            <v>-</v>
          </cell>
          <cell r="AU490" t="e">
            <v>#REF!</v>
          </cell>
          <cell r="AV490" t="e">
            <v>#REF!</v>
          </cell>
          <cell r="AW490">
            <v>0</v>
          </cell>
          <cell r="AX490" t="str">
            <v>-</v>
          </cell>
          <cell r="AY490" t="str">
            <v>NO VENTA</v>
          </cell>
          <cell r="BA490">
            <v>0</v>
          </cell>
          <cell r="BB490">
            <v>0</v>
          </cell>
          <cell r="BC490" t="str">
            <v>-</v>
          </cell>
          <cell r="BI490" t="e">
            <v>#REF!</v>
          </cell>
          <cell r="BJ490" t="e">
            <v>#REF!</v>
          </cell>
          <cell r="BK490">
            <v>0</v>
          </cell>
          <cell r="BL490" t="str">
            <v>-</v>
          </cell>
          <cell r="BM490" t="str">
            <v>NO VENTA</v>
          </cell>
          <cell r="BO490">
            <v>0</v>
          </cell>
          <cell r="BP490">
            <v>0</v>
          </cell>
          <cell r="BQ490" t="str">
            <v>-</v>
          </cell>
        </row>
        <row r="491">
          <cell r="E491" t="e">
            <v>#REF!</v>
          </cell>
          <cell r="F491" t="e">
            <v>#REF!</v>
          </cell>
          <cell r="H491" t="str">
            <v>-</v>
          </cell>
          <cell r="I491" t="str">
            <v>NO VENTA</v>
          </cell>
          <cell r="K491">
            <v>0</v>
          </cell>
          <cell r="M491" t="str">
            <v>-</v>
          </cell>
          <cell r="S491" t="e">
            <v>#REF!</v>
          </cell>
          <cell r="T491" t="e">
            <v>#REF!</v>
          </cell>
          <cell r="U491">
            <v>0</v>
          </cell>
          <cell r="V491" t="str">
            <v>-</v>
          </cell>
          <cell r="W491" t="str">
            <v>NO VENTA</v>
          </cell>
          <cell r="Y491">
            <v>0</v>
          </cell>
          <cell r="Z491">
            <v>0</v>
          </cell>
          <cell r="AA491" t="str">
            <v>-</v>
          </cell>
          <cell r="AG491" t="e">
            <v>#REF!</v>
          </cell>
          <cell r="AH491" t="e">
            <v>#REF!</v>
          </cell>
          <cell r="AI491">
            <v>0</v>
          </cell>
          <cell r="AJ491" t="str">
            <v>-</v>
          </cell>
          <cell r="AK491" t="str">
            <v>NO VENTA</v>
          </cell>
          <cell r="AM491">
            <v>0</v>
          </cell>
          <cell r="AN491">
            <v>0</v>
          </cell>
          <cell r="AO491" t="str">
            <v>-</v>
          </cell>
          <cell r="AU491" t="e">
            <v>#REF!</v>
          </cell>
          <cell r="AV491" t="e">
            <v>#REF!</v>
          </cell>
          <cell r="AW491">
            <v>0</v>
          </cell>
          <cell r="AX491" t="str">
            <v>-</v>
          </cell>
          <cell r="AY491" t="str">
            <v>NO VENTA</v>
          </cell>
          <cell r="BA491">
            <v>0</v>
          </cell>
          <cell r="BB491">
            <v>0</v>
          </cell>
          <cell r="BC491" t="str">
            <v>-</v>
          </cell>
          <cell r="BI491" t="e">
            <v>#REF!</v>
          </cell>
          <cell r="BJ491" t="e">
            <v>#REF!</v>
          </cell>
          <cell r="BK491">
            <v>0</v>
          </cell>
          <cell r="BL491" t="str">
            <v>-</v>
          </cell>
          <cell r="BM491" t="str">
            <v>NO VENTA</v>
          </cell>
          <cell r="BO491">
            <v>0</v>
          </cell>
          <cell r="BP491">
            <v>0</v>
          </cell>
          <cell r="BQ491" t="str">
            <v>-</v>
          </cell>
        </row>
        <row r="492">
          <cell r="D492" t="str">
            <v>P908</v>
          </cell>
          <cell r="E492" t="e">
            <v>#REF!</v>
          </cell>
          <cell r="F492" t="e">
            <v>#REF!</v>
          </cell>
          <cell r="G492" t="str">
            <v>PCP</v>
          </cell>
          <cell r="H492">
            <v>24</v>
          </cell>
          <cell r="I492" t="str">
            <v>NO VENTA</v>
          </cell>
          <cell r="K492">
            <v>0</v>
          </cell>
          <cell r="M492" t="str">
            <v>-</v>
          </cell>
          <cell r="R492" t="str">
            <v>P907</v>
          </cell>
          <cell r="S492" t="e">
            <v>#REF!</v>
          </cell>
          <cell r="T492" t="e">
            <v>#REF!</v>
          </cell>
          <cell r="U492" t="str">
            <v>PCP</v>
          </cell>
          <cell r="V492">
            <v>24</v>
          </cell>
          <cell r="W492" t="str">
            <v>NO VENTA</v>
          </cell>
          <cell r="Y492">
            <v>0</v>
          </cell>
          <cell r="Z492">
            <v>0</v>
          </cell>
          <cell r="AA492" t="str">
            <v>-</v>
          </cell>
          <cell r="AG492" t="e">
            <v>#REF!</v>
          </cell>
          <cell r="AH492" t="e">
            <v>#REF!</v>
          </cell>
          <cell r="AI492">
            <v>0</v>
          </cell>
          <cell r="AJ492" t="str">
            <v>-</v>
          </cell>
          <cell r="AK492" t="str">
            <v>NO VENTA</v>
          </cell>
          <cell r="AM492">
            <v>0</v>
          </cell>
          <cell r="AN492">
            <v>0</v>
          </cell>
          <cell r="AO492" t="str">
            <v>-</v>
          </cell>
          <cell r="AU492" t="e">
            <v>#REF!</v>
          </cell>
          <cell r="AV492" t="e">
            <v>#REF!</v>
          </cell>
          <cell r="AW492">
            <v>0</v>
          </cell>
          <cell r="AX492" t="str">
            <v>-</v>
          </cell>
          <cell r="AY492" t="str">
            <v>NO VENTA</v>
          </cell>
          <cell r="BA492">
            <v>0</v>
          </cell>
          <cell r="BB492">
            <v>0</v>
          </cell>
          <cell r="BC492" t="str">
            <v>-</v>
          </cell>
          <cell r="BI492" t="e">
            <v>#REF!</v>
          </cell>
          <cell r="BJ492" t="e">
            <v>#REF!</v>
          </cell>
          <cell r="BK492">
            <v>0</v>
          </cell>
          <cell r="BL492" t="str">
            <v>-</v>
          </cell>
          <cell r="BM492" t="str">
            <v>NO VENTA</v>
          </cell>
          <cell r="BO492">
            <v>0</v>
          </cell>
          <cell r="BP492">
            <v>0</v>
          </cell>
          <cell r="BQ492" t="str">
            <v>-</v>
          </cell>
        </row>
        <row r="493">
          <cell r="D493" t="str">
            <v>P910</v>
          </cell>
          <cell r="E493" t="e">
            <v>#REF!</v>
          </cell>
          <cell r="F493" t="e">
            <v>#REF!</v>
          </cell>
          <cell r="G493" t="str">
            <v>PCP CUPON PRIMERA VEZ</v>
          </cell>
          <cell r="H493">
            <v>19</v>
          </cell>
          <cell r="I493" t="str">
            <v>Anillos protectores</v>
          </cell>
          <cell r="J493">
            <v>1</v>
          </cell>
          <cell r="K493">
            <v>8</v>
          </cell>
          <cell r="M493" t="str">
            <v>-</v>
          </cell>
          <cell r="R493" t="str">
            <v xml:space="preserve"> </v>
          </cell>
          <cell r="S493" t="e">
            <v>#REF!</v>
          </cell>
          <cell r="T493" t="e">
            <v>#REF!</v>
          </cell>
          <cell r="U493">
            <v>0</v>
          </cell>
          <cell r="V493" t="str">
            <v>-</v>
          </cell>
          <cell r="W493" t="str">
            <v>NO VENTA</v>
          </cell>
          <cell r="Y493">
            <v>0</v>
          </cell>
          <cell r="Z493">
            <v>0</v>
          </cell>
          <cell r="AA493" t="str">
            <v>-</v>
          </cell>
          <cell r="AG493" t="e">
            <v>#REF!</v>
          </cell>
          <cell r="AH493" t="e">
            <v>#REF!</v>
          </cell>
          <cell r="AI493">
            <v>0</v>
          </cell>
          <cell r="AJ493" t="str">
            <v>-</v>
          </cell>
          <cell r="AK493" t="str">
            <v>NO VENTA</v>
          </cell>
          <cell r="AM493">
            <v>0</v>
          </cell>
          <cell r="AN493">
            <v>0</v>
          </cell>
          <cell r="AO493" t="str">
            <v>-</v>
          </cell>
          <cell r="AU493" t="e">
            <v>#REF!</v>
          </cell>
          <cell r="AV493" t="e">
            <v>#REF!</v>
          </cell>
          <cell r="AW493">
            <v>0</v>
          </cell>
          <cell r="AX493" t="str">
            <v>-</v>
          </cell>
          <cell r="AY493" t="str">
            <v>NO VENTA</v>
          </cell>
          <cell r="BA493">
            <v>0</v>
          </cell>
          <cell r="BB493">
            <v>0</v>
          </cell>
          <cell r="BC493" t="str">
            <v>-</v>
          </cell>
          <cell r="BI493" t="e">
            <v>#REF!</v>
          </cell>
          <cell r="BJ493" t="e">
            <v>#REF!</v>
          </cell>
          <cell r="BK493">
            <v>0</v>
          </cell>
          <cell r="BL493" t="str">
            <v>-</v>
          </cell>
          <cell r="BM493" t="str">
            <v>NO VENTA</v>
          </cell>
          <cell r="BO493">
            <v>0</v>
          </cell>
          <cell r="BP493">
            <v>0</v>
          </cell>
          <cell r="BQ493" t="str">
            <v>-</v>
          </cell>
        </row>
        <row r="494">
          <cell r="D494" t="str">
            <v>P912</v>
          </cell>
          <cell r="E494" t="e">
            <v>#REF!</v>
          </cell>
          <cell r="F494" t="e">
            <v>#REF!</v>
          </cell>
          <cell r="G494" t="str">
            <v>PCP</v>
          </cell>
          <cell r="H494">
            <v>24</v>
          </cell>
          <cell r="I494" t="str">
            <v>NO VENTA</v>
          </cell>
          <cell r="K494">
            <v>0</v>
          </cell>
          <cell r="M494" t="str">
            <v>-</v>
          </cell>
          <cell r="R494" t="str">
            <v>P911</v>
          </cell>
          <cell r="S494" t="e">
            <v>#REF!</v>
          </cell>
          <cell r="T494" t="e">
            <v>#REF!</v>
          </cell>
          <cell r="U494" t="str">
            <v>PCP</v>
          </cell>
          <cell r="V494">
            <v>24</v>
          </cell>
          <cell r="W494" t="str">
            <v>Vite 20</v>
          </cell>
          <cell r="X494">
            <v>1</v>
          </cell>
          <cell r="Y494">
            <v>39</v>
          </cell>
          <cell r="Z494">
            <v>0</v>
          </cell>
          <cell r="AA494" t="str">
            <v>-</v>
          </cell>
          <cell r="AG494" t="e">
            <v>#REF!</v>
          </cell>
          <cell r="AH494" t="e">
            <v>#REF!</v>
          </cell>
          <cell r="AI494">
            <v>0</v>
          </cell>
          <cell r="AJ494" t="str">
            <v>-</v>
          </cell>
          <cell r="AK494" t="str">
            <v>NO VENTA</v>
          </cell>
          <cell r="AM494">
            <v>0</v>
          </cell>
          <cell r="AN494">
            <v>0</v>
          </cell>
          <cell r="AO494" t="str">
            <v>-</v>
          </cell>
          <cell r="AU494" t="e">
            <v>#REF!</v>
          </cell>
          <cell r="AV494" t="e">
            <v>#REF!</v>
          </cell>
          <cell r="AW494">
            <v>0</v>
          </cell>
          <cell r="AX494" t="str">
            <v>-</v>
          </cell>
          <cell r="AY494" t="str">
            <v>NO VENTA</v>
          </cell>
          <cell r="BA494">
            <v>0</v>
          </cell>
          <cell r="BB494">
            <v>0</v>
          </cell>
          <cell r="BC494" t="str">
            <v>-</v>
          </cell>
          <cell r="BI494" t="e">
            <v>#REF!</v>
          </cell>
          <cell r="BJ494" t="e">
            <v>#REF!</v>
          </cell>
          <cell r="BK494">
            <v>0</v>
          </cell>
          <cell r="BL494" t="str">
            <v>-</v>
          </cell>
          <cell r="BM494" t="str">
            <v>NO VENTA</v>
          </cell>
          <cell r="BO494">
            <v>0</v>
          </cell>
          <cell r="BP494">
            <v>0</v>
          </cell>
          <cell r="BQ494" t="str">
            <v>-</v>
          </cell>
        </row>
        <row r="495">
          <cell r="E495" t="e">
            <v>#REF!</v>
          </cell>
          <cell r="F495" t="e">
            <v>#REF!</v>
          </cell>
          <cell r="H495" t="str">
            <v>-</v>
          </cell>
          <cell r="I495" t="str">
            <v>NO VENTA</v>
          </cell>
          <cell r="K495">
            <v>0</v>
          </cell>
          <cell r="M495" t="str">
            <v>-</v>
          </cell>
          <cell r="S495" t="e">
            <v>#REF!</v>
          </cell>
          <cell r="T495" t="e">
            <v>#REF!</v>
          </cell>
          <cell r="U495">
            <v>0</v>
          </cell>
          <cell r="V495" t="str">
            <v>-</v>
          </cell>
          <cell r="W495" t="str">
            <v>NO VENTA</v>
          </cell>
          <cell r="Y495">
            <v>0</v>
          </cell>
          <cell r="Z495">
            <v>0</v>
          </cell>
          <cell r="AA495" t="str">
            <v>-</v>
          </cell>
          <cell r="AG495" t="e">
            <v>#REF!</v>
          </cell>
          <cell r="AH495" t="e">
            <v>#REF!</v>
          </cell>
          <cell r="AI495">
            <v>0</v>
          </cell>
          <cell r="AJ495" t="str">
            <v>-</v>
          </cell>
          <cell r="AK495" t="str">
            <v>NO VENTA</v>
          </cell>
          <cell r="AM495">
            <v>0</v>
          </cell>
          <cell r="AN495">
            <v>0</v>
          </cell>
          <cell r="AO495" t="str">
            <v>-</v>
          </cell>
          <cell r="AU495" t="e">
            <v>#REF!</v>
          </cell>
          <cell r="AV495" t="e">
            <v>#REF!</v>
          </cell>
          <cell r="AW495">
            <v>0</v>
          </cell>
          <cell r="AX495" t="str">
            <v>-</v>
          </cell>
          <cell r="AY495" t="str">
            <v>NO VENTA</v>
          </cell>
          <cell r="BA495">
            <v>0</v>
          </cell>
          <cell r="BB495">
            <v>0</v>
          </cell>
          <cell r="BC495" t="str">
            <v>-</v>
          </cell>
          <cell r="BI495" t="e">
            <v>#REF!</v>
          </cell>
          <cell r="BJ495" t="e">
            <v>#REF!</v>
          </cell>
          <cell r="BK495">
            <v>0</v>
          </cell>
          <cell r="BL495" t="str">
            <v>-</v>
          </cell>
          <cell r="BM495" t="str">
            <v>NO VENTA</v>
          </cell>
          <cell r="BO495">
            <v>0</v>
          </cell>
          <cell r="BP495">
            <v>0</v>
          </cell>
          <cell r="BQ495" t="str">
            <v>-</v>
          </cell>
        </row>
        <row r="496">
          <cell r="D496" t="str">
            <v>P913</v>
          </cell>
          <cell r="E496" t="e">
            <v>#REF!</v>
          </cell>
          <cell r="F496" t="e">
            <v>#REF!</v>
          </cell>
          <cell r="G496" t="str">
            <v>PCP</v>
          </cell>
          <cell r="H496">
            <v>24</v>
          </cell>
          <cell r="I496" t="str">
            <v>Vite 20</v>
          </cell>
          <cell r="J496">
            <v>1</v>
          </cell>
          <cell r="K496">
            <v>39</v>
          </cell>
          <cell r="M496" t="str">
            <v>-</v>
          </cell>
          <cell r="R496" t="str">
            <v>P914</v>
          </cell>
          <cell r="S496" t="e">
            <v>#REF!</v>
          </cell>
          <cell r="T496" t="e">
            <v>#REF!</v>
          </cell>
          <cell r="U496" t="str">
            <v>PCP</v>
          </cell>
          <cell r="V496">
            <v>24</v>
          </cell>
          <cell r="W496" t="str">
            <v>Vite 20</v>
          </cell>
          <cell r="X496">
            <v>1</v>
          </cell>
          <cell r="Y496">
            <v>39</v>
          </cell>
          <cell r="Z496">
            <v>0</v>
          </cell>
          <cell r="AA496" t="str">
            <v>-</v>
          </cell>
          <cell r="AG496" t="e">
            <v>#REF!</v>
          </cell>
          <cell r="AH496" t="e">
            <v>#REF!</v>
          </cell>
          <cell r="AI496">
            <v>0</v>
          </cell>
          <cell r="AJ496" t="str">
            <v>-</v>
          </cell>
          <cell r="AK496" t="str">
            <v>NO VENTA</v>
          </cell>
          <cell r="AM496">
            <v>0</v>
          </cell>
          <cell r="AN496">
            <v>0</v>
          </cell>
          <cell r="AO496" t="str">
            <v>-</v>
          </cell>
          <cell r="AU496" t="e">
            <v>#REF!</v>
          </cell>
          <cell r="AV496" t="e">
            <v>#REF!</v>
          </cell>
          <cell r="AW496">
            <v>0</v>
          </cell>
          <cell r="AX496" t="str">
            <v>-</v>
          </cell>
          <cell r="AY496" t="str">
            <v>NO VENTA</v>
          </cell>
          <cell r="BA496">
            <v>0</v>
          </cell>
          <cell r="BB496">
            <v>0</v>
          </cell>
          <cell r="BC496" t="str">
            <v>-</v>
          </cell>
          <cell r="BI496" t="e">
            <v>#REF!</v>
          </cell>
          <cell r="BJ496" t="e">
            <v>#REF!</v>
          </cell>
          <cell r="BK496">
            <v>0</v>
          </cell>
          <cell r="BL496" t="str">
            <v>-</v>
          </cell>
          <cell r="BM496" t="str">
            <v>NO VENTA</v>
          </cell>
          <cell r="BO496">
            <v>0</v>
          </cell>
          <cell r="BP496">
            <v>0</v>
          </cell>
          <cell r="BQ496" t="str">
            <v>-</v>
          </cell>
        </row>
        <row r="497">
          <cell r="D497" t="str">
            <v>P913</v>
          </cell>
          <cell r="E497" t="e">
            <v>#REF!</v>
          </cell>
          <cell r="F497" t="e">
            <v>#REF!</v>
          </cell>
          <cell r="H497" t="str">
            <v>-</v>
          </cell>
          <cell r="I497" t="str">
            <v xml:space="preserve">Urea Pod crema </v>
          </cell>
          <cell r="J497">
            <v>1</v>
          </cell>
          <cell r="K497">
            <v>14</v>
          </cell>
          <cell r="M497" t="str">
            <v>-</v>
          </cell>
          <cell r="S497" t="e">
            <v>#REF!</v>
          </cell>
          <cell r="T497" t="e">
            <v>#REF!</v>
          </cell>
          <cell r="U497">
            <v>0</v>
          </cell>
          <cell r="V497" t="str">
            <v>-</v>
          </cell>
          <cell r="W497" t="str">
            <v>NO VENTA</v>
          </cell>
          <cell r="Y497">
            <v>0</v>
          </cell>
          <cell r="Z497">
            <v>0</v>
          </cell>
          <cell r="AA497" t="str">
            <v>-</v>
          </cell>
          <cell r="AG497" t="e">
            <v>#REF!</v>
          </cell>
          <cell r="AH497" t="e">
            <v>#REF!</v>
          </cell>
          <cell r="AI497">
            <v>0</v>
          </cell>
          <cell r="AJ497" t="str">
            <v>-</v>
          </cell>
          <cell r="AK497" t="str">
            <v>NO VENTA</v>
          </cell>
          <cell r="AM497">
            <v>0</v>
          </cell>
          <cell r="AN497">
            <v>0</v>
          </cell>
          <cell r="AO497" t="str">
            <v>-</v>
          </cell>
          <cell r="AU497" t="e">
            <v>#REF!</v>
          </cell>
          <cell r="AV497" t="e">
            <v>#REF!</v>
          </cell>
          <cell r="AW497">
            <v>0</v>
          </cell>
          <cell r="AX497" t="str">
            <v>-</v>
          </cell>
          <cell r="AY497" t="str">
            <v>NO VENTA</v>
          </cell>
          <cell r="BA497">
            <v>0</v>
          </cell>
          <cell r="BB497">
            <v>0</v>
          </cell>
          <cell r="BC497" t="str">
            <v>-</v>
          </cell>
          <cell r="BI497" t="e">
            <v>#REF!</v>
          </cell>
          <cell r="BJ497" t="e">
            <v>#REF!</v>
          </cell>
          <cell r="BK497">
            <v>0</v>
          </cell>
          <cell r="BL497" t="str">
            <v>-</v>
          </cell>
          <cell r="BM497" t="str">
            <v>NO VENTA</v>
          </cell>
          <cell r="BO497">
            <v>0</v>
          </cell>
          <cell r="BP497">
            <v>0</v>
          </cell>
          <cell r="BQ497" t="str">
            <v>-</v>
          </cell>
        </row>
        <row r="498">
          <cell r="E498" t="e">
            <v>#REF!</v>
          </cell>
          <cell r="F498" t="e">
            <v>#REF!</v>
          </cell>
          <cell r="H498" t="str">
            <v>-</v>
          </cell>
          <cell r="I498" t="str">
            <v>NO VENTA</v>
          </cell>
          <cell r="K498">
            <v>0</v>
          </cell>
          <cell r="M498" t="str">
            <v>-</v>
          </cell>
          <cell r="S498" t="e">
            <v>#REF!</v>
          </cell>
          <cell r="T498" t="e">
            <v>#REF!</v>
          </cell>
          <cell r="U498">
            <v>0</v>
          </cell>
          <cell r="V498" t="str">
            <v>-</v>
          </cell>
          <cell r="W498" t="str">
            <v>NO VENTA</v>
          </cell>
          <cell r="Y498">
            <v>0</v>
          </cell>
          <cell r="Z498">
            <v>0</v>
          </cell>
          <cell r="AA498" t="str">
            <v>-</v>
          </cell>
          <cell r="AG498" t="e">
            <v>#REF!</v>
          </cell>
          <cell r="AH498" t="e">
            <v>#REF!</v>
          </cell>
          <cell r="AI498">
            <v>0</v>
          </cell>
          <cell r="AJ498" t="str">
            <v>-</v>
          </cell>
          <cell r="AK498" t="str">
            <v>NO VENTA</v>
          </cell>
          <cell r="AM498">
            <v>0</v>
          </cell>
          <cell r="AN498">
            <v>0</v>
          </cell>
          <cell r="AO498" t="str">
            <v>-</v>
          </cell>
          <cell r="AU498" t="e">
            <v>#REF!</v>
          </cell>
          <cell r="AV498" t="e">
            <v>#REF!</v>
          </cell>
          <cell r="AW498">
            <v>0</v>
          </cell>
          <cell r="AX498" t="str">
            <v>-</v>
          </cell>
          <cell r="AY498" t="str">
            <v>NO VENTA</v>
          </cell>
          <cell r="BA498">
            <v>0</v>
          </cell>
          <cell r="BB498">
            <v>0</v>
          </cell>
          <cell r="BC498" t="str">
            <v>-</v>
          </cell>
          <cell r="BI498" t="e">
            <v>#REF!</v>
          </cell>
          <cell r="BJ498" t="e">
            <v>#REF!</v>
          </cell>
          <cell r="BK498">
            <v>0</v>
          </cell>
          <cell r="BL498" t="str">
            <v>-</v>
          </cell>
          <cell r="BM498" t="str">
            <v>NO VENTA</v>
          </cell>
          <cell r="BO498">
            <v>0</v>
          </cell>
          <cell r="BP498">
            <v>0</v>
          </cell>
          <cell r="BQ498" t="str">
            <v>-</v>
          </cell>
        </row>
        <row r="499">
          <cell r="E499" t="e">
            <v>#REF!</v>
          </cell>
          <cell r="F499" t="e">
            <v>#REF!</v>
          </cell>
          <cell r="H499" t="str">
            <v>-</v>
          </cell>
          <cell r="I499" t="str">
            <v>NO VENTA</v>
          </cell>
          <cell r="K499">
            <v>0</v>
          </cell>
          <cell r="M499" t="str">
            <v>-</v>
          </cell>
          <cell r="S499" t="e">
            <v>#REF!</v>
          </cell>
          <cell r="T499" t="e">
            <v>#REF!</v>
          </cell>
          <cell r="U499">
            <v>0</v>
          </cell>
          <cell r="V499" t="str">
            <v>-</v>
          </cell>
          <cell r="W499" t="str">
            <v>NO VENTA</v>
          </cell>
          <cell r="Y499">
            <v>0</v>
          </cell>
          <cell r="Z499">
            <v>0</v>
          </cell>
          <cell r="AA499" t="str">
            <v>-</v>
          </cell>
          <cell r="AG499" t="e">
            <v>#REF!</v>
          </cell>
          <cell r="AH499" t="e">
            <v>#REF!</v>
          </cell>
          <cell r="AI499">
            <v>0</v>
          </cell>
          <cell r="AJ499" t="str">
            <v>-</v>
          </cell>
          <cell r="AK499" t="str">
            <v>NO VENTA</v>
          </cell>
          <cell r="AM499">
            <v>0</v>
          </cell>
          <cell r="AN499">
            <v>0</v>
          </cell>
          <cell r="AO499" t="str">
            <v>-</v>
          </cell>
          <cell r="AU499" t="e">
            <v>#REF!</v>
          </cell>
          <cell r="AV499" t="e">
            <v>#REF!</v>
          </cell>
          <cell r="AW499">
            <v>0</v>
          </cell>
          <cell r="AX499" t="str">
            <v>-</v>
          </cell>
          <cell r="AY499" t="str">
            <v>NO VENTA</v>
          </cell>
          <cell r="BA499">
            <v>0</v>
          </cell>
          <cell r="BB499">
            <v>0</v>
          </cell>
          <cell r="BC499" t="str">
            <v>-</v>
          </cell>
          <cell r="BI499" t="e">
            <v>#REF!</v>
          </cell>
          <cell r="BJ499" t="e">
            <v>#REF!</v>
          </cell>
          <cell r="BK499">
            <v>0</v>
          </cell>
          <cell r="BL499" t="str">
            <v>-</v>
          </cell>
          <cell r="BM499" t="str">
            <v>NO VENTA</v>
          </cell>
          <cell r="BO499">
            <v>0</v>
          </cell>
          <cell r="BP499">
            <v>0</v>
          </cell>
          <cell r="BQ499" t="str">
            <v>-</v>
          </cell>
        </row>
        <row r="500">
          <cell r="D500" t="str">
            <v>P904</v>
          </cell>
          <cell r="E500" t="e">
            <v>#REF!</v>
          </cell>
          <cell r="F500" t="e">
            <v>#REF!</v>
          </cell>
          <cell r="G500" t="str">
            <v>PCP</v>
          </cell>
          <cell r="H500">
            <v>24</v>
          </cell>
          <cell r="I500" t="str">
            <v>Vite 20</v>
          </cell>
          <cell r="J500">
            <v>1</v>
          </cell>
          <cell r="K500">
            <v>39</v>
          </cell>
          <cell r="M500" t="str">
            <v>-</v>
          </cell>
          <cell r="S500" t="e">
            <v>#REF!</v>
          </cell>
          <cell r="T500" t="e">
            <v>#REF!</v>
          </cell>
          <cell r="U500">
            <v>0</v>
          </cell>
          <cell r="V500" t="str">
            <v>-</v>
          </cell>
          <cell r="W500" t="str">
            <v>NO VENTA</v>
          </cell>
          <cell r="Y500">
            <v>0</v>
          </cell>
          <cell r="Z500">
            <v>0</v>
          </cell>
          <cell r="AA500" t="str">
            <v>-</v>
          </cell>
          <cell r="AG500" t="e">
            <v>#REF!</v>
          </cell>
          <cell r="AH500" t="e">
            <v>#REF!</v>
          </cell>
          <cell r="AI500">
            <v>0</v>
          </cell>
          <cell r="AJ500" t="str">
            <v>-</v>
          </cell>
          <cell r="AK500" t="str">
            <v>NO VENTA</v>
          </cell>
          <cell r="AM500">
            <v>0</v>
          </cell>
          <cell r="AN500">
            <v>0</v>
          </cell>
          <cell r="AO500" t="str">
            <v>-</v>
          </cell>
          <cell r="AU500" t="e">
            <v>#REF!</v>
          </cell>
          <cell r="AV500" t="e">
            <v>#REF!</v>
          </cell>
          <cell r="AW500">
            <v>0</v>
          </cell>
          <cell r="AX500" t="str">
            <v>-</v>
          </cell>
          <cell r="AY500" t="str">
            <v>NO VENTA</v>
          </cell>
          <cell r="BA500">
            <v>0</v>
          </cell>
          <cell r="BB500">
            <v>0</v>
          </cell>
          <cell r="BC500" t="str">
            <v>-</v>
          </cell>
          <cell r="BI500" t="e">
            <v>#REF!</v>
          </cell>
          <cell r="BJ500" t="e">
            <v>#REF!</v>
          </cell>
          <cell r="BK500">
            <v>0</v>
          </cell>
          <cell r="BL500" t="str">
            <v>-</v>
          </cell>
          <cell r="BM500" t="str">
            <v>NO VENTA</v>
          </cell>
          <cell r="BO500">
            <v>0</v>
          </cell>
          <cell r="BP500">
            <v>0</v>
          </cell>
          <cell r="BQ500" t="str">
            <v>-</v>
          </cell>
        </row>
        <row r="501">
          <cell r="E501" t="e">
            <v>#REF!</v>
          </cell>
          <cell r="F501" t="e">
            <v>#REF!</v>
          </cell>
          <cell r="H501" t="str">
            <v>-</v>
          </cell>
          <cell r="I501" t="str">
            <v>NO VENTA</v>
          </cell>
          <cell r="K501">
            <v>0</v>
          </cell>
          <cell r="M501" t="str">
            <v>-</v>
          </cell>
          <cell r="S501" t="e">
            <v>#REF!</v>
          </cell>
          <cell r="T501" t="e">
            <v>#REF!</v>
          </cell>
          <cell r="U501">
            <v>0</v>
          </cell>
          <cell r="V501" t="str">
            <v>-</v>
          </cell>
          <cell r="W501" t="str">
            <v>NO VENTA</v>
          </cell>
          <cell r="Y501">
            <v>0</v>
          </cell>
          <cell r="Z501">
            <v>0</v>
          </cell>
          <cell r="AA501" t="str">
            <v>-</v>
          </cell>
          <cell r="AG501" t="e">
            <v>#REF!</v>
          </cell>
          <cell r="AH501" t="e">
            <v>#REF!</v>
          </cell>
          <cell r="AI501">
            <v>0</v>
          </cell>
          <cell r="AJ501" t="str">
            <v>-</v>
          </cell>
          <cell r="AK501" t="str">
            <v>NO VENTA</v>
          </cell>
          <cell r="AM501">
            <v>0</v>
          </cell>
          <cell r="AN501">
            <v>0</v>
          </cell>
          <cell r="AO501" t="str">
            <v>-</v>
          </cell>
          <cell r="AU501" t="e">
            <v>#REF!</v>
          </cell>
          <cell r="AV501" t="e">
            <v>#REF!</v>
          </cell>
          <cell r="AW501">
            <v>0</v>
          </cell>
          <cell r="AX501" t="str">
            <v>-</v>
          </cell>
          <cell r="AY501" t="str">
            <v>NO VENTA</v>
          </cell>
          <cell r="BA501">
            <v>0</v>
          </cell>
          <cell r="BB501">
            <v>0</v>
          </cell>
          <cell r="BC501" t="str">
            <v>-</v>
          </cell>
          <cell r="BI501" t="e">
            <v>#REF!</v>
          </cell>
          <cell r="BJ501" t="e">
            <v>#REF!</v>
          </cell>
          <cell r="BK501">
            <v>0</v>
          </cell>
          <cell r="BL501" t="str">
            <v>-</v>
          </cell>
          <cell r="BM501" t="str">
            <v>NO VENTA</v>
          </cell>
          <cell r="BO501">
            <v>0</v>
          </cell>
          <cell r="BP501">
            <v>0</v>
          </cell>
          <cell r="BQ501" t="str">
            <v>-</v>
          </cell>
        </row>
        <row r="502">
          <cell r="D502" t="str">
            <v>P898</v>
          </cell>
          <cell r="E502" t="e">
            <v>#REF!</v>
          </cell>
          <cell r="F502" t="e">
            <v>#REF!</v>
          </cell>
          <cell r="G502" t="str">
            <v>PCP CUPON PRIMERA VEZ</v>
          </cell>
          <cell r="H502">
            <v>19</v>
          </cell>
          <cell r="I502" t="str">
            <v>NO VENTA</v>
          </cell>
          <cell r="K502">
            <v>0</v>
          </cell>
          <cell r="M502" t="str">
            <v>-</v>
          </cell>
          <cell r="R502" t="str">
            <v>P654</v>
          </cell>
          <cell r="S502" t="e">
            <v>#REF!</v>
          </cell>
          <cell r="T502" t="e">
            <v>#REF!</v>
          </cell>
          <cell r="U502" t="str">
            <v>CANCELADA</v>
          </cell>
          <cell r="V502">
            <v>0</v>
          </cell>
          <cell r="W502" t="str">
            <v>NO VENTA</v>
          </cell>
          <cell r="Y502">
            <v>0</v>
          </cell>
          <cell r="Z502">
            <v>0</v>
          </cell>
          <cell r="AA502" t="str">
            <v>-</v>
          </cell>
          <cell r="AG502" t="e">
            <v>#REF!</v>
          </cell>
          <cell r="AH502" t="e">
            <v>#REF!</v>
          </cell>
          <cell r="AI502">
            <v>0</v>
          </cell>
          <cell r="AJ502" t="str">
            <v>-</v>
          </cell>
          <cell r="AK502" t="str">
            <v>NO VENTA</v>
          </cell>
          <cell r="AM502">
            <v>0</v>
          </cell>
          <cell r="AN502">
            <v>0</v>
          </cell>
          <cell r="AO502" t="str">
            <v>-</v>
          </cell>
          <cell r="AU502" t="e">
            <v>#REF!</v>
          </cell>
          <cell r="AV502" t="e">
            <v>#REF!</v>
          </cell>
          <cell r="AW502">
            <v>0</v>
          </cell>
          <cell r="AX502" t="str">
            <v>-</v>
          </cell>
          <cell r="AY502" t="str">
            <v>NO VENTA</v>
          </cell>
          <cell r="BA502">
            <v>0</v>
          </cell>
          <cell r="BB502">
            <v>0</v>
          </cell>
          <cell r="BC502" t="str">
            <v>-</v>
          </cell>
          <cell r="BI502" t="e">
            <v>#REF!</v>
          </cell>
          <cell r="BJ502" t="e">
            <v>#REF!</v>
          </cell>
          <cell r="BK502">
            <v>0</v>
          </cell>
          <cell r="BL502" t="str">
            <v>-</v>
          </cell>
          <cell r="BM502" t="str">
            <v>NO VENTA</v>
          </cell>
          <cell r="BO502">
            <v>0</v>
          </cell>
          <cell r="BP502">
            <v>0</v>
          </cell>
          <cell r="BQ502" t="str">
            <v>-</v>
          </cell>
        </row>
        <row r="503">
          <cell r="D503" t="str">
            <v>P28</v>
          </cell>
          <cell r="E503" t="e">
            <v>#REF!</v>
          </cell>
          <cell r="F503" t="e">
            <v>#REF!</v>
          </cell>
          <cell r="G503" t="str">
            <v>CANCELADA</v>
          </cell>
          <cell r="H503">
            <v>0</v>
          </cell>
          <cell r="I503" t="str">
            <v>NO VENTA</v>
          </cell>
          <cell r="K503">
            <v>0</v>
          </cell>
          <cell r="M503" t="str">
            <v>-</v>
          </cell>
          <cell r="S503" t="e">
            <v>#REF!</v>
          </cell>
          <cell r="T503" t="e">
            <v>#REF!</v>
          </cell>
          <cell r="U503">
            <v>0</v>
          </cell>
          <cell r="V503" t="str">
            <v>-</v>
          </cell>
          <cell r="W503" t="str">
            <v>NO VENTA</v>
          </cell>
          <cell r="Y503">
            <v>0</v>
          </cell>
          <cell r="Z503">
            <v>0</v>
          </cell>
          <cell r="AA503" t="str">
            <v>-</v>
          </cell>
          <cell r="AG503" t="e">
            <v>#REF!</v>
          </cell>
          <cell r="AH503" t="e">
            <v>#REF!</v>
          </cell>
          <cell r="AI503">
            <v>0</v>
          </cell>
          <cell r="AJ503" t="str">
            <v>-</v>
          </cell>
          <cell r="AK503" t="str">
            <v>NO VENTA</v>
          </cell>
          <cell r="AM503">
            <v>0</v>
          </cell>
          <cell r="AN503">
            <v>0</v>
          </cell>
          <cell r="AO503" t="str">
            <v>-</v>
          </cell>
          <cell r="AU503" t="e">
            <v>#REF!</v>
          </cell>
          <cell r="AV503" t="e">
            <v>#REF!</v>
          </cell>
          <cell r="AW503">
            <v>0</v>
          </cell>
          <cell r="AX503" t="str">
            <v>-</v>
          </cell>
          <cell r="AY503" t="str">
            <v>NO VENTA</v>
          </cell>
          <cell r="BA503">
            <v>0</v>
          </cell>
          <cell r="BB503">
            <v>0</v>
          </cell>
          <cell r="BC503" t="str">
            <v>-</v>
          </cell>
          <cell r="BI503" t="e">
            <v>#REF!</v>
          </cell>
          <cell r="BJ503" t="e">
            <v>#REF!</v>
          </cell>
          <cell r="BK503">
            <v>0</v>
          </cell>
          <cell r="BL503" t="str">
            <v>-</v>
          </cell>
          <cell r="BM503" t="str">
            <v>NO VENTA</v>
          </cell>
          <cell r="BO503">
            <v>0</v>
          </cell>
          <cell r="BP503">
            <v>0</v>
          </cell>
          <cell r="BQ503" t="str">
            <v>-</v>
          </cell>
        </row>
        <row r="504">
          <cell r="E504" t="e">
            <v>#REF!</v>
          </cell>
          <cell r="F504" t="e">
            <v>#REF!</v>
          </cell>
          <cell r="H504" t="str">
            <v>-</v>
          </cell>
          <cell r="I504" t="str">
            <v>NO VENTA</v>
          </cell>
          <cell r="K504">
            <v>0</v>
          </cell>
          <cell r="M504" t="str">
            <v>-</v>
          </cell>
          <cell r="S504" t="e">
            <v>#REF!</v>
          </cell>
          <cell r="T504" t="e">
            <v>#REF!</v>
          </cell>
          <cell r="U504">
            <v>0</v>
          </cell>
          <cell r="V504" t="str">
            <v>-</v>
          </cell>
          <cell r="W504" t="str">
            <v>NO VENTA</v>
          </cell>
          <cell r="Y504">
            <v>0</v>
          </cell>
          <cell r="Z504">
            <v>0</v>
          </cell>
          <cell r="AA504" t="str">
            <v>-</v>
          </cell>
          <cell r="AG504" t="e">
            <v>#REF!</v>
          </cell>
          <cell r="AH504" t="e">
            <v>#REF!</v>
          </cell>
          <cell r="AI504">
            <v>0</v>
          </cell>
          <cell r="AJ504" t="str">
            <v>-</v>
          </cell>
          <cell r="AK504" t="str">
            <v>NO VENTA</v>
          </cell>
          <cell r="AM504">
            <v>0</v>
          </cell>
          <cell r="AN504">
            <v>0</v>
          </cell>
          <cell r="AO504" t="str">
            <v>-</v>
          </cell>
          <cell r="AU504" t="e">
            <v>#REF!</v>
          </cell>
          <cell r="AV504" t="e">
            <v>#REF!</v>
          </cell>
          <cell r="AW504">
            <v>0</v>
          </cell>
          <cell r="AX504" t="str">
            <v>-</v>
          </cell>
          <cell r="AY504" t="str">
            <v>NO VENTA</v>
          </cell>
          <cell r="BA504">
            <v>0</v>
          </cell>
          <cell r="BB504">
            <v>0</v>
          </cell>
          <cell r="BC504" t="str">
            <v>-</v>
          </cell>
          <cell r="BI504" t="e">
            <v>#REF!</v>
          </cell>
          <cell r="BJ504" t="e">
            <v>#REF!</v>
          </cell>
          <cell r="BK504">
            <v>0</v>
          </cell>
          <cell r="BL504" t="str">
            <v>-</v>
          </cell>
          <cell r="BM504" t="str">
            <v>NO VENTA</v>
          </cell>
          <cell r="BO504">
            <v>0</v>
          </cell>
          <cell r="BP504">
            <v>0</v>
          </cell>
          <cell r="BQ504" t="str">
            <v>-</v>
          </cell>
        </row>
        <row r="505">
          <cell r="D505" t="str">
            <v>P81</v>
          </cell>
          <cell r="E505" t="e">
            <v>#REF!</v>
          </cell>
          <cell r="F505" t="e">
            <v>#REF!</v>
          </cell>
          <cell r="G505" t="str">
            <v>REPROGRAMA</v>
          </cell>
          <cell r="H505">
            <v>0</v>
          </cell>
          <cell r="I505" t="str">
            <v>NO VENTA</v>
          </cell>
          <cell r="K505">
            <v>0</v>
          </cell>
          <cell r="L505">
            <v>1</v>
          </cell>
          <cell r="M505">
            <v>41754</v>
          </cell>
          <cell r="S505" t="e">
            <v>#REF!</v>
          </cell>
          <cell r="T505" t="e">
            <v>#REF!</v>
          </cell>
          <cell r="U505">
            <v>0</v>
          </cell>
          <cell r="V505" t="str">
            <v>-</v>
          </cell>
          <cell r="W505" t="str">
            <v>NO VENTA</v>
          </cell>
          <cell r="Y505">
            <v>0</v>
          </cell>
          <cell r="Z505">
            <v>0</v>
          </cell>
          <cell r="AA505" t="str">
            <v>-</v>
          </cell>
          <cell r="AG505" t="e">
            <v>#REF!</v>
          </cell>
          <cell r="AH505" t="e">
            <v>#REF!</v>
          </cell>
          <cell r="AI505">
            <v>0</v>
          </cell>
          <cell r="AJ505" t="str">
            <v>-</v>
          </cell>
          <cell r="AK505" t="str">
            <v>NO VENTA</v>
          </cell>
          <cell r="AM505">
            <v>0</v>
          </cell>
          <cell r="AN505">
            <v>0</v>
          </cell>
          <cell r="AO505" t="str">
            <v>-</v>
          </cell>
          <cell r="AU505" t="e">
            <v>#REF!</v>
          </cell>
          <cell r="AV505" t="e">
            <v>#REF!</v>
          </cell>
          <cell r="AW505">
            <v>0</v>
          </cell>
          <cell r="AX505" t="str">
            <v>-</v>
          </cell>
          <cell r="AY505" t="str">
            <v>NO VENTA</v>
          </cell>
          <cell r="BA505">
            <v>0</v>
          </cell>
          <cell r="BB505">
            <v>0</v>
          </cell>
          <cell r="BC505" t="str">
            <v>-</v>
          </cell>
          <cell r="BI505" t="e">
            <v>#REF!</v>
          </cell>
          <cell r="BJ505" t="e">
            <v>#REF!</v>
          </cell>
          <cell r="BK505">
            <v>0</v>
          </cell>
          <cell r="BL505" t="str">
            <v>-</v>
          </cell>
          <cell r="BM505" t="str">
            <v>NO VENTA</v>
          </cell>
          <cell r="BO505">
            <v>0</v>
          </cell>
          <cell r="BP505">
            <v>0</v>
          </cell>
          <cell r="BQ505" t="str">
            <v>-</v>
          </cell>
        </row>
        <row r="506">
          <cell r="E506" t="e">
            <v>#REF!</v>
          </cell>
          <cell r="F506" t="e">
            <v>#REF!</v>
          </cell>
          <cell r="H506" t="str">
            <v>-</v>
          </cell>
          <cell r="I506" t="str">
            <v>NO VENTA</v>
          </cell>
          <cell r="K506">
            <v>0</v>
          </cell>
          <cell r="M506" t="str">
            <v>-</v>
          </cell>
          <cell r="S506" t="e">
            <v>#REF!</v>
          </cell>
          <cell r="T506" t="e">
            <v>#REF!</v>
          </cell>
          <cell r="U506">
            <v>0</v>
          </cell>
          <cell r="V506" t="str">
            <v>-</v>
          </cell>
          <cell r="W506" t="str">
            <v>NO VENTA</v>
          </cell>
          <cell r="Y506">
            <v>0</v>
          </cell>
          <cell r="Z506">
            <v>0</v>
          </cell>
          <cell r="AA506" t="str">
            <v>-</v>
          </cell>
          <cell r="AG506" t="e">
            <v>#REF!</v>
          </cell>
          <cell r="AH506" t="e">
            <v>#REF!</v>
          </cell>
          <cell r="AI506">
            <v>0</v>
          </cell>
          <cell r="AJ506" t="str">
            <v>-</v>
          </cell>
          <cell r="AK506" t="str">
            <v>NO VENTA</v>
          </cell>
          <cell r="AM506">
            <v>0</v>
          </cell>
          <cell r="AN506">
            <v>0</v>
          </cell>
          <cell r="AO506" t="str">
            <v>-</v>
          </cell>
          <cell r="AU506" t="e">
            <v>#REF!</v>
          </cell>
          <cell r="AV506" t="e">
            <v>#REF!</v>
          </cell>
          <cell r="AW506">
            <v>0</v>
          </cell>
          <cell r="AX506" t="str">
            <v>-</v>
          </cell>
          <cell r="AY506" t="str">
            <v>NO VENTA</v>
          </cell>
          <cell r="BA506">
            <v>0</v>
          </cell>
          <cell r="BB506">
            <v>0</v>
          </cell>
          <cell r="BC506" t="str">
            <v>-</v>
          </cell>
          <cell r="BI506" t="e">
            <v>#REF!</v>
          </cell>
          <cell r="BJ506" t="e">
            <v>#REF!</v>
          </cell>
          <cell r="BK506">
            <v>0</v>
          </cell>
          <cell r="BL506" t="str">
            <v>-</v>
          </cell>
          <cell r="BM506" t="str">
            <v>NO VENTA</v>
          </cell>
          <cell r="BO506">
            <v>0</v>
          </cell>
          <cell r="BP506">
            <v>0</v>
          </cell>
          <cell r="BQ506" t="str">
            <v>-</v>
          </cell>
        </row>
        <row r="507">
          <cell r="D507" t="str">
            <v>P140</v>
          </cell>
          <cell r="E507" t="e">
            <v>#REF!</v>
          </cell>
          <cell r="F507" t="e">
            <v>#REF!</v>
          </cell>
          <cell r="G507" t="str">
            <v>REPROGRAMA</v>
          </cell>
          <cell r="H507">
            <v>0</v>
          </cell>
          <cell r="I507" t="str">
            <v>NO VENTA</v>
          </cell>
          <cell r="K507">
            <v>0</v>
          </cell>
          <cell r="L507">
            <v>4</v>
          </cell>
          <cell r="M507">
            <v>41758</v>
          </cell>
          <cell r="S507" t="e">
            <v>#REF!</v>
          </cell>
          <cell r="T507" t="e">
            <v>#REF!</v>
          </cell>
          <cell r="U507">
            <v>0</v>
          </cell>
          <cell r="V507" t="str">
            <v>-</v>
          </cell>
          <cell r="W507" t="str">
            <v>NO VENTA</v>
          </cell>
          <cell r="Y507">
            <v>0</v>
          </cell>
          <cell r="Z507">
            <v>0</v>
          </cell>
          <cell r="AA507" t="str">
            <v>-</v>
          </cell>
          <cell r="AG507" t="e">
            <v>#REF!</v>
          </cell>
          <cell r="AH507" t="e">
            <v>#REF!</v>
          </cell>
          <cell r="AI507">
            <v>0</v>
          </cell>
          <cell r="AJ507" t="str">
            <v>-</v>
          </cell>
          <cell r="AK507" t="str">
            <v>NO VENTA</v>
          </cell>
          <cell r="AM507">
            <v>0</v>
          </cell>
          <cell r="AN507">
            <v>0</v>
          </cell>
          <cell r="AO507" t="str">
            <v>-</v>
          </cell>
          <cell r="AU507" t="e">
            <v>#REF!</v>
          </cell>
          <cell r="AV507" t="e">
            <v>#REF!</v>
          </cell>
          <cell r="AW507">
            <v>0</v>
          </cell>
          <cell r="AX507" t="str">
            <v>-</v>
          </cell>
          <cell r="AY507" t="str">
            <v>NO VENTA</v>
          </cell>
          <cell r="BA507">
            <v>0</v>
          </cell>
          <cell r="BB507">
            <v>0</v>
          </cell>
          <cell r="BC507" t="str">
            <v>-</v>
          </cell>
          <cell r="BI507" t="e">
            <v>#REF!</v>
          </cell>
          <cell r="BJ507" t="e">
            <v>#REF!</v>
          </cell>
          <cell r="BK507">
            <v>0</v>
          </cell>
          <cell r="BL507" t="str">
            <v>-</v>
          </cell>
          <cell r="BM507" t="str">
            <v>NO VENTA</v>
          </cell>
          <cell r="BO507">
            <v>0</v>
          </cell>
          <cell r="BP507">
            <v>0</v>
          </cell>
          <cell r="BQ507" t="str">
            <v>-</v>
          </cell>
        </row>
        <row r="508">
          <cell r="E508" t="e">
            <v>#REF!</v>
          </cell>
          <cell r="F508" t="e">
            <v>#REF!</v>
          </cell>
          <cell r="H508" t="str">
            <v>-</v>
          </cell>
          <cell r="I508" t="str">
            <v>NO VENTA</v>
          </cell>
          <cell r="K508">
            <v>0</v>
          </cell>
          <cell r="M508" t="str">
            <v>-</v>
          </cell>
          <cell r="S508" t="e">
            <v>#REF!</v>
          </cell>
          <cell r="T508" t="e">
            <v>#REF!</v>
          </cell>
          <cell r="U508">
            <v>0</v>
          </cell>
          <cell r="V508" t="str">
            <v>-</v>
          </cell>
          <cell r="W508" t="str">
            <v>NO VENTA</v>
          </cell>
          <cell r="Y508">
            <v>0</v>
          </cell>
          <cell r="Z508">
            <v>0</v>
          </cell>
          <cell r="AA508" t="str">
            <v>-</v>
          </cell>
          <cell r="AG508" t="e">
            <v>#REF!</v>
          </cell>
          <cell r="AH508" t="e">
            <v>#REF!</v>
          </cell>
          <cell r="AI508">
            <v>0</v>
          </cell>
          <cell r="AJ508" t="str">
            <v>-</v>
          </cell>
          <cell r="AK508" t="str">
            <v>NO VENTA</v>
          </cell>
          <cell r="AM508">
            <v>0</v>
          </cell>
          <cell r="AN508">
            <v>0</v>
          </cell>
          <cell r="AO508" t="str">
            <v>-</v>
          </cell>
          <cell r="AU508" t="e">
            <v>#REF!</v>
          </cell>
          <cell r="AV508" t="e">
            <v>#REF!</v>
          </cell>
          <cell r="AW508">
            <v>0</v>
          </cell>
          <cell r="AX508" t="str">
            <v>-</v>
          </cell>
          <cell r="AY508" t="str">
            <v>NO VENTA</v>
          </cell>
          <cell r="BA508">
            <v>0</v>
          </cell>
          <cell r="BB508">
            <v>0</v>
          </cell>
          <cell r="BC508" t="str">
            <v>-</v>
          </cell>
          <cell r="BI508" t="e">
            <v>#REF!</v>
          </cell>
          <cell r="BJ508" t="e">
            <v>#REF!</v>
          </cell>
          <cell r="BK508">
            <v>0</v>
          </cell>
          <cell r="BL508" t="str">
            <v>-</v>
          </cell>
          <cell r="BM508" t="str">
            <v>NO VENTA</v>
          </cell>
          <cell r="BO508">
            <v>0</v>
          </cell>
          <cell r="BP508">
            <v>0</v>
          </cell>
          <cell r="BQ508" t="str">
            <v>-</v>
          </cell>
        </row>
        <row r="509">
          <cell r="E509" t="e">
            <v>#REF!</v>
          </cell>
          <cell r="F509" t="e">
            <v>#REF!</v>
          </cell>
          <cell r="H509" t="str">
            <v>-</v>
          </cell>
          <cell r="I509" t="str">
            <v>NO VENTA</v>
          </cell>
          <cell r="K509">
            <v>0</v>
          </cell>
          <cell r="M509" t="str">
            <v>-</v>
          </cell>
          <cell r="R509" t="str">
            <v>P915</v>
          </cell>
          <cell r="S509" t="e">
            <v>#REF!</v>
          </cell>
          <cell r="T509" t="e">
            <v>#REF!</v>
          </cell>
          <cell r="U509" t="str">
            <v>CANCELADA</v>
          </cell>
          <cell r="V509">
            <v>0</v>
          </cell>
          <cell r="W509" t="str">
            <v>NO VENTA</v>
          </cell>
          <cell r="Y509">
            <v>0</v>
          </cell>
          <cell r="Z509">
            <v>0</v>
          </cell>
          <cell r="AA509" t="str">
            <v>-</v>
          </cell>
          <cell r="AG509" t="e">
            <v>#REF!</v>
          </cell>
          <cell r="AH509" t="e">
            <v>#REF!</v>
          </cell>
          <cell r="AI509">
            <v>0</v>
          </cell>
          <cell r="AJ509" t="str">
            <v>-</v>
          </cell>
          <cell r="AK509" t="str">
            <v>NO VENTA</v>
          </cell>
          <cell r="AM509">
            <v>0</v>
          </cell>
          <cell r="AN509">
            <v>0</v>
          </cell>
          <cell r="AO509" t="str">
            <v>-</v>
          </cell>
          <cell r="AU509" t="e">
            <v>#REF!</v>
          </cell>
          <cell r="AV509" t="e">
            <v>#REF!</v>
          </cell>
          <cell r="AW509">
            <v>0</v>
          </cell>
          <cell r="AX509" t="str">
            <v>-</v>
          </cell>
          <cell r="AY509" t="str">
            <v>NO VENTA</v>
          </cell>
          <cell r="BA509">
            <v>0</v>
          </cell>
          <cell r="BB509">
            <v>0</v>
          </cell>
          <cell r="BC509" t="str">
            <v>-</v>
          </cell>
          <cell r="BI509" t="e">
            <v>#REF!</v>
          </cell>
          <cell r="BJ509" t="e">
            <v>#REF!</v>
          </cell>
          <cell r="BK509">
            <v>0</v>
          </cell>
          <cell r="BL509" t="str">
            <v>-</v>
          </cell>
          <cell r="BM509" t="str">
            <v>NO VENTA</v>
          </cell>
          <cell r="BO509">
            <v>0</v>
          </cell>
          <cell r="BP509">
            <v>0</v>
          </cell>
          <cell r="BQ509" t="str">
            <v>-</v>
          </cell>
        </row>
        <row r="510">
          <cell r="E510" t="e">
            <v>#REF!</v>
          </cell>
          <cell r="F510" t="e">
            <v>#REF!</v>
          </cell>
          <cell r="H510" t="str">
            <v>-</v>
          </cell>
          <cell r="I510" t="str">
            <v>NO VENTA</v>
          </cell>
          <cell r="K510">
            <v>0</v>
          </cell>
          <cell r="M510" t="str">
            <v>-</v>
          </cell>
          <cell r="S510" t="e">
            <v>#REF!</v>
          </cell>
          <cell r="T510" t="e">
            <v>#REF!</v>
          </cell>
          <cell r="U510">
            <v>0</v>
          </cell>
          <cell r="V510" t="str">
            <v>-</v>
          </cell>
          <cell r="W510" t="str">
            <v>NO VENTA</v>
          </cell>
          <cell r="Y510">
            <v>0</v>
          </cell>
          <cell r="Z510">
            <v>0</v>
          </cell>
          <cell r="AA510" t="str">
            <v>-</v>
          </cell>
          <cell r="AG510" t="e">
            <v>#REF!</v>
          </cell>
          <cell r="AH510" t="e">
            <v>#REF!</v>
          </cell>
          <cell r="AI510">
            <v>0</v>
          </cell>
          <cell r="AJ510" t="str">
            <v>-</v>
          </cell>
          <cell r="AK510" t="str">
            <v>NO VENTA</v>
          </cell>
          <cell r="AM510">
            <v>0</v>
          </cell>
          <cell r="AN510">
            <v>0</v>
          </cell>
          <cell r="AO510" t="str">
            <v>-</v>
          </cell>
          <cell r="AU510" t="e">
            <v>#REF!</v>
          </cell>
          <cell r="AV510" t="e">
            <v>#REF!</v>
          </cell>
          <cell r="AW510">
            <v>0</v>
          </cell>
          <cell r="AX510" t="str">
            <v>-</v>
          </cell>
          <cell r="AY510" t="str">
            <v>NO VENTA</v>
          </cell>
          <cell r="BA510">
            <v>0</v>
          </cell>
          <cell r="BB510">
            <v>0</v>
          </cell>
          <cell r="BC510" t="str">
            <v>-</v>
          </cell>
          <cell r="BI510" t="e">
            <v>#REF!</v>
          </cell>
          <cell r="BJ510" t="e">
            <v>#REF!</v>
          </cell>
          <cell r="BK510">
            <v>0</v>
          </cell>
          <cell r="BL510" t="str">
            <v>-</v>
          </cell>
          <cell r="BM510" t="str">
            <v>NO VENTA</v>
          </cell>
          <cell r="BO510">
            <v>0</v>
          </cell>
          <cell r="BP510">
            <v>0</v>
          </cell>
          <cell r="BQ510" t="str">
            <v>-</v>
          </cell>
        </row>
        <row r="511">
          <cell r="E511" t="e">
            <v>#REF!</v>
          </cell>
          <cell r="F511" t="e">
            <v>#REF!</v>
          </cell>
          <cell r="H511" t="str">
            <v>-</v>
          </cell>
          <cell r="I511" t="str">
            <v>NO VENTA</v>
          </cell>
          <cell r="K511">
            <v>0</v>
          </cell>
          <cell r="M511" t="str">
            <v>-</v>
          </cell>
          <cell r="S511" t="e">
            <v>#REF!</v>
          </cell>
          <cell r="T511" t="e">
            <v>#REF!</v>
          </cell>
          <cell r="U511">
            <v>0</v>
          </cell>
          <cell r="V511" t="str">
            <v>-</v>
          </cell>
          <cell r="W511" t="str">
            <v>NO VENTA</v>
          </cell>
          <cell r="Y511">
            <v>0</v>
          </cell>
          <cell r="Z511">
            <v>0</v>
          </cell>
          <cell r="AA511" t="str">
            <v>-</v>
          </cell>
          <cell r="AG511" t="e">
            <v>#REF!</v>
          </cell>
          <cell r="AH511" t="e">
            <v>#REF!</v>
          </cell>
          <cell r="AI511">
            <v>0</v>
          </cell>
          <cell r="AJ511" t="str">
            <v>-</v>
          </cell>
          <cell r="AK511" t="str">
            <v>NO VENTA</v>
          </cell>
          <cell r="AM511">
            <v>0</v>
          </cell>
          <cell r="AN511">
            <v>0</v>
          </cell>
          <cell r="AO511" t="str">
            <v>-</v>
          </cell>
          <cell r="AU511" t="e">
            <v>#REF!</v>
          </cell>
          <cell r="AV511" t="e">
            <v>#REF!</v>
          </cell>
          <cell r="AW511">
            <v>0</v>
          </cell>
          <cell r="AX511" t="str">
            <v>-</v>
          </cell>
          <cell r="AY511" t="str">
            <v>NO VENTA</v>
          </cell>
          <cell r="BA511">
            <v>0</v>
          </cell>
          <cell r="BB511">
            <v>0</v>
          </cell>
          <cell r="BC511" t="str">
            <v>-</v>
          </cell>
          <cell r="BI511" t="e">
            <v>#REF!</v>
          </cell>
          <cell r="BJ511" t="e">
            <v>#REF!</v>
          </cell>
          <cell r="BK511">
            <v>0</v>
          </cell>
          <cell r="BL511" t="str">
            <v>-</v>
          </cell>
          <cell r="BM511" t="str">
            <v>NO VENTA</v>
          </cell>
          <cell r="BO511">
            <v>0</v>
          </cell>
          <cell r="BP511">
            <v>0</v>
          </cell>
          <cell r="BQ511" t="str">
            <v>-</v>
          </cell>
        </row>
        <row r="512">
          <cell r="E512" t="e">
            <v>#REF!</v>
          </cell>
          <cell r="F512" t="e">
            <v>#REF!</v>
          </cell>
          <cell r="H512" t="str">
            <v>-</v>
          </cell>
          <cell r="I512" t="str">
            <v>NO VENTA</v>
          </cell>
          <cell r="K512">
            <v>0</v>
          </cell>
          <cell r="M512" t="str">
            <v>-</v>
          </cell>
          <cell r="S512" t="e">
            <v>#REF!</v>
          </cell>
          <cell r="T512" t="e">
            <v>#REF!</v>
          </cell>
          <cell r="U512">
            <v>0</v>
          </cell>
          <cell r="V512" t="str">
            <v>-</v>
          </cell>
          <cell r="W512" t="str">
            <v>NO VENTA</v>
          </cell>
          <cell r="Y512">
            <v>0</v>
          </cell>
          <cell r="Z512">
            <v>0</v>
          </cell>
          <cell r="AA512" t="str">
            <v>-</v>
          </cell>
          <cell r="AG512" t="e">
            <v>#REF!</v>
          </cell>
          <cell r="AH512" t="e">
            <v>#REF!</v>
          </cell>
          <cell r="AI512">
            <v>0</v>
          </cell>
          <cell r="AJ512" t="str">
            <v>-</v>
          </cell>
          <cell r="AK512" t="str">
            <v>NO VENTA</v>
          </cell>
          <cell r="AM512">
            <v>0</v>
          </cell>
          <cell r="AN512">
            <v>0</v>
          </cell>
          <cell r="AO512" t="str">
            <v>-</v>
          </cell>
          <cell r="AU512" t="e">
            <v>#REF!</v>
          </cell>
          <cell r="AV512" t="e">
            <v>#REF!</v>
          </cell>
          <cell r="AW512">
            <v>0</v>
          </cell>
          <cell r="AX512" t="str">
            <v>-</v>
          </cell>
          <cell r="AY512" t="str">
            <v>NO VENTA</v>
          </cell>
          <cell r="BA512">
            <v>0</v>
          </cell>
          <cell r="BB512">
            <v>0</v>
          </cell>
          <cell r="BC512" t="str">
            <v>-</v>
          </cell>
          <cell r="BI512" t="e">
            <v>#REF!</v>
          </cell>
          <cell r="BJ512" t="e">
            <v>#REF!</v>
          </cell>
          <cell r="BK512">
            <v>0</v>
          </cell>
          <cell r="BL512" t="str">
            <v>-</v>
          </cell>
          <cell r="BM512" t="str">
            <v>NO VENTA</v>
          </cell>
          <cell r="BO512">
            <v>0</v>
          </cell>
          <cell r="BP512">
            <v>0</v>
          </cell>
          <cell r="BQ512" t="str">
            <v>-</v>
          </cell>
        </row>
        <row r="513">
          <cell r="E513" t="e">
            <v>#REF!</v>
          </cell>
          <cell r="F513" t="e">
            <v>#REF!</v>
          </cell>
          <cell r="H513" t="str">
            <v>-</v>
          </cell>
          <cell r="I513" t="str">
            <v>NO VENTA</v>
          </cell>
          <cell r="K513">
            <v>0</v>
          </cell>
          <cell r="M513" t="str">
            <v>-</v>
          </cell>
          <cell r="S513" t="e">
            <v>#REF!</v>
          </cell>
          <cell r="T513" t="e">
            <v>#REF!</v>
          </cell>
          <cell r="U513">
            <v>0</v>
          </cell>
          <cell r="V513" t="str">
            <v>-</v>
          </cell>
          <cell r="W513" t="str">
            <v>NO VENTA</v>
          </cell>
          <cell r="Y513">
            <v>0</v>
          </cell>
          <cell r="Z513">
            <v>0</v>
          </cell>
          <cell r="AA513" t="str">
            <v>-</v>
          </cell>
          <cell r="AG513" t="e">
            <v>#REF!</v>
          </cell>
          <cell r="AH513" t="e">
            <v>#REF!</v>
          </cell>
          <cell r="AI513">
            <v>0</v>
          </cell>
          <cell r="AJ513" t="str">
            <v>-</v>
          </cell>
          <cell r="AK513" t="str">
            <v>NO VENTA</v>
          </cell>
          <cell r="AM513">
            <v>0</v>
          </cell>
          <cell r="AN513">
            <v>0</v>
          </cell>
          <cell r="AO513" t="str">
            <v>-</v>
          </cell>
          <cell r="AU513" t="e">
            <v>#REF!</v>
          </cell>
          <cell r="AV513" t="e">
            <v>#REF!</v>
          </cell>
          <cell r="AW513">
            <v>0</v>
          </cell>
          <cell r="AX513" t="str">
            <v>-</v>
          </cell>
          <cell r="AY513" t="str">
            <v>NO VENTA</v>
          </cell>
          <cell r="BA513">
            <v>0</v>
          </cell>
          <cell r="BB513">
            <v>0</v>
          </cell>
          <cell r="BC513" t="str">
            <v>-</v>
          </cell>
          <cell r="BI513" t="e">
            <v>#REF!</v>
          </cell>
          <cell r="BJ513" t="e">
            <v>#REF!</v>
          </cell>
          <cell r="BK513">
            <v>0</v>
          </cell>
          <cell r="BL513" t="str">
            <v>-</v>
          </cell>
          <cell r="BM513" t="str">
            <v>NO VENTA</v>
          </cell>
          <cell r="BO513">
            <v>0</v>
          </cell>
          <cell r="BP513">
            <v>0</v>
          </cell>
          <cell r="BQ513" t="str">
            <v>-</v>
          </cell>
        </row>
        <row r="514">
          <cell r="E514" t="e">
            <v>#REF!</v>
          </cell>
          <cell r="F514" t="e">
            <v>#REF!</v>
          </cell>
          <cell r="H514" t="str">
            <v>-</v>
          </cell>
          <cell r="I514" t="str">
            <v>NO VENTA</v>
          </cell>
          <cell r="K514">
            <v>0</v>
          </cell>
          <cell r="M514" t="str">
            <v>-</v>
          </cell>
          <cell r="S514" t="e">
            <v>#REF!</v>
          </cell>
          <cell r="T514" t="e">
            <v>#REF!</v>
          </cell>
          <cell r="U514">
            <v>0</v>
          </cell>
          <cell r="V514" t="str">
            <v>-</v>
          </cell>
          <cell r="W514" t="str">
            <v>NO VENTA</v>
          </cell>
          <cell r="Y514">
            <v>0</v>
          </cell>
          <cell r="Z514">
            <v>0</v>
          </cell>
          <cell r="AA514" t="str">
            <v>-</v>
          </cell>
          <cell r="AG514" t="e">
            <v>#REF!</v>
          </cell>
          <cell r="AH514" t="e">
            <v>#REF!</v>
          </cell>
          <cell r="AI514">
            <v>0</v>
          </cell>
          <cell r="AJ514" t="str">
            <v>-</v>
          </cell>
          <cell r="AK514" t="str">
            <v>NO VENTA</v>
          </cell>
          <cell r="AM514">
            <v>0</v>
          </cell>
          <cell r="AN514">
            <v>0</v>
          </cell>
          <cell r="AO514" t="str">
            <v>-</v>
          </cell>
          <cell r="AU514" t="e">
            <v>#REF!</v>
          </cell>
          <cell r="AV514" t="e">
            <v>#REF!</v>
          </cell>
          <cell r="AW514">
            <v>0</v>
          </cell>
          <cell r="AX514" t="str">
            <v>-</v>
          </cell>
          <cell r="AY514" t="str">
            <v>NO VENTA</v>
          </cell>
          <cell r="BA514">
            <v>0</v>
          </cell>
          <cell r="BB514">
            <v>0</v>
          </cell>
          <cell r="BC514" t="str">
            <v>-</v>
          </cell>
          <cell r="BI514" t="e">
            <v>#REF!</v>
          </cell>
          <cell r="BJ514" t="e">
            <v>#REF!</v>
          </cell>
          <cell r="BK514">
            <v>0</v>
          </cell>
          <cell r="BL514" t="str">
            <v>-</v>
          </cell>
          <cell r="BM514" t="str">
            <v>NO VENTA</v>
          </cell>
          <cell r="BO514">
            <v>0</v>
          </cell>
          <cell r="BP514">
            <v>0</v>
          </cell>
          <cell r="BQ514" t="str">
            <v>-</v>
          </cell>
        </row>
        <row r="515">
          <cell r="E515" t="e">
            <v>#REF!</v>
          </cell>
          <cell r="F515" t="e">
            <v>#REF!</v>
          </cell>
          <cell r="H515" t="str">
            <v>-</v>
          </cell>
          <cell r="I515" t="str">
            <v>NO VENTA</v>
          </cell>
          <cell r="K515">
            <v>0</v>
          </cell>
          <cell r="M515" t="str">
            <v>-</v>
          </cell>
          <cell r="S515" t="e">
            <v>#REF!</v>
          </cell>
          <cell r="T515" t="e">
            <v>#REF!</v>
          </cell>
          <cell r="U515">
            <v>0</v>
          </cell>
          <cell r="V515" t="str">
            <v>-</v>
          </cell>
          <cell r="W515" t="str">
            <v>NO VENTA</v>
          </cell>
          <cell r="Y515">
            <v>0</v>
          </cell>
          <cell r="Z515">
            <v>0</v>
          </cell>
          <cell r="AA515" t="str">
            <v>-</v>
          </cell>
          <cell r="AG515" t="e">
            <v>#REF!</v>
          </cell>
          <cell r="AH515" t="e">
            <v>#REF!</v>
          </cell>
          <cell r="AI515">
            <v>0</v>
          </cell>
          <cell r="AJ515" t="str">
            <v>-</v>
          </cell>
          <cell r="AK515" t="str">
            <v>NO VENTA</v>
          </cell>
          <cell r="AM515">
            <v>0</v>
          </cell>
          <cell r="AN515">
            <v>0</v>
          </cell>
          <cell r="AO515" t="str">
            <v>-</v>
          </cell>
          <cell r="AU515" t="e">
            <v>#REF!</v>
          </cell>
          <cell r="AV515" t="e">
            <v>#REF!</v>
          </cell>
          <cell r="AW515">
            <v>0</v>
          </cell>
          <cell r="AX515" t="str">
            <v>-</v>
          </cell>
          <cell r="AY515" t="str">
            <v>NO VENTA</v>
          </cell>
          <cell r="BA515">
            <v>0</v>
          </cell>
          <cell r="BB515">
            <v>0</v>
          </cell>
          <cell r="BC515" t="str">
            <v>-</v>
          </cell>
          <cell r="BI515" t="e">
            <v>#REF!</v>
          </cell>
          <cell r="BJ515" t="e">
            <v>#REF!</v>
          </cell>
          <cell r="BK515">
            <v>0</v>
          </cell>
          <cell r="BL515" t="str">
            <v>-</v>
          </cell>
          <cell r="BM515" t="str">
            <v>NO VENTA</v>
          </cell>
          <cell r="BO515">
            <v>0</v>
          </cell>
          <cell r="BP515">
            <v>0</v>
          </cell>
          <cell r="BQ515" t="str">
            <v>-</v>
          </cell>
        </row>
        <row r="516">
          <cell r="D516" t="str">
            <v>P1000</v>
          </cell>
          <cell r="E516" t="e">
            <v>#REF!</v>
          </cell>
          <cell r="F516" t="e">
            <v>#REF!</v>
          </cell>
          <cell r="G516">
            <v>0</v>
          </cell>
          <cell r="H516" t="str">
            <v>-</v>
          </cell>
          <cell r="I516" t="str">
            <v>NO VENTA</v>
          </cell>
          <cell r="K516">
            <v>0</v>
          </cell>
          <cell r="M516" t="str">
            <v>-</v>
          </cell>
          <cell r="S516" t="e">
            <v>#REF!</v>
          </cell>
          <cell r="T516" t="e">
            <v>#REF!</v>
          </cell>
          <cell r="U516">
            <v>0</v>
          </cell>
          <cell r="V516" t="str">
            <v>-</v>
          </cell>
          <cell r="W516" t="str">
            <v>NO VENTA</v>
          </cell>
          <cell r="Y516">
            <v>0</v>
          </cell>
          <cell r="Z516">
            <v>0</v>
          </cell>
          <cell r="AA516" t="str">
            <v>-</v>
          </cell>
          <cell r="AG516" t="e">
            <v>#REF!</v>
          </cell>
          <cell r="AH516" t="e">
            <v>#REF!</v>
          </cell>
          <cell r="AI516">
            <v>0</v>
          </cell>
          <cell r="AJ516" t="str">
            <v>-</v>
          </cell>
          <cell r="AK516" t="str">
            <v>NO VENTA</v>
          </cell>
          <cell r="AM516">
            <v>0</v>
          </cell>
          <cell r="AN516">
            <v>0</v>
          </cell>
          <cell r="AO516" t="str">
            <v>-</v>
          </cell>
          <cell r="AU516" t="e">
            <v>#REF!</v>
          </cell>
          <cell r="AV516" t="e">
            <v>#REF!</v>
          </cell>
          <cell r="AW516">
            <v>0</v>
          </cell>
          <cell r="AX516" t="str">
            <v>-</v>
          </cell>
          <cell r="AY516" t="str">
            <v>NO VENTA</v>
          </cell>
          <cell r="BA516">
            <v>0</v>
          </cell>
          <cell r="BB516">
            <v>0</v>
          </cell>
          <cell r="BC516" t="str">
            <v>-</v>
          </cell>
          <cell r="BI516" t="e">
            <v>#REF!</v>
          </cell>
          <cell r="BJ516" t="e">
            <v>#REF!</v>
          </cell>
          <cell r="BK516">
            <v>0</v>
          </cell>
          <cell r="BL516" t="str">
            <v>-</v>
          </cell>
          <cell r="BM516" t="str">
            <v>NO VENTA</v>
          </cell>
          <cell r="BO516">
            <v>0</v>
          </cell>
          <cell r="BP516">
            <v>0</v>
          </cell>
          <cell r="BQ516" t="str">
            <v>-</v>
          </cell>
        </row>
        <row r="517">
          <cell r="D517" t="str">
            <v>P1000</v>
          </cell>
          <cell r="E517" t="e">
            <v>#REF!</v>
          </cell>
          <cell r="F517" t="e">
            <v>#REF!</v>
          </cell>
          <cell r="G517">
            <v>0</v>
          </cell>
          <cell r="H517" t="str">
            <v>-</v>
          </cell>
          <cell r="I517" t="str">
            <v>NO VENTA</v>
          </cell>
          <cell r="K517">
            <v>0</v>
          </cell>
          <cell r="M517" t="str">
            <v>-</v>
          </cell>
          <cell r="R517" t="str">
            <v>P916</v>
          </cell>
          <cell r="S517" t="e">
            <v>#REF!</v>
          </cell>
          <cell r="T517" t="e">
            <v>#REF!</v>
          </cell>
          <cell r="U517" t="str">
            <v>PCP</v>
          </cell>
          <cell r="V517">
            <v>24</v>
          </cell>
          <cell r="W517" t="str">
            <v>NO VENTA</v>
          </cell>
          <cell r="Y517">
            <v>0</v>
          </cell>
          <cell r="Z517">
            <v>0</v>
          </cell>
          <cell r="AA517" t="str">
            <v>-</v>
          </cell>
          <cell r="AG517" t="e">
            <v>#REF!</v>
          </cell>
          <cell r="AH517" t="e">
            <v>#REF!</v>
          </cell>
          <cell r="AI517">
            <v>0</v>
          </cell>
          <cell r="AJ517" t="str">
            <v>-</v>
          </cell>
          <cell r="AK517" t="str">
            <v>NO VENTA</v>
          </cell>
          <cell r="AM517">
            <v>0</v>
          </cell>
          <cell r="AN517">
            <v>0</v>
          </cell>
          <cell r="AO517" t="str">
            <v>-</v>
          </cell>
          <cell r="AU517" t="e">
            <v>#REF!</v>
          </cell>
          <cell r="AV517" t="e">
            <v>#REF!</v>
          </cell>
          <cell r="AW517">
            <v>0</v>
          </cell>
          <cell r="AX517" t="str">
            <v>-</v>
          </cell>
          <cell r="AY517" t="str">
            <v>NO VENTA</v>
          </cell>
          <cell r="BA517">
            <v>0</v>
          </cell>
          <cell r="BB517">
            <v>0</v>
          </cell>
          <cell r="BC517" t="str">
            <v>-</v>
          </cell>
          <cell r="BI517" t="e">
            <v>#REF!</v>
          </cell>
          <cell r="BJ517" t="e">
            <v>#REF!</v>
          </cell>
          <cell r="BK517">
            <v>0</v>
          </cell>
          <cell r="BL517" t="str">
            <v>-</v>
          </cell>
          <cell r="BM517" t="str">
            <v>NO VENTA</v>
          </cell>
          <cell r="BO517">
            <v>0</v>
          </cell>
          <cell r="BP517">
            <v>0</v>
          </cell>
          <cell r="BQ517" t="str">
            <v>-</v>
          </cell>
        </row>
        <row r="518">
          <cell r="E518" t="e">
            <v>#REF!</v>
          </cell>
          <cell r="F518" t="e">
            <v>#REF!</v>
          </cell>
          <cell r="H518" t="str">
            <v>-</v>
          </cell>
          <cell r="I518" t="str">
            <v>NO VENTA</v>
          </cell>
          <cell r="K518">
            <v>0</v>
          </cell>
          <cell r="M518" t="str">
            <v>-</v>
          </cell>
          <cell r="S518" t="e">
            <v>#REF!</v>
          </cell>
          <cell r="T518" t="e">
            <v>#REF!</v>
          </cell>
          <cell r="U518">
            <v>0</v>
          </cell>
          <cell r="V518" t="str">
            <v>-</v>
          </cell>
          <cell r="W518" t="str">
            <v>NO VENTA</v>
          </cell>
          <cell r="Y518">
            <v>0</v>
          </cell>
          <cell r="Z518">
            <v>0</v>
          </cell>
          <cell r="AA518" t="str">
            <v>-</v>
          </cell>
          <cell r="AG518" t="e">
            <v>#REF!</v>
          </cell>
          <cell r="AH518" t="e">
            <v>#REF!</v>
          </cell>
          <cell r="AI518">
            <v>0</v>
          </cell>
          <cell r="AJ518" t="str">
            <v>-</v>
          </cell>
          <cell r="AK518" t="str">
            <v>NO VENTA</v>
          </cell>
          <cell r="AM518">
            <v>0</v>
          </cell>
          <cell r="AN518">
            <v>0</v>
          </cell>
          <cell r="AO518" t="str">
            <v>-</v>
          </cell>
          <cell r="AU518" t="e">
            <v>#REF!</v>
          </cell>
          <cell r="AV518" t="e">
            <v>#REF!</v>
          </cell>
          <cell r="AW518">
            <v>0</v>
          </cell>
          <cell r="AX518" t="str">
            <v>-</v>
          </cell>
          <cell r="AY518" t="str">
            <v>NO VENTA</v>
          </cell>
          <cell r="BA518">
            <v>0</v>
          </cell>
          <cell r="BB518">
            <v>0</v>
          </cell>
          <cell r="BC518" t="str">
            <v>-</v>
          </cell>
          <cell r="BI518" t="e">
            <v>#REF!</v>
          </cell>
          <cell r="BJ518" t="e">
            <v>#REF!</v>
          </cell>
          <cell r="BK518">
            <v>0</v>
          </cell>
          <cell r="BL518" t="str">
            <v>-</v>
          </cell>
          <cell r="BM518" t="str">
            <v>NO VENTA</v>
          </cell>
          <cell r="BO518">
            <v>0</v>
          </cell>
          <cell r="BP518">
            <v>0</v>
          </cell>
          <cell r="BQ518" t="str">
            <v>-</v>
          </cell>
        </row>
        <row r="519">
          <cell r="E519" t="e">
            <v>#REF!</v>
          </cell>
          <cell r="F519" t="e">
            <v>#REF!</v>
          </cell>
          <cell r="H519" t="str">
            <v>-</v>
          </cell>
          <cell r="I519" t="str">
            <v>NO VENTA</v>
          </cell>
          <cell r="K519">
            <v>0</v>
          </cell>
          <cell r="M519" t="str">
            <v>-</v>
          </cell>
          <cell r="R519" t="str">
            <v>P642</v>
          </cell>
          <cell r="S519" t="e">
            <v>#REF!</v>
          </cell>
          <cell r="T519" t="e">
            <v>#REF!</v>
          </cell>
          <cell r="U519" t="str">
            <v>NO SE PRESENTO</v>
          </cell>
          <cell r="V519">
            <v>0</v>
          </cell>
          <cell r="W519" t="str">
            <v>NO VENTA</v>
          </cell>
          <cell r="Y519">
            <v>0</v>
          </cell>
          <cell r="Z519">
            <v>0</v>
          </cell>
          <cell r="AA519" t="str">
            <v>-</v>
          </cell>
          <cell r="AG519" t="e">
            <v>#REF!</v>
          </cell>
          <cell r="AH519" t="e">
            <v>#REF!</v>
          </cell>
          <cell r="AI519">
            <v>0</v>
          </cell>
          <cell r="AJ519" t="str">
            <v>-</v>
          </cell>
          <cell r="AK519" t="str">
            <v>NO VENTA</v>
          </cell>
          <cell r="AM519">
            <v>0</v>
          </cell>
          <cell r="AN519">
            <v>0</v>
          </cell>
          <cell r="AO519" t="str">
            <v>-</v>
          </cell>
          <cell r="AU519" t="e">
            <v>#REF!</v>
          </cell>
          <cell r="AV519" t="e">
            <v>#REF!</v>
          </cell>
          <cell r="AW519">
            <v>0</v>
          </cell>
          <cell r="AX519" t="str">
            <v>-</v>
          </cell>
          <cell r="AY519" t="str">
            <v>NO VENTA</v>
          </cell>
          <cell r="BA519">
            <v>0</v>
          </cell>
          <cell r="BB519">
            <v>0</v>
          </cell>
          <cell r="BC519" t="str">
            <v>-</v>
          </cell>
          <cell r="BI519" t="e">
            <v>#REF!</v>
          </cell>
          <cell r="BJ519" t="e">
            <v>#REF!</v>
          </cell>
          <cell r="BK519">
            <v>0</v>
          </cell>
          <cell r="BL519" t="str">
            <v>-</v>
          </cell>
          <cell r="BM519" t="str">
            <v>NO VENTA</v>
          </cell>
          <cell r="BO519">
            <v>0</v>
          </cell>
          <cell r="BP519">
            <v>0</v>
          </cell>
          <cell r="BQ519" t="str">
            <v>-</v>
          </cell>
        </row>
        <row r="520">
          <cell r="D520" t="str">
            <v>P917</v>
          </cell>
          <cell r="E520" t="e">
            <v>#REF!</v>
          </cell>
          <cell r="F520" t="e">
            <v>#REF!</v>
          </cell>
          <cell r="G520" t="str">
            <v>PCP</v>
          </cell>
          <cell r="H520">
            <v>24</v>
          </cell>
          <cell r="I520" t="str">
            <v xml:space="preserve">Litopod  </v>
          </cell>
          <cell r="J520">
            <v>1</v>
          </cell>
          <cell r="K520">
            <v>14</v>
          </cell>
          <cell r="M520" t="str">
            <v>-</v>
          </cell>
          <cell r="R520" t="str">
            <v>P592</v>
          </cell>
          <cell r="S520" t="e">
            <v>#REF!</v>
          </cell>
          <cell r="T520" t="e">
            <v>#REF!</v>
          </cell>
          <cell r="U520" t="str">
            <v>PCP</v>
          </cell>
          <cell r="V520">
            <v>24</v>
          </cell>
          <cell r="W520" t="str">
            <v>NO VENTA</v>
          </cell>
          <cell r="Y520">
            <v>0</v>
          </cell>
          <cell r="Z520">
            <v>0</v>
          </cell>
          <cell r="AA520" t="str">
            <v>-</v>
          </cell>
          <cell r="AG520" t="e">
            <v>#REF!</v>
          </cell>
          <cell r="AH520" t="e">
            <v>#REF!</v>
          </cell>
          <cell r="AI520">
            <v>0</v>
          </cell>
          <cell r="AJ520" t="str">
            <v>-</v>
          </cell>
          <cell r="AK520" t="str">
            <v>NO VENTA</v>
          </cell>
          <cell r="AM520">
            <v>0</v>
          </cell>
          <cell r="AN520">
            <v>0</v>
          </cell>
          <cell r="AO520" t="str">
            <v>-</v>
          </cell>
          <cell r="AU520" t="e">
            <v>#REF!</v>
          </cell>
          <cell r="AV520" t="e">
            <v>#REF!</v>
          </cell>
          <cell r="AW520">
            <v>0</v>
          </cell>
          <cell r="AX520" t="str">
            <v>-</v>
          </cell>
          <cell r="AY520" t="str">
            <v>NO VENTA</v>
          </cell>
          <cell r="BA520">
            <v>0</v>
          </cell>
          <cell r="BB520">
            <v>0</v>
          </cell>
          <cell r="BC520" t="str">
            <v>-</v>
          </cell>
          <cell r="BI520" t="e">
            <v>#REF!</v>
          </cell>
          <cell r="BJ520" t="e">
            <v>#REF!</v>
          </cell>
          <cell r="BK520">
            <v>0</v>
          </cell>
          <cell r="BL520" t="str">
            <v>-</v>
          </cell>
          <cell r="BM520" t="str">
            <v>NO VENTA</v>
          </cell>
          <cell r="BO520">
            <v>0</v>
          </cell>
          <cell r="BP520">
            <v>0</v>
          </cell>
          <cell r="BQ520" t="str">
            <v>-</v>
          </cell>
        </row>
        <row r="521">
          <cell r="E521" t="e">
            <v>#REF!</v>
          </cell>
          <cell r="F521" t="e">
            <v>#REF!</v>
          </cell>
          <cell r="H521" t="str">
            <v>-</v>
          </cell>
          <cell r="I521" t="str">
            <v>NO VENTA</v>
          </cell>
          <cell r="K521">
            <v>0</v>
          </cell>
          <cell r="M521" t="str">
            <v>-</v>
          </cell>
          <cell r="S521" t="e">
            <v>#REF!</v>
          </cell>
          <cell r="T521" t="e">
            <v>#REF!</v>
          </cell>
          <cell r="U521">
            <v>0</v>
          </cell>
          <cell r="V521" t="str">
            <v>-</v>
          </cell>
          <cell r="W521" t="str">
            <v>NO VENTA</v>
          </cell>
          <cell r="Y521">
            <v>0</v>
          </cell>
          <cell r="Z521">
            <v>0</v>
          </cell>
          <cell r="AA521" t="str">
            <v>-</v>
          </cell>
          <cell r="AG521" t="e">
            <v>#REF!</v>
          </cell>
          <cell r="AH521" t="e">
            <v>#REF!</v>
          </cell>
          <cell r="AI521">
            <v>0</v>
          </cell>
          <cell r="AJ521" t="str">
            <v>-</v>
          </cell>
          <cell r="AK521" t="str">
            <v>NO VENTA</v>
          </cell>
          <cell r="AM521">
            <v>0</v>
          </cell>
          <cell r="AN521">
            <v>0</v>
          </cell>
          <cell r="AO521" t="str">
            <v>-</v>
          </cell>
          <cell r="AU521" t="e">
            <v>#REF!</v>
          </cell>
          <cell r="AV521" t="e">
            <v>#REF!</v>
          </cell>
          <cell r="AW521">
            <v>0</v>
          </cell>
          <cell r="AX521" t="str">
            <v>-</v>
          </cell>
          <cell r="AY521" t="str">
            <v>NO VENTA</v>
          </cell>
          <cell r="BA521">
            <v>0</v>
          </cell>
          <cell r="BB521">
            <v>0</v>
          </cell>
          <cell r="BC521" t="str">
            <v>-</v>
          </cell>
          <cell r="BI521" t="e">
            <v>#REF!</v>
          </cell>
          <cell r="BJ521" t="e">
            <v>#REF!</v>
          </cell>
          <cell r="BK521">
            <v>0</v>
          </cell>
          <cell r="BL521" t="str">
            <v>-</v>
          </cell>
          <cell r="BM521" t="str">
            <v>NO VENTA</v>
          </cell>
          <cell r="BO521">
            <v>0</v>
          </cell>
          <cell r="BP521">
            <v>0</v>
          </cell>
          <cell r="BQ521" t="str">
            <v>-</v>
          </cell>
        </row>
        <row r="522">
          <cell r="D522" t="str">
            <v>P641</v>
          </cell>
          <cell r="E522" t="e">
            <v>#REF!</v>
          </cell>
          <cell r="F522" t="e">
            <v>#REF!</v>
          </cell>
          <cell r="G522" t="str">
            <v>REPROGRAMA</v>
          </cell>
          <cell r="H522">
            <v>0</v>
          </cell>
          <cell r="I522" t="str">
            <v>NO VENTA</v>
          </cell>
          <cell r="K522">
            <v>0</v>
          </cell>
          <cell r="M522" t="str">
            <v>-</v>
          </cell>
          <cell r="S522" t="e">
            <v>#REF!</v>
          </cell>
          <cell r="T522" t="e">
            <v>#REF!</v>
          </cell>
          <cell r="U522">
            <v>0</v>
          </cell>
          <cell r="V522" t="str">
            <v>-</v>
          </cell>
          <cell r="W522" t="str">
            <v>NO VENTA</v>
          </cell>
          <cell r="Y522">
            <v>0</v>
          </cell>
          <cell r="Z522">
            <v>0</v>
          </cell>
          <cell r="AA522" t="str">
            <v>-</v>
          </cell>
          <cell r="AG522" t="e">
            <v>#REF!</v>
          </cell>
          <cell r="AH522" t="e">
            <v>#REF!</v>
          </cell>
          <cell r="AI522">
            <v>0</v>
          </cell>
          <cell r="AJ522" t="str">
            <v>-</v>
          </cell>
          <cell r="AK522" t="str">
            <v>NO VENTA</v>
          </cell>
          <cell r="AM522">
            <v>0</v>
          </cell>
          <cell r="AN522">
            <v>0</v>
          </cell>
          <cell r="AO522" t="str">
            <v>-</v>
          </cell>
          <cell r="AU522" t="e">
            <v>#REF!</v>
          </cell>
          <cell r="AV522" t="e">
            <v>#REF!</v>
          </cell>
          <cell r="AW522">
            <v>0</v>
          </cell>
          <cell r="AX522" t="str">
            <v>-</v>
          </cell>
          <cell r="AY522" t="str">
            <v>NO VENTA</v>
          </cell>
          <cell r="BA522">
            <v>0</v>
          </cell>
          <cell r="BB522">
            <v>0</v>
          </cell>
          <cell r="BC522" t="str">
            <v>-</v>
          </cell>
          <cell r="BI522" t="e">
            <v>#REF!</v>
          </cell>
          <cell r="BJ522" t="e">
            <v>#REF!</v>
          </cell>
          <cell r="BK522">
            <v>0</v>
          </cell>
          <cell r="BL522" t="str">
            <v>-</v>
          </cell>
          <cell r="BM522" t="str">
            <v>NO VENTA</v>
          </cell>
          <cell r="BO522">
            <v>0</v>
          </cell>
          <cell r="BP522">
            <v>0</v>
          </cell>
          <cell r="BQ522" t="str">
            <v>-</v>
          </cell>
        </row>
        <row r="523">
          <cell r="D523" t="str">
            <v>P737</v>
          </cell>
          <cell r="E523" t="str">
            <v>PINEDO GONZALES, SILVIA</v>
          </cell>
          <cell r="F523" t="e">
            <v>#REF!</v>
          </cell>
          <cell r="G523" t="str">
            <v>PCP</v>
          </cell>
          <cell r="H523">
            <v>24</v>
          </cell>
          <cell r="I523" t="str">
            <v>NO VENTA</v>
          </cell>
          <cell r="K523">
            <v>0</v>
          </cell>
          <cell r="M523" t="str">
            <v>-</v>
          </cell>
          <cell r="R523">
            <v>0</v>
          </cell>
          <cell r="S523" t="e">
            <v>#REF!</v>
          </cell>
          <cell r="T523" t="e">
            <v>#REF!</v>
          </cell>
          <cell r="U523">
            <v>0</v>
          </cell>
          <cell r="V523" t="str">
            <v>-</v>
          </cell>
          <cell r="W523" t="str">
            <v>NO VENTA</v>
          </cell>
          <cell r="Y523">
            <v>0</v>
          </cell>
          <cell r="Z523">
            <v>0</v>
          </cell>
          <cell r="AA523" t="str">
            <v>-</v>
          </cell>
          <cell r="AG523" t="e">
            <v>#REF!</v>
          </cell>
          <cell r="AH523" t="e">
            <v>#REF!</v>
          </cell>
          <cell r="AI523">
            <v>0</v>
          </cell>
          <cell r="AJ523" t="str">
            <v>-</v>
          </cell>
          <cell r="AK523" t="str">
            <v>NO VENTA</v>
          </cell>
          <cell r="AM523">
            <v>0</v>
          </cell>
          <cell r="AN523">
            <v>0</v>
          </cell>
          <cell r="AO523" t="str">
            <v>-</v>
          </cell>
          <cell r="AU523" t="e">
            <v>#REF!</v>
          </cell>
          <cell r="AV523" t="e">
            <v>#REF!</v>
          </cell>
          <cell r="AW523">
            <v>0</v>
          </cell>
          <cell r="AX523" t="str">
            <v>-</v>
          </cell>
          <cell r="AY523" t="str">
            <v>NO VENTA</v>
          </cell>
          <cell r="BA523">
            <v>0</v>
          </cell>
          <cell r="BB523">
            <v>0</v>
          </cell>
          <cell r="BC523" t="str">
            <v>-</v>
          </cell>
          <cell r="BI523" t="e">
            <v>#REF!</v>
          </cell>
          <cell r="BJ523" t="e">
            <v>#REF!</v>
          </cell>
          <cell r="BK523">
            <v>0</v>
          </cell>
          <cell r="BL523" t="str">
            <v>-</v>
          </cell>
          <cell r="BM523" t="str">
            <v>NO VENTA</v>
          </cell>
          <cell r="BO523">
            <v>0</v>
          </cell>
          <cell r="BP523">
            <v>0</v>
          </cell>
          <cell r="BQ523" t="str">
            <v>-</v>
          </cell>
        </row>
        <row r="524">
          <cell r="E524" t="e">
            <v>#REF!</v>
          </cell>
          <cell r="F524" t="e">
            <v>#REF!</v>
          </cell>
          <cell r="H524" t="str">
            <v>-</v>
          </cell>
          <cell r="I524" t="str">
            <v>NO VENTA</v>
          </cell>
          <cell r="K524">
            <v>0</v>
          </cell>
          <cell r="M524" t="str">
            <v>-</v>
          </cell>
          <cell r="R524">
            <v>0</v>
          </cell>
          <cell r="S524" t="e">
            <v>#REF!</v>
          </cell>
          <cell r="T524" t="e">
            <v>#REF!</v>
          </cell>
          <cell r="U524">
            <v>0</v>
          </cell>
          <cell r="V524" t="str">
            <v>-</v>
          </cell>
          <cell r="W524" t="str">
            <v>NO VENTA</v>
          </cell>
          <cell r="Y524">
            <v>0</v>
          </cell>
          <cell r="Z524">
            <v>0</v>
          </cell>
          <cell r="AA524" t="str">
            <v>-</v>
          </cell>
          <cell r="AG524" t="e">
            <v>#REF!</v>
          </cell>
          <cell r="AH524" t="e">
            <v>#REF!</v>
          </cell>
          <cell r="AI524">
            <v>0</v>
          </cell>
          <cell r="AJ524" t="str">
            <v>-</v>
          </cell>
          <cell r="AK524" t="str">
            <v>NO VENTA</v>
          </cell>
          <cell r="AM524">
            <v>0</v>
          </cell>
          <cell r="AN524">
            <v>0</v>
          </cell>
          <cell r="AO524" t="str">
            <v>-</v>
          </cell>
          <cell r="AU524" t="e">
            <v>#REF!</v>
          </cell>
          <cell r="AV524" t="e">
            <v>#REF!</v>
          </cell>
          <cell r="AW524">
            <v>0</v>
          </cell>
          <cell r="AX524" t="str">
            <v>-</v>
          </cell>
          <cell r="AY524" t="str">
            <v>NO VENTA</v>
          </cell>
          <cell r="BA524">
            <v>0</v>
          </cell>
          <cell r="BB524">
            <v>0</v>
          </cell>
          <cell r="BC524" t="str">
            <v>-</v>
          </cell>
          <cell r="BI524" t="e">
            <v>#REF!</v>
          </cell>
          <cell r="BJ524" t="e">
            <v>#REF!</v>
          </cell>
          <cell r="BK524">
            <v>0</v>
          </cell>
          <cell r="BL524" t="str">
            <v>-</v>
          </cell>
          <cell r="BM524" t="str">
            <v>NO VENTA</v>
          </cell>
          <cell r="BO524">
            <v>0</v>
          </cell>
          <cell r="BP524">
            <v>0</v>
          </cell>
          <cell r="BQ524" t="str">
            <v>-</v>
          </cell>
        </row>
        <row r="525">
          <cell r="D525" t="str">
            <v>P152</v>
          </cell>
          <cell r="E525" t="e">
            <v>#REF!</v>
          </cell>
          <cell r="F525" t="e">
            <v>#REF!</v>
          </cell>
          <cell r="G525" t="str">
            <v>PCP</v>
          </cell>
          <cell r="H525">
            <v>24</v>
          </cell>
          <cell r="I525" t="str">
            <v>NO VENTA</v>
          </cell>
          <cell r="K525">
            <v>0</v>
          </cell>
          <cell r="M525" t="str">
            <v>-</v>
          </cell>
          <cell r="R525" t="str">
            <v>P31</v>
          </cell>
          <cell r="S525" t="e">
            <v>#REF!</v>
          </cell>
          <cell r="T525" t="e">
            <v>#REF!</v>
          </cell>
          <cell r="U525" t="str">
            <v>MEM PCP4</v>
          </cell>
          <cell r="V525">
            <v>0</v>
          </cell>
          <cell r="W525" t="str">
            <v>NO VENTA</v>
          </cell>
          <cell r="Y525">
            <v>0</v>
          </cell>
          <cell r="Z525">
            <v>0</v>
          </cell>
          <cell r="AA525" t="str">
            <v>-</v>
          </cell>
          <cell r="AG525" t="e">
            <v>#REF!</v>
          </cell>
          <cell r="AH525" t="e">
            <v>#REF!</v>
          </cell>
          <cell r="AI525">
            <v>0</v>
          </cell>
          <cell r="AJ525" t="str">
            <v>-</v>
          </cell>
          <cell r="AK525" t="str">
            <v>NO VENTA</v>
          </cell>
          <cell r="AM525">
            <v>0</v>
          </cell>
          <cell r="AN525">
            <v>0</v>
          </cell>
          <cell r="AO525" t="str">
            <v>-</v>
          </cell>
          <cell r="AU525" t="e">
            <v>#REF!</v>
          </cell>
          <cell r="AV525" t="e">
            <v>#REF!</v>
          </cell>
          <cell r="AW525">
            <v>0</v>
          </cell>
          <cell r="AX525" t="str">
            <v>-</v>
          </cell>
          <cell r="AY525" t="str">
            <v>NO VENTA</v>
          </cell>
          <cell r="BA525">
            <v>0</v>
          </cell>
          <cell r="BB525">
            <v>0</v>
          </cell>
          <cell r="BC525" t="str">
            <v>-</v>
          </cell>
          <cell r="BI525" t="e">
            <v>#REF!</v>
          </cell>
          <cell r="BJ525" t="e">
            <v>#REF!</v>
          </cell>
          <cell r="BK525">
            <v>0</v>
          </cell>
          <cell r="BL525" t="str">
            <v>-</v>
          </cell>
          <cell r="BM525" t="str">
            <v>NO VENTA</v>
          </cell>
          <cell r="BO525">
            <v>0</v>
          </cell>
          <cell r="BP525">
            <v>0</v>
          </cell>
          <cell r="BQ525" t="str">
            <v>-</v>
          </cell>
        </row>
        <row r="526">
          <cell r="D526" t="str">
            <v>P81</v>
          </cell>
          <cell r="E526" t="e">
            <v>#REF!</v>
          </cell>
          <cell r="F526" t="e">
            <v>#REF!</v>
          </cell>
          <cell r="G526" t="str">
            <v>MEM PCP3</v>
          </cell>
          <cell r="H526">
            <v>0</v>
          </cell>
          <cell r="I526" t="str">
            <v xml:space="preserve">Litopod  </v>
          </cell>
          <cell r="J526">
            <v>1</v>
          </cell>
          <cell r="K526">
            <v>14</v>
          </cell>
          <cell r="M526" t="str">
            <v>-</v>
          </cell>
          <cell r="R526" t="str">
            <v>P772</v>
          </cell>
          <cell r="S526" t="e">
            <v>#REF!</v>
          </cell>
          <cell r="T526" t="e">
            <v>#REF!</v>
          </cell>
          <cell r="U526" t="str">
            <v>CANCELADA</v>
          </cell>
          <cell r="V526">
            <v>0</v>
          </cell>
          <cell r="W526" t="str">
            <v>NO VENTA</v>
          </cell>
          <cell r="Y526">
            <v>0</v>
          </cell>
          <cell r="Z526">
            <v>0</v>
          </cell>
          <cell r="AA526" t="str">
            <v>-</v>
          </cell>
          <cell r="AG526" t="e">
            <v>#REF!</v>
          </cell>
          <cell r="AH526" t="e">
            <v>#REF!</v>
          </cell>
          <cell r="AI526">
            <v>0</v>
          </cell>
          <cell r="AJ526" t="str">
            <v>-</v>
          </cell>
          <cell r="AK526" t="str">
            <v>NO VENTA</v>
          </cell>
          <cell r="AM526">
            <v>0</v>
          </cell>
          <cell r="AN526">
            <v>0</v>
          </cell>
          <cell r="AO526" t="str">
            <v>-</v>
          </cell>
          <cell r="AU526" t="e">
            <v>#REF!</v>
          </cell>
          <cell r="AV526" t="e">
            <v>#REF!</v>
          </cell>
          <cell r="AW526">
            <v>0</v>
          </cell>
          <cell r="AX526" t="str">
            <v>-</v>
          </cell>
          <cell r="AY526" t="str">
            <v>NO VENTA</v>
          </cell>
          <cell r="BA526">
            <v>0</v>
          </cell>
          <cell r="BB526">
            <v>0</v>
          </cell>
          <cell r="BC526" t="str">
            <v>-</v>
          </cell>
          <cell r="BI526" t="e">
            <v>#REF!</v>
          </cell>
          <cell r="BJ526" t="e">
            <v>#REF!</v>
          </cell>
          <cell r="BK526">
            <v>0</v>
          </cell>
          <cell r="BL526" t="str">
            <v>-</v>
          </cell>
          <cell r="BM526" t="str">
            <v>NO VENTA</v>
          </cell>
          <cell r="BO526">
            <v>0</v>
          </cell>
          <cell r="BP526">
            <v>0</v>
          </cell>
          <cell r="BQ526" t="str">
            <v>-</v>
          </cell>
        </row>
        <row r="527">
          <cell r="E527" t="e">
            <v>#REF!</v>
          </cell>
          <cell r="F527" t="e">
            <v>#REF!</v>
          </cell>
          <cell r="H527" t="str">
            <v>-</v>
          </cell>
          <cell r="I527" t="str">
            <v>NO VENTA</v>
          </cell>
          <cell r="K527">
            <v>0</v>
          </cell>
          <cell r="M527" t="str">
            <v>-</v>
          </cell>
          <cell r="R527" t="str">
            <v>P654</v>
          </cell>
          <cell r="S527" t="e">
            <v>#REF!</v>
          </cell>
          <cell r="T527" t="e">
            <v>#REF!</v>
          </cell>
          <cell r="U527" t="str">
            <v>CANCELADA</v>
          </cell>
          <cell r="V527">
            <v>0</v>
          </cell>
          <cell r="W527" t="str">
            <v>NO VENTA</v>
          </cell>
          <cell r="Y527">
            <v>0</v>
          </cell>
          <cell r="Z527">
            <v>0</v>
          </cell>
          <cell r="AA527" t="str">
            <v>-</v>
          </cell>
          <cell r="AG527" t="e">
            <v>#REF!</v>
          </cell>
          <cell r="AH527" t="e">
            <v>#REF!</v>
          </cell>
          <cell r="AI527">
            <v>0</v>
          </cell>
          <cell r="AJ527" t="str">
            <v>-</v>
          </cell>
          <cell r="AK527" t="str">
            <v>NO VENTA</v>
          </cell>
          <cell r="AM527">
            <v>0</v>
          </cell>
          <cell r="AN527">
            <v>0</v>
          </cell>
          <cell r="AO527" t="str">
            <v>-</v>
          </cell>
          <cell r="AU527" t="e">
            <v>#REF!</v>
          </cell>
          <cell r="AV527" t="e">
            <v>#REF!</v>
          </cell>
          <cell r="AW527">
            <v>0</v>
          </cell>
          <cell r="AX527" t="str">
            <v>-</v>
          </cell>
          <cell r="AY527" t="str">
            <v>NO VENTA</v>
          </cell>
          <cell r="BA527">
            <v>0</v>
          </cell>
          <cell r="BB527">
            <v>0</v>
          </cell>
          <cell r="BC527" t="str">
            <v>-</v>
          </cell>
          <cell r="BI527" t="e">
            <v>#REF!</v>
          </cell>
          <cell r="BJ527" t="e">
            <v>#REF!</v>
          </cell>
          <cell r="BK527">
            <v>0</v>
          </cell>
          <cell r="BL527" t="str">
            <v>-</v>
          </cell>
          <cell r="BM527" t="str">
            <v>NO VENTA</v>
          </cell>
          <cell r="BO527">
            <v>0</v>
          </cell>
          <cell r="BP527">
            <v>0</v>
          </cell>
          <cell r="BQ527" t="str">
            <v>-</v>
          </cell>
        </row>
        <row r="528">
          <cell r="D528" t="str">
            <v>P35</v>
          </cell>
          <cell r="E528" t="e">
            <v>#REF!</v>
          </cell>
          <cell r="F528" t="e">
            <v>#REF!</v>
          </cell>
          <cell r="G528" t="str">
            <v>PCP</v>
          </cell>
          <cell r="H528">
            <v>24</v>
          </cell>
          <cell r="I528" t="str">
            <v>NO VENTA</v>
          </cell>
          <cell r="K528">
            <v>0</v>
          </cell>
          <cell r="M528" t="str">
            <v>-</v>
          </cell>
          <cell r="R528" t="str">
            <v>P532</v>
          </cell>
          <cell r="S528" t="e">
            <v>#REF!</v>
          </cell>
          <cell r="T528" t="e">
            <v>#REF!</v>
          </cell>
          <cell r="U528" t="str">
            <v>PCP</v>
          </cell>
          <cell r="V528">
            <v>24</v>
          </cell>
          <cell r="W528" t="str">
            <v>NO VENTA</v>
          </cell>
          <cell r="Y528">
            <v>0</v>
          </cell>
          <cell r="Z528">
            <v>0</v>
          </cell>
          <cell r="AA528" t="str">
            <v>-</v>
          </cell>
          <cell r="AG528" t="e">
            <v>#REF!</v>
          </cell>
          <cell r="AH528" t="e">
            <v>#REF!</v>
          </cell>
          <cell r="AI528">
            <v>0</v>
          </cell>
          <cell r="AJ528" t="str">
            <v>-</v>
          </cell>
          <cell r="AK528" t="str">
            <v>NO VENTA</v>
          </cell>
          <cell r="AM528">
            <v>0</v>
          </cell>
          <cell r="AN528">
            <v>0</v>
          </cell>
          <cell r="AO528" t="str">
            <v>-</v>
          </cell>
          <cell r="AU528" t="e">
            <v>#REF!</v>
          </cell>
          <cell r="AV528" t="e">
            <v>#REF!</v>
          </cell>
          <cell r="AW528">
            <v>0</v>
          </cell>
          <cell r="AX528" t="str">
            <v>-</v>
          </cell>
          <cell r="AY528" t="str">
            <v>NO VENTA</v>
          </cell>
          <cell r="BA528">
            <v>0</v>
          </cell>
          <cell r="BB528">
            <v>0</v>
          </cell>
          <cell r="BC528" t="str">
            <v>-</v>
          </cell>
          <cell r="BI528" t="e">
            <v>#REF!</v>
          </cell>
          <cell r="BJ528" t="e">
            <v>#REF!</v>
          </cell>
          <cell r="BK528">
            <v>0</v>
          </cell>
          <cell r="BL528" t="str">
            <v>-</v>
          </cell>
          <cell r="BM528" t="str">
            <v>NO VENTA</v>
          </cell>
          <cell r="BO528">
            <v>0</v>
          </cell>
          <cell r="BP528">
            <v>0</v>
          </cell>
          <cell r="BQ528" t="str">
            <v>-</v>
          </cell>
        </row>
        <row r="529">
          <cell r="E529" t="e">
            <v>#REF!</v>
          </cell>
          <cell r="F529" t="e">
            <v>#REF!</v>
          </cell>
          <cell r="H529" t="str">
            <v>-</v>
          </cell>
          <cell r="I529" t="str">
            <v>NO VENTA</v>
          </cell>
          <cell r="K529">
            <v>0</v>
          </cell>
          <cell r="M529" t="str">
            <v>-</v>
          </cell>
          <cell r="S529" t="e">
            <v>#REF!</v>
          </cell>
          <cell r="T529" t="e">
            <v>#REF!</v>
          </cell>
          <cell r="U529">
            <v>0</v>
          </cell>
          <cell r="V529" t="str">
            <v>-</v>
          </cell>
          <cell r="W529" t="str">
            <v>NO VENTA</v>
          </cell>
          <cell r="Y529">
            <v>0</v>
          </cell>
          <cell r="Z529">
            <v>0</v>
          </cell>
          <cell r="AA529" t="str">
            <v>-</v>
          </cell>
          <cell r="AG529" t="e">
            <v>#REF!</v>
          </cell>
          <cell r="AH529" t="e">
            <v>#REF!</v>
          </cell>
          <cell r="AI529">
            <v>0</v>
          </cell>
          <cell r="AJ529" t="str">
            <v>-</v>
          </cell>
          <cell r="AK529" t="str">
            <v>NO VENTA</v>
          </cell>
          <cell r="AM529">
            <v>0</v>
          </cell>
          <cell r="AN529">
            <v>0</v>
          </cell>
          <cell r="AO529" t="str">
            <v>-</v>
          </cell>
          <cell r="AU529" t="e">
            <v>#REF!</v>
          </cell>
          <cell r="AV529" t="e">
            <v>#REF!</v>
          </cell>
          <cell r="AW529">
            <v>0</v>
          </cell>
          <cell r="AX529" t="str">
            <v>-</v>
          </cell>
          <cell r="AY529" t="str">
            <v>NO VENTA</v>
          </cell>
          <cell r="BA529">
            <v>0</v>
          </cell>
          <cell r="BB529">
            <v>0</v>
          </cell>
          <cell r="BC529" t="str">
            <v>-</v>
          </cell>
          <cell r="BI529" t="e">
            <v>#REF!</v>
          </cell>
          <cell r="BJ529" t="e">
            <v>#REF!</v>
          </cell>
          <cell r="BK529">
            <v>0</v>
          </cell>
          <cell r="BL529" t="str">
            <v>-</v>
          </cell>
          <cell r="BM529" t="str">
            <v>NO VENTA</v>
          </cell>
          <cell r="BO529">
            <v>0</v>
          </cell>
          <cell r="BP529">
            <v>0</v>
          </cell>
          <cell r="BQ529" t="str">
            <v>-</v>
          </cell>
        </row>
        <row r="530">
          <cell r="D530" t="str">
            <v>P159</v>
          </cell>
          <cell r="E530" t="e">
            <v>#REF!</v>
          </cell>
          <cell r="F530" t="e">
            <v>#REF!</v>
          </cell>
          <cell r="G530" t="str">
            <v>PCP</v>
          </cell>
          <cell r="H530">
            <v>24</v>
          </cell>
          <cell r="I530" t="str">
            <v>NO VENTA</v>
          </cell>
          <cell r="K530">
            <v>0</v>
          </cell>
          <cell r="M530" t="str">
            <v>-</v>
          </cell>
          <cell r="R530" t="str">
            <v>P374</v>
          </cell>
          <cell r="S530" t="e">
            <v>#REF!</v>
          </cell>
          <cell r="T530" t="e">
            <v>#REF!</v>
          </cell>
          <cell r="U530" t="str">
            <v>PCP</v>
          </cell>
          <cell r="V530">
            <v>24</v>
          </cell>
          <cell r="W530" t="str">
            <v>NO VENTA</v>
          </cell>
          <cell r="Y530">
            <v>0</v>
          </cell>
          <cell r="Z530">
            <v>28</v>
          </cell>
          <cell r="AA530">
            <v>41783</v>
          </cell>
          <cell r="AG530" t="e">
            <v>#REF!</v>
          </cell>
          <cell r="AH530" t="e">
            <v>#REF!</v>
          </cell>
          <cell r="AI530">
            <v>0</v>
          </cell>
          <cell r="AJ530" t="str">
            <v>-</v>
          </cell>
          <cell r="AK530" t="str">
            <v>NO VENTA</v>
          </cell>
          <cell r="AM530">
            <v>0</v>
          </cell>
          <cell r="AN530">
            <v>0</v>
          </cell>
          <cell r="AO530" t="str">
            <v>-</v>
          </cell>
          <cell r="AU530" t="e">
            <v>#REF!</v>
          </cell>
          <cell r="AV530" t="e">
            <v>#REF!</v>
          </cell>
          <cell r="AW530">
            <v>0</v>
          </cell>
          <cell r="AX530" t="str">
            <v>-</v>
          </cell>
          <cell r="AY530" t="str">
            <v>NO VENTA</v>
          </cell>
          <cell r="BA530">
            <v>0</v>
          </cell>
          <cell r="BB530">
            <v>0</v>
          </cell>
          <cell r="BC530" t="str">
            <v>-</v>
          </cell>
          <cell r="BI530" t="e">
            <v>#REF!</v>
          </cell>
          <cell r="BJ530" t="e">
            <v>#REF!</v>
          </cell>
          <cell r="BK530">
            <v>0</v>
          </cell>
          <cell r="BL530" t="str">
            <v>-</v>
          </cell>
          <cell r="BM530" t="str">
            <v>NO VENTA</v>
          </cell>
          <cell r="BO530">
            <v>0</v>
          </cell>
          <cell r="BP530">
            <v>0</v>
          </cell>
          <cell r="BQ530" t="str">
            <v>-</v>
          </cell>
        </row>
        <row r="531">
          <cell r="D531" t="str">
            <v>P921</v>
          </cell>
          <cell r="E531" t="e">
            <v>#REF!</v>
          </cell>
          <cell r="F531" t="e">
            <v>#REF!</v>
          </cell>
          <cell r="H531" t="str">
            <v>-</v>
          </cell>
          <cell r="I531" t="str">
            <v>Vite 20</v>
          </cell>
          <cell r="J531">
            <v>1</v>
          </cell>
          <cell r="K531">
            <v>39</v>
          </cell>
          <cell r="M531" t="str">
            <v>-</v>
          </cell>
          <cell r="R531" t="str">
            <v>P802</v>
          </cell>
          <cell r="S531" t="e">
            <v>#REF!</v>
          </cell>
          <cell r="T531" t="e">
            <v>#REF!</v>
          </cell>
          <cell r="U531" t="str">
            <v>PAGO ANTICIPADO</v>
          </cell>
          <cell r="V531">
            <v>22</v>
          </cell>
          <cell r="W531" t="str">
            <v>NO VENTA</v>
          </cell>
          <cell r="Y531">
            <v>0</v>
          </cell>
          <cell r="Z531">
            <v>7</v>
          </cell>
          <cell r="AA531">
            <v>41762</v>
          </cell>
          <cell r="AG531" t="e">
            <v>#REF!</v>
          </cell>
          <cell r="AH531" t="e">
            <v>#REF!</v>
          </cell>
          <cell r="AI531">
            <v>0</v>
          </cell>
          <cell r="AJ531" t="str">
            <v>-</v>
          </cell>
          <cell r="AK531" t="str">
            <v>NO VENTA</v>
          </cell>
          <cell r="AM531">
            <v>0</v>
          </cell>
          <cell r="AN531">
            <v>0</v>
          </cell>
          <cell r="AO531" t="str">
            <v>-</v>
          </cell>
          <cell r="AU531" t="e">
            <v>#REF!</v>
          </cell>
          <cell r="AV531" t="e">
            <v>#REF!</v>
          </cell>
          <cell r="AW531">
            <v>0</v>
          </cell>
          <cell r="AX531" t="str">
            <v>-</v>
          </cell>
          <cell r="AY531" t="str">
            <v>NO VENTA</v>
          </cell>
          <cell r="BA531">
            <v>0</v>
          </cell>
          <cell r="BB531">
            <v>0</v>
          </cell>
          <cell r="BC531" t="str">
            <v>-</v>
          </cell>
          <cell r="BI531" t="e">
            <v>#REF!</v>
          </cell>
          <cell r="BJ531" t="e">
            <v>#REF!</v>
          </cell>
          <cell r="BK531">
            <v>0</v>
          </cell>
          <cell r="BL531" t="str">
            <v>-</v>
          </cell>
          <cell r="BM531" t="str">
            <v>NO VENTA</v>
          </cell>
          <cell r="BO531">
            <v>0</v>
          </cell>
          <cell r="BP531">
            <v>0</v>
          </cell>
          <cell r="BQ531" t="str">
            <v>-</v>
          </cell>
        </row>
        <row r="532">
          <cell r="D532" t="str">
            <v>P921</v>
          </cell>
          <cell r="E532" t="e">
            <v>#REF!</v>
          </cell>
          <cell r="F532" t="e">
            <v>#REF!</v>
          </cell>
          <cell r="G532" t="str">
            <v>PCP</v>
          </cell>
          <cell r="H532">
            <v>24</v>
          </cell>
          <cell r="I532" t="str">
            <v xml:space="preserve">Micopod crema </v>
          </cell>
          <cell r="J532">
            <v>1</v>
          </cell>
          <cell r="K532">
            <v>12</v>
          </cell>
          <cell r="M532" t="str">
            <v>-</v>
          </cell>
          <cell r="R532" t="str">
            <v>P684</v>
          </cell>
          <cell r="S532" t="e">
            <v>#REF!</v>
          </cell>
          <cell r="T532" t="e">
            <v>#REF!</v>
          </cell>
          <cell r="U532" t="str">
            <v>PCP</v>
          </cell>
          <cell r="V532">
            <v>24</v>
          </cell>
          <cell r="W532" t="str">
            <v>NO VENTA</v>
          </cell>
          <cell r="Y532">
            <v>0</v>
          </cell>
          <cell r="Z532">
            <v>28</v>
          </cell>
          <cell r="AA532">
            <v>41783</v>
          </cell>
          <cell r="AG532" t="e">
            <v>#REF!</v>
          </cell>
          <cell r="AH532" t="e">
            <v>#REF!</v>
          </cell>
          <cell r="AI532">
            <v>0</v>
          </cell>
          <cell r="AJ532" t="str">
            <v>-</v>
          </cell>
          <cell r="AK532" t="str">
            <v>NO VENTA</v>
          </cell>
          <cell r="AM532">
            <v>0</v>
          </cell>
          <cell r="AN532">
            <v>0</v>
          </cell>
          <cell r="AO532" t="str">
            <v>-</v>
          </cell>
          <cell r="AU532" t="e">
            <v>#REF!</v>
          </cell>
          <cell r="AV532" t="e">
            <v>#REF!</v>
          </cell>
          <cell r="AW532">
            <v>0</v>
          </cell>
          <cell r="AX532" t="str">
            <v>-</v>
          </cell>
          <cell r="AY532" t="str">
            <v>NO VENTA</v>
          </cell>
          <cell r="BA532">
            <v>0</v>
          </cell>
          <cell r="BB532">
            <v>0</v>
          </cell>
          <cell r="BC532" t="str">
            <v>-</v>
          </cell>
          <cell r="BI532" t="e">
            <v>#REF!</v>
          </cell>
          <cell r="BJ532" t="e">
            <v>#REF!</v>
          </cell>
          <cell r="BK532">
            <v>0</v>
          </cell>
          <cell r="BL532" t="str">
            <v>-</v>
          </cell>
          <cell r="BM532" t="str">
            <v>NO VENTA</v>
          </cell>
          <cell r="BO532">
            <v>0</v>
          </cell>
          <cell r="BP532">
            <v>0</v>
          </cell>
          <cell r="BQ532" t="str">
            <v>-</v>
          </cell>
        </row>
        <row r="533">
          <cell r="E533" t="e">
            <v>#REF!</v>
          </cell>
          <cell r="F533" t="e">
            <v>#REF!</v>
          </cell>
          <cell r="H533" t="str">
            <v>-</v>
          </cell>
          <cell r="I533" t="str">
            <v>NO VENTA</v>
          </cell>
          <cell r="K533">
            <v>0</v>
          </cell>
          <cell r="M533" t="str">
            <v>-</v>
          </cell>
          <cell r="R533" t="str">
            <v>P608</v>
          </cell>
          <cell r="S533" t="e">
            <v>#REF!</v>
          </cell>
          <cell r="T533" t="e">
            <v>#REF!</v>
          </cell>
          <cell r="U533" t="str">
            <v>MEM PCP3</v>
          </cell>
          <cell r="V533">
            <v>0</v>
          </cell>
          <cell r="W533" t="str">
            <v>Vite 20</v>
          </cell>
          <cell r="X533">
            <v>1</v>
          </cell>
          <cell r="Y533">
            <v>39</v>
          </cell>
          <cell r="Z533">
            <v>0</v>
          </cell>
          <cell r="AA533" t="str">
            <v>-</v>
          </cell>
          <cell r="AG533" t="e">
            <v>#REF!</v>
          </cell>
          <cell r="AH533" t="e">
            <v>#REF!</v>
          </cell>
          <cell r="AI533">
            <v>0</v>
          </cell>
          <cell r="AJ533" t="str">
            <v>-</v>
          </cell>
          <cell r="AK533" t="str">
            <v>NO VENTA</v>
          </cell>
          <cell r="AM533">
            <v>0</v>
          </cell>
          <cell r="AN533">
            <v>0</v>
          </cell>
          <cell r="AO533" t="str">
            <v>-</v>
          </cell>
          <cell r="AU533" t="e">
            <v>#REF!</v>
          </cell>
          <cell r="AV533" t="e">
            <v>#REF!</v>
          </cell>
          <cell r="AW533">
            <v>0</v>
          </cell>
          <cell r="AX533" t="str">
            <v>-</v>
          </cell>
          <cell r="AY533" t="str">
            <v>NO VENTA</v>
          </cell>
          <cell r="BA533">
            <v>0</v>
          </cell>
          <cell r="BB533">
            <v>0</v>
          </cell>
          <cell r="BC533" t="str">
            <v>-</v>
          </cell>
          <cell r="BI533" t="e">
            <v>#REF!</v>
          </cell>
          <cell r="BJ533" t="e">
            <v>#REF!</v>
          </cell>
          <cell r="BK533">
            <v>0</v>
          </cell>
          <cell r="BL533" t="str">
            <v>-</v>
          </cell>
          <cell r="BM533" t="str">
            <v>NO VENTA</v>
          </cell>
          <cell r="BO533">
            <v>0</v>
          </cell>
          <cell r="BP533">
            <v>0</v>
          </cell>
          <cell r="BQ533" t="str">
            <v>-</v>
          </cell>
        </row>
        <row r="534">
          <cell r="E534" t="e">
            <v>#REF!</v>
          </cell>
          <cell r="F534" t="e">
            <v>#REF!</v>
          </cell>
          <cell r="H534" t="str">
            <v>-</v>
          </cell>
          <cell r="I534" t="str">
            <v>NO VENTA</v>
          </cell>
          <cell r="K534">
            <v>0</v>
          </cell>
          <cell r="M534" t="str">
            <v>-</v>
          </cell>
          <cell r="R534" t="str">
            <v>P341</v>
          </cell>
          <cell r="S534" t="e">
            <v>#REF!</v>
          </cell>
          <cell r="T534" t="e">
            <v>#REF!</v>
          </cell>
          <cell r="U534" t="str">
            <v>MEM CUP2</v>
          </cell>
          <cell r="V534">
            <v>12</v>
          </cell>
          <cell r="W534" t="str">
            <v>NO VENTA</v>
          </cell>
          <cell r="Y534">
            <v>0</v>
          </cell>
          <cell r="Z534">
            <v>0</v>
          </cell>
          <cell r="AA534" t="str">
            <v>-</v>
          </cell>
          <cell r="AG534" t="e">
            <v>#REF!</v>
          </cell>
          <cell r="AH534" t="e">
            <v>#REF!</v>
          </cell>
          <cell r="AI534">
            <v>0</v>
          </cell>
          <cell r="AJ534" t="str">
            <v>-</v>
          </cell>
          <cell r="AK534" t="str">
            <v>NO VENTA</v>
          </cell>
          <cell r="AM534">
            <v>0</v>
          </cell>
          <cell r="AN534">
            <v>0</v>
          </cell>
          <cell r="AO534" t="str">
            <v>-</v>
          </cell>
          <cell r="AU534" t="e">
            <v>#REF!</v>
          </cell>
          <cell r="AV534" t="e">
            <v>#REF!</v>
          </cell>
          <cell r="AW534">
            <v>0</v>
          </cell>
          <cell r="AX534" t="str">
            <v>-</v>
          </cell>
          <cell r="AY534" t="str">
            <v>NO VENTA</v>
          </cell>
          <cell r="BA534">
            <v>0</v>
          </cell>
          <cell r="BB534">
            <v>0</v>
          </cell>
          <cell r="BC534" t="str">
            <v>-</v>
          </cell>
          <cell r="BI534" t="e">
            <v>#REF!</v>
          </cell>
          <cell r="BJ534" t="e">
            <v>#REF!</v>
          </cell>
          <cell r="BK534">
            <v>0</v>
          </cell>
          <cell r="BL534" t="str">
            <v>-</v>
          </cell>
          <cell r="BM534" t="str">
            <v>NO VENTA</v>
          </cell>
          <cell r="BO534">
            <v>0</v>
          </cell>
          <cell r="BP534">
            <v>0</v>
          </cell>
          <cell r="BQ534" t="str">
            <v>-</v>
          </cell>
        </row>
        <row r="535">
          <cell r="E535" t="e">
            <v>#REF!</v>
          </cell>
          <cell r="F535" t="e">
            <v>#REF!</v>
          </cell>
          <cell r="H535" t="str">
            <v>-</v>
          </cell>
          <cell r="I535" t="str">
            <v>NO VENTA</v>
          </cell>
          <cell r="K535">
            <v>0</v>
          </cell>
          <cell r="M535" t="str">
            <v>-</v>
          </cell>
          <cell r="R535" t="str">
            <v>P802</v>
          </cell>
          <cell r="S535" t="e">
            <v>#REF!</v>
          </cell>
          <cell r="T535" t="e">
            <v>#REF!</v>
          </cell>
          <cell r="U535" t="str">
            <v>V - SERVICIO PAGADO</v>
          </cell>
          <cell r="V535">
            <v>0</v>
          </cell>
          <cell r="W535" t="str">
            <v>NO VENTA</v>
          </cell>
          <cell r="Y535">
            <v>0</v>
          </cell>
          <cell r="Z535">
            <v>0</v>
          </cell>
          <cell r="AA535" t="str">
            <v>-</v>
          </cell>
          <cell r="AG535" t="e">
            <v>#REF!</v>
          </cell>
          <cell r="AH535" t="e">
            <v>#REF!</v>
          </cell>
          <cell r="AI535">
            <v>0</v>
          </cell>
          <cell r="AJ535" t="str">
            <v>-</v>
          </cell>
          <cell r="AK535" t="str">
            <v>NO VENTA</v>
          </cell>
          <cell r="AM535">
            <v>0</v>
          </cell>
          <cell r="AN535">
            <v>0</v>
          </cell>
          <cell r="AO535" t="str">
            <v>-</v>
          </cell>
          <cell r="AU535" t="e">
            <v>#REF!</v>
          </cell>
          <cell r="AV535" t="e">
            <v>#REF!</v>
          </cell>
          <cell r="AW535">
            <v>0</v>
          </cell>
          <cell r="AX535" t="str">
            <v>-</v>
          </cell>
          <cell r="AY535" t="str">
            <v>NO VENTA</v>
          </cell>
          <cell r="BA535">
            <v>0</v>
          </cell>
          <cell r="BB535">
            <v>0</v>
          </cell>
          <cell r="BC535" t="str">
            <v>-</v>
          </cell>
          <cell r="BI535" t="e">
            <v>#REF!</v>
          </cell>
          <cell r="BJ535" t="e">
            <v>#REF!</v>
          </cell>
          <cell r="BK535">
            <v>0</v>
          </cell>
          <cell r="BL535" t="str">
            <v>-</v>
          </cell>
          <cell r="BM535" t="str">
            <v>NO VENTA</v>
          </cell>
          <cell r="BO535">
            <v>0</v>
          </cell>
          <cell r="BP535">
            <v>0</v>
          </cell>
          <cell r="BQ535" t="str">
            <v>-</v>
          </cell>
        </row>
        <row r="536">
          <cell r="E536" t="e">
            <v>#REF!</v>
          </cell>
          <cell r="F536" t="e">
            <v>#REF!</v>
          </cell>
          <cell r="H536" t="str">
            <v>-</v>
          </cell>
          <cell r="I536" t="str">
            <v>NO VENTA</v>
          </cell>
          <cell r="K536">
            <v>0</v>
          </cell>
          <cell r="M536" t="str">
            <v>-</v>
          </cell>
          <cell r="R536" t="str">
            <v>P296</v>
          </cell>
          <cell r="S536" t="e">
            <v>#REF!</v>
          </cell>
          <cell r="T536" t="e">
            <v>#REF!</v>
          </cell>
          <cell r="U536" t="str">
            <v>PCP</v>
          </cell>
          <cell r="V536">
            <v>24</v>
          </cell>
          <cell r="W536" t="str">
            <v>NO VENTA</v>
          </cell>
          <cell r="Y536">
            <v>0</v>
          </cell>
          <cell r="Z536">
            <v>28</v>
          </cell>
          <cell r="AA536">
            <v>41783</v>
          </cell>
          <cell r="AG536" t="e">
            <v>#REF!</v>
          </cell>
          <cell r="AH536" t="e">
            <v>#REF!</v>
          </cell>
          <cell r="AI536">
            <v>0</v>
          </cell>
          <cell r="AJ536" t="str">
            <v>-</v>
          </cell>
          <cell r="AK536" t="str">
            <v>NO VENTA</v>
          </cell>
          <cell r="AM536">
            <v>0</v>
          </cell>
          <cell r="AN536">
            <v>0</v>
          </cell>
          <cell r="AO536" t="str">
            <v>-</v>
          </cell>
          <cell r="AU536" t="e">
            <v>#REF!</v>
          </cell>
          <cell r="AV536" t="e">
            <v>#REF!</v>
          </cell>
          <cell r="AW536">
            <v>0</v>
          </cell>
          <cell r="AX536" t="str">
            <v>-</v>
          </cell>
          <cell r="AY536" t="str">
            <v>NO VENTA</v>
          </cell>
          <cell r="BA536">
            <v>0</v>
          </cell>
          <cell r="BB536">
            <v>0</v>
          </cell>
          <cell r="BC536" t="str">
            <v>-</v>
          </cell>
          <cell r="BI536" t="e">
            <v>#REF!</v>
          </cell>
          <cell r="BJ536" t="e">
            <v>#REF!</v>
          </cell>
          <cell r="BK536">
            <v>0</v>
          </cell>
          <cell r="BL536" t="str">
            <v>-</v>
          </cell>
          <cell r="BM536" t="str">
            <v>NO VENTA</v>
          </cell>
          <cell r="BO536">
            <v>0</v>
          </cell>
          <cell r="BP536">
            <v>0</v>
          </cell>
          <cell r="BQ536" t="str">
            <v>-</v>
          </cell>
        </row>
        <row r="537">
          <cell r="D537" t="str">
            <v>P1000</v>
          </cell>
          <cell r="E537" t="e">
            <v>#REF!</v>
          </cell>
          <cell r="F537" t="e">
            <v>#REF!</v>
          </cell>
          <cell r="G537">
            <v>0</v>
          </cell>
          <cell r="H537" t="str">
            <v>-</v>
          </cell>
          <cell r="I537" t="str">
            <v>NO VENTA</v>
          </cell>
          <cell r="K537">
            <v>0</v>
          </cell>
          <cell r="M537" t="str">
            <v>-</v>
          </cell>
          <cell r="S537" t="e">
            <v>#REF!</v>
          </cell>
          <cell r="T537" t="e">
            <v>#REF!</v>
          </cell>
          <cell r="U537">
            <v>0</v>
          </cell>
          <cell r="V537" t="str">
            <v>-</v>
          </cell>
          <cell r="W537" t="str">
            <v>NO VENTA</v>
          </cell>
          <cell r="Y537">
            <v>0</v>
          </cell>
          <cell r="Z537">
            <v>0</v>
          </cell>
          <cell r="AA537" t="str">
            <v>-</v>
          </cell>
          <cell r="AG537" t="e">
            <v>#REF!</v>
          </cell>
          <cell r="AH537" t="e">
            <v>#REF!</v>
          </cell>
          <cell r="AI537">
            <v>0</v>
          </cell>
          <cell r="AJ537" t="str">
            <v>-</v>
          </cell>
          <cell r="AK537" t="str">
            <v>NO VENTA</v>
          </cell>
          <cell r="AM537">
            <v>0</v>
          </cell>
          <cell r="AN537">
            <v>0</v>
          </cell>
          <cell r="AO537" t="str">
            <v>-</v>
          </cell>
          <cell r="AU537" t="e">
            <v>#REF!</v>
          </cell>
          <cell r="AV537" t="e">
            <v>#REF!</v>
          </cell>
          <cell r="AW537">
            <v>0</v>
          </cell>
          <cell r="AX537" t="str">
            <v>-</v>
          </cell>
          <cell r="AY537" t="str">
            <v>NO VENTA</v>
          </cell>
          <cell r="BA537">
            <v>0</v>
          </cell>
          <cell r="BB537">
            <v>0</v>
          </cell>
          <cell r="BC537" t="str">
            <v>-</v>
          </cell>
          <cell r="BI537" t="e">
            <v>#REF!</v>
          </cell>
          <cell r="BJ537" t="e">
            <v>#REF!</v>
          </cell>
          <cell r="BK537">
            <v>0</v>
          </cell>
          <cell r="BL537" t="str">
            <v>-</v>
          </cell>
          <cell r="BM537" t="str">
            <v>NO VENTA</v>
          </cell>
          <cell r="BO537">
            <v>0</v>
          </cell>
          <cell r="BP537">
            <v>0</v>
          </cell>
          <cell r="BQ537" t="str">
            <v>-</v>
          </cell>
        </row>
        <row r="538">
          <cell r="D538" t="str">
            <v>P1000</v>
          </cell>
          <cell r="E538" t="e">
            <v>#REF!</v>
          </cell>
          <cell r="F538" t="e">
            <v>#REF!</v>
          </cell>
          <cell r="G538">
            <v>0</v>
          </cell>
          <cell r="H538" t="str">
            <v>-</v>
          </cell>
          <cell r="I538" t="str">
            <v>NO VENTA</v>
          </cell>
          <cell r="K538">
            <v>0</v>
          </cell>
          <cell r="M538" t="str">
            <v>-</v>
          </cell>
          <cell r="S538" t="e">
            <v>#REF!</v>
          </cell>
          <cell r="T538" t="e">
            <v>#REF!</v>
          </cell>
          <cell r="U538">
            <v>0</v>
          </cell>
          <cell r="V538" t="str">
            <v>-</v>
          </cell>
          <cell r="W538" t="str">
            <v>NO VENTA</v>
          </cell>
          <cell r="Y538">
            <v>0</v>
          </cell>
          <cell r="Z538">
            <v>0</v>
          </cell>
          <cell r="AA538" t="str">
            <v>-</v>
          </cell>
          <cell r="AG538" t="e">
            <v>#REF!</v>
          </cell>
          <cell r="AH538" t="e">
            <v>#REF!</v>
          </cell>
          <cell r="AI538">
            <v>0</v>
          </cell>
          <cell r="AJ538" t="str">
            <v>-</v>
          </cell>
          <cell r="AK538" t="str">
            <v>NO VENTA</v>
          </cell>
          <cell r="AM538">
            <v>0</v>
          </cell>
          <cell r="AN538">
            <v>0</v>
          </cell>
          <cell r="AO538" t="str">
            <v>-</v>
          </cell>
          <cell r="AU538" t="e">
            <v>#REF!</v>
          </cell>
          <cell r="AV538" t="e">
            <v>#REF!</v>
          </cell>
          <cell r="AW538">
            <v>0</v>
          </cell>
          <cell r="AX538" t="str">
            <v>-</v>
          </cell>
          <cell r="AY538" t="str">
            <v>NO VENTA</v>
          </cell>
          <cell r="BA538">
            <v>0</v>
          </cell>
          <cell r="BB538">
            <v>0</v>
          </cell>
          <cell r="BC538" t="str">
            <v>-</v>
          </cell>
          <cell r="BI538" t="e">
            <v>#REF!</v>
          </cell>
          <cell r="BJ538" t="e">
            <v>#REF!</v>
          </cell>
          <cell r="BK538">
            <v>0</v>
          </cell>
          <cell r="BL538" t="str">
            <v>-</v>
          </cell>
          <cell r="BM538" t="str">
            <v>NO VENTA</v>
          </cell>
          <cell r="BO538">
            <v>0</v>
          </cell>
          <cell r="BP538">
            <v>0</v>
          </cell>
          <cell r="BQ538" t="str">
            <v>-</v>
          </cell>
        </row>
        <row r="539">
          <cell r="E539" t="e">
            <v>#REF!</v>
          </cell>
          <cell r="F539" t="e">
            <v>#REF!</v>
          </cell>
          <cell r="H539" t="str">
            <v>-</v>
          </cell>
          <cell r="I539" t="str">
            <v>NO VENTA</v>
          </cell>
          <cell r="K539">
            <v>0</v>
          </cell>
          <cell r="M539" t="str">
            <v>-</v>
          </cell>
          <cell r="R539" t="str">
            <v>P1000</v>
          </cell>
          <cell r="S539" t="e">
            <v>#REF!</v>
          </cell>
          <cell r="T539" t="e">
            <v>#REF!</v>
          </cell>
          <cell r="U539">
            <v>0</v>
          </cell>
          <cell r="V539" t="str">
            <v>-</v>
          </cell>
          <cell r="W539" t="str">
            <v>NO VENTA</v>
          </cell>
          <cell r="Y539">
            <v>0</v>
          </cell>
          <cell r="Z539">
            <v>0</v>
          </cell>
          <cell r="AA539" t="str">
            <v>-</v>
          </cell>
          <cell r="AG539" t="e">
            <v>#REF!</v>
          </cell>
          <cell r="AH539" t="e">
            <v>#REF!</v>
          </cell>
          <cell r="AI539">
            <v>0</v>
          </cell>
          <cell r="AJ539" t="str">
            <v>-</v>
          </cell>
          <cell r="AK539" t="str">
            <v>NO VENTA</v>
          </cell>
          <cell r="AM539">
            <v>0</v>
          </cell>
          <cell r="AN539">
            <v>0</v>
          </cell>
          <cell r="AO539" t="str">
            <v>-</v>
          </cell>
          <cell r="AU539" t="e">
            <v>#REF!</v>
          </cell>
          <cell r="AV539" t="e">
            <v>#REF!</v>
          </cell>
          <cell r="AW539">
            <v>0</v>
          </cell>
          <cell r="AX539" t="str">
            <v>-</v>
          </cell>
          <cell r="AY539" t="str">
            <v>NO VENTA</v>
          </cell>
          <cell r="BA539">
            <v>0</v>
          </cell>
          <cell r="BB539">
            <v>0</v>
          </cell>
          <cell r="BC539" t="str">
            <v>-</v>
          </cell>
          <cell r="BI539" t="e">
            <v>#REF!</v>
          </cell>
          <cell r="BJ539" t="e">
            <v>#REF!</v>
          </cell>
          <cell r="BK539">
            <v>0</v>
          </cell>
          <cell r="BL539" t="str">
            <v>-</v>
          </cell>
          <cell r="BM539" t="str">
            <v>NO VENTA</v>
          </cell>
          <cell r="BO539">
            <v>0</v>
          </cell>
          <cell r="BP539">
            <v>0</v>
          </cell>
          <cell r="BQ539" t="str">
            <v>-</v>
          </cell>
        </row>
        <row r="540">
          <cell r="E540" t="e">
            <v>#REF!</v>
          </cell>
          <cell r="F540" t="e">
            <v>#REF!</v>
          </cell>
          <cell r="H540" t="str">
            <v>-</v>
          </cell>
          <cell r="I540" t="str">
            <v>NO VENTA</v>
          </cell>
          <cell r="K540">
            <v>0</v>
          </cell>
          <cell r="M540" t="str">
            <v>-</v>
          </cell>
          <cell r="R540" t="str">
            <v>P1000</v>
          </cell>
          <cell r="S540" t="e">
            <v>#REF!</v>
          </cell>
          <cell r="T540" t="e">
            <v>#REF!</v>
          </cell>
          <cell r="U540">
            <v>0</v>
          </cell>
          <cell r="V540" t="str">
            <v>-</v>
          </cell>
          <cell r="W540" t="str">
            <v>NO VENTA</v>
          </cell>
          <cell r="Y540">
            <v>0</v>
          </cell>
          <cell r="Z540">
            <v>0</v>
          </cell>
          <cell r="AA540" t="str">
            <v>-</v>
          </cell>
          <cell r="AG540" t="e">
            <v>#REF!</v>
          </cell>
          <cell r="AH540" t="e">
            <v>#REF!</v>
          </cell>
          <cell r="AI540">
            <v>0</v>
          </cell>
          <cell r="AJ540" t="str">
            <v>-</v>
          </cell>
          <cell r="AK540" t="str">
            <v>NO VENTA</v>
          </cell>
          <cell r="AM540">
            <v>0</v>
          </cell>
          <cell r="AN540">
            <v>0</v>
          </cell>
          <cell r="AO540" t="str">
            <v>-</v>
          </cell>
          <cell r="AU540" t="e">
            <v>#REF!</v>
          </cell>
          <cell r="AV540" t="e">
            <v>#REF!</v>
          </cell>
          <cell r="AW540">
            <v>0</v>
          </cell>
          <cell r="AX540" t="str">
            <v>-</v>
          </cell>
          <cell r="AY540" t="str">
            <v>NO VENTA</v>
          </cell>
          <cell r="BA540">
            <v>0</v>
          </cell>
          <cell r="BB540">
            <v>0</v>
          </cell>
          <cell r="BC540" t="str">
            <v>-</v>
          </cell>
          <cell r="BI540" t="e">
            <v>#REF!</v>
          </cell>
          <cell r="BJ540" t="e">
            <v>#REF!</v>
          </cell>
          <cell r="BK540">
            <v>0</v>
          </cell>
          <cell r="BL540" t="str">
            <v>-</v>
          </cell>
          <cell r="BM540" t="str">
            <v>NO VENTA</v>
          </cell>
          <cell r="BO540">
            <v>0</v>
          </cell>
          <cell r="BP540">
            <v>0</v>
          </cell>
          <cell r="BQ540" t="str">
            <v>-</v>
          </cell>
        </row>
        <row r="541">
          <cell r="E541" t="e">
            <v>#REF!</v>
          </cell>
          <cell r="F541" t="e">
            <v>#REF!</v>
          </cell>
          <cell r="H541" t="str">
            <v>-</v>
          </cell>
          <cell r="I541" t="str">
            <v>NO VENTA</v>
          </cell>
          <cell r="K541">
            <v>0</v>
          </cell>
          <cell r="M541" t="str">
            <v>-</v>
          </cell>
          <cell r="S541" t="e">
            <v>#REF!</v>
          </cell>
          <cell r="T541" t="e">
            <v>#REF!</v>
          </cell>
          <cell r="U541">
            <v>0</v>
          </cell>
          <cell r="V541" t="str">
            <v>-</v>
          </cell>
          <cell r="W541" t="str">
            <v>NO VENTA</v>
          </cell>
          <cell r="Y541">
            <v>0</v>
          </cell>
          <cell r="Z541">
            <v>0</v>
          </cell>
          <cell r="AA541" t="str">
            <v>-</v>
          </cell>
          <cell r="AG541" t="e">
            <v>#REF!</v>
          </cell>
          <cell r="AH541" t="e">
            <v>#REF!</v>
          </cell>
          <cell r="AI541">
            <v>0</v>
          </cell>
          <cell r="AJ541" t="str">
            <v>-</v>
          </cell>
          <cell r="AK541" t="str">
            <v>NO VENTA</v>
          </cell>
          <cell r="AM541">
            <v>0</v>
          </cell>
          <cell r="AN541">
            <v>0</v>
          </cell>
          <cell r="AO541" t="str">
            <v>-</v>
          </cell>
          <cell r="AU541" t="e">
            <v>#REF!</v>
          </cell>
          <cell r="AV541" t="e">
            <v>#REF!</v>
          </cell>
          <cell r="AW541">
            <v>0</v>
          </cell>
          <cell r="AX541" t="str">
            <v>-</v>
          </cell>
          <cell r="AY541" t="str">
            <v>NO VENTA</v>
          </cell>
          <cell r="BA541">
            <v>0</v>
          </cell>
          <cell r="BB541">
            <v>0</v>
          </cell>
          <cell r="BC541" t="str">
            <v>-</v>
          </cell>
          <cell r="BI541" t="e">
            <v>#REF!</v>
          </cell>
          <cell r="BJ541" t="e">
            <v>#REF!</v>
          </cell>
          <cell r="BK541">
            <v>0</v>
          </cell>
          <cell r="BL541" t="str">
            <v>-</v>
          </cell>
          <cell r="BM541" t="str">
            <v>NO VENTA</v>
          </cell>
          <cell r="BO541">
            <v>0</v>
          </cell>
          <cell r="BP541">
            <v>0</v>
          </cell>
          <cell r="BQ541" t="str">
            <v>-</v>
          </cell>
        </row>
        <row r="542">
          <cell r="E542" t="e">
            <v>#REF!</v>
          </cell>
          <cell r="F542" t="e">
            <v>#REF!</v>
          </cell>
          <cell r="H542" t="str">
            <v>-</v>
          </cell>
          <cell r="I542" t="str">
            <v>NO VENTA</v>
          </cell>
          <cell r="K542">
            <v>0</v>
          </cell>
          <cell r="M542" t="str">
            <v>-</v>
          </cell>
          <cell r="R542" t="str">
            <v>P776</v>
          </cell>
          <cell r="S542" t="e">
            <v>#REF!</v>
          </cell>
          <cell r="T542" t="e">
            <v>#REF!</v>
          </cell>
          <cell r="U542" t="str">
            <v>PCP</v>
          </cell>
          <cell r="V542">
            <v>24</v>
          </cell>
          <cell r="W542" t="str">
            <v>Vite 20</v>
          </cell>
          <cell r="X542">
            <v>1</v>
          </cell>
          <cell r="Y542">
            <v>39</v>
          </cell>
          <cell r="Z542">
            <v>28</v>
          </cell>
          <cell r="AA542">
            <v>41783</v>
          </cell>
          <cell r="AG542" t="e">
            <v>#REF!</v>
          </cell>
          <cell r="AH542" t="e">
            <v>#REF!</v>
          </cell>
          <cell r="AI542">
            <v>0</v>
          </cell>
          <cell r="AJ542" t="str">
            <v>-</v>
          </cell>
          <cell r="AK542" t="str">
            <v>NO VENTA</v>
          </cell>
          <cell r="AM542">
            <v>0</v>
          </cell>
          <cell r="AN542">
            <v>0</v>
          </cell>
          <cell r="AO542" t="str">
            <v>-</v>
          </cell>
          <cell r="AU542" t="e">
            <v>#REF!</v>
          </cell>
          <cell r="AV542" t="e">
            <v>#REF!</v>
          </cell>
          <cell r="AW542">
            <v>0</v>
          </cell>
          <cell r="AX542" t="str">
            <v>-</v>
          </cell>
          <cell r="AY542" t="str">
            <v>NO VENTA</v>
          </cell>
          <cell r="BA542">
            <v>0</v>
          </cell>
          <cell r="BB542">
            <v>0</v>
          </cell>
          <cell r="BC542" t="str">
            <v>-</v>
          </cell>
          <cell r="BI542" t="e">
            <v>#REF!</v>
          </cell>
          <cell r="BJ542" t="e">
            <v>#REF!</v>
          </cell>
          <cell r="BK542">
            <v>0</v>
          </cell>
          <cell r="BL542" t="str">
            <v>-</v>
          </cell>
          <cell r="BM542" t="str">
            <v>NO VENTA</v>
          </cell>
          <cell r="BO542">
            <v>0</v>
          </cell>
          <cell r="BP542">
            <v>0</v>
          </cell>
          <cell r="BQ542" t="str">
            <v>-</v>
          </cell>
        </row>
        <row r="543">
          <cell r="E543" t="e">
            <v>#REF!</v>
          </cell>
          <cell r="F543" t="e">
            <v>#REF!</v>
          </cell>
          <cell r="H543" t="str">
            <v>-</v>
          </cell>
          <cell r="I543" t="str">
            <v>NO VENTA</v>
          </cell>
          <cell r="K543">
            <v>0</v>
          </cell>
          <cell r="M543" t="str">
            <v>-</v>
          </cell>
          <cell r="R543" t="str">
            <v>P776</v>
          </cell>
          <cell r="S543" t="e">
            <v>#REF!</v>
          </cell>
          <cell r="T543" t="e">
            <v>#REF!</v>
          </cell>
          <cell r="U543">
            <v>0</v>
          </cell>
          <cell r="V543" t="str">
            <v>-</v>
          </cell>
          <cell r="W543" t="str">
            <v xml:space="preserve">Talonera  </v>
          </cell>
          <cell r="X543">
            <v>1</v>
          </cell>
          <cell r="Y543">
            <v>15</v>
          </cell>
          <cell r="Z543">
            <v>0</v>
          </cell>
          <cell r="AA543" t="str">
            <v>-</v>
          </cell>
          <cell r="AG543" t="e">
            <v>#REF!</v>
          </cell>
          <cell r="AH543" t="e">
            <v>#REF!</v>
          </cell>
          <cell r="AI543">
            <v>0</v>
          </cell>
          <cell r="AJ543" t="str">
            <v>-</v>
          </cell>
          <cell r="AK543" t="str">
            <v>NO VENTA</v>
          </cell>
          <cell r="AM543">
            <v>0</v>
          </cell>
          <cell r="AN543">
            <v>0</v>
          </cell>
          <cell r="AO543" t="str">
            <v>-</v>
          </cell>
          <cell r="AU543" t="e">
            <v>#REF!</v>
          </cell>
          <cell r="AV543" t="e">
            <v>#REF!</v>
          </cell>
          <cell r="AW543">
            <v>0</v>
          </cell>
          <cell r="AX543" t="str">
            <v>-</v>
          </cell>
          <cell r="AY543" t="str">
            <v>NO VENTA</v>
          </cell>
          <cell r="BA543">
            <v>0</v>
          </cell>
          <cell r="BB543">
            <v>0</v>
          </cell>
          <cell r="BC543" t="str">
            <v>-</v>
          </cell>
          <cell r="BI543" t="e">
            <v>#REF!</v>
          </cell>
          <cell r="BJ543" t="e">
            <v>#REF!</v>
          </cell>
          <cell r="BK543">
            <v>0</v>
          </cell>
          <cell r="BL543" t="str">
            <v>-</v>
          </cell>
          <cell r="BM543" t="str">
            <v>NO VENTA</v>
          </cell>
          <cell r="BO543">
            <v>0</v>
          </cell>
          <cell r="BP543">
            <v>0</v>
          </cell>
          <cell r="BQ543" t="str">
            <v>-</v>
          </cell>
        </row>
        <row r="544">
          <cell r="D544" t="str">
            <v>P702</v>
          </cell>
          <cell r="E544" t="e">
            <v>#REF!</v>
          </cell>
          <cell r="F544" t="e">
            <v>#REF!</v>
          </cell>
          <cell r="G544" t="str">
            <v>NO SE PRESENTO</v>
          </cell>
          <cell r="H544">
            <v>0</v>
          </cell>
          <cell r="I544" t="str">
            <v>NO VENTA</v>
          </cell>
          <cell r="K544">
            <v>0</v>
          </cell>
          <cell r="M544" t="str">
            <v>-</v>
          </cell>
          <cell r="R544" t="str">
            <v>P703</v>
          </cell>
          <cell r="S544" t="e">
            <v>#REF!</v>
          </cell>
          <cell r="T544" t="e">
            <v>#REF!</v>
          </cell>
          <cell r="U544" t="str">
            <v>CANCELADA</v>
          </cell>
          <cell r="V544">
            <v>0</v>
          </cell>
          <cell r="W544" t="str">
            <v>NO VENTA</v>
          </cell>
          <cell r="Y544">
            <v>0</v>
          </cell>
          <cell r="Z544">
            <v>0</v>
          </cell>
          <cell r="AA544" t="str">
            <v>-</v>
          </cell>
          <cell r="AG544" t="e">
            <v>#REF!</v>
          </cell>
          <cell r="AH544" t="e">
            <v>#REF!</v>
          </cell>
          <cell r="AI544">
            <v>0</v>
          </cell>
          <cell r="AJ544" t="str">
            <v>-</v>
          </cell>
          <cell r="AK544" t="str">
            <v>NO VENTA</v>
          </cell>
          <cell r="AM544">
            <v>0</v>
          </cell>
          <cell r="AN544">
            <v>0</v>
          </cell>
          <cell r="AO544" t="str">
            <v>-</v>
          </cell>
          <cell r="AU544" t="e">
            <v>#REF!</v>
          </cell>
          <cell r="AV544" t="e">
            <v>#REF!</v>
          </cell>
          <cell r="AW544">
            <v>0</v>
          </cell>
          <cell r="AX544" t="str">
            <v>-</v>
          </cell>
          <cell r="AY544" t="str">
            <v>NO VENTA</v>
          </cell>
          <cell r="BA544">
            <v>0</v>
          </cell>
          <cell r="BB544">
            <v>0</v>
          </cell>
          <cell r="BC544" t="str">
            <v>-</v>
          </cell>
          <cell r="BI544" t="e">
            <v>#REF!</v>
          </cell>
          <cell r="BJ544" t="e">
            <v>#REF!</v>
          </cell>
          <cell r="BK544">
            <v>0</v>
          </cell>
          <cell r="BL544" t="str">
            <v>-</v>
          </cell>
          <cell r="BM544" t="str">
            <v>NO VENTA</v>
          </cell>
          <cell r="BO544">
            <v>0</v>
          </cell>
          <cell r="BP544">
            <v>0</v>
          </cell>
          <cell r="BQ544" t="str">
            <v>-</v>
          </cell>
        </row>
        <row r="545">
          <cell r="E545" t="e">
            <v>#REF!</v>
          </cell>
          <cell r="F545" t="e">
            <v>#REF!</v>
          </cell>
          <cell r="H545" t="str">
            <v>-</v>
          </cell>
          <cell r="I545" t="str">
            <v>NO VENTA</v>
          </cell>
          <cell r="K545">
            <v>0</v>
          </cell>
          <cell r="M545" t="str">
            <v>-</v>
          </cell>
          <cell r="S545" t="e">
            <v>#REF!</v>
          </cell>
          <cell r="T545" t="e">
            <v>#REF!</v>
          </cell>
          <cell r="U545">
            <v>0</v>
          </cell>
          <cell r="V545" t="str">
            <v>-</v>
          </cell>
          <cell r="W545" t="str">
            <v>NO VENTA</v>
          </cell>
          <cell r="Y545">
            <v>0</v>
          </cell>
          <cell r="Z545">
            <v>0</v>
          </cell>
          <cell r="AA545" t="str">
            <v>-</v>
          </cell>
          <cell r="AG545" t="e">
            <v>#REF!</v>
          </cell>
          <cell r="AH545" t="e">
            <v>#REF!</v>
          </cell>
          <cell r="AI545">
            <v>0</v>
          </cell>
          <cell r="AJ545" t="str">
            <v>-</v>
          </cell>
          <cell r="AK545" t="str">
            <v>NO VENTA</v>
          </cell>
          <cell r="AM545">
            <v>0</v>
          </cell>
          <cell r="AN545">
            <v>0</v>
          </cell>
          <cell r="AO545" t="str">
            <v>-</v>
          </cell>
          <cell r="AU545" t="e">
            <v>#REF!</v>
          </cell>
          <cell r="AV545" t="e">
            <v>#REF!</v>
          </cell>
          <cell r="AW545">
            <v>0</v>
          </cell>
          <cell r="AX545" t="str">
            <v>-</v>
          </cell>
          <cell r="AY545" t="str">
            <v>NO VENTA</v>
          </cell>
          <cell r="BA545">
            <v>0</v>
          </cell>
          <cell r="BB545">
            <v>0</v>
          </cell>
          <cell r="BC545" t="str">
            <v>-</v>
          </cell>
          <cell r="BI545" t="e">
            <v>#REF!</v>
          </cell>
          <cell r="BJ545" t="e">
            <v>#REF!</v>
          </cell>
          <cell r="BK545">
            <v>0</v>
          </cell>
          <cell r="BL545" t="str">
            <v>-</v>
          </cell>
          <cell r="BM545" t="str">
            <v>NO VENTA</v>
          </cell>
          <cell r="BO545">
            <v>0</v>
          </cell>
          <cell r="BP545">
            <v>0</v>
          </cell>
          <cell r="BQ545" t="str">
            <v>-</v>
          </cell>
        </row>
        <row r="546">
          <cell r="E546" t="e">
            <v>#REF!</v>
          </cell>
          <cell r="F546" t="e">
            <v>#REF!</v>
          </cell>
          <cell r="H546" t="str">
            <v>-</v>
          </cell>
          <cell r="I546" t="str">
            <v>NO VENTA</v>
          </cell>
          <cell r="K546">
            <v>0</v>
          </cell>
          <cell r="M546" t="str">
            <v>-</v>
          </cell>
          <cell r="R546" t="str">
            <v>P798</v>
          </cell>
          <cell r="S546" t="e">
            <v>#REF!</v>
          </cell>
          <cell r="T546" t="e">
            <v>#REF!</v>
          </cell>
          <cell r="U546" t="str">
            <v>PCP INFANTIL</v>
          </cell>
          <cell r="V546">
            <v>20</v>
          </cell>
          <cell r="W546" t="str">
            <v>NO VENTA</v>
          </cell>
          <cell r="Y546">
            <v>0</v>
          </cell>
          <cell r="Z546">
            <v>0</v>
          </cell>
          <cell r="AA546" t="str">
            <v>-</v>
          </cell>
          <cell r="AG546" t="e">
            <v>#REF!</v>
          </cell>
          <cell r="AH546" t="e">
            <v>#REF!</v>
          </cell>
          <cell r="AI546">
            <v>0</v>
          </cell>
          <cell r="AJ546" t="str">
            <v>-</v>
          </cell>
          <cell r="AK546" t="str">
            <v>NO VENTA</v>
          </cell>
          <cell r="AM546">
            <v>0</v>
          </cell>
          <cell r="AN546">
            <v>0</v>
          </cell>
          <cell r="AO546" t="str">
            <v>-</v>
          </cell>
          <cell r="AU546" t="e">
            <v>#REF!</v>
          </cell>
          <cell r="AV546" t="e">
            <v>#REF!</v>
          </cell>
          <cell r="AW546">
            <v>0</v>
          </cell>
          <cell r="AX546" t="str">
            <v>-</v>
          </cell>
          <cell r="AY546" t="str">
            <v>NO VENTA</v>
          </cell>
          <cell r="BA546">
            <v>0</v>
          </cell>
          <cell r="BB546">
            <v>0</v>
          </cell>
          <cell r="BC546" t="str">
            <v>-</v>
          </cell>
          <cell r="BI546" t="e">
            <v>#REF!</v>
          </cell>
          <cell r="BJ546" t="e">
            <v>#REF!</v>
          </cell>
          <cell r="BK546">
            <v>0</v>
          </cell>
          <cell r="BL546" t="str">
            <v>-</v>
          </cell>
          <cell r="BM546" t="str">
            <v>NO VENTA</v>
          </cell>
          <cell r="BO546">
            <v>0</v>
          </cell>
          <cell r="BP546">
            <v>0</v>
          </cell>
          <cell r="BQ546" t="str">
            <v>-</v>
          </cell>
        </row>
        <row r="547">
          <cell r="D547" t="str">
            <v>P132</v>
          </cell>
          <cell r="E547" t="e">
            <v>#REF!</v>
          </cell>
          <cell r="F547" t="e">
            <v>#REF!</v>
          </cell>
          <cell r="G547" t="str">
            <v>REPROGRAMA</v>
          </cell>
          <cell r="H547">
            <v>0</v>
          </cell>
          <cell r="I547" t="str">
            <v>NO VENTA</v>
          </cell>
          <cell r="K547">
            <v>0</v>
          </cell>
          <cell r="L547">
            <v>1</v>
          </cell>
          <cell r="M547">
            <v>41756</v>
          </cell>
          <cell r="S547" t="e">
            <v>#REF!</v>
          </cell>
          <cell r="T547" t="e">
            <v>#REF!</v>
          </cell>
          <cell r="U547">
            <v>0</v>
          </cell>
          <cell r="V547" t="str">
            <v>-</v>
          </cell>
          <cell r="W547" t="str">
            <v>NO VENTA</v>
          </cell>
          <cell r="Y547">
            <v>0</v>
          </cell>
          <cell r="Z547">
            <v>0</v>
          </cell>
          <cell r="AA547" t="str">
            <v>-</v>
          </cell>
          <cell r="AG547" t="e">
            <v>#REF!</v>
          </cell>
          <cell r="AH547" t="e">
            <v>#REF!</v>
          </cell>
          <cell r="AI547">
            <v>0</v>
          </cell>
          <cell r="AJ547" t="str">
            <v>-</v>
          </cell>
          <cell r="AK547" t="str">
            <v>NO VENTA</v>
          </cell>
          <cell r="AM547">
            <v>0</v>
          </cell>
          <cell r="AN547">
            <v>0</v>
          </cell>
          <cell r="AO547" t="str">
            <v>-</v>
          </cell>
          <cell r="AU547" t="e">
            <v>#REF!</v>
          </cell>
          <cell r="AV547" t="e">
            <v>#REF!</v>
          </cell>
          <cell r="AW547">
            <v>0</v>
          </cell>
          <cell r="AX547" t="str">
            <v>-</v>
          </cell>
          <cell r="AY547" t="str">
            <v>NO VENTA</v>
          </cell>
          <cell r="BA547">
            <v>0</v>
          </cell>
          <cell r="BB547">
            <v>0</v>
          </cell>
          <cell r="BC547" t="str">
            <v>-</v>
          </cell>
          <cell r="BI547" t="e">
            <v>#REF!</v>
          </cell>
          <cell r="BJ547" t="e">
            <v>#REF!</v>
          </cell>
          <cell r="BK547">
            <v>0</v>
          </cell>
          <cell r="BL547" t="str">
            <v>-</v>
          </cell>
          <cell r="BM547" t="str">
            <v>NO VENTA</v>
          </cell>
          <cell r="BO547">
            <v>0</v>
          </cell>
          <cell r="BP547">
            <v>0</v>
          </cell>
          <cell r="BQ547" t="str">
            <v>-</v>
          </cell>
        </row>
        <row r="548">
          <cell r="D548" t="str">
            <v>P621</v>
          </cell>
          <cell r="E548" t="e">
            <v>#REF!</v>
          </cell>
          <cell r="F548" t="e">
            <v>#REF!</v>
          </cell>
          <cell r="G548" t="str">
            <v>REPROGRAMA</v>
          </cell>
          <cell r="H548">
            <v>0</v>
          </cell>
          <cell r="I548" t="str">
            <v>NO VENTA</v>
          </cell>
          <cell r="K548">
            <v>0</v>
          </cell>
          <cell r="M548" t="str">
            <v>-</v>
          </cell>
          <cell r="S548" t="e">
            <v>#REF!</v>
          </cell>
          <cell r="T548" t="e">
            <v>#REF!</v>
          </cell>
          <cell r="U548">
            <v>0</v>
          </cell>
          <cell r="V548" t="str">
            <v>-</v>
          </cell>
          <cell r="W548" t="str">
            <v>NO VENTA</v>
          </cell>
          <cell r="Y548">
            <v>0</v>
          </cell>
          <cell r="Z548">
            <v>0</v>
          </cell>
          <cell r="AA548" t="str">
            <v>-</v>
          </cell>
          <cell r="AG548" t="e">
            <v>#REF!</v>
          </cell>
          <cell r="AH548" t="e">
            <v>#REF!</v>
          </cell>
          <cell r="AI548">
            <v>0</v>
          </cell>
          <cell r="AJ548" t="str">
            <v>-</v>
          </cell>
          <cell r="AK548" t="str">
            <v>NO VENTA</v>
          </cell>
          <cell r="AM548">
            <v>0</v>
          </cell>
          <cell r="AN548">
            <v>0</v>
          </cell>
          <cell r="AO548" t="str">
            <v>-</v>
          </cell>
          <cell r="AU548" t="e">
            <v>#REF!</v>
          </cell>
          <cell r="AV548" t="e">
            <v>#REF!</v>
          </cell>
          <cell r="AW548">
            <v>0</v>
          </cell>
          <cell r="AX548" t="str">
            <v>-</v>
          </cell>
          <cell r="AY548" t="str">
            <v>NO VENTA</v>
          </cell>
          <cell r="BA548">
            <v>0</v>
          </cell>
          <cell r="BB548">
            <v>0</v>
          </cell>
          <cell r="BC548" t="str">
            <v>-</v>
          </cell>
          <cell r="BI548" t="e">
            <v>#REF!</v>
          </cell>
          <cell r="BJ548" t="e">
            <v>#REF!</v>
          </cell>
          <cell r="BK548">
            <v>0</v>
          </cell>
          <cell r="BL548" t="str">
            <v>-</v>
          </cell>
          <cell r="BM548" t="str">
            <v>NO VENTA</v>
          </cell>
          <cell r="BO548">
            <v>0</v>
          </cell>
          <cell r="BP548">
            <v>0</v>
          </cell>
          <cell r="BQ548" t="str">
            <v>-</v>
          </cell>
        </row>
        <row r="549">
          <cell r="E549" t="e">
            <v>#REF!</v>
          </cell>
          <cell r="F549" t="e">
            <v>#REF!</v>
          </cell>
          <cell r="H549" t="str">
            <v>-</v>
          </cell>
          <cell r="I549" t="str">
            <v>NO VENTA</v>
          </cell>
          <cell r="K549">
            <v>0</v>
          </cell>
          <cell r="M549" t="str">
            <v>-</v>
          </cell>
          <cell r="S549" t="e">
            <v>#REF!</v>
          </cell>
          <cell r="T549" t="e">
            <v>#REF!</v>
          </cell>
          <cell r="U549">
            <v>0</v>
          </cell>
          <cell r="V549" t="str">
            <v>-</v>
          </cell>
          <cell r="W549" t="str">
            <v>NO VENTA</v>
          </cell>
          <cell r="Y549">
            <v>0</v>
          </cell>
          <cell r="Z549">
            <v>0</v>
          </cell>
          <cell r="AA549" t="str">
            <v>-</v>
          </cell>
          <cell r="AG549" t="e">
            <v>#REF!</v>
          </cell>
          <cell r="AH549" t="e">
            <v>#REF!</v>
          </cell>
          <cell r="AI549">
            <v>0</v>
          </cell>
          <cell r="AJ549" t="str">
            <v>-</v>
          </cell>
          <cell r="AK549" t="str">
            <v>NO VENTA</v>
          </cell>
          <cell r="AM549">
            <v>0</v>
          </cell>
          <cell r="AN549">
            <v>0</v>
          </cell>
          <cell r="AO549" t="str">
            <v>-</v>
          </cell>
          <cell r="AU549" t="e">
            <v>#REF!</v>
          </cell>
          <cell r="AV549" t="e">
            <v>#REF!</v>
          </cell>
          <cell r="AW549">
            <v>0</v>
          </cell>
          <cell r="AX549" t="str">
            <v>-</v>
          </cell>
          <cell r="AY549" t="str">
            <v>NO VENTA</v>
          </cell>
          <cell r="BA549">
            <v>0</v>
          </cell>
          <cell r="BB549">
            <v>0</v>
          </cell>
          <cell r="BC549" t="str">
            <v>-</v>
          </cell>
          <cell r="BI549" t="e">
            <v>#REF!</v>
          </cell>
          <cell r="BJ549" t="e">
            <v>#REF!</v>
          </cell>
          <cell r="BK549">
            <v>0</v>
          </cell>
          <cell r="BL549" t="str">
            <v>-</v>
          </cell>
          <cell r="BM549" t="str">
            <v>NO VENTA</v>
          </cell>
          <cell r="BO549">
            <v>0</v>
          </cell>
          <cell r="BP549">
            <v>0</v>
          </cell>
          <cell r="BQ549" t="str">
            <v>-</v>
          </cell>
        </row>
        <row r="550">
          <cell r="E550" t="e">
            <v>#REF!</v>
          </cell>
          <cell r="F550" t="e">
            <v>#REF!</v>
          </cell>
          <cell r="H550" t="str">
            <v>-</v>
          </cell>
          <cell r="I550" t="str">
            <v>NO VENTA</v>
          </cell>
          <cell r="K550">
            <v>0</v>
          </cell>
          <cell r="M550" t="str">
            <v>-</v>
          </cell>
          <cell r="S550" t="e">
            <v>#REF!</v>
          </cell>
          <cell r="T550" t="e">
            <v>#REF!</v>
          </cell>
          <cell r="U550">
            <v>0</v>
          </cell>
          <cell r="V550" t="str">
            <v>-</v>
          </cell>
          <cell r="W550" t="str">
            <v>NO VENTA</v>
          </cell>
          <cell r="Y550">
            <v>0</v>
          </cell>
          <cell r="Z550">
            <v>0</v>
          </cell>
          <cell r="AA550" t="str">
            <v>-</v>
          </cell>
          <cell r="AG550" t="e">
            <v>#REF!</v>
          </cell>
          <cell r="AH550" t="e">
            <v>#REF!</v>
          </cell>
          <cell r="AI550">
            <v>0</v>
          </cell>
          <cell r="AJ550" t="str">
            <v>-</v>
          </cell>
          <cell r="AK550" t="str">
            <v>NO VENTA</v>
          </cell>
          <cell r="AM550">
            <v>0</v>
          </cell>
          <cell r="AN550">
            <v>0</v>
          </cell>
          <cell r="AO550" t="str">
            <v>-</v>
          </cell>
          <cell r="AU550" t="e">
            <v>#REF!</v>
          </cell>
          <cell r="AV550" t="e">
            <v>#REF!</v>
          </cell>
          <cell r="AW550">
            <v>0</v>
          </cell>
          <cell r="AX550" t="str">
            <v>-</v>
          </cell>
          <cell r="AY550" t="str">
            <v>NO VENTA</v>
          </cell>
          <cell r="BA550">
            <v>0</v>
          </cell>
          <cell r="BB550">
            <v>0</v>
          </cell>
          <cell r="BC550" t="str">
            <v>-</v>
          </cell>
          <cell r="BI550" t="e">
            <v>#REF!</v>
          </cell>
          <cell r="BJ550" t="e">
            <v>#REF!</v>
          </cell>
          <cell r="BK550">
            <v>0</v>
          </cell>
          <cell r="BL550" t="str">
            <v>-</v>
          </cell>
          <cell r="BM550" t="str">
            <v>NO VENTA</v>
          </cell>
          <cell r="BO550">
            <v>0</v>
          </cell>
          <cell r="BP550">
            <v>0</v>
          </cell>
          <cell r="BQ550" t="str">
            <v>-</v>
          </cell>
        </row>
        <row r="551">
          <cell r="E551" t="e">
            <v>#REF!</v>
          </cell>
          <cell r="F551" t="e">
            <v>#REF!</v>
          </cell>
          <cell r="H551" t="str">
            <v>-</v>
          </cell>
          <cell r="I551" t="str">
            <v>NO VENTA</v>
          </cell>
          <cell r="K551">
            <v>0</v>
          </cell>
          <cell r="M551" t="str">
            <v>-</v>
          </cell>
          <cell r="S551" t="e">
            <v>#REF!</v>
          </cell>
          <cell r="T551" t="e">
            <v>#REF!</v>
          </cell>
          <cell r="U551">
            <v>0</v>
          </cell>
          <cell r="V551" t="str">
            <v>-</v>
          </cell>
          <cell r="W551" t="str">
            <v>NO VENTA</v>
          </cell>
          <cell r="Y551">
            <v>0</v>
          </cell>
          <cell r="Z551">
            <v>0</v>
          </cell>
          <cell r="AA551" t="str">
            <v>-</v>
          </cell>
          <cell r="AG551" t="e">
            <v>#REF!</v>
          </cell>
          <cell r="AH551" t="e">
            <v>#REF!</v>
          </cell>
          <cell r="AI551">
            <v>0</v>
          </cell>
          <cell r="AJ551" t="str">
            <v>-</v>
          </cell>
          <cell r="AK551" t="str">
            <v>NO VENTA</v>
          </cell>
          <cell r="AM551">
            <v>0</v>
          </cell>
          <cell r="AN551">
            <v>0</v>
          </cell>
          <cell r="AO551" t="str">
            <v>-</v>
          </cell>
          <cell r="AU551" t="e">
            <v>#REF!</v>
          </cell>
          <cell r="AV551" t="e">
            <v>#REF!</v>
          </cell>
          <cell r="AW551">
            <v>0</v>
          </cell>
          <cell r="AX551" t="str">
            <v>-</v>
          </cell>
          <cell r="AY551" t="str">
            <v>NO VENTA</v>
          </cell>
          <cell r="BA551">
            <v>0</v>
          </cell>
          <cell r="BB551">
            <v>0</v>
          </cell>
          <cell r="BC551" t="str">
            <v>-</v>
          </cell>
          <cell r="BI551" t="e">
            <v>#REF!</v>
          </cell>
          <cell r="BJ551" t="e">
            <v>#REF!</v>
          </cell>
          <cell r="BK551">
            <v>0</v>
          </cell>
          <cell r="BL551" t="str">
            <v>-</v>
          </cell>
          <cell r="BM551" t="str">
            <v>NO VENTA</v>
          </cell>
          <cell r="BO551">
            <v>0</v>
          </cell>
          <cell r="BP551">
            <v>0</v>
          </cell>
          <cell r="BQ551" t="str">
            <v>-</v>
          </cell>
        </row>
        <row r="552">
          <cell r="E552" t="e">
            <v>#REF!</v>
          </cell>
          <cell r="F552" t="e">
            <v>#REF!</v>
          </cell>
          <cell r="H552" t="str">
            <v>-</v>
          </cell>
          <cell r="I552" t="str">
            <v>NO VENTA</v>
          </cell>
          <cell r="K552">
            <v>0</v>
          </cell>
          <cell r="M552" t="str">
            <v>-</v>
          </cell>
          <cell r="R552" t="str">
            <v>P803</v>
          </cell>
          <cell r="S552" t="e">
            <v>#REF!</v>
          </cell>
          <cell r="T552" t="e">
            <v>#REF!</v>
          </cell>
          <cell r="U552" t="str">
            <v>CANCELADA</v>
          </cell>
          <cell r="V552">
            <v>0</v>
          </cell>
          <cell r="W552" t="str">
            <v>NO VENTA</v>
          </cell>
          <cell r="Y552">
            <v>0</v>
          </cell>
          <cell r="Z552">
            <v>0</v>
          </cell>
          <cell r="AA552" t="str">
            <v>-</v>
          </cell>
          <cell r="AG552" t="e">
            <v>#REF!</v>
          </cell>
          <cell r="AH552" t="e">
            <v>#REF!</v>
          </cell>
          <cell r="AI552">
            <v>0</v>
          </cell>
          <cell r="AJ552" t="str">
            <v>-</v>
          </cell>
          <cell r="AK552" t="str">
            <v>NO VENTA</v>
          </cell>
          <cell r="AM552">
            <v>0</v>
          </cell>
          <cell r="AN552">
            <v>0</v>
          </cell>
          <cell r="AO552" t="str">
            <v>-</v>
          </cell>
          <cell r="AU552" t="e">
            <v>#REF!</v>
          </cell>
          <cell r="AV552" t="e">
            <v>#REF!</v>
          </cell>
          <cell r="AW552">
            <v>0</v>
          </cell>
          <cell r="AX552" t="str">
            <v>-</v>
          </cell>
          <cell r="AY552" t="str">
            <v>NO VENTA</v>
          </cell>
          <cell r="BA552">
            <v>0</v>
          </cell>
          <cell r="BB552">
            <v>0</v>
          </cell>
          <cell r="BC552" t="str">
            <v>-</v>
          </cell>
          <cell r="BI552" t="e">
            <v>#REF!</v>
          </cell>
          <cell r="BJ552" t="e">
            <v>#REF!</v>
          </cell>
          <cell r="BK552">
            <v>0</v>
          </cell>
          <cell r="BL552" t="str">
            <v>-</v>
          </cell>
          <cell r="BM552" t="str">
            <v>NO VENTA</v>
          </cell>
          <cell r="BO552">
            <v>0</v>
          </cell>
          <cell r="BP552">
            <v>0</v>
          </cell>
          <cell r="BQ552" t="str">
            <v>-</v>
          </cell>
        </row>
        <row r="553">
          <cell r="D553" t="str">
            <v>P922</v>
          </cell>
          <cell r="E553" t="e">
            <v>#REF!</v>
          </cell>
          <cell r="F553" t="e">
            <v>#REF!</v>
          </cell>
          <cell r="G553" t="str">
            <v>PCP</v>
          </cell>
          <cell r="H553">
            <v>24</v>
          </cell>
          <cell r="I553" t="str">
            <v>NO VENTA</v>
          </cell>
          <cell r="K553">
            <v>0</v>
          </cell>
          <cell r="M553" t="str">
            <v>-</v>
          </cell>
          <cell r="R553" t="str">
            <v>P343</v>
          </cell>
          <cell r="S553" t="e">
            <v>#REF!</v>
          </cell>
          <cell r="T553" t="e">
            <v>#REF!</v>
          </cell>
          <cell r="U553" t="str">
            <v>PCP SERVICIO PAGADO</v>
          </cell>
          <cell r="V553">
            <v>0</v>
          </cell>
          <cell r="W553" t="str">
            <v>NO VENTA</v>
          </cell>
          <cell r="Y553">
            <v>0</v>
          </cell>
          <cell r="Z553">
            <v>0</v>
          </cell>
          <cell r="AA553" t="str">
            <v>-</v>
          </cell>
          <cell r="AG553" t="e">
            <v>#REF!</v>
          </cell>
          <cell r="AH553" t="e">
            <v>#REF!</v>
          </cell>
          <cell r="AI553">
            <v>0</v>
          </cell>
          <cell r="AJ553" t="str">
            <v>-</v>
          </cell>
          <cell r="AK553" t="str">
            <v>NO VENTA</v>
          </cell>
          <cell r="AM553">
            <v>0</v>
          </cell>
          <cell r="AN553">
            <v>0</v>
          </cell>
          <cell r="AO553" t="str">
            <v>-</v>
          </cell>
          <cell r="AU553" t="e">
            <v>#REF!</v>
          </cell>
          <cell r="AV553" t="e">
            <v>#REF!</v>
          </cell>
          <cell r="AW553">
            <v>0</v>
          </cell>
          <cell r="AX553" t="str">
            <v>-</v>
          </cell>
          <cell r="AY553" t="str">
            <v>NO VENTA</v>
          </cell>
          <cell r="BA553">
            <v>0</v>
          </cell>
          <cell r="BB553">
            <v>0</v>
          </cell>
          <cell r="BC553" t="str">
            <v>-</v>
          </cell>
          <cell r="BI553" t="e">
            <v>#REF!</v>
          </cell>
          <cell r="BJ553" t="e">
            <v>#REF!</v>
          </cell>
          <cell r="BK553">
            <v>0</v>
          </cell>
          <cell r="BL553" t="str">
            <v>-</v>
          </cell>
          <cell r="BM553" t="str">
            <v>NO VENTA</v>
          </cell>
          <cell r="BO553">
            <v>0</v>
          </cell>
          <cell r="BP553">
            <v>0</v>
          </cell>
          <cell r="BQ553" t="str">
            <v>-</v>
          </cell>
        </row>
        <row r="554">
          <cell r="E554" t="e">
            <v>#REF!</v>
          </cell>
          <cell r="F554" t="e">
            <v>#REF!</v>
          </cell>
          <cell r="H554" t="str">
            <v>-</v>
          </cell>
          <cell r="I554" t="str">
            <v>NO VENTA</v>
          </cell>
          <cell r="K554">
            <v>0</v>
          </cell>
          <cell r="M554" t="str">
            <v>-</v>
          </cell>
          <cell r="R554" t="str">
            <v>P343</v>
          </cell>
          <cell r="S554" t="e">
            <v>#REF!</v>
          </cell>
          <cell r="T554" t="e">
            <v>#REF!</v>
          </cell>
          <cell r="U554" t="str">
            <v>PAGO ANTICIPADO</v>
          </cell>
          <cell r="V554">
            <v>22</v>
          </cell>
          <cell r="W554" t="str">
            <v>NO VENTA</v>
          </cell>
          <cell r="Y554">
            <v>0</v>
          </cell>
          <cell r="Z554">
            <v>0</v>
          </cell>
          <cell r="AA554" t="str">
            <v>-</v>
          </cell>
          <cell r="AG554" t="e">
            <v>#REF!</v>
          </cell>
          <cell r="AH554" t="e">
            <v>#REF!</v>
          </cell>
          <cell r="AI554">
            <v>0</v>
          </cell>
          <cell r="AJ554" t="str">
            <v>-</v>
          </cell>
          <cell r="AK554" t="str">
            <v>NO VENTA</v>
          </cell>
          <cell r="AM554">
            <v>0</v>
          </cell>
          <cell r="AN554">
            <v>0</v>
          </cell>
          <cell r="AO554" t="str">
            <v>-</v>
          </cell>
          <cell r="AU554" t="e">
            <v>#REF!</v>
          </cell>
          <cell r="AV554" t="e">
            <v>#REF!</v>
          </cell>
          <cell r="AW554">
            <v>0</v>
          </cell>
          <cell r="AX554" t="str">
            <v>-</v>
          </cell>
          <cell r="AY554" t="str">
            <v>NO VENTA</v>
          </cell>
          <cell r="BA554">
            <v>0</v>
          </cell>
          <cell r="BB554">
            <v>0</v>
          </cell>
          <cell r="BC554" t="str">
            <v>-</v>
          </cell>
          <cell r="BI554" t="e">
            <v>#REF!</v>
          </cell>
          <cell r="BJ554" t="e">
            <v>#REF!</v>
          </cell>
          <cell r="BK554">
            <v>0</v>
          </cell>
          <cell r="BL554" t="str">
            <v>-</v>
          </cell>
          <cell r="BM554" t="str">
            <v>NO VENTA</v>
          </cell>
          <cell r="BO554">
            <v>0</v>
          </cell>
          <cell r="BP554">
            <v>0</v>
          </cell>
          <cell r="BQ554" t="str">
            <v>-</v>
          </cell>
        </row>
        <row r="555">
          <cell r="D555" t="str">
            <v>P617</v>
          </cell>
          <cell r="E555" t="e">
            <v>#REF!</v>
          </cell>
          <cell r="F555" t="e">
            <v>#REF!</v>
          </cell>
          <cell r="G555" t="str">
            <v>MEM PCP3</v>
          </cell>
          <cell r="H555">
            <v>0</v>
          </cell>
          <cell r="I555" t="str">
            <v>NO VENTA</v>
          </cell>
          <cell r="K555">
            <v>0</v>
          </cell>
          <cell r="M555" t="str">
            <v>-</v>
          </cell>
          <cell r="R555" t="str">
            <v>P132</v>
          </cell>
          <cell r="S555" t="e">
            <v>#REF!</v>
          </cell>
          <cell r="T555" t="e">
            <v>#REF!</v>
          </cell>
          <cell r="U555" t="str">
            <v>PCP</v>
          </cell>
          <cell r="V555">
            <v>24</v>
          </cell>
          <cell r="W555" t="str">
            <v>NO VENTA</v>
          </cell>
          <cell r="Y555">
            <v>0</v>
          </cell>
          <cell r="Z555">
            <v>0</v>
          </cell>
          <cell r="AA555" t="str">
            <v>-</v>
          </cell>
          <cell r="AG555" t="e">
            <v>#REF!</v>
          </cell>
          <cell r="AH555" t="e">
            <v>#REF!</v>
          </cell>
          <cell r="AI555">
            <v>0</v>
          </cell>
          <cell r="AJ555" t="str">
            <v>-</v>
          </cell>
          <cell r="AK555" t="str">
            <v>NO VENTA</v>
          </cell>
          <cell r="AM555">
            <v>0</v>
          </cell>
          <cell r="AN555">
            <v>0</v>
          </cell>
          <cell r="AO555" t="str">
            <v>-</v>
          </cell>
          <cell r="AU555" t="e">
            <v>#REF!</v>
          </cell>
          <cell r="AV555" t="e">
            <v>#REF!</v>
          </cell>
          <cell r="AW555">
            <v>0</v>
          </cell>
          <cell r="AX555" t="str">
            <v>-</v>
          </cell>
          <cell r="AY555" t="str">
            <v>NO VENTA</v>
          </cell>
          <cell r="BA555">
            <v>0</v>
          </cell>
          <cell r="BB555">
            <v>0</v>
          </cell>
          <cell r="BC555" t="str">
            <v>-</v>
          </cell>
          <cell r="BI555" t="e">
            <v>#REF!</v>
          </cell>
          <cell r="BJ555" t="e">
            <v>#REF!</v>
          </cell>
          <cell r="BK555">
            <v>0</v>
          </cell>
          <cell r="BL555" t="str">
            <v>-</v>
          </cell>
          <cell r="BM555" t="str">
            <v>NO VENTA</v>
          </cell>
          <cell r="BO555">
            <v>0</v>
          </cell>
          <cell r="BP555">
            <v>0</v>
          </cell>
          <cell r="BQ555" t="str">
            <v>-</v>
          </cell>
        </row>
        <row r="556">
          <cell r="E556" t="e">
            <v>#REF!</v>
          </cell>
          <cell r="F556" t="e">
            <v>#REF!</v>
          </cell>
          <cell r="H556" t="str">
            <v>-</v>
          </cell>
          <cell r="I556" t="str">
            <v>NO VENTA</v>
          </cell>
          <cell r="K556">
            <v>0</v>
          </cell>
          <cell r="M556" t="str">
            <v>-</v>
          </cell>
          <cell r="S556" t="e">
            <v>#REF!</v>
          </cell>
          <cell r="T556" t="e">
            <v>#REF!</v>
          </cell>
          <cell r="U556">
            <v>0</v>
          </cell>
          <cell r="V556" t="str">
            <v>-</v>
          </cell>
          <cell r="W556" t="str">
            <v>NO VENTA</v>
          </cell>
          <cell r="Y556">
            <v>0</v>
          </cell>
          <cell r="Z556">
            <v>0</v>
          </cell>
          <cell r="AA556" t="str">
            <v>-</v>
          </cell>
          <cell r="AG556" t="e">
            <v>#REF!</v>
          </cell>
          <cell r="AH556" t="e">
            <v>#REF!</v>
          </cell>
          <cell r="AI556">
            <v>0</v>
          </cell>
          <cell r="AJ556" t="str">
            <v>-</v>
          </cell>
          <cell r="AK556" t="str">
            <v>NO VENTA</v>
          </cell>
          <cell r="AM556">
            <v>0</v>
          </cell>
          <cell r="AN556">
            <v>0</v>
          </cell>
          <cell r="AO556" t="str">
            <v>-</v>
          </cell>
          <cell r="AU556" t="e">
            <v>#REF!</v>
          </cell>
          <cell r="AV556" t="e">
            <v>#REF!</v>
          </cell>
          <cell r="AW556">
            <v>0</v>
          </cell>
          <cell r="AX556" t="str">
            <v>-</v>
          </cell>
          <cell r="AY556" t="str">
            <v>NO VENTA</v>
          </cell>
          <cell r="BA556">
            <v>0</v>
          </cell>
          <cell r="BB556">
            <v>0</v>
          </cell>
          <cell r="BC556" t="str">
            <v>-</v>
          </cell>
          <cell r="BI556" t="e">
            <v>#REF!</v>
          </cell>
          <cell r="BJ556" t="e">
            <v>#REF!</v>
          </cell>
          <cell r="BK556">
            <v>0</v>
          </cell>
          <cell r="BL556" t="str">
            <v>-</v>
          </cell>
          <cell r="BM556" t="str">
            <v>NO VENTA</v>
          </cell>
          <cell r="BO556">
            <v>0</v>
          </cell>
          <cell r="BP556">
            <v>0</v>
          </cell>
          <cell r="BQ556" t="str">
            <v>-</v>
          </cell>
        </row>
        <row r="557">
          <cell r="D557" t="str">
            <v>P02</v>
          </cell>
          <cell r="E557" t="e">
            <v>#REF!</v>
          </cell>
          <cell r="F557" t="e">
            <v>#REF!</v>
          </cell>
          <cell r="G557" t="str">
            <v>MEM PCP4</v>
          </cell>
          <cell r="H557">
            <v>0</v>
          </cell>
          <cell r="K557">
            <v>0</v>
          </cell>
          <cell r="M557" t="str">
            <v>-</v>
          </cell>
          <cell r="R557" t="str">
            <v>P283</v>
          </cell>
          <cell r="S557" t="e">
            <v>#REF!</v>
          </cell>
          <cell r="T557" t="e">
            <v>#REF!</v>
          </cell>
          <cell r="U557" t="str">
            <v>MEM PCP7</v>
          </cell>
          <cell r="V557">
            <v>0</v>
          </cell>
          <cell r="W557" t="str">
            <v>NO VENTA</v>
          </cell>
          <cell r="Y557">
            <v>0</v>
          </cell>
          <cell r="Z557">
            <v>0</v>
          </cell>
          <cell r="AA557" t="str">
            <v>-</v>
          </cell>
          <cell r="AG557" t="e">
            <v>#REF!</v>
          </cell>
          <cell r="AH557" t="e">
            <v>#REF!</v>
          </cell>
          <cell r="AI557">
            <v>0</v>
          </cell>
          <cell r="AJ557" t="str">
            <v>-</v>
          </cell>
          <cell r="AK557" t="str">
            <v>NO VENTA</v>
          </cell>
          <cell r="AM557">
            <v>0</v>
          </cell>
          <cell r="AN557">
            <v>0</v>
          </cell>
          <cell r="AO557" t="str">
            <v>-</v>
          </cell>
          <cell r="AU557" t="e">
            <v>#REF!</v>
          </cell>
          <cell r="AV557" t="e">
            <v>#REF!</v>
          </cell>
          <cell r="AW557">
            <v>0</v>
          </cell>
          <cell r="AX557" t="str">
            <v>-</v>
          </cell>
          <cell r="AY557" t="str">
            <v>NO VENTA</v>
          </cell>
          <cell r="BA557">
            <v>0</v>
          </cell>
          <cell r="BB557">
            <v>0</v>
          </cell>
          <cell r="BC557" t="str">
            <v>-</v>
          </cell>
          <cell r="BI557" t="e">
            <v>#REF!</v>
          </cell>
          <cell r="BJ557" t="e">
            <v>#REF!</v>
          </cell>
          <cell r="BK557">
            <v>0</v>
          </cell>
          <cell r="BL557" t="str">
            <v>-</v>
          </cell>
          <cell r="BM557" t="str">
            <v>NO VENTA</v>
          </cell>
          <cell r="BO557">
            <v>0</v>
          </cell>
          <cell r="BP557">
            <v>0</v>
          </cell>
          <cell r="BQ557" t="str">
            <v>-</v>
          </cell>
        </row>
        <row r="558">
          <cell r="D558" t="str">
            <v>P33</v>
          </cell>
          <cell r="E558" t="e">
            <v>#REF!</v>
          </cell>
          <cell r="F558" t="e">
            <v>#REF!</v>
          </cell>
          <cell r="G558" t="str">
            <v>MEM PCP5</v>
          </cell>
          <cell r="H558">
            <v>0</v>
          </cell>
          <cell r="I558" t="str">
            <v>Vite 20</v>
          </cell>
          <cell r="J558">
            <v>1</v>
          </cell>
          <cell r="K558">
            <v>39</v>
          </cell>
          <cell r="M558" t="str">
            <v>-</v>
          </cell>
          <cell r="R558" t="str">
            <v>P329</v>
          </cell>
          <cell r="S558" t="e">
            <v>#REF!</v>
          </cell>
          <cell r="T558" t="e">
            <v>#REF!</v>
          </cell>
          <cell r="U558" t="str">
            <v>MEM PCP7</v>
          </cell>
          <cell r="V558">
            <v>0</v>
          </cell>
          <cell r="W558" t="str">
            <v>NO VENTA</v>
          </cell>
          <cell r="Y558">
            <v>0</v>
          </cell>
          <cell r="Z558">
            <v>0</v>
          </cell>
          <cell r="AA558" t="str">
            <v>-</v>
          </cell>
          <cell r="AG558" t="e">
            <v>#REF!</v>
          </cell>
          <cell r="AH558" t="e">
            <v>#REF!</v>
          </cell>
          <cell r="AI558">
            <v>0</v>
          </cell>
          <cell r="AJ558" t="str">
            <v>-</v>
          </cell>
          <cell r="AK558" t="str">
            <v>NO VENTA</v>
          </cell>
          <cell r="AM558">
            <v>0</v>
          </cell>
          <cell r="AN558">
            <v>0</v>
          </cell>
          <cell r="AO558" t="str">
            <v>-</v>
          </cell>
          <cell r="AU558" t="e">
            <v>#REF!</v>
          </cell>
          <cell r="AV558" t="e">
            <v>#REF!</v>
          </cell>
          <cell r="AW558">
            <v>0</v>
          </cell>
          <cell r="AX558" t="str">
            <v>-</v>
          </cell>
          <cell r="AY558" t="str">
            <v>NO VENTA</v>
          </cell>
          <cell r="BA558">
            <v>0</v>
          </cell>
          <cell r="BB558">
            <v>0</v>
          </cell>
          <cell r="BC558" t="str">
            <v>-</v>
          </cell>
          <cell r="BI558" t="e">
            <v>#REF!</v>
          </cell>
          <cell r="BJ558" t="e">
            <v>#REF!</v>
          </cell>
          <cell r="BK558">
            <v>0</v>
          </cell>
          <cell r="BL558" t="str">
            <v>-</v>
          </cell>
          <cell r="BM558" t="str">
            <v>NO VENTA</v>
          </cell>
          <cell r="BO558">
            <v>0</v>
          </cell>
          <cell r="BP558">
            <v>0</v>
          </cell>
          <cell r="BQ558" t="str">
            <v>-</v>
          </cell>
        </row>
        <row r="559">
          <cell r="E559" t="e">
            <v>#REF!</v>
          </cell>
          <cell r="F559" t="e">
            <v>#REF!</v>
          </cell>
          <cell r="H559" t="str">
            <v>-</v>
          </cell>
          <cell r="I559" t="str">
            <v>NO VENTA</v>
          </cell>
          <cell r="K559">
            <v>0</v>
          </cell>
          <cell r="M559" t="str">
            <v>-</v>
          </cell>
          <cell r="S559" t="e">
            <v>#REF!</v>
          </cell>
          <cell r="T559" t="e">
            <v>#REF!</v>
          </cell>
          <cell r="U559">
            <v>0</v>
          </cell>
          <cell r="V559" t="str">
            <v>-</v>
          </cell>
          <cell r="W559" t="str">
            <v>NO VENTA</v>
          </cell>
          <cell r="Y559">
            <v>0</v>
          </cell>
          <cell r="Z559">
            <v>0</v>
          </cell>
          <cell r="AA559" t="str">
            <v>-</v>
          </cell>
          <cell r="AG559" t="e">
            <v>#REF!</v>
          </cell>
          <cell r="AH559" t="e">
            <v>#REF!</v>
          </cell>
          <cell r="AI559">
            <v>0</v>
          </cell>
          <cell r="AJ559" t="str">
            <v>-</v>
          </cell>
          <cell r="AK559" t="str">
            <v>NO VENTA</v>
          </cell>
          <cell r="AM559">
            <v>0</v>
          </cell>
          <cell r="AN559">
            <v>0</v>
          </cell>
          <cell r="AO559" t="str">
            <v>-</v>
          </cell>
          <cell r="AU559" t="e">
            <v>#REF!</v>
          </cell>
          <cell r="AV559" t="e">
            <v>#REF!</v>
          </cell>
          <cell r="AW559">
            <v>0</v>
          </cell>
          <cell r="AX559" t="str">
            <v>-</v>
          </cell>
          <cell r="AY559" t="str">
            <v>NO VENTA</v>
          </cell>
          <cell r="BA559">
            <v>0</v>
          </cell>
          <cell r="BB559">
            <v>0</v>
          </cell>
          <cell r="BC559" t="str">
            <v>-</v>
          </cell>
          <cell r="BI559" t="e">
            <v>#REF!</v>
          </cell>
          <cell r="BJ559" t="e">
            <v>#REF!</v>
          </cell>
          <cell r="BK559">
            <v>0</v>
          </cell>
          <cell r="BL559" t="str">
            <v>-</v>
          </cell>
          <cell r="BM559" t="str">
            <v>NO VENTA</v>
          </cell>
          <cell r="BO559">
            <v>0</v>
          </cell>
          <cell r="BP559">
            <v>0</v>
          </cell>
          <cell r="BQ559" t="str">
            <v>-</v>
          </cell>
        </row>
        <row r="560">
          <cell r="E560" t="e">
            <v>#REF!</v>
          </cell>
          <cell r="F560" t="e">
            <v>#REF!</v>
          </cell>
          <cell r="H560" t="str">
            <v>-</v>
          </cell>
          <cell r="I560" t="str">
            <v>NO VENTA</v>
          </cell>
          <cell r="K560">
            <v>0</v>
          </cell>
          <cell r="M560" t="str">
            <v>-</v>
          </cell>
          <cell r="S560" t="e">
            <v>#REF!</v>
          </cell>
          <cell r="T560" t="e">
            <v>#REF!</v>
          </cell>
          <cell r="U560">
            <v>0</v>
          </cell>
          <cell r="V560" t="str">
            <v>-</v>
          </cell>
          <cell r="W560" t="str">
            <v>NO VENTA</v>
          </cell>
          <cell r="Y560">
            <v>0</v>
          </cell>
          <cell r="Z560">
            <v>0</v>
          </cell>
          <cell r="AA560" t="str">
            <v>-</v>
          </cell>
          <cell r="AG560" t="e">
            <v>#REF!</v>
          </cell>
          <cell r="AH560" t="e">
            <v>#REF!</v>
          </cell>
          <cell r="AI560">
            <v>0</v>
          </cell>
          <cell r="AJ560" t="str">
            <v>-</v>
          </cell>
          <cell r="AK560" t="str">
            <v>NO VENTA</v>
          </cell>
          <cell r="AM560">
            <v>0</v>
          </cell>
          <cell r="AN560">
            <v>0</v>
          </cell>
          <cell r="AO560" t="str">
            <v>-</v>
          </cell>
          <cell r="AU560" t="e">
            <v>#REF!</v>
          </cell>
          <cell r="AV560" t="e">
            <v>#REF!</v>
          </cell>
          <cell r="AW560">
            <v>0</v>
          </cell>
          <cell r="AX560" t="str">
            <v>-</v>
          </cell>
          <cell r="AY560" t="str">
            <v>NO VENTA</v>
          </cell>
          <cell r="BA560">
            <v>0</v>
          </cell>
          <cell r="BB560">
            <v>0</v>
          </cell>
          <cell r="BC560" t="str">
            <v>-</v>
          </cell>
          <cell r="BI560" t="e">
            <v>#REF!</v>
          </cell>
          <cell r="BJ560" t="e">
            <v>#REF!</v>
          </cell>
          <cell r="BK560">
            <v>0</v>
          </cell>
          <cell r="BL560" t="str">
            <v>-</v>
          </cell>
          <cell r="BM560" t="str">
            <v>NO VENTA</v>
          </cell>
          <cell r="BO560">
            <v>0</v>
          </cell>
          <cell r="BP560">
            <v>0</v>
          </cell>
          <cell r="BQ560" t="str">
            <v>-</v>
          </cell>
        </row>
        <row r="561">
          <cell r="E561" t="e">
            <v>#REF!</v>
          </cell>
          <cell r="F561" t="e">
            <v>#REF!</v>
          </cell>
          <cell r="H561" t="str">
            <v>-</v>
          </cell>
          <cell r="I561" t="str">
            <v>NO VENTA</v>
          </cell>
          <cell r="K561">
            <v>0</v>
          </cell>
          <cell r="M561" t="str">
            <v>-</v>
          </cell>
          <cell r="S561" t="e">
            <v>#REF!</v>
          </cell>
          <cell r="T561" t="e">
            <v>#REF!</v>
          </cell>
          <cell r="U561">
            <v>0</v>
          </cell>
          <cell r="V561" t="str">
            <v>-</v>
          </cell>
          <cell r="W561" t="str">
            <v>NO VENTA</v>
          </cell>
          <cell r="Y561">
            <v>0</v>
          </cell>
          <cell r="Z561">
            <v>0</v>
          </cell>
          <cell r="AA561" t="str">
            <v>-</v>
          </cell>
          <cell r="AG561" t="e">
            <v>#REF!</v>
          </cell>
          <cell r="AH561" t="e">
            <v>#REF!</v>
          </cell>
          <cell r="AI561">
            <v>0</v>
          </cell>
          <cell r="AJ561" t="str">
            <v>-</v>
          </cell>
          <cell r="AK561" t="str">
            <v>NO VENTA</v>
          </cell>
          <cell r="AM561">
            <v>0</v>
          </cell>
          <cell r="AN561">
            <v>0</v>
          </cell>
          <cell r="AO561" t="str">
            <v>-</v>
          </cell>
          <cell r="AU561" t="e">
            <v>#REF!</v>
          </cell>
          <cell r="AV561" t="e">
            <v>#REF!</v>
          </cell>
          <cell r="AW561">
            <v>0</v>
          </cell>
          <cell r="AX561" t="str">
            <v>-</v>
          </cell>
          <cell r="AY561" t="str">
            <v>NO VENTA</v>
          </cell>
          <cell r="BA561">
            <v>0</v>
          </cell>
          <cell r="BB561">
            <v>0</v>
          </cell>
          <cell r="BC561" t="str">
            <v>-</v>
          </cell>
          <cell r="BI561" t="e">
            <v>#REF!</v>
          </cell>
          <cell r="BJ561" t="e">
            <v>#REF!</v>
          </cell>
          <cell r="BK561">
            <v>0</v>
          </cell>
          <cell r="BL561" t="str">
            <v>-</v>
          </cell>
          <cell r="BM561" t="str">
            <v>NO VENTA</v>
          </cell>
          <cell r="BO561">
            <v>0</v>
          </cell>
          <cell r="BP561">
            <v>0</v>
          </cell>
          <cell r="BQ561" t="str">
            <v>-</v>
          </cell>
        </row>
        <row r="562">
          <cell r="E562" t="e">
            <v>#REF!</v>
          </cell>
          <cell r="F562" t="e">
            <v>#REF!</v>
          </cell>
          <cell r="H562" t="str">
            <v>-</v>
          </cell>
          <cell r="I562" t="str">
            <v>NO VENTA</v>
          </cell>
          <cell r="K562">
            <v>0</v>
          </cell>
          <cell r="M562" t="str">
            <v>-</v>
          </cell>
          <cell r="S562" t="e">
            <v>#REF!</v>
          </cell>
          <cell r="T562" t="e">
            <v>#REF!</v>
          </cell>
          <cell r="U562">
            <v>0</v>
          </cell>
          <cell r="V562" t="str">
            <v>-</v>
          </cell>
          <cell r="W562" t="str">
            <v>NO VENTA</v>
          </cell>
          <cell r="Y562">
            <v>0</v>
          </cell>
          <cell r="Z562">
            <v>0</v>
          </cell>
          <cell r="AA562" t="str">
            <v>-</v>
          </cell>
          <cell r="AG562" t="e">
            <v>#REF!</v>
          </cell>
          <cell r="AH562" t="e">
            <v>#REF!</v>
          </cell>
          <cell r="AI562">
            <v>0</v>
          </cell>
          <cell r="AJ562" t="str">
            <v>-</v>
          </cell>
          <cell r="AK562" t="str">
            <v>NO VENTA</v>
          </cell>
          <cell r="AM562">
            <v>0</v>
          </cell>
          <cell r="AN562">
            <v>0</v>
          </cell>
          <cell r="AO562" t="str">
            <v>-</v>
          </cell>
          <cell r="AU562" t="e">
            <v>#REF!</v>
          </cell>
          <cell r="AV562" t="e">
            <v>#REF!</v>
          </cell>
          <cell r="AW562">
            <v>0</v>
          </cell>
          <cell r="AX562" t="str">
            <v>-</v>
          </cell>
          <cell r="AY562" t="str">
            <v>NO VENTA</v>
          </cell>
          <cell r="BA562">
            <v>0</v>
          </cell>
          <cell r="BB562">
            <v>0</v>
          </cell>
          <cell r="BC562" t="str">
            <v>-</v>
          </cell>
          <cell r="BI562" t="e">
            <v>#REF!</v>
          </cell>
          <cell r="BJ562" t="e">
            <v>#REF!</v>
          </cell>
          <cell r="BK562">
            <v>0</v>
          </cell>
          <cell r="BL562" t="str">
            <v>-</v>
          </cell>
          <cell r="BM562" t="str">
            <v>NO VENTA</v>
          </cell>
          <cell r="BO562">
            <v>0</v>
          </cell>
          <cell r="BP562">
            <v>0</v>
          </cell>
          <cell r="BQ562" t="str">
            <v>-</v>
          </cell>
        </row>
        <row r="563">
          <cell r="E563" t="e">
            <v>#REF!</v>
          </cell>
          <cell r="F563" t="e">
            <v>#REF!</v>
          </cell>
          <cell r="H563" t="str">
            <v>-</v>
          </cell>
          <cell r="I563" t="str">
            <v>NO VENTA</v>
          </cell>
          <cell r="K563">
            <v>0</v>
          </cell>
          <cell r="M563" t="str">
            <v>-</v>
          </cell>
          <cell r="S563" t="e">
            <v>#REF!</v>
          </cell>
          <cell r="T563" t="e">
            <v>#REF!</v>
          </cell>
          <cell r="U563">
            <v>0</v>
          </cell>
          <cell r="V563" t="str">
            <v>-</v>
          </cell>
          <cell r="W563" t="str">
            <v>NO VENTA</v>
          </cell>
          <cell r="Y563">
            <v>0</v>
          </cell>
          <cell r="Z563">
            <v>0</v>
          </cell>
          <cell r="AA563" t="str">
            <v>-</v>
          </cell>
          <cell r="AG563" t="e">
            <v>#REF!</v>
          </cell>
          <cell r="AH563" t="e">
            <v>#REF!</v>
          </cell>
          <cell r="AI563">
            <v>0</v>
          </cell>
          <cell r="AJ563" t="str">
            <v>-</v>
          </cell>
          <cell r="AK563" t="str">
            <v>NO VENTA</v>
          </cell>
          <cell r="AM563">
            <v>0</v>
          </cell>
          <cell r="AN563">
            <v>0</v>
          </cell>
          <cell r="AO563" t="str">
            <v>-</v>
          </cell>
          <cell r="AU563" t="e">
            <v>#REF!</v>
          </cell>
          <cell r="AV563" t="e">
            <v>#REF!</v>
          </cell>
          <cell r="AW563">
            <v>0</v>
          </cell>
          <cell r="AX563" t="str">
            <v>-</v>
          </cell>
          <cell r="AY563" t="str">
            <v>NO VENTA</v>
          </cell>
          <cell r="BA563">
            <v>0</v>
          </cell>
          <cell r="BB563">
            <v>0</v>
          </cell>
          <cell r="BC563" t="str">
            <v>-</v>
          </cell>
          <cell r="BI563" t="e">
            <v>#REF!</v>
          </cell>
          <cell r="BJ563" t="e">
            <v>#REF!</v>
          </cell>
          <cell r="BK563">
            <v>0</v>
          </cell>
          <cell r="BL563" t="str">
            <v>-</v>
          </cell>
          <cell r="BM563" t="str">
            <v>NO VENTA</v>
          </cell>
          <cell r="BO563">
            <v>0</v>
          </cell>
          <cell r="BP563">
            <v>0</v>
          </cell>
          <cell r="BQ563" t="str">
            <v>-</v>
          </cell>
        </row>
        <row r="564">
          <cell r="E564" t="e">
            <v>#REF!</v>
          </cell>
          <cell r="F564" t="e">
            <v>#REF!</v>
          </cell>
          <cell r="H564" t="str">
            <v>-</v>
          </cell>
          <cell r="I564" t="str">
            <v>NO VENTA</v>
          </cell>
          <cell r="K564">
            <v>0</v>
          </cell>
          <cell r="M564" t="str">
            <v>-</v>
          </cell>
          <cell r="S564" t="e">
            <v>#REF!</v>
          </cell>
          <cell r="T564" t="e">
            <v>#REF!</v>
          </cell>
          <cell r="U564">
            <v>0</v>
          </cell>
          <cell r="V564" t="str">
            <v>-</v>
          </cell>
          <cell r="W564" t="str">
            <v>NO VENTA</v>
          </cell>
          <cell r="Y564">
            <v>0</v>
          </cell>
          <cell r="Z564">
            <v>0</v>
          </cell>
          <cell r="AA564" t="str">
            <v>-</v>
          </cell>
          <cell r="AG564" t="e">
            <v>#REF!</v>
          </cell>
          <cell r="AH564" t="e">
            <v>#REF!</v>
          </cell>
          <cell r="AI564">
            <v>0</v>
          </cell>
          <cell r="AJ564" t="str">
            <v>-</v>
          </cell>
          <cell r="AK564" t="str">
            <v>NO VENTA</v>
          </cell>
          <cell r="AM564">
            <v>0</v>
          </cell>
          <cell r="AN564">
            <v>0</v>
          </cell>
          <cell r="AO564" t="str">
            <v>-</v>
          </cell>
          <cell r="AU564" t="e">
            <v>#REF!</v>
          </cell>
          <cell r="AV564" t="e">
            <v>#REF!</v>
          </cell>
          <cell r="AW564">
            <v>0</v>
          </cell>
          <cell r="AX564" t="str">
            <v>-</v>
          </cell>
          <cell r="AY564" t="str">
            <v>NO VENTA</v>
          </cell>
          <cell r="BA564">
            <v>0</v>
          </cell>
          <cell r="BB564">
            <v>0</v>
          </cell>
          <cell r="BC564" t="str">
            <v>-</v>
          </cell>
          <cell r="BI564" t="e">
            <v>#REF!</v>
          </cell>
          <cell r="BJ564" t="e">
            <v>#REF!</v>
          </cell>
          <cell r="BK564">
            <v>0</v>
          </cell>
          <cell r="BL564" t="str">
            <v>-</v>
          </cell>
          <cell r="BM564" t="str">
            <v>NO VENTA</v>
          </cell>
          <cell r="BO564">
            <v>0</v>
          </cell>
          <cell r="BP564">
            <v>0</v>
          </cell>
          <cell r="BQ564" t="str">
            <v>-</v>
          </cell>
        </row>
        <row r="565">
          <cell r="E565" t="e">
            <v>#REF!</v>
          </cell>
          <cell r="F565" t="e">
            <v>#REF!</v>
          </cell>
          <cell r="H565" t="str">
            <v>-</v>
          </cell>
          <cell r="I565" t="str">
            <v>NO VENTA</v>
          </cell>
          <cell r="K565">
            <v>0</v>
          </cell>
          <cell r="M565" t="str">
            <v>-</v>
          </cell>
          <cell r="R565" t="str">
            <v>p528</v>
          </cell>
          <cell r="S565" t="e">
            <v>#REF!</v>
          </cell>
          <cell r="T565" t="e">
            <v>#REF!</v>
          </cell>
          <cell r="U565" t="str">
            <v>PCP</v>
          </cell>
          <cell r="V565">
            <v>24</v>
          </cell>
          <cell r="W565" t="str">
            <v xml:space="preserve">Urea Pod crema </v>
          </cell>
          <cell r="X565">
            <v>1</v>
          </cell>
          <cell r="Y565">
            <v>14</v>
          </cell>
          <cell r="Z565">
            <v>0</v>
          </cell>
          <cell r="AA565" t="str">
            <v>-</v>
          </cell>
          <cell r="AG565" t="e">
            <v>#REF!</v>
          </cell>
          <cell r="AH565" t="e">
            <v>#REF!</v>
          </cell>
          <cell r="AI565">
            <v>0</v>
          </cell>
          <cell r="AJ565" t="str">
            <v>-</v>
          </cell>
          <cell r="AK565" t="str">
            <v>NO VENTA</v>
          </cell>
          <cell r="AM565">
            <v>0</v>
          </cell>
          <cell r="AN565">
            <v>0</v>
          </cell>
          <cell r="AO565" t="str">
            <v>-</v>
          </cell>
          <cell r="AU565" t="e">
            <v>#REF!</v>
          </cell>
          <cell r="AV565" t="e">
            <v>#REF!</v>
          </cell>
          <cell r="AW565">
            <v>0</v>
          </cell>
          <cell r="AX565" t="str">
            <v>-</v>
          </cell>
          <cell r="AY565" t="str">
            <v>NO VENTA</v>
          </cell>
          <cell r="BA565">
            <v>0</v>
          </cell>
          <cell r="BB565">
            <v>0</v>
          </cell>
          <cell r="BC565" t="str">
            <v>-</v>
          </cell>
          <cell r="BI565" t="e">
            <v>#REF!</v>
          </cell>
          <cell r="BJ565" t="e">
            <v>#REF!</v>
          </cell>
          <cell r="BK565">
            <v>0</v>
          </cell>
          <cell r="BL565" t="str">
            <v>-</v>
          </cell>
          <cell r="BM565" t="str">
            <v>NO VENTA</v>
          </cell>
          <cell r="BO565">
            <v>0</v>
          </cell>
          <cell r="BP565">
            <v>0</v>
          </cell>
          <cell r="BQ565" t="str">
            <v>-</v>
          </cell>
        </row>
        <row r="566">
          <cell r="D566" t="str">
            <v>P809</v>
          </cell>
          <cell r="E566" t="e">
            <v>#REF!</v>
          </cell>
          <cell r="F566" t="e">
            <v>#REF!</v>
          </cell>
          <cell r="G566" t="str">
            <v>NO SE PRESENTO</v>
          </cell>
          <cell r="H566">
            <v>0</v>
          </cell>
          <cell r="I566" t="str">
            <v>NO VENTA</v>
          </cell>
          <cell r="K566">
            <v>0</v>
          </cell>
          <cell r="M566" t="str">
            <v>-</v>
          </cell>
          <cell r="R566" t="str">
            <v>P811</v>
          </cell>
          <cell r="S566" t="e">
            <v>#REF!</v>
          </cell>
          <cell r="T566" t="e">
            <v>#REF!</v>
          </cell>
          <cell r="U566" t="str">
            <v>NO SE PRESENTO</v>
          </cell>
          <cell r="V566">
            <v>0</v>
          </cell>
          <cell r="W566" t="str">
            <v>NO VENTA</v>
          </cell>
          <cell r="Y566">
            <v>0</v>
          </cell>
          <cell r="Z566">
            <v>0</v>
          </cell>
          <cell r="AA566" t="str">
            <v>-</v>
          </cell>
          <cell r="AG566" t="e">
            <v>#REF!</v>
          </cell>
          <cell r="AH566" t="e">
            <v>#REF!</v>
          </cell>
          <cell r="AI566">
            <v>0</v>
          </cell>
          <cell r="AJ566" t="str">
            <v>-</v>
          </cell>
          <cell r="AK566" t="str">
            <v>NO VENTA</v>
          </cell>
          <cell r="AM566">
            <v>0</v>
          </cell>
          <cell r="AN566">
            <v>0</v>
          </cell>
          <cell r="AO566" t="str">
            <v>-</v>
          </cell>
          <cell r="AU566" t="e">
            <v>#REF!</v>
          </cell>
          <cell r="AV566" t="e">
            <v>#REF!</v>
          </cell>
          <cell r="AW566">
            <v>0</v>
          </cell>
          <cell r="AX566" t="str">
            <v>-</v>
          </cell>
          <cell r="AY566" t="str">
            <v>NO VENTA</v>
          </cell>
          <cell r="BA566">
            <v>0</v>
          </cell>
          <cell r="BB566">
            <v>0</v>
          </cell>
          <cell r="BC566" t="str">
            <v>-</v>
          </cell>
          <cell r="BI566" t="e">
            <v>#REF!</v>
          </cell>
          <cell r="BJ566" t="e">
            <v>#REF!</v>
          </cell>
          <cell r="BK566">
            <v>0</v>
          </cell>
          <cell r="BL566" t="str">
            <v>-</v>
          </cell>
          <cell r="BM566" t="str">
            <v>NO VENTA</v>
          </cell>
          <cell r="BO566">
            <v>0</v>
          </cell>
          <cell r="BP566">
            <v>0</v>
          </cell>
          <cell r="BQ566" t="str">
            <v>-</v>
          </cell>
        </row>
        <row r="567">
          <cell r="D567" t="str">
            <v>P810</v>
          </cell>
          <cell r="E567" t="e">
            <v>#REF!</v>
          </cell>
          <cell r="F567" t="e">
            <v>#REF!</v>
          </cell>
          <cell r="G567" t="str">
            <v>NO SE PRESENTO</v>
          </cell>
          <cell r="H567">
            <v>0</v>
          </cell>
          <cell r="I567" t="str">
            <v>NO VENTA</v>
          </cell>
          <cell r="K567">
            <v>0</v>
          </cell>
          <cell r="M567" t="str">
            <v>-</v>
          </cell>
          <cell r="R567" t="str">
            <v>P687</v>
          </cell>
          <cell r="S567" t="e">
            <v>#REF!</v>
          </cell>
          <cell r="T567" t="e">
            <v>#REF!</v>
          </cell>
          <cell r="U567" t="str">
            <v>NO SE PRESENTO</v>
          </cell>
          <cell r="V567">
            <v>0</v>
          </cell>
          <cell r="W567" t="str">
            <v>NO VENTA</v>
          </cell>
          <cell r="Y567">
            <v>0</v>
          </cell>
          <cell r="Z567">
            <v>0</v>
          </cell>
          <cell r="AA567" t="str">
            <v>-</v>
          </cell>
          <cell r="AG567" t="e">
            <v>#REF!</v>
          </cell>
          <cell r="AH567" t="e">
            <v>#REF!</v>
          </cell>
          <cell r="AI567">
            <v>0</v>
          </cell>
          <cell r="AJ567" t="str">
            <v>-</v>
          </cell>
          <cell r="AK567" t="str">
            <v>NO VENTA</v>
          </cell>
          <cell r="AM567">
            <v>0</v>
          </cell>
          <cell r="AN567">
            <v>0</v>
          </cell>
          <cell r="AO567" t="str">
            <v>-</v>
          </cell>
          <cell r="AU567" t="e">
            <v>#REF!</v>
          </cell>
          <cell r="AV567" t="e">
            <v>#REF!</v>
          </cell>
          <cell r="AW567">
            <v>0</v>
          </cell>
          <cell r="AX567" t="str">
            <v>-</v>
          </cell>
          <cell r="AY567" t="str">
            <v>NO VENTA</v>
          </cell>
          <cell r="BA567">
            <v>0</v>
          </cell>
          <cell r="BB567">
            <v>0</v>
          </cell>
          <cell r="BC567" t="str">
            <v>-</v>
          </cell>
          <cell r="BI567" t="e">
            <v>#REF!</v>
          </cell>
          <cell r="BJ567" t="e">
            <v>#REF!</v>
          </cell>
          <cell r="BK567">
            <v>0</v>
          </cell>
          <cell r="BL567" t="str">
            <v>-</v>
          </cell>
          <cell r="BM567" t="str">
            <v>NO VENTA</v>
          </cell>
          <cell r="BO567">
            <v>0</v>
          </cell>
          <cell r="BP567">
            <v>0</v>
          </cell>
          <cell r="BQ567" t="str">
            <v>-</v>
          </cell>
        </row>
        <row r="568">
          <cell r="D568" t="str">
            <v>P812</v>
          </cell>
          <cell r="E568" t="e">
            <v>#REF!</v>
          </cell>
          <cell r="F568" t="e">
            <v>#REF!</v>
          </cell>
          <cell r="G568" t="str">
            <v>NO SE PRESENTO</v>
          </cell>
          <cell r="H568">
            <v>0</v>
          </cell>
          <cell r="I568" t="str">
            <v>NO VENTA</v>
          </cell>
          <cell r="K568">
            <v>0</v>
          </cell>
          <cell r="M568" t="str">
            <v>-</v>
          </cell>
          <cell r="R568" t="str">
            <v>P776</v>
          </cell>
          <cell r="S568" t="e">
            <v>#REF!</v>
          </cell>
          <cell r="T568" t="e">
            <v>#REF!</v>
          </cell>
          <cell r="U568" t="str">
            <v>CANCELADA</v>
          </cell>
          <cell r="V568">
            <v>0</v>
          </cell>
          <cell r="W568" t="str">
            <v>NO VENTA</v>
          </cell>
          <cell r="Y568">
            <v>0</v>
          </cell>
          <cell r="Z568">
            <v>0</v>
          </cell>
          <cell r="AA568" t="str">
            <v>-</v>
          </cell>
          <cell r="AG568" t="e">
            <v>#REF!</v>
          </cell>
          <cell r="AH568" t="e">
            <v>#REF!</v>
          </cell>
          <cell r="AI568">
            <v>0</v>
          </cell>
          <cell r="AJ568" t="str">
            <v>-</v>
          </cell>
          <cell r="AK568" t="str">
            <v>NO VENTA</v>
          </cell>
          <cell r="AM568">
            <v>0</v>
          </cell>
          <cell r="AN568">
            <v>0</v>
          </cell>
          <cell r="AO568" t="str">
            <v>-</v>
          </cell>
          <cell r="AU568" t="e">
            <v>#REF!</v>
          </cell>
          <cell r="AV568" t="e">
            <v>#REF!</v>
          </cell>
          <cell r="AW568">
            <v>0</v>
          </cell>
          <cell r="AX568" t="str">
            <v>-</v>
          </cell>
          <cell r="AY568" t="str">
            <v>NO VENTA</v>
          </cell>
          <cell r="BA568">
            <v>0</v>
          </cell>
          <cell r="BB568">
            <v>0</v>
          </cell>
          <cell r="BC568" t="str">
            <v>-</v>
          </cell>
          <cell r="BI568" t="e">
            <v>#REF!</v>
          </cell>
          <cell r="BJ568" t="e">
            <v>#REF!</v>
          </cell>
          <cell r="BK568">
            <v>0</v>
          </cell>
          <cell r="BL568" t="str">
            <v>-</v>
          </cell>
          <cell r="BM568" t="str">
            <v>NO VENTA</v>
          </cell>
          <cell r="BO568">
            <v>0</v>
          </cell>
          <cell r="BP568">
            <v>0</v>
          </cell>
          <cell r="BQ568" t="str">
            <v>-</v>
          </cell>
        </row>
        <row r="569">
          <cell r="D569" t="str">
            <v>P704</v>
          </cell>
          <cell r="E569" t="e">
            <v>#REF!</v>
          </cell>
          <cell r="F569" t="e">
            <v>#REF!</v>
          </cell>
          <cell r="G569" t="str">
            <v>REPROGRAMA</v>
          </cell>
          <cell r="H569">
            <v>0</v>
          </cell>
          <cell r="I569" t="str">
            <v>NO VENTA</v>
          </cell>
          <cell r="K569">
            <v>0</v>
          </cell>
          <cell r="L569">
            <v>3</v>
          </cell>
          <cell r="M569">
            <v>41759</v>
          </cell>
          <cell r="R569" t="str">
            <v>P802</v>
          </cell>
          <cell r="S569" t="e">
            <v>#REF!</v>
          </cell>
          <cell r="T569" t="e">
            <v>#REF!</v>
          </cell>
          <cell r="U569" t="str">
            <v>CANCELADA</v>
          </cell>
          <cell r="V569">
            <v>0</v>
          </cell>
          <cell r="W569" t="str">
            <v>NO VENTA</v>
          </cell>
          <cell r="Y569">
            <v>0</v>
          </cell>
          <cell r="Z569">
            <v>0</v>
          </cell>
          <cell r="AA569" t="str">
            <v>-</v>
          </cell>
          <cell r="AG569" t="e">
            <v>#REF!</v>
          </cell>
          <cell r="AH569" t="e">
            <v>#REF!</v>
          </cell>
          <cell r="AI569">
            <v>0</v>
          </cell>
          <cell r="AJ569" t="str">
            <v>-</v>
          </cell>
          <cell r="AK569" t="str">
            <v>NO VENTA</v>
          </cell>
          <cell r="AM569">
            <v>0</v>
          </cell>
          <cell r="AN569">
            <v>0</v>
          </cell>
          <cell r="AO569" t="str">
            <v>-</v>
          </cell>
          <cell r="AU569" t="e">
            <v>#REF!</v>
          </cell>
          <cell r="AV569" t="e">
            <v>#REF!</v>
          </cell>
          <cell r="AW569">
            <v>0</v>
          </cell>
          <cell r="AX569" t="str">
            <v>-</v>
          </cell>
          <cell r="AY569" t="str">
            <v>NO VENTA</v>
          </cell>
          <cell r="BA569">
            <v>0</v>
          </cell>
          <cell r="BB569">
            <v>0</v>
          </cell>
          <cell r="BC569" t="str">
            <v>-</v>
          </cell>
          <cell r="BI569" t="e">
            <v>#REF!</v>
          </cell>
          <cell r="BJ569" t="e">
            <v>#REF!</v>
          </cell>
          <cell r="BK569">
            <v>0</v>
          </cell>
          <cell r="BL569" t="str">
            <v>-</v>
          </cell>
          <cell r="BM569" t="str">
            <v>NO VENTA</v>
          </cell>
          <cell r="BO569">
            <v>0</v>
          </cell>
          <cell r="BP569">
            <v>0</v>
          </cell>
          <cell r="BQ569" t="str">
            <v>-</v>
          </cell>
        </row>
        <row r="570">
          <cell r="E570" t="e">
            <v>#REF!</v>
          </cell>
          <cell r="F570" t="e">
            <v>#REF!</v>
          </cell>
          <cell r="H570" t="str">
            <v>-</v>
          </cell>
          <cell r="I570" t="str">
            <v>NO VENTA</v>
          </cell>
          <cell r="K570">
            <v>0</v>
          </cell>
          <cell r="M570" t="str">
            <v>-</v>
          </cell>
          <cell r="S570" t="e">
            <v>#REF!</v>
          </cell>
          <cell r="T570" t="e">
            <v>#REF!</v>
          </cell>
          <cell r="U570">
            <v>0</v>
          </cell>
          <cell r="V570" t="str">
            <v>-</v>
          </cell>
          <cell r="W570" t="str">
            <v>NO VENTA</v>
          </cell>
          <cell r="Y570">
            <v>0</v>
          </cell>
          <cell r="Z570">
            <v>0</v>
          </cell>
          <cell r="AA570" t="str">
            <v>-</v>
          </cell>
          <cell r="AG570" t="e">
            <v>#REF!</v>
          </cell>
          <cell r="AH570" t="e">
            <v>#REF!</v>
          </cell>
          <cell r="AI570">
            <v>0</v>
          </cell>
          <cell r="AJ570" t="str">
            <v>-</v>
          </cell>
          <cell r="AK570" t="str">
            <v>NO VENTA</v>
          </cell>
          <cell r="AM570">
            <v>0</v>
          </cell>
          <cell r="AN570">
            <v>0</v>
          </cell>
          <cell r="AO570" t="str">
            <v>-</v>
          </cell>
          <cell r="AU570" t="e">
            <v>#REF!</v>
          </cell>
          <cell r="AV570" t="e">
            <v>#REF!</v>
          </cell>
          <cell r="AW570">
            <v>0</v>
          </cell>
          <cell r="AX570" t="str">
            <v>-</v>
          </cell>
          <cell r="AY570" t="str">
            <v>NO VENTA</v>
          </cell>
          <cell r="BA570">
            <v>0</v>
          </cell>
          <cell r="BB570">
            <v>0</v>
          </cell>
          <cell r="BC570" t="str">
            <v>-</v>
          </cell>
          <cell r="BI570" t="e">
            <v>#REF!</v>
          </cell>
          <cell r="BJ570" t="e">
            <v>#REF!</v>
          </cell>
          <cell r="BK570">
            <v>0</v>
          </cell>
          <cell r="BL570" t="str">
            <v>-</v>
          </cell>
          <cell r="BM570" t="str">
            <v>NO VENTA</v>
          </cell>
          <cell r="BO570">
            <v>0</v>
          </cell>
          <cell r="BP570">
            <v>0</v>
          </cell>
          <cell r="BQ570" t="str">
            <v>-</v>
          </cell>
        </row>
        <row r="571">
          <cell r="E571" t="e">
            <v>#REF!</v>
          </cell>
          <cell r="F571" t="e">
            <v>#REF!</v>
          </cell>
          <cell r="H571" t="str">
            <v>-</v>
          </cell>
          <cell r="I571" t="str">
            <v>NO VENTA</v>
          </cell>
          <cell r="K571">
            <v>0</v>
          </cell>
          <cell r="M571" t="str">
            <v>-</v>
          </cell>
          <cell r="S571" t="e">
            <v>#REF!</v>
          </cell>
          <cell r="T571" t="e">
            <v>#REF!</v>
          </cell>
          <cell r="U571">
            <v>0</v>
          </cell>
          <cell r="V571" t="str">
            <v>-</v>
          </cell>
          <cell r="W571" t="str">
            <v>NO VENTA</v>
          </cell>
          <cell r="Y571">
            <v>0</v>
          </cell>
          <cell r="Z571">
            <v>0</v>
          </cell>
          <cell r="AA571" t="str">
            <v>-</v>
          </cell>
          <cell r="AG571" t="e">
            <v>#REF!</v>
          </cell>
          <cell r="AH571" t="e">
            <v>#REF!</v>
          </cell>
          <cell r="AI571">
            <v>0</v>
          </cell>
          <cell r="AJ571" t="str">
            <v>-</v>
          </cell>
          <cell r="AK571" t="str">
            <v>NO VENTA</v>
          </cell>
          <cell r="AM571">
            <v>0</v>
          </cell>
          <cell r="AN571">
            <v>0</v>
          </cell>
          <cell r="AO571" t="str">
            <v>-</v>
          </cell>
          <cell r="AU571" t="e">
            <v>#REF!</v>
          </cell>
          <cell r="AV571" t="e">
            <v>#REF!</v>
          </cell>
          <cell r="AW571">
            <v>0</v>
          </cell>
          <cell r="AX571" t="str">
            <v>-</v>
          </cell>
          <cell r="AY571" t="str">
            <v>NO VENTA</v>
          </cell>
          <cell r="BA571">
            <v>0</v>
          </cell>
          <cell r="BB571">
            <v>0</v>
          </cell>
          <cell r="BC571" t="str">
            <v>-</v>
          </cell>
          <cell r="BI571" t="e">
            <v>#REF!</v>
          </cell>
          <cell r="BJ571" t="e">
            <v>#REF!</v>
          </cell>
          <cell r="BK571">
            <v>0</v>
          </cell>
          <cell r="BL571" t="str">
            <v>-</v>
          </cell>
          <cell r="BM571" t="str">
            <v>NO VENTA</v>
          </cell>
          <cell r="BO571">
            <v>0</v>
          </cell>
          <cell r="BP571">
            <v>0</v>
          </cell>
          <cell r="BQ571" t="str">
            <v>-</v>
          </cell>
        </row>
        <row r="572">
          <cell r="E572" t="e">
            <v>#REF!</v>
          </cell>
          <cell r="F572" t="e">
            <v>#REF!</v>
          </cell>
          <cell r="H572" t="str">
            <v>-</v>
          </cell>
          <cell r="I572" t="str">
            <v>NO VENTA</v>
          </cell>
          <cell r="K572">
            <v>0</v>
          </cell>
          <cell r="M572" t="str">
            <v>-</v>
          </cell>
          <cell r="S572" t="e">
            <v>#REF!</v>
          </cell>
          <cell r="T572" t="e">
            <v>#REF!</v>
          </cell>
          <cell r="U572">
            <v>0</v>
          </cell>
          <cell r="V572" t="str">
            <v>-</v>
          </cell>
          <cell r="W572" t="str">
            <v>NO VENTA</v>
          </cell>
          <cell r="Y572">
            <v>0</v>
          </cell>
          <cell r="Z572">
            <v>0</v>
          </cell>
          <cell r="AA572" t="str">
            <v>-</v>
          </cell>
          <cell r="AG572" t="e">
            <v>#REF!</v>
          </cell>
          <cell r="AH572" t="e">
            <v>#REF!</v>
          </cell>
          <cell r="AI572">
            <v>0</v>
          </cell>
          <cell r="AJ572" t="str">
            <v>-</v>
          </cell>
          <cell r="AK572" t="str">
            <v>NO VENTA</v>
          </cell>
          <cell r="AM572">
            <v>0</v>
          </cell>
          <cell r="AN572">
            <v>0</v>
          </cell>
          <cell r="AO572" t="str">
            <v>-</v>
          </cell>
          <cell r="AU572" t="e">
            <v>#REF!</v>
          </cell>
          <cell r="AV572" t="e">
            <v>#REF!</v>
          </cell>
          <cell r="AW572">
            <v>0</v>
          </cell>
          <cell r="AX572" t="str">
            <v>-</v>
          </cell>
          <cell r="AY572" t="str">
            <v>NO VENTA</v>
          </cell>
          <cell r="BA572">
            <v>0</v>
          </cell>
          <cell r="BB572">
            <v>0</v>
          </cell>
          <cell r="BC572" t="str">
            <v>-</v>
          </cell>
          <cell r="BI572" t="e">
            <v>#REF!</v>
          </cell>
          <cell r="BJ572" t="e">
            <v>#REF!</v>
          </cell>
          <cell r="BK572">
            <v>0</v>
          </cell>
          <cell r="BL572" t="str">
            <v>-</v>
          </cell>
          <cell r="BM572" t="str">
            <v>NO VENTA</v>
          </cell>
          <cell r="BO572">
            <v>0</v>
          </cell>
          <cell r="BP572">
            <v>0</v>
          </cell>
          <cell r="BQ572" t="str">
            <v>-</v>
          </cell>
        </row>
        <row r="573">
          <cell r="E573" t="e">
            <v>#REF!</v>
          </cell>
          <cell r="F573" t="e">
            <v>#REF!</v>
          </cell>
          <cell r="H573" t="str">
            <v>-</v>
          </cell>
          <cell r="I573" t="str">
            <v>NO VENTA</v>
          </cell>
          <cell r="K573">
            <v>0</v>
          </cell>
          <cell r="M573" t="str">
            <v>-</v>
          </cell>
          <cell r="S573" t="e">
            <v>#REF!</v>
          </cell>
          <cell r="T573" t="e">
            <v>#REF!</v>
          </cell>
          <cell r="U573">
            <v>0</v>
          </cell>
          <cell r="V573" t="str">
            <v>-</v>
          </cell>
          <cell r="W573" t="str">
            <v>NO VENTA</v>
          </cell>
          <cell r="Y573">
            <v>0</v>
          </cell>
          <cell r="Z573">
            <v>0</v>
          </cell>
          <cell r="AA573" t="str">
            <v>-</v>
          </cell>
          <cell r="AG573" t="e">
            <v>#REF!</v>
          </cell>
          <cell r="AH573" t="e">
            <v>#REF!</v>
          </cell>
          <cell r="AI573">
            <v>0</v>
          </cell>
          <cell r="AJ573" t="str">
            <v>-</v>
          </cell>
          <cell r="AK573" t="str">
            <v>NO VENTA</v>
          </cell>
          <cell r="AM573">
            <v>0</v>
          </cell>
          <cell r="AN573">
            <v>0</v>
          </cell>
          <cell r="AO573" t="str">
            <v>-</v>
          </cell>
          <cell r="AU573" t="e">
            <v>#REF!</v>
          </cell>
          <cell r="AV573" t="e">
            <v>#REF!</v>
          </cell>
          <cell r="AW573">
            <v>0</v>
          </cell>
          <cell r="AX573" t="str">
            <v>-</v>
          </cell>
          <cell r="AY573" t="str">
            <v>NO VENTA</v>
          </cell>
          <cell r="BA573">
            <v>0</v>
          </cell>
          <cell r="BB573">
            <v>0</v>
          </cell>
          <cell r="BC573" t="str">
            <v>-</v>
          </cell>
          <cell r="BI573" t="e">
            <v>#REF!</v>
          </cell>
          <cell r="BJ573" t="e">
            <v>#REF!</v>
          </cell>
          <cell r="BK573">
            <v>0</v>
          </cell>
          <cell r="BL573" t="str">
            <v>-</v>
          </cell>
          <cell r="BM573" t="str">
            <v>NO VENTA</v>
          </cell>
          <cell r="BO573">
            <v>0</v>
          </cell>
          <cell r="BP573">
            <v>0</v>
          </cell>
          <cell r="BQ573" t="str">
            <v>-</v>
          </cell>
        </row>
        <row r="574">
          <cell r="E574" t="e">
            <v>#REF!</v>
          </cell>
          <cell r="F574" t="e">
            <v>#REF!</v>
          </cell>
          <cell r="H574" t="str">
            <v>-</v>
          </cell>
          <cell r="I574" t="str">
            <v>NO VENTA</v>
          </cell>
          <cell r="K574">
            <v>0</v>
          </cell>
          <cell r="M574" t="str">
            <v>-</v>
          </cell>
          <cell r="R574">
            <v>0</v>
          </cell>
          <cell r="S574" t="e">
            <v>#REF!</v>
          </cell>
          <cell r="T574" t="e">
            <v>#REF!</v>
          </cell>
          <cell r="U574">
            <v>0</v>
          </cell>
          <cell r="V574" t="str">
            <v>-</v>
          </cell>
          <cell r="W574" t="str">
            <v>NO VENTA</v>
          </cell>
          <cell r="Y574">
            <v>0</v>
          </cell>
          <cell r="Z574">
            <v>0</v>
          </cell>
          <cell r="AA574" t="str">
            <v>-</v>
          </cell>
          <cell r="AG574" t="e">
            <v>#REF!</v>
          </cell>
          <cell r="AH574" t="e">
            <v>#REF!</v>
          </cell>
          <cell r="AI574">
            <v>0</v>
          </cell>
          <cell r="AJ574" t="str">
            <v>-</v>
          </cell>
          <cell r="AK574" t="str">
            <v>NO VENTA</v>
          </cell>
          <cell r="AM574">
            <v>0</v>
          </cell>
          <cell r="AN574">
            <v>0</v>
          </cell>
          <cell r="AO574" t="str">
            <v>-</v>
          </cell>
          <cell r="AU574" t="e">
            <v>#REF!</v>
          </cell>
          <cell r="AV574" t="e">
            <v>#REF!</v>
          </cell>
          <cell r="AW574">
            <v>0</v>
          </cell>
          <cell r="AX574" t="str">
            <v>-</v>
          </cell>
          <cell r="AY574" t="str">
            <v>NO VENTA</v>
          </cell>
          <cell r="BA574">
            <v>0</v>
          </cell>
          <cell r="BB574">
            <v>0</v>
          </cell>
          <cell r="BC574" t="str">
            <v>-</v>
          </cell>
          <cell r="BI574" t="e">
            <v>#REF!</v>
          </cell>
          <cell r="BJ574" t="e">
            <v>#REF!</v>
          </cell>
          <cell r="BK574">
            <v>0</v>
          </cell>
          <cell r="BL574" t="str">
            <v>-</v>
          </cell>
          <cell r="BM574" t="str">
            <v>NO VENTA</v>
          </cell>
          <cell r="BO574">
            <v>0</v>
          </cell>
          <cell r="BP574">
            <v>0</v>
          </cell>
          <cell r="BQ574" t="str">
            <v>-</v>
          </cell>
        </row>
        <row r="575">
          <cell r="E575" t="e">
            <v>#REF!</v>
          </cell>
          <cell r="F575" t="e">
            <v>#REF!</v>
          </cell>
          <cell r="H575" t="str">
            <v>-</v>
          </cell>
          <cell r="I575" t="str">
            <v>NO VENTA</v>
          </cell>
          <cell r="K575">
            <v>0</v>
          </cell>
          <cell r="M575" t="str">
            <v>-</v>
          </cell>
          <cell r="R575" t="str">
            <v>P323</v>
          </cell>
          <cell r="S575" t="e">
            <v>#REF!</v>
          </cell>
          <cell r="T575" t="e">
            <v>#REF!</v>
          </cell>
          <cell r="U575" t="str">
            <v>MEM PCP4</v>
          </cell>
          <cell r="V575">
            <v>0</v>
          </cell>
          <cell r="W575" t="str">
            <v>NO VENTA</v>
          </cell>
          <cell r="Y575">
            <v>0</v>
          </cell>
          <cell r="Z575">
            <v>31</v>
          </cell>
          <cell r="AA575">
            <v>41788</v>
          </cell>
          <cell r="AG575" t="e">
            <v>#REF!</v>
          </cell>
          <cell r="AH575" t="e">
            <v>#REF!</v>
          </cell>
          <cell r="AI575">
            <v>0</v>
          </cell>
          <cell r="AJ575" t="str">
            <v>-</v>
          </cell>
          <cell r="AK575" t="str">
            <v>NO VENTA</v>
          </cell>
          <cell r="AM575">
            <v>0</v>
          </cell>
          <cell r="AN575">
            <v>0</v>
          </cell>
          <cell r="AO575" t="str">
            <v>-</v>
          </cell>
          <cell r="AU575" t="e">
            <v>#REF!</v>
          </cell>
          <cell r="AV575" t="e">
            <v>#REF!</v>
          </cell>
          <cell r="AW575">
            <v>0</v>
          </cell>
          <cell r="AX575" t="str">
            <v>-</v>
          </cell>
          <cell r="AY575" t="str">
            <v>NO VENTA</v>
          </cell>
          <cell r="BA575">
            <v>0</v>
          </cell>
          <cell r="BB575">
            <v>0</v>
          </cell>
          <cell r="BC575" t="str">
            <v>-</v>
          </cell>
          <cell r="BI575" t="e">
            <v>#REF!</v>
          </cell>
          <cell r="BJ575" t="e">
            <v>#REF!</v>
          </cell>
          <cell r="BK575">
            <v>0</v>
          </cell>
          <cell r="BL575" t="str">
            <v>-</v>
          </cell>
          <cell r="BM575" t="str">
            <v>NO VENTA</v>
          </cell>
          <cell r="BO575">
            <v>0</v>
          </cell>
          <cell r="BP575">
            <v>0</v>
          </cell>
          <cell r="BQ575" t="str">
            <v>-</v>
          </cell>
        </row>
        <row r="576">
          <cell r="E576" t="e">
            <v>#REF!</v>
          </cell>
          <cell r="F576" t="e">
            <v>#REF!</v>
          </cell>
          <cell r="H576" t="str">
            <v>-</v>
          </cell>
          <cell r="I576" t="str">
            <v>NO VENTA</v>
          </cell>
          <cell r="K576">
            <v>0</v>
          </cell>
          <cell r="M576" t="str">
            <v>-</v>
          </cell>
          <cell r="S576" t="e">
            <v>#REF!</v>
          </cell>
          <cell r="T576" t="e">
            <v>#REF!</v>
          </cell>
          <cell r="U576">
            <v>0</v>
          </cell>
          <cell r="V576" t="str">
            <v>-</v>
          </cell>
          <cell r="W576" t="str">
            <v>NO VENTA</v>
          </cell>
          <cell r="Y576">
            <v>0</v>
          </cell>
          <cell r="Z576">
            <v>0</v>
          </cell>
          <cell r="AA576" t="str">
            <v>-</v>
          </cell>
          <cell r="AG576" t="e">
            <v>#REF!</v>
          </cell>
          <cell r="AH576" t="e">
            <v>#REF!</v>
          </cell>
          <cell r="AI576">
            <v>0</v>
          </cell>
          <cell r="AJ576" t="str">
            <v>-</v>
          </cell>
          <cell r="AK576" t="str">
            <v>NO VENTA</v>
          </cell>
          <cell r="AM576">
            <v>0</v>
          </cell>
          <cell r="AN576">
            <v>0</v>
          </cell>
          <cell r="AO576" t="str">
            <v>-</v>
          </cell>
          <cell r="AU576" t="e">
            <v>#REF!</v>
          </cell>
          <cell r="AV576" t="e">
            <v>#REF!</v>
          </cell>
          <cell r="AW576">
            <v>0</v>
          </cell>
          <cell r="AX576" t="str">
            <v>-</v>
          </cell>
          <cell r="AY576" t="str">
            <v>NO VENTA</v>
          </cell>
          <cell r="BA576">
            <v>0</v>
          </cell>
          <cell r="BB576">
            <v>0</v>
          </cell>
          <cell r="BC576" t="str">
            <v>-</v>
          </cell>
          <cell r="BI576" t="e">
            <v>#REF!</v>
          </cell>
          <cell r="BJ576" t="e">
            <v>#REF!</v>
          </cell>
          <cell r="BK576">
            <v>0</v>
          </cell>
          <cell r="BL576" t="str">
            <v>-</v>
          </cell>
          <cell r="BM576" t="str">
            <v>NO VENTA</v>
          </cell>
          <cell r="BO576">
            <v>0</v>
          </cell>
          <cell r="BP576">
            <v>0</v>
          </cell>
          <cell r="BQ576" t="str">
            <v>-</v>
          </cell>
        </row>
        <row r="577">
          <cell r="E577" t="e">
            <v>#REF!</v>
          </cell>
          <cell r="F577" t="e">
            <v>#REF!</v>
          </cell>
          <cell r="H577" t="str">
            <v>-</v>
          </cell>
          <cell r="I577" t="str">
            <v>NO VENTA</v>
          </cell>
          <cell r="K577">
            <v>0</v>
          </cell>
          <cell r="M577" t="str">
            <v>-</v>
          </cell>
          <cell r="S577" t="e">
            <v>#REF!</v>
          </cell>
          <cell r="T577" t="e">
            <v>#REF!</v>
          </cell>
          <cell r="U577">
            <v>0</v>
          </cell>
          <cell r="V577" t="str">
            <v>-</v>
          </cell>
          <cell r="W577" t="str">
            <v>NO VENTA</v>
          </cell>
          <cell r="Y577">
            <v>0</v>
          </cell>
          <cell r="Z577">
            <v>0</v>
          </cell>
          <cell r="AA577" t="str">
            <v>-</v>
          </cell>
          <cell r="AG577" t="e">
            <v>#REF!</v>
          </cell>
          <cell r="AH577" t="e">
            <v>#REF!</v>
          </cell>
          <cell r="AI577">
            <v>0</v>
          </cell>
          <cell r="AJ577" t="str">
            <v>-</v>
          </cell>
          <cell r="AK577" t="str">
            <v>NO VENTA</v>
          </cell>
          <cell r="AM577">
            <v>0</v>
          </cell>
          <cell r="AN577">
            <v>0</v>
          </cell>
          <cell r="AO577" t="str">
            <v>-</v>
          </cell>
          <cell r="AU577" t="e">
            <v>#REF!</v>
          </cell>
          <cell r="AV577" t="e">
            <v>#REF!</v>
          </cell>
          <cell r="AW577">
            <v>0</v>
          </cell>
          <cell r="AX577" t="str">
            <v>-</v>
          </cell>
          <cell r="AY577" t="str">
            <v>NO VENTA</v>
          </cell>
          <cell r="BA577">
            <v>0</v>
          </cell>
          <cell r="BB577">
            <v>0</v>
          </cell>
          <cell r="BC577" t="str">
            <v>-</v>
          </cell>
          <cell r="BI577" t="e">
            <v>#REF!</v>
          </cell>
          <cell r="BJ577" t="e">
            <v>#REF!</v>
          </cell>
          <cell r="BK577">
            <v>0</v>
          </cell>
          <cell r="BL577" t="str">
            <v>-</v>
          </cell>
          <cell r="BM577" t="str">
            <v>NO VENTA</v>
          </cell>
          <cell r="BO577">
            <v>0</v>
          </cell>
          <cell r="BP577">
            <v>0</v>
          </cell>
          <cell r="BQ577" t="str">
            <v>-</v>
          </cell>
        </row>
        <row r="578">
          <cell r="E578" t="e">
            <v>#REF!</v>
          </cell>
          <cell r="F578" t="e">
            <v>#REF!</v>
          </cell>
          <cell r="H578" t="str">
            <v>-</v>
          </cell>
          <cell r="I578" t="str">
            <v>NO VENTA</v>
          </cell>
          <cell r="K578">
            <v>0</v>
          </cell>
          <cell r="M578" t="str">
            <v>-</v>
          </cell>
          <cell r="S578" t="e">
            <v>#REF!</v>
          </cell>
          <cell r="T578" t="e">
            <v>#REF!</v>
          </cell>
          <cell r="U578">
            <v>0</v>
          </cell>
          <cell r="V578" t="str">
            <v>-</v>
          </cell>
          <cell r="W578" t="str">
            <v>NO VENTA</v>
          </cell>
          <cell r="Y578">
            <v>0</v>
          </cell>
          <cell r="Z578">
            <v>0</v>
          </cell>
          <cell r="AA578" t="str">
            <v>-</v>
          </cell>
          <cell r="AG578" t="e">
            <v>#REF!</v>
          </cell>
          <cell r="AH578" t="e">
            <v>#REF!</v>
          </cell>
          <cell r="AI578">
            <v>0</v>
          </cell>
          <cell r="AJ578" t="str">
            <v>-</v>
          </cell>
          <cell r="AK578" t="str">
            <v>NO VENTA</v>
          </cell>
          <cell r="AM578">
            <v>0</v>
          </cell>
          <cell r="AN578">
            <v>0</v>
          </cell>
          <cell r="AO578" t="str">
            <v>-</v>
          </cell>
          <cell r="AU578" t="e">
            <v>#REF!</v>
          </cell>
          <cell r="AV578" t="e">
            <v>#REF!</v>
          </cell>
          <cell r="AW578">
            <v>0</v>
          </cell>
          <cell r="AX578" t="str">
            <v>-</v>
          </cell>
          <cell r="AY578" t="str">
            <v>NO VENTA</v>
          </cell>
          <cell r="BA578">
            <v>0</v>
          </cell>
          <cell r="BB578">
            <v>0</v>
          </cell>
          <cell r="BC578" t="str">
            <v>-</v>
          </cell>
          <cell r="BI578" t="e">
            <v>#REF!</v>
          </cell>
          <cell r="BJ578" t="e">
            <v>#REF!</v>
          </cell>
          <cell r="BK578">
            <v>0</v>
          </cell>
          <cell r="BL578" t="str">
            <v>-</v>
          </cell>
          <cell r="BM578" t="str">
            <v>NO VENTA</v>
          </cell>
          <cell r="BO578">
            <v>0</v>
          </cell>
          <cell r="BP578">
            <v>0</v>
          </cell>
          <cell r="BQ578" t="str">
            <v>-</v>
          </cell>
        </row>
        <row r="579">
          <cell r="D579" t="str">
            <v>P612</v>
          </cell>
          <cell r="E579" t="e">
            <v>#REF!</v>
          </cell>
          <cell r="F579" t="e">
            <v>#REF!</v>
          </cell>
          <cell r="G579">
            <v>0</v>
          </cell>
          <cell r="H579" t="str">
            <v>-</v>
          </cell>
          <cell r="I579" t="str">
            <v>NO VENTA</v>
          </cell>
          <cell r="K579">
            <v>0</v>
          </cell>
          <cell r="M579" t="str">
            <v>-</v>
          </cell>
          <cell r="S579" t="e">
            <v>#REF!</v>
          </cell>
          <cell r="T579" t="e">
            <v>#REF!</v>
          </cell>
          <cell r="U579">
            <v>0</v>
          </cell>
          <cell r="V579" t="str">
            <v>-</v>
          </cell>
          <cell r="W579" t="str">
            <v>NO VENTA</v>
          </cell>
          <cell r="Y579">
            <v>0</v>
          </cell>
          <cell r="Z579">
            <v>0</v>
          </cell>
          <cell r="AA579" t="str">
            <v>-</v>
          </cell>
          <cell r="AG579" t="e">
            <v>#REF!</v>
          </cell>
          <cell r="AH579" t="e">
            <v>#REF!</v>
          </cell>
          <cell r="AI579">
            <v>0</v>
          </cell>
          <cell r="AJ579" t="str">
            <v>-</v>
          </cell>
          <cell r="AK579" t="str">
            <v>NO VENTA</v>
          </cell>
          <cell r="AM579">
            <v>0</v>
          </cell>
          <cell r="AN579">
            <v>0</v>
          </cell>
          <cell r="AO579" t="str">
            <v>-</v>
          </cell>
          <cell r="AU579" t="e">
            <v>#REF!</v>
          </cell>
          <cell r="AV579" t="e">
            <v>#REF!</v>
          </cell>
          <cell r="AW579">
            <v>0</v>
          </cell>
          <cell r="AX579" t="str">
            <v>-</v>
          </cell>
          <cell r="AY579" t="str">
            <v>NO VENTA</v>
          </cell>
          <cell r="BA579">
            <v>0</v>
          </cell>
          <cell r="BB579">
            <v>0</v>
          </cell>
          <cell r="BC579" t="str">
            <v>-</v>
          </cell>
          <cell r="BI579" t="e">
            <v>#REF!</v>
          </cell>
          <cell r="BJ579" t="e">
            <v>#REF!</v>
          </cell>
          <cell r="BK579">
            <v>0</v>
          </cell>
          <cell r="BL579" t="str">
            <v>-</v>
          </cell>
          <cell r="BM579" t="str">
            <v>NO VENTA</v>
          </cell>
          <cell r="BO579">
            <v>0</v>
          </cell>
          <cell r="BP579">
            <v>0</v>
          </cell>
          <cell r="BQ579" t="str">
            <v>-</v>
          </cell>
        </row>
        <row r="580">
          <cell r="E580" t="e">
            <v>#REF!</v>
          </cell>
          <cell r="F580" t="e">
            <v>#REF!</v>
          </cell>
          <cell r="H580" t="str">
            <v>-</v>
          </cell>
          <cell r="I580" t="str">
            <v>NO VENTA</v>
          </cell>
          <cell r="K580">
            <v>0</v>
          </cell>
          <cell r="M580" t="str">
            <v>-</v>
          </cell>
          <cell r="S580" t="e">
            <v>#REF!</v>
          </cell>
          <cell r="T580" t="e">
            <v>#REF!</v>
          </cell>
          <cell r="U580">
            <v>0</v>
          </cell>
          <cell r="V580" t="str">
            <v>-</v>
          </cell>
          <cell r="W580" t="str">
            <v>NO VENTA</v>
          </cell>
          <cell r="Y580">
            <v>0</v>
          </cell>
          <cell r="Z580">
            <v>0</v>
          </cell>
          <cell r="AA580" t="str">
            <v>-</v>
          </cell>
          <cell r="AG580" t="e">
            <v>#REF!</v>
          </cell>
          <cell r="AH580" t="e">
            <v>#REF!</v>
          </cell>
          <cell r="AI580">
            <v>0</v>
          </cell>
          <cell r="AJ580" t="str">
            <v>-</v>
          </cell>
          <cell r="AK580" t="str">
            <v>NO VENTA</v>
          </cell>
          <cell r="AM580">
            <v>0</v>
          </cell>
          <cell r="AN580">
            <v>0</v>
          </cell>
          <cell r="AO580" t="str">
            <v>-</v>
          </cell>
          <cell r="AU580" t="e">
            <v>#REF!</v>
          </cell>
          <cell r="AV580" t="e">
            <v>#REF!</v>
          </cell>
          <cell r="AW580">
            <v>0</v>
          </cell>
          <cell r="AX580" t="str">
            <v>-</v>
          </cell>
          <cell r="AY580" t="str">
            <v>NO VENTA</v>
          </cell>
          <cell r="BA580">
            <v>0</v>
          </cell>
          <cell r="BB580">
            <v>0</v>
          </cell>
          <cell r="BC580" t="str">
            <v>-</v>
          </cell>
          <cell r="BI580" t="e">
            <v>#REF!</v>
          </cell>
          <cell r="BJ580" t="e">
            <v>#REF!</v>
          </cell>
          <cell r="BK580">
            <v>0</v>
          </cell>
          <cell r="BL580" t="str">
            <v>-</v>
          </cell>
          <cell r="BM580" t="str">
            <v>NO VENTA</v>
          </cell>
          <cell r="BO580">
            <v>0</v>
          </cell>
          <cell r="BP580">
            <v>0</v>
          </cell>
          <cell r="BQ580" t="str">
            <v>-</v>
          </cell>
        </row>
        <row r="581">
          <cell r="E581" t="e">
            <v>#REF!</v>
          </cell>
          <cell r="F581" t="e">
            <v>#REF!</v>
          </cell>
          <cell r="H581" t="str">
            <v>-</v>
          </cell>
          <cell r="I581" t="str">
            <v>NO VENTA</v>
          </cell>
          <cell r="K581">
            <v>0</v>
          </cell>
          <cell r="M581" t="str">
            <v>-</v>
          </cell>
          <cell r="S581" t="e">
            <v>#REF!</v>
          </cell>
          <cell r="T581" t="e">
            <v>#REF!</v>
          </cell>
          <cell r="U581">
            <v>0</v>
          </cell>
          <cell r="V581" t="str">
            <v>-</v>
          </cell>
          <cell r="W581" t="str">
            <v>NO VENTA</v>
          </cell>
          <cell r="Y581">
            <v>0</v>
          </cell>
          <cell r="Z581">
            <v>0</v>
          </cell>
          <cell r="AA581" t="str">
            <v>-</v>
          </cell>
          <cell r="AG581" t="e">
            <v>#REF!</v>
          </cell>
          <cell r="AH581" t="e">
            <v>#REF!</v>
          </cell>
          <cell r="AI581">
            <v>0</v>
          </cell>
          <cell r="AJ581" t="str">
            <v>-</v>
          </cell>
          <cell r="AK581" t="str">
            <v>NO VENTA</v>
          </cell>
          <cell r="AM581">
            <v>0</v>
          </cell>
          <cell r="AN581">
            <v>0</v>
          </cell>
          <cell r="AO581" t="str">
            <v>-</v>
          </cell>
          <cell r="AU581" t="e">
            <v>#REF!</v>
          </cell>
          <cell r="AV581" t="e">
            <v>#REF!</v>
          </cell>
          <cell r="AW581">
            <v>0</v>
          </cell>
          <cell r="AX581" t="str">
            <v>-</v>
          </cell>
          <cell r="AY581" t="str">
            <v>NO VENTA</v>
          </cell>
          <cell r="BA581">
            <v>0</v>
          </cell>
          <cell r="BB581">
            <v>0</v>
          </cell>
          <cell r="BC581" t="str">
            <v>-</v>
          </cell>
          <cell r="BI581" t="e">
            <v>#REF!</v>
          </cell>
          <cell r="BJ581" t="e">
            <v>#REF!</v>
          </cell>
          <cell r="BK581">
            <v>0</v>
          </cell>
          <cell r="BL581" t="str">
            <v>-</v>
          </cell>
          <cell r="BM581" t="str">
            <v>NO VENTA</v>
          </cell>
          <cell r="BO581">
            <v>0</v>
          </cell>
          <cell r="BP581">
            <v>0</v>
          </cell>
          <cell r="BQ581" t="str">
            <v>-</v>
          </cell>
        </row>
        <row r="582">
          <cell r="E582" t="e">
            <v>#REF!</v>
          </cell>
          <cell r="F582" t="e">
            <v>#REF!</v>
          </cell>
          <cell r="H582" t="str">
            <v>-</v>
          </cell>
          <cell r="I582" t="str">
            <v>NO VENTA</v>
          </cell>
          <cell r="K582">
            <v>0</v>
          </cell>
          <cell r="M582" t="str">
            <v>-</v>
          </cell>
          <cell r="S582" t="e">
            <v>#REF!</v>
          </cell>
          <cell r="T582" t="e">
            <v>#REF!</v>
          </cell>
          <cell r="U582">
            <v>0</v>
          </cell>
          <cell r="V582" t="str">
            <v>-</v>
          </cell>
          <cell r="W582" t="str">
            <v>NO VENTA</v>
          </cell>
          <cell r="Y582">
            <v>0</v>
          </cell>
          <cell r="Z582">
            <v>0</v>
          </cell>
          <cell r="AA582" t="str">
            <v>-</v>
          </cell>
          <cell r="AG582" t="e">
            <v>#REF!</v>
          </cell>
          <cell r="AH582" t="e">
            <v>#REF!</v>
          </cell>
          <cell r="AI582">
            <v>0</v>
          </cell>
          <cell r="AJ582" t="str">
            <v>-</v>
          </cell>
          <cell r="AK582" t="str">
            <v>NO VENTA</v>
          </cell>
          <cell r="AM582">
            <v>0</v>
          </cell>
          <cell r="AN582">
            <v>0</v>
          </cell>
          <cell r="AO582" t="str">
            <v>-</v>
          </cell>
          <cell r="AU582" t="e">
            <v>#REF!</v>
          </cell>
          <cell r="AV582" t="e">
            <v>#REF!</v>
          </cell>
          <cell r="AW582">
            <v>0</v>
          </cell>
          <cell r="AX582" t="str">
            <v>-</v>
          </cell>
          <cell r="AY582" t="str">
            <v>NO VENTA</v>
          </cell>
          <cell r="BA582">
            <v>0</v>
          </cell>
          <cell r="BB582">
            <v>0</v>
          </cell>
          <cell r="BC582" t="str">
            <v>-</v>
          </cell>
          <cell r="BI582" t="e">
            <v>#REF!</v>
          </cell>
          <cell r="BJ582" t="e">
            <v>#REF!</v>
          </cell>
          <cell r="BK582">
            <v>0</v>
          </cell>
          <cell r="BL582" t="str">
            <v>-</v>
          </cell>
          <cell r="BM582" t="str">
            <v>NO VENTA</v>
          </cell>
          <cell r="BO582">
            <v>0</v>
          </cell>
          <cell r="BP582">
            <v>0</v>
          </cell>
          <cell r="BQ582" t="str">
            <v>-</v>
          </cell>
        </row>
        <row r="583">
          <cell r="E583" t="e">
            <v>#REF!</v>
          </cell>
          <cell r="F583" t="e">
            <v>#REF!</v>
          </cell>
          <cell r="H583" t="str">
            <v>-</v>
          </cell>
          <cell r="I583" t="str">
            <v>NO VENTA</v>
          </cell>
          <cell r="K583">
            <v>0</v>
          </cell>
          <cell r="M583" t="str">
            <v>-</v>
          </cell>
          <cell r="R583" t="str">
            <v>P919</v>
          </cell>
          <cell r="S583" t="e">
            <v>#REF!</v>
          </cell>
          <cell r="T583" t="e">
            <v>#REF!</v>
          </cell>
          <cell r="U583" t="str">
            <v>PCP CUPON PRIMERA VEZ</v>
          </cell>
          <cell r="V583">
            <v>19</v>
          </cell>
          <cell r="W583" t="str">
            <v>NO VENTA</v>
          </cell>
          <cell r="Y583">
            <v>0</v>
          </cell>
          <cell r="Z583">
            <v>0</v>
          </cell>
          <cell r="AA583" t="str">
            <v>-</v>
          </cell>
          <cell r="AG583" t="e">
            <v>#REF!</v>
          </cell>
          <cell r="AH583" t="e">
            <v>#REF!</v>
          </cell>
          <cell r="AI583">
            <v>0</v>
          </cell>
          <cell r="AJ583" t="str">
            <v>-</v>
          </cell>
          <cell r="AK583" t="str">
            <v>NO VENTA</v>
          </cell>
          <cell r="AM583">
            <v>0</v>
          </cell>
          <cell r="AN583">
            <v>0</v>
          </cell>
          <cell r="AO583" t="str">
            <v>-</v>
          </cell>
          <cell r="AU583" t="e">
            <v>#REF!</v>
          </cell>
          <cell r="AV583" t="e">
            <v>#REF!</v>
          </cell>
          <cell r="AW583">
            <v>0</v>
          </cell>
          <cell r="AX583" t="str">
            <v>-</v>
          </cell>
          <cell r="AY583" t="str">
            <v>NO VENTA</v>
          </cell>
          <cell r="BA583">
            <v>0</v>
          </cell>
          <cell r="BB583">
            <v>0</v>
          </cell>
          <cell r="BC583" t="str">
            <v>-</v>
          </cell>
          <cell r="BI583" t="e">
            <v>#REF!</v>
          </cell>
          <cell r="BJ583" t="e">
            <v>#REF!</v>
          </cell>
          <cell r="BK583">
            <v>0</v>
          </cell>
          <cell r="BL583" t="str">
            <v>-</v>
          </cell>
          <cell r="BM583" t="str">
            <v>NO VENTA</v>
          </cell>
          <cell r="BO583">
            <v>0</v>
          </cell>
          <cell r="BP583">
            <v>0</v>
          </cell>
          <cell r="BQ583" t="str">
            <v>-</v>
          </cell>
        </row>
        <row r="584">
          <cell r="E584" t="e">
            <v>#REF!</v>
          </cell>
          <cell r="F584" t="e">
            <v>#REF!</v>
          </cell>
          <cell r="H584" t="str">
            <v>-</v>
          </cell>
          <cell r="I584" t="str">
            <v>NO VENTA</v>
          </cell>
          <cell r="K584">
            <v>0</v>
          </cell>
          <cell r="M584" t="str">
            <v>-</v>
          </cell>
          <cell r="R584" t="str">
            <v>P658</v>
          </cell>
          <cell r="S584" t="e">
            <v>#REF!</v>
          </cell>
          <cell r="T584" t="e">
            <v>#REF!</v>
          </cell>
          <cell r="U584" t="str">
            <v>CANCELADA</v>
          </cell>
          <cell r="V584">
            <v>0</v>
          </cell>
          <cell r="W584" t="str">
            <v>NO VENTA</v>
          </cell>
          <cell r="Y584">
            <v>0</v>
          </cell>
          <cell r="Z584">
            <v>0</v>
          </cell>
          <cell r="AA584" t="str">
            <v>-</v>
          </cell>
          <cell r="AG584" t="e">
            <v>#REF!</v>
          </cell>
          <cell r="AH584" t="e">
            <v>#REF!</v>
          </cell>
          <cell r="AI584">
            <v>0</v>
          </cell>
          <cell r="AJ584" t="str">
            <v>-</v>
          </cell>
          <cell r="AK584" t="str">
            <v>NO VENTA</v>
          </cell>
          <cell r="AM584">
            <v>0</v>
          </cell>
          <cell r="AN584">
            <v>0</v>
          </cell>
          <cell r="AO584" t="str">
            <v>-</v>
          </cell>
          <cell r="AU584" t="e">
            <v>#REF!</v>
          </cell>
          <cell r="AV584" t="e">
            <v>#REF!</v>
          </cell>
          <cell r="AW584">
            <v>0</v>
          </cell>
          <cell r="AX584" t="str">
            <v>-</v>
          </cell>
          <cell r="AY584" t="str">
            <v>NO VENTA</v>
          </cell>
          <cell r="BA584">
            <v>0</v>
          </cell>
          <cell r="BB584">
            <v>0</v>
          </cell>
          <cell r="BC584" t="str">
            <v>-</v>
          </cell>
          <cell r="BI584" t="e">
            <v>#REF!</v>
          </cell>
          <cell r="BJ584" t="e">
            <v>#REF!</v>
          </cell>
          <cell r="BK584">
            <v>0</v>
          </cell>
          <cell r="BL584" t="str">
            <v>-</v>
          </cell>
          <cell r="BM584" t="str">
            <v>NO VENTA</v>
          </cell>
          <cell r="BO584">
            <v>0</v>
          </cell>
          <cell r="BP584">
            <v>0</v>
          </cell>
          <cell r="BQ584" t="str">
            <v>-</v>
          </cell>
        </row>
        <row r="585">
          <cell r="E585" t="e">
            <v>#REF!</v>
          </cell>
          <cell r="F585" t="e">
            <v>#REF!</v>
          </cell>
          <cell r="H585" t="str">
            <v>-</v>
          </cell>
          <cell r="I585" t="str">
            <v>NO VENTA</v>
          </cell>
          <cell r="K585">
            <v>0</v>
          </cell>
          <cell r="M585" t="str">
            <v>-</v>
          </cell>
          <cell r="S585" t="e">
            <v>#REF!</v>
          </cell>
          <cell r="T585" t="e">
            <v>#REF!</v>
          </cell>
          <cell r="U585">
            <v>0</v>
          </cell>
          <cell r="V585" t="str">
            <v>-</v>
          </cell>
          <cell r="W585" t="str">
            <v>NO VENTA</v>
          </cell>
          <cell r="Y585">
            <v>0</v>
          </cell>
          <cell r="Z585">
            <v>0</v>
          </cell>
          <cell r="AA585" t="str">
            <v>-</v>
          </cell>
          <cell r="AG585" t="e">
            <v>#REF!</v>
          </cell>
          <cell r="AH585" t="e">
            <v>#REF!</v>
          </cell>
          <cell r="AI585">
            <v>0</v>
          </cell>
          <cell r="AJ585" t="str">
            <v>-</v>
          </cell>
          <cell r="AK585" t="str">
            <v>NO VENTA</v>
          </cell>
          <cell r="AM585">
            <v>0</v>
          </cell>
          <cell r="AN585">
            <v>0</v>
          </cell>
          <cell r="AO585" t="str">
            <v>-</v>
          </cell>
          <cell r="AU585" t="e">
            <v>#REF!</v>
          </cell>
          <cell r="AV585" t="e">
            <v>#REF!</v>
          </cell>
          <cell r="AW585">
            <v>0</v>
          </cell>
          <cell r="AX585" t="str">
            <v>-</v>
          </cell>
          <cell r="AY585" t="str">
            <v>NO VENTA</v>
          </cell>
          <cell r="BA585">
            <v>0</v>
          </cell>
          <cell r="BB585">
            <v>0</v>
          </cell>
          <cell r="BC585" t="str">
            <v>-</v>
          </cell>
          <cell r="BI585" t="e">
            <v>#REF!</v>
          </cell>
          <cell r="BJ585" t="e">
            <v>#REF!</v>
          </cell>
          <cell r="BK585">
            <v>0</v>
          </cell>
          <cell r="BL585" t="str">
            <v>-</v>
          </cell>
          <cell r="BM585" t="str">
            <v>NO VENTA</v>
          </cell>
          <cell r="BO585">
            <v>0</v>
          </cell>
          <cell r="BP585">
            <v>0</v>
          </cell>
          <cell r="BQ585" t="str">
            <v>-</v>
          </cell>
        </row>
        <row r="586">
          <cell r="E586" t="e">
            <v>#REF!</v>
          </cell>
          <cell r="F586" t="e">
            <v>#REF!</v>
          </cell>
          <cell r="H586" t="str">
            <v>-</v>
          </cell>
          <cell r="I586" t="str">
            <v>NO VENTA</v>
          </cell>
          <cell r="K586">
            <v>0</v>
          </cell>
          <cell r="M586" t="str">
            <v>-</v>
          </cell>
          <cell r="R586" t="str">
            <v>P131</v>
          </cell>
          <cell r="S586" t="e">
            <v>#REF!</v>
          </cell>
          <cell r="T586" t="e">
            <v>#REF!</v>
          </cell>
          <cell r="U586" t="str">
            <v>MEM PCP3</v>
          </cell>
          <cell r="V586">
            <v>0</v>
          </cell>
          <cell r="W586" t="str">
            <v>NO VENTA</v>
          </cell>
          <cell r="Y586">
            <v>0</v>
          </cell>
          <cell r="Z586">
            <v>0</v>
          </cell>
          <cell r="AA586" t="str">
            <v>-</v>
          </cell>
          <cell r="AG586" t="e">
            <v>#REF!</v>
          </cell>
          <cell r="AH586" t="e">
            <v>#REF!</v>
          </cell>
          <cell r="AI586">
            <v>0</v>
          </cell>
          <cell r="AJ586" t="str">
            <v>-</v>
          </cell>
          <cell r="AK586" t="str">
            <v>NO VENTA</v>
          </cell>
          <cell r="AM586">
            <v>0</v>
          </cell>
          <cell r="AN586">
            <v>0</v>
          </cell>
          <cell r="AO586" t="str">
            <v>-</v>
          </cell>
          <cell r="AU586" t="e">
            <v>#REF!</v>
          </cell>
          <cell r="AV586" t="e">
            <v>#REF!</v>
          </cell>
          <cell r="AW586">
            <v>0</v>
          </cell>
          <cell r="AX586" t="str">
            <v>-</v>
          </cell>
          <cell r="AY586" t="str">
            <v>NO VENTA</v>
          </cell>
          <cell r="BA586">
            <v>0</v>
          </cell>
          <cell r="BB586">
            <v>0</v>
          </cell>
          <cell r="BC586" t="str">
            <v>-</v>
          </cell>
          <cell r="BI586" t="e">
            <v>#REF!</v>
          </cell>
          <cell r="BJ586" t="e">
            <v>#REF!</v>
          </cell>
          <cell r="BK586">
            <v>0</v>
          </cell>
          <cell r="BL586" t="str">
            <v>-</v>
          </cell>
          <cell r="BM586" t="str">
            <v>NO VENTA</v>
          </cell>
          <cell r="BO586">
            <v>0</v>
          </cell>
          <cell r="BP586">
            <v>0</v>
          </cell>
          <cell r="BQ586" t="str">
            <v>-</v>
          </cell>
        </row>
        <row r="587">
          <cell r="E587" t="e">
            <v>#REF!</v>
          </cell>
          <cell r="F587" t="e">
            <v>#REF!</v>
          </cell>
          <cell r="H587" t="str">
            <v>-</v>
          </cell>
          <cell r="I587" t="str">
            <v>NO VENTA</v>
          </cell>
          <cell r="K587">
            <v>0</v>
          </cell>
          <cell r="M587" t="str">
            <v>-</v>
          </cell>
          <cell r="S587" t="e">
            <v>#REF!</v>
          </cell>
          <cell r="T587" t="e">
            <v>#REF!</v>
          </cell>
          <cell r="U587">
            <v>0</v>
          </cell>
          <cell r="V587" t="str">
            <v>-</v>
          </cell>
          <cell r="W587" t="str">
            <v>NO VENTA</v>
          </cell>
          <cell r="Y587">
            <v>0</v>
          </cell>
          <cell r="Z587">
            <v>0</v>
          </cell>
          <cell r="AA587" t="str">
            <v>-</v>
          </cell>
          <cell r="AG587" t="e">
            <v>#REF!</v>
          </cell>
          <cell r="AH587" t="e">
            <v>#REF!</v>
          </cell>
          <cell r="AI587">
            <v>0</v>
          </cell>
          <cell r="AJ587" t="str">
            <v>-</v>
          </cell>
          <cell r="AK587" t="str">
            <v>NO VENTA</v>
          </cell>
          <cell r="AM587">
            <v>0</v>
          </cell>
          <cell r="AN587">
            <v>0</v>
          </cell>
          <cell r="AO587" t="str">
            <v>-</v>
          </cell>
          <cell r="AU587" t="e">
            <v>#REF!</v>
          </cell>
          <cell r="AV587" t="e">
            <v>#REF!</v>
          </cell>
          <cell r="AW587">
            <v>0</v>
          </cell>
          <cell r="AX587" t="str">
            <v>-</v>
          </cell>
          <cell r="AY587" t="str">
            <v>NO VENTA</v>
          </cell>
          <cell r="BA587">
            <v>0</v>
          </cell>
          <cell r="BB587">
            <v>0</v>
          </cell>
          <cell r="BC587" t="str">
            <v>-</v>
          </cell>
          <cell r="BI587" t="e">
            <v>#REF!</v>
          </cell>
          <cell r="BJ587" t="e">
            <v>#REF!</v>
          </cell>
          <cell r="BK587">
            <v>0</v>
          </cell>
          <cell r="BL587" t="str">
            <v>-</v>
          </cell>
          <cell r="BM587" t="str">
            <v>NO VENTA</v>
          </cell>
          <cell r="BO587">
            <v>0</v>
          </cell>
          <cell r="BP587">
            <v>0</v>
          </cell>
          <cell r="BQ587" t="str">
            <v>-</v>
          </cell>
        </row>
        <row r="588">
          <cell r="E588" t="e">
            <v>#REF!</v>
          </cell>
          <cell r="F588" t="e">
            <v>#REF!</v>
          </cell>
          <cell r="H588" t="str">
            <v>-</v>
          </cell>
          <cell r="I588" t="str">
            <v>NO VENTA</v>
          </cell>
          <cell r="K588">
            <v>0</v>
          </cell>
          <cell r="M588" t="str">
            <v>-</v>
          </cell>
          <cell r="R588" t="str">
            <v>P920</v>
          </cell>
          <cell r="S588" t="e">
            <v>#REF!</v>
          </cell>
          <cell r="T588" t="e">
            <v>#REF!</v>
          </cell>
          <cell r="U588" t="str">
            <v>PCP CUPON PRIMERA VEZ</v>
          </cell>
          <cell r="V588">
            <v>19</v>
          </cell>
          <cell r="W588" t="str">
            <v>NO VENTA</v>
          </cell>
          <cell r="Y588">
            <v>0</v>
          </cell>
          <cell r="Z588">
            <v>0</v>
          </cell>
          <cell r="AA588" t="str">
            <v>-</v>
          </cell>
          <cell r="AG588" t="e">
            <v>#REF!</v>
          </cell>
          <cell r="AH588" t="e">
            <v>#REF!</v>
          </cell>
          <cell r="AI588">
            <v>0</v>
          </cell>
          <cell r="AJ588" t="str">
            <v>-</v>
          </cell>
          <cell r="AK588" t="str">
            <v>NO VENTA</v>
          </cell>
          <cell r="AM588">
            <v>0</v>
          </cell>
          <cell r="AN588">
            <v>0</v>
          </cell>
          <cell r="AO588" t="str">
            <v>-</v>
          </cell>
          <cell r="AU588" t="e">
            <v>#REF!</v>
          </cell>
          <cell r="AV588" t="e">
            <v>#REF!</v>
          </cell>
          <cell r="AW588">
            <v>0</v>
          </cell>
          <cell r="AX588" t="str">
            <v>-</v>
          </cell>
          <cell r="AY588" t="str">
            <v>NO VENTA</v>
          </cell>
          <cell r="BA588">
            <v>0</v>
          </cell>
          <cell r="BB588">
            <v>0</v>
          </cell>
          <cell r="BC588" t="str">
            <v>-</v>
          </cell>
          <cell r="BI588" t="e">
            <v>#REF!</v>
          </cell>
          <cell r="BJ588" t="e">
            <v>#REF!</v>
          </cell>
          <cell r="BK588">
            <v>0</v>
          </cell>
          <cell r="BL588" t="str">
            <v>-</v>
          </cell>
          <cell r="BM588" t="str">
            <v>NO VENTA</v>
          </cell>
          <cell r="BO588">
            <v>0</v>
          </cell>
          <cell r="BP588">
            <v>0</v>
          </cell>
          <cell r="BQ588" t="str">
            <v>-</v>
          </cell>
        </row>
        <row r="589">
          <cell r="E589" t="e">
            <v>#REF!</v>
          </cell>
          <cell r="F589" t="e">
            <v>#REF!</v>
          </cell>
          <cell r="H589" t="str">
            <v>-</v>
          </cell>
          <cell r="I589" t="str">
            <v>NO VENTA</v>
          </cell>
          <cell r="K589">
            <v>0</v>
          </cell>
          <cell r="M589" t="str">
            <v>-</v>
          </cell>
          <cell r="S589" t="e">
            <v>#REF!</v>
          </cell>
          <cell r="T589" t="e">
            <v>#REF!</v>
          </cell>
          <cell r="U589">
            <v>0</v>
          </cell>
          <cell r="V589" t="str">
            <v>-</v>
          </cell>
          <cell r="W589" t="str">
            <v>NO VENTA</v>
          </cell>
          <cell r="Y589">
            <v>0</v>
          </cell>
          <cell r="Z589">
            <v>0</v>
          </cell>
          <cell r="AA589" t="str">
            <v>-</v>
          </cell>
          <cell r="AG589" t="e">
            <v>#REF!</v>
          </cell>
          <cell r="AH589" t="e">
            <v>#REF!</v>
          </cell>
          <cell r="AI589">
            <v>0</v>
          </cell>
          <cell r="AJ589" t="str">
            <v>-</v>
          </cell>
          <cell r="AK589" t="str">
            <v>NO VENTA</v>
          </cell>
          <cell r="AM589">
            <v>0</v>
          </cell>
          <cell r="AN589">
            <v>0</v>
          </cell>
          <cell r="AO589" t="str">
            <v>-</v>
          </cell>
          <cell r="AU589" t="e">
            <v>#REF!</v>
          </cell>
          <cell r="AV589" t="e">
            <v>#REF!</v>
          </cell>
          <cell r="AW589">
            <v>0</v>
          </cell>
          <cell r="AX589" t="str">
            <v>-</v>
          </cell>
          <cell r="AY589" t="str">
            <v>NO VENTA</v>
          </cell>
          <cell r="BA589">
            <v>0</v>
          </cell>
          <cell r="BB589">
            <v>0</v>
          </cell>
          <cell r="BC589" t="str">
            <v>-</v>
          </cell>
          <cell r="BI589" t="e">
            <v>#REF!</v>
          </cell>
          <cell r="BJ589" t="e">
            <v>#REF!</v>
          </cell>
          <cell r="BK589">
            <v>0</v>
          </cell>
          <cell r="BL589" t="str">
            <v>-</v>
          </cell>
          <cell r="BM589" t="str">
            <v>NO VENTA</v>
          </cell>
          <cell r="BO589">
            <v>0</v>
          </cell>
          <cell r="BP589">
            <v>0</v>
          </cell>
          <cell r="BQ589" t="str">
            <v>-</v>
          </cell>
        </row>
        <row r="590">
          <cell r="E590" t="e">
            <v>#REF!</v>
          </cell>
          <cell r="F590" t="e">
            <v>#REF!</v>
          </cell>
          <cell r="H590" t="str">
            <v>-</v>
          </cell>
          <cell r="I590" t="str">
            <v>NO VENTA</v>
          </cell>
          <cell r="K590">
            <v>0</v>
          </cell>
          <cell r="M590" t="str">
            <v>-</v>
          </cell>
          <cell r="S590" t="e">
            <v>#REF!</v>
          </cell>
          <cell r="T590" t="e">
            <v>#REF!</v>
          </cell>
          <cell r="U590">
            <v>0</v>
          </cell>
          <cell r="V590" t="str">
            <v>-</v>
          </cell>
          <cell r="W590" t="str">
            <v>NO VENTA</v>
          </cell>
          <cell r="Y590">
            <v>0</v>
          </cell>
          <cell r="Z590">
            <v>0</v>
          </cell>
          <cell r="AA590" t="str">
            <v>-</v>
          </cell>
          <cell r="AG590" t="e">
            <v>#REF!</v>
          </cell>
          <cell r="AH590" t="e">
            <v>#REF!</v>
          </cell>
          <cell r="AI590">
            <v>0</v>
          </cell>
          <cell r="AJ590" t="str">
            <v>-</v>
          </cell>
          <cell r="AK590" t="str">
            <v>NO VENTA</v>
          </cell>
          <cell r="AM590">
            <v>0</v>
          </cell>
          <cell r="AN590">
            <v>0</v>
          </cell>
          <cell r="AO590" t="str">
            <v>-</v>
          </cell>
          <cell r="AU590" t="e">
            <v>#REF!</v>
          </cell>
          <cell r="AV590" t="e">
            <v>#REF!</v>
          </cell>
          <cell r="AW590">
            <v>0</v>
          </cell>
          <cell r="AX590" t="str">
            <v>-</v>
          </cell>
          <cell r="AY590" t="str">
            <v>NO VENTA</v>
          </cell>
          <cell r="BA590">
            <v>0</v>
          </cell>
          <cell r="BB590">
            <v>0</v>
          </cell>
          <cell r="BC590" t="str">
            <v>-</v>
          </cell>
          <cell r="BI590" t="e">
            <v>#REF!</v>
          </cell>
          <cell r="BJ590" t="e">
            <v>#REF!</v>
          </cell>
          <cell r="BK590">
            <v>0</v>
          </cell>
          <cell r="BL590" t="str">
            <v>-</v>
          </cell>
          <cell r="BM590" t="str">
            <v>NO VENTA</v>
          </cell>
          <cell r="BO590">
            <v>0</v>
          </cell>
          <cell r="BP590">
            <v>0</v>
          </cell>
          <cell r="BQ590" t="str">
            <v>-</v>
          </cell>
        </row>
        <row r="591">
          <cell r="D591" t="str">
            <v>P140</v>
          </cell>
          <cell r="E591" t="e">
            <v>#REF!</v>
          </cell>
          <cell r="F591" t="e">
            <v>#REF!</v>
          </cell>
          <cell r="G591" t="str">
            <v>PCP</v>
          </cell>
          <cell r="H591">
            <v>24</v>
          </cell>
          <cell r="I591" t="str">
            <v>NO VENTA</v>
          </cell>
          <cell r="K591">
            <v>0</v>
          </cell>
          <cell r="L591">
            <v>17</v>
          </cell>
          <cell r="M591">
            <v>41775</v>
          </cell>
          <cell r="S591" t="e">
            <v>#REF!</v>
          </cell>
          <cell r="T591" t="e">
            <v>#REF!</v>
          </cell>
          <cell r="U591">
            <v>0</v>
          </cell>
          <cell r="V591" t="str">
            <v>-</v>
          </cell>
          <cell r="W591" t="str">
            <v>NO VENTA</v>
          </cell>
          <cell r="Y591">
            <v>0</v>
          </cell>
          <cell r="Z591">
            <v>0</v>
          </cell>
          <cell r="AA591" t="str">
            <v>-</v>
          </cell>
          <cell r="AG591" t="e">
            <v>#REF!</v>
          </cell>
          <cell r="AH591" t="e">
            <v>#REF!</v>
          </cell>
          <cell r="AI591">
            <v>0</v>
          </cell>
          <cell r="AJ591" t="str">
            <v>-</v>
          </cell>
          <cell r="AK591" t="str">
            <v>NO VENTA</v>
          </cell>
          <cell r="AM591">
            <v>0</v>
          </cell>
          <cell r="AN591">
            <v>0</v>
          </cell>
          <cell r="AO591" t="str">
            <v>-</v>
          </cell>
          <cell r="AU591" t="e">
            <v>#REF!</v>
          </cell>
          <cell r="AV591" t="e">
            <v>#REF!</v>
          </cell>
          <cell r="AW591">
            <v>0</v>
          </cell>
          <cell r="AX591" t="str">
            <v>-</v>
          </cell>
          <cell r="AY591" t="str">
            <v>NO VENTA</v>
          </cell>
          <cell r="BA591">
            <v>0</v>
          </cell>
          <cell r="BB591">
            <v>0</v>
          </cell>
          <cell r="BC591" t="str">
            <v>-</v>
          </cell>
          <cell r="BI591" t="e">
            <v>#REF!</v>
          </cell>
          <cell r="BJ591" t="e">
            <v>#REF!</v>
          </cell>
          <cell r="BK591">
            <v>0</v>
          </cell>
          <cell r="BL591" t="str">
            <v>-</v>
          </cell>
          <cell r="BM591" t="str">
            <v>NO VENTA</v>
          </cell>
          <cell r="BO591">
            <v>0</v>
          </cell>
          <cell r="BP591">
            <v>0</v>
          </cell>
          <cell r="BQ591" t="str">
            <v>-</v>
          </cell>
        </row>
        <row r="592">
          <cell r="E592" t="e">
            <v>#REF!</v>
          </cell>
          <cell r="F592" t="e">
            <v>#REF!</v>
          </cell>
          <cell r="H592" t="str">
            <v>-</v>
          </cell>
          <cell r="I592" t="str">
            <v>NO VENTA</v>
          </cell>
          <cell r="K592">
            <v>0</v>
          </cell>
          <cell r="M592" t="str">
            <v>-</v>
          </cell>
          <cell r="S592" t="e">
            <v>#REF!</v>
          </cell>
          <cell r="T592" t="e">
            <v>#REF!</v>
          </cell>
          <cell r="U592">
            <v>0</v>
          </cell>
          <cell r="V592" t="str">
            <v>-</v>
          </cell>
          <cell r="W592" t="str">
            <v>NO VENTA</v>
          </cell>
          <cell r="Y592">
            <v>0</v>
          </cell>
          <cell r="Z592">
            <v>0</v>
          </cell>
          <cell r="AA592" t="str">
            <v>-</v>
          </cell>
          <cell r="AG592" t="e">
            <v>#REF!</v>
          </cell>
          <cell r="AH592" t="e">
            <v>#REF!</v>
          </cell>
          <cell r="AI592">
            <v>0</v>
          </cell>
          <cell r="AJ592" t="str">
            <v>-</v>
          </cell>
          <cell r="AK592" t="str">
            <v>NO VENTA</v>
          </cell>
          <cell r="AM592">
            <v>0</v>
          </cell>
          <cell r="AN592">
            <v>0</v>
          </cell>
          <cell r="AO592" t="str">
            <v>-</v>
          </cell>
          <cell r="AU592" t="e">
            <v>#REF!</v>
          </cell>
          <cell r="AV592" t="e">
            <v>#REF!</v>
          </cell>
          <cell r="AW592">
            <v>0</v>
          </cell>
          <cell r="AX592" t="str">
            <v>-</v>
          </cell>
          <cell r="AY592" t="str">
            <v>NO VENTA</v>
          </cell>
          <cell r="BA592">
            <v>0</v>
          </cell>
          <cell r="BB592">
            <v>0</v>
          </cell>
          <cell r="BC592" t="str">
            <v>-</v>
          </cell>
          <cell r="BI592" t="e">
            <v>#REF!</v>
          </cell>
          <cell r="BJ592" t="e">
            <v>#REF!</v>
          </cell>
          <cell r="BK592">
            <v>0</v>
          </cell>
          <cell r="BL592" t="str">
            <v>-</v>
          </cell>
          <cell r="BM592" t="str">
            <v>NO VENTA</v>
          </cell>
          <cell r="BO592">
            <v>0</v>
          </cell>
          <cell r="BP592">
            <v>0</v>
          </cell>
          <cell r="BQ592" t="str">
            <v>-</v>
          </cell>
        </row>
        <row r="593">
          <cell r="E593" t="e">
            <v>#REF!</v>
          </cell>
          <cell r="F593" t="e">
            <v>#REF!</v>
          </cell>
          <cell r="H593" t="str">
            <v>-</v>
          </cell>
          <cell r="I593" t="str">
            <v>NO VENTA</v>
          </cell>
          <cell r="K593">
            <v>0</v>
          </cell>
          <cell r="M593" t="str">
            <v>-</v>
          </cell>
          <cell r="S593" t="e">
            <v>#REF!</v>
          </cell>
          <cell r="T593" t="e">
            <v>#REF!</v>
          </cell>
          <cell r="U593">
            <v>0</v>
          </cell>
          <cell r="V593" t="str">
            <v>-</v>
          </cell>
          <cell r="W593" t="str">
            <v>NO VENTA</v>
          </cell>
          <cell r="Y593">
            <v>0</v>
          </cell>
          <cell r="Z593">
            <v>0</v>
          </cell>
          <cell r="AA593" t="str">
            <v>-</v>
          </cell>
          <cell r="AG593" t="e">
            <v>#REF!</v>
          </cell>
          <cell r="AH593" t="e">
            <v>#REF!</v>
          </cell>
          <cell r="AI593">
            <v>0</v>
          </cell>
          <cell r="AJ593" t="str">
            <v>-</v>
          </cell>
          <cell r="AK593" t="str">
            <v>NO VENTA</v>
          </cell>
          <cell r="AM593">
            <v>0</v>
          </cell>
          <cell r="AN593">
            <v>0</v>
          </cell>
          <cell r="AO593" t="str">
            <v>-</v>
          </cell>
          <cell r="AU593" t="e">
            <v>#REF!</v>
          </cell>
          <cell r="AV593" t="e">
            <v>#REF!</v>
          </cell>
          <cell r="AW593">
            <v>0</v>
          </cell>
          <cell r="AX593" t="str">
            <v>-</v>
          </cell>
          <cell r="AY593" t="str">
            <v>NO VENTA</v>
          </cell>
          <cell r="BA593">
            <v>0</v>
          </cell>
          <cell r="BB593">
            <v>0</v>
          </cell>
          <cell r="BC593" t="str">
            <v>-</v>
          </cell>
          <cell r="BI593" t="e">
            <v>#REF!</v>
          </cell>
          <cell r="BJ593" t="e">
            <v>#REF!</v>
          </cell>
          <cell r="BK593">
            <v>0</v>
          </cell>
          <cell r="BL593" t="str">
            <v>-</v>
          </cell>
          <cell r="BM593" t="str">
            <v>NO VENTA</v>
          </cell>
          <cell r="BO593">
            <v>0</v>
          </cell>
          <cell r="BP593">
            <v>0</v>
          </cell>
          <cell r="BQ593" t="str">
            <v>-</v>
          </cell>
        </row>
        <row r="594">
          <cell r="D594" t="str">
            <v>P923</v>
          </cell>
          <cell r="E594" t="e">
            <v>#REF!</v>
          </cell>
          <cell r="F594" t="e">
            <v>#REF!</v>
          </cell>
          <cell r="G594" t="str">
            <v>PCP</v>
          </cell>
          <cell r="H594">
            <v>24</v>
          </cell>
          <cell r="I594" t="str">
            <v>NO VENTA</v>
          </cell>
          <cell r="K594">
            <v>0</v>
          </cell>
          <cell r="M594" t="str">
            <v>-</v>
          </cell>
          <cell r="S594" t="e">
            <v>#REF!</v>
          </cell>
          <cell r="T594" t="e">
            <v>#REF!</v>
          </cell>
          <cell r="U594">
            <v>0</v>
          </cell>
          <cell r="V594" t="str">
            <v>-</v>
          </cell>
          <cell r="W594" t="str">
            <v>NO VENTA</v>
          </cell>
          <cell r="Y594">
            <v>0</v>
          </cell>
          <cell r="Z594">
            <v>0</v>
          </cell>
          <cell r="AA594" t="str">
            <v>-</v>
          </cell>
          <cell r="AG594" t="e">
            <v>#REF!</v>
          </cell>
          <cell r="AH594" t="e">
            <v>#REF!</v>
          </cell>
          <cell r="AI594">
            <v>0</v>
          </cell>
          <cell r="AJ594" t="str">
            <v>-</v>
          </cell>
          <cell r="AK594" t="str">
            <v>NO VENTA</v>
          </cell>
          <cell r="AM594">
            <v>0</v>
          </cell>
          <cell r="AN594">
            <v>0</v>
          </cell>
          <cell r="AO594" t="str">
            <v>-</v>
          </cell>
          <cell r="AU594" t="e">
            <v>#REF!</v>
          </cell>
          <cell r="AV594" t="e">
            <v>#REF!</v>
          </cell>
          <cell r="AW594">
            <v>0</v>
          </cell>
          <cell r="AX594" t="str">
            <v>-</v>
          </cell>
          <cell r="AY594" t="str">
            <v>NO VENTA</v>
          </cell>
          <cell r="BA594">
            <v>0</v>
          </cell>
          <cell r="BB594">
            <v>0</v>
          </cell>
          <cell r="BC594" t="str">
            <v>-</v>
          </cell>
          <cell r="BI594" t="e">
            <v>#REF!</v>
          </cell>
          <cell r="BJ594" t="e">
            <v>#REF!</v>
          </cell>
          <cell r="BK594">
            <v>0</v>
          </cell>
          <cell r="BL594" t="str">
            <v>-</v>
          </cell>
          <cell r="BM594" t="str">
            <v>NO VENTA</v>
          </cell>
          <cell r="BO594">
            <v>0</v>
          </cell>
          <cell r="BP594">
            <v>0</v>
          </cell>
          <cell r="BQ594" t="str">
            <v>-</v>
          </cell>
        </row>
        <row r="595">
          <cell r="E595" t="e">
            <v>#REF!</v>
          </cell>
          <cell r="F595" t="e">
            <v>#REF!</v>
          </cell>
          <cell r="H595" t="str">
            <v>-</v>
          </cell>
          <cell r="I595" t="str">
            <v>NO VENTA</v>
          </cell>
          <cell r="K595">
            <v>0</v>
          </cell>
          <cell r="M595" t="str">
            <v>-</v>
          </cell>
          <cell r="S595" t="e">
            <v>#REF!</v>
          </cell>
          <cell r="T595" t="e">
            <v>#REF!</v>
          </cell>
          <cell r="U595">
            <v>0</v>
          </cell>
          <cell r="V595" t="str">
            <v>-</v>
          </cell>
          <cell r="W595" t="str">
            <v>NO VENTA</v>
          </cell>
          <cell r="Y595">
            <v>0</v>
          </cell>
          <cell r="Z595">
            <v>0</v>
          </cell>
          <cell r="AA595" t="str">
            <v>-</v>
          </cell>
          <cell r="AG595" t="e">
            <v>#REF!</v>
          </cell>
          <cell r="AH595" t="e">
            <v>#REF!</v>
          </cell>
          <cell r="AI595">
            <v>0</v>
          </cell>
          <cell r="AJ595" t="str">
            <v>-</v>
          </cell>
          <cell r="AK595" t="str">
            <v>NO VENTA</v>
          </cell>
          <cell r="AM595">
            <v>0</v>
          </cell>
          <cell r="AN595">
            <v>0</v>
          </cell>
          <cell r="AO595" t="str">
            <v>-</v>
          </cell>
          <cell r="AU595" t="e">
            <v>#REF!</v>
          </cell>
          <cell r="AV595" t="e">
            <v>#REF!</v>
          </cell>
          <cell r="AW595">
            <v>0</v>
          </cell>
          <cell r="AX595" t="str">
            <v>-</v>
          </cell>
          <cell r="AY595" t="str">
            <v>NO VENTA</v>
          </cell>
          <cell r="BA595">
            <v>0</v>
          </cell>
          <cell r="BB595">
            <v>0</v>
          </cell>
          <cell r="BC595" t="str">
            <v>-</v>
          </cell>
          <cell r="BI595" t="e">
            <v>#REF!</v>
          </cell>
          <cell r="BJ595" t="e">
            <v>#REF!</v>
          </cell>
          <cell r="BK595">
            <v>0</v>
          </cell>
          <cell r="BL595" t="str">
            <v>-</v>
          </cell>
          <cell r="BM595" t="str">
            <v>NO VENTA</v>
          </cell>
          <cell r="BO595">
            <v>0</v>
          </cell>
          <cell r="BP595">
            <v>0</v>
          </cell>
          <cell r="BQ595" t="str">
            <v>-</v>
          </cell>
        </row>
        <row r="596">
          <cell r="D596" t="str">
            <v>P20</v>
          </cell>
          <cell r="E596" t="e">
            <v>#REF!</v>
          </cell>
          <cell r="F596" t="e">
            <v>#REF!</v>
          </cell>
          <cell r="G596" t="str">
            <v>NO SE PRESENTO</v>
          </cell>
          <cell r="H596">
            <v>0</v>
          </cell>
          <cell r="I596" t="str">
            <v>NO VENTA</v>
          </cell>
          <cell r="K596">
            <v>0</v>
          </cell>
          <cell r="M596" t="str">
            <v>-</v>
          </cell>
          <cell r="S596" t="e">
            <v>#REF!</v>
          </cell>
          <cell r="T596" t="e">
            <v>#REF!</v>
          </cell>
          <cell r="U596">
            <v>0</v>
          </cell>
          <cell r="V596" t="str">
            <v>-</v>
          </cell>
          <cell r="W596" t="str">
            <v>NO VENTA</v>
          </cell>
          <cell r="Y596">
            <v>0</v>
          </cell>
          <cell r="Z596">
            <v>0</v>
          </cell>
          <cell r="AA596" t="str">
            <v>-</v>
          </cell>
          <cell r="AG596" t="e">
            <v>#REF!</v>
          </cell>
          <cell r="AH596" t="e">
            <v>#REF!</v>
          </cell>
          <cell r="AI596">
            <v>0</v>
          </cell>
          <cell r="AJ596" t="str">
            <v>-</v>
          </cell>
          <cell r="AK596" t="str">
            <v>NO VENTA</v>
          </cell>
          <cell r="AM596">
            <v>0</v>
          </cell>
          <cell r="AN596">
            <v>0</v>
          </cell>
          <cell r="AO596" t="str">
            <v>-</v>
          </cell>
          <cell r="AU596" t="e">
            <v>#REF!</v>
          </cell>
          <cell r="AV596" t="e">
            <v>#REF!</v>
          </cell>
          <cell r="AW596">
            <v>0</v>
          </cell>
          <cell r="AX596" t="str">
            <v>-</v>
          </cell>
          <cell r="AY596" t="str">
            <v>NO VENTA</v>
          </cell>
          <cell r="BA596">
            <v>0</v>
          </cell>
          <cell r="BB596">
            <v>0</v>
          </cell>
          <cell r="BC596" t="str">
            <v>-</v>
          </cell>
          <cell r="BI596" t="e">
            <v>#REF!</v>
          </cell>
          <cell r="BJ596" t="e">
            <v>#REF!</v>
          </cell>
          <cell r="BK596">
            <v>0</v>
          </cell>
          <cell r="BL596" t="str">
            <v>-</v>
          </cell>
          <cell r="BM596" t="str">
            <v>NO VENTA</v>
          </cell>
          <cell r="BO596">
            <v>0</v>
          </cell>
          <cell r="BP596">
            <v>0</v>
          </cell>
          <cell r="BQ596" t="str">
            <v>-</v>
          </cell>
        </row>
        <row r="597">
          <cell r="D597" t="str">
            <v>P801</v>
          </cell>
          <cell r="E597" t="e">
            <v>#REF!</v>
          </cell>
          <cell r="F597" t="e">
            <v>#REF!</v>
          </cell>
          <cell r="G597" t="str">
            <v>NO SE PRESENTO</v>
          </cell>
          <cell r="H597">
            <v>0</v>
          </cell>
          <cell r="I597" t="str">
            <v>NO VENTA</v>
          </cell>
          <cell r="K597">
            <v>0</v>
          </cell>
          <cell r="M597" t="str">
            <v>-</v>
          </cell>
          <cell r="R597" t="str">
            <v>P612</v>
          </cell>
          <cell r="S597" t="e">
            <v>#REF!</v>
          </cell>
          <cell r="T597" t="e">
            <v>#REF!</v>
          </cell>
          <cell r="U597">
            <v>0</v>
          </cell>
          <cell r="V597" t="str">
            <v>-</v>
          </cell>
          <cell r="W597" t="str">
            <v>NO VENTA</v>
          </cell>
          <cell r="Y597">
            <v>0</v>
          </cell>
          <cell r="Z597">
            <v>0</v>
          </cell>
          <cell r="AA597" t="str">
            <v>-</v>
          </cell>
          <cell r="AG597" t="e">
            <v>#REF!</v>
          </cell>
          <cell r="AH597" t="e">
            <v>#REF!</v>
          </cell>
          <cell r="AI597">
            <v>0</v>
          </cell>
          <cell r="AJ597" t="str">
            <v>-</v>
          </cell>
          <cell r="AK597" t="str">
            <v>NO VENTA</v>
          </cell>
          <cell r="AM597">
            <v>0</v>
          </cell>
          <cell r="AN597">
            <v>0</v>
          </cell>
          <cell r="AO597" t="str">
            <v>-</v>
          </cell>
          <cell r="AU597" t="e">
            <v>#REF!</v>
          </cell>
          <cell r="AV597" t="e">
            <v>#REF!</v>
          </cell>
          <cell r="AW597">
            <v>0</v>
          </cell>
          <cell r="AX597" t="str">
            <v>-</v>
          </cell>
          <cell r="AY597" t="str">
            <v>NO VENTA</v>
          </cell>
          <cell r="BA597">
            <v>0</v>
          </cell>
          <cell r="BB597">
            <v>0</v>
          </cell>
          <cell r="BC597" t="str">
            <v>-</v>
          </cell>
          <cell r="BI597" t="e">
            <v>#REF!</v>
          </cell>
          <cell r="BJ597" t="e">
            <v>#REF!</v>
          </cell>
          <cell r="BK597">
            <v>0</v>
          </cell>
          <cell r="BL597" t="str">
            <v>-</v>
          </cell>
          <cell r="BM597" t="str">
            <v>NO VENTA</v>
          </cell>
          <cell r="BO597">
            <v>0</v>
          </cell>
          <cell r="BP597">
            <v>0</v>
          </cell>
          <cell r="BQ597" t="str">
            <v>-</v>
          </cell>
        </row>
        <row r="598">
          <cell r="E598" t="e">
            <v>#REF!</v>
          </cell>
          <cell r="F598" t="e">
            <v>#REF!</v>
          </cell>
          <cell r="H598" t="str">
            <v>-</v>
          </cell>
          <cell r="I598" t="str">
            <v>NO VENTA</v>
          </cell>
          <cell r="K598">
            <v>0</v>
          </cell>
          <cell r="M598" t="str">
            <v>-</v>
          </cell>
          <cell r="S598" t="e">
            <v>#REF!</v>
          </cell>
          <cell r="T598" t="e">
            <v>#REF!</v>
          </cell>
          <cell r="U598">
            <v>0</v>
          </cell>
          <cell r="V598" t="str">
            <v>-</v>
          </cell>
          <cell r="W598" t="str">
            <v>NO VENTA</v>
          </cell>
          <cell r="Y598">
            <v>0</v>
          </cell>
          <cell r="Z598">
            <v>0</v>
          </cell>
          <cell r="AA598" t="str">
            <v>-</v>
          </cell>
          <cell r="AG598" t="e">
            <v>#REF!</v>
          </cell>
          <cell r="AH598" t="e">
            <v>#REF!</v>
          </cell>
          <cell r="AI598">
            <v>0</v>
          </cell>
          <cell r="AJ598" t="str">
            <v>-</v>
          </cell>
          <cell r="AK598" t="str">
            <v>NO VENTA</v>
          </cell>
          <cell r="AM598">
            <v>0</v>
          </cell>
          <cell r="AN598">
            <v>0</v>
          </cell>
          <cell r="AO598" t="str">
            <v>-</v>
          </cell>
          <cell r="AU598" t="e">
            <v>#REF!</v>
          </cell>
          <cell r="AV598" t="e">
            <v>#REF!</v>
          </cell>
          <cell r="AW598">
            <v>0</v>
          </cell>
          <cell r="AX598" t="str">
            <v>-</v>
          </cell>
          <cell r="AY598" t="str">
            <v>NO VENTA</v>
          </cell>
          <cell r="BA598">
            <v>0</v>
          </cell>
          <cell r="BB598">
            <v>0</v>
          </cell>
          <cell r="BC598" t="str">
            <v>-</v>
          </cell>
          <cell r="BI598" t="e">
            <v>#REF!</v>
          </cell>
          <cell r="BJ598" t="e">
            <v>#REF!</v>
          </cell>
          <cell r="BK598">
            <v>0</v>
          </cell>
          <cell r="BL598" t="str">
            <v>-</v>
          </cell>
          <cell r="BM598" t="str">
            <v>NO VENTA</v>
          </cell>
          <cell r="BO598">
            <v>0</v>
          </cell>
          <cell r="BP598">
            <v>0</v>
          </cell>
          <cell r="BQ598" t="str">
            <v>-</v>
          </cell>
        </row>
        <row r="599">
          <cell r="D599" t="str">
            <v>P897</v>
          </cell>
          <cell r="E599" t="e">
            <v>#REF!</v>
          </cell>
          <cell r="F599" t="e">
            <v>#REF!</v>
          </cell>
          <cell r="G599" t="str">
            <v>V-2</v>
          </cell>
          <cell r="H599">
            <v>24</v>
          </cell>
          <cell r="I599" t="str">
            <v>NO VENTA</v>
          </cell>
          <cell r="K599">
            <v>0</v>
          </cell>
          <cell r="M599" t="str">
            <v>-</v>
          </cell>
          <cell r="S599" t="e">
            <v>#REF!</v>
          </cell>
          <cell r="T599" t="e">
            <v>#REF!</v>
          </cell>
          <cell r="U599">
            <v>0</v>
          </cell>
          <cell r="V599" t="str">
            <v>-</v>
          </cell>
          <cell r="W599" t="str">
            <v>NO VENTA</v>
          </cell>
          <cell r="Y599">
            <v>0</v>
          </cell>
          <cell r="Z599">
            <v>0</v>
          </cell>
          <cell r="AA599" t="str">
            <v>-</v>
          </cell>
          <cell r="AG599" t="e">
            <v>#REF!</v>
          </cell>
          <cell r="AH599" t="e">
            <v>#REF!</v>
          </cell>
          <cell r="AI599">
            <v>0</v>
          </cell>
          <cell r="AJ599" t="str">
            <v>-</v>
          </cell>
          <cell r="AK599" t="str">
            <v>NO VENTA</v>
          </cell>
          <cell r="AM599">
            <v>0</v>
          </cell>
          <cell r="AN599">
            <v>0</v>
          </cell>
          <cell r="AO599" t="str">
            <v>-</v>
          </cell>
          <cell r="AU599" t="e">
            <v>#REF!</v>
          </cell>
          <cell r="AV599" t="e">
            <v>#REF!</v>
          </cell>
          <cell r="AW599">
            <v>0</v>
          </cell>
          <cell r="AX599" t="str">
            <v>-</v>
          </cell>
          <cell r="AY599" t="str">
            <v>NO VENTA</v>
          </cell>
          <cell r="BA599">
            <v>0</v>
          </cell>
          <cell r="BB599">
            <v>0</v>
          </cell>
          <cell r="BC599" t="str">
            <v>-</v>
          </cell>
          <cell r="BI599" t="e">
            <v>#REF!</v>
          </cell>
          <cell r="BJ599" t="e">
            <v>#REF!</v>
          </cell>
          <cell r="BK599">
            <v>0</v>
          </cell>
          <cell r="BL599" t="str">
            <v>-</v>
          </cell>
          <cell r="BM599" t="str">
            <v>NO VENTA</v>
          </cell>
          <cell r="BO599">
            <v>0</v>
          </cell>
          <cell r="BP599">
            <v>0</v>
          </cell>
          <cell r="BQ599" t="str">
            <v>-</v>
          </cell>
        </row>
        <row r="600">
          <cell r="E600" t="e">
            <v>#REF!</v>
          </cell>
          <cell r="F600" t="e">
            <v>#REF!</v>
          </cell>
          <cell r="H600" t="str">
            <v>-</v>
          </cell>
          <cell r="I600" t="str">
            <v>NO VENTA</v>
          </cell>
          <cell r="K600">
            <v>0</v>
          </cell>
          <cell r="M600" t="str">
            <v>-</v>
          </cell>
          <cell r="S600" t="e">
            <v>#REF!</v>
          </cell>
          <cell r="T600" t="e">
            <v>#REF!</v>
          </cell>
          <cell r="U600">
            <v>0</v>
          </cell>
          <cell r="V600" t="str">
            <v>-</v>
          </cell>
          <cell r="W600" t="str">
            <v>NO VENTA</v>
          </cell>
          <cell r="Y600">
            <v>0</v>
          </cell>
          <cell r="Z600">
            <v>0</v>
          </cell>
          <cell r="AA600" t="str">
            <v>-</v>
          </cell>
          <cell r="AG600" t="e">
            <v>#REF!</v>
          </cell>
          <cell r="AH600" t="e">
            <v>#REF!</v>
          </cell>
          <cell r="AI600">
            <v>0</v>
          </cell>
          <cell r="AJ600" t="str">
            <v>-</v>
          </cell>
          <cell r="AK600" t="str">
            <v>NO VENTA</v>
          </cell>
          <cell r="AM600">
            <v>0</v>
          </cell>
          <cell r="AN600">
            <v>0</v>
          </cell>
          <cell r="AO600" t="str">
            <v>-</v>
          </cell>
          <cell r="AU600" t="e">
            <v>#REF!</v>
          </cell>
          <cell r="AV600" t="e">
            <v>#REF!</v>
          </cell>
          <cell r="AW600">
            <v>0</v>
          </cell>
          <cell r="AX600" t="str">
            <v>-</v>
          </cell>
          <cell r="AY600" t="str">
            <v>NO VENTA</v>
          </cell>
          <cell r="BA600">
            <v>0</v>
          </cell>
          <cell r="BB600">
            <v>0</v>
          </cell>
          <cell r="BC600" t="str">
            <v>-</v>
          </cell>
          <cell r="BI600" t="e">
            <v>#REF!</v>
          </cell>
          <cell r="BJ600" t="e">
            <v>#REF!</v>
          </cell>
          <cell r="BK600">
            <v>0</v>
          </cell>
          <cell r="BL600" t="str">
            <v>-</v>
          </cell>
          <cell r="BM600" t="str">
            <v>NO VENTA</v>
          </cell>
          <cell r="BO600">
            <v>0</v>
          </cell>
          <cell r="BP600">
            <v>0</v>
          </cell>
          <cell r="BQ600" t="str">
            <v>-</v>
          </cell>
        </row>
        <row r="601">
          <cell r="E601" t="e">
            <v>#REF!</v>
          </cell>
          <cell r="F601" t="e">
            <v>#REF!</v>
          </cell>
          <cell r="H601" t="str">
            <v>-</v>
          </cell>
          <cell r="I601" t="str">
            <v>NO VENTA</v>
          </cell>
          <cell r="K601">
            <v>0</v>
          </cell>
          <cell r="M601" t="str">
            <v>-</v>
          </cell>
          <cell r="S601" t="e">
            <v>#REF!</v>
          </cell>
          <cell r="T601" t="e">
            <v>#REF!</v>
          </cell>
          <cell r="U601">
            <v>0</v>
          </cell>
          <cell r="V601" t="str">
            <v>-</v>
          </cell>
          <cell r="W601" t="str">
            <v>NO VENTA</v>
          </cell>
          <cell r="Y601">
            <v>0</v>
          </cell>
          <cell r="Z601">
            <v>0</v>
          </cell>
          <cell r="AA601" t="str">
            <v>-</v>
          </cell>
          <cell r="AG601" t="e">
            <v>#REF!</v>
          </cell>
          <cell r="AH601" t="e">
            <v>#REF!</v>
          </cell>
          <cell r="AI601">
            <v>0</v>
          </cell>
          <cell r="AJ601" t="str">
            <v>-</v>
          </cell>
          <cell r="AK601" t="str">
            <v>NO VENTA</v>
          </cell>
          <cell r="AM601">
            <v>0</v>
          </cell>
          <cell r="AN601">
            <v>0</v>
          </cell>
          <cell r="AO601" t="str">
            <v>-</v>
          </cell>
          <cell r="AU601" t="e">
            <v>#REF!</v>
          </cell>
          <cell r="AV601" t="e">
            <v>#REF!</v>
          </cell>
          <cell r="AW601">
            <v>0</v>
          </cell>
          <cell r="AX601" t="str">
            <v>-</v>
          </cell>
          <cell r="AY601" t="str">
            <v>NO VENTA</v>
          </cell>
          <cell r="BA601">
            <v>0</v>
          </cell>
          <cell r="BB601">
            <v>0</v>
          </cell>
          <cell r="BC601" t="str">
            <v>-</v>
          </cell>
          <cell r="BI601" t="e">
            <v>#REF!</v>
          </cell>
          <cell r="BJ601" t="e">
            <v>#REF!</v>
          </cell>
          <cell r="BK601">
            <v>0</v>
          </cell>
          <cell r="BL601" t="str">
            <v>-</v>
          </cell>
          <cell r="BM601" t="str">
            <v>NO VENTA</v>
          </cell>
          <cell r="BO601">
            <v>0</v>
          </cell>
          <cell r="BP601">
            <v>0</v>
          </cell>
          <cell r="BQ601" t="str">
            <v>-</v>
          </cell>
        </row>
        <row r="602">
          <cell r="E602" t="e">
            <v>#REF!</v>
          </cell>
          <cell r="F602" t="e">
            <v>#REF!</v>
          </cell>
          <cell r="H602" t="str">
            <v>-</v>
          </cell>
          <cell r="I602" t="str">
            <v>NO VENTA</v>
          </cell>
          <cell r="K602">
            <v>0</v>
          </cell>
          <cell r="M602" t="str">
            <v>-</v>
          </cell>
          <cell r="S602" t="e">
            <v>#REF!</v>
          </cell>
          <cell r="T602" t="e">
            <v>#REF!</v>
          </cell>
          <cell r="U602">
            <v>0</v>
          </cell>
          <cell r="V602" t="str">
            <v>-</v>
          </cell>
          <cell r="W602" t="str">
            <v>NO VENTA</v>
          </cell>
          <cell r="Y602">
            <v>0</v>
          </cell>
          <cell r="Z602">
            <v>0</v>
          </cell>
          <cell r="AA602" t="str">
            <v>-</v>
          </cell>
          <cell r="AG602" t="e">
            <v>#REF!</v>
          </cell>
          <cell r="AH602" t="e">
            <v>#REF!</v>
          </cell>
          <cell r="AI602">
            <v>0</v>
          </cell>
          <cell r="AJ602" t="str">
            <v>-</v>
          </cell>
          <cell r="AK602" t="str">
            <v>NO VENTA</v>
          </cell>
          <cell r="AM602">
            <v>0</v>
          </cell>
          <cell r="AN602">
            <v>0</v>
          </cell>
          <cell r="AO602" t="str">
            <v>-</v>
          </cell>
          <cell r="AU602" t="e">
            <v>#REF!</v>
          </cell>
          <cell r="AV602" t="e">
            <v>#REF!</v>
          </cell>
          <cell r="AW602">
            <v>0</v>
          </cell>
          <cell r="AX602" t="str">
            <v>-</v>
          </cell>
          <cell r="AY602" t="str">
            <v>NO VENTA</v>
          </cell>
          <cell r="BA602">
            <v>0</v>
          </cell>
          <cell r="BB602">
            <v>0</v>
          </cell>
          <cell r="BC602" t="str">
            <v>-</v>
          </cell>
          <cell r="BI602" t="e">
            <v>#REF!</v>
          </cell>
          <cell r="BJ602" t="e">
            <v>#REF!</v>
          </cell>
          <cell r="BK602">
            <v>0</v>
          </cell>
          <cell r="BL602" t="str">
            <v>-</v>
          </cell>
          <cell r="BM602" t="str">
            <v>NO VENTA</v>
          </cell>
          <cell r="BO602">
            <v>0</v>
          </cell>
          <cell r="BP602">
            <v>0</v>
          </cell>
          <cell r="BQ602" t="str">
            <v>-</v>
          </cell>
        </row>
        <row r="603">
          <cell r="D603" t="str">
            <v>P756</v>
          </cell>
          <cell r="E603" t="e">
            <v>#REF!</v>
          </cell>
          <cell r="F603" t="e">
            <v>#REF!</v>
          </cell>
          <cell r="G603" t="str">
            <v>PCP</v>
          </cell>
          <cell r="H603">
            <v>24</v>
          </cell>
          <cell r="I603" t="str">
            <v>Vite 20</v>
          </cell>
          <cell r="J603">
            <v>1</v>
          </cell>
          <cell r="K603">
            <v>39</v>
          </cell>
          <cell r="M603" t="str">
            <v>-</v>
          </cell>
          <cell r="S603" t="e">
            <v>#REF!</v>
          </cell>
          <cell r="T603" t="e">
            <v>#REF!</v>
          </cell>
          <cell r="U603">
            <v>0</v>
          </cell>
          <cell r="V603" t="str">
            <v>-</v>
          </cell>
          <cell r="W603" t="str">
            <v>NO VENTA</v>
          </cell>
          <cell r="Y603">
            <v>0</v>
          </cell>
          <cell r="Z603">
            <v>0</v>
          </cell>
          <cell r="AA603" t="str">
            <v>-</v>
          </cell>
          <cell r="AG603" t="e">
            <v>#REF!</v>
          </cell>
          <cell r="AH603" t="e">
            <v>#REF!</v>
          </cell>
          <cell r="AI603">
            <v>0</v>
          </cell>
          <cell r="AJ603" t="str">
            <v>-</v>
          </cell>
          <cell r="AK603" t="str">
            <v>NO VENTA</v>
          </cell>
          <cell r="AM603">
            <v>0</v>
          </cell>
          <cell r="AN603">
            <v>0</v>
          </cell>
          <cell r="AO603" t="str">
            <v>-</v>
          </cell>
          <cell r="AU603" t="e">
            <v>#REF!</v>
          </cell>
          <cell r="AV603" t="e">
            <v>#REF!</v>
          </cell>
          <cell r="AW603">
            <v>0</v>
          </cell>
          <cell r="AX603" t="str">
            <v>-</v>
          </cell>
          <cell r="AY603" t="str">
            <v>NO VENTA</v>
          </cell>
          <cell r="BA603">
            <v>0</v>
          </cell>
          <cell r="BB603">
            <v>0</v>
          </cell>
          <cell r="BC603" t="str">
            <v>-</v>
          </cell>
          <cell r="BI603" t="e">
            <v>#REF!</v>
          </cell>
          <cell r="BJ603" t="e">
            <v>#REF!</v>
          </cell>
          <cell r="BK603">
            <v>0</v>
          </cell>
          <cell r="BL603" t="str">
            <v>-</v>
          </cell>
          <cell r="BM603" t="str">
            <v>NO VENTA</v>
          </cell>
          <cell r="BO603">
            <v>0</v>
          </cell>
          <cell r="BP603">
            <v>0</v>
          </cell>
          <cell r="BQ603" t="str">
            <v>-</v>
          </cell>
        </row>
        <row r="604">
          <cell r="H604" t="str">
            <v>-</v>
          </cell>
          <cell r="K604">
            <v>0</v>
          </cell>
          <cell r="M604" t="str">
            <v>-</v>
          </cell>
          <cell r="S604" t="e">
            <v>#REF!</v>
          </cell>
          <cell r="T604" t="e">
            <v>#REF!</v>
          </cell>
          <cell r="U604">
            <v>0</v>
          </cell>
          <cell r="V604" t="str">
            <v>-</v>
          </cell>
          <cell r="W604" t="str">
            <v>NO VENTA</v>
          </cell>
          <cell r="Y604">
            <v>0</v>
          </cell>
          <cell r="Z604">
            <v>0</v>
          </cell>
          <cell r="AA604" t="str">
            <v>-</v>
          </cell>
          <cell r="AG604" t="e">
            <v>#REF!</v>
          </cell>
          <cell r="AH604" t="e">
            <v>#REF!</v>
          </cell>
          <cell r="AI604">
            <v>0</v>
          </cell>
          <cell r="AJ604" t="str">
            <v>-</v>
          </cell>
          <cell r="AK604" t="str">
            <v>NO VENTA</v>
          </cell>
          <cell r="AM604">
            <v>0</v>
          </cell>
          <cell r="AN604">
            <v>0</v>
          </cell>
          <cell r="AO604" t="str">
            <v>-</v>
          </cell>
          <cell r="AU604" t="e">
            <v>#REF!</v>
          </cell>
          <cell r="AV604" t="e">
            <v>#REF!</v>
          </cell>
          <cell r="AW604">
            <v>0</v>
          </cell>
          <cell r="AX604" t="str">
            <v>-</v>
          </cell>
          <cell r="AY604" t="str">
            <v>NO VENTA</v>
          </cell>
          <cell r="BA604">
            <v>0</v>
          </cell>
          <cell r="BB604">
            <v>0</v>
          </cell>
          <cell r="BC604" t="str">
            <v>-</v>
          </cell>
          <cell r="BI604" t="e">
            <v>#REF!</v>
          </cell>
          <cell r="BJ604" t="e">
            <v>#REF!</v>
          </cell>
          <cell r="BK604">
            <v>0</v>
          </cell>
          <cell r="BL604" t="str">
            <v>-</v>
          </cell>
          <cell r="BM604" t="str">
            <v>NO VENTA</v>
          </cell>
          <cell r="BO604">
            <v>0</v>
          </cell>
          <cell r="BP604">
            <v>0</v>
          </cell>
          <cell r="BQ604" t="str">
            <v>-</v>
          </cell>
        </row>
        <row r="605">
          <cell r="D605" t="str">
            <v>P924</v>
          </cell>
          <cell r="E605" t="e">
            <v>#REF!</v>
          </cell>
          <cell r="F605" t="e">
            <v>#REF!</v>
          </cell>
          <cell r="G605" t="str">
            <v>CONSULTA</v>
          </cell>
          <cell r="H605">
            <v>0</v>
          </cell>
          <cell r="I605" t="str">
            <v>Vite 20</v>
          </cell>
          <cell r="J605">
            <v>1</v>
          </cell>
          <cell r="K605">
            <v>39</v>
          </cell>
          <cell r="M605" t="str">
            <v>-</v>
          </cell>
          <cell r="S605" t="e">
            <v>#REF!</v>
          </cell>
          <cell r="T605" t="e">
            <v>#REF!</v>
          </cell>
          <cell r="U605">
            <v>0</v>
          </cell>
          <cell r="V605" t="str">
            <v>-</v>
          </cell>
          <cell r="W605" t="str">
            <v>NO VENTA</v>
          </cell>
          <cell r="Y605">
            <v>0</v>
          </cell>
          <cell r="Z605">
            <v>0</v>
          </cell>
          <cell r="AA605" t="str">
            <v>-</v>
          </cell>
          <cell r="AG605" t="e">
            <v>#REF!</v>
          </cell>
          <cell r="AH605" t="e">
            <v>#REF!</v>
          </cell>
          <cell r="AI605">
            <v>0</v>
          </cell>
          <cell r="AJ605" t="str">
            <v>-</v>
          </cell>
          <cell r="AK605" t="str">
            <v>NO VENTA</v>
          </cell>
          <cell r="AM605">
            <v>0</v>
          </cell>
          <cell r="AN605">
            <v>0</v>
          </cell>
          <cell r="AO605" t="str">
            <v>-</v>
          </cell>
          <cell r="AU605" t="e">
            <v>#REF!</v>
          </cell>
          <cell r="AV605" t="e">
            <v>#REF!</v>
          </cell>
          <cell r="AW605">
            <v>0</v>
          </cell>
          <cell r="AX605" t="str">
            <v>-</v>
          </cell>
          <cell r="AY605" t="str">
            <v>NO VENTA</v>
          </cell>
          <cell r="BA605">
            <v>0</v>
          </cell>
          <cell r="BB605">
            <v>0</v>
          </cell>
          <cell r="BC605" t="str">
            <v>-</v>
          </cell>
          <cell r="BI605" t="e">
            <v>#REF!</v>
          </cell>
          <cell r="BJ605" t="e">
            <v>#REF!</v>
          </cell>
          <cell r="BK605">
            <v>0</v>
          </cell>
          <cell r="BL605" t="str">
            <v>-</v>
          </cell>
          <cell r="BM605" t="str">
            <v>NO VENTA</v>
          </cell>
          <cell r="BO605">
            <v>0</v>
          </cell>
          <cell r="BP605">
            <v>0</v>
          </cell>
          <cell r="BQ605" t="str">
            <v>-</v>
          </cell>
        </row>
        <row r="606">
          <cell r="D606" t="str">
            <v>P925</v>
          </cell>
          <cell r="E606" t="e">
            <v>#REF!</v>
          </cell>
          <cell r="F606" t="e">
            <v>#REF!</v>
          </cell>
          <cell r="G606" t="str">
            <v>PCP</v>
          </cell>
          <cell r="H606">
            <v>24</v>
          </cell>
          <cell r="I606" t="str">
            <v>NO VENTA</v>
          </cell>
          <cell r="K606">
            <v>0</v>
          </cell>
          <cell r="M606" t="str">
            <v>-</v>
          </cell>
          <cell r="S606" t="e">
            <v>#REF!</v>
          </cell>
          <cell r="T606" t="e">
            <v>#REF!</v>
          </cell>
          <cell r="U606">
            <v>0</v>
          </cell>
          <cell r="V606" t="str">
            <v>-</v>
          </cell>
          <cell r="W606" t="str">
            <v>NO VENTA</v>
          </cell>
          <cell r="Y606">
            <v>0</v>
          </cell>
          <cell r="Z606">
            <v>0</v>
          </cell>
          <cell r="AA606" t="str">
            <v>-</v>
          </cell>
          <cell r="AG606" t="e">
            <v>#REF!</v>
          </cell>
          <cell r="AH606" t="e">
            <v>#REF!</v>
          </cell>
          <cell r="AI606">
            <v>0</v>
          </cell>
          <cell r="AJ606" t="str">
            <v>-</v>
          </cell>
          <cell r="AK606" t="str">
            <v>NO VENTA</v>
          </cell>
          <cell r="AM606">
            <v>0</v>
          </cell>
          <cell r="AN606">
            <v>0</v>
          </cell>
          <cell r="AO606" t="str">
            <v>-</v>
          </cell>
          <cell r="AU606" t="e">
            <v>#REF!</v>
          </cell>
          <cell r="AV606" t="e">
            <v>#REF!</v>
          </cell>
          <cell r="AW606">
            <v>0</v>
          </cell>
          <cell r="AX606" t="str">
            <v>-</v>
          </cell>
          <cell r="AY606" t="str">
            <v>NO VENTA</v>
          </cell>
          <cell r="BA606">
            <v>0</v>
          </cell>
          <cell r="BB606">
            <v>0</v>
          </cell>
          <cell r="BC606" t="str">
            <v>-</v>
          </cell>
          <cell r="BI606" t="e">
            <v>#REF!</v>
          </cell>
          <cell r="BJ606" t="e">
            <v>#REF!</v>
          </cell>
          <cell r="BK606">
            <v>0</v>
          </cell>
          <cell r="BL606" t="str">
            <v>-</v>
          </cell>
          <cell r="BM606" t="str">
            <v>NO VENTA</v>
          </cell>
          <cell r="BO606">
            <v>0</v>
          </cell>
          <cell r="BP606">
            <v>0</v>
          </cell>
          <cell r="BQ606" t="str">
            <v>-</v>
          </cell>
        </row>
        <row r="607">
          <cell r="D607" t="str">
            <v>P889</v>
          </cell>
          <cell r="E607" t="e">
            <v>#REF!</v>
          </cell>
          <cell r="F607" t="e">
            <v>#REF!</v>
          </cell>
          <cell r="G607" t="str">
            <v>NO SE PRESENTO</v>
          </cell>
          <cell r="H607">
            <v>0</v>
          </cell>
          <cell r="I607" t="str">
            <v>NO VENTA</v>
          </cell>
          <cell r="K607">
            <v>0</v>
          </cell>
          <cell r="M607" t="str">
            <v>-</v>
          </cell>
          <cell r="S607" t="e">
            <v>#REF!</v>
          </cell>
          <cell r="T607" t="e">
            <v>#REF!</v>
          </cell>
          <cell r="U607">
            <v>0</v>
          </cell>
          <cell r="V607" t="str">
            <v>-</v>
          </cell>
          <cell r="W607" t="str">
            <v>NO VENTA</v>
          </cell>
          <cell r="Y607">
            <v>0</v>
          </cell>
          <cell r="Z607">
            <v>0</v>
          </cell>
          <cell r="AA607" t="str">
            <v>-</v>
          </cell>
          <cell r="AG607" t="e">
            <v>#REF!</v>
          </cell>
          <cell r="AH607" t="e">
            <v>#REF!</v>
          </cell>
          <cell r="AI607">
            <v>0</v>
          </cell>
          <cell r="AJ607" t="str">
            <v>-</v>
          </cell>
          <cell r="AK607" t="str">
            <v>NO VENTA</v>
          </cell>
          <cell r="AM607">
            <v>0</v>
          </cell>
          <cell r="AN607">
            <v>0</v>
          </cell>
          <cell r="AO607" t="str">
            <v>-</v>
          </cell>
          <cell r="AU607" t="e">
            <v>#REF!</v>
          </cell>
          <cell r="AV607" t="e">
            <v>#REF!</v>
          </cell>
          <cell r="AW607">
            <v>0</v>
          </cell>
          <cell r="AX607" t="str">
            <v>-</v>
          </cell>
          <cell r="AY607" t="str">
            <v>NO VENTA</v>
          </cell>
          <cell r="BA607">
            <v>0</v>
          </cell>
          <cell r="BB607">
            <v>0</v>
          </cell>
          <cell r="BC607" t="str">
            <v>-</v>
          </cell>
          <cell r="BI607" t="e">
            <v>#REF!</v>
          </cell>
          <cell r="BJ607" t="e">
            <v>#REF!</v>
          </cell>
          <cell r="BK607">
            <v>0</v>
          </cell>
          <cell r="BL607" t="str">
            <v>-</v>
          </cell>
          <cell r="BM607" t="str">
            <v>NO VENTA</v>
          </cell>
          <cell r="BO607">
            <v>0</v>
          </cell>
          <cell r="BP607">
            <v>0</v>
          </cell>
          <cell r="BQ607" t="str">
            <v>-</v>
          </cell>
        </row>
        <row r="608">
          <cell r="E608" t="e">
            <v>#REF!</v>
          </cell>
          <cell r="F608" t="e">
            <v>#REF!</v>
          </cell>
          <cell r="H608" t="str">
            <v>-</v>
          </cell>
          <cell r="I608" t="str">
            <v>NO VENTA</v>
          </cell>
          <cell r="K608">
            <v>0</v>
          </cell>
          <cell r="M608" t="str">
            <v>-</v>
          </cell>
          <cell r="S608" t="e">
            <v>#REF!</v>
          </cell>
          <cell r="T608" t="e">
            <v>#REF!</v>
          </cell>
          <cell r="U608">
            <v>0</v>
          </cell>
          <cell r="V608" t="str">
            <v>-</v>
          </cell>
          <cell r="W608" t="str">
            <v>NO VENTA</v>
          </cell>
          <cell r="Y608">
            <v>0</v>
          </cell>
          <cell r="Z608">
            <v>0</v>
          </cell>
          <cell r="AA608" t="str">
            <v>-</v>
          </cell>
          <cell r="AG608" t="e">
            <v>#REF!</v>
          </cell>
          <cell r="AH608" t="e">
            <v>#REF!</v>
          </cell>
          <cell r="AI608">
            <v>0</v>
          </cell>
          <cell r="AJ608" t="str">
            <v>-</v>
          </cell>
          <cell r="AK608" t="str">
            <v>NO VENTA</v>
          </cell>
          <cell r="AM608">
            <v>0</v>
          </cell>
          <cell r="AN608">
            <v>0</v>
          </cell>
          <cell r="AO608" t="str">
            <v>-</v>
          </cell>
          <cell r="AU608" t="e">
            <v>#REF!</v>
          </cell>
          <cell r="AV608" t="e">
            <v>#REF!</v>
          </cell>
          <cell r="AW608">
            <v>0</v>
          </cell>
          <cell r="AX608" t="str">
            <v>-</v>
          </cell>
          <cell r="AY608" t="str">
            <v>NO VENTA</v>
          </cell>
          <cell r="BA608">
            <v>0</v>
          </cell>
          <cell r="BB608">
            <v>0</v>
          </cell>
          <cell r="BC608" t="str">
            <v>-</v>
          </cell>
          <cell r="BI608" t="e">
            <v>#REF!</v>
          </cell>
          <cell r="BJ608" t="e">
            <v>#REF!</v>
          </cell>
          <cell r="BK608">
            <v>0</v>
          </cell>
          <cell r="BL608" t="str">
            <v>-</v>
          </cell>
          <cell r="BM608" t="str">
            <v>NO VENTA</v>
          </cell>
          <cell r="BO608">
            <v>0</v>
          </cell>
          <cell r="BP608">
            <v>0</v>
          </cell>
          <cell r="BQ608" t="str">
            <v>-</v>
          </cell>
        </row>
        <row r="609">
          <cell r="D609" t="str">
            <v>P920</v>
          </cell>
          <cell r="E609" t="e">
            <v>#REF!</v>
          </cell>
          <cell r="F609" t="e">
            <v>#REF!</v>
          </cell>
          <cell r="G609" t="str">
            <v>REPROGRAMA</v>
          </cell>
          <cell r="H609">
            <v>0</v>
          </cell>
          <cell r="I609" t="str">
            <v>NO VENTA</v>
          </cell>
          <cell r="K609">
            <v>0</v>
          </cell>
          <cell r="M609" t="str">
            <v>-</v>
          </cell>
          <cell r="S609" t="e">
            <v>#REF!</v>
          </cell>
          <cell r="T609" t="e">
            <v>#REF!</v>
          </cell>
          <cell r="U609">
            <v>0</v>
          </cell>
          <cell r="V609" t="str">
            <v>-</v>
          </cell>
          <cell r="W609" t="str">
            <v>NO VENTA</v>
          </cell>
          <cell r="Y609">
            <v>0</v>
          </cell>
          <cell r="Z609">
            <v>0</v>
          </cell>
          <cell r="AA609" t="str">
            <v>-</v>
          </cell>
          <cell r="AG609" t="e">
            <v>#REF!</v>
          </cell>
          <cell r="AH609" t="e">
            <v>#REF!</v>
          </cell>
          <cell r="AI609">
            <v>0</v>
          </cell>
          <cell r="AJ609" t="str">
            <v>-</v>
          </cell>
          <cell r="AK609" t="str">
            <v>NO VENTA</v>
          </cell>
          <cell r="AM609">
            <v>0</v>
          </cell>
          <cell r="AN609">
            <v>0</v>
          </cell>
          <cell r="AO609" t="str">
            <v>-</v>
          </cell>
          <cell r="AU609" t="e">
            <v>#REF!</v>
          </cell>
          <cell r="AV609" t="e">
            <v>#REF!</v>
          </cell>
          <cell r="AW609">
            <v>0</v>
          </cell>
          <cell r="AX609" t="str">
            <v>-</v>
          </cell>
          <cell r="AY609" t="str">
            <v>NO VENTA</v>
          </cell>
          <cell r="BA609">
            <v>0</v>
          </cell>
          <cell r="BB609">
            <v>0</v>
          </cell>
          <cell r="BC609" t="str">
            <v>-</v>
          </cell>
          <cell r="BI609" t="e">
            <v>#REF!</v>
          </cell>
          <cell r="BJ609" t="e">
            <v>#REF!</v>
          </cell>
          <cell r="BK609">
            <v>0</v>
          </cell>
          <cell r="BL609" t="str">
            <v>-</v>
          </cell>
          <cell r="BM609" t="str">
            <v>NO VENTA</v>
          </cell>
          <cell r="BO609">
            <v>0</v>
          </cell>
          <cell r="BP609">
            <v>0</v>
          </cell>
          <cell r="BQ609" t="str">
            <v>-</v>
          </cell>
        </row>
        <row r="610">
          <cell r="D610" t="str">
            <v>P305</v>
          </cell>
          <cell r="E610" t="e">
            <v>#REF!</v>
          </cell>
          <cell r="F610" t="e">
            <v>#REF!</v>
          </cell>
          <cell r="G610" t="str">
            <v>MEM PCP3</v>
          </cell>
          <cell r="H610">
            <v>0</v>
          </cell>
          <cell r="I610" t="str">
            <v>NO VENTA</v>
          </cell>
          <cell r="K610">
            <v>0</v>
          </cell>
          <cell r="M610" t="str">
            <v>-</v>
          </cell>
          <cell r="S610" t="e">
            <v>#REF!</v>
          </cell>
          <cell r="T610" t="e">
            <v>#REF!</v>
          </cell>
          <cell r="U610">
            <v>0</v>
          </cell>
          <cell r="V610" t="str">
            <v>-</v>
          </cell>
          <cell r="W610" t="str">
            <v>NO VENTA</v>
          </cell>
          <cell r="Y610">
            <v>0</v>
          </cell>
          <cell r="Z610">
            <v>0</v>
          </cell>
          <cell r="AA610" t="str">
            <v>-</v>
          </cell>
          <cell r="AG610" t="e">
            <v>#REF!</v>
          </cell>
          <cell r="AH610" t="e">
            <v>#REF!</v>
          </cell>
          <cell r="AI610">
            <v>0</v>
          </cell>
          <cell r="AJ610" t="str">
            <v>-</v>
          </cell>
          <cell r="AK610" t="str">
            <v>NO VENTA</v>
          </cell>
          <cell r="AM610">
            <v>0</v>
          </cell>
          <cell r="AN610">
            <v>0</v>
          </cell>
          <cell r="AO610" t="str">
            <v>-</v>
          </cell>
          <cell r="AU610" t="e">
            <v>#REF!</v>
          </cell>
          <cell r="AV610" t="e">
            <v>#REF!</v>
          </cell>
          <cell r="AW610">
            <v>0</v>
          </cell>
          <cell r="AX610" t="str">
            <v>-</v>
          </cell>
          <cell r="AY610" t="str">
            <v>NO VENTA</v>
          </cell>
          <cell r="BA610">
            <v>0</v>
          </cell>
          <cell r="BB610">
            <v>0</v>
          </cell>
          <cell r="BC610" t="str">
            <v>-</v>
          </cell>
          <cell r="BI610" t="e">
            <v>#REF!</v>
          </cell>
          <cell r="BJ610" t="e">
            <v>#REF!</v>
          </cell>
          <cell r="BK610">
            <v>0</v>
          </cell>
          <cell r="BL610" t="str">
            <v>-</v>
          </cell>
          <cell r="BM610" t="str">
            <v>NO VENTA</v>
          </cell>
          <cell r="BO610">
            <v>0</v>
          </cell>
          <cell r="BP610">
            <v>0</v>
          </cell>
          <cell r="BQ610" t="str">
            <v>-</v>
          </cell>
        </row>
        <row r="611">
          <cell r="D611" t="str">
            <v>P919</v>
          </cell>
          <cell r="E611" t="e">
            <v>#REF!</v>
          </cell>
          <cell r="F611" t="e">
            <v>#REF!</v>
          </cell>
          <cell r="G611" t="str">
            <v>REPROGRAMA</v>
          </cell>
          <cell r="H611">
            <v>0</v>
          </cell>
          <cell r="I611" t="str">
            <v>NO VENTA</v>
          </cell>
          <cell r="K611">
            <v>0</v>
          </cell>
          <cell r="M611" t="str">
            <v>-</v>
          </cell>
          <cell r="S611" t="e">
            <v>#REF!</v>
          </cell>
          <cell r="T611" t="e">
            <v>#REF!</v>
          </cell>
          <cell r="U611">
            <v>0</v>
          </cell>
          <cell r="V611" t="str">
            <v>-</v>
          </cell>
          <cell r="W611" t="str">
            <v>NO VENTA</v>
          </cell>
          <cell r="Y611">
            <v>0</v>
          </cell>
          <cell r="Z611">
            <v>0</v>
          </cell>
          <cell r="AA611" t="str">
            <v>-</v>
          </cell>
          <cell r="AG611" t="e">
            <v>#REF!</v>
          </cell>
          <cell r="AH611" t="e">
            <v>#REF!</v>
          </cell>
          <cell r="AI611">
            <v>0</v>
          </cell>
          <cell r="AJ611" t="str">
            <v>-</v>
          </cell>
          <cell r="AK611" t="str">
            <v>NO VENTA</v>
          </cell>
          <cell r="AM611">
            <v>0</v>
          </cell>
          <cell r="AN611">
            <v>0</v>
          </cell>
          <cell r="AO611" t="str">
            <v>-</v>
          </cell>
          <cell r="AU611" t="e">
            <v>#REF!</v>
          </cell>
          <cell r="AV611" t="e">
            <v>#REF!</v>
          </cell>
          <cell r="AW611">
            <v>0</v>
          </cell>
          <cell r="AX611" t="str">
            <v>-</v>
          </cell>
          <cell r="AY611" t="str">
            <v>NO VENTA</v>
          </cell>
          <cell r="BA611">
            <v>0</v>
          </cell>
          <cell r="BB611">
            <v>0</v>
          </cell>
          <cell r="BC611" t="str">
            <v>-</v>
          </cell>
          <cell r="BI611" t="e">
            <v>#REF!</v>
          </cell>
          <cell r="BJ611" t="e">
            <v>#REF!</v>
          </cell>
          <cell r="BK611">
            <v>0</v>
          </cell>
          <cell r="BL611" t="str">
            <v>-</v>
          </cell>
          <cell r="BM611" t="str">
            <v>NO VENTA</v>
          </cell>
          <cell r="BO611">
            <v>0</v>
          </cell>
          <cell r="BP611">
            <v>0</v>
          </cell>
          <cell r="BQ611" t="str">
            <v>-</v>
          </cell>
        </row>
        <row r="612">
          <cell r="E612" t="e">
            <v>#REF!</v>
          </cell>
          <cell r="F612" t="e">
            <v>#REF!</v>
          </cell>
          <cell r="H612" t="str">
            <v>-</v>
          </cell>
          <cell r="I612" t="str">
            <v>NO VENTA</v>
          </cell>
          <cell r="K612">
            <v>0</v>
          </cell>
          <cell r="M612" t="str">
            <v>-</v>
          </cell>
          <cell r="S612" t="e">
            <v>#REF!</v>
          </cell>
          <cell r="T612" t="e">
            <v>#REF!</v>
          </cell>
          <cell r="U612">
            <v>0</v>
          </cell>
          <cell r="V612" t="str">
            <v>-</v>
          </cell>
          <cell r="W612" t="str">
            <v>NO VENTA</v>
          </cell>
          <cell r="Y612">
            <v>0</v>
          </cell>
          <cell r="Z612">
            <v>0</v>
          </cell>
          <cell r="AA612" t="str">
            <v>-</v>
          </cell>
          <cell r="AG612" t="e">
            <v>#REF!</v>
          </cell>
          <cell r="AH612" t="e">
            <v>#REF!</v>
          </cell>
          <cell r="AI612">
            <v>0</v>
          </cell>
          <cell r="AJ612" t="str">
            <v>-</v>
          </cell>
          <cell r="AK612" t="str">
            <v>NO VENTA</v>
          </cell>
          <cell r="AM612">
            <v>0</v>
          </cell>
          <cell r="AN612">
            <v>0</v>
          </cell>
          <cell r="AO612" t="str">
            <v>-</v>
          </cell>
          <cell r="AU612" t="e">
            <v>#REF!</v>
          </cell>
          <cell r="AV612" t="e">
            <v>#REF!</v>
          </cell>
          <cell r="AW612">
            <v>0</v>
          </cell>
          <cell r="AX612" t="str">
            <v>-</v>
          </cell>
          <cell r="AY612" t="str">
            <v>NO VENTA</v>
          </cell>
          <cell r="BA612">
            <v>0</v>
          </cell>
          <cell r="BB612">
            <v>0</v>
          </cell>
          <cell r="BC612" t="str">
            <v>-</v>
          </cell>
          <cell r="BI612" t="e">
            <v>#REF!</v>
          </cell>
          <cell r="BJ612" t="e">
            <v>#REF!</v>
          </cell>
          <cell r="BK612">
            <v>0</v>
          </cell>
          <cell r="BL612" t="str">
            <v>-</v>
          </cell>
          <cell r="BM612" t="str">
            <v>NO VENTA</v>
          </cell>
          <cell r="BO612">
            <v>0</v>
          </cell>
          <cell r="BP612">
            <v>0</v>
          </cell>
          <cell r="BQ612" t="str">
            <v>-</v>
          </cell>
        </row>
        <row r="613">
          <cell r="E613" t="e">
            <v>#REF!</v>
          </cell>
          <cell r="F613" t="e">
            <v>#REF!</v>
          </cell>
          <cell r="H613" t="str">
            <v>-</v>
          </cell>
          <cell r="I613" t="str">
            <v>NO VENTA</v>
          </cell>
          <cell r="K613">
            <v>0</v>
          </cell>
          <cell r="M613" t="str">
            <v>-</v>
          </cell>
          <cell r="S613" t="e">
            <v>#REF!</v>
          </cell>
          <cell r="T613" t="e">
            <v>#REF!</v>
          </cell>
          <cell r="U613">
            <v>0</v>
          </cell>
          <cell r="V613" t="str">
            <v>-</v>
          </cell>
          <cell r="W613" t="str">
            <v>NO VENTA</v>
          </cell>
          <cell r="Y613">
            <v>0</v>
          </cell>
          <cell r="Z613">
            <v>0</v>
          </cell>
          <cell r="AA613" t="str">
            <v>-</v>
          </cell>
          <cell r="AG613" t="e">
            <v>#REF!</v>
          </cell>
          <cell r="AH613" t="e">
            <v>#REF!</v>
          </cell>
          <cell r="AI613">
            <v>0</v>
          </cell>
          <cell r="AJ613" t="str">
            <v>-</v>
          </cell>
          <cell r="AK613" t="str">
            <v>NO VENTA</v>
          </cell>
          <cell r="AM613">
            <v>0</v>
          </cell>
          <cell r="AN613">
            <v>0</v>
          </cell>
          <cell r="AO613" t="str">
            <v>-</v>
          </cell>
          <cell r="AU613" t="e">
            <v>#REF!</v>
          </cell>
          <cell r="AV613" t="e">
            <v>#REF!</v>
          </cell>
          <cell r="AW613">
            <v>0</v>
          </cell>
          <cell r="AX613" t="str">
            <v>-</v>
          </cell>
          <cell r="AY613" t="str">
            <v>NO VENTA</v>
          </cell>
          <cell r="BA613">
            <v>0</v>
          </cell>
          <cell r="BB613">
            <v>0</v>
          </cell>
          <cell r="BC613" t="str">
            <v>-</v>
          </cell>
          <cell r="BI613" t="e">
            <v>#REF!</v>
          </cell>
          <cell r="BJ613" t="e">
            <v>#REF!</v>
          </cell>
          <cell r="BK613">
            <v>0</v>
          </cell>
          <cell r="BL613" t="str">
            <v>-</v>
          </cell>
          <cell r="BM613" t="str">
            <v>NO VENTA</v>
          </cell>
          <cell r="BO613">
            <v>0</v>
          </cell>
          <cell r="BP613">
            <v>0</v>
          </cell>
          <cell r="BQ613" t="str">
            <v>-</v>
          </cell>
        </row>
        <row r="614">
          <cell r="D614" t="str">
            <v>P926</v>
          </cell>
          <cell r="E614" t="e">
            <v>#REF!</v>
          </cell>
          <cell r="F614" t="e">
            <v>#REF!</v>
          </cell>
          <cell r="G614" t="str">
            <v>MEM CUP2</v>
          </cell>
          <cell r="H614">
            <v>12</v>
          </cell>
          <cell r="I614" t="str">
            <v>Vite 20</v>
          </cell>
          <cell r="J614">
            <v>1</v>
          </cell>
          <cell r="K614">
            <v>39</v>
          </cell>
          <cell r="M614" t="str">
            <v>-</v>
          </cell>
          <cell r="R614" t="str">
            <v>P369</v>
          </cell>
          <cell r="S614" t="e">
            <v>#REF!</v>
          </cell>
          <cell r="T614" t="e">
            <v>#REF!</v>
          </cell>
          <cell r="U614" t="str">
            <v>MEM PCP3</v>
          </cell>
          <cell r="V614">
            <v>0</v>
          </cell>
          <cell r="W614" t="str">
            <v>NO VENTA</v>
          </cell>
          <cell r="Y614">
            <v>0</v>
          </cell>
          <cell r="Z614">
            <v>0</v>
          </cell>
          <cell r="AA614" t="str">
            <v>-</v>
          </cell>
          <cell r="AG614" t="e">
            <v>#REF!</v>
          </cell>
          <cell r="AH614" t="e">
            <v>#REF!</v>
          </cell>
          <cell r="AI614">
            <v>0</v>
          </cell>
          <cell r="AJ614" t="str">
            <v>-</v>
          </cell>
          <cell r="AK614" t="str">
            <v>NO VENTA</v>
          </cell>
          <cell r="AM614">
            <v>0</v>
          </cell>
          <cell r="AN614">
            <v>0</v>
          </cell>
          <cell r="AO614" t="str">
            <v>-</v>
          </cell>
          <cell r="AU614" t="e">
            <v>#REF!</v>
          </cell>
          <cell r="AV614" t="e">
            <v>#REF!</v>
          </cell>
          <cell r="AW614">
            <v>0</v>
          </cell>
          <cell r="AX614" t="str">
            <v>-</v>
          </cell>
          <cell r="AY614" t="str">
            <v>NO VENTA</v>
          </cell>
          <cell r="BA614">
            <v>0</v>
          </cell>
          <cell r="BB614">
            <v>0</v>
          </cell>
          <cell r="BC614" t="str">
            <v>-</v>
          </cell>
          <cell r="BI614" t="e">
            <v>#REF!</v>
          </cell>
          <cell r="BJ614" t="e">
            <v>#REF!</v>
          </cell>
          <cell r="BK614">
            <v>0</v>
          </cell>
          <cell r="BL614" t="str">
            <v>-</v>
          </cell>
          <cell r="BM614" t="str">
            <v>NO VENTA</v>
          </cell>
          <cell r="BO614">
            <v>0</v>
          </cell>
          <cell r="BP614">
            <v>0</v>
          </cell>
          <cell r="BQ614" t="str">
            <v>-</v>
          </cell>
        </row>
        <row r="615">
          <cell r="D615" t="str">
            <v>P723</v>
          </cell>
          <cell r="E615" t="e">
            <v>#REF!</v>
          </cell>
          <cell r="F615" t="e">
            <v>#REF!</v>
          </cell>
          <cell r="G615" t="str">
            <v>PCP</v>
          </cell>
          <cell r="H615">
            <v>24</v>
          </cell>
          <cell r="I615" t="str">
            <v>NO VENTA</v>
          </cell>
          <cell r="K615">
            <v>0</v>
          </cell>
          <cell r="M615" t="str">
            <v>-</v>
          </cell>
          <cell r="R615" t="str">
            <v>P903</v>
          </cell>
          <cell r="S615" t="e">
            <v>#REF!</v>
          </cell>
          <cell r="T615" t="e">
            <v>#REF!</v>
          </cell>
          <cell r="U615" t="str">
            <v>O-2</v>
          </cell>
          <cell r="V615">
            <v>24</v>
          </cell>
          <cell r="W615" t="str">
            <v>Separador con protector  c/u</v>
          </cell>
          <cell r="X615">
            <v>1</v>
          </cell>
          <cell r="Y615">
            <v>8</v>
          </cell>
          <cell r="Z615">
            <v>0</v>
          </cell>
          <cell r="AA615" t="str">
            <v>-</v>
          </cell>
          <cell r="AG615" t="e">
            <v>#REF!</v>
          </cell>
          <cell r="AH615" t="e">
            <v>#REF!</v>
          </cell>
          <cell r="AI615">
            <v>0</v>
          </cell>
          <cell r="AJ615" t="str">
            <v>-</v>
          </cell>
          <cell r="AK615" t="str">
            <v>NO VENTA</v>
          </cell>
          <cell r="AM615">
            <v>0</v>
          </cell>
          <cell r="AN615">
            <v>0</v>
          </cell>
          <cell r="AO615" t="str">
            <v>-</v>
          </cell>
          <cell r="AU615" t="e">
            <v>#REF!</v>
          </cell>
          <cell r="AV615" t="e">
            <v>#REF!</v>
          </cell>
          <cell r="AW615">
            <v>0</v>
          </cell>
          <cell r="AX615" t="str">
            <v>-</v>
          </cell>
          <cell r="AY615" t="str">
            <v>NO VENTA</v>
          </cell>
          <cell r="BA615">
            <v>0</v>
          </cell>
          <cell r="BB615">
            <v>0</v>
          </cell>
          <cell r="BC615" t="str">
            <v>-</v>
          </cell>
          <cell r="BI615" t="e">
            <v>#REF!</v>
          </cell>
          <cell r="BJ615" t="e">
            <v>#REF!</v>
          </cell>
          <cell r="BK615">
            <v>0</v>
          </cell>
          <cell r="BL615" t="str">
            <v>-</v>
          </cell>
          <cell r="BM615" t="str">
            <v>NO VENTA</v>
          </cell>
          <cell r="BO615">
            <v>0</v>
          </cell>
          <cell r="BP615">
            <v>0</v>
          </cell>
          <cell r="BQ615" t="str">
            <v>-</v>
          </cell>
        </row>
        <row r="616">
          <cell r="D616" t="str">
            <v>P685</v>
          </cell>
          <cell r="E616" t="e">
            <v>#REF!</v>
          </cell>
          <cell r="F616" t="e">
            <v>#REF!</v>
          </cell>
          <cell r="G616" t="str">
            <v>MEM PCP6</v>
          </cell>
          <cell r="H616">
            <v>0</v>
          </cell>
          <cell r="I616" t="str">
            <v xml:space="preserve">Desinfectante para calzado  </v>
          </cell>
          <cell r="J616">
            <v>1</v>
          </cell>
          <cell r="K616">
            <v>12</v>
          </cell>
          <cell r="M616" t="str">
            <v>-</v>
          </cell>
          <cell r="R616" t="str">
            <v>P928</v>
          </cell>
          <cell r="S616" t="e">
            <v>#REF!</v>
          </cell>
          <cell r="T616" t="e">
            <v>#REF!</v>
          </cell>
          <cell r="U616" t="str">
            <v>PCP</v>
          </cell>
          <cell r="V616">
            <v>24</v>
          </cell>
          <cell r="W616" t="str">
            <v>Restaurador Crema Pédica</v>
          </cell>
          <cell r="X616">
            <v>1</v>
          </cell>
          <cell r="Y616">
            <v>14</v>
          </cell>
          <cell r="Z616">
            <v>0</v>
          </cell>
          <cell r="AA616" t="str">
            <v>-</v>
          </cell>
          <cell r="AG616" t="e">
            <v>#REF!</v>
          </cell>
          <cell r="AH616" t="e">
            <v>#REF!</v>
          </cell>
          <cell r="AI616">
            <v>0</v>
          </cell>
          <cell r="AJ616" t="str">
            <v>-</v>
          </cell>
          <cell r="AK616" t="str">
            <v>NO VENTA</v>
          </cell>
          <cell r="AM616">
            <v>0</v>
          </cell>
          <cell r="AN616">
            <v>0</v>
          </cell>
          <cell r="AO616" t="str">
            <v>-</v>
          </cell>
          <cell r="AU616" t="e">
            <v>#REF!</v>
          </cell>
          <cell r="AV616" t="e">
            <v>#REF!</v>
          </cell>
          <cell r="AW616">
            <v>0</v>
          </cell>
          <cell r="AX616" t="str">
            <v>-</v>
          </cell>
          <cell r="AY616" t="str">
            <v>NO VENTA</v>
          </cell>
          <cell r="BA616">
            <v>0</v>
          </cell>
          <cell r="BB616">
            <v>0</v>
          </cell>
          <cell r="BC616" t="str">
            <v>-</v>
          </cell>
          <cell r="BI616" t="e">
            <v>#REF!</v>
          </cell>
          <cell r="BJ616" t="e">
            <v>#REF!</v>
          </cell>
          <cell r="BK616">
            <v>0</v>
          </cell>
          <cell r="BL616" t="str">
            <v>-</v>
          </cell>
          <cell r="BM616" t="str">
            <v>NO VENTA</v>
          </cell>
          <cell r="BO616">
            <v>0</v>
          </cell>
          <cell r="BP616">
            <v>0</v>
          </cell>
          <cell r="BQ616" t="str">
            <v>-</v>
          </cell>
        </row>
        <row r="617">
          <cell r="E617" t="e">
            <v>#REF!</v>
          </cell>
          <cell r="F617" t="e">
            <v>#REF!</v>
          </cell>
          <cell r="H617" t="str">
            <v>-</v>
          </cell>
          <cell r="I617" t="str">
            <v>NO VENTA</v>
          </cell>
          <cell r="K617">
            <v>0</v>
          </cell>
          <cell r="M617" t="str">
            <v>-</v>
          </cell>
          <cell r="S617" t="e">
            <v>#REF!</v>
          </cell>
          <cell r="T617" t="e">
            <v>#REF!</v>
          </cell>
          <cell r="U617">
            <v>0</v>
          </cell>
          <cell r="V617" t="str">
            <v>-</v>
          </cell>
          <cell r="W617" t="str">
            <v xml:space="preserve">Urea Pod crema </v>
          </cell>
          <cell r="X617">
            <v>1</v>
          </cell>
          <cell r="Y617">
            <v>14</v>
          </cell>
          <cell r="Z617">
            <v>0</v>
          </cell>
          <cell r="AA617" t="str">
            <v>-</v>
          </cell>
          <cell r="AG617" t="e">
            <v>#REF!</v>
          </cell>
          <cell r="AH617" t="e">
            <v>#REF!</v>
          </cell>
          <cell r="AI617">
            <v>0</v>
          </cell>
          <cell r="AJ617" t="str">
            <v>-</v>
          </cell>
          <cell r="AK617" t="str">
            <v>NO VENTA</v>
          </cell>
          <cell r="AM617">
            <v>0</v>
          </cell>
          <cell r="AN617">
            <v>0</v>
          </cell>
          <cell r="AO617" t="str">
            <v>-</v>
          </cell>
          <cell r="AU617" t="e">
            <v>#REF!</v>
          </cell>
          <cell r="AV617" t="e">
            <v>#REF!</v>
          </cell>
          <cell r="AW617">
            <v>0</v>
          </cell>
          <cell r="AX617" t="str">
            <v>-</v>
          </cell>
          <cell r="AY617" t="str">
            <v>NO VENTA</v>
          </cell>
          <cell r="BA617">
            <v>0</v>
          </cell>
          <cell r="BB617">
            <v>0</v>
          </cell>
          <cell r="BC617" t="str">
            <v>-</v>
          </cell>
          <cell r="BI617" t="e">
            <v>#REF!</v>
          </cell>
          <cell r="BJ617" t="e">
            <v>#REF!</v>
          </cell>
          <cell r="BK617">
            <v>0</v>
          </cell>
          <cell r="BL617" t="str">
            <v>-</v>
          </cell>
          <cell r="BM617" t="str">
            <v>NO VENTA</v>
          </cell>
          <cell r="BO617">
            <v>0</v>
          </cell>
          <cell r="BP617">
            <v>0</v>
          </cell>
          <cell r="BQ617" t="str">
            <v>-</v>
          </cell>
        </row>
        <row r="618">
          <cell r="E618" t="e">
            <v>#REF!</v>
          </cell>
          <cell r="F618" t="e">
            <v>#REF!</v>
          </cell>
          <cell r="H618" t="str">
            <v>-</v>
          </cell>
          <cell r="I618" t="str">
            <v>NO VENTA</v>
          </cell>
          <cell r="K618">
            <v>0</v>
          </cell>
          <cell r="M618" t="str">
            <v>-</v>
          </cell>
          <cell r="S618" t="e">
            <v>#REF!</v>
          </cell>
          <cell r="T618" t="e">
            <v>#REF!</v>
          </cell>
          <cell r="U618">
            <v>0</v>
          </cell>
          <cell r="V618" t="str">
            <v>-</v>
          </cell>
          <cell r="W618" t="str">
            <v>NO VENTA</v>
          </cell>
          <cell r="Y618">
            <v>0</v>
          </cell>
          <cell r="Z618">
            <v>0</v>
          </cell>
          <cell r="AA618" t="str">
            <v>-</v>
          </cell>
          <cell r="AG618" t="e">
            <v>#REF!</v>
          </cell>
          <cell r="AH618" t="e">
            <v>#REF!</v>
          </cell>
          <cell r="AI618">
            <v>0</v>
          </cell>
          <cell r="AJ618" t="str">
            <v>-</v>
          </cell>
          <cell r="AK618" t="str">
            <v>NO VENTA</v>
          </cell>
          <cell r="AM618">
            <v>0</v>
          </cell>
          <cell r="AN618">
            <v>0</v>
          </cell>
          <cell r="AO618" t="str">
            <v>-</v>
          </cell>
          <cell r="AU618" t="e">
            <v>#REF!</v>
          </cell>
          <cell r="AV618" t="e">
            <v>#REF!</v>
          </cell>
          <cell r="AW618">
            <v>0</v>
          </cell>
          <cell r="AX618" t="str">
            <v>-</v>
          </cell>
          <cell r="AY618" t="str">
            <v>NO VENTA</v>
          </cell>
          <cell r="BA618">
            <v>0</v>
          </cell>
          <cell r="BB618">
            <v>0</v>
          </cell>
          <cell r="BC618" t="str">
            <v>-</v>
          </cell>
          <cell r="BI618" t="e">
            <v>#REF!</v>
          </cell>
          <cell r="BJ618" t="e">
            <v>#REF!</v>
          </cell>
          <cell r="BK618">
            <v>0</v>
          </cell>
          <cell r="BL618" t="str">
            <v>-</v>
          </cell>
          <cell r="BM618" t="str">
            <v>NO VENTA</v>
          </cell>
          <cell r="BO618">
            <v>0</v>
          </cell>
          <cell r="BP618">
            <v>0</v>
          </cell>
          <cell r="BQ618" t="str">
            <v>-</v>
          </cell>
        </row>
        <row r="619">
          <cell r="E619" t="e">
            <v>#REF!</v>
          </cell>
          <cell r="F619" t="e">
            <v>#REF!</v>
          </cell>
          <cell r="H619" t="str">
            <v>-</v>
          </cell>
          <cell r="I619" t="str">
            <v>NO VENTA</v>
          </cell>
          <cell r="K619">
            <v>0</v>
          </cell>
          <cell r="M619" t="str">
            <v>-</v>
          </cell>
          <cell r="R619" t="str">
            <v>P290</v>
          </cell>
          <cell r="S619" t="e">
            <v>#REF!</v>
          </cell>
          <cell r="T619" t="e">
            <v>#REF!</v>
          </cell>
          <cell r="U619" t="str">
            <v>PCP</v>
          </cell>
          <cell r="V619">
            <v>24</v>
          </cell>
          <cell r="W619" t="str">
            <v xml:space="preserve">Urea Pod crema </v>
          </cell>
          <cell r="X619">
            <v>1</v>
          </cell>
          <cell r="Y619">
            <v>14</v>
          </cell>
          <cell r="Z619">
            <v>0</v>
          </cell>
          <cell r="AA619" t="str">
            <v>-</v>
          </cell>
          <cell r="AG619" t="e">
            <v>#REF!</v>
          </cell>
          <cell r="AH619" t="e">
            <v>#REF!</v>
          </cell>
          <cell r="AI619">
            <v>0</v>
          </cell>
          <cell r="AJ619" t="str">
            <v>-</v>
          </cell>
          <cell r="AK619" t="str">
            <v>NO VENTA</v>
          </cell>
          <cell r="AM619">
            <v>0</v>
          </cell>
          <cell r="AN619">
            <v>0</v>
          </cell>
          <cell r="AO619" t="str">
            <v>-</v>
          </cell>
          <cell r="AU619" t="e">
            <v>#REF!</v>
          </cell>
          <cell r="AV619" t="e">
            <v>#REF!</v>
          </cell>
          <cell r="AW619">
            <v>0</v>
          </cell>
          <cell r="AX619" t="str">
            <v>-</v>
          </cell>
          <cell r="AY619" t="str">
            <v>NO VENTA</v>
          </cell>
          <cell r="BA619">
            <v>0</v>
          </cell>
          <cell r="BB619">
            <v>0</v>
          </cell>
          <cell r="BC619" t="str">
            <v>-</v>
          </cell>
          <cell r="BI619" t="e">
            <v>#REF!</v>
          </cell>
          <cell r="BJ619" t="e">
            <v>#REF!</v>
          </cell>
          <cell r="BK619">
            <v>0</v>
          </cell>
          <cell r="BL619" t="str">
            <v>-</v>
          </cell>
          <cell r="BM619" t="str">
            <v>NO VENTA</v>
          </cell>
          <cell r="BO619">
            <v>0</v>
          </cell>
          <cell r="BP619">
            <v>0</v>
          </cell>
          <cell r="BQ619" t="str">
            <v>-</v>
          </cell>
        </row>
        <row r="620">
          <cell r="D620" t="str">
            <v>P679</v>
          </cell>
          <cell r="E620" t="e">
            <v>#REF!</v>
          </cell>
          <cell r="F620" t="e">
            <v>#REF!</v>
          </cell>
          <cell r="G620" t="str">
            <v>PCP</v>
          </cell>
          <cell r="H620">
            <v>24</v>
          </cell>
          <cell r="I620" t="str">
            <v>NO VENTA</v>
          </cell>
          <cell r="K620">
            <v>0</v>
          </cell>
          <cell r="M620" t="str">
            <v>-</v>
          </cell>
          <cell r="S620" t="e">
            <v>#REF!</v>
          </cell>
          <cell r="T620" t="e">
            <v>#REF!</v>
          </cell>
          <cell r="U620">
            <v>0</v>
          </cell>
          <cell r="V620" t="str">
            <v>-</v>
          </cell>
          <cell r="W620" t="str">
            <v>NO VENTA</v>
          </cell>
          <cell r="Y620">
            <v>0</v>
          </cell>
          <cell r="Z620">
            <v>0</v>
          </cell>
          <cell r="AA620" t="str">
            <v>-</v>
          </cell>
          <cell r="AG620" t="e">
            <v>#REF!</v>
          </cell>
          <cell r="AH620" t="e">
            <v>#REF!</v>
          </cell>
          <cell r="AI620">
            <v>0</v>
          </cell>
          <cell r="AJ620" t="str">
            <v>-</v>
          </cell>
          <cell r="AK620" t="str">
            <v>NO VENTA</v>
          </cell>
          <cell r="AM620">
            <v>0</v>
          </cell>
          <cell r="AN620">
            <v>0</v>
          </cell>
          <cell r="AO620" t="str">
            <v>-</v>
          </cell>
          <cell r="AU620" t="e">
            <v>#REF!</v>
          </cell>
          <cell r="AV620" t="e">
            <v>#REF!</v>
          </cell>
          <cell r="AW620">
            <v>0</v>
          </cell>
          <cell r="AX620" t="str">
            <v>-</v>
          </cell>
          <cell r="AY620" t="str">
            <v>NO VENTA</v>
          </cell>
          <cell r="BA620">
            <v>0</v>
          </cell>
          <cell r="BB620">
            <v>0</v>
          </cell>
          <cell r="BC620" t="str">
            <v>-</v>
          </cell>
          <cell r="BI620" t="e">
            <v>#REF!</v>
          </cell>
          <cell r="BJ620" t="e">
            <v>#REF!</v>
          </cell>
          <cell r="BK620">
            <v>0</v>
          </cell>
          <cell r="BL620" t="str">
            <v>-</v>
          </cell>
          <cell r="BM620" t="str">
            <v>NO VENTA</v>
          </cell>
          <cell r="BO620">
            <v>0</v>
          </cell>
          <cell r="BP620">
            <v>0</v>
          </cell>
          <cell r="BQ620" t="str">
            <v>-</v>
          </cell>
        </row>
        <row r="621">
          <cell r="D621" t="str">
            <v>P678</v>
          </cell>
          <cell r="E621" t="e">
            <v>#REF!</v>
          </cell>
          <cell r="F621" t="e">
            <v>#REF!</v>
          </cell>
          <cell r="G621" t="str">
            <v>PCP</v>
          </cell>
          <cell r="H621">
            <v>24</v>
          </cell>
          <cell r="I621" t="str">
            <v>NO VENTA</v>
          </cell>
          <cell r="K621">
            <v>0</v>
          </cell>
          <cell r="M621" t="str">
            <v>-</v>
          </cell>
          <cell r="R621" t="str">
            <v>P797</v>
          </cell>
          <cell r="S621" t="e">
            <v>#REF!</v>
          </cell>
          <cell r="T621" t="e">
            <v>#REF!</v>
          </cell>
          <cell r="U621" t="str">
            <v>PCP INFANTIL</v>
          </cell>
          <cell r="V621">
            <v>20</v>
          </cell>
          <cell r="W621" t="str">
            <v>NO VENTA</v>
          </cell>
          <cell r="Y621">
            <v>0</v>
          </cell>
          <cell r="Z621">
            <v>0</v>
          </cell>
          <cell r="AA621" t="str">
            <v>-</v>
          </cell>
          <cell r="AG621" t="e">
            <v>#REF!</v>
          </cell>
          <cell r="AH621" t="e">
            <v>#REF!</v>
          </cell>
          <cell r="AI621">
            <v>0</v>
          </cell>
          <cell r="AJ621" t="str">
            <v>-</v>
          </cell>
          <cell r="AK621" t="str">
            <v>NO VENTA</v>
          </cell>
          <cell r="AM621">
            <v>0</v>
          </cell>
          <cell r="AN621">
            <v>0</v>
          </cell>
          <cell r="AO621" t="str">
            <v>-</v>
          </cell>
          <cell r="AU621" t="e">
            <v>#REF!</v>
          </cell>
          <cell r="AV621" t="e">
            <v>#REF!</v>
          </cell>
          <cell r="AW621">
            <v>0</v>
          </cell>
          <cell r="AX621" t="str">
            <v>-</v>
          </cell>
          <cell r="AY621" t="str">
            <v>NO VENTA</v>
          </cell>
          <cell r="BA621">
            <v>0</v>
          </cell>
          <cell r="BB621">
            <v>0</v>
          </cell>
          <cell r="BC621" t="str">
            <v>-</v>
          </cell>
          <cell r="BI621" t="e">
            <v>#REF!</v>
          </cell>
          <cell r="BJ621" t="e">
            <v>#REF!</v>
          </cell>
          <cell r="BK621">
            <v>0</v>
          </cell>
          <cell r="BL621" t="str">
            <v>-</v>
          </cell>
          <cell r="BM621" t="str">
            <v>NO VENTA</v>
          </cell>
          <cell r="BO621">
            <v>0</v>
          </cell>
          <cell r="BP621">
            <v>0</v>
          </cell>
          <cell r="BQ621" t="str">
            <v>-</v>
          </cell>
        </row>
        <row r="622">
          <cell r="E622" t="e">
            <v>#REF!</v>
          </cell>
          <cell r="F622" t="e">
            <v>#REF!</v>
          </cell>
          <cell r="H622" t="str">
            <v>-</v>
          </cell>
          <cell r="I622" t="str">
            <v>NO VENTA</v>
          </cell>
          <cell r="K622">
            <v>0</v>
          </cell>
          <cell r="M622" t="str">
            <v>-</v>
          </cell>
          <cell r="R622" t="str">
            <v>P1000</v>
          </cell>
          <cell r="S622" t="e">
            <v>#REF!</v>
          </cell>
          <cell r="T622" t="e">
            <v>#REF!</v>
          </cell>
          <cell r="U622">
            <v>0</v>
          </cell>
          <cell r="V622" t="str">
            <v>-</v>
          </cell>
          <cell r="W622" t="str">
            <v>NO VENTA</v>
          </cell>
          <cell r="Y622">
            <v>0</v>
          </cell>
          <cell r="Z622">
            <v>0</v>
          </cell>
          <cell r="AA622" t="str">
            <v>-</v>
          </cell>
          <cell r="AG622" t="e">
            <v>#REF!</v>
          </cell>
          <cell r="AH622" t="e">
            <v>#REF!</v>
          </cell>
          <cell r="AI622">
            <v>0</v>
          </cell>
          <cell r="AJ622" t="str">
            <v>-</v>
          </cell>
          <cell r="AK622" t="str">
            <v>NO VENTA</v>
          </cell>
          <cell r="AM622">
            <v>0</v>
          </cell>
          <cell r="AN622">
            <v>0</v>
          </cell>
          <cell r="AO622" t="str">
            <v>-</v>
          </cell>
          <cell r="AU622" t="e">
            <v>#REF!</v>
          </cell>
          <cell r="AV622" t="e">
            <v>#REF!</v>
          </cell>
          <cell r="AW622">
            <v>0</v>
          </cell>
          <cell r="AX622" t="str">
            <v>-</v>
          </cell>
          <cell r="AY622" t="str">
            <v>NO VENTA</v>
          </cell>
          <cell r="BA622">
            <v>0</v>
          </cell>
          <cell r="BB622">
            <v>0</v>
          </cell>
          <cell r="BC622" t="str">
            <v>-</v>
          </cell>
          <cell r="BI622" t="e">
            <v>#REF!</v>
          </cell>
          <cell r="BJ622" t="e">
            <v>#REF!</v>
          </cell>
          <cell r="BK622">
            <v>0</v>
          </cell>
          <cell r="BL622" t="str">
            <v>-</v>
          </cell>
          <cell r="BM622" t="str">
            <v>NO VENTA</v>
          </cell>
          <cell r="BO622">
            <v>0</v>
          </cell>
          <cell r="BP622">
            <v>0</v>
          </cell>
          <cell r="BQ622" t="str">
            <v>-</v>
          </cell>
        </row>
        <row r="623">
          <cell r="E623" t="e">
            <v>#REF!</v>
          </cell>
          <cell r="F623" t="e">
            <v>#REF!</v>
          </cell>
          <cell r="H623" t="str">
            <v>-</v>
          </cell>
          <cell r="I623" t="str">
            <v>NO VENTA</v>
          </cell>
          <cell r="K623">
            <v>0</v>
          </cell>
          <cell r="M623" t="str">
            <v>-</v>
          </cell>
          <cell r="R623" t="str">
            <v>P1000</v>
          </cell>
          <cell r="S623" t="e">
            <v>#REF!</v>
          </cell>
          <cell r="T623" t="e">
            <v>#REF!</v>
          </cell>
          <cell r="U623">
            <v>0</v>
          </cell>
          <cell r="V623" t="str">
            <v>-</v>
          </cell>
          <cell r="W623" t="str">
            <v>NO VENTA</v>
          </cell>
          <cell r="Y623">
            <v>0</v>
          </cell>
          <cell r="Z623">
            <v>0</v>
          </cell>
          <cell r="AA623" t="str">
            <v>-</v>
          </cell>
          <cell r="AG623" t="e">
            <v>#REF!</v>
          </cell>
          <cell r="AH623" t="e">
            <v>#REF!</v>
          </cell>
          <cell r="AI623">
            <v>0</v>
          </cell>
          <cell r="AJ623" t="str">
            <v>-</v>
          </cell>
          <cell r="AK623" t="str">
            <v>NO VENTA</v>
          </cell>
          <cell r="AM623">
            <v>0</v>
          </cell>
          <cell r="AN623">
            <v>0</v>
          </cell>
          <cell r="AO623" t="str">
            <v>-</v>
          </cell>
          <cell r="AU623" t="e">
            <v>#REF!</v>
          </cell>
          <cell r="AV623" t="e">
            <v>#REF!</v>
          </cell>
          <cell r="AW623">
            <v>0</v>
          </cell>
          <cell r="AX623" t="str">
            <v>-</v>
          </cell>
          <cell r="AY623" t="str">
            <v>NO VENTA</v>
          </cell>
          <cell r="BA623">
            <v>0</v>
          </cell>
          <cell r="BB623">
            <v>0</v>
          </cell>
          <cell r="BC623" t="str">
            <v>-</v>
          </cell>
          <cell r="BI623" t="e">
            <v>#REF!</v>
          </cell>
          <cell r="BJ623" t="e">
            <v>#REF!</v>
          </cell>
          <cell r="BK623">
            <v>0</v>
          </cell>
          <cell r="BL623" t="str">
            <v>-</v>
          </cell>
          <cell r="BM623" t="str">
            <v>NO VENTA</v>
          </cell>
          <cell r="BO623">
            <v>0</v>
          </cell>
          <cell r="BP623">
            <v>0</v>
          </cell>
          <cell r="BQ623" t="str">
            <v>-</v>
          </cell>
        </row>
        <row r="624">
          <cell r="D624" t="str">
            <v>P1000</v>
          </cell>
          <cell r="E624" t="e">
            <v>#REF!</v>
          </cell>
          <cell r="F624" t="e">
            <v>#REF!</v>
          </cell>
          <cell r="H624" t="str">
            <v>-</v>
          </cell>
          <cell r="I624" t="str">
            <v>NO VENTA</v>
          </cell>
          <cell r="K624">
            <v>0</v>
          </cell>
          <cell r="M624" t="str">
            <v>-</v>
          </cell>
          <cell r="R624" t="str">
            <v>P407</v>
          </cell>
          <cell r="S624" t="e">
            <v>#REF!</v>
          </cell>
          <cell r="T624" t="e">
            <v>#REF!</v>
          </cell>
          <cell r="U624" t="str">
            <v>CANCELADA</v>
          </cell>
          <cell r="V624">
            <v>0</v>
          </cell>
          <cell r="W624" t="str">
            <v>NO VENTA</v>
          </cell>
          <cell r="Y624">
            <v>0</v>
          </cell>
          <cell r="Z624">
            <v>0</v>
          </cell>
          <cell r="AA624" t="str">
            <v>-</v>
          </cell>
          <cell r="AG624" t="e">
            <v>#REF!</v>
          </cell>
          <cell r="AH624" t="e">
            <v>#REF!</v>
          </cell>
          <cell r="AI624">
            <v>0</v>
          </cell>
          <cell r="AJ624" t="str">
            <v>-</v>
          </cell>
          <cell r="AK624" t="str">
            <v>NO VENTA</v>
          </cell>
          <cell r="AM624">
            <v>0</v>
          </cell>
          <cell r="AN624">
            <v>0</v>
          </cell>
          <cell r="AO624" t="str">
            <v>-</v>
          </cell>
          <cell r="AU624" t="e">
            <v>#REF!</v>
          </cell>
          <cell r="AV624" t="e">
            <v>#REF!</v>
          </cell>
          <cell r="AW624">
            <v>0</v>
          </cell>
          <cell r="AX624" t="str">
            <v>-</v>
          </cell>
          <cell r="AY624" t="str">
            <v>NO VENTA</v>
          </cell>
          <cell r="BA624">
            <v>0</v>
          </cell>
          <cell r="BB624">
            <v>0</v>
          </cell>
          <cell r="BC624" t="str">
            <v>-</v>
          </cell>
          <cell r="BI624" t="e">
            <v>#REF!</v>
          </cell>
          <cell r="BJ624" t="e">
            <v>#REF!</v>
          </cell>
          <cell r="BK624">
            <v>0</v>
          </cell>
          <cell r="BL624" t="str">
            <v>-</v>
          </cell>
          <cell r="BM624" t="str">
            <v>NO VENTA</v>
          </cell>
          <cell r="BO624">
            <v>0</v>
          </cell>
          <cell r="BP624">
            <v>0</v>
          </cell>
          <cell r="BQ624" t="str">
            <v>-</v>
          </cell>
        </row>
        <row r="625">
          <cell r="D625" t="str">
            <v>P1000</v>
          </cell>
          <cell r="E625" t="e">
            <v>#REF!</v>
          </cell>
          <cell r="F625" t="e">
            <v>#REF!</v>
          </cell>
          <cell r="H625" t="str">
            <v>-</v>
          </cell>
          <cell r="I625" t="str">
            <v>NO VENTA</v>
          </cell>
          <cell r="K625">
            <v>0</v>
          </cell>
          <cell r="M625" t="str">
            <v>-</v>
          </cell>
          <cell r="R625" t="str">
            <v>P569</v>
          </cell>
          <cell r="S625" t="e">
            <v>#REF!</v>
          </cell>
          <cell r="T625" t="e">
            <v>#REF!</v>
          </cell>
          <cell r="U625" t="str">
            <v>PCP</v>
          </cell>
          <cell r="V625">
            <v>24</v>
          </cell>
          <cell r="W625" t="str">
            <v>NO VENTA</v>
          </cell>
          <cell r="Y625">
            <v>0</v>
          </cell>
          <cell r="Z625">
            <v>0</v>
          </cell>
          <cell r="AA625" t="str">
            <v>-</v>
          </cell>
          <cell r="AG625" t="e">
            <v>#REF!</v>
          </cell>
          <cell r="AH625" t="e">
            <v>#REF!</v>
          </cell>
          <cell r="AI625">
            <v>0</v>
          </cell>
          <cell r="AJ625" t="str">
            <v>-</v>
          </cell>
          <cell r="AK625" t="str">
            <v>NO VENTA</v>
          </cell>
          <cell r="AM625">
            <v>0</v>
          </cell>
          <cell r="AN625">
            <v>0</v>
          </cell>
          <cell r="AO625" t="str">
            <v>-</v>
          </cell>
          <cell r="AU625" t="e">
            <v>#REF!</v>
          </cell>
          <cell r="AV625" t="e">
            <v>#REF!</v>
          </cell>
          <cell r="AW625">
            <v>0</v>
          </cell>
          <cell r="AX625" t="str">
            <v>-</v>
          </cell>
          <cell r="AY625" t="str">
            <v>NO VENTA</v>
          </cell>
          <cell r="BA625">
            <v>0</v>
          </cell>
          <cell r="BB625">
            <v>0</v>
          </cell>
          <cell r="BC625" t="str">
            <v>-</v>
          </cell>
          <cell r="BI625" t="e">
            <v>#REF!</v>
          </cell>
          <cell r="BJ625" t="e">
            <v>#REF!</v>
          </cell>
          <cell r="BK625">
            <v>0</v>
          </cell>
          <cell r="BL625" t="str">
            <v>-</v>
          </cell>
          <cell r="BM625" t="str">
            <v>NO VENTA</v>
          </cell>
          <cell r="BO625">
            <v>0</v>
          </cell>
          <cell r="BP625">
            <v>0</v>
          </cell>
          <cell r="BQ625" t="str">
            <v>-</v>
          </cell>
        </row>
        <row r="626">
          <cell r="D626" t="str">
            <v>P929</v>
          </cell>
          <cell r="E626" t="e">
            <v>#REF!</v>
          </cell>
          <cell r="F626" t="e">
            <v>#REF!</v>
          </cell>
          <cell r="G626" t="str">
            <v>PCP</v>
          </cell>
          <cell r="H626">
            <v>24</v>
          </cell>
          <cell r="I626" t="str">
            <v>NO VENTA</v>
          </cell>
          <cell r="K626">
            <v>0</v>
          </cell>
          <cell r="M626" t="str">
            <v>-</v>
          </cell>
          <cell r="S626" t="e">
            <v>#REF!</v>
          </cell>
          <cell r="T626" t="e">
            <v>#REF!</v>
          </cell>
          <cell r="U626">
            <v>0</v>
          </cell>
          <cell r="V626" t="str">
            <v>-</v>
          </cell>
          <cell r="W626" t="str">
            <v>NO VENTA</v>
          </cell>
          <cell r="Y626">
            <v>0</v>
          </cell>
          <cell r="Z626">
            <v>0</v>
          </cell>
          <cell r="AA626" t="str">
            <v>-</v>
          </cell>
          <cell r="AG626" t="e">
            <v>#REF!</v>
          </cell>
          <cell r="AH626" t="e">
            <v>#REF!</v>
          </cell>
          <cell r="AI626">
            <v>0</v>
          </cell>
          <cell r="AJ626" t="str">
            <v>-</v>
          </cell>
          <cell r="AK626" t="str">
            <v>NO VENTA</v>
          </cell>
          <cell r="AM626">
            <v>0</v>
          </cell>
          <cell r="AN626">
            <v>0</v>
          </cell>
          <cell r="AO626" t="str">
            <v>-</v>
          </cell>
          <cell r="AU626" t="e">
            <v>#REF!</v>
          </cell>
          <cell r="AV626" t="e">
            <v>#REF!</v>
          </cell>
          <cell r="AW626">
            <v>0</v>
          </cell>
          <cell r="AX626" t="str">
            <v>-</v>
          </cell>
          <cell r="AY626" t="str">
            <v>NO VENTA</v>
          </cell>
          <cell r="BA626">
            <v>0</v>
          </cell>
          <cell r="BB626">
            <v>0</v>
          </cell>
          <cell r="BC626" t="str">
            <v>-</v>
          </cell>
          <cell r="BI626" t="e">
            <v>#REF!</v>
          </cell>
          <cell r="BJ626" t="e">
            <v>#REF!</v>
          </cell>
          <cell r="BK626">
            <v>0</v>
          </cell>
          <cell r="BL626" t="str">
            <v>-</v>
          </cell>
          <cell r="BM626" t="str">
            <v>NO VENTA</v>
          </cell>
          <cell r="BO626">
            <v>0</v>
          </cell>
          <cell r="BP626">
            <v>0</v>
          </cell>
          <cell r="BQ626" t="str">
            <v>-</v>
          </cell>
        </row>
        <row r="627">
          <cell r="D627" t="str">
            <v>P621</v>
          </cell>
          <cell r="E627" t="e">
            <v>#REF!</v>
          </cell>
          <cell r="F627" t="e">
            <v>#REF!</v>
          </cell>
          <cell r="G627" t="str">
            <v>PCP INFANTIL</v>
          </cell>
          <cell r="H627">
            <v>20</v>
          </cell>
          <cell r="I627" t="str">
            <v>NO VENTA</v>
          </cell>
          <cell r="K627">
            <v>0</v>
          </cell>
          <cell r="L627">
            <v>30</v>
          </cell>
          <cell r="M627">
            <v>41789</v>
          </cell>
          <cell r="R627" t="str">
            <v>P822</v>
          </cell>
          <cell r="S627" t="e">
            <v>#REF!</v>
          </cell>
          <cell r="T627" t="e">
            <v>#REF!</v>
          </cell>
          <cell r="U627" t="str">
            <v>PCP</v>
          </cell>
          <cell r="V627">
            <v>24</v>
          </cell>
          <cell r="W627" t="str">
            <v>NO VENTA</v>
          </cell>
          <cell r="Y627">
            <v>0</v>
          </cell>
          <cell r="Z627">
            <v>30</v>
          </cell>
          <cell r="AA627">
            <v>41789</v>
          </cell>
          <cell r="AG627" t="e">
            <v>#REF!</v>
          </cell>
          <cell r="AH627" t="e">
            <v>#REF!</v>
          </cell>
          <cell r="AI627">
            <v>0</v>
          </cell>
          <cell r="AJ627" t="str">
            <v>-</v>
          </cell>
          <cell r="AK627" t="str">
            <v>NO VENTA</v>
          </cell>
          <cell r="AM627">
            <v>0</v>
          </cell>
          <cell r="AN627">
            <v>0</v>
          </cell>
          <cell r="AO627" t="str">
            <v>-</v>
          </cell>
          <cell r="AU627" t="e">
            <v>#REF!</v>
          </cell>
          <cell r="AV627" t="e">
            <v>#REF!</v>
          </cell>
          <cell r="AW627">
            <v>0</v>
          </cell>
          <cell r="AX627" t="str">
            <v>-</v>
          </cell>
          <cell r="AY627" t="str">
            <v>NO VENTA</v>
          </cell>
          <cell r="BA627">
            <v>0</v>
          </cell>
          <cell r="BB627">
            <v>0</v>
          </cell>
          <cell r="BC627" t="str">
            <v>-</v>
          </cell>
          <cell r="BI627" t="e">
            <v>#REF!</v>
          </cell>
          <cell r="BJ627" t="e">
            <v>#REF!</v>
          </cell>
          <cell r="BK627">
            <v>0</v>
          </cell>
          <cell r="BL627" t="str">
            <v>-</v>
          </cell>
          <cell r="BM627" t="str">
            <v>NO VENTA</v>
          </cell>
          <cell r="BO627">
            <v>0</v>
          </cell>
          <cell r="BP627">
            <v>0</v>
          </cell>
          <cell r="BQ627" t="str">
            <v>-</v>
          </cell>
        </row>
        <row r="628">
          <cell r="D628" t="str">
            <v>P829</v>
          </cell>
          <cell r="E628" t="e">
            <v>#REF!</v>
          </cell>
          <cell r="F628" t="e">
            <v>#REF!</v>
          </cell>
          <cell r="G628" t="str">
            <v>NO SE PRESENTO</v>
          </cell>
          <cell r="H628">
            <v>0</v>
          </cell>
          <cell r="I628" t="str">
            <v>NO VENTA</v>
          </cell>
          <cell r="K628">
            <v>0</v>
          </cell>
          <cell r="M628" t="str">
            <v>-</v>
          </cell>
          <cell r="S628" t="e">
            <v>#REF!</v>
          </cell>
          <cell r="T628" t="e">
            <v>#REF!</v>
          </cell>
          <cell r="U628">
            <v>0</v>
          </cell>
          <cell r="V628" t="str">
            <v>-</v>
          </cell>
          <cell r="W628" t="str">
            <v>NO VENTA</v>
          </cell>
          <cell r="Y628">
            <v>0</v>
          </cell>
          <cell r="Z628">
            <v>0</v>
          </cell>
          <cell r="AA628" t="str">
            <v>-</v>
          </cell>
          <cell r="AG628" t="e">
            <v>#REF!</v>
          </cell>
          <cell r="AH628" t="e">
            <v>#REF!</v>
          </cell>
          <cell r="AI628">
            <v>0</v>
          </cell>
          <cell r="AJ628" t="str">
            <v>-</v>
          </cell>
          <cell r="AK628" t="str">
            <v>NO VENTA</v>
          </cell>
          <cell r="AM628">
            <v>0</v>
          </cell>
          <cell r="AN628">
            <v>0</v>
          </cell>
          <cell r="AO628" t="str">
            <v>-</v>
          </cell>
          <cell r="AU628" t="e">
            <v>#REF!</v>
          </cell>
          <cell r="AV628" t="e">
            <v>#REF!</v>
          </cell>
          <cell r="AW628">
            <v>0</v>
          </cell>
          <cell r="AX628" t="str">
            <v>-</v>
          </cell>
          <cell r="AY628" t="str">
            <v>NO VENTA</v>
          </cell>
          <cell r="BA628">
            <v>0</v>
          </cell>
          <cell r="BB628">
            <v>0</v>
          </cell>
          <cell r="BC628" t="str">
            <v>-</v>
          </cell>
          <cell r="BI628" t="e">
            <v>#REF!</v>
          </cell>
          <cell r="BJ628" t="e">
            <v>#REF!</v>
          </cell>
          <cell r="BK628">
            <v>0</v>
          </cell>
          <cell r="BL628" t="str">
            <v>-</v>
          </cell>
          <cell r="BM628" t="str">
            <v>NO VENTA</v>
          </cell>
          <cell r="BO628">
            <v>0</v>
          </cell>
          <cell r="BP628">
            <v>0</v>
          </cell>
          <cell r="BQ628" t="str">
            <v>-</v>
          </cell>
        </row>
        <row r="629">
          <cell r="D629" t="str">
            <v>P930</v>
          </cell>
          <cell r="E629" t="e">
            <v>#REF!</v>
          </cell>
          <cell r="F629" t="e">
            <v>#REF!</v>
          </cell>
          <cell r="G629" t="str">
            <v>PCP</v>
          </cell>
          <cell r="H629">
            <v>24</v>
          </cell>
          <cell r="I629" t="str">
            <v>Vite 20</v>
          </cell>
          <cell r="J629">
            <v>1</v>
          </cell>
          <cell r="K629">
            <v>39</v>
          </cell>
          <cell r="M629" t="str">
            <v>-</v>
          </cell>
          <cell r="R629" t="str">
            <v>P412</v>
          </cell>
          <cell r="S629" t="e">
            <v>#REF!</v>
          </cell>
          <cell r="T629" t="e">
            <v>#REF!</v>
          </cell>
          <cell r="U629" t="str">
            <v>PCP</v>
          </cell>
          <cell r="V629">
            <v>24</v>
          </cell>
          <cell r="W629" t="str">
            <v>NO VENTA</v>
          </cell>
          <cell r="Y629">
            <v>0</v>
          </cell>
          <cell r="Z629">
            <v>0</v>
          </cell>
          <cell r="AA629" t="str">
            <v>-</v>
          </cell>
          <cell r="AG629" t="e">
            <v>#REF!</v>
          </cell>
          <cell r="AH629" t="e">
            <v>#REF!</v>
          </cell>
          <cell r="AI629">
            <v>0</v>
          </cell>
          <cell r="AJ629" t="str">
            <v>-</v>
          </cell>
          <cell r="AK629" t="str">
            <v>NO VENTA</v>
          </cell>
          <cell r="AM629">
            <v>0</v>
          </cell>
          <cell r="AN629">
            <v>0</v>
          </cell>
          <cell r="AO629" t="str">
            <v>-</v>
          </cell>
          <cell r="AU629" t="e">
            <v>#REF!</v>
          </cell>
          <cell r="AV629" t="e">
            <v>#REF!</v>
          </cell>
          <cell r="AW629">
            <v>0</v>
          </cell>
          <cell r="AX629" t="str">
            <v>-</v>
          </cell>
          <cell r="AY629" t="str">
            <v>NO VENTA</v>
          </cell>
          <cell r="BA629">
            <v>0</v>
          </cell>
          <cell r="BB629">
            <v>0</v>
          </cell>
          <cell r="BC629" t="str">
            <v>-</v>
          </cell>
          <cell r="BI629" t="e">
            <v>#REF!</v>
          </cell>
          <cell r="BJ629" t="e">
            <v>#REF!</v>
          </cell>
          <cell r="BK629">
            <v>0</v>
          </cell>
          <cell r="BL629" t="str">
            <v>-</v>
          </cell>
          <cell r="BM629" t="str">
            <v>NO VENTA</v>
          </cell>
          <cell r="BO629">
            <v>0</v>
          </cell>
          <cell r="BP629">
            <v>0</v>
          </cell>
          <cell r="BQ629" t="str">
            <v>-</v>
          </cell>
        </row>
        <row r="630">
          <cell r="D630" t="str">
            <v>P931</v>
          </cell>
          <cell r="E630" t="e">
            <v>#REF!</v>
          </cell>
          <cell r="F630" t="e">
            <v>#REF!</v>
          </cell>
          <cell r="G630" t="str">
            <v>PCP</v>
          </cell>
          <cell r="H630">
            <v>24</v>
          </cell>
          <cell r="I630" t="str">
            <v>Vite 20</v>
          </cell>
          <cell r="J630">
            <v>1</v>
          </cell>
          <cell r="K630">
            <v>39</v>
          </cell>
          <cell r="M630" t="str">
            <v>-</v>
          </cell>
          <cell r="S630" t="e">
            <v>#REF!</v>
          </cell>
          <cell r="T630" t="e">
            <v>#REF!</v>
          </cell>
          <cell r="U630">
            <v>0</v>
          </cell>
          <cell r="V630" t="str">
            <v>-</v>
          </cell>
          <cell r="W630" t="str">
            <v>NO VENTA</v>
          </cell>
          <cell r="Y630">
            <v>0</v>
          </cell>
          <cell r="Z630">
            <v>0</v>
          </cell>
          <cell r="AA630" t="str">
            <v>-</v>
          </cell>
          <cell r="AG630" t="e">
            <v>#REF!</v>
          </cell>
          <cell r="AH630" t="e">
            <v>#REF!</v>
          </cell>
          <cell r="AI630">
            <v>0</v>
          </cell>
          <cell r="AJ630" t="str">
            <v>-</v>
          </cell>
          <cell r="AK630" t="str">
            <v>NO VENTA</v>
          </cell>
          <cell r="AM630">
            <v>0</v>
          </cell>
          <cell r="AN630">
            <v>0</v>
          </cell>
          <cell r="AO630" t="str">
            <v>-</v>
          </cell>
          <cell r="AU630" t="e">
            <v>#REF!</v>
          </cell>
          <cell r="AV630" t="e">
            <v>#REF!</v>
          </cell>
          <cell r="AW630">
            <v>0</v>
          </cell>
          <cell r="AX630" t="str">
            <v>-</v>
          </cell>
          <cell r="AY630" t="str">
            <v>NO VENTA</v>
          </cell>
          <cell r="BA630">
            <v>0</v>
          </cell>
          <cell r="BB630">
            <v>0</v>
          </cell>
          <cell r="BC630" t="str">
            <v>-</v>
          </cell>
          <cell r="BI630" t="e">
            <v>#REF!</v>
          </cell>
          <cell r="BJ630" t="e">
            <v>#REF!</v>
          </cell>
          <cell r="BK630">
            <v>0</v>
          </cell>
          <cell r="BL630" t="str">
            <v>-</v>
          </cell>
          <cell r="BM630" t="str">
            <v>NO VENTA</v>
          </cell>
          <cell r="BO630">
            <v>0</v>
          </cell>
          <cell r="BP630">
            <v>0</v>
          </cell>
          <cell r="BQ630" t="str">
            <v>-</v>
          </cell>
        </row>
        <row r="631">
          <cell r="E631" t="e">
            <v>#REF!</v>
          </cell>
          <cell r="F631" t="e">
            <v>#REF!</v>
          </cell>
          <cell r="H631" t="str">
            <v>-</v>
          </cell>
          <cell r="I631" t="str">
            <v>NO VENTA</v>
          </cell>
          <cell r="K631">
            <v>0</v>
          </cell>
          <cell r="M631" t="str">
            <v>-</v>
          </cell>
          <cell r="R631" t="str">
            <v>P828</v>
          </cell>
          <cell r="S631" t="e">
            <v>#REF!</v>
          </cell>
          <cell r="T631" t="e">
            <v>#REF!</v>
          </cell>
          <cell r="U631" t="str">
            <v>NO SE PRESENTO</v>
          </cell>
          <cell r="V631">
            <v>0</v>
          </cell>
          <cell r="W631" t="str">
            <v>NO VENTA</v>
          </cell>
          <cell r="Y631">
            <v>0</v>
          </cell>
          <cell r="Z631">
            <v>0</v>
          </cell>
          <cell r="AA631" t="str">
            <v>-</v>
          </cell>
          <cell r="AG631" t="e">
            <v>#REF!</v>
          </cell>
          <cell r="AH631" t="e">
            <v>#REF!</v>
          </cell>
          <cell r="AI631">
            <v>0</v>
          </cell>
          <cell r="AJ631" t="str">
            <v>-</v>
          </cell>
          <cell r="AK631" t="str">
            <v>NO VENTA</v>
          </cell>
          <cell r="AM631">
            <v>0</v>
          </cell>
          <cell r="AN631">
            <v>0</v>
          </cell>
          <cell r="AO631" t="str">
            <v>-</v>
          </cell>
          <cell r="AU631" t="e">
            <v>#REF!</v>
          </cell>
          <cell r="AV631" t="e">
            <v>#REF!</v>
          </cell>
          <cell r="AW631">
            <v>0</v>
          </cell>
          <cell r="AX631" t="str">
            <v>-</v>
          </cell>
          <cell r="AY631" t="str">
            <v>NO VENTA</v>
          </cell>
          <cell r="BA631">
            <v>0</v>
          </cell>
          <cell r="BB631">
            <v>0</v>
          </cell>
          <cell r="BC631" t="str">
            <v>-</v>
          </cell>
          <cell r="BI631" t="e">
            <v>#REF!</v>
          </cell>
          <cell r="BJ631" t="e">
            <v>#REF!</v>
          </cell>
          <cell r="BK631">
            <v>0</v>
          </cell>
          <cell r="BL631" t="str">
            <v>-</v>
          </cell>
          <cell r="BM631" t="str">
            <v>NO VENTA</v>
          </cell>
          <cell r="BO631">
            <v>0</v>
          </cell>
          <cell r="BP631">
            <v>0</v>
          </cell>
          <cell r="BQ631" t="str">
            <v>-</v>
          </cell>
        </row>
        <row r="632">
          <cell r="E632" t="e">
            <v>#REF!</v>
          </cell>
          <cell r="F632" t="e">
            <v>#REF!</v>
          </cell>
          <cell r="H632" t="str">
            <v>-</v>
          </cell>
          <cell r="I632" t="str">
            <v>NO VENTA</v>
          </cell>
          <cell r="K632">
            <v>0</v>
          </cell>
          <cell r="M632" t="str">
            <v>-</v>
          </cell>
          <cell r="R632" t="str">
            <v>P828</v>
          </cell>
          <cell r="S632" t="e">
            <v>#REF!</v>
          </cell>
          <cell r="T632" t="e">
            <v>#REF!</v>
          </cell>
          <cell r="U632" t="str">
            <v>NO SE PRESENTO</v>
          </cell>
          <cell r="V632">
            <v>0</v>
          </cell>
          <cell r="W632" t="str">
            <v>NO VENTA</v>
          </cell>
          <cell r="Y632">
            <v>0</v>
          </cell>
          <cell r="Z632">
            <v>0</v>
          </cell>
          <cell r="AA632" t="str">
            <v>-</v>
          </cell>
          <cell r="AG632" t="e">
            <v>#REF!</v>
          </cell>
          <cell r="AH632" t="e">
            <v>#REF!</v>
          </cell>
          <cell r="AI632">
            <v>0</v>
          </cell>
          <cell r="AJ632" t="str">
            <v>-</v>
          </cell>
          <cell r="AK632" t="str">
            <v>NO VENTA</v>
          </cell>
          <cell r="AM632">
            <v>0</v>
          </cell>
          <cell r="AN632">
            <v>0</v>
          </cell>
          <cell r="AO632" t="str">
            <v>-</v>
          </cell>
          <cell r="AU632" t="e">
            <v>#REF!</v>
          </cell>
          <cell r="AV632" t="e">
            <v>#REF!</v>
          </cell>
          <cell r="AW632">
            <v>0</v>
          </cell>
          <cell r="AX632" t="str">
            <v>-</v>
          </cell>
          <cell r="AY632" t="str">
            <v>NO VENTA</v>
          </cell>
          <cell r="BA632">
            <v>0</v>
          </cell>
          <cell r="BB632">
            <v>0</v>
          </cell>
          <cell r="BC632" t="str">
            <v>-</v>
          </cell>
          <cell r="BI632" t="e">
            <v>#REF!</v>
          </cell>
          <cell r="BJ632" t="e">
            <v>#REF!</v>
          </cell>
          <cell r="BK632">
            <v>0</v>
          </cell>
          <cell r="BL632" t="str">
            <v>-</v>
          </cell>
          <cell r="BM632" t="str">
            <v>NO VENTA</v>
          </cell>
          <cell r="BO632">
            <v>0</v>
          </cell>
          <cell r="BP632">
            <v>0</v>
          </cell>
          <cell r="BQ632" t="str">
            <v>-</v>
          </cell>
        </row>
        <row r="633">
          <cell r="E633" t="e">
            <v>#REF!</v>
          </cell>
          <cell r="F633" t="e">
            <v>#REF!</v>
          </cell>
          <cell r="H633" t="str">
            <v>-</v>
          </cell>
          <cell r="I633" t="str">
            <v>NO VENTA</v>
          </cell>
          <cell r="K633">
            <v>0</v>
          </cell>
          <cell r="M633" t="str">
            <v>-</v>
          </cell>
          <cell r="S633" t="e">
            <v>#REF!</v>
          </cell>
          <cell r="T633" t="e">
            <v>#REF!</v>
          </cell>
          <cell r="U633">
            <v>0</v>
          </cell>
          <cell r="V633" t="str">
            <v>-</v>
          </cell>
          <cell r="W633" t="str">
            <v>NO VENTA</v>
          </cell>
          <cell r="Y633">
            <v>0</v>
          </cell>
          <cell r="Z633">
            <v>0</v>
          </cell>
          <cell r="AA633" t="str">
            <v>-</v>
          </cell>
          <cell r="AG633" t="e">
            <v>#REF!</v>
          </cell>
          <cell r="AH633" t="e">
            <v>#REF!</v>
          </cell>
          <cell r="AI633">
            <v>0</v>
          </cell>
          <cell r="AJ633" t="str">
            <v>-</v>
          </cell>
          <cell r="AK633" t="str">
            <v>NO VENTA</v>
          </cell>
          <cell r="AM633">
            <v>0</v>
          </cell>
          <cell r="AN633">
            <v>0</v>
          </cell>
          <cell r="AO633" t="str">
            <v>-</v>
          </cell>
          <cell r="AU633" t="e">
            <v>#REF!</v>
          </cell>
          <cell r="AV633" t="e">
            <v>#REF!</v>
          </cell>
          <cell r="AW633">
            <v>0</v>
          </cell>
          <cell r="AX633" t="str">
            <v>-</v>
          </cell>
          <cell r="AY633" t="str">
            <v>NO VENTA</v>
          </cell>
          <cell r="BA633">
            <v>0</v>
          </cell>
          <cell r="BB633">
            <v>0</v>
          </cell>
          <cell r="BC633" t="str">
            <v>-</v>
          </cell>
          <cell r="BI633" t="e">
            <v>#REF!</v>
          </cell>
          <cell r="BJ633" t="e">
            <v>#REF!</v>
          </cell>
          <cell r="BK633">
            <v>0</v>
          </cell>
          <cell r="BL633" t="str">
            <v>-</v>
          </cell>
          <cell r="BM633" t="str">
            <v>NO VENTA</v>
          </cell>
          <cell r="BO633">
            <v>0</v>
          </cell>
          <cell r="BP633">
            <v>0</v>
          </cell>
          <cell r="BQ633" t="str">
            <v>-</v>
          </cell>
        </row>
        <row r="634">
          <cell r="E634" t="e">
            <v>#REF!</v>
          </cell>
          <cell r="F634" t="e">
            <v>#REF!</v>
          </cell>
          <cell r="H634" t="str">
            <v>-</v>
          </cell>
          <cell r="I634" t="str">
            <v>NO VENTA</v>
          </cell>
          <cell r="K634">
            <v>0</v>
          </cell>
          <cell r="M634" t="str">
            <v>-</v>
          </cell>
          <cell r="S634" t="e">
            <v>#REF!</v>
          </cell>
          <cell r="T634" t="e">
            <v>#REF!</v>
          </cell>
          <cell r="U634">
            <v>0</v>
          </cell>
          <cell r="V634" t="str">
            <v>-</v>
          </cell>
          <cell r="W634" t="str">
            <v>NO VENTA</v>
          </cell>
          <cell r="Y634">
            <v>0</v>
          </cell>
          <cell r="Z634">
            <v>0</v>
          </cell>
          <cell r="AA634" t="str">
            <v>-</v>
          </cell>
          <cell r="AG634" t="e">
            <v>#REF!</v>
          </cell>
          <cell r="AH634" t="e">
            <v>#REF!</v>
          </cell>
          <cell r="AI634">
            <v>0</v>
          </cell>
          <cell r="AJ634" t="str">
            <v>-</v>
          </cell>
          <cell r="AK634" t="str">
            <v>NO VENTA</v>
          </cell>
          <cell r="AM634">
            <v>0</v>
          </cell>
          <cell r="AN634">
            <v>0</v>
          </cell>
          <cell r="AO634" t="str">
            <v>-</v>
          </cell>
          <cell r="AU634" t="e">
            <v>#REF!</v>
          </cell>
          <cell r="AV634" t="e">
            <v>#REF!</v>
          </cell>
          <cell r="AW634">
            <v>0</v>
          </cell>
          <cell r="AX634" t="str">
            <v>-</v>
          </cell>
          <cell r="AY634" t="str">
            <v>NO VENTA</v>
          </cell>
          <cell r="BA634">
            <v>0</v>
          </cell>
          <cell r="BB634">
            <v>0</v>
          </cell>
          <cell r="BC634" t="str">
            <v>-</v>
          </cell>
          <cell r="BI634" t="e">
            <v>#REF!</v>
          </cell>
          <cell r="BJ634" t="e">
            <v>#REF!</v>
          </cell>
          <cell r="BK634">
            <v>0</v>
          </cell>
          <cell r="BL634" t="str">
            <v>-</v>
          </cell>
          <cell r="BM634" t="str">
            <v>NO VENTA</v>
          </cell>
          <cell r="BO634">
            <v>0</v>
          </cell>
          <cell r="BP634">
            <v>0</v>
          </cell>
          <cell r="BQ634" t="str">
            <v>-</v>
          </cell>
        </row>
        <row r="635">
          <cell r="E635" t="e">
            <v>#REF!</v>
          </cell>
          <cell r="F635" t="e">
            <v>#REF!</v>
          </cell>
          <cell r="H635" t="str">
            <v>-</v>
          </cell>
          <cell r="I635" t="str">
            <v>NO VENTA</v>
          </cell>
          <cell r="K635">
            <v>0</v>
          </cell>
          <cell r="M635" t="str">
            <v>-</v>
          </cell>
          <cell r="S635" t="e">
            <v>#REF!</v>
          </cell>
          <cell r="T635" t="e">
            <v>#REF!</v>
          </cell>
          <cell r="U635">
            <v>0</v>
          </cell>
          <cell r="V635" t="str">
            <v>-</v>
          </cell>
          <cell r="W635" t="str">
            <v>NO VENTA</v>
          </cell>
          <cell r="Y635">
            <v>0</v>
          </cell>
          <cell r="Z635">
            <v>0</v>
          </cell>
          <cell r="AA635" t="str">
            <v>-</v>
          </cell>
          <cell r="AG635" t="e">
            <v>#REF!</v>
          </cell>
          <cell r="AH635" t="e">
            <v>#REF!</v>
          </cell>
          <cell r="AI635">
            <v>0</v>
          </cell>
          <cell r="AJ635" t="str">
            <v>-</v>
          </cell>
          <cell r="AK635" t="str">
            <v>NO VENTA</v>
          </cell>
          <cell r="AM635">
            <v>0</v>
          </cell>
          <cell r="AN635">
            <v>0</v>
          </cell>
          <cell r="AO635" t="str">
            <v>-</v>
          </cell>
          <cell r="AU635" t="e">
            <v>#REF!</v>
          </cell>
          <cell r="AV635" t="e">
            <v>#REF!</v>
          </cell>
          <cell r="AW635">
            <v>0</v>
          </cell>
          <cell r="AX635" t="str">
            <v>-</v>
          </cell>
          <cell r="AY635" t="str">
            <v>NO VENTA</v>
          </cell>
          <cell r="BA635">
            <v>0</v>
          </cell>
          <cell r="BB635">
            <v>0</v>
          </cell>
          <cell r="BC635" t="str">
            <v>-</v>
          </cell>
          <cell r="BI635" t="e">
            <v>#REF!</v>
          </cell>
          <cell r="BJ635" t="e">
            <v>#REF!</v>
          </cell>
          <cell r="BK635">
            <v>0</v>
          </cell>
          <cell r="BL635" t="str">
            <v>-</v>
          </cell>
          <cell r="BM635" t="str">
            <v>NO VENTA</v>
          </cell>
          <cell r="BO635">
            <v>0</v>
          </cell>
          <cell r="BP635">
            <v>0</v>
          </cell>
          <cell r="BQ635" t="str">
            <v>-</v>
          </cell>
        </row>
        <row r="636">
          <cell r="E636" t="e">
            <v>#REF!</v>
          </cell>
          <cell r="F636" t="e">
            <v>#REF!</v>
          </cell>
          <cell r="H636" t="str">
            <v>-</v>
          </cell>
          <cell r="I636" t="str">
            <v>NO VENTA</v>
          </cell>
          <cell r="K636">
            <v>0</v>
          </cell>
          <cell r="M636" t="str">
            <v>-</v>
          </cell>
          <cell r="S636" t="e">
            <v>#REF!</v>
          </cell>
          <cell r="T636" t="e">
            <v>#REF!</v>
          </cell>
          <cell r="U636">
            <v>0</v>
          </cell>
          <cell r="V636" t="str">
            <v>-</v>
          </cell>
          <cell r="W636" t="str">
            <v>NO VENTA</v>
          </cell>
          <cell r="Y636">
            <v>0</v>
          </cell>
          <cell r="Z636">
            <v>0</v>
          </cell>
          <cell r="AA636" t="str">
            <v>-</v>
          </cell>
          <cell r="AG636" t="e">
            <v>#REF!</v>
          </cell>
          <cell r="AH636" t="e">
            <v>#REF!</v>
          </cell>
          <cell r="AI636">
            <v>0</v>
          </cell>
          <cell r="AJ636" t="str">
            <v>-</v>
          </cell>
          <cell r="AK636" t="str">
            <v>NO VENTA</v>
          </cell>
          <cell r="AM636">
            <v>0</v>
          </cell>
          <cell r="AN636">
            <v>0</v>
          </cell>
          <cell r="AO636" t="str">
            <v>-</v>
          </cell>
          <cell r="AU636" t="e">
            <v>#REF!</v>
          </cell>
          <cell r="AV636" t="e">
            <v>#REF!</v>
          </cell>
          <cell r="AW636">
            <v>0</v>
          </cell>
          <cell r="AX636" t="str">
            <v>-</v>
          </cell>
          <cell r="AY636" t="str">
            <v>NO VENTA</v>
          </cell>
          <cell r="BA636">
            <v>0</v>
          </cell>
          <cell r="BB636">
            <v>0</v>
          </cell>
          <cell r="BC636" t="str">
            <v>-</v>
          </cell>
          <cell r="BI636" t="e">
            <v>#REF!</v>
          </cell>
          <cell r="BJ636" t="e">
            <v>#REF!</v>
          </cell>
          <cell r="BK636">
            <v>0</v>
          </cell>
          <cell r="BL636" t="str">
            <v>-</v>
          </cell>
          <cell r="BM636" t="str">
            <v>NO VENTA</v>
          </cell>
          <cell r="BO636">
            <v>0</v>
          </cell>
          <cell r="BP636">
            <v>0</v>
          </cell>
          <cell r="BQ636" t="str">
            <v>-</v>
          </cell>
        </row>
        <row r="637">
          <cell r="E637" t="e">
            <v>#REF!</v>
          </cell>
          <cell r="F637" t="e">
            <v>#REF!</v>
          </cell>
          <cell r="H637" t="str">
            <v>-</v>
          </cell>
          <cell r="I637" t="str">
            <v>NO VENTA</v>
          </cell>
          <cell r="K637">
            <v>0</v>
          </cell>
          <cell r="M637" t="str">
            <v>-</v>
          </cell>
          <cell r="S637" t="e">
            <v>#REF!</v>
          </cell>
          <cell r="T637" t="e">
            <v>#REF!</v>
          </cell>
          <cell r="U637">
            <v>0</v>
          </cell>
          <cell r="V637" t="str">
            <v>-</v>
          </cell>
          <cell r="W637" t="str">
            <v>NO VENTA</v>
          </cell>
          <cell r="Y637">
            <v>0</v>
          </cell>
          <cell r="Z637">
            <v>0</v>
          </cell>
          <cell r="AA637" t="str">
            <v>-</v>
          </cell>
          <cell r="AG637" t="e">
            <v>#REF!</v>
          </cell>
          <cell r="AH637" t="e">
            <v>#REF!</v>
          </cell>
          <cell r="AI637">
            <v>0</v>
          </cell>
          <cell r="AJ637" t="str">
            <v>-</v>
          </cell>
          <cell r="AK637" t="str">
            <v>NO VENTA</v>
          </cell>
          <cell r="AM637">
            <v>0</v>
          </cell>
          <cell r="AN637">
            <v>0</v>
          </cell>
          <cell r="AO637" t="str">
            <v>-</v>
          </cell>
          <cell r="AU637" t="e">
            <v>#REF!</v>
          </cell>
          <cell r="AV637" t="e">
            <v>#REF!</v>
          </cell>
          <cell r="AW637">
            <v>0</v>
          </cell>
          <cell r="AX637" t="str">
            <v>-</v>
          </cell>
          <cell r="AY637" t="str">
            <v>NO VENTA</v>
          </cell>
          <cell r="BA637">
            <v>0</v>
          </cell>
          <cell r="BB637">
            <v>0</v>
          </cell>
          <cell r="BC637" t="str">
            <v>-</v>
          </cell>
          <cell r="BI637" t="e">
            <v>#REF!</v>
          </cell>
          <cell r="BJ637" t="e">
            <v>#REF!</v>
          </cell>
          <cell r="BK637">
            <v>0</v>
          </cell>
          <cell r="BL637" t="str">
            <v>-</v>
          </cell>
          <cell r="BM637" t="str">
            <v>NO VENTA</v>
          </cell>
          <cell r="BO637">
            <v>0</v>
          </cell>
          <cell r="BP637">
            <v>0</v>
          </cell>
          <cell r="BQ637" t="str">
            <v>-</v>
          </cell>
        </row>
        <row r="638">
          <cell r="E638" t="e">
            <v>#REF!</v>
          </cell>
          <cell r="F638" t="e">
            <v>#REF!</v>
          </cell>
          <cell r="H638" t="str">
            <v>-</v>
          </cell>
          <cell r="I638" t="str">
            <v>NO VENTA</v>
          </cell>
          <cell r="K638">
            <v>0</v>
          </cell>
          <cell r="M638" t="str">
            <v>-</v>
          </cell>
          <cell r="S638" t="e">
            <v>#REF!</v>
          </cell>
          <cell r="T638" t="e">
            <v>#REF!</v>
          </cell>
          <cell r="U638">
            <v>0</v>
          </cell>
          <cell r="V638" t="str">
            <v>-</v>
          </cell>
          <cell r="W638" t="str">
            <v>NO VENTA</v>
          </cell>
          <cell r="Y638">
            <v>0</v>
          </cell>
          <cell r="Z638">
            <v>0</v>
          </cell>
          <cell r="AA638" t="str">
            <v>-</v>
          </cell>
          <cell r="AG638" t="e">
            <v>#REF!</v>
          </cell>
          <cell r="AH638" t="e">
            <v>#REF!</v>
          </cell>
          <cell r="AI638">
            <v>0</v>
          </cell>
          <cell r="AJ638" t="str">
            <v>-</v>
          </cell>
          <cell r="AK638" t="str">
            <v>NO VENTA</v>
          </cell>
          <cell r="AM638">
            <v>0</v>
          </cell>
          <cell r="AN638">
            <v>0</v>
          </cell>
          <cell r="AO638" t="str">
            <v>-</v>
          </cell>
          <cell r="AU638" t="e">
            <v>#REF!</v>
          </cell>
          <cell r="AV638" t="e">
            <v>#REF!</v>
          </cell>
          <cell r="AW638">
            <v>0</v>
          </cell>
          <cell r="AX638" t="str">
            <v>-</v>
          </cell>
          <cell r="AY638" t="str">
            <v>NO VENTA</v>
          </cell>
          <cell r="BA638">
            <v>0</v>
          </cell>
          <cell r="BB638">
            <v>0</v>
          </cell>
          <cell r="BC638" t="str">
            <v>-</v>
          </cell>
          <cell r="BI638" t="e">
            <v>#REF!</v>
          </cell>
          <cell r="BJ638" t="e">
            <v>#REF!</v>
          </cell>
          <cell r="BK638">
            <v>0</v>
          </cell>
          <cell r="BL638" t="str">
            <v>-</v>
          </cell>
          <cell r="BM638" t="str">
            <v>NO VENTA</v>
          </cell>
          <cell r="BO638">
            <v>0</v>
          </cell>
          <cell r="BP638">
            <v>0</v>
          </cell>
          <cell r="BQ638" t="str">
            <v>-</v>
          </cell>
        </row>
        <row r="639">
          <cell r="E639" t="e">
            <v>#REF!</v>
          </cell>
          <cell r="F639" t="e">
            <v>#REF!</v>
          </cell>
          <cell r="H639" t="str">
            <v>-</v>
          </cell>
          <cell r="I639" t="str">
            <v>NO VENTA</v>
          </cell>
          <cell r="K639">
            <v>0</v>
          </cell>
          <cell r="M639" t="str">
            <v>-</v>
          </cell>
          <cell r="S639" t="e">
            <v>#REF!</v>
          </cell>
          <cell r="T639" t="e">
            <v>#REF!</v>
          </cell>
          <cell r="U639">
            <v>0</v>
          </cell>
          <cell r="V639" t="str">
            <v>-</v>
          </cell>
          <cell r="W639" t="str">
            <v>NO VENTA</v>
          </cell>
          <cell r="Y639">
            <v>0</v>
          </cell>
          <cell r="Z639">
            <v>0</v>
          </cell>
          <cell r="AA639" t="str">
            <v>-</v>
          </cell>
          <cell r="AG639" t="e">
            <v>#REF!</v>
          </cell>
          <cell r="AH639" t="e">
            <v>#REF!</v>
          </cell>
          <cell r="AI639">
            <v>0</v>
          </cell>
          <cell r="AJ639" t="str">
            <v>-</v>
          </cell>
          <cell r="AK639" t="str">
            <v>NO VENTA</v>
          </cell>
          <cell r="AM639">
            <v>0</v>
          </cell>
          <cell r="AN639">
            <v>0</v>
          </cell>
          <cell r="AO639" t="str">
            <v>-</v>
          </cell>
          <cell r="AU639" t="e">
            <v>#REF!</v>
          </cell>
          <cell r="AV639" t="e">
            <v>#REF!</v>
          </cell>
          <cell r="AW639">
            <v>0</v>
          </cell>
          <cell r="AX639" t="str">
            <v>-</v>
          </cell>
          <cell r="AY639" t="str">
            <v>NO VENTA</v>
          </cell>
          <cell r="BA639">
            <v>0</v>
          </cell>
          <cell r="BB639">
            <v>0</v>
          </cell>
          <cell r="BC639" t="str">
            <v>-</v>
          </cell>
          <cell r="BI639" t="e">
            <v>#REF!</v>
          </cell>
          <cell r="BJ639" t="e">
            <v>#REF!</v>
          </cell>
          <cell r="BK639">
            <v>0</v>
          </cell>
          <cell r="BL639" t="str">
            <v>-</v>
          </cell>
          <cell r="BM639" t="str">
            <v>NO VENTA</v>
          </cell>
          <cell r="BO639">
            <v>0</v>
          </cell>
          <cell r="BP639">
            <v>0</v>
          </cell>
          <cell r="BQ639" t="str">
            <v>-</v>
          </cell>
        </row>
        <row r="640">
          <cell r="E640" t="e">
            <v>#REF!</v>
          </cell>
          <cell r="F640" t="e">
            <v>#REF!</v>
          </cell>
          <cell r="H640" t="str">
            <v>-</v>
          </cell>
          <cell r="I640" t="str">
            <v>NO VENTA</v>
          </cell>
          <cell r="K640">
            <v>0</v>
          </cell>
          <cell r="M640" t="str">
            <v>-</v>
          </cell>
          <cell r="S640" t="e">
            <v>#REF!</v>
          </cell>
          <cell r="T640" t="e">
            <v>#REF!</v>
          </cell>
          <cell r="U640">
            <v>0</v>
          </cell>
          <cell r="V640" t="str">
            <v>-</v>
          </cell>
          <cell r="W640" t="str">
            <v>NO VENTA</v>
          </cell>
          <cell r="Y640">
            <v>0</v>
          </cell>
          <cell r="Z640">
            <v>0</v>
          </cell>
          <cell r="AA640" t="str">
            <v>-</v>
          </cell>
          <cell r="AG640" t="e">
            <v>#REF!</v>
          </cell>
          <cell r="AH640" t="e">
            <v>#REF!</v>
          </cell>
          <cell r="AI640">
            <v>0</v>
          </cell>
          <cell r="AJ640" t="str">
            <v>-</v>
          </cell>
          <cell r="AK640" t="str">
            <v>NO VENTA</v>
          </cell>
          <cell r="AM640">
            <v>0</v>
          </cell>
          <cell r="AN640">
            <v>0</v>
          </cell>
          <cell r="AO640" t="str">
            <v>-</v>
          </cell>
          <cell r="AU640" t="e">
            <v>#REF!</v>
          </cell>
          <cell r="AV640" t="e">
            <v>#REF!</v>
          </cell>
          <cell r="AW640">
            <v>0</v>
          </cell>
          <cell r="AX640" t="str">
            <v>-</v>
          </cell>
          <cell r="AY640" t="str">
            <v>NO VENTA</v>
          </cell>
          <cell r="BA640">
            <v>0</v>
          </cell>
          <cell r="BB640">
            <v>0</v>
          </cell>
          <cell r="BC640" t="str">
            <v>-</v>
          </cell>
          <cell r="BI640" t="e">
            <v>#REF!</v>
          </cell>
          <cell r="BJ640" t="e">
            <v>#REF!</v>
          </cell>
          <cell r="BK640">
            <v>0</v>
          </cell>
          <cell r="BL640" t="str">
            <v>-</v>
          </cell>
          <cell r="BM640" t="str">
            <v>NO VENTA</v>
          </cell>
          <cell r="BO640">
            <v>0</v>
          </cell>
          <cell r="BP640">
            <v>0</v>
          </cell>
          <cell r="BQ640" t="str">
            <v>-</v>
          </cell>
        </row>
        <row r="641">
          <cell r="E641" t="e">
            <v>#REF!</v>
          </cell>
          <cell r="F641" t="e">
            <v>#REF!</v>
          </cell>
          <cell r="H641" t="str">
            <v>-</v>
          </cell>
          <cell r="I641" t="str">
            <v>NO VENTA</v>
          </cell>
          <cell r="K641">
            <v>0</v>
          </cell>
          <cell r="M641" t="str">
            <v>-</v>
          </cell>
          <cell r="S641" t="e">
            <v>#REF!</v>
          </cell>
          <cell r="T641" t="e">
            <v>#REF!</v>
          </cell>
          <cell r="U641">
            <v>0</v>
          </cell>
          <cell r="V641" t="str">
            <v>-</v>
          </cell>
          <cell r="W641" t="str">
            <v>NO VENTA</v>
          </cell>
          <cell r="Y641">
            <v>0</v>
          </cell>
          <cell r="Z641">
            <v>0</v>
          </cell>
          <cell r="AA641" t="str">
            <v>-</v>
          </cell>
          <cell r="AG641" t="e">
            <v>#REF!</v>
          </cell>
          <cell r="AH641" t="e">
            <v>#REF!</v>
          </cell>
          <cell r="AI641">
            <v>0</v>
          </cell>
          <cell r="AJ641" t="str">
            <v>-</v>
          </cell>
          <cell r="AK641" t="str">
            <v>NO VENTA</v>
          </cell>
          <cell r="AM641">
            <v>0</v>
          </cell>
          <cell r="AN641">
            <v>0</v>
          </cell>
          <cell r="AO641" t="str">
            <v>-</v>
          </cell>
          <cell r="AU641" t="e">
            <v>#REF!</v>
          </cell>
          <cell r="AV641" t="e">
            <v>#REF!</v>
          </cell>
          <cell r="AW641">
            <v>0</v>
          </cell>
          <cell r="AX641" t="str">
            <v>-</v>
          </cell>
          <cell r="AY641" t="str">
            <v>NO VENTA</v>
          </cell>
          <cell r="BA641">
            <v>0</v>
          </cell>
          <cell r="BB641">
            <v>0</v>
          </cell>
          <cell r="BC641" t="str">
            <v>-</v>
          </cell>
          <cell r="BI641" t="e">
            <v>#REF!</v>
          </cell>
          <cell r="BJ641" t="e">
            <v>#REF!</v>
          </cell>
          <cell r="BK641">
            <v>0</v>
          </cell>
          <cell r="BL641" t="str">
            <v>-</v>
          </cell>
          <cell r="BM641" t="str">
            <v>NO VENTA</v>
          </cell>
          <cell r="BO641">
            <v>0</v>
          </cell>
          <cell r="BP641">
            <v>0</v>
          </cell>
          <cell r="BQ641" t="str">
            <v>-</v>
          </cell>
        </row>
        <row r="642">
          <cell r="E642" t="e">
            <v>#REF!</v>
          </cell>
          <cell r="F642" t="e">
            <v>#REF!</v>
          </cell>
          <cell r="H642" t="str">
            <v>-</v>
          </cell>
          <cell r="I642" t="str">
            <v>NO VENTA</v>
          </cell>
          <cell r="K642">
            <v>0</v>
          </cell>
          <cell r="M642" t="str">
            <v>-</v>
          </cell>
          <cell r="S642" t="e">
            <v>#REF!</v>
          </cell>
          <cell r="T642" t="e">
            <v>#REF!</v>
          </cell>
          <cell r="U642">
            <v>0</v>
          </cell>
          <cell r="V642" t="str">
            <v>-</v>
          </cell>
          <cell r="W642" t="str">
            <v>NO VENTA</v>
          </cell>
          <cell r="Y642">
            <v>0</v>
          </cell>
          <cell r="Z642">
            <v>0</v>
          </cell>
          <cell r="AA642" t="str">
            <v>-</v>
          </cell>
          <cell r="AG642" t="e">
            <v>#REF!</v>
          </cell>
          <cell r="AH642" t="e">
            <v>#REF!</v>
          </cell>
          <cell r="AI642">
            <v>0</v>
          </cell>
          <cell r="AJ642" t="str">
            <v>-</v>
          </cell>
          <cell r="AK642" t="str">
            <v>NO VENTA</v>
          </cell>
          <cell r="AM642">
            <v>0</v>
          </cell>
          <cell r="AN642">
            <v>0</v>
          </cell>
          <cell r="AO642" t="str">
            <v>-</v>
          </cell>
          <cell r="AU642" t="e">
            <v>#REF!</v>
          </cell>
          <cell r="AV642" t="e">
            <v>#REF!</v>
          </cell>
          <cell r="AW642">
            <v>0</v>
          </cell>
          <cell r="AX642" t="str">
            <v>-</v>
          </cell>
          <cell r="AY642" t="str">
            <v>NO VENTA</v>
          </cell>
          <cell r="BA642">
            <v>0</v>
          </cell>
          <cell r="BB642">
            <v>0</v>
          </cell>
          <cell r="BC642" t="str">
            <v>-</v>
          </cell>
          <cell r="BI642" t="e">
            <v>#REF!</v>
          </cell>
          <cell r="BJ642" t="e">
            <v>#REF!</v>
          </cell>
          <cell r="BK642">
            <v>0</v>
          </cell>
          <cell r="BL642" t="str">
            <v>-</v>
          </cell>
          <cell r="BM642" t="str">
            <v>NO VENTA</v>
          </cell>
          <cell r="BO642">
            <v>0</v>
          </cell>
          <cell r="BP642">
            <v>0</v>
          </cell>
          <cell r="BQ642" t="str">
            <v>-</v>
          </cell>
        </row>
        <row r="643">
          <cell r="E643" t="e">
            <v>#REF!</v>
          </cell>
          <cell r="F643" t="e">
            <v>#REF!</v>
          </cell>
          <cell r="H643" t="str">
            <v>-</v>
          </cell>
          <cell r="I643" t="str">
            <v>NO VENTA</v>
          </cell>
          <cell r="K643">
            <v>0</v>
          </cell>
          <cell r="M643" t="str">
            <v>-</v>
          </cell>
          <cell r="S643" t="e">
            <v>#REF!</v>
          </cell>
          <cell r="T643" t="e">
            <v>#REF!</v>
          </cell>
          <cell r="U643">
            <v>0</v>
          </cell>
          <cell r="V643" t="str">
            <v>-</v>
          </cell>
          <cell r="W643" t="str">
            <v>NO VENTA</v>
          </cell>
          <cell r="Y643">
            <v>0</v>
          </cell>
          <cell r="Z643">
            <v>0</v>
          </cell>
          <cell r="AA643" t="str">
            <v>-</v>
          </cell>
          <cell r="AG643" t="e">
            <v>#REF!</v>
          </cell>
          <cell r="AH643" t="e">
            <v>#REF!</v>
          </cell>
          <cell r="AI643">
            <v>0</v>
          </cell>
          <cell r="AJ643" t="str">
            <v>-</v>
          </cell>
          <cell r="AK643" t="str">
            <v>NO VENTA</v>
          </cell>
          <cell r="AM643">
            <v>0</v>
          </cell>
          <cell r="AN643">
            <v>0</v>
          </cell>
          <cell r="AO643" t="str">
            <v>-</v>
          </cell>
          <cell r="AU643" t="e">
            <v>#REF!</v>
          </cell>
          <cell r="AV643" t="e">
            <v>#REF!</v>
          </cell>
          <cell r="AW643">
            <v>0</v>
          </cell>
          <cell r="AX643" t="str">
            <v>-</v>
          </cell>
          <cell r="AY643" t="str">
            <v>NO VENTA</v>
          </cell>
          <cell r="BA643">
            <v>0</v>
          </cell>
          <cell r="BB643">
            <v>0</v>
          </cell>
          <cell r="BC643" t="str">
            <v>-</v>
          </cell>
          <cell r="BI643" t="e">
            <v>#REF!</v>
          </cell>
          <cell r="BJ643" t="e">
            <v>#REF!</v>
          </cell>
          <cell r="BK643">
            <v>0</v>
          </cell>
          <cell r="BL643" t="str">
            <v>-</v>
          </cell>
          <cell r="BM643" t="str">
            <v>NO VENTA</v>
          </cell>
          <cell r="BO643">
            <v>0</v>
          </cell>
          <cell r="BP643">
            <v>0</v>
          </cell>
          <cell r="BQ643" t="str">
            <v>-</v>
          </cell>
        </row>
        <row r="644">
          <cell r="E644" t="e">
            <v>#REF!</v>
          </cell>
          <cell r="F644" t="e">
            <v>#REF!</v>
          </cell>
          <cell r="H644" t="str">
            <v>-</v>
          </cell>
          <cell r="I644" t="str">
            <v>NO VENTA</v>
          </cell>
          <cell r="K644">
            <v>0</v>
          </cell>
          <cell r="M644" t="str">
            <v>-</v>
          </cell>
          <cell r="S644" t="e">
            <v>#REF!</v>
          </cell>
          <cell r="T644" t="e">
            <v>#REF!</v>
          </cell>
          <cell r="U644">
            <v>0</v>
          </cell>
          <cell r="V644" t="str">
            <v>-</v>
          </cell>
          <cell r="W644" t="str">
            <v>NO VENTA</v>
          </cell>
          <cell r="Y644">
            <v>0</v>
          </cell>
          <cell r="Z644">
            <v>0</v>
          </cell>
          <cell r="AA644" t="str">
            <v>-</v>
          </cell>
          <cell r="AG644" t="e">
            <v>#REF!</v>
          </cell>
          <cell r="AH644" t="e">
            <v>#REF!</v>
          </cell>
          <cell r="AI644">
            <v>0</v>
          </cell>
          <cell r="AJ644" t="str">
            <v>-</v>
          </cell>
          <cell r="AK644" t="str">
            <v>NO VENTA</v>
          </cell>
          <cell r="AM644">
            <v>0</v>
          </cell>
          <cell r="AN644">
            <v>0</v>
          </cell>
          <cell r="AO644" t="str">
            <v>-</v>
          </cell>
          <cell r="AU644" t="e">
            <v>#REF!</v>
          </cell>
          <cell r="AV644" t="e">
            <v>#REF!</v>
          </cell>
          <cell r="AW644">
            <v>0</v>
          </cell>
          <cell r="AX644" t="str">
            <v>-</v>
          </cell>
          <cell r="AY644" t="str">
            <v>NO VENTA</v>
          </cell>
          <cell r="BA644">
            <v>0</v>
          </cell>
          <cell r="BB644">
            <v>0</v>
          </cell>
          <cell r="BC644" t="str">
            <v>-</v>
          </cell>
          <cell r="BI644" t="e">
            <v>#REF!</v>
          </cell>
          <cell r="BJ644" t="e">
            <v>#REF!</v>
          </cell>
          <cell r="BK644">
            <v>0</v>
          </cell>
          <cell r="BL644" t="str">
            <v>-</v>
          </cell>
          <cell r="BM644" t="str">
            <v>NO VENTA</v>
          </cell>
          <cell r="BO644">
            <v>0</v>
          </cell>
          <cell r="BP644">
            <v>0</v>
          </cell>
          <cell r="BQ644" t="str">
            <v>-</v>
          </cell>
        </row>
        <row r="645">
          <cell r="E645" t="e">
            <v>#REF!</v>
          </cell>
          <cell r="F645" t="e">
            <v>#REF!</v>
          </cell>
          <cell r="H645" t="str">
            <v>-</v>
          </cell>
          <cell r="I645" t="str">
            <v>NO VENTA</v>
          </cell>
          <cell r="K645">
            <v>0</v>
          </cell>
          <cell r="M645" t="str">
            <v>-</v>
          </cell>
          <cell r="S645" t="e">
            <v>#REF!</v>
          </cell>
          <cell r="T645" t="e">
            <v>#REF!</v>
          </cell>
          <cell r="U645">
            <v>0</v>
          </cell>
          <cell r="V645" t="str">
            <v>-</v>
          </cell>
          <cell r="W645" t="str">
            <v>NO VENTA</v>
          </cell>
          <cell r="Y645">
            <v>0</v>
          </cell>
          <cell r="Z645">
            <v>0</v>
          </cell>
          <cell r="AA645" t="str">
            <v>-</v>
          </cell>
          <cell r="AG645" t="e">
            <v>#REF!</v>
          </cell>
          <cell r="AH645" t="e">
            <v>#REF!</v>
          </cell>
          <cell r="AI645">
            <v>0</v>
          </cell>
          <cell r="AJ645" t="str">
            <v>-</v>
          </cell>
          <cell r="AK645" t="str">
            <v>NO VENTA</v>
          </cell>
          <cell r="AM645">
            <v>0</v>
          </cell>
          <cell r="AN645">
            <v>0</v>
          </cell>
          <cell r="AO645" t="str">
            <v>-</v>
          </cell>
          <cell r="AU645" t="e">
            <v>#REF!</v>
          </cell>
          <cell r="AV645" t="e">
            <v>#REF!</v>
          </cell>
          <cell r="AW645">
            <v>0</v>
          </cell>
          <cell r="AX645" t="str">
            <v>-</v>
          </cell>
          <cell r="AY645" t="str">
            <v>NO VENTA</v>
          </cell>
          <cell r="BA645">
            <v>0</v>
          </cell>
          <cell r="BB645">
            <v>0</v>
          </cell>
          <cell r="BC645" t="str">
            <v>-</v>
          </cell>
          <cell r="BI645" t="e">
            <v>#REF!</v>
          </cell>
          <cell r="BJ645" t="e">
            <v>#REF!</v>
          </cell>
          <cell r="BK645">
            <v>0</v>
          </cell>
          <cell r="BL645" t="str">
            <v>-</v>
          </cell>
          <cell r="BM645" t="str">
            <v>NO VENTA</v>
          </cell>
          <cell r="BO645">
            <v>0</v>
          </cell>
          <cell r="BP645">
            <v>0</v>
          </cell>
          <cell r="BQ645" t="str">
            <v>-</v>
          </cell>
        </row>
        <row r="646">
          <cell r="E646" t="e">
            <v>#REF!</v>
          </cell>
          <cell r="F646" t="e">
            <v>#REF!</v>
          </cell>
          <cell r="H646" t="str">
            <v>-</v>
          </cell>
          <cell r="I646" t="str">
            <v>NO VENTA</v>
          </cell>
          <cell r="K646">
            <v>0</v>
          </cell>
          <cell r="M646" t="str">
            <v>-</v>
          </cell>
          <cell r="S646" t="e">
            <v>#REF!</v>
          </cell>
          <cell r="T646" t="e">
            <v>#REF!</v>
          </cell>
          <cell r="U646">
            <v>0</v>
          </cell>
          <cell r="V646" t="str">
            <v>-</v>
          </cell>
          <cell r="W646" t="str">
            <v>NO VENTA</v>
          </cell>
          <cell r="Y646">
            <v>0</v>
          </cell>
          <cell r="Z646">
            <v>0</v>
          </cell>
          <cell r="AA646" t="str">
            <v>-</v>
          </cell>
          <cell r="AG646" t="e">
            <v>#REF!</v>
          </cell>
          <cell r="AH646" t="e">
            <v>#REF!</v>
          </cell>
          <cell r="AI646">
            <v>0</v>
          </cell>
          <cell r="AJ646" t="str">
            <v>-</v>
          </cell>
          <cell r="AK646" t="str">
            <v>NO VENTA</v>
          </cell>
          <cell r="AM646">
            <v>0</v>
          </cell>
          <cell r="AN646">
            <v>0</v>
          </cell>
          <cell r="AO646" t="str">
            <v>-</v>
          </cell>
          <cell r="AU646" t="e">
            <v>#REF!</v>
          </cell>
          <cell r="AV646" t="e">
            <v>#REF!</v>
          </cell>
          <cell r="AW646">
            <v>0</v>
          </cell>
          <cell r="AX646" t="str">
            <v>-</v>
          </cell>
          <cell r="AY646" t="str">
            <v>NO VENTA</v>
          </cell>
          <cell r="BA646">
            <v>0</v>
          </cell>
          <cell r="BB646">
            <v>0</v>
          </cell>
          <cell r="BC646" t="str">
            <v>-</v>
          </cell>
          <cell r="BI646" t="e">
            <v>#REF!</v>
          </cell>
          <cell r="BJ646" t="e">
            <v>#REF!</v>
          </cell>
          <cell r="BK646">
            <v>0</v>
          </cell>
          <cell r="BL646" t="str">
            <v>-</v>
          </cell>
          <cell r="BM646" t="str">
            <v>NO VENTA</v>
          </cell>
          <cell r="BO646">
            <v>0</v>
          </cell>
          <cell r="BP646">
            <v>0</v>
          </cell>
          <cell r="BQ646" t="str">
            <v>-</v>
          </cell>
        </row>
        <row r="647">
          <cell r="E647" t="e">
            <v>#REF!</v>
          </cell>
          <cell r="F647" t="e">
            <v>#REF!</v>
          </cell>
          <cell r="H647" t="str">
            <v>-</v>
          </cell>
          <cell r="I647" t="str">
            <v>NO VENTA</v>
          </cell>
          <cell r="K647">
            <v>0</v>
          </cell>
          <cell r="M647" t="str">
            <v>-</v>
          </cell>
          <cell r="S647" t="e">
            <v>#REF!</v>
          </cell>
          <cell r="T647" t="e">
            <v>#REF!</v>
          </cell>
          <cell r="U647">
            <v>0</v>
          </cell>
          <cell r="V647" t="str">
            <v>-</v>
          </cell>
          <cell r="W647" t="str">
            <v>NO VENTA</v>
          </cell>
          <cell r="Y647">
            <v>0</v>
          </cell>
          <cell r="Z647">
            <v>0</v>
          </cell>
          <cell r="AA647" t="str">
            <v>-</v>
          </cell>
          <cell r="AG647" t="e">
            <v>#REF!</v>
          </cell>
          <cell r="AH647" t="e">
            <v>#REF!</v>
          </cell>
          <cell r="AI647">
            <v>0</v>
          </cell>
          <cell r="AJ647" t="str">
            <v>-</v>
          </cell>
          <cell r="AK647" t="str">
            <v>NO VENTA</v>
          </cell>
          <cell r="AM647">
            <v>0</v>
          </cell>
          <cell r="AN647">
            <v>0</v>
          </cell>
          <cell r="AO647" t="str">
            <v>-</v>
          </cell>
          <cell r="AU647" t="e">
            <v>#REF!</v>
          </cell>
          <cell r="AV647" t="e">
            <v>#REF!</v>
          </cell>
          <cell r="AW647">
            <v>0</v>
          </cell>
          <cell r="AX647" t="str">
            <v>-</v>
          </cell>
          <cell r="AY647" t="str">
            <v>NO VENTA</v>
          </cell>
          <cell r="BA647">
            <v>0</v>
          </cell>
          <cell r="BB647">
            <v>0</v>
          </cell>
          <cell r="BC647" t="str">
            <v>-</v>
          </cell>
          <cell r="BI647" t="e">
            <v>#REF!</v>
          </cell>
          <cell r="BJ647" t="e">
            <v>#REF!</v>
          </cell>
          <cell r="BK647">
            <v>0</v>
          </cell>
          <cell r="BL647" t="str">
            <v>-</v>
          </cell>
          <cell r="BM647" t="str">
            <v>NO VENTA</v>
          </cell>
          <cell r="BO647">
            <v>0</v>
          </cell>
          <cell r="BP647">
            <v>0</v>
          </cell>
          <cell r="BQ647" t="str">
            <v>-</v>
          </cell>
        </row>
        <row r="648">
          <cell r="E648" t="e">
            <v>#REF!</v>
          </cell>
          <cell r="F648" t="e">
            <v>#REF!</v>
          </cell>
          <cell r="H648" t="str">
            <v>-</v>
          </cell>
          <cell r="I648" t="str">
            <v>NO VENTA</v>
          </cell>
          <cell r="K648">
            <v>0</v>
          </cell>
          <cell r="M648" t="str">
            <v>-</v>
          </cell>
          <cell r="S648" t="e">
            <v>#REF!</v>
          </cell>
          <cell r="T648" t="e">
            <v>#REF!</v>
          </cell>
          <cell r="U648">
            <v>0</v>
          </cell>
          <cell r="V648" t="str">
            <v>-</v>
          </cell>
          <cell r="W648" t="str">
            <v>NO VENTA</v>
          </cell>
          <cell r="Y648">
            <v>0</v>
          </cell>
          <cell r="Z648">
            <v>0</v>
          </cell>
          <cell r="AA648" t="str">
            <v>-</v>
          </cell>
          <cell r="AG648" t="e">
            <v>#REF!</v>
          </cell>
          <cell r="AH648" t="e">
            <v>#REF!</v>
          </cell>
          <cell r="AI648">
            <v>0</v>
          </cell>
          <cell r="AJ648" t="str">
            <v>-</v>
          </cell>
          <cell r="AK648" t="str">
            <v>NO VENTA</v>
          </cell>
          <cell r="AM648">
            <v>0</v>
          </cell>
          <cell r="AN648">
            <v>0</v>
          </cell>
          <cell r="AO648" t="str">
            <v>-</v>
          </cell>
          <cell r="AU648" t="e">
            <v>#REF!</v>
          </cell>
          <cell r="AV648" t="e">
            <v>#REF!</v>
          </cell>
          <cell r="AW648">
            <v>0</v>
          </cell>
          <cell r="AX648" t="str">
            <v>-</v>
          </cell>
          <cell r="AY648" t="str">
            <v>NO VENTA</v>
          </cell>
          <cell r="BA648">
            <v>0</v>
          </cell>
          <cell r="BB648">
            <v>0</v>
          </cell>
          <cell r="BC648" t="str">
            <v>-</v>
          </cell>
          <cell r="BH648" t="str">
            <v>CL02</v>
          </cell>
          <cell r="BI648" t="e">
            <v>#REF!</v>
          </cell>
          <cell r="BJ648" t="e">
            <v>#REF!</v>
          </cell>
          <cell r="BK648">
            <v>0</v>
          </cell>
          <cell r="BL648" t="str">
            <v>-</v>
          </cell>
          <cell r="BM648" t="str">
            <v>NO VENTA</v>
          </cell>
          <cell r="BO648">
            <v>0</v>
          </cell>
          <cell r="BP648">
            <v>14</v>
          </cell>
          <cell r="BQ648">
            <v>41774</v>
          </cell>
        </row>
        <row r="649">
          <cell r="E649" t="e">
            <v>#REF!</v>
          </cell>
          <cell r="F649" t="e">
            <v>#REF!</v>
          </cell>
          <cell r="H649" t="str">
            <v>-</v>
          </cell>
          <cell r="I649" t="str">
            <v>NO VENTA</v>
          </cell>
          <cell r="K649">
            <v>0</v>
          </cell>
          <cell r="M649" t="str">
            <v>-</v>
          </cell>
          <cell r="S649" t="e">
            <v>#REF!</v>
          </cell>
          <cell r="T649" t="e">
            <v>#REF!</v>
          </cell>
          <cell r="U649">
            <v>0</v>
          </cell>
          <cell r="V649" t="str">
            <v>-</v>
          </cell>
          <cell r="W649" t="str">
            <v>NO VENTA</v>
          </cell>
          <cell r="Y649">
            <v>0</v>
          </cell>
          <cell r="Z649">
            <v>0</v>
          </cell>
          <cell r="AA649" t="str">
            <v>-</v>
          </cell>
          <cell r="AF649" t="str">
            <v>CL01</v>
          </cell>
          <cell r="AG649" t="e">
            <v>#REF!</v>
          </cell>
          <cell r="AH649" t="e">
            <v>#REF!</v>
          </cell>
          <cell r="AI649">
            <v>0</v>
          </cell>
          <cell r="AJ649" t="str">
            <v>-</v>
          </cell>
          <cell r="AK649" t="str">
            <v>NO VENTA</v>
          </cell>
          <cell r="AM649">
            <v>0</v>
          </cell>
          <cell r="AN649">
            <v>8</v>
          </cell>
          <cell r="AO649">
            <v>41768</v>
          </cell>
          <cell r="AU649" t="e">
            <v>#REF!</v>
          </cell>
          <cell r="AV649" t="e">
            <v>#REF!</v>
          </cell>
          <cell r="AW649">
            <v>0</v>
          </cell>
          <cell r="AX649" t="str">
            <v>-</v>
          </cell>
          <cell r="AY649" t="str">
            <v>NO VENTA</v>
          </cell>
          <cell r="BA649">
            <v>0</v>
          </cell>
          <cell r="BB649">
            <v>0</v>
          </cell>
          <cell r="BC649" t="str">
            <v>-</v>
          </cell>
          <cell r="BI649" t="e">
            <v>#REF!</v>
          </cell>
          <cell r="BJ649" t="e">
            <v>#REF!</v>
          </cell>
          <cell r="BK649">
            <v>0</v>
          </cell>
          <cell r="BL649" t="str">
            <v>-</v>
          </cell>
          <cell r="BM649" t="str">
            <v>NO VENTA</v>
          </cell>
          <cell r="BO649">
            <v>0</v>
          </cell>
          <cell r="BP649">
            <v>0</v>
          </cell>
          <cell r="BQ649" t="str">
            <v>-</v>
          </cell>
        </row>
        <row r="650">
          <cell r="E650" t="e">
            <v>#REF!</v>
          </cell>
          <cell r="F650" t="e">
            <v>#REF!</v>
          </cell>
          <cell r="H650" t="str">
            <v>-</v>
          </cell>
          <cell r="I650" t="str">
            <v>NO VENTA</v>
          </cell>
          <cell r="K650">
            <v>0</v>
          </cell>
          <cell r="M650" t="str">
            <v>-</v>
          </cell>
          <cell r="S650" t="e">
            <v>#REF!</v>
          </cell>
          <cell r="T650" t="e">
            <v>#REF!</v>
          </cell>
          <cell r="U650">
            <v>0</v>
          </cell>
          <cell r="V650" t="str">
            <v>-</v>
          </cell>
          <cell r="W650" t="str">
            <v>NO VENTA</v>
          </cell>
          <cell r="Y650">
            <v>0</v>
          </cell>
          <cell r="Z650">
            <v>0</v>
          </cell>
          <cell r="AA650" t="str">
            <v>-</v>
          </cell>
          <cell r="AG650" t="e">
            <v>#REF!</v>
          </cell>
          <cell r="AH650" t="e">
            <v>#REF!</v>
          </cell>
          <cell r="AI650">
            <v>0</v>
          </cell>
          <cell r="AJ650" t="str">
            <v>-</v>
          </cell>
          <cell r="AK650" t="str">
            <v>NO VENTA</v>
          </cell>
          <cell r="AM650">
            <v>0</v>
          </cell>
          <cell r="AN650">
            <v>0</v>
          </cell>
          <cell r="AO650" t="str">
            <v>-</v>
          </cell>
          <cell r="AT650" t="str">
            <v>CL04</v>
          </cell>
          <cell r="AU650" t="e">
            <v>#REF!</v>
          </cell>
          <cell r="AV650" t="e">
            <v>#REF!</v>
          </cell>
          <cell r="AW650">
            <v>0</v>
          </cell>
          <cell r="AX650" t="str">
            <v>-</v>
          </cell>
          <cell r="AY650" t="str">
            <v>NO VENTA</v>
          </cell>
          <cell r="BA650">
            <v>0</v>
          </cell>
          <cell r="BB650">
            <v>20</v>
          </cell>
          <cell r="BC650">
            <v>41780</v>
          </cell>
          <cell r="BI650" t="e">
            <v>#REF!</v>
          </cell>
          <cell r="BJ650" t="e">
            <v>#REF!</v>
          </cell>
          <cell r="BK650">
            <v>0</v>
          </cell>
          <cell r="BL650" t="str">
            <v>-</v>
          </cell>
          <cell r="BM650" t="str">
            <v>NO VENTA</v>
          </cell>
          <cell r="BO650">
            <v>0</v>
          </cell>
          <cell r="BP650">
            <v>0</v>
          </cell>
          <cell r="BQ650" t="str">
            <v>-</v>
          </cell>
        </row>
        <row r="651">
          <cell r="E651" t="e">
            <v>#REF!</v>
          </cell>
          <cell r="F651" t="e">
            <v>#REF!</v>
          </cell>
          <cell r="H651" t="str">
            <v>-</v>
          </cell>
          <cell r="I651" t="str">
            <v>NO VENTA</v>
          </cell>
          <cell r="K651">
            <v>0</v>
          </cell>
          <cell r="M651" t="str">
            <v>-</v>
          </cell>
          <cell r="S651" t="e">
            <v>#REF!</v>
          </cell>
          <cell r="T651" t="e">
            <v>#REF!</v>
          </cell>
          <cell r="U651">
            <v>0</v>
          </cell>
          <cell r="V651" t="str">
            <v>-</v>
          </cell>
          <cell r="W651" t="str">
            <v>NO VENTA</v>
          </cell>
          <cell r="Y651">
            <v>0</v>
          </cell>
          <cell r="Z651">
            <v>0</v>
          </cell>
          <cell r="AA651" t="str">
            <v>-</v>
          </cell>
          <cell r="AG651" t="e">
            <v>#REF!</v>
          </cell>
          <cell r="AH651" t="e">
            <v>#REF!</v>
          </cell>
          <cell r="AI651">
            <v>0</v>
          </cell>
          <cell r="AJ651" t="str">
            <v>-</v>
          </cell>
          <cell r="AK651" t="str">
            <v>NO VENTA</v>
          </cell>
          <cell r="AM651">
            <v>0</v>
          </cell>
          <cell r="AN651">
            <v>0</v>
          </cell>
          <cell r="AO651" t="str">
            <v>-</v>
          </cell>
          <cell r="AU651" t="e">
            <v>#REF!</v>
          </cell>
          <cell r="AV651" t="e">
            <v>#REF!</v>
          </cell>
          <cell r="AW651">
            <v>0</v>
          </cell>
          <cell r="AX651" t="str">
            <v>-</v>
          </cell>
          <cell r="AY651" t="str">
            <v>NO VENTA</v>
          </cell>
          <cell r="BA651">
            <v>0</v>
          </cell>
          <cell r="BB651">
            <v>0</v>
          </cell>
          <cell r="BC651" t="str">
            <v>-</v>
          </cell>
          <cell r="BI651" t="e">
            <v>#REF!</v>
          </cell>
          <cell r="BJ651" t="e">
            <v>#REF!</v>
          </cell>
          <cell r="BK651">
            <v>0</v>
          </cell>
          <cell r="BL651" t="str">
            <v>-</v>
          </cell>
          <cell r="BM651" t="str">
            <v>NO VENTA</v>
          </cell>
          <cell r="BO651">
            <v>0</v>
          </cell>
          <cell r="BP651">
            <v>0</v>
          </cell>
          <cell r="BQ651" t="str">
            <v>-</v>
          </cell>
        </row>
        <row r="652">
          <cell r="E652" t="e">
            <v>#REF!</v>
          </cell>
          <cell r="F652" t="e">
            <v>#REF!</v>
          </cell>
          <cell r="H652" t="str">
            <v>-</v>
          </cell>
          <cell r="I652" t="str">
            <v>NO VENTA</v>
          </cell>
          <cell r="K652">
            <v>0</v>
          </cell>
          <cell r="M652" t="str">
            <v>-</v>
          </cell>
          <cell r="S652" t="e">
            <v>#REF!</v>
          </cell>
          <cell r="T652" t="e">
            <v>#REF!</v>
          </cell>
          <cell r="U652">
            <v>0</v>
          </cell>
          <cell r="V652" t="str">
            <v>-</v>
          </cell>
          <cell r="W652" t="str">
            <v>NO VENTA</v>
          </cell>
          <cell r="Y652">
            <v>0</v>
          </cell>
          <cell r="Z652">
            <v>0</v>
          </cell>
          <cell r="AA652" t="str">
            <v>-</v>
          </cell>
          <cell r="AG652" t="e">
            <v>#REF!</v>
          </cell>
          <cell r="AH652" t="e">
            <v>#REF!</v>
          </cell>
          <cell r="AI652">
            <v>0</v>
          </cell>
          <cell r="AJ652" t="str">
            <v>-</v>
          </cell>
          <cell r="AK652" t="str">
            <v>NO VENTA</v>
          </cell>
          <cell r="AM652">
            <v>0</v>
          </cell>
          <cell r="AN652">
            <v>0</v>
          </cell>
          <cell r="AO652" t="str">
            <v>-</v>
          </cell>
          <cell r="AU652" t="e">
            <v>#REF!</v>
          </cell>
          <cell r="AV652" t="e">
            <v>#REF!</v>
          </cell>
          <cell r="AW652">
            <v>0</v>
          </cell>
          <cell r="AX652" t="str">
            <v>-</v>
          </cell>
          <cell r="AY652" t="str">
            <v>NO VENTA</v>
          </cell>
          <cell r="BA652">
            <v>0</v>
          </cell>
          <cell r="BB652">
            <v>0</v>
          </cell>
          <cell r="BC652" t="str">
            <v>-</v>
          </cell>
          <cell r="BI652" t="e">
            <v>#REF!</v>
          </cell>
          <cell r="BJ652" t="e">
            <v>#REF!</v>
          </cell>
          <cell r="BK652">
            <v>0</v>
          </cell>
          <cell r="BL652" t="str">
            <v>-</v>
          </cell>
          <cell r="BM652" t="str">
            <v>NO VENTA</v>
          </cell>
          <cell r="BO652">
            <v>0</v>
          </cell>
          <cell r="BP652">
            <v>0</v>
          </cell>
          <cell r="BQ652" t="str">
            <v>-</v>
          </cell>
        </row>
        <row r="653">
          <cell r="S653" t="e">
            <v>#REF!</v>
          </cell>
          <cell r="T653" t="e">
            <v>#REF!</v>
          </cell>
          <cell r="U653">
            <v>0</v>
          </cell>
          <cell r="V653" t="str">
            <v>-</v>
          </cell>
          <cell r="W653" t="str">
            <v>NO VENTA</v>
          </cell>
          <cell r="Y653">
            <v>0</v>
          </cell>
          <cell r="Z653">
            <v>9</v>
          </cell>
          <cell r="AA653">
            <v>41769</v>
          </cell>
          <cell r="AG653" t="e">
            <v>#REF!</v>
          </cell>
          <cell r="AH653" t="e">
            <v>#REF!</v>
          </cell>
          <cell r="AI653">
            <v>0</v>
          </cell>
          <cell r="AJ653" t="str">
            <v>-</v>
          </cell>
          <cell r="AK653" t="str">
            <v>NO VENTA</v>
          </cell>
          <cell r="AM653">
            <v>0</v>
          </cell>
          <cell r="AN653">
            <v>0</v>
          </cell>
          <cell r="AO653" t="str">
            <v>-</v>
          </cell>
          <cell r="AU653" t="e">
            <v>#REF!</v>
          </cell>
          <cell r="AV653" t="e">
            <v>#REF!</v>
          </cell>
          <cell r="AW653">
            <v>0</v>
          </cell>
          <cell r="AX653" t="str">
            <v>-</v>
          </cell>
          <cell r="AY653" t="str">
            <v>NO VENTA</v>
          </cell>
          <cell r="BA653">
            <v>0</v>
          </cell>
          <cell r="BB653">
            <v>0</v>
          </cell>
          <cell r="BC653" t="str">
            <v>-</v>
          </cell>
          <cell r="BI653" t="e">
            <v>#REF!</v>
          </cell>
          <cell r="BJ653" t="e">
            <v>#REF!</v>
          </cell>
          <cell r="BK653">
            <v>0</v>
          </cell>
          <cell r="BL653" t="str">
            <v>-</v>
          </cell>
          <cell r="BM653" t="str">
            <v>NO VENTA</v>
          </cell>
          <cell r="BO653">
            <v>0</v>
          </cell>
          <cell r="BP653">
            <v>0</v>
          </cell>
          <cell r="BQ653" t="str">
            <v>-</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oja1"/>
    </sheetNames>
    <sheetDataSet>
      <sheetData sheetId="0">
        <row r="49">
          <cell r="A49" t="str">
            <v>P352</v>
          </cell>
        </row>
        <row r="53">
          <cell r="A53" t="str">
            <v>P195</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AGENDA"/>
      <sheetName val="ACUMULADOS"/>
      <sheetName val="INVENTARIO"/>
      <sheetName val="CONTROL"/>
    </sheetNames>
    <sheetDataSet>
      <sheetData sheetId="0">
        <row r="27">
          <cell r="D27" t="str">
            <v>P1414</v>
          </cell>
        </row>
      </sheetData>
      <sheetData sheetId="1"/>
      <sheetData sheetId="2"/>
      <sheetData sheetId="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hyperlink" Target="mailto:nilo_canica26@yahoo.com.mx"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enableFormatConditionsCalculation="0"/>
  <dimension ref="A1:BHB3252"/>
  <sheetViews>
    <sheetView tabSelected="1" zoomScale="150" zoomScaleNormal="150" zoomScalePageLayoutView="150" workbookViewId="0">
      <pane ySplit="3" topLeftCell="A1525" activePane="bottomLeft" state="frozen"/>
      <selection pane="bottomLeft" activeCell="A1525" sqref="A1525:XFD1525"/>
    </sheetView>
  </sheetViews>
  <sheetFormatPr baseColWidth="10" defaultRowHeight="14" x14ac:dyDescent="0"/>
  <cols>
    <col min="1" max="1" width="6" style="96" customWidth="1"/>
    <col min="2" max="2" width="28.5" style="99" customWidth="1"/>
    <col min="3" max="3" width="14" style="114" customWidth="1"/>
    <col min="4" max="4" width="13.5" style="130" customWidth="1"/>
    <col min="5" max="5" width="4.1640625" style="97" customWidth="1"/>
    <col min="6" max="6" width="5.83203125" style="96" customWidth="1"/>
    <col min="7" max="14" width="1.6640625" style="39" hidden="1" customWidth="1"/>
    <col min="15" max="26" width="2.6640625" style="36" customWidth="1"/>
    <col min="27" max="29" width="2.6640625" style="180" customWidth="1"/>
    <col min="30" max="30" width="2.6640625" style="178" customWidth="1"/>
    <col min="31" max="31" width="3.5" style="96" customWidth="1"/>
    <col min="32" max="32" width="3.83203125" style="96" customWidth="1"/>
    <col min="33" max="33" width="3.5" style="96" customWidth="1"/>
    <col min="34" max="34" width="4.6640625" style="96" customWidth="1"/>
    <col min="35" max="35" width="3.83203125" style="96" customWidth="1"/>
    <col min="36" max="36" width="4.83203125" style="96" customWidth="1"/>
    <col min="37" max="37" width="2.83203125" style="96" customWidth="1"/>
    <col min="38" max="38" width="3.33203125" style="96" customWidth="1"/>
    <col min="39" max="39" width="6.83203125" style="3" customWidth="1"/>
    <col min="40" max="40" width="1.83203125" style="2" hidden="1" customWidth="1"/>
    <col min="41" max="42" width="1.83203125" style="4" hidden="1" customWidth="1"/>
    <col min="43" max="44" width="1.83203125" style="5" hidden="1" customWidth="1"/>
    <col min="45" max="67" width="10.83203125" style="4"/>
    <col min="68" max="16384" width="10.83203125" style="2"/>
  </cols>
  <sheetData>
    <row r="1" spans="1:1562">
      <c r="B1" s="21"/>
      <c r="G1" s="391">
        <v>2013</v>
      </c>
      <c r="H1" s="391"/>
      <c r="I1" s="391"/>
      <c r="J1" s="391"/>
      <c r="K1" s="391"/>
      <c r="L1" s="391"/>
      <c r="M1" s="391"/>
      <c r="N1" s="391"/>
      <c r="O1" s="392">
        <v>2014</v>
      </c>
      <c r="P1" s="392"/>
      <c r="Q1" s="392"/>
      <c r="R1" s="392"/>
      <c r="S1" s="392"/>
      <c r="T1" s="392"/>
      <c r="U1" s="392"/>
      <c r="V1" s="392"/>
      <c r="W1" s="392"/>
      <c r="X1" s="392"/>
      <c r="Y1" s="392"/>
      <c r="Z1" s="392"/>
      <c r="AA1" s="393">
        <v>2015</v>
      </c>
      <c r="AB1" s="393"/>
      <c r="AC1" s="393"/>
      <c r="AD1" s="393"/>
      <c r="AE1" s="394"/>
      <c r="AF1" s="394"/>
      <c r="AG1" s="394"/>
      <c r="AH1" s="394"/>
      <c r="AI1" s="394"/>
      <c r="AJ1" s="394"/>
      <c r="AK1" s="394"/>
      <c r="AL1" s="394"/>
      <c r="AN1" s="26"/>
      <c r="AO1" s="26"/>
      <c r="AP1" s="26"/>
      <c r="AQ1" s="26"/>
      <c r="AR1" s="26"/>
    </row>
    <row r="2" spans="1:1562" s="10" customFormat="1" ht="15" customHeight="1">
      <c r="A2" s="27"/>
      <c r="B2" s="321" t="s">
        <v>771</v>
      </c>
      <c r="C2" s="115"/>
      <c r="D2" s="131"/>
      <c r="E2" s="174" t="s">
        <v>772</v>
      </c>
      <c r="F2" s="173" t="s">
        <v>773</v>
      </c>
      <c r="G2" s="170" t="s">
        <v>774</v>
      </c>
      <c r="H2" s="170" t="s">
        <v>775</v>
      </c>
      <c r="I2" s="170" t="s">
        <v>776</v>
      </c>
      <c r="J2" s="170" t="s">
        <v>777</v>
      </c>
      <c r="K2" s="170" t="s">
        <v>778</v>
      </c>
      <c r="L2" s="170" t="s">
        <v>779</v>
      </c>
      <c r="M2" s="170" t="s">
        <v>780</v>
      </c>
      <c r="N2" s="170" t="s">
        <v>781</v>
      </c>
      <c r="O2" s="169" t="s">
        <v>3099</v>
      </c>
      <c r="P2" s="169" t="s">
        <v>782</v>
      </c>
      <c r="Q2" s="169" t="s">
        <v>783</v>
      </c>
      <c r="R2" s="169" t="s">
        <v>784</v>
      </c>
      <c r="S2" s="169" t="s">
        <v>774</v>
      </c>
      <c r="T2" s="169" t="s">
        <v>775</v>
      </c>
      <c r="U2" s="169" t="s">
        <v>776</v>
      </c>
      <c r="V2" s="169" t="s">
        <v>777</v>
      </c>
      <c r="W2" s="169" t="s">
        <v>778</v>
      </c>
      <c r="X2" s="169" t="s">
        <v>779</v>
      </c>
      <c r="Y2" s="169" t="s">
        <v>780</v>
      </c>
      <c r="Z2" s="169" t="s">
        <v>781</v>
      </c>
      <c r="AA2" s="177" t="s">
        <v>3416</v>
      </c>
      <c r="AB2" s="177" t="s">
        <v>782</v>
      </c>
      <c r="AC2" s="177" t="s">
        <v>783</v>
      </c>
      <c r="AD2" s="211" t="s">
        <v>3228</v>
      </c>
      <c r="AE2" s="95" t="s">
        <v>774</v>
      </c>
      <c r="AF2" s="95" t="s">
        <v>775</v>
      </c>
      <c r="AG2" s="95" t="s">
        <v>3698</v>
      </c>
      <c r="AH2" s="95" t="s">
        <v>3229</v>
      </c>
      <c r="AI2" s="95" t="s">
        <v>778</v>
      </c>
      <c r="AJ2" s="95" t="s">
        <v>779</v>
      </c>
      <c r="AK2" s="95" t="s">
        <v>780</v>
      </c>
      <c r="AL2" s="95" t="s">
        <v>781</v>
      </c>
      <c r="AM2" s="22" t="s">
        <v>785</v>
      </c>
      <c r="AN2" s="23" t="s">
        <v>786</v>
      </c>
      <c r="AO2" s="23" t="s">
        <v>787</v>
      </c>
      <c r="AP2" s="23" t="s">
        <v>788</v>
      </c>
      <c r="AQ2" s="24" t="s">
        <v>789</v>
      </c>
      <c r="AR2" s="24" t="s">
        <v>790</v>
      </c>
      <c r="AS2" s="4"/>
      <c r="AT2" s="4"/>
      <c r="AU2" s="4"/>
      <c r="AV2" s="4"/>
      <c r="AW2" s="4"/>
      <c r="AX2" s="4"/>
      <c r="AY2" s="4"/>
      <c r="AZ2" s="4"/>
      <c r="BA2" s="4"/>
      <c r="BB2" s="4"/>
      <c r="BC2" s="4"/>
      <c r="BD2" s="4"/>
      <c r="BE2" s="4"/>
      <c r="BF2" s="4"/>
      <c r="BG2" s="4"/>
      <c r="BH2" s="4"/>
      <c r="BI2" s="4"/>
      <c r="BJ2" s="4"/>
      <c r="BK2" s="4"/>
      <c r="BL2" s="4"/>
      <c r="BM2" s="4"/>
      <c r="BN2" s="4"/>
      <c r="BO2" s="4"/>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row>
    <row r="3" spans="1:1562" ht="15" customHeight="1">
      <c r="A3" s="28" t="s">
        <v>137</v>
      </c>
      <c r="B3" s="247" t="s">
        <v>138</v>
      </c>
      <c r="C3" s="121" t="s">
        <v>3407</v>
      </c>
      <c r="D3" s="133"/>
      <c r="E3" s="256" t="s">
        <v>5</v>
      </c>
      <c r="F3" s="32">
        <v>23</v>
      </c>
      <c r="G3" s="40"/>
      <c r="M3" s="39">
        <v>26</v>
      </c>
      <c r="N3" s="39">
        <v>24</v>
      </c>
      <c r="O3" s="37"/>
      <c r="P3" s="42">
        <v>4</v>
      </c>
      <c r="Q3" s="42" t="s">
        <v>4080</v>
      </c>
      <c r="R3" s="42">
        <v>1</v>
      </c>
      <c r="S3" s="42" t="s">
        <v>4081</v>
      </c>
      <c r="T3" s="42">
        <v>19</v>
      </c>
      <c r="U3" s="42" t="s">
        <v>4082</v>
      </c>
      <c r="V3" s="42">
        <v>19</v>
      </c>
      <c r="W3" s="42">
        <v>9</v>
      </c>
      <c r="X3" s="42">
        <v>2</v>
      </c>
      <c r="Y3" s="37"/>
      <c r="Z3" s="42" t="s">
        <v>4083</v>
      </c>
      <c r="AA3" s="179">
        <v>15</v>
      </c>
      <c r="AB3" s="179">
        <v>20</v>
      </c>
      <c r="AC3" s="179">
        <v>19</v>
      </c>
      <c r="AD3" s="186">
        <v>14</v>
      </c>
      <c r="AE3" s="29">
        <v>7</v>
      </c>
      <c r="AF3" s="29" t="s">
        <v>4084</v>
      </c>
      <c r="AH3" s="29">
        <v>10</v>
      </c>
      <c r="AI3" s="29">
        <v>1</v>
      </c>
      <c r="AJ3" s="29">
        <v>19</v>
      </c>
      <c r="AK3" s="29">
        <v>9</v>
      </c>
      <c r="AM3" s="3">
        <f>COUNTA(G3:Z3:AL3)</f>
        <v>22</v>
      </c>
      <c r="AN3" s="7" t="str">
        <f>VLOOKUP(A3,[1]AGENDA!$D$3:$M$652,10,0)</f>
        <v>-</v>
      </c>
      <c r="AO3" s="4" t="e">
        <f>VLOOKUP(A3,[1]AGENDA!$R$3:$AA$653,10,0)</f>
        <v>#N/A</v>
      </c>
      <c r="AP3" s="5" t="e">
        <f>VLOOKUP(A3,[1]AGENDA!$AF$3:$AO$653,10,0)</f>
        <v>#N/A</v>
      </c>
      <c r="AQ3" s="5" t="e">
        <f>VLOOKUP(A3,[1]AGENDA!$AT$3:$BC$653,10,0)</f>
        <v>#N/A</v>
      </c>
      <c r="AR3" s="5" t="e">
        <f>VLOOKUP(A3,[1]AGENDA!$BH$3:$BQ$653,10,0)</f>
        <v>#N/A</v>
      </c>
    </row>
    <row r="4" spans="1:1562" ht="14.25" customHeight="1">
      <c r="A4" s="28" t="s">
        <v>554</v>
      </c>
      <c r="B4" s="18" t="s">
        <v>555</v>
      </c>
      <c r="C4" s="116">
        <v>3310676007</v>
      </c>
      <c r="D4" s="133"/>
      <c r="E4" s="30" t="s">
        <v>5</v>
      </c>
      <c r="F4" s="32">
        <v>23</v>
      </c>
      <c r="G4" s="40"/>
      <c r="H4" s="40"/>
      <c r="I4" s="40"/>
      <c r="J4" s="40">
        <v>22</v>
      </c>
      <c r="K4" s="40"/>
      <c r="L4" s="40">
        <v>18</v>
      </c>
      <c r="M4" s="40">
        <v>24</v>
      </c>
      <c r="N4" s="40"/>
      <c r="O4" s="44">
        <v>7</v>
      </c>
      <c r="P4" s="44">
        <v>25</v>
      </c>
      <c r="Q4" s="42"/>
      <c r="R4" s="42">
        <v>11</v>
      </c>
      <c r="S4" s="42">
        <v>13</v>
      </c>
      <c r="T4" s="42">
        <v>17</v>
      </c>
      <c r="U4" s="42">
        <v>15</v>
      </c>
      <c r="V4" s="42">
        <v>24</v>
      </c>
      <c r="W4" s="42"/>
      <c r="X4" s="42">
        <v>15</v>
      </c>
      <c r="Y4" s="42"/>
      <c r="Z4" s="42"/>
      <c r="AA4" s="179"/>
      <c r="AB4" s="179">
        <v>25</v>
      </c>
      <c r="AC4" s="179"/>
      <c r="AI4" s="29">
        <v>1</v>
      </c>
      <c r="AM4" s="3">
        <f>COUNTA(G4:Z4:AL4)</f>
        <v>13</v>
      </c>
      <c r="AN4" s="7" t="str">
        <f>VLOOKUP(A4,[1]AGENDA!$D$3:$M$652,10,0)</f>
        <v>-</v>
      </c>
      <c r="AO4" s="4" t="str">
        <f>VLOOKUP(A4,[1]AGENDA!$R$3:$AA$653,10,0)</f>
        <v>-</v>
      </c>
      <c r="AP4" s="5" t="e">
        <f>VLOOKUP(A4,[1]AGENDA!$AF$3:$AO$653,10,0)</f>
        <v>#N/A</v>
      </c>
      <c r="AQ4" s="5" t="e">
        <f>VLOOKUP(A4,[1]AGENDA!$AT$3:$BC$653,10,0)</f>
        <v>#N/A</v>
      </c>
      <c r="AR4" s="5" t="e">
        <f>VLOOKUP(A4,[1]AGENDA!$BH$3:$BQ$653,10,0)</f>
        <v>#N/A</v>
      </c>
    </row>
    <row r="5" spans="1:1562" ht="15" customHeight="1">
      <c r="A5" s="28" t="s">
        <v>2351</v>
      </c>
      <c r="B5" s="247" t="s">
        <v>2509</v>
      </c>
      <c r="C5" s="121">
        <v>15685211</v>
      </c>
      <c r="D5" s="133" t="s">
        <v>3638</v>
      </c>
      <c r="E5" s="256" t="s">
        <v>2</v>
      </c>
      <c r="F5" s="32">
        <v>23</v>
      </c>
      <c r="G5" s="75"/>
      <c r="H5" s="40"/>
      <c r="I5" s="40"/>
      <c r="J5" s="40"/>
      <c r="K5" s="40"/>
      <c r="L5" s="40"/>
      <c r="M5" s="40"/>
      <c r="N5" s="40"/>
      <c r="O5" s="41"/>
      <c r="P5" s="37"/>
      <c r="Q5" s="37"/>
      <c r="R5" s="37"/>
      <c r="S5" s="37"/>
      <c r="T5" s="37"/>
      <c r="U5" s="42" t="s">
        <v>4085</v>
      </c>
      <c r="V5" s="42" t="s">
        <v>4086</v>
      </c>
      <c r="W5" s="42">
        <v>17</v>
      </c>
      <c r="X5" s="42">
        <v>18</v>
      </c>
      <c r="Y5" s="37"/>
      <c r="Z5" s="42">
        <v>13</v>
      </c>
      <c r="AA5" s="207"/>
      <c r="AB5" s="207"/>
      <c r="AC5" s="179">
        <v>21</v>
      </c>
      <c r="AD5" s="264">
        <v>25</v>
      </c>
      <c r="AF5" s="29">
        <v>19</v>
      </c>
      <c r="AG5" s="29">
        <v>30</v>
      </c>
      <c r="AI5" s="29">
        <v>1</v>
      </c>
      <c r="AK5" s="96">
        <v>4</v>
      </c>
      <c r="AM5" s="3">
        <f>COUNTA(G5:Z5:AL5)</f>
        <v>11</v>
      </c>
      <c r="AN5" s="7" t="str">
        <f>VLOOKUP(A4,[1]AGENDA!$D$3:$M$652,10,0)</f>
        <v>-</v>
      </c>
      <c r="AO5" s="4" t="str">
        <f>VLOOKUP(A4,[1]AGENDA!$R$3:$AA$653,10,0)</f>
        <v>-</v>
      </c>
      <c r="AP5" s="5" t="e">
        <f>VLOOKUP(A4,[1]AGENDA!$AF$3:$AO$653,10,0)</f>
        <v>#N/A</v>
      </c>
      <c r="AQ5" s="5">
        <v>1</v>
      </c>
      <c r="AR5" s="5" t="e">
        <f>VLOOKUP(A4,[1]AGENDA!$BH$3:$BQ$653,10,0)</f>
        <v>#N/A</v>
      </c>
    </row>
    <row r="6" spans="1:1562" ht="13.5" customHeight="1">
      <c r="A6" s="33" t="s">
        <v>3807</v>
      </c>
      <c r="B6" s="18" t="s">
        <v>3886</v>
      </c>
      <c r="C6" s="116" t="s">
        <v>3887</v>
      </c>
      <c r="D6" s="131"/>
      <c r="E6" s="176" t="s">
        <v>5</v>
      </c>
      <c r="F6" s="32">
        <v>23</v>
      </c>
      <c r="AI6" s="96">
        <v>1</v>
      </c>
      <c r="AM6" s="3">
        <f>COUNTA(G6:Z6:AL6)</f>
        <v>1</v>
      </c>
    </row>
    <row r="7" spans="1:1562" ht="15.75" customHeight="1">
      <c r="A7" s="29" t="s">
        <v>2848</v>
      </c>
      <c r="B7" s="247" t="s">
        <v>3149</v>
      </c>
      <c r="C7" s="121">
        <v>3312805093</v>
      </c>
      <c r="D7" s="140"/>
      <c r="E7" s="256" t="s">
        <v>5</v>
      </c>
      <c r="F7" s="32">
        <v>23</v>
      </c>
      <c r="G7" s="40"/>
      <c r="O7" s="39"/>
      <c r="P7" s="39"/>
      <c r="Q7" s="39"/>
      <c r="R7" s="39"/>
      <c r="S7" s="39"/>
      <c r="T7" s="39"/>
      <c r="U7" s="39"/>
      <c r="V7" s="39"/>
      <c r="W7" s="39"/>
      <c r="X7" s="39"/>
      <c r="Y7" s="39"/>
      <c r="Z7" s="39"/>
      <c r="AA7" s="178"/>
      <c r="AB7" s="186">
        <v>28</v>
      </c>
      <c r="AC7" s="186">
        <v>18</v>
      </c>
      <c r="AD7" s="186">
        <v>27</v>
      </c>
      <c r="AE7" s="29">
        <v>11</v>
      </c>
      <c r="AG7" s="29">
        <v>4</v>
      </c>
      <c r="AH7" s="29">
        <v>13</v>
      </c>
      <c r="AI7" s="29">
        <v>2</v>
      </c>
      <c r="AJ7" s="29">
        <v>5</v>
      </c>
      <c r="AM7" s="3">
        <f>COUNTA(G7:Z7:AL7)</f>
        <v>8</v>
      </c>
    </row>
    <row r="8" spans="1:1562">
      <c r="A8" s="32" t="s">
        <v>1239</v>
      </c>
      <c r="B8" s="18" t="s">
        <v>1240</v>
      </c>
      <c r="C8" s="116">
        <v>3338085523</v>
      </c>
      <c r="D8" s="147"/>
      <c r="E8" s="30" t="s">
        <v>5</v>
      </c>
      <c r="F8" s="32">
        <v>23</v>
      </c>
      <c r="G8" s="40"/>
      <c r="K8" s="39">
        <v>11</v>
      </c>
      <c r="M8" s="40">
        <v>11</v>
      </c>
      <c r="O8" s="50">
        <v>2</v>
      </c>
      <c r="P8" s="50">
        <v>5</v>
      </c>
      <c r="Q8" s="50">
        <v>6</v>
      </c>
      <c r="R8" s="50">
        <v>5</v>
      </c>
      <c r="S8" s="50">
        <v>28</v>
      </c>
      <c r="T8" s="50"/>
      <c r="U8" s="50">
        <v>30</v>
      </c>
      <c r="V8" s="50"/>
      <c r="W8" s="50">
        <v>15</v>
      </c>
      <c r="X8" s="50"/>
      <c r="Y8" s="50">
        <v>12</v>
      </c>
      <c r="Z8" s="50"/>
      <c r="AA8" s="185">
        <v>2</v>
      </c>
      <c r="AB8" s="185">
        <v>17</v>
      </c>
      <c r="AC8" s="185"/>
      <c r="AD8" s="178">
        <v>30</v>
      </c>
      <c r="AG8" s="96">
        <v>9</v>
      </c>
      <c r="AI8" s="96">
        <v>2</v>
      </c>
      <c r="AJ8" s="96">
        <v>6</v>
      </c>
      <c r="AM8" s="3">
        <f>COUNTA(G8:Z8:AL8)</f>
        <v>16</v>
      </c>
      <c r="AN8" s="7" t="e">
        <f>VLOOKUP(A8,[1]AGENDA!$D$3:$M$652,10,0)</f>
        <v>#N/A</v>
      </c>
      <c r="AO8" s="4">
        <f>VLOOKUP(A8,[1]AGENDA!$R$3:$AA$653,10,0)</f>
        <v>41741</v>
      </c>
      <c r="AP8" s="5" t="e">
        <f>VLOOKUP(A8,[1]AGENDA!$AF$3:$AO$653,10,0)</f>
        <v>#N/A</v>
      </c>
      <c r="AQ8" s="5" t="e">
        <f>VLOOKUP(A8,[1]AGENDA!$AT$3:$BC$653,10,0)</f>
        <v>#N/A</v>
      </c>
      <c r="AR8" s="5" t="e">
        <f>VLOOKUP(A8,[1]AGENDA!$BH$3:$BQ$653,10,0)</f>
        <v>#N/A</v>
      </c>
    </row>
    <row r="9" spans="1:1562" ht="13.5" customHeight="1">
      <c r="A9" s="32" t="s">
        <v>1140</v>
      </c>
      <c r="B9" s="18" t="s">
        <v>2590</v>
      </c>
      <c r="C9" s="116">
        <v>3314170179</v>
      </c>
      <c r="D9" s="104"/>
      <c r="E9" s="176" t="s">
        <v>5</v>
      </c>
      <c r="F9" s="32">
        <v>23</v>
      </c>
      <c r="G9" s="40">
        <v>24</v>
      </c>
      <c r="I9" s="39">
        <v>13</v>
      </c>
      <c r="J9" s="40"/>
      <c r="L9" s="39">
        <v>10</v>
      </c>
      <c r="M9" s="39">
        <v>0</v>
      </c>
      <c r="O9" s="39"/>
      <c r="P9" s="39"/>
      <c r="Q9" s="39"/>
      <c r="R9" s="39">
        <v>1</v>
      </c>
      <c r="S9" s="39">
        <v>27</v>
      </c>
      <c r="T9" s="39"/>
      <c r="U9" s="39"/>
      <c r="V9" s="39"/>
      <c r="W9" s="39"/>
      <c r="X9" s="39"/>
      <c r="Y9" s="39"/>
      <c r="Z9" s="39"/>
      <c r="AA9" s="178"/>
      <c r="AB9" s="178"/>
      <c r="AC9" s="178"/>
      <c r="AD9" s="178">
        <v>30</v>
      </c>
      <c r="AG9" s="96">
        <v>24</v>
      </c>
      <c r="AI9" s="96">
        <v>2</v>
      </c>
      <c r="AM9" s="3">
        <f>COUNTA(G9:Z9:AL9)</f>
        <v>9</v>
      </c>
      <c r="AN9" s="7" t="str">
        <f>VLOOKUP(A9,[1]AGENDA!$D$3:$M$652,10,0)</f>
        <v>-</v>
      </c>
      <c r="AO9" s="4" t="e">
        <f>VLOOKUP(A9,[1]AGENDA!$R$3:$AA$653,10,0)</f>
        <v>#N/A</v>
      </c>
      <c r="AP9" s="5" t="e">
        <f>VLOOKUP(A9,[1]AGENDA!$AF$3:$AO$653,10,0)</f>
        <v>#N/A</v>
      </c>
      <c r="AQ9" s="5" t="e">
        <f>VLOOKUP(A9,[1]AGENDA!$AT$3:$BC$653,10,0)</f>
        <v>#N/A</v>
      </c>
      <c r="AR9" s="5" t="e">
        <f>VLOOKUP(A9,[1]AGENDA!$BH$3:$BQ$653,10,0)</f>
        <v>#N/A</v>
      </c>
    </row>
    <row r="10" spans="1:1562" ht="12" customHeight="1">
      <c r="A10" s="28" t="s">
        <v>2221</v>
      </c>
      <c r="B10" s="18" t="s">
        <v>2223</v>
      </c>
      <c r="C10" s="116">
        <v>3334402898</v>
      </c>
      <c r="D10" s="135"/>
      <c r="E10" s="176" t="s">
        <v>5</v>
      </c>
      <c r="F10" s="32">
        <v>23</v>
      </c>
      <c r="G10" s="76"/>
      <c r="O10" s="39"/>
      <c r="P10" s="39"/>
      <c r="Q10" s="39"/>
      <c r="R10" s="39"/>
      <c r="S10" s="39"/>
      <c r="T10" s="43">
        <v>19</v>
      </c>
      <c r="U10" s="43">
        <v>18</v>
      </c>
      <c r="V10" s="43"/>
      <c r="W10" s="43"/>
      <c r="X10" s="43"/>
      <c r="Y10" s="43"/>
      <c r="Z10" s="43"/>
      <c r="AA10" s="183"/>
      <c r="AB10" s="183">
        <v>5</v>
      </c>
      <c r="AC10" s="186">
        <v>10</v>
      </c>
      <c r="AD10" s="186">
        <v>19</v>
      </c>
      <c r="AE10" s="171"/>
      <c r="AF10" s="96">
        <v>5</v>
      </c>
      <c r="AI10" s="29">
        <v>2</v>
      </c>
      <c r="AM10" s="3">
        <f>COUNTA(G10:Z10:AL10)</f>
        <v>7</v>
      </c>
      <c r="AN10" s="7" t="str">
        <f>VLOOKUP(A9,[1]AGENDA!$D$3:$M$652,10,0)</f>
        <v>-</v>
      </c>
      <c r="AO10" s="4" t="e">
        <f>VLOOKUP(A9,[1]AGENDA!$R$3:$AA$653,10,0)</f>
        <v>#N/A</v>
      </c>
      <c r="AP10" s="5" t="e">
        <f>VLOOKUP(A9,[1]AGENDA!$AF$3:$AO$653,10,0)</f>
        <v>#N/A</v>
      </c>
      <c r="AQ10" s="5" t="e">
        <f>VLOOKUP(A9,[1]AGENDA!$AT$3:$BC$653,10,0)</f>
        <v>#N/A</v>
      </c>
      <c r="AR10" s="5" t="e">
        <f>VLOOKUP(A9,[1]AGENDA!$BH$3:$BQ$653,10,0)</f>
        <v>#N/A</v>
      </c>
    </row>
    <row r="11" spans="1:1562">
      <c r="A11" s="33" t="s">
        <v>3809</v>
      </c>
      <c r="B11" s="18" t="s">
        <v>3893</v>
      </c>
      <c r="C11" s="116" t="s">
        <v>3894</v>
      </c>
      <c r="D11" s="157"/>
      <c r="E11" s="176" t="s">
        <v>5</v>
      </c>
      <c r="F11" s="32">
        <v>23</v>
      </c>
      <c r="AI11" s="96">
        <v>2</v>
      </c>
      <c r="AM11" s="3">
        <f>COUNTA(G11:Z11:AL11)</f>
        <v>1</v>
      </c>
    </row>
    <row r="12" spans="1:1562" ht="14.25" customHeight="1">
      <c r="A12" s="33" t="s">
        <v>3873</v>
      </c>
      <c r="B12" s="18" t="s">
        <v>3895</v>
      </c>
      <c r="C12" s="104" t="s">
        <v>3896</v>
      </c>
      <c r="D12" s="138"/>
      <c r="E12" s="176" t="s">
        <v>5</v>
      </c>
      <c r="F12" s="32">
        <v>23</v>
      </c>
      <c r="AI12" s="96">
        <v>2</v>
      </c>
      <c r="AM12" s="3">
        <f>COUNTA(G12:Z12:AL12)</f>
        <v>1</v>
      </c>
    </row>
    <row r="13" spans="1:1562">
      <c r="A13" s="32" t="s">
        <v>1644</v>
      </c>
      <c r="B13" s="235" t="s">
        <v>1956</v>
      </c>
      <c r="C13" s="116">
        <v>3311471143</v>
      </c>
      <c r="D13" s="116"/>
      <c r="E13" s="30" t="s">
        <v>5</v>
      </c>
      <c r="F13" s="32">
        <v>23</v>
      </c>
      <c r="G13" s="40"/>
      <c r="H13" s="40"/>
      <c r="I13" s="40"/>
      <c r="J13" s="40"/>
      <c r="K13" s="40"/>
      <c r="L13" s="40"/>
      <c r="M13" s="40"/>
      <c r="N13" s="40"/>
      <c r="O13" s="40"/>
      <c r="P13" s="40"/>
      <c r="Q13" s="40"/>
      <c r="R13" s="40">
        <v>24</v>
      </c>
      <c r="S13" s="40"/>
      <c r="T13" s="40"/>
      <c r="U13" s="40">
        <v>30</v>
      </c>
      <c r="V13" s="40" t="s">
        <v>4088</v>
      </c>
      <c r="W13" s="40">
        <v>11</v>
      </c>
      <c r="X13" s="40"/>
      <c r="Y13" s="40"/>
      <c r="Z13" s="40"/>
      <c r="AA13" s="181"/>
      <c r="AB13" s="181"/>
      <c r="AC13" s="181"/>
      <c r="AD13" s="178">
        <v>13</v>
      </c>
      <c r="AF13" s="96">
        <v>27</v>
      </c>
      <c r="AH13" s="96">
        <v>6</v>
      </c>
      <c r="AI13" s="96">
        <v>3</v>
      </c>
      <c r="AM13" s="3">
        <f>COUNTA(G13:Z13:AL13)</f>
        <v>8</v>
      </c>
      <c r="AN13" s="7" t="e">
        <f>VLOOKUP(A12,[1]AGENDA!$D$3:$M$652,10,0)</f>
        <v>#N/A</v>
      </c>
      <c r="AO13" s="4" t="e">
        <f>VLOOKUP(A12,[1]AGENDA!$R$3:$AA$653,10,0)</f>
        <v>#N/A</v>
      </c>
      <c r="AP13" s="5" t="e">
        <f>VLOOKUP(A12,[1]AGENDA!$AF$3:$AO$653,10,0)</f>
        <v>#N/A</v>
      </c>
      <c r="AQ13" s="5" t="e">
        <f>VLOOKUP(A12,[1]AGENDA!$AT$3:$BC$653,10,0)</f>
        <v>#N/A</v>
      </c>
      <c r="AR13" s="5" t="e">
        <f>VLOOKUP(A12,[1]AGENDA!$BH$3:$BQ$653,10,0)</f>
        <v>#N/A</v>
      </c>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c r="NC13" s="10"/>
      <c r="ND13" s="10"/>
      <c r="NE13" s="10"/>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c r="OE13" s="10"/>
      <c r="OF13" s="10"/>
      <c r="OG13" s="10"/>
      <c r="OH13" s="10"/>
      <c r="OI13" s="10"/>
      <c r="OJ13" s="10"/>
      <c r="OK13" s="10"/>
      <c r="OL13" s="10"/>
      <c r="OM13" s="10"/>
      <c r="ON13" s="10"/>
      <c r="OO13" s="10"/>
      <c r="OP13" s="10"/>
      <c r="OQ13" s="10"/>
      <c r="OR13" s="10"/>
      <c r="OS13" s="10"/>
      <c r="OT13" s="10"/>
      <c r="OU13" s="10"/>
      <c r="OV13" s="10"/>
      <c r="OW13" s="10"/>
      <c r="OX13" s="10"/>
      <c r="OY13" s="10"/>
      <c r="OZ13" s="10"/>
      <c r="PA13" s="10"/>
      <c r="PB13" s="10"/>
      <c r="PC13" s="10"/>
      <c r="PD13" s="10"/>
      <c r="PE13" s="10"/>
      <c r="PF13" s="10"/>
      <c r="PG13" s="10"/>
      <c r="PH13" s="10"/>
      <c r="PI13" s="10"/>
      <c r="PJ13" s="10"/>
      <c r="PK13" s="10"/>
      <c r="PL13" s="10"/>
      <c r="PM13" s="10"/>
      <c r="PN13" s="10"/>
      <c r="PO13" s="10"/>
      <c r="PP13" s="10"/>
      <c r="PQ13" s="10"/>
      <c r="PR13" s="10"/>
      <c r="PS13" s="10"/>
      <c r="PT13" s="10"/>
      <c r="PU13" s="10"/>
      <c r="PV13" s="10"/>
      <c r="PW13" s="10"/>
      <c r="PX13" s="10"/>
      <c r="PY13" s="10"/>
      <c r="PZ13" s="10"/>
      <c r="QA13" s="10"/>
      <c r="QB13" s="10"/>
      <c r="QC13" s="10"/>
      <c r="QD13" s="10"/>
      <c r="QE13" s="10"/>
      <c r="QF13" s="10"/>
      <c r="QG13" s="10"/>
      <c r="QH13" s="10"/>
      <c r="QI13" s="10"/>
      <c r="QJ13" s="10"/>
      <c r="QK13" s="10"/>
      <c r="QL13" s="10"/>
      <c r="QM13" s="10"/>
      <c r="QN13" s="10"/>
      <c r="QO13" s="10"/>
      <c r="QP13" s="10"/>
      <c r="QQ13" s="10"/>
      <c r="QR13" s="10"/>
      <c r="QS13" s="10"/>
      <c r="QT13" s="10"/>
      <c r="QU13" s="10"/>
      <c r="QV13" s="10"/>
      <c r="QW13" s="10"/>
      <c r="QX13" s="10"/>
      <c r="QY13" s="10"/>
      <c r="QZ13" s="10"/>
      <c r="RA13" s="10"/>
      <c r="RB13" s="10"/>
      <c r="RC13" s="10"/>
      <c r="RD13" s="10"/>
      <c r="RE13" s="10"/>
      <c r="RF13" s="10"/>
      <c r="RG13" s="10"/>
      <c r="RH13" s="10"/>
      <c r="RI13" s="10"/>
      <c r="RJ13" s="10"/>
      <c r="RK13" s="10"/>
      <c r="RL13" s="10"/>
      <c r="RM13" s="10"/>
      <c r="RN13" s="10"/>
      <c r="RO13" s="10"/>
      <c r="RP13" s="10"/>
      <c r="RQ13" s="10"/>
      <c r="RR13" s="10"/>
      <c r="RS13" s="10"/>
      <c r="RT13" s="10"/>
      <c r="RU13" s="10"/>
      <c r="RV13" s="10"/>
      <c r="RW13" s="10"/>
      <c r="RX13" s="10"/>
      <c r="RY13" s="10"/>
      <c r="RZ13" s="10"/>
      <c r="SA13" s="10"/>
      <c r="SB13" s="10"/>
      <c r="SC13" s="10"/>
      <c r="SD13" s="10"/>
      <c r="SE13" s="10"/>
      <c r="SF13" s="10"/>
      <c r="SG13" s="10"/>
      <c r="SH13" s="10"/>
      <c r="SI13" s="10"/>
      <c r="SJ13" s="10"/>
      <c r="SK13" s="10"/>
      <c r="SL13" s="10"/>
      <c r="SM13" s="10"/>
      <c r="SN13" s="10"/>
      <c r="SO13" s="10"/>
      <c r="SP13" s="10"/>
      <c r="SQ13" s="10"/>
      <c r="SR13" s="10"/>
      <c r="SS13" s="10"/>
      <c r="ST13" s="10"/>
      <c r="SU13" s="10"/>
      <c r="SV13" s="10"/>
      <c r="SW13" s="10"/>
      <c r="SX13" s="10"/>
      <c r="SY13" s="10"/>
      <c r="SZ13" s="10"/>
      <c r="TA13" s="10"/>
      <c r="TB13" s="10"/>
      <c r="TC13" s="10"/>
      <c r="TD13" s="10"/>
      <c r="TE13" s="10"/>
      <c r="TF13" s="10"/>
      <c r="TG13" s="10"/>
      <c r="TH13" s="10"/>
      <c r="TI13" s="10"/>
      <c r="TJ13" s="10"/>
      <c r="TK13" s="10"/>
      <c r="TL13" s="10"/>
      <c r="TM13" s="10"/>
      <c r="TN13" s="10"/>
      <c r="TO13" s="10"/>
      <c r="TP13" s="10"/>
      <c r="TQ13" s="10"/>
      <c r="TR13" s="10"/>
      <c r="TS13" s="10"/>
      <c r="TT13" s="10"/>
      <c r="TU13" s="10"/>
      <c r="TV13" s="10"/>
      <c r="TW13" s="10"/>
      <c r="TX13" s="10"/>
      <c r="TY13" s="10"/>
      <c r="TZ13" s="10"/>
      <c r="UA13" s="10"/>
      <c r="UB13" s="10"/>
      <c r="UC13" s="10"/>
      <c r="UD13" s="10"/>
      <c r="UE13" s="10"/>
      <c r="UF13" s="10"/>
      <c r="UG13" s="10"/>
      <c r="UH13" s="10"/>
      <c r="UI13" s="10"/>
      <c r="UJ13" s="10"/>
      <c r="UK13" s="10"/>
      <c r="UL13" s="10"/>
      <c r="UM13" s="10"/>
      <c r="UN13" s="10"/>
      <c r="UO13" s="10"/>
      <c r="UP13" s="10"/>
      <c r="UQ13" s="10"/>
      <c r="UR13" s="10"/>
      <c r="US13" s="10"/>
      <c r="UT13" s="10"/>
      <c r="UU13" s="10"/>
      <c r="UV13" s="10"/>
      <c r="UW13" s="10"/>
      <c r="UX13" s="10"/>
      <c r="UY13" s="10"/>
      <c r="UZ13" s="10"/>
      <c r="VA13" s="10"/>
      <c r="VB13" s="10"/>
      <c r="VC13" s="10"/>
      <c r="VD13" s="10"/>
      <c r="VE13" s="10"/>
      <c r="VF13" s="10"/>
      <c r="VG13" s="10"/>
      <c r="VH13" s="10"/>
      <c r="VI13" s="10"/>
      <c r="VJ13" s="10"/>
      <c r="VK13" s="10"/>
      <c r="VL13" s="10"/>
      <c r="VM13" s="10"/>
      <c r="VN13" s="10"/>
      <c r="VO13" s="10"/>
      <c r="VP13" s="10"/>
      <c r="VQ13" s="10"/>
      <c r="VR13" s="10"/>
      <c r="VS13" s="10"/>
      <c r="VT13" s="10"/>
      <c r="VU13" s="10"/>
      <c r="VV13" s="10"/>
      <c r="VW13" s="10"/>
      <c r="VX13" s="10"/>
      <c r="VY13" s="10"/>
      <c r="VZ13" s="10"/>
      <c r="WA13" s="10"/>
      <c r="WB13" s="10"/>
      <c r="WC13" s="10"/>
      <c r="WD13" s="10"/>
      <c r="WE13" s="10"/>
      <c r="WF13" s="10"/>
      <c r="WG13" s="10"/>
      <c r="WH13" s="10"/>
      <c r="WI13" s="10"/>
      <c r="WJ13" s="10"/>
      <c r="WK13" s="10"/>
      <c r="WL13" s="10"/>
      <c r="WM13" s="10"/>
      <c r="WN13" s="10"/>
      <c r="WO13" s="10"/>
      <c r="WP13" s="10"/>
      <c r="WQ13" s="10"/>
      <c r="WR13" s="10"/>
      <c r="WS13" s="10"/>
      <c r="WT13" s="10"/>
      <c r="WU13" s="10"/>
      <c r="WV13" s="10"/>
      <c r="WW13" s="10"/>
      <c r="WX13" s="10"/>
      <c r="WY13" s="10"/>
      <c r="WZ13" s="10"/>
      <c r="XA13" s="10"/>
      <c r="XB13" s="10"/>
      <c r="XC13" s="10"/>
      <c r="XD13" s="10"/>
      <c r="XE13" s="10"/>
      <c r="XF13" s="10"/>
      <c r="XG13" s="10"/>
      <c r="XH13" s="10"/>
      <c r="XI13" s="10"/>
      <c r="XJ13" s="10"/>
      <c r="XK13" s="10"/>
      <c r="XL13" s="10"/>
      <c r="XM13" s="10"/>
      <c r="XN13" s="10"/>
      <c r="XO13" s="10"/>
      <c r="XP13" s="10"/>
      <c r="XQ13" s="10"/>
      <c r="XR13" s="10"/>
      <c r="XS13" s="10"/>
      <c r="XT13" s="10"/>
      <c r="XU13" s="10"/>
      <c r="XV13" s="10"/>
      <c r="XW13" s="10"/>
      <c r="XX13" s="10"/>
      <c r="XY13" s="10"/>
      <c r="XZ13" s="10"/>
      <c r="YA13" s="10"/>
      <c r="YB13" s="10"/>
      <c r="YC13" s="10"/>
      <c r="YD13" s="10"/>
      <c r="YE13" s="10"/>
      <c r="YF13" s="10"/>
      <c r="YG13" s="10"/>
      <c r="YH13" s="10"/>
      <c r="YI13" s="10"/>
      <c r="YJ13" s="10"/>
      <c r="YK13" s="10"/>
      <c r="YL13" s="10"/>
      <c r="YM13" s="10"/>
      <c r="YN13" s="10"/>
      <c r="YO13" s="10"/>
      <c r="YP13" s="10"/>
      <c r="YQ13" s="10"/>
      <c r="YR13" s="10"/>
      <c r="YS13" s="10"/>
      <c r="YT13" s="10"/>
      <c r="YU13" s="10"/>
      <c r="YV13" s="10"/>
      <c r="YW13" s="10"/>
      <c r="YX13" s="10"/>
      <c r="YY13" s="10"/>
      <c r="YZ13" s="10"/>
      <c r="ZA13" s="10"/>
      <c r="ZB13" s="10"/>
      <c r="ZC13" s="10"/>
      <c r="ZD13" s="10"/>
      <c r="ZE13" s="10"/>
      <c r="ZF13" s="10"/>
      <c r="ZG13" s="10"/>
      <c r="ZH13" s="10"/>
      <c r="ZI13" s="10"/>
      <c r="ZJ13" s="10"/>
      <c r="ZK13" s="10"/>
      <c r="ZL13" s="10"/>
      <c r="ZM13" s="10"/>
      <c r="ZN13" s="10"/>
      <c r="ZO13" s="10"/>
      <c r="ZP13" s="10"/>
      <c r="ZQ13" s="10"/>
      <c r="ZR13" s="10"/>
      <c r="ZS13" s="10"/>
      <c r="ZT13" s="10"/>
      <c r="ZU13" s="10"/>
      <c r="ZV13" s="10"/>
      <c r="ZW13" s="10"/>
      <c r="ZX13" s="10"/>
      <c r="ZY13" s="10"/>
      <c r="ZZ13" s="10"/>
      <c r="AAA13" s="10"/>
      <c r="AAB13" s="10"/>
      <c r="AAC13" s="10"/>
      <c r="AAD13" s="10"/>
      <c r="AAE13" s="10"/>
      <c r="AAF13" s="10"/>
      <c r="AAG13" s="10"/>
      <c r="AAH13" s="10"/>
      <c r="AAI13" s="10"/>
      <c r="AAJ13" s="10"/>
      <c r="AAK13" s="10"/>
      <c r="AAL13" s="10"/>
      <c r="AAM13" s="10"/>
      <c r="AAN13" s="10"/>
      <c r="AAO13" s="10"/>
      <c r="AAP13" s="10"/>
      <c r="AAQ13" s="10"/>
      <c r="AAR13" s="10"/>
      <c r="AAS13" s="10"/>
      <c r="AAT13" s="10"/>
      <c r="AAU13" s="10"/>
      <c r="AAV13" s="10"/>
      <c r="AAW13" s="10"/>
      <c r="AAX13" s="10"/>
      <c r="AAY13" s="10"/>
      <c r="AAZ13" s="10"/>
      <c r="ABA13" s="10"/>
      <c r="ABB13" s="10"/>
      <c r="ABC13" s="10"/>
      <c r="ABD13" s="10"/>
      <c r="ABE13" s="10"/>
      <c r="ABF13" s="10"/>
      <c r="ABG13" s="10"/>
      <c r="ABH13" s="10"/>
      <c r="ABI13" s="10"/>
      <c r="ABJ13" s="10"/>
      <c r="ABK13" s="10"/>
      <c r="ABL13" s="10"/>
      <c r="ABM13" s="10"/>
      <c r="ABN13" s="10"/>
      <c r="ABO13" s="10"/>
      <c r="ABP13" s="10"/>
      <c r="ABQ13" s="10"/>
      <c r="ABR13" s="10"/>
      <c r="ABS13" s="10"/>
      <c r="ABT13" s="10"/>
      <c r="ABU13" s="10"/>
      <c r="ABV13" s="10"/>
      <c r="ABW13" s="10"/>
      <c r="ABX13" s="10"/>
      <c r="ABY13" s="10"/>
      <c r="ABZ13" s="10"/>
      <c r="ACA13" s="10"/>
      <c r="ACB13" s="10"/>
      <c r="ACC13" s="10"/>
      <c r="ACD13" s="10"/>
      <c r="ACE13" s="10"/>
      <c r="ACF13" s="10"/>
      <c r="ACG13" s="10"/>
      <c r="ACH13" s="10"/>
      <c r="ACI13" s="10"/>
      <c r="ACJ13" s="10"/>
      <c r="ACK13" s="10"/>
      <c r="ACL13" s="10"/>
      <c r="ACM13" s="10"/>
      <c r="ACN13" s="10"/>
      <c r="ACO13" s="10"/>
      <c r="ACP13" s="10"/>
      <c r="ACQ13" s="10"/>
      <c r="ACR13" s="10"/>
      <c r="ACS13" s="10"/>
      <c r="ACT13" s="10"/>
      <c r="ACU13" s="10"/>
      <c r="ACV13" s="10"/>
      <c r="ACW13" s="10"/>
      <c r="ACX13" s="10"/>
      <c r="ACY13" s="10"/>
      <c r="ACZ13" s="10"/>
      <c r="ADA13" s="10"/>
      <c r="ADB13" s="10"/>
      <c r="ADC13" s="10"/>
      <c r="ADD13" s="10"/>
      <c r="ADE13" s="10"/>
      <c r="ADF13" s="10"/>
      <c r="ADG13" s="10"/>
      <c r="ADH13" s="10"/>
      <c r="ADI13" s="10"/>
      <c r="ADJ13" s="10"/>
      <c r="ADK13" s="10"/>
      <c r="ADL13" s="10"/>
      <c r="ADM13" s="10"/>
      <c r="ADN13" s="10"/>
      <c r="ADO13" s="10"/>
      <c r="ADP13" s="10"/>
      <c r="ADQ13" s="10"/>
      <c r="ADR13" s="10"/>
      <c r="ADS13" s="10"/>
      <c r="ADT13" s="10"/>
      <c r="ADU13" s="10"/>
      <c r="ADV13" s="10"/>
      <c r="ADW13" s="10"/>
      <c r="ADX13" s="10"/>
      <c r="ADY13" s="10"/>
      <c r="ADZ13" s="10"/>
      <c r="AEA13" s="10"/>
      <c r="AEB13" s="10"/>
      <c r="AEC13" s="10"/>
      <c r="AED13" s="10"/>
      <c r="AEE13" s="10"/>
      <c r="AEF13" s="10"/>
      <c r="AEG13" s="10"/>
      <c r="AEH13" s="10"/>
      <c r="AEI13" s="10"/>
      <c r="AEJ13" s="10"/>
      <c r="AEK13" s="10"/>
      <c r="AEL13" s="10"/>
      <c r="AEM13" s="10"/>
      <c r="AEN13" s="10"/>
      <c r="AEO13" s="10"/>
      <c r="AEP13" s="10"/>
      <c r="AEQ13" s="10"/>
      <c r="AER13" s="10"/>
      <c r="AES13" s="10"/>
      <c r="AET13" s="10"/>
      <c r="AEU13" s="10"/>
      <c r="AEV13" s="10"/>
      <c r="AEW13" s="10"/>
      <c r="AEX13" s="10"/>
      <c r="AEY13" s="10"/>
      <c r="AEZ13" s="10"/>
      <c r="AFA13" s="10"/>
      <c r="AFB13" s="10"/>
      <c r="AFC13" s="10"/>
      <c r="AFD13" s="10"/>
      <c r="AFE13" s="10"/>
      <c r="AFF13" s="10"/>
      <c r="AFG13" s="10"/>
      <c r="AFH13" s="10"/>
      <c r="AFI13" s="10"/>
      <c r="AFJ13" s="10"/>
      <c r="AFK13" s="10"/>
      <c r="AFL13" s="10"/>
      <c r="AFM13" s="10"/>
      <c r="AFN13" s="10"/>
      <c r="AFO13" s="10"/>
      <c r="AFP13" s="10"/>
      <c r="AFQ13" s="10"/>
      <c r="AFR13" s="10"/>
      <c r="AFS13" s="10"/>
      <c r="AFT13" s="10"/>
      <c r="AFU13" s="10"/>
      <c r="AFV13" s="10"/>
      <c r="AFW13" s="10"/>
      <c r="AFX13" s="10"/>
      <c r="AFY13" s="10"/>
      <c r="AFZ13" s="10"/>
      <c r="AGA13" s="10"/>
      <c r="AGB13" s="10"/>
      <c r="AGC13" s="10"/>
      <c r="AGD13" s="10"/>
      <c r="AGE13" s="10"/>
      <c r="AGF13" s="10"/>
      <c r="AGG13" s="10"/>
      <c r="AGH13" s="10"/>
      <c r="AGI13" s="10"/>
      <c r="AGJ13" s="10"/>
      <c r="AGK13" s="10"/>
      <c r="AGL13" s="10"/>
      <c r="AGM13" s="10"/>
      <c r="AGN13" s="10"/>
      <c r="AGO13" s="10"/>
      <c r="AGP13" s="10"/>
      <c r="AGQ13" s="10"/>
      <c r="AGR13" s="10"/>
      <c r="AGS13" s="10"/>
      <c r="AGT13" s="10"/>
      <c r="AGU13" s="10"/>
      <c r="AGV13" s="10"/>
      <c r="AGW13" s="10"/>
      <c r="AGX13" s="10"/>
      <c r="AGY13" s="10"/>
      <c r="AGZ13" s="10"/>
      <c r="AHA13" s="10"/>
      <c r="AHB13" s="10"/>
      <c r="AHC13" s="10"/>
      <c r="AHD13" s="10"/>
      <c r="AHE13" s="10"/>
      <c r="AHF13" s="10"/>
      <c r="AHG13" s="10"/>
      <c r="AHH13" s="10"/>
      <c r="AHI13" s="10"/>
      <c r="AHJ13" s="10"/>
      <c r="AHK13" s="10"/>
      <c r="AHL13" s="10"/>
      <c r="AHM13" s="10"/>
      <c r="AHN13" s="10"/>
      <c r="AHO13" s="10"/>
      <c r="AHP13" s="10"/>
      <c r="AHQ13" s="10"/>
      <c r="AHR13" s="10"/>
      <c r="AHS13" s="10"/>
      <c r="AHT13" s="10"/>
      <c r="AHU13" s="10"/>
      <c r="AHV13" s="10"/>
      <c r="AHW13" s="10"/>
      <c r="AHX13" s="10"/>
      <c r="AHY13" s="10"/>
      <c r="AHZ13" s="10"/>
      <c r="AIA13" s="10"/>
      <c r="AIB13" s="10"/>
      <c r="AIC13" s="10"/>
      <c r="AID13" s="10"/>
      <c r="AIE13" s="10"/>
      <c r="AIF13" s="10"/>
      <c r="AIG13" s="10"/>
      <c r="AIH13" s="10"/>
      <c r="AII13" s="10"/>
      <c r="AIJ13" s="10"/>
      <c r="AIK13" s="10"/>
      <c r="AIL13" s="10"/>
      <c r="AIM13" s="10"/>
      <c r="AIN13" s="10"/>
      <c r="AIO13" s="10"/>
      <c r="AIP13" s="10"/>
      <c r="AIQ13" s="10"/>
      <c r="AIR13" s="10"/>
      <c r="AIS13" s="10"/>
      <c r="AIT13" s="10"/>
      <c r="AIU13" s="10"/>
      <c r="AIV13" s="10"/>
      <c r="AIW13" s="10"/>
      <c r="AIX13" s="10"/>
      <c r="AIY13" s="10"/>
      <c r="AIZ13" s="10"/>
      <c r="AJA13" s="10"/>
      <c r="AJB13" s="10"/>
      <c r="AJC13" s="10"/>
      <c r="AJD13" s="10"/>
      <c r="AJE13" s="10"/>
      <c r="AJF13" s="10"/>
      <c r="AJG13" s="10"/>
      <c r="AJH13" s="10"/>
      <c r="AJI13" s="10"/>
      <c r="AJJ13" s="10"/>
      <c r="AJK13" s="10"/>
      <c r="AJL13" s="10"/>
      <c r="AJM13" s="10"/>
      <c r="AJN13" s="10"/>
      <c r="AJO13" s="10"/>
      <c r="AJP13" s="10"/>
      <c r="AJQ13" s="10"/>
      <c r="AJR13" s="10"/>
      <c r="AJS13" s="10"/>
      <c r="AJT13" s="10"/>
      <c r="AJU13" s="10"/>
      <c r="AJV13" s="10"/>
      <c r="AJW13" s="10"/>
      <c r="AJX13" s="10"/>
      <c r="AJY13" s="10"/>
      <c r="AJZ13" s="10"/>
      <c r="AKA13" s="10"/>
      <c r="AKB13" s="10"/>
      <c r="AKC13" s="10"/>
      <c r="AKD13" s="10"/>
      <c r="AKE13" s="10"/>
      <c r="AKF13" s="10"/>
      <c r="AKG13" s="10"/>
      <c r="AKH13" s="10"/>
      <c r="AKI13" s="10"/>
      <c r="AKJ13" s="10"/>
      <c r="AKK13" s="10"/>
      <c r="AKL13" s="10"/>
      <c r="AKM13" s="10"/>
      <c r="AKN13" s="10"/>
      <c r="AKO13" s="10"/>
      <c r="AKP13" s="10"/>
      <c r="AKQ13" s="10"/>
      <c r="AKR13" s="10"/>
      <c r="AKS13" s="10"/>
      <c r="AKT13" s="10"/>
      <c r="AKU13" s="10"/>
      <c r="AKV13" s="10"/>
      <c r="AKW13" s="10"/>
      <c r="AKX13" s="10"/>
      <c r="AKY13" s="10"/>
      <c r="AKZ13" s="10"/>
      <c r="ALA13" s="10"/>
      <c r="ALB13" s="10"/>
      <c r="ALC13" s="10"/>
      <c r="ALD13" s="10"/>
      <c r="ALE13" s="10"/>
      <c r="ALF13" s="10"/>
      <c r="ALG13" s="10"/>
      <c r="ALH13" s="10"/>
      <c r="ALI13" s="10"/>
      <c r="ALJ13" s="10"/>
      <c r="ALK13" s="10"/>
      <c r="ALL13" s="10"/>
      <c r="ALM13" s="10"/>
      <c r="ALN13" s="10"/>
      <c r="ALO13" s="10"/>
      <c r="ALP13" s="10"/>
      <c r="ALQ13" s="10"/>
      <c r="ALR13" s="10"/>
      <c r="ALS13" s="10"/>
      <c r="ALT13" s="10"/>
      <c r="ALU13" s="10"/>
      <c r="ALV13" s="10"/>
      <c r="ALW13" s="10"/>
      <c r="ALX13" s="10"/>
      <c r="ALY13" s="10"/>
      <c r="ALZ13" s="10"/>
      <c r="AMA13" s="10"/>
      <c r="AMB13" s="10"/>
      <c r="AMC13" s="10"/>
      <c r="AMD13" s="10"/>
      <c r="AME13" s="10"/>
      <c r="AMF13" s="10"/>
      <c r="AMG13" s="10"/>
      <c r="AMH13" s="10"/>
      <c r="AMI13" s="10"/>
      <c r="AMJ13" s="10"/>
      <c r="AMK13" s="10"/>
      <c r="AML13" s="10"/>
      <c r="AMM13" s="10"/>
      <c r="AMN13" s="10"/>
      <c r="AMO13" s="10"/>
      <c r="AMP13" s="10"/>
      <c r="AMQ13" s="10"/>
      <c r="AMR13" s="10"/>
      <c r="AMS13" s="10"/>
      <c r="AMT13" s="10"/>
      <c r="AMU13" s="10"/>
      <c r="AMV13" s="10"/>
      <c r="AMW13" s="10"/>
      <c r="AMX13" s="10"/>
      <c r="AMY13" s="10"/>
      <c r="AMZ13" s="10"/>
      <c r="ANA13" s="10"/>
      <c r="ANB13" s="10"/>
      <c r="ANC13" s="10"/>
      <c r="AND13" s="10"/>
      <c r="ANE13" s="10"/>
      <c r="ANF13" s="10"/>
      <c r="ANG13" s="10"/>
      <c r="ANH13" s="10"/>
      <c r="ANI13" s="10"/>
      <c r="ANJ13" s="10"/>
      <c r="ANK13" s="10"/>
      <c r="ANL13" s="10"/>
      <c r="ANM13" s="10"/>
      <c r="ANN13" s="10"/>
      <c r="ANO13" s="10"/>
      <c r="ANP13" s="10"/>
      <c r="ANQ13" s="10"/>
      <c r="ANR13" s="10"/>
      <c r="ANS13" s="10"/>
      <c r="ANT13" s="10"/>
      <c r="ANU13" s="10"/>
      <c r="ANV13" s="10"/>
      <c r="ANW13" s="10"/>
      <c r="ANX13" s="10"/>
      <c r="ANY13" s="10"/>
      <c r="ANZ13" s="10"/>
      <c r="AOA13" s="10"/>
      <c r="AOB13" s="10"/>
      <c r="AOC13" s="10"/>
      <c r="AOD13" s="10"/>
      <c r="AOE13" s="10"/>
      <c r="AOF13" s="10"/>
      <c r="AOG13" s="10"/>
      <c r="AOH13" s="10"/>
      <c r="AOI13" s="10"/>
      <c r="AOJ13" s="10"/>
      <c r="AOK13" s="10"/>
      <c r="AOL13" s="10"/>
      <c r="AOM13" s="10"/>
      <c r="AON13" s="10"/>
      <c r="AOO13" s="10"/>
      <c r="AOP13" s="10"/>
      <c r="AOQ13" s="10"/>
      <c r="AOR13" s="10"/>
      <c r="AOS13" s="10"/>
      <c r="AOT13" s="10"/>
      <c r="AOU13" s="10"/>
      <c r="AOV13" s="10"/>
      <c r="AOW13" s="10"/>
      <c r="AOX13" s="10"/>
      <c r="AOY13" s="10"/>
      <c r="AOZ13" s="10"/>
      <c r="APA13" s="10"/>
      <c r="APB13" s="10"/>
      <c r="APC13" s="10"/>
      <c r="APD13" s="10"/>
      <c r="APE13" s="10"/>
      <c r="APF13" s="10"/>
      <c r="APG13" s="10"/>
      <c r="APH13" s="10"/>
      <c r="API13" s="10"/>
      <c r="APJ13" s="10"/>
      <c r="APK13" s="10"/>
      <c r="APL13" s="10"/>
      <c r="APM13" s="10"/>
      <c r="APN13" s="10"/>
      <c r="APO13" s="10"/>
      <c r="APP13" s="10"/>
      <c r="APQ13" s="10"/>
      <c r="APR13" s="10"/>
      <c r="APS13" s="10"/>
      <c r="APT13" s="10"/>
      <c r="APU13" s="10"/>
      <c r="APV13" s="10"/>
      <c r="APW13" s="10"/>
      <c r="APX13" s="10"/>
      <c r="APY13" s="10"/>
      <c r="APZ13" s="10"/>
      <c r="AQA13" s="10"/>
      <c r="AQB13" s="10"/>
      <c r="AQC13" s="10"/>
      <c r="AQD13" s="10"/>
      <c r="AQE13" s="10"/>
      <c r="AQF13" s="10"/>
      <c r="AQG13" s="10"/>
      <c r="AQH13" s="10"/>
      <c r="AQI13" s="10"/>
      <c r="AQJ13" s="10"/>
      <c r="AQK13" s="10"/>
      <c r="AQL13" s="10"/>
      <c r="AQM13" s="10"/>
      <c r="AQN13" s="10"/>
      <c r="AQO13" s="10"/>
      <c r="AQP13" s="10"/>
      <c r="AQQ13" s="10"/>
      <c r="AQR13" s="10"/>
      <c r="AQS13" s="10"/>
      <c r="AQT13" s="10"/>
      <c r="AQU13" s="10"/>
      <c r="AQV13" s="10"/>
      <c r="AQW13" s="10"/>
      <c r="AQX13" s="10"/>
      <c r="AQY13" s="10"/>
      <c r="AQZ13" s="10"/>
      <c r="ARA13" s="10"/>
      <c r="ARB13" s="10"/>
      <c r="ARC13" s="10"/>
      <c r="ARD13" s="10"/>
      <c r="ARE13" s="10"/>
      <c r="ARF13" s="10"/>
      <c r="ARG13" s="10"/>
      <c r="ARH13" s="10"/>
      <c r="ARI13" s="10"/>
      <c r="ARJ13" s="10"/>
      <c r="ARK13" s="10"/>
      <c r="ARL13" s="10"/>
      <c r="ARM13" s="10"/>
      <c r="ARN13" s="10"/>
      <c r="ARO13" s="10"/>
      <c r="ARP13" s="10"/>
      <c r="ARQ13" s="10"/>
      <c r="ARR13" s="10"/>
      <c r="ARS13" s="10"/>
      <c r="ART13" s="10"/>
      <c r="ARU13" s="10"/>
      <c r="ARV13" s="10"/>
      <c r="ARW13" s="10"/>
      <c r="ARX13" s="10"/>
      <c r="ARY13" s="10"/>
      <c r="ARZ13" s="10"/>
      <c r="ASA13" s="10"/>
      <c r="ASB13" s="10"/>
      <c r="ASC13" s="10"/>
      <c r="ASD13" s="10"/>
      <c r="ASE13" s="10"/>
      <c r="ASF13" s="10"/>
      <c r="ASG13" s="10"/>
      <c r="ASH13" s="10"/>
      <c r="ASI13" s="10"/>
      <c r="ASJ13" s="10"/>
      <c r="ASK13" s="10"/>
      <c r="ASL13" s="10"/>
      <c r="ASM13" s="10"/>
      <c r="ASN13" s="10"/>
      <c r="ASO13" s="10"/>
      <c r="ASP13" s="10"/>
      <c r="ASQ13" s="10"/>
      <c r="ASR13" s="10"/>
      <c r="ASS13" s="10"/>
      <c r="AST13" s="10"/>
      <c r="ASU13" s="10"/>
      <c r="ASV13" s="10"/>
      <c r="ASW13" s="10"/>
      <c r="ASX13" s="10"/>
      <c r="ASY13" s="10"/>
      <c r="ASZ13" s="10"/>
      <c r="ATA13" s="10"/>
      <c r="ATB13" s="10"/>
      <c r="ATC13" s="10"/>
      <c r="ATD13" s="10"/>
      <c r="ATE13" s="10"/>
      <c r="ATF13" s="10"/>
      <c r="ATG13" s="10"/>
      <c r="ATH13" s="10"/>
      <c r="ATI13" s="10"/>
      <c r="ATJ13" s="10"/>
      <c r="ATK13" s="10"/>
      <c r="ATL13" s="10"/>
      <c r="ATM13" s="10"/>
      <c r="ATN13" s="10"/>
      <c r="ATO13" s="10"/>
      <c r="ATP13" s="10"/>
      <c r="ATQ13" s="10"/>
      <c r="ATR13" s="10"/>
      <c r="ATS13" s="10"/>
      <c r="ATT13" s="10"/>
      <c r="ATU13" s="10"/>
      <c r="ATV13" s="10"/>
      <c r="ATW13" s="10"/>
      <c r="ATX13" s="10"/>
      <c r="ATY13" s="10"/>
      <c r="ATZ13" s="10"/>
      <c r="AUA13" s="10"/>
      <c r="AUB13" s="10"/>
      <c r="AUC13" s="10"/>
      <c r="AUD13" s="10"/>
      <c r="AUE13" s="10"/>
      <c r="AUF13" s="10"/>
      <c r="AUG13" s="10"/>
      <c r="AUH13" s="10"/>
      <c r="AUI13" s="10"/>
      <c r="AUJ13" s="10"/>
      <c r="AUK13" s="10"/>
      <c r="AUL13" s="10"/>
      <c r="AUM13" s="10"/>
      <c r="AUN13" s="10"/>
      <c r="AUO13" s="10"/>
      <c r="AUP13" s="10"/>
      <c r="AUQ13" s="10"/>
      <c r="AUR13" s="10"/>
      <c r="AUS13" s="10"/>
      <c r="AUT13" s="10"/>
      <c r="AUU13" s="10"/>
      <c r="AUV13" s="10"/>
      <c r="AUW13" s="10"/>
      <c r="AUX13" s="10"/>
      <c r="AUY13" s="10"/>
      <c r="AUZ13" s="10"/>
      <c r="AVA13" s="10"/>
      <c r="AVB13" s="10"/>
      <c r="AVC13" s="10"/>
      <c r="AVD13" s="10"/>
      <c r="AVE13" s="10"/>
      <c r="AVF13" s="10"/>
      <c r="AVG13" s="10"/>
      <c r="AVH13" s="10"/>
      <c r="AVI13" s="10"/>
      <c r="AVJ13" s="10"/>
      <c r="AVK13" s="10"/>
      <c r="AVL13" s="10"/>
      <c r="AVM13" s="10"/>
      <c r="AVN13" s="10"/>
      <c r="AVO13" s="10"/>
      <c r="AVP13" s="10"/>
      <c r="AVQ13" s="10"/>
      <c r="AVR13" s="10"/>
      <c r="AVS13" s="10"/>
      <c r="AVT13" s="10"/>
      <c r="AVU13" s="10"/>
      <c r="AVV13" s="10"/>
      <c r="AVW13" s="10"/>
      <c r="AVX13" s="10"/>
      <c r="AVY13" s="10"/>
      <c r="AVZ13" s="10"/>
      <c r="AWA13" s="10"/>
      <c r="AWB13" s="10"/>
      <c r="AWC13" s="10"/>
      <c r="AWD13" s="10"/>
      <c r="AWE13" s="10"/>
      <c r="AWF13" s="10"/>
      <c r="AWG13" s="10"/>
      <c r="AWH13" s="10"/>
      <c r="AWI13" s="10"/>
      <c r="AWJ13" s="10"/>
      <c r="AWK13" s="10"/>
      <c r="AWL13" s="10"/>
      <c r="AWM13" s="10"/>
      <c r="AWN13" s="10"/>
      <c r="AWO13" s="10"/>
      <c r="AWP13" s="10"/>
      <c r="AWQ13" s="10"/>
      <c r="AWR13" s="10"/>
      <c r="AWS13" s="10"/>
      <c r="AWT13" s="10"/>
      <c r="AWU13" s="10"/>
      <c r="AWV13" s="10"/>
      <c r="AWW13" s="10"/>
      <c r="AWX13" s="10"/>
      <c r="AWY13" s="10"/>
      <c r="AWZ13" s="10"/>
      <c r="AXA13" s="10"/>
      <c r="AXB13" s="10"/>
      <c r="AXC13" s="10"/>
      <c r="AXD13" s="10"/>
      <c r="AXE13" s="10"/>
      <c r="AXF13" s="10"/>
      <c r="AXG13" s="10"/>
      <c r="AXH13" s="10"/>
      <c r="AXI13" s="10"/>
      <c r="AXJ13" s="10"/>
      <c r="AXK13" s="10"/>
      <c r="AXL13" s="10"/>
      <c r="AXM13" s="10"/>
      <c r="AXN13" s="10"/>
      <c r="AXO13" s="10"/>
      <c r="AXP13" s="10"/>
      <c r="AXQ13" s="10"/>
      <c r="AXR13" s="10"/>
      <c r="AXS13" s="10"/>
      <c r="AXT13" s="10"/>
      <c r="AXU13" s="10"/>
      <c r="AXV13" s="10"/>
      <c r="AXW13" s="10"/>
      <c r="AXX13" s="10"/>
      <c r="AXY13" s="10"/>
      <c r="AXZ13" s="10"/>
      <c r="AYA13" s="10"/>
      <c r="AYB13" s="10"/>
      <c r="AYC13" s="10"/>
      <c r="AYD13" s="10"/>
      <c r="AYE13" s="10"/>
      <c r="AYF13" s="10"/>
      <c r="AYG13" s="10"/>
      <c r="AYH13" s="10"/>
      <c r="AYI13" s="10"/>
      <c r="AYJ13" s="10"/>
      <c r="AYK13" s="10"/>
      <c r="AYL13" s="10"/>
      <c r="AYM13" s="10"/>
      <c r="AYN13" s="10"/>
      <c r="AYO13" s="10"/>
      <c r="AYP13" s="10"/>
      <c r="AYQ13" s="10"/>
      <c r="AYR13" s="10"/>
      <c r="AYS13" s="10"/>
      <c r="AYT13" s="10"/>
      <c r="AYU13" s="10"/>
      <c r="AYV13" s="10"/>
      <c r="AYW13" s="10"/>
      <c r="AYX13" s="10"/>
      <c r="AYY13" s="10"/>
      <c r="AYZ13" s="10"/>
      <c r="AZA13" s="10"/>
      <c r="AZB13" s="10"/>
      <c r="AZC13" s="10"/>
      <c r="AZD13" s="10"/>
      <c r="AZE13" s="10"/>
      <c r="AZF13" s="10"/>
      <c r="AZG13" s="10"/>
      <c r="AZH13" s="10"/>
      <c r="AZI13" s="10"/>
      <c r="AZJ13" s="10"/>
      <c r="AZK13" s="10"/>
      <c r="AZL13" s="10"/>
      <c r="AZM13" s="10"/>
      <c r="AZN13" s="10"/>
      <c r="AZO13" s="10"/>
      <c r="AZP13" s="10"/>
      <c r="AZQ13" s="10"/>
      <c r="AZR13" s="10"/>
      <c r="AZS13" s="10"/>
      <c r="AZT13" s="10"/>
      <c r="AZU13" s="10"/>
      <c r="AZV13" s="10"/>
      <c r="AZW13" s="10"/>
      <c r="AZX13" s="10"/>
      <c r="AZY13" s="10"/>
      <c r="AZZ13" s="10"/>
      <c r="BAA13" s="10"/>
      <c r="BAB13" s="10"/>
      <c r="BAC13" s="10"/>
      <c r="BAD13" s="10"/>
      <c r="BAE13" s="10"/>
      <c r="BAF13" s="10"/>
      <c r="BAG13" s="10"/>
      <c r="BAH13" s="10"/>
      <c r="BAI13" s="10"/>
      <c r="BAJ13" s="10"/>
      <c r="BAK13" s="10"/>
      <c r="BAL13" s="10"/>
      <c r="BAM13" s="10"/>
      <c r="BAN13" s="10"/>
      <c r="BAO13" s="10"/>
      <c r="BAP13" s="10"/>
      <c r="BAQ13" s="10"/>
      <c r="BAR13" s="10"/>
      <c r="BAS13" s="10"/>
      <c r="BAT13" s="10"/>
      <c r="BAU13" s="10"/>
      <c r="BAV13" s="10"/>
      <c r="BAW13" s="10"/>
      <c r="BAX13" s="10"/>
      <c r="BAY13" s="10"/>
      <c r="BAZ13" s="10"/>
      <c r="BBA13" s="10"/>
      <c r="BBB13" s="10"/>
      <c r="BBC13" s="10"/>
      <c r="BBD13" s="10"/>
      <c r="BBE13" s="10"/>
      <c r="BBF13" s="10"/>
      <c r="BBG13" s="10"/>
      <c r="BBH13" s="10"/>
      <c r="BBI13" s="10"/>
      <c r="BBJ13" s="10"/>
      <c r="BBK13" s="10"/>
      <c r="BBL13" s="10"/>
      <c r="BBM13" s="10"/>
      <c r="BBN13" s="10"/>
      <c r="BBO13" s="10"/>
      <c r="BBP13" s="10"/>
      <c r="BBQ13" s="10"/>
      <c r="BBR13" s="10"/>
      <c r="BBS13" s="10"/>
      <c r="BBT13" s="10"/>
      <c r="BBU13" s="10"/>
      <c r="BBV13" s="10"/>
      <c r="BBW13" s="10"/>
      <c r="BBX13" s="10"/>
      <c r="BBY13" s="10"/>
      <c r="BBZ13" s="10"/>
      <c r="BCA13" s="10"/>
      <c r="BCB13" s="10"/>
      <c r="BCC13" s="10"/>
      <c r="BCD13" s="10"/>
      <c r="BCE13" s="10"/>
      <c r="BCF13" s="10"/>
      <c r="BCG13" s="10"/>
      <c r="BCH13" s="10"/>
      <c r="BCI13" s="10"/>
      <c r="BCJ13" s="10"/>
      <c r="BCK13" s="10"/>
      <c r="BCL13" s="10"/>
      <c r="BCM13" s="10"/>
      <c r="BCN13" s="10"/>
      <c r="BCO13" s="10"/>
      <c r="BCP13" s="10"/>
      <c r="BCQ13" s="10"/>
      <c r="BCR13" s="10"/>
      <c r="BCS13" s="10"/>
      <c r="BCT13" s="10"/>
      <c r="BCU13" s="10"/>
      <c r="BCV13" s="10"/>
      <c r="BCW13" s="10"/>
      <c r="BCX13" s="10"/>
      <c r="BCY13" s="10"/>
      <c r="BCZ13" s="10"/>
      <c r="BDA13" s="10"/>
      <c r="BDB13" s="10"/>
      <c r="BDC13" s="10"/>
      <c r="BDD13" s="10"/>
      <c r="BDE13" s="10"/>
      <c r="BDF13" s="10"/>
      <c r="BDG13" s="10"/>
      <c r="BDH13" s="10"/>
      <c r="BDI13" s="10"/>
      <c r="BDJ13" s="10"/>
      <c r="BDK13" s="10"/>
      <c r="BDL13" s="10"/>
      <c r="BDM13" s="10"/>
      <c r="BDN13" s="10"/>
      <c r="BDO13" s="10"/>
      <c r="BDP13" s="10"/>
      <c r="BDQ13" s="10"/>
      <c r="BDR13" s="10"/>
      <c r="BDS13" s="10"/>
      <c r="BDT13" s="10"/>
      <c r="BDU13" s="10"/>
      <c r="BDV13" s="10"/>
      <c r="BDW13" s="10"/>
      <c r="BDX13" s="10"/>
      <c r="BDY13" s="10"/>
      <c r="BDZ13" s="10"/>
      <c r="BEA13" s="10"/>
      <c r="BEB13" s="10"/>
      <c r="BEC13" s="10"/>
      <c r="BED13" s="10"/>
      <c r="BEE13" s="10"/>
      <c r="BEF13" s="10"/>
      <c r="BEG13" s="10"/>
      <c r="BEH13" s="10"/>
      <c r="BEI13" s="10"/>
      <c r="BEJ13" s="10"/>
      <c r="BEK13" s="10"/>
      <c r="BEL13" s="10"/>
      <c r="BEM13" s="10"/>
      <c r="BEN13" s="10"/>
      <c r="BEO13" s="10"/>
      <c r="BEP13" s="10"/>
      <c r="BEQ13" s="10"/>
      <c r="BER13" s="10"/>
      <c r="BES13" s="10"/>
      <c r="BET13" s="10"/>
      <c r="BEU13" s="10"/>
      <c r="BEV13" s="10"/>
      <c r="BEW13" s="10"/>
      <c r="BEX13" s="10"/>
      <c r="BEY13" s="10"/>
      <c r="BEZ13" s="10"/>
      <c r="BFA13" s="10"/>
      <c r="BFB13" s="10"/>
      <c r="BFC13" s="10"/>
      <c r="BFD13" s="10"/>
      <c r="BFE13" s="10"/>
      <c r="BFF13" s="10"/>
      <c r="BFG13" s="10"/>
      <c r="BFH13" s="10"/>
      <c r="BFI13" s="10"/>
      <c r="BFJ13" s="10"/>
      <c r="BFK13" s="10"/>
      <c r="BFL13" s="10"/>
      <c r="BFM13" s="10"/>
      <c r="BFN13" s="10"/>
      <c r="BFO13" s="10"/>
      <c r="BFP13" s="10"/>
      <c r="BFQ13" s="10"/>
      <c r="BFR13" s="10"/>
      <c r="BFS13" s="10"/>
      <c r="BFT13" s="10"/>
      <c r="BFU13" s="10"/>
      <c r="BFV13" s="10"/>
      <c r="BFW13" s="10"/>
      <c r="BFX13" s="10"/>
      <c r="BFY13" s="10"/>
      <c r="BFZ13" s="10"/>
      <c r="BGA13" s="10"/>
      <c r="BGB13" s="10"/>
      <c r="BGC13" s="10"/>
      <c r="BGD13" s="10"/>
      <c r="BGE13" s="10"/>
      <c r="BGF13" s="10"/>
      <c r="BGG13" s="10"/>
      <c r="BGH13" s="10"/>
      <c r="BGI13" s="10"/>
      <c r="BGJ13" s="10"/>
      <c r="BGK13" s="10"/>
      <c r="BGL13" s="10"/>
      <c r="BGM13" s="10"/>
      <c r="BGN13" s="10"/>
      <c r="BGO13" s="10"/>
      <c r="BGP13" s="10"/>
      <c r="BGQ13" s="10"/>
      <c r="BGR13" s="10"/>
      <c r="BGS13" s="10"/>
      <c r="BGT13" s="10"/>
      <c r="BGU13" s="10"/>
      <c r="BGV13" s="10"/>
      <c r="BGW13" s="10"/>
      <c r="BGX13" s="10"/>
      <c r="BGY13" s="10"/>
      <c r="BGZ13" s="10"/>
      <c r="BHA13" s="10"/>
      <c r="BHB13" s="10"/>
    </row>
    <row r="14" spans="1:1562" ht="15" customHeight="1">
      <c r="A14" s="29" t="s">
        <v>3753</v>
      </c>
      <c r="B14" s="247" t="s">
        <v>3795</v>
      </c>
      <c r="C14" s="121" t="s">
        <v>3796</v>
      </c>
      <c r="D14" s="140" t="s">
        <v>3797</v>
      </c>
      <c r="E14" s="241" t="s">
        <v>5</v>
      </c>
      <c r="F14" s="32">
        <v>23</v>
      </c>
      <c r="AH14" s="29">
        <v>4</v>
      </c>
      <c r="AI14" s="29">
        <v>4</v>
      </c>
      <c r="AJ14" s="29">
        <v>3</v>
      </c>
      <c r="AK14" s="29">
        <v>21</v>
      </c>
      <c r="AM14" s="3">
        <f>COUNTA(G14:Z14:AL14)</f>
        <v>4</v>
      </c>
    </row>
    <row r="15" spans="1:1562">
      <c r="A15" s="32" t="s">
        <v>2322</v>
      </c>
      <c r="B15" s="18" t="s">
        <v>2331</v>
      </c>
      <c r="C15" s="116" t="s">
        <v>2332</v>
      </c>
      <c r="D15" s="120">
        <v>3336336033</v>
      </c>
      <c r="E15" s="30" t="s">
        <v>5</v>
      </c>
      <c r="F15" s="32">
        <v>23</v>
      </c>
      <c r="G15" s="40"/>
      <c r="K15" s="40"/>
      <c r="O15" s="39"/>
      <c r="P15" s="79"/>
      <c r="Q15" s="39"/>
      <c r="R15" s="39"/>
      <c r="S15" s="39"/>
      <c r="T15" s="39">
        <v>11</v>
      </c>
      <c r="U15" s="39">
        <v>31</v>
      </c>
      <c r="V15" s="39">
        <v>9</v>
      </c>
      <c r="W15" s="39"/>
      <c r="X15" s="39">
        <v>16</v>
      </c>
      <c r="Y15" s="39">
        <v>25</v>
      </c>
      <c r="Z15" s="39"/>
      <c r="AA15" s="178">
        <v>2</v>
      </c>
      <c r="AB15" s="178">
        <v>2</v>
      </c>
      <c r="AC15" s="178">
        <v>6</v>
      </c>
      <c r="AD15" s="178">
        <v>30</v>
      </c>
      <c r="AE15" s="96">
        <v>30</v>
      </c>
      <c r="AG15" s="96">
        <v>2</v>
      </c>
      <c r="AH15" s="96">
        <v>6</v>
      </c>
      <c r="AI15" s="96">
        <v>4</v>
      </c>
      <c r="AJ15" s="96">
        <v>9</v>
      </c>
      <c r="AK15" s="96">
        <v>10</v>
      </c>
      <c r="AM15" s="3">
        <f>COUNTA(G15:Z15:AL15)</f>
        <v>15</v>
      </c>
      <c r="AN15" s="7" t="e">
        <f>VLOOKUP(A14,[1]AGENDA!$D$3:$M$652,10,0)</f>
        <v>#N/A</v>
      </c>
      <c r="AO15" s="4" t="e">
        <f>VLOOKUP(A14,[1]AGENDA!$R$3:$AA$653,10,0)</f>
        <v>#N/A</v>
      </c>
      <c r="AP15" s="5" t="e">
        <f>VLOOKUP(A14,[1]AGENDA!$AF$3:$AO$653,10,0)</f>
        <v>#N/A</v>
      </c>
      <c r="AQ15" s="5" t="e">
        <f>VLOOKUP(A14,[1]AGENDA!$AT$3:$BC$653,10,0)</f>
        <v>#N/A</v>
      </c>
      <c r="AR15" s="5" t="e">
        <f>VLOOKUP(A14,[1]AGENDA!$BH$3:$BQ$653,10,0)</f>
        <v>#N/A</v>
      </c>
    </row>
    <row r="16" spans="1:1562" ht="15" customHeight="1">
      <c r="A16" s="33" t="s">
        <v>3578</v>
      </c>
      <c r="B16" s="18" t="s">
        <v>3709</v>
      </c>
      <c r="C16" s="116" t="s">
        <v>3710</v>
      </c>
      <c r="D16" s="120"/>
      <c r="E16" s="30" t="s">
        <v>5</v>
      </c>
      <c r="F16" s="32">
        <v>23</v>
      </c>
      <c r="K16" s="40"/>
      <c r="AG16" s="96">
        <v>9</v>
      </c>
      <c r="AI16" s="96">
        <v>4</v>
      </c>
      <c r="AM16" s="3">
        <f>COUNTA(G16:Z16:AL16)</f>
        <v>2</v>
      </c>
    </row>
    <row r="17" spans="1:1562" ht="15" customHeight="1">
      <c r="A17" s="33" t="s">
        <v>3744</v>
      </c>
      <c r="B17" s="288" t="s">
        <v>3792</v>
      </c>
      <c r="C17" s="118">
        <v>13713652</v>
      </c>
      <c r="D17" s="138"/>
      <c r="E17" s="293" t="s">
        <v>1541</v>
      </c>
      <c r="F17" s="32">
        <v>23</v>
      </c>
      <c r="K17" s="76"/>
      <c r="AH17" s="96">
        <v>1</v>
      </c>
      <c r="AI17" s="96">
        <v>5</v>
      </c>
      <c r="AM17" s="3">
        <f>COUNTA(G17:Z17:AL17)</f>
        <v>2</v>
      </c>
    </row>
    <row r="18" spans="1:1562" s="11" customFormat="1" ht="12.75" customHeight="1">
      <c r="A18" s="29" t="s">
        <v>2903</v>
      </c>
      <c r="B18" s="247" t="s">
        <v>3312</v>
      </c>
      <c r="C18" s="121">
        <v>3331903764</v>
      </c>
      <c r="D18" s="121" t="s">
        <v>3313</v>
      </c>
      <c r="E18" s="256" t="s">
        <v>5</v>
      </c>
      <c r="F18" s="32">
        <v>23</v>
      </c>
      <c r="G18" s="40"/>
      <c r="H18" s="39"/>
      <c r="I18" s="39"/>
      <c r="J18" s="39"/>
      <c r="K18" s="39"/>
      <c r="L18" s="39"/>
      <c r="M18" s="39"/>
      <c r="N18" s="39"/>
      <c r="O18" s="39"/>
      <c r="P18" s="39"/>
      <c r="Q18" s="39"/>
      <c r="R18" s="39"/>
      <c r="S18" s="39"/>
      <c r="T18" s="39"/>
      <c r="U18" s="39"/>
      <c r="V18" s="39"/>
      <c r="W18" s="39"/>
      <c r="X18" s="39"/>
      <c r="Y18" s="39"/>
      <c r="Z18" s="39"/>
      <c r="AA18" s="178"/>
      <c r="AB18" s="178"/>
      <c r="AC18" s="186">
        <v>22</v>
      </c>
      <c r="AD18" s="186">
        <v>22</v>
      </c>
      <c r="AE18" s="29">
        <v>21</v>
      </c>
      <c r="AF18" s="29">
        <v>25</v>
      </c>
      <c r="AG18" s="96"/>
      <c r="AH18" s="29">
        <v>11</v>
      </c>
      <c r="AI18" s="29">
        <v>5</v>
      </c>
      <c r="AJ18" s="29">
        <v>15</v>
      </c>
      <c r="AK18" s="96"/>
      <c r="AL18" s="96"/>
      <c r="AM18" s="3">
        <f>COUNTA(G18:Z18:AL18)</f>
        <v>7</v>
      </c>
      <c r="AN18" s="2"/>
      <c r="AO18" s="4"/>
      <c r="AP18" s="4"/>
      <c r="AQ18" s="5"/>
      <c r="AR18" s="5"/>
      <c r="AS18" s="4"/>
      <c r="AT18" s="4"/>
      <c r="AU18" s="4"/>
      <c r="AV18" s="4"/>
      <c r="AW18" s="4"/>
      <c r="AX18" s="4"/>
      <c r="AY18" s="4"/>
      <c r="AZ18" s="4"/>
      <c r="BA18" s="4"/>
      <c r="BB18" s="4"/>
      <c r="BC18" s="4"/>
      <c r="BD18" s="4"/>
      <c r="BE18" s="4"/>
      <c r="BF18" s="4"/>
      <c r="BG18" s="4"/>
      <c r="BH18" s="4"/>
      <c r="BI18" s="4"/>
      <c r="BJ18" s="4"/>
      <c r="BK18" s="4"/>
      <c r="BL18" s="4"/>
      <c r="BM18" s="4"/>
      <c r="BN18" s="4"/>
      <c r="BO18" s="4"/>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row>
    <row r="19" spans="1:1562" ht="12.75" customHeight="1">
      <c r="A19" s="32" t="s">
        <v>797</v>
      </c>
      <c r="B19" s="21" t="s">
        <v>798</v>
      </c>
      <c r="C19" s="116">
        <v>3337226279</v>
      </c>
      <c r="D19" s="120">
        <v>36190371</v>
      </c>
      <c r="E19" s="6" t="s">
        <v>5</v>
      </c>
      <c r="F19" s="32">
        <v>23</v>
      </c>
      <c r="G19" s="40"/>
      <c r="J19" s="39">
        <v>31</v>
      </c>
      <c r="K19" s="39">
        <v>20</v>
      </c>
      <c r="O19" s="39"/>
      <c r="P19" s="39"/>
      <c r="Q19" s="39"/>
      <c r="R19" s="39">
        <v>27</v>
      </c>
      <c r="S19" s="39"/>
      <c r="T19" s="39"/>
      <c r="U19" s="39"/>
      <c r="V19" s="39"/>
      <c r="W19" s="39"/>
      <c r="X19" s="39">
        <v>16</v>
      </c>
      <c r="Y19" s="39"/>
      <c r="Z19" s="39"/>
      <c r="AA19" s="178"/>
      <c r="AB19" s="178">
        <v>28</v>
      </c>
      <c r="AC19" s="178"/>
      <c r="AF19" s="96">
        <v>13</v>
      </c>
      <c r="AI19" s="96">
        <v>5</v>
      </c>
      <c r="AM19" s="3">
        <f>COUNTA(G19:Z19:AL19)</f>
        <v>7</v>
      </c>
      <c r="AN19" s="7" t="e">
        <f>VLOOKUP(A19,[1]AGENDA!$D$3:$M$652,10,0)</f>
        <v>#N/A</v>
      </c>
      <c r="AO19" s="4" t="str">
        <f>VLOOKUP(A19,[1]AGENDA!$R$3:$AA$653,10,0)</f>
        <v>-</v>
      </c>
      <c r="AP19" s="5" t="e">
        <f>VLOOKUP(A19,[1]AGENDA!$AF$3:$AO$653,10,0)</f>
        <v>#N/A</v>
      </c>
      <c r="AQ19" s="5" t="e">
        <f>VLOOKUP(A19,[1]AGENDA!$AT$3:$BC$653,10,0)</f>
        <v>#N/A</v>
      </c>
      <c r="AR19" s="5" t="e">
        <f>VLOOKUP(A19,[1]AGENDA!$BH$3:$BQ$653,10,0)</f>
        <v>#N/A</v>
      </c>
    </row>
    <row r="20" spans="1:1562" ht="15" customHeight="1">
      <c r="A20" s="32" t="s">
        <v>725</v>
      </c>
      <c r="B20" s="18" t="s">
        <v>726</v>
      </c>
      <c r="C20" s="116" t="s">
        <v>1981</v>
      </c>
      <c r="D20" s="120"/>
      <c r="E20" s="30" t="s">
        <v>5</v>
      </c>
      <c r="F20" s="32">
        <v>23</v>
      </c>
      <c r="G20" s="39">
        <v>18</v>
      </c>
      <c r="J20" s="40"/>
      <c r="K20" s="40"/>
      <c r="M20" s="39">
        <v>23</v>
      </c>
      <c r="O20" s="39"/>
      <c r="P20" s="39"/>
      <c r="Q20" s="39"/>
      <c r="R20" s="39">
        <v>26</v>
      </c>
      <c r="S20" s="39"/>
      <c r="T20" s="39"/>
      <c r="U20" s="39"/>
      <c r="V20" s="39"/>
      <c r="W20" s="39"/>
      <c r="X20" s="39"/>
      <c r="Y20" s="39">
        <v>1</v>
      </c>
      <c r="Z20" s="39"/>
      <c r="AA20" s="178"/>
      <c r="AB20" s="178"/>
      <c r="AC20" s="178"/>
      <c r="AG20" s="96">
        <v>26</v>
      </c>
      <c r="AI20" s="96">
        <v>5</v>
      </c>
      <c r="AM20" s="3">
        <f>COUNTA(G20:Z20:AL20)</f>
        <v>6</v>
      </c>
      <c r="AN20" s="7" t="str">
        <f>VLOOKUP(A20,[1]AGENDA!$D$3:$M$652,10,0)</f>
        <v>-</v>
      </c>
      <c r="AO20" s="4" t="e">
        <f>VLOOKUP(A20,[1]AGENDA!$R$3:$AA$653,10,0)</f>
        <v>#N/A</v>
      </c>
      <c r="AP20" s="5" t="e">
        <f>VLOOKUP(A20,[1]AGENDA!$AF$3:$AO$653,10,0)</f>
        <v>#N/A</v>
      </c>
      <c r="AQ20" s="5" t="e">
        <f>VLOOKUP(A20,[1]AGENDA!$AT$3:$BC$653,10,0)</f>
        <v>#N/A</v>
      </c>
      <c r="AR20" s="5" t="e">
        <f>VLOOKUP(A20,[1]AGENDA!$BH$3:$BQ$653,10,0)</f>
        <v>#N/A</v>
      </c>
    </row>
    <row r="21" spans="1:1562" ht="15" customHeight="1">
      <c r="A21" s="29" t="s">
        <v>2791</v>
      </c>
      <c r="B21" s="247" t="s">
        <v>3048</v>
      </c>
      <c r="C21" s="121" t="s">
        <v>3075</v>
      </c>
      <c r="D21" s="140"/>
      <c r="E21" s="256" t="s">
        <v>5</v>
      </c>
      <c r="F21" s="32">
        <v>23</v>
      </c>
      <c r="G21" s="40"/>
      <c r="O21" s="39"/>
      <c r="P21" s="39"/>
      <c r="Q21" s="39"/>
      <c r="R21" s="39"/>
      <c r="S21" s="39"/>
      <c r="T21" s="39"/>
      <c r="U21" s="39"/>
      <c r="V21" s="39"/>
      <c r="W21" s="39"/>
      <c r="X21" s="39"/>
      <c r="Y21" s="39"/>
      <c r="Z21" s="39" t="s">
        <v>4089</v>
      </c>
      <c r="AA21" s="186">
        <v>12</v>
      </c>
      <c r="AB21" s="186">
        <v>19</v>
      </c>
      <c r="AC21" s="178"/>
      <c r="AD21" s="186">
        <v>17</v>
      </c>
      <c r="AE21" s="29">
        <v>23</v>
      </c>
      <c r="AF21" s="283">
        <v>24</v>
      </c>
      <c r="AG21" s="29">
        <v>31</v>
      </c>
      <c r="AI21" s="29">
        <v>5</v>
      </c>
      <c r="AJ21" s="29">
        <v>9</v>
      </c>
      <c r="AM21" s="3">
        <f>COUNTA(G21:Z21:AL21)</f>
        <v>9</v>
      </c>
    </row>
    <row r="22" spans="1:1562" ht="15" customHeight="1">
      <c r="A22" s="32" t="s">
        <v>2147</v>
      </c>
      <c r="B22" s="18" t="s">
        <v>2168</v>
      </c>
      <c r="C22" s="116" t="s">
        <v>2170</v>
      </c>
      <c r="D22" s="120" t="s">
        <v>3096</v>
      </c>
      <c r="E22" s="30" t="s">
        <v>5</v>
      </c>
      <c r="F22" s="32">
        <v>23</v>
      </c>
      <c r="G22" s="40"/>
      <c r="O22" s="39"/>
      <c r="P22" s="39"/>
      <c r="Q22" s="39"/>
      <c r="R22" s="39"/>
      <c r="S22" s="39"/>
      <c r="T22" s="39">
        <v>7</v>
      </c>
      <c r="U22" s="39"/>
      <c r="V22" s="39">
        <v>9</v>
      </c>
      <c r="W22" s="39">
        <v>13</v>
      </c>
      <c r="X22" s="39">
        <v>11</v>
      </c>
      <c r="Y22" s="39"/>
      <c r="Z22" s="39"/>
      <c r="AA22" s="178">
        <v>3</v>
      </c>
      <c r="AB22" s="178">
        <v>21</v>
      </c>
      <c r="AC22" s="178"/>
      <c r="AD22" s="178">
        <v>2</v>
      </c>
      <c r="AE22" s="96">
        <v>9</v>
      </c>
      <c r="AI22" s="96">
        <v>5</v>
      </c>
      <c r="AM22" s="3">
        <f>COUNTA(G22:Z22:AL22)</f>
        <v>9</v>
      </c>
      <c r="AN22" s="7" t="e">
        <f>VLOOKUP(A21,[1]AGENDA!$D$3:$M$652,10,0)</f>
        <v>#N/A</v>
      </c>
      <c r="AO22" s="7" t="e">
        <f>VLOOKUP(B21,[1]AGENDA!$D$3:$M$652,10,0)</f>
        <v>#N/A</v>
      </c>
      <c r="AP22" s="7" t="e">
        <f>VLOOKUP(C21,[1]AGENDA!$D$3:$M$652,10,0)</f>
        <v>#N/A</v>
      </c>
      <c r="AQ22" s="7" t="str">
        <f>VLOOKUP(D21,[1]AGENDA!$D$3:$M$652,10,0)</f>
        <v>-</v>
      </c>
      <c r="AR22" s="7" t="e">
        <f>VLOOKUP(E21,[1]AGENDA!$D$3:$M$652,10,0)</f>
        <v>#N/A</v>
      </c>
    </row>
    <row r="23" spans="1:1562" s="12" customFormat="1" ht="12.75" customHeight="1">
      <c r="A23" s="29" t="s">
        <v>2905</v>
      </c>
      <c r="B23" s="247" t="s">
        <v>3316</v>
      </c>
      <c r="C23" s="121">
        <v>3331903764</v>
      </c>
      <c r="D23" s="121" t="s">
        <v>3313</v>
      </c>
      <c r="E23" s="256"/>
      <c r="F23" s="32">
        <v>23</v>
      </c>
      <c r="G23" s="40"/>
      <c r="H23" s="39"/>
      <c r="I23" s="39"/>
      <c r="J23" s="39"/>
      <c r="K23" s="39"/>
      <c r="L23" s="39"/>
      <c r="M23" s="39"/>
      <c r="N23" s="39"/>
      <c r="O23" s="39"/>
      <c r="P23" s="39"/>
      <c r="Q23" s="39"/>
      <c r="R23" s="39"/>
      <c r="S23" s="39"/>
      <c r="T23" s="39"/>
      <c r="U23" s="39"/>
      <c r="V23" s="39"/>
      <c r="W23" s="39"/>
      <c r="X23" s="39"/>
      <c r="Y23" s="39"/>
      <c r="Z23" s="39"/>
      <c r="AA23" s="178"/>
      <c r="AB23" s="178"/>
      <c r="AC23" s="178"/>
      <c r="AD23" s="178"/>
      <c r="AE23" s="266">
        <v>23</v>
      </c>
      <c r="AF23" s="96"/>
      <c r="AG23" s="96"/>
      <c r="AH23" s="96"/>
      <c r="AI23" s="266">
        <v>5</v>
      </c>
      <c r="AJ23" s="96"/>
      <c r="AK23" s="96"/>
      <c r="AL23" s="96"/>
      <c r="AM23" s="3">
        <f>COUNTA(G23:Z23:AL23)</f>
        <v>2</v>
      </c>
      <c r="AN23" s="7" t="e">
        <f>VLOOKUP(A22,[1]AGENDA!$D$3:$M$652,10,0)</f>
        <v>#N/A</v>
      </c>
      <c r="AO23" s="4"/>
      <c r="AP23" s="4"/>
      <c r="AQ23" s="5"/>
      <c r="AR23" s="7" t="e">
        <f>VLOOKUP(E22,[1]AGENDA!$D$3:$M$652,10,0)</f>
        <v>#N/A</v>
      </c>
      <c r="AS23" s="4"/>
      <c r="AT23" s="4"/>
      <c r="AU23" s="4"/>
      <c r="AV23" s="4"/>
      <c r="AW23" s="4"/>
      <c r="AX23" s="4"/>
      <c r="AY23" s="4"/>
      <c r="AZ23" s="4"/>
      <c r="BA23" s="4"/>
      <c r="BB23" s="4"/>
      <c r="BC23" s="4"/>
      <c r="BD23" s="4"/>
      <c r="BE23" s="4"/>
      <c r="BF23" s="4"/>
      <c r="BG23" s="4"/>
      <c r="BH23" s="4"/>
      <c r="BI23" s="4"/>
      <c r="BJ23" s="4"/>
      <c r="BK23" s="4"/>
      <c r="BL23" s="4"/>
      <c r="BM23" s="4"/>
      <c r="BN23" s="4"/>
      <c r="BO23" s="4"/>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row>
    <row r="24" spans="1:1562" s="12" customFormat="1" ht="12.75" customHeight="1">
      <c r="A24" s="29" t="s">
        <v>2793</v>
      </c>
      <c r="B24" s="247" t="s">
        <v>3051</v>
      </c>
      <c r="C24" s="121">
        <v>17286414</v>
      </c>
      <c r="D24" s="140"/>
      <c r="E24" s="241" t="s">
        <v>5</v>
      </c>
      <c r="F24" s="32">
        <v>23</v>
      </c>
      <c r="G24" s="40"/>
      <c r="H24" s="40"/>
      <c r="I24" s="40"/>
      <c r="J24" s="40"/>
      <c r="K24" s="40"/>
      <c r="L24" s="40"/>
      <c r="M24" s="40"/>
      <c r="N24" s="40"/>
      <c r="O24" s="40"/>
      <c r="P24" s="39"/>
      <c r="Q24" s="39"/>
      <c r="R24" s="39"/>
      <c r="S24" s="39"/>
      <c r="T24" s="39"/>
      <c r="U24" s="39"/>
      <c r="V24" s="39"/>
      <c r="W24" s="39"/>
      <c r="X24" s="39"/>
      <c r="Y24" s="39"/>
      <c r="Z24" s="39">
        <v>14</v>
      </c>
      <c r="AA24" s="179">
        <v>19</v>
      </c>
      <c r="AB24" s="179">
        <v>15</v>
      </c>
      <c r="AC24" s="179">
        <v>15</v>
      </c>
      <c r="AD24" s="186">
        <v>19</v>
      </c>
      <c r="AE24" s="29">
        <v>18</v>
      </c>
      <c r="AF24" s="29">
        <v>20</v>
      </c>
      <c r="AG24" s="96"/>
      <c r="AH24" s="29">
        <v>8</v>
      </c>
      <c r="AI24" s="29">
        <v>6</v>
      </c>
      <c r="AJ24" s="29">
        <v>18</v>
      </c>
      <c r="AK24" s="96"/>
      <c r="AL24" s="96"/>
      <c r="AM24" s="3">
        <f>COUNTA(G24:Z24:AL24)</f>
        <v>10</v>
      </c>
      <c r="AN24" s="2"/>
      <c r="AO24" s="4"/>
      <c r="AP24" s="4"/>
      <c r="AQ24" s="5"/>
      <c r="AR24" s="5"/>
      <c r="AS24" s="4"/>
      <c r="AT24" s="4"/>
      <c r="AU24" s="4"/>
      <c r="AV24" s="4"/>
      <c r="AW24" s="4"/>
      <c r="AX24" s="4"/>
      <c r="AY24" s="4"/>
      <c r="AZ24" s="4"/>
      <c r="BA24" s="4"/>
      <c r="BB24" s="4"/>
      <c r="BC24" s="4"/>
      <c r="BD24" s="4"/>
      <c r="BE24" s="4"/>
      <c r="BF24" s="4"/>
      <c r="BG24" s="4"/>
      <c r="BH24" s="4"/>
      <c r="BI24" s="4"/>
      <c r="BJ24" s="4"/>
      <c r="BK24" s="4"/>
      <c r="BL24" s="4"/>
      <c r="BM24" s="4"/>
      <c r="BN24" s="4"/>
      <c r="BO24" s="4"/>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row>
    <row r="25" spans="1:1562" ht="15" customHeight="1">
      <c r="A25" s="33" t="s">
        <v>3704</v>
      </c>
      <c r="B25" s="18" t="s">
        <v>3735</v>
      </c>
      <c r="C25" s="116">
        <v>3316036384</v>
      </c>
      <c r="D25" s="131"/>
      <c r="E25" s="176" t="s">
        <v>5</v>
      </c>
      <c r="F25" s="32">
        <v>23</v>
      </c>
      <c r="AG25" s="96">
        <v>18</v>
      </c>
      <c r="AH25" s="96">
        <v>15</v>
      </c>
      <c r="AI25" s="96">
        <v>6</v>
      </c>
      <c r="AJ25" s="96">
        <v>4</v>
      </c>
      <c r="AM25" s="3">
        <f>COUNTA(G25:Z25:AL25)</f>
        <v>4</v>
      </c>
    </row>
    <row r="26" spans="1:1562" ht="15" customHeight="1">
      <c r="A26" s="28" t="s">
        <v>2412</v>
      </c>
      <c r="B26" s="247" t="s">
        <v>2595</v>
      </c>
      <c r="C26" s="121">
        <v>3331705451</v>
      </c>
      <c r="D26" s="121" t="s">
        <v>3045</v>
      </c>
      <c r="E26" s="256" t="s">
        <v>5</v>
      </c>
      <c r="F26" s="32">
        <v>23</v>
      </c>
      <c r="G26" s="40"/>
      <c r="K26" s="40"/>
      <c r="O26" s="39"/>
      <c r="P26" s="39"/>
      <c r="Q26" s="39"/>
      <c r="R26" s="39"/>
      <c r="S26" s="39"/>
      <c r="T26" s="39"/>
      <c r="U26" s="39"/>
      <c r="V26" s="39">
        <v>19</v>
      </c>
      <c r="W26" s="39"/>
      <c r="X26" s="39">
        <v>1</v>
      </c>
      <c r="Y26" s="39"/>
      <c r="Z26" s="42">
        <v>10</v>
      </c>
      <c r="AA26" s="179">
        <v>12</v>
      </c>
      <c r="AB26" s="179">
        <v>9</v>
      </c>
      <c r="AC26" s="179">
        <v>23</v>
      </c>
      <c r="AE26" s="29">
        <v>4</v>
      </c>
      <c r="AF26" s="29">
        <v>8</v>
      </c>
      <c r="AG26" s="29">
        <v>8</v>
      </c>
      <c r="AH26" s="29">
        <v>5</v>
      </c>
      <c r="AI26" s="29">
        <v>7</v>
      </c>
      <c r="AJ26" s="29">
        <v>7</v>
      </c>
      <c r="AM26" s="3">
        <f>COUNTA(G26:Z26:AL26)</f>
        <v>12</v>
      </c>
    </row>
    <row r="27" spans="1:1562" ht="12.75" customHeight="1">
      <c r="A27" s="33" t="s">
        <v>3892</v>
      </c>
      <c r="B27" s="18" t="s">
        <v>3941</v>
      </c>
      <c r="C27" s="116">
        <v>4371008071</v>
      </c>
      <c r="D27" s="131"/>
      <c r="E27" s="176" t="s">
        <v>5</v>
      </c>
      <c r="F27" s="32">
        <v>23</v>
      </c>
      <c r="AI27" s="96">
        <v>7</v>
      </c>
      <c r="AM27" s="3">
        <f>COUNTA(G27:Z27:AL27)</f>
        <v>1</v>
      </c>
    </row>
    <row r="28" spans="1:1562" ht="15" customHeight="1">
      <c r="A28" s="33" t="s">
        <v>3897</v>
      </c>
      <c r="B28" s="18" t="s">
        <v>3942</v>
      </c>
      <c r="C28" s="116" t="s">
        <v>3943</v>
      </c>
      <c r="D28" s="131"/>
      <c r="E28" s="176" t="s">
        <v>1541</v>
      </c>
      <c r="F28" s="32">
        <v>23</v>
      </c>
      <c r="AI28" s="96">
        <v>7</v>
      </c>
      <c r="AM28" s="3">
        <f>COUNTA(G28:Z28:AL28)</f>
        <v>1</v>
      </c>
    </row>
    <row r="29" spans="1:1562" ht="15" customHeight="1">
      <c r="A29" s="28" t="s">
        <v>1583</v>
      </c>
      <c r="B29" s="247" t="s">
        <v>2563</v>
      </c>
      <c r="C29" s="121" t="s">
        <v>3402</v>
      </c>
      <c r="D29" s="133"/>
      <c r="E29" s="256" t="s">
        <v>5</v>
      </c>
      <c r="F29" s="32">
        <v>23</v>
      </c>
      <c r="G29" s="40"/>
      <c r="H29" s="40"/>
      <c r="I29" s="40"/>
      <c r="J29" s="40"/>
      <c r="K29" s="40"/>
      <c r="L29" s="40"/>
      <c r="M29" s="40"/>
      <c r="N29" s="40"/>
      <c r="O29" s="44"/>
      <c r="P29" s="44"/>
      <c r="Q29" s="44"/>
      <c r="R29" s="44">
        <v>7</v>
      </c>
      <c r="S29" s="44">
        <v>5</v>
      </c>
      <c r="T29" s="44">
        <v>4</v>
      </c>
      <c r="U29" s="44">
        <v>17</v>
      </c>
      <c r="V29" s="44">
        <v>14</v>
      </c>
      <c r="W29" s="44">
        <v>10</v>
      </c>
      <c r="X29" s="44">
        <v>26</v>
      </c>
      <c r="Y29" s="93">
        <v>26</v>
      </c>
      <c r="Z29" s="41"/>
      <c r="AA29" s="182">
        <v>2</v>
      </c>
      <c r="AB29" s="182">
        <v>4</v>
      </c>
      <c r="AC29" s="182">
        <v>11</v>
      </c>
      <c r="AD29" s="186">
        <v>8</v>
      </c>
      <c r="AE29" s="29">
        <v>13</v>
      </c>
      <c r="AF29" s="29">
        <v>17</v>
      </c>
      <c r="AG29" s="29">
        <v>15</v>
      </c>
      <c r="AH29" s="29">
        <v>12</v>
      </c>
      <c r="AI29" s="29">
        <v>9</v>
      </c>
      <c r="AJ29" s="29">
        <v>7</v>
      </c>
      <c r="AM29" s="3">
        <f>COUNTA(G29:Z29:AL29)</f>
        <v>18</v>
      </c>
      <c r="AN29" s="7" t="e">
        <f>VLOOKUP(A28,[1]AGENDA!$D$3:$M$652,10,0)</f>
        <v>#N/A</v>
      </c>
      <c r="AO29" s="4" t="e">
        <f>VLOOKUP(A28,[1]AGENDA!$R$3:$AA$653,10,0)</f>
        <v>#N/A</v>
      </c>
      <c r="AP29" s="5" t="e">
        <f>VLOOKUP(A28,[1]AGENDA!$AF$3:$AO$653,10,0)</f>
        <v>#N/A</v>
      </c>
      <c r="AQ29" s="5" t="e">
        <f>VLOOKUP(A28,[1]AGENDA!$AT$3:$BC$653,10,0)</f>
        <v>#N/A</v>
      </c>
      <c r="AR29" s="5" t="e">
        <f>VLOOKUP(A28,[1]AGENDA!$BH$3:$BQ$653,10,0)</f>
        <v>#N/A</v>
      </c>
    </row>
    <row r="30" spans="1:1562" ht="15" customHeight="1">
      <c r="A30" s="33" t="s">
        <v>2944</v>
      </c>
      <c r="B30" s="18" t="s">
        <v>3427</v>
      </c>
      <c r="C30" s="116">
        <v>3441010525</v>
      </c>
      <c r="D30" s="135"/>
      <c r="E30" s="30" t="s">
        <v>5</v>
      </c>
      <c r="F30" s="32">
        <v>23</v>
      </c>
      <c r="G30" s="40"/>
      <c r="AD30" s="178">
        <v>18</v>
      </c>
      <c r="AE30" s="96">
        <v>22</v>
      </c>
      <c r="AI30" s="96">
        <v>9</v>
      </c>
      <c r="AJ30" s="96">
        <v>7</v>
      </c>
      <c r="AM30" s="3">
        <f>COUNTA(G30:Z30:AL30)</f>
        <v>4</v>
      </c>
    </row>
    <row r="31" spans="1:1562">
      <c r="A31" s="32" t="s">
        <v>2733</v>
      </c>
      <c r="B31" s="21" t="s">
        <v>3008</v>
      </c>
      <c r="C31" s="116" t="s">
        <v>3009</v>
      </c>
      <c r="D31" s="131"/>
      <c r="E31" s="6" t="s">
        <v>5</v>
      </c>
      <c r="F31" s="32">
        <v>23</v>
      </c>
      <c r="G31" s="40"/>
      <c r="H31" s="40"/>
      <c r="I31" s="40"/>
      <c r="J31" s="40"/>
      <c r="K31" s="40"/>
      <c r="L31" s="40"/>
      <c r="M31" s="40"/>
      <c r="N31" s="40"/>
      <c r="O31" s="40"/>
      <c r="P31" s="39"/>
      <c r="Q31" s="39"/>
      <c r="R31" s="39"/>
      <c r="S31" s="39"/>
      <c r="T31" s="39"/>
      <c r="U31" s="39"/>
      <c r="V31" s="39"/>
      <c r="W31" s="39"/>
      <c r="X31" s="39"/>
      <c r="Y31" s="39">
        <v>15</v>
      </c>
      <c r="Z31" s="39">
        <v>15</v>
      </c>
      <c r="AA31" s="178">
        <v>16</v>
      </c>
      <c r="AB31" s="178">
        <v>22</v>
      </c>
      <c r="AC31" s="178"/>
      <c r="AE31" s="34">
        <v>28</v>
      </c>
      <c r="AG31" s="96">
        <v>5</v>
      </c>
      <c r="AH31" s="96">
        <v>8</v>
      </c>
      <c r="AI31" s="96">
        <v>10</v>
      </c>
      <c r="AM31" s="3">
        <f>COUNTA(G31:Z31:AL31)</f>
        <v>8</v>
      </c>
    </row>
    <row r="32" spans="1:1562">
      <c r="A32" s="33" t="s">
        <v>2904</v>
      </c>
      <c r="B32" s="18" t="s">
        <v>3314</v>
      </c>
      <c r="C32" s="116" t="s">
        <v>4068</v>
      </c>
      <c r="D32" s="120" t="s">
        <v>3315</v>
      </c>
      <c r="E32" s="30" t="s">
        <v>5</v>
      </c>
      <c r="F32" s="32">
        <v>23</v>
      </c>
      <c r="G32" s="40"/>
      <c r="O32" s="39"/>
      <c r="P32" s="39"/>
      <c r="Q32" s="39"/>
      <c r="R32" s="39"/>
      <c r="S32" s="39"/>
      <c r="T32" s="39"/>
      <c r="U32" s="39"/>
      <c r="V32" s="39"/>
      <c r="W32" s="39"/>
      <c r="X32" s="39"/>
      <c r="Y32" s="39"/>
      <c r="Z32" s="39"/>
      <c r="AA32" s="178"/>
      <c r="AB32" s="178"/>
      <c r="AC32" s="178">
        <v>22</v>
      </c>
      <c r="AD32" s="178">
        <v>30</v>
      </c>
      <c r="AE32" s="96">
        <v>30</v>
      </c>
      <c r="AF32" s="96">
        <v>29</v>
      </c>
      <c r="AH32" s="96">
        <v>10</v>
      </c>
      <c r="AI32" s="96">
        <v>10</v>
      </c>
      <c r="AJ32" s="96">
        <v>10</v>
      </c>
      <c r="AM32" s="3">
        <f>COUNTA(G32:Z32:AL32)</f>
        <v>7</v>
      </c>
    </row>
    <row r="33" spans="1:1562" ht="15" customHeight="1">
      <c r="A33" s="28" t="s">
        <v>2431</v>
      </c>
      <c r="B33" s="247" t="s">
        <v>2625</v>
      </c>
      <c r="C33" s="121" t="s">
        <v>3816</v>
      </c>
      <c r="D33" s="140"/>
      <c r="E33" s="256" t="s">
        <v>5</v>
      </c>
      <c r="F33" s="32">
        <v>23</v>
      </c>
      <c r="G33" s="40"/>
      <c r="I33" s="79"/>
      <c r="K33" s="40"/>
      <c r="O33" s="39"/>
      <c r="P33" s="39"/>
      <c r="Q33" s="39"/>
      <c r="R33" s="39"/>
      <c r="S33" s="39"/>
      <c r="T33" s="39"/>
      <c r="U33" s="39"/>
      <c r="V33" s="39"/>
      <c r="W33" s="39">
        <v>2</v>
      </c>
      <c r="X33" s="39">
        <v>9</v>
      </c>
      <c r="Y33" s="39">
        <v>19</v>
      </c>
      <c r="Z33" s="42">
        <v>31</v>
      </c>
      <c r="AA33" s="179"/>
      <c r="AB33" s="179">
        <v>4</v>
      </c>
      <c r="AC33" s="207"/>
      <c r="AD33" s="186">
        <v>4</v>
      </c>
      <c r="AE33" s="29">
        <v>4</v>
      </c>
      <c r="AF33" s="29">
        <v>10</v>
      </c>
      <c r="AG33" s="29">
        <v>16</v>
      </c>
      <c r="AH33" s="29">
        <v>11</v>
      </c>
      <c r="AI33" s="29">
        <v>10</v>
      </c>
      <c r="AJ33" s="29">
        <v>9</v>
      </c>
      <c r="AM33" s="3">
        <f>COUNTA(G33:Z33:AL33)</f>
        <v>12</v>
      </c>
    </row>
    <row r="34" spans="1:1562" ht="15" customHeight="1">
      <c r="A34" s="28" t="s">
        <v>3825</v>
      </c>
      <c r="B34" s="21" t="s">
        <v>1951</v>
      </c>
      <c r="C34" s="116" t="s">
        <v>3401</v>
      </c>
      <c r="D34" s="133"/>
      <c r="E34" s="6" t="s">
        <v>5</v>
      </c>
      <c r="F34" s="32">
        <v>23</v>
      </c>
      <c r="G34" s="40"/>
      <c r="H34" s="40"/>
      <c r="I34" s="40"/>
      <c r="J34" s="40"/>
      <c r="K34" s="40"/>
      <c r="L34" s="40"/>
      <c r="M34" s="40"/>
      <c r="N34" s="40"/>
      <c r="O34" s="40"/>
      <c r="P34" s="40"/>
      <c r="Q34" s="40"/>
      <c r="R34" s="44"/>
      <c r="S34" s="44"/>
      <c r="T34" s="44">
        <v>6</v>
      </c>
      <c r="U34" s="44"/>
      <c r="V34" s="44">
        <v>11</v>
      </c>
      <c r="W34" s="44">
        <v>12</v>
      </c>
      <c r="X34" s="44">
        <v>29</v>
      </c>
      <c r="Y34" s="44"/>
      <c r="Z34" s="44">
        <v>8</v>
      </c>
      <c r="AA34" s="182"/>
      <c r="AB34" s="182">
        <v>6</v>
      </c>
      <c r="AC34" s="182">
        <v>23</v>
      </c>
      <c r="AE34" s="29">
        <v>20</v>
      </c>
      <c r="AG34" s="29">
        <v>2</v>
      </c>
      <c r="AI34" s="29">
        <v>10</v>
      </c>
      <c r="AK34" s="29">
        <v>5</v>
      </c>
      <c r="AM34" s="3">
        <f>COUNTA(G34:Z34:AL34)</f>
        <v>11</v>
      </c>
      <c r="AN34" s="7" t="e">
        <f>VLOOKUP(A33,[1]AGENDA!$D$3:$M$652,10,0)</f>
        <v>#N/A</v>
      </c>
      <c r="AO34" s="4" t="e">
        <f>VLOOKUP(A33,[1]AGENDA!$R$3:$AA$653,10,0)</f>
        <v>#N/A</v>
      </c>
      <c r="AP34" s="5" t="e">
        <f>VLOOKUP(A33,[1]AGENDA!$AF$3:$AO$653,10,0)</f>
        <v>#N/A</v>
      </c>
      <c r="AQ34" s="5" t="e">
        <f>VLOOKUP(A33,[1]AGENDA!$AT$3:$BC$653,10,0)</f>
        <v>#N/A</v>
      </c>
      <c r="AR34" s="5" t="e">
        <f>VLOOKUP(A33,[1]AGENDA!$BH$3:$BQ$653,10,0)</f>
        <v>#N/A</v>
      </c>
    </row>
    <row r="35" spans="1:1562">
      <c r="A35" s="28" t="s">
        <v>21</v>
      </c>
      <c r="B35" s="247" t="s">
        <v>22</v>
      </c>
      <c r="C35" s="121">
        <v>38613103</v>
      </c>
      <c r="D35" s="151">
        <v>3314582615</v>
      </c>
      <c r="E35" s="256" t="s">
        <v>5</v>
      </c>
      <c r="F35" s="32">
        <v>23</v>
      </c>
      <c r="G35" s="40"/>
      <c r="H35" s="40"/>
      <c r="I35" s="40"/>
      <c r="J35" s="40"/>
      <c r="K35" s="40"/>
      <c r="L35" s="40"/>
      <c r="M35" s="40"/>
      <c r="N35" s="40"/>
      <c r="O35" s="41">
        <v>5</v>
      </c>
      <c r="P35" s="44">
        <v>9</v>
      </c>
      <c r="Q35" s="44">
        <v>13</v>
      </c>
      <c r="R35" s="44">
        <v>13</v>
      </c>
      <c r="S35" s="41"/>
      <c r="T35" s="44">
        <v>7</v>
      </c>
      <c r="U35" s="44">
        <v>26</v>
      </c>
      <c r="V35" s="41"/>
      <c r="W35" s="41"/>
      <c r="X35" s="44">
        <v>20</v>
      </c>
      <c r="Y35" s="41"/>
      <c r="Z35" s="41"/>
      <c r="AA35" s="182">
        <v>23</v>
      </c>
      <c r="AB35" s="182">
        <v>20</v>
      </c>
      <c r="AC35" s="182">
        <v>14</v>
      </c>
      <c r="AD35" s="186" t="s">
        <v>4090</v>
      </c>
      <c r="AG35" s="29">
        <v>14</v>
      </c>
      <c r="AI35" s="96">
        <v>11</v>
      </c>
      <c r="AK35" s="29">
        <v>22</v>
      </c>
      <c r="AM35" s="3">
        <f>COUNTA(G35:Z35:AL35)</f>
        <v>14</v>
      </c>
      <c r="AN35" s="7" t="str">
        <f>VLOOKUP(A35,[1]AGENDA!$D$3:$M$652,10,0)</f>
        <v>-</v>
      </c>
      <c r="AO35" s="4" t="e">
        <f>VLOOKUP(A35,[1]AGENDA!$R$3:$AA$653,10,0)</f>
        <v>#N/A</v>
      </c>
      <c r="AP35" s="5" t="e">
        <f>VLOOKUP(A35,[1]AGENDA!$AF$3:$AO$653,10,0)</f>
        <v>#N/A</v>
      </c>
      <c r="AQ35" s="5" t="e">
        <f>VLOOKUP(A35,[1]AGENDA!$AT$3:$BC$653,10,0)</f>
        <v>#N/A</v>
      </c>
      <c r="AR35" s="5" t="e">
        <f>VLOOKUP(A35,[1]AGENDA!$BH$3:$BQ$653,10,0)</f>
        <v>#N/A</v>
      </c>
    </row>
    <row r="36" spans="1:1562" ht="15" customHeight="1">
      <c r="A36" s="33" t="s">
        <v>2948</v>
      </c>
      <c r="B36" s="18" t="s">
        <v>3432</v>
      </c>
      <c r="C36" s="116" t="s">
        <v>3433</v>
      </c>
      <c r="D36" s="120"/>
      <c r="E36" s="30" t="s">
        <v>5</v>
      </c>
      <c r="F36" s="32">
        <v>23</v>
      </c>
      <c r="G36" s="40"/>
      <c r="K36" s="40"/>
      <c r="AD36" s="178">
        <v>21</v>
      </c>
      <c r="AE36" s="96">
        <v>26</v>
      </c>
      <c r="AI36" s="96">
        <v>11</v>
      </c>
      <c r="AM36" s="3">
        <f>COUNTA(G36:Z36:AL36)</f>
        <v>3</v>
      </c>
    </row>
    <row r="37" spans="1:1562" ht="15" customHeight="1">
      <c r="A37" s="32" t="s">
        <v>2176</v>
      </c>
      <c r="B37" s="18" t="s">
        <v>3389</v>
      </c>
      <c r="C37" s="212">
        <v>3317117526</v>
      </c>
      <c r="D37" s="136"/>
      <c r="E37" s="176" t="s">
        <v>5</v>
      </c>
      <c r="F37" s="32">
        <v>23</v>
      </c>
      <c r="G37" s="40"/>
      <c r="O37" s="39"/>
      <c r="P37" s="39"/>
      <c r="Q37" s="39"/>
      <c r="R37" s="39"/>
      <c r="S37" s="39"/>
      <c r="T37" s="39"/>
      <c r="U37" s="39"/>
      <c r="V37" s="39"/>
      <c r="W37" s="39"/>
      <c r="X37" s="39"/>
      <c r="Y37" s="39"/>
      <c r="Z37" s="39"/>
      <c r="AA37" s="178"/>
      <c r="AB37" s="178"/>
      <c r="AC37" s="178"/>
      <c r="AD37" s="178">
        <v>10</v>
      </c>
      <c r="AE37" s="96">
        <v>12</v>
      </c>
      <c r="AI37" s="96">
        <v>11</v>
      </c>
      <c r="AJ37" s="96">
        <v>9</v>
      </c>
      <c r="AK37" s="96">
        <v>20</v>
      </c>
      <c r="AM37" s="3">
        <f>COUNTA(G37:Z37:AL37)</f>
        <v>5</v>
      </c>
      <c r="AN37" s="7" t="e">
        <f>VLOOKUP(A36,[1]AGENDA!$D$3:$M$652,10,0)</f>
        <v>#N/A</v>
      </c>
      <c r="AO37" s="4" t="e">
        <f>VLOOKUP(A36,[1]AGENDA!$R$3:$AA$653,10,0)</f>
        <v>#N/A</v>
      </c>
      <c r="AP37" s="5" t="e">
        <f>VLOOKUP(A36,[1]AGENDA!$AF$3:$AO$653,10,0)</f>
        <v>#N/A</v>
      </c>
      <c r="AQ37" s="5" t="e">
        <f>VLOOKUP(A36,[1]AGENDA!$AT$3:$BC$653,10,0)</f>
        <v>#N/A</v>
      </c>
      <c r="AR37" s="5" t="e">
        <f>VLOOKUP(A36,[1]AGENDA!$BH$3:$BQ$653,10,0)</f>
        <v>#N/A</v>
      </c>
    </row>
    <row r="38" spans="1:1562" ht="15" customHeight="1">
      <c r="A38" s="29" t="s">
        <v>2896</v>
      </c>
      <c r="B38" s="18" t="s">
        <v>3260</v>
      </c>
      <c r="C38" s="116" t="s">
        <v>3394</v>
      </c>
      <c r="D38" s="148"/>
      <c r="E38" s="30" t="s">
        <v>5</v>
      </c>
      <c r="F38" s="32">
        <v>23</v>
      </c>
      <c r="G38" s="40"/>
      <c r="O38" s="39"/>
      <c r="P38" s="39"/>
      <c r="Q38" s="39"/>
      <c r="R38" s="39"/>
      <c r="S38" s="39"/>
      <c r="T38" s="39"/>
      <c r="U38" s="39"/>
      <c r="V38" s="39"/>
      <c r="W38" s="39"/>
      <c r="X38" s="39"/>
      <c r="Y38" s="39"/>
      <c r="Z38" s="39"/>
      <c r="AA38" s="178"/>
      <c r="AB38" s="178"/>
      <c r="AC38" s="270">
        <v>14</v>
      </c>
      <c r="AD38" s="270">
        <v>11</v>
      </c>
      <c r="AE38" s="266">
        <v>27</v>
      </c>
      <c r="AI38" s="266">
        <v>11</v>
      </c>
      <c r="AJ38" s="266">
        <v>17</v>
      </c>
      <c r="AM38" s="3">
        <f>COUNTA(G38:Z38:AL38)</f>
        <v>5</v>
      </c>
    </row>
    <row r="39" spans="1:1562" s="9" customFormat="1" ht="12.75" customHeight="1">
      <c r="A39" s="32" t="s">
        <v>2397</v>
      </c>
      <c r="B39" s="18" t="s">
        <v>2571</v>
      </c>
      <c r="C39" s="116">
        <v>3334416894</v>
      </c>
      <c r="D39" s="138"/>
      <c r="E39" s="176" t="s">
        <v>5</v>
      </c>
      <c r="F39" s="32">
        <v>23</v>
      </c>
      <c r="G39" s="40"/>
      <c r="H39" s="39"/>
      <c r="I39" s="39"/>
      <c r="J39" s="39"/>
      <c r="K39" s="39"/>
      <c r="L39" s="39"/>
      <c r="M39" s="39"/>
      <c r="N39" s="39"/>
      <c r="O39" s="39"/>
      <c r="P39" s="39"/>
      <c r="Q39" s="39"/>
      <c r="R39" s="39"/>
      <c r="S39" s="39"/>
      <c r="T39" s="39"/>
      <c r="U39" s="39"/>
      <c r="V39" s="39">
        <v>10</v>
      </c>
      <c r="W39" s="39"/>
      <c r="X39" s="39"/>
      <c r="Y39" s="39"/>
      <c r="Z39" s="39"/>
      <c r="AA39" s="178"/>
      <c r="AB39" s="178"/>
      <c r="AC39" s="178">
        <v>7</v>
      </c>
      <c r="AD39" s="178"/>
      <c r="AE39" s="257">
        <v>23</v>
      </c>
      <c r="AF39" s="96"/>
      <c r="AG39" s="96"/>
      <c r="AH39" s="96"/>
      <c r="AI39" s="96">
        <v>12</v>
      </c>
      <c r="AJ39" s="96"/>
      <c r="AK39" s="96"/>
      <c r="AL39" s="96"/>
      <c r="AM39" s="3">
        <f>COUNTA(G39:Z39:AL39)</f>
        <v>4</v>
      </c>
      <c r="AN39" s="2"/>
      <c r="AO39" s="4"/>
      <c r="AP39" s="4"/>
      <c r="AQ39" s="5"/>
      <c r="AR39" s="5"/>
      <c r="AS39" s="4"/>
      <c r="AT39" s="4"/>
      <c r="AU39" s="4"/>
      <c r="AV39" s="4"/>
      <c r="AW39" s="4"/>
      <c r="AX39" s="4"/>
      <c r="AY39" s="4"/>
      <c r="AZ39" s="4"/>
      <c r="BA39" s="4"/>
      <c r="BB39" s="4"/>
      <c r="BC39" s="4"/>
      <c r="BD39" s="4"/>
      <c r="BE39" s="4"/>
      <c r="BF39" s="4"/>
      <c r="BG39" s="4"/>
      <c r="BH39" s="4"/>
      <c r="BI39" s="4"/>
      <c r="BJ39" s="4"/>
      <c r="BK39" s="4"/>
      <c r="BL39" s="4"/>
      <c r="BM39" s="4"/>
      <c r="BN39" s="4"/>
      <c r="BO39" s="4"/>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c r="IQ39" s="10"/>
      <c r="IR39" s="10"/>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10"/>
      <c r="ND39" s="10"/>
      <c r="NE39" s="10"/>
      <c r="NF39" s="10"/>
      <c r="NG39" s="10"/>
      <c r="NH39" s="10"/>
      <c r="NI39" s="10"/>
      <c r="NJ39" s="10"/>
      <c r="NK39" s="10"/>
      <c r="NL39" s="10"/>
      <c r="NM39" s="10"/>
      <c r="NN39" s="10"/>
      <c r="NO39" s="10"/>
      <c r="NP39" s="10"/>
      <c r="NQ39" s="10"/>
      <c r="NR39" s="10"/>
      <c r="NS39" s="10"/>
      <c r="NT39" s="10"/>
      <c r="NU39" s="10"/>
      <c r="NV39" s="10"/>
      <c r="NW39" s="10"/>
      <c r="NX39" s="10"/>
      <c r="NY39" s="10"/>
      <c r="NZ39" s="10"/>
      <c r="OA39" s="10"/>
      <c r="OB39" s="10"/>
      <c r="OC39" s="10"/>
      <c r="OD39" s="10"/>
      <c r="OE39" s="10"/>
      <c r="OF39" s="10"/>
      <c r="OG39" s="10"/>
      <c r="OH39" s="10"/>
      <c r="OI39" s="10"/>
      <c r="OJ39" s="10"/>
      <c r="OK39" s="10"/>
      <c r="OL39" s="10"/>
      <c r="OM39" s="10"/>
      <c r="ON39" s="10"/>
      <c r="OO39" s="10"/>
      <c r="OP39" s="10"/>
      <c r="OQ39" s="10"/>
      <c r="OR39" s="10"/>
      <c r="OS39" s="10"/>
      <c r="OT39" s="10"/>
      <c r="OU39" s="10"/>
      <c r="OV39" s="10"/>
      <c r="OW39" s="10"/>
      <c r="OX39" s="10"/>
      <c r="OY39" s="10"/>
      <c r="OZ39" s="10"/>
      <c r="PA39" s="10"/>
      <c r="PB39" s="10"/>
      <c r="PC39" s="10"/>
      <c r="PD39" s="10"/>
      <c r="PE39" s="10"/>
      <c r="PF39" s="10"/>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10"/>
      <c r="TT39" s="10"/>
      <c r="TU39" s="10"/>
      <c r="TV39" s="10"/>
      <c r="TW39" s="10"/>
      <c r="TX39" s="10"/>
      <c r="TY39" s="10"/>
      <c r="TZ39" s="10"/>
      <c r="UA39" s="10"/>
      <c r="UB39" s="10"/>
      <c r="UC39" s="10"/>
      <c r="UD39" s="10"/>
      <c r="UE39" s="10"/>
      <c r="UF39" s="10"/>
      <c r="UG39" s="10"/>
      <c r="UH39" s="10"/>
      <c r="UI39" s="10"/>
      <c r="UJ39" s="10"/>
      <c r="UK39" s="10"/>
      <c r="UL39" s="10"/>
      <c r="UM39" s="10"/>
      <c r="UN39" s="10"/>
      <c r="UO39" s="10"/>
      <c r="UP39" s="10"/>
      <c r="UQ39" s="10"/>
      <c r="UR39" s="10"/>
      <c r="US39" s="10"/>
      <c r="UT39" s="10"/>
      <c r="UU39" s="10"/>
      <c r="UV39" s="10"/>
      <c r="UW39" s="10"/>
      <c r="UX39" s="10"/>
      <c r="UY39" s="10"/>
      <c r="UZ39" s="10"/>
      <c r="VA39" s="10"/>
      <c r="VB39" s="10"/>
      <c r="VC39" s="10"/>
      <c r="VD39" s="10"/>
      <c r="VE39" s="10"/>
      <c r="VF39" s="10"/>
      <c r="VG39" s="10"/>
      <c r="VH39" s="10"/>
      <c r="VI39" s="10"/>
      <c r="VJ39" s="10"/>
      <c r="VK39" s="10"/>
      <c r="VL39" s="10"/>
      <c r="VM39" s="10"/>
      <c r="VN39" s="10"/>
      <c r="VO39" s="10"/>
      <c r="VP39" s="10"/>
      <c r="VQ39" s="10"/>
      <c r="VR39" s="10"/>
      <c r="VS39" s="10"/>
      <c r="VT39" s="10"/>
      <c r="VU39" s="10"/>
      <c r="VV39" s="10"/>
      <c r="VW39" s="10"/>
      <c r="VX39" s="10"/>
      <c r="VY39" s="10"/>
      <c r="VZ39" s="10"/>
      <c r="WA39" s="10"/>
      <c r="WB39" s="10"/>
      <c r="WC39" s="10"/>
      <c r="WD39" s="10"/>
      <c r="WE39" s="10"/>
      <c r="WF39" s="10"/>
      <c r="WG39" s="10"/>
      <c r="WH39" s="10"/>
      <c r="WI39" s="10"/>
      <c r="WJ39" s="10"/>
      <c r="WK39" s="10"/>
      <c r="WL39" s="10"/>
      <c r="WM39" s="10"/>
      <c r="WN39" s="10"/>
      <c r="WO39" s="10"/>
      <c r="WP39" s="10"/>
      <c r="WQ39" s="10"/>
      <c r="WR39" s="10"/>
      <c r="WS39" s="10"/>
      <c r="WT39" s="10"/>
      <c r="WU39" s="10"/>
      <c r="WV39" s="10"/>
      <c r="WW39" s="10"/>
      <c r="WX39" s="10"/>
      <c r="WY39" s="10"/>
      <c r="WZ39" s="10"/>
      <c r="XA39" s="10"/>
      <c r="XB39" s="10"/>
      <c r="XC39" s="10"/>
      <c r="XD39" s="10"/>
      <c r="XE39" s="10"/>
      <c r="XF39" s="10"/>
      <c r="XG39" s="10"/>
      <c r="XH39" s="10"/>
      <c r="XI39" s="10"/>
      <c r="XJ39" s="10"/>
      <c r="XK39" s="10"/>
      <c r="XL39" s="10"/>
      <c r="XM39" s="10"/>
      <c r="XN39" s="10"/>
      <c r="XO39" s="10"/>
      <c r="XP39" s="10"/>
      <c r="XQ39" s="10"/>
      <c r="XR39" s="10"/>
      <c r="XS39" s="10"/>
      <c r="XT39" s="10"/>
      <c r="XU39" s="10"/>
      <c r="XV39" s="10"/>
      <c r="XW39" s="10"/>
      <c r="XX39" s="10"/>
      <c r="XY39" s="10"/>
      <c r="XZ39" s="10"/>
      <c r="YA39" s="10"/>
      <c r="YB39" s="10"/>
      <c r="YC39" s="10"/>
      <c r="YD39" s="10"/>
      <c r="YE39" s="10"/>
      <c r="YF39" s="10"/>
      <c r="YG39" s="10"/>
      <c r="YH39" s="10"/>
      <c r="YI39" s="10"/>
      <c r="YJ39" s="10"/>
      <c r="YK39" s="10"/>
      <c r="YL39" s="10"/>
      <c r="YM39" s="10"/>
      <c r="YN39" s="10"/>
      <c r="YO39" s="10"/>
      <c r="YP39" s="10"/>
      <c r="YQ39" s="10"/>
      <c r="YR39" s="10"/>
      <c r="YS39" s="10"/>
      <c r="YT39" s="10"/>
      <c r="YU39" s="10"/>
      <c r="YV39" s="10"/>
      <c r="YW39" s="10"/>
      <c r="YX39" s="10"/>
      <c r="YY39" s="10"/>
      <c r="YZ39" s="10"/>
      <c r="ZA39" s="10"/>
      <c r="ZB39" s="10"/>
      <c r="ZC39" s="10"/>
      <c r="ZD39" s="10"/>
      <c r="ZE39" s="10"/>
      <c r="ZF39" s="10"/>
      <c r="ZG39" s="10"/>
      <c r="ZH39" s="10"/>
      <c r="ZI39" s="10"/>
      <c r="ZJ39" s="10"/>
      <c r="ZK39" s="10"/>
      <c r="ZL39" s="10"/>
      <c r="ZM39" s="10"/>
      <c r="ZN39" s="10"/>
      <c r="ZO39" s="10"/>
      <c r="ZP39" s="10"/>
      <c r="ZQ39" s="10"/>
      <c r="ZR39" s="10"/>
      <c r="ZS39" s="10"/>
      <c r="ZT39" s="10"/>
      <c r="ZU39" s="10"/>
      <c r="ZV39" s="10"/>
      <c r="ZW39" s="10"/>
      <c r="ZX39" s="10"/>
      <c r="ZY39" s="10"/>
      <c r="ZZ39" s="10"/>
      <c r="AAA39" s="10"/>
      <c r="AAB39" s="10"/>
      <c r="AAC39" s="10"/>
      <c r="AAD39" s="10"/>
      <c r="AAE39" s="10"/>
      <c r="AAF39" s="10"/>
      <c r="AAG39" s="10"/>
      <c r="AAH39" s="10"/>
      <c r="AAI39" s="10"/>
      <c r="AAJ39" s="10"/>
      <c r="AAK39" s="10"/>
      <c r="AAL39" s="10"/>
      <c r="AAM39" s="10"/>
      <c r="AAN39" s="10"/>
      <c r="AAO39" s="10"/>
      <c r="AAP39" s="10"/>
      <c r="AAQ39" s="10"/>
      <c r="AAR39" s="10"/>
      <c r="AAS39" s="10"/>
      <c r="AAT39" s="10"/>
      <c r="AAU39" s="10"/>
      <c r="AAV39" s="10"/>
      <c r="AAW39" s="10"/>
      <c r="AAX39" s="10"/>
      <c r="AAY39" s="10"/>
      <c r="AAZ39" s="10"/>
      <c r="ABA39" s="10"/>
      <c r="ABB39" s="10"/>
      <c r="ABC39" s="10"/>
      <c r="ABD39" s="10"/>
      <c r="ABE39" s="10"/>
      <c r="ABF39" s="10"/>
      <c r="ABG39" s="10"/>
      <c r="ABH39" s="10"/>
      <c r="ABI39" s="10"/>
      <c r="ABJ39" s="10"/>
      <c r="ABK39" s="10"/>
      <c r="ABL39" s="10"/>
      <c r="ABM39" s="10"/>
      <c r="ABN39" s="10"/>
      <c r="ABO39" s="10"/>
      <c r="ABP39" s="10"/>
      <c r="ABQ39" s="10"/>
      <c r="ABR39" s="10"/>
      <c r="ABS39" s="10"/>
      <c r="ABT39" s="10"/>
      <c r="ABU39" s="10"/>
      <c r="ABV39" s="10"/>
      <c r="ABW39" s="10"/>
      <c r="ABX39" s="10"/>
      <c r="ABY39" s="10"/>
      <c r="ABZ39" s="10"/>
      <c r="ACA39" s="10"/>
      <c r="ACB39" s="10"/>
      <c r="ACC39" s="10"/>
      <c r="ACD39" s="10"/>
      <c r="ACE39" s="10"/>
      <c r="ACF39" s="10"/>
      <c r="ACG39" s="10"/>
      <c r="ACH39" s="10"/>
      <c r="ACI39" s="10"/>
      <c r="ACJ39" s="10"/>
      <c r="ACK39" s="10"/>
      <c r="ACL39" s="10"/>
      <c r="ACM39" s="10"/>
      <c r="ACN39" s="10"/>
      <c r="ACO39" s="10"/>
      <c r="ACP39" s="10"/>
      <c r="ACQ39" s="10"/>
      <c r="ACR39" s="10"/>
      <c r="ACS39" s="10"/>
      <c r="ACT39" s="10"/>
      <c r="ACU39" s="10"/>
      <c r="ACV39" s="10"/>
      <c r="ACW39" s="10"/>
      <c r="ACX39" s="10"/>
      <c r="ACY39" s="10"/>
      <c r="ACZ39" s="10"/>
      <c r="ADA39" s="10"/>
      <c r="ADB39" s="10"/>
      <c r="ADC39" s="10"/>
      <c r="ADD39" s="10"/>
      <c r="ADE39" s="10"/>
      <c r="ADF39" s="10"/>
      <c r="ADG39" s="10"/>
      <c r="ADH39" s="10"/>
      <c r="ADI39" s="10"/>
      <c r="ADJ39" s="10"/>
      <c r="ADK39" s="10"/>
      <c r="ADL39" s="10"/>
      <c r="ADM39" s="10"/>
      <c r="ADN39" s="10"/>
      <c r="ADO39" s="10"/>
      <c r="ADP39" s="10"/>
      <c r="ADQ39" s="10"/>
      <c r="ADR39" s="10"/>
      <c r="ADS39" s="10"/>
      <c r="ADT39" s="10"/>
      <c r="ADU39" s="10"/>
      <c r="ADV39" s="10"/>
      <c r="ADW39" s="10"/>
      <c r="ADX39" s="10"/>
      <c r="ADY39" s="10"/>
      <c r="ADZ39" s="10"/>
      <c r="AEA39" s="10"/>
      <c r="AEB39" s="10"/>
      <c r="AEC39" s="10"/>
      <c r="AED39" s="10"/>
      <c r="AEE39" s="10"/>
      <c r="AEF39" s="10"/>
      <c r="AEG39" s="10"/>
      <c r="AEH39" s="10"/>
      <c r="AEI39" s="10"/>
      <c r="AEJ39" s="10"/>
      <c r="AEK39" s="10"/>
      <c r="AEL39" s="10"/>
      <c r="AEM39" s="10"/>
      <c r="AEN39" s="10"/>
      <c r="AEO39" s="10"/>
      <c r="AEP39" s="10"/>
      <c r="AEQ39" s="10"/>
      <c r="AER39" s="10"/>
      <c r="AES39" s="10"/>
      <c r="AET39" s="10"/>
      <c r="AEU39" s="10"/>
      <c r="AEV39" s="10"/>
      <c r="AEW39" s="10"/>
      <c r="AEX39" s="10"/>
      <c r="AEY39" s="10"/>
      <c r="AEZ39" s="10"/>
      <c r="AFA39" s="10"/>
      <c r="AFB39" s="10"/>
      <c r="AFC39" s="10"/>
      <c r="AFD39" s="10"/>
      <c r="AFE39" s="10"/>
      <c r="AFF39" s="10"/>
      <c r="AFG39" s="10"/>
      <c r="AFH39" s="10"/>
      <c r="AFI39" s="10"/>
      <c r="AFJ39" s="10"/>
      <c r="AFK39" s="10"/>
      <c r="AFL39" s="10"/>
      <c r="AFM39" s="10"/>
      <c r="AFN39" s="10"/>
      <c r="AFO39" s="10"/>
      <c r="AFP39" s="10"/>
      <c r="AFQ39" s="10"/>
      <c r="AFR39" s="10"/>
      <c r="AFS39" s="10"/>
      <c r="AFT39" s="10"/>
      <c r="AFU39" s="10"/>
      <c r="AFV39" s="10"/>
      <c r="AFW39" s="10"/>
      <c r="AFX39" s="10"/>
      <c r="AFY39" s="10"/>
      <c r="AFZ39" s="10"/>
      <c r="AGA39" s="10"/>
      <c r="AGB39" s="10"/>
      <c r="AGC39" s="10"/>
      <c r="AGD39" s="10"/>
      <c r="AGE39" s="10"/>
      <c r="AGF39" s="10"/>
      <c r="AGG39" s="10"/>
      <c r="AGH39" s="10"/>
      <c r="AGI39" s="10"/>
      <c r="AGJ39" s="10"/>
      <c r="AGK39" s="10"/>
      <c r="AGL39" s="10"/>
      <c r="AGM39" s="10"/>
      <c r="AGN39" s="10"/>
      <c r="AGO39" s="10"/>
      <c r="AGP39" s="10"/>
      <c r="AGQ39" s="10"/>
      <c r="AGR39" s="10"/>
      <c r="AGS39" s="10"/>
      <c r="AGT39" s="10"/>
      <c r="AGU39" s="10"/>
      <c r="AGV39" s="10"/>
      <c r="AGW39" s="10"/>
      <c r="AGX39" s="10"/>
      <c r="AGY39" s="10"/>
      <c r="AGZ39" s="10"/>
      <c r="AHA39" s="10"/>
      <c r="AHB39" s="10"/>
      <c r="AHC39" s="10"/>
      <c r="AHD39" s="10"/>
      <c r="AHE39" s="10"/>
      <c r="AHF39" s="10"/>
      <c r="AHG39" s="10"/>
      <c r="AHH39" s="10"/>
      <c r="AHI39" s="10"/>
      <c r="AHJ39" s="10"/>
      <c r="AHK39" s="10"/>
      <c r="AHL39" s="10"/>
      <c r="AHM39" s="10"/>
      <c r="AHN39" s="10"/>
      <c r="AHO39" s="10"/>
      <c r="AHP39" s="10"/>
      <c r="AHQ39" s="10"/>
      <c r="AHR39" s="10"/>
      <c r="AHS39" s="10"/>
      <c r="AHT39" s="10"/>
      <c r="AHU39" s="10"/>
      <c r="AHV39" s="10"/>
      <c r="AHW39" s="10"/>
      <c r="AHX39" s="10"/>
      <c r="AHY39" s="10"/>
      <c r="AHZ39" s="10"/>
      <c r="AIA39" s="10"/>
      <c r="AIB39" s="10"/>
      <c r="AIC39" s="10"/>
      <c r="AID39" s="10"/>
      <c r="AIE39" s="10"/>
      <c r="AIF39" s="10"/>
      <c r="AIG39" s="10"/>
      <c r="AIH39" s="10"/>
      <c r="AII39" s="10"/>
      <c r="AIJ39" s="10"/>
      <c r="AIK39" s="10"/>
      <c r="AIL39" s="10"/>
      <c r="AIM39" s="10"/>
      <c r="AIN39" s="10"/>
      <c r="AIO39" s="10"/>
      <c r="AIP39" s="10"/>
      <c r="AIQ39" s="10"/>
      <c r="AIR39" s="10"/>
      <c r="AIS39" s="10"/>
      <c r="AIT39" s="10"/>
      <c r="AIU39" s="10"/>
      <c r="AIV39" s="10"/>
      <c r="AIW39" s="10"/>
      <c r="AIX39" s="10"/>
      <c r="AIY39" s="10"/>
      <c r="AIZ39" s="10"/>
      <c r="AJA39" s="10"/>
      <c r="AJB39" s="10"/>
      <c r="AJC39" s="10"/>
      <c r="AJD39" s="10"/>
      <c r="AJE39" s="10"/>
      <c r="AJF39" s="10"/>
      <c r="AJG39" s="10"/>
      <c r="AJH39" s="10"/>
      <c r="AJI39" s="10"/>
      <c r="AJJ39" s="10"/>
      <c r="AJK39" s="10"/>
      <c r="AJL39" s="10"/>
      <c r="AJM39" s="10"/>
      <c r="AJN39" s="10"/>
      <c r="AJO39" s="10"/>
      <c r="AJP39" s="10"/>
      <c r="AJQ39" s="10"/>
      <c r="AJR39" s="10"/>
      <c r="AJS39" s="10"/>
      <c r="AJT39" s="10"/>
      <c r="AJU39" s="10"/>
      <c r="AJV39" s="10"/>
      <c r="AJW39" s="10"/>
      <c r="AJX39" s="10"/>
      <c r="AJY39" s="10"/>
      <c r="AJZ39" s="10"/>
      <c r="AKA39" s="10"/>
      <c r="AKB39" s="10"/>
      <c r="AKC39" s="10"/>
      <c r="AKD39" s="10"/>
      <c r="AKE39" s="10"/>
      <c r="AKF39" s="10"/>
      <c r="AKG39" s="10"/>
      <c r="AKH39" s="10"/>
      <c r="AKI39" s="10"/>
      <c r="AKJ39" s="10"/>
      <c r="AKK39" s="10"/>
      <c r="AKL39" s="10"/>
      <c r="AKM39" s="10"/>
      <c r="AKN39" s="10"/>
      <c r="AKO39" s="10"/>
      <c r="AKP39" s="10"/>
      <c r="AKQ39" s="10"/>
      <c r="AKR39" s="10"/>
      <c r="AKS39" s="10"/>
      <c r="AKT39" s="10"/>
      <c r="AKU39" s="10"/>
      <c r="AKV39" s="10"/>
      <c r="AKW39" s="10"/>
      <c r="AKX39" s="10"/>
      <c r="AKY39" s="10"/>
      <c r="AKZ39" s="10"/>
      <c r="ALA39" s="10"/>
      <c r="ALB39" s="10"/>
      <c r="ALC39" s="10"/>
      <c r="ALD39" s="10"/>
      <c r="ALE39" s="10"/>
      <c r="ALF39" s="10"/>
      <c r="ALG39" s="10"/>
      <c r="ALH39" s="10"/>
      <c r="ALI39" s="10"/>
      <c r="ALJ39" s="10"/>
      <c r="ALK39" s="10"/>
      <c r="ALL39" s="10"/>
      <c r="ALM39" s="10"/>
      <c r="ALN39" s="10"/>
      <c r="ALO39" s="10"/>
      <c r="ALP39" s="10"/>
      <c r="ALQ39" s="10"/>
      <c r="ALR39" s="10"/>
      <c r="ALS39" s="10"/>
      <c r="ALT39" s="10"/>
      <c r="ALU39" s="10"/>
      <c r="ALV39" s="10"/>
      <c r="ALW39" s="10"/>
      <c r="ALX39" s="10"/>
      <c r="ALY39" s="10"/>
      <c r="ALZ39" s="10"/>
      <c r="AMA39" s="10"/>
      <c r="AMB39" s="10"/>
      <c r="AMC39" s="10"/>
      <c r="AMD39" s="10"/>
      <c r="AME39" s="10"/>
      <c r="AMF39" s="10"/>
      <c r="AMG39" s="10"/>
      <c r="AMH39" s="10"/>
      <c r="AMI39" s="10"/>
      <c r="AMJ39" s="10"/>
      <c r="AMK39" s="10"/>
      <c r="AML39" s="10"/>
      <c r="AMM39" s="10"/>
      <c r="AMN39" s="10"/>
      <c r="AMO39" s="10"/>
      <c r="AMP39" s="10"/>
      <c r="AMQ39" s="10"/>
      <c r="AMR39" s="10"/>
      <c r="AMS39" s="10"/>
      <c r="AMT39" s="10"/>
      <c r="AMU39" s="10"/>
      <c r="AMV39" s="10"/>
      <c r="AMW39" s="10"/>
      <c r="AMX39" s="10"/>
      <c r="AMY39" s="10"/>
      <c r="AMZ39" s="10"/>
      <c r="ANA39" s="10"/>
      <c r="ANB39" s="10"/>
      <c r="ANC39" s="10"/>
      <c r="AND39" s="10"/>
      <c r="ANE39" s="10"/>
      <c r="ANF39" s="10"/>
      <c r="ANG39" s="10"/>
      <c r="ANH39" s="10"/>
      <c r="ANI39" s="10"/>
      <c r="ANJ39" s="10"/>
      <c r="ANK39" s="10"/>
      <c r="ANL39" s="10"/>
      <c r="ANM39" s="10"/>
      <c r="ANN39" s="10"/>
      <c r="ANO39" s="10"/>
      <c r="ANP39" s="10"/>
      <c r="ANQ39" s="10"/>
      <c r="ANR39" s="10"/>
      <c r="ANS39" s="10"/>
      <c r="ANT39" s="10"/>
      <c r="ANU39" s="10"/>
      <c r="ANV39" s="10"/>
      <c r="ANW39" s="10"/>
      <c r="ANX39" s="10"/>
      <c r="ANY39" s="10"/>
      <c r="ANZ39" s="10"/>
      <c r="AOA39" s="10"/>
      <c r="AOB39" s="10"/>
      <c r="AOC39" s="10"/>
      <c r="AOD39" s="10"/>
      <c r="AOE39" s="10"/>
      <c r="AOF39" s="10"/>
      <c r="AOG39" s="10"/>
      <c r="AOH39" s="10"/>
      <c r="AOI39" s="10"/>
      <c r="AOJ39" s="10"/>
      <c r="AOK39" s="10"/>
      <c r="AOL39" s="10"/>
      <c r="AOM39" s="10"/>
      <c r="AON39" s="10"/>
      <c r="AOO39" s="10"/>
      <c r="AOP39" s="10"/>
      <c r="AOQ39" s="10"/>
      <c r="AOR39" s="10"/>
      <c r="AOS39" s="10"/>
      <c r="AOT39" s="10"/>
      <c r="AOU39" s="10"/>
      <c r="AOV39" s="10"/>
      <c r="AOW39" s="10"/>
      <c r="AOX39" s="10"/>
      <c r="AOY39" s="10"/>
      <c r="AOZ39" s="10"/>
      <c r="APA39" s="10"/>
      <c r="APB39" s="10"/>
      <c r="APC39" s="10"/>
      <c r="APD39" s="10"/>
      <c r="APE39" s="10"/>
      <c r="APF39" s="10"/>
      <c r="APG39" s="10"/>
      <c r="APH39" s="10"/>
      <c r="API39" s="10"/>
      <c r="APJ39" s="10"/>
      <c r="APK39" s="10"/>
      <c r="APL39" s="10"/>
      <c r="APM39" s="10"/>
      <c r="APN39" s="10"/>
      <c r="APO39" s="10"/>
      <c r="APP39" s="10"/>
      <c r="APQ39" s="10"/>
      <c r="APR39" s="10"/>
      <c r="APS39" s="10"/>
      <c r="APT39" s="10"/>
      <c r="APU39" s="10"/>
      <c r="APV39" s="10"/>
      <c r="APW39" s="10"/>
      <c r="APX39" s="10"/>
      <c r="APY39" s="10"/>
      <c r="APZ39" s="10"/>
      <c r="AQA39" s="10"/>
      <c r="AQB39" s="10"/>
      <c r="AQC39" s="10"/>
      <c r="AQD39" s="10"/>
      <c r="AQE39" s="10"/>
      <c r="AQF39" s="10"/>
      <c r="AQG39" s="10"/>
      <c r="AQH39" s="10"/>
      <c r="AQI39" s="10"/>
      <c r="AQJ39" s="10"/>
      <c r="AQK39" s="10"/>
      <c r="AQL39" s="10"/>
      <c r="AQM39" s="10"/>
      <c r="AQN39" s="10"/>
      <c r="AQO39" s="10"/>
      <c r="AQP39" s="10"/>
      <c r="AQQ39" s="10"/>
      <c r="AQR39" s="10"/>
      <c r="AQS39" s="10"/>
      <c r="AQT39" s="10"/>
      <c r="AQU39" s="10"/>
      <c r="AQV39" s="10"/>
      <c r="AQW39" s="10"/>
      <c r="AQX39" s="10"/>
      <c r="AQY39" s="10"/>
      <c r="AQZ39" s="10"/>
      <c r="ARA39" s="10"/>
      <c r="ARB39" s="10"/>
      <c r="ARC39" s="10"/>
      <c r="ARD39" s="10"/>
      <c r="ARE39" s="10"/>
      <c r="ARF39" s="10"/>
      <c r="ARG39" s="10"/>
      <c r="ARH39" s="10"/>
      <c r="ARI39" s="10"/>
      <c r="ARJ39" s="10"/>
      <c r="ARK39" s="10"/>
      <c r="ARL39" s="10"/>
      <c r="ARM39" s="10"/>
      <c r="ARN39" s="10"/>
      <c r="ARO39" s="10"/>
      <c r="ARP39" s="10"/>
      <c r="ARQ39" s="10"/>
      <c r="ARR39" s="10"/>
      <c r="ARS39" s="10"/>
      <c r="ART39" s="10"/>
      <c r="ARU39" s="10"/>
      <c r="ARV39" s="10"/>
      <c r="ARW39" s="10"/>
      <c r="ARX39" s="10"/>
      <c r="ARY39" s="10"/>
      <c r="ARZ39" s="10"/>
      <c r="ASA39" s="10"/>
      <c r="ASB39" s="10"/>
      <c r="ASC39" s="10"/>
      <c r="ASD39" s="10"/>
      <c r="ASE39" s="10"/>
      <c r="ASF39" s="10"/>
      <c r="ASG39" s="10"/>
      <c r="ASH39" s="10"/>
      <c r="ASI39" s="10"/>
      <c r="ASJ39" s="10"/>
      <c r="ASK39" s="10"/>
      <c r="ASL39" s="10"/>
      <c r="ASM39" s="10"/>
      <c r="ASN39" s="10"/>
      <c r="ASO39" s="10"/>
      <c r="ASP39" s="10"/>
      <c r="ASQ39" s="10"/>
      <c r="ASR39" s="10"/>
      <c r="ASS39" s="10"/>
      <c r="AST39" s="10"/>
      <c r="ASU39" s="10"/>
      <c r="ASV39" s="10"/>
      <c r="ASW39" s="10"/>
      <c r="ASX39" s="10"/>
      <c r="ASY39" s="10"/>
      <c r="ASZ39" s="10"/>
      <c r="ATA39" s="10"/>
      <c r="ATB39" s="10"/>
      <c r="ATC39" s="10"/>
      <c r="ATD39" s="10"/>
      <c r="ATE39" s="10"/>
      <c r="ATF39" s="10"/>
      <c r="ATG39" s="10"/>
      <c r="ATH39" s="10"/>
      <c r="ATI39" s="10"/>
      <c r="ATJ39" s="10"/>
      <c r="ATK39" s="10"/>
      <c r="ATL39" s="10"/>
      <c r="ATM39" s="10"/>
      <c r="ATN39" s="10"/>
      <c r="ATO39" s="10"/>
      <c r="ATP39" s="10"/>
      <c r="ATQ39" s="10"/>
      <c r="ATR39" s="10"/>
      <c r="ATS39" s="10"/>
      <c r="ATT39" s="10"/>
      <c r="ATU39" s="10"/>
      <c r="ATV39" s="10"/>
      <c r="ATW39" s="10"/>
      <c r="ATX39" s="10"/>
      <c r="ATY39" s="10"/>
      <c r="ATZ39" s="10"/>
      <c r="AUA39" s="10"/>
      <c r="AUB39" s="10"/>
      <c r="AUC39" s="10"/>
      <c r="AUD39" s="10"/>
      <c r="AUE39" s="10"/>
      <c r="AUF39" s="10"/>
      <c r="AUG39" s="10"/>
      <c r="AUH39" s="10"/>
      <c r="AUI39" s="10"/>
      <c r="AUJ39" s="10"/>
      <c r="AUK39" s="10"/>
      <c r="AUL39" s="10"/>
      <c r="AUM39" s="10"/>
      <c r="AUN39" s="10"/>
      <c r="AUO39" s="10"/>
      <c r="AUP39" s="10"/>
      <c r="AUQ39" s="10"/>
      <c r="AUR39" s="10"/>
      <c r="AUS39" s="10"/>
      <c r="AUT39" s="10"/>
      <c r="AUU39" s="10"/>
      <c r="AUV39" s="10"/>
      <c r="AUW39" s="10"/>
      <c r="AUX39" s="10"/>
      <c r="AUY39" s="10"/>
      <c r="AUZ39" s="10"/>
      <c r="AVA39" s="10"/>
      <c r="AVB39" s="10"/>
      <c r="AVC39" s="10"/>
      <c r="AVD39" s="10"/>
      <c r="AVE39" s="10"/>
      <c r="AVF39" s="10"/>
      <c r="AVG39" s="10"/>
      <c r="AVH39" s="10"/>
      <c r="AVI39" s="10"/>
      <c r="AVJ39" s="10"/>
      <c r="AVK39" s="10"/>
      <c r="AVL39" s="10"/>
      <c r="AVM39" s="10"/>
      <c r="AVN39" s="10"/>
      <c r="AVO39" s="10"/>
      <c r="AVP39" s="10"/>
      <c r="AVQ39" s="10"/>
      <c r="AVR39" s="10"/>
      <c r="AVS39" s="10"/>
      <c r="AVT39" s="10"/>
      <c r="AVU39" s="10"/>
      <c r="AVV39" s="10"/>
      <c r="AVW39" s="10"/>
      <c r="AVX39" s="10"/>
      <c r="AVY39" s="10"/>
      <c r="AVZ39" s="10"/>
      <c r="AWA39" s="10"/>
      <c r="AWB39" s="10"/>
      <c r="AWC39" s="10"/>
      <c r="AWD39" s="10"/>
      <c r="AWE39" s="10"/>
      <c r="AWF39" s="10"/>
      <c r="AWG39" s="10"/>
      <c r="AWH39" s="10"/>
      <c r="AWI39" s="10"/>
      <c r="AWJ39" s="10"/>
      <c r="AWK39" s="10"/>
      <c r="AWL39" s="10"/>
      <c r="AWM39" s="10"/>
      <c r="AWN39" s="10"/>
      <c r="AWO39" s="10"/>
      <c r="AWP39" s="10"/>
      <c r="AWQ39" s="10"/>
      <c r="AWR39" s="10"/>
      <c r="AWS39" s="10"/>
      <c r="AWT39" s="10"/>
      <c r="AWU39" s="10"/>
      <c r="AWV39" s="10"/>
      <c r="AWW39" s="10"/>
      <c r="AWX39" s="10"/>
      <c r="AWY39" s="10"/>
      <c r="AWZ39" s="10"/>
      <c r="AXA39" s="10"/>
      <c r="AXB39" s="10"/>
      <c r="AXC39" s="10"/>
      <c r="AXD39" s="10"/>
      <c r="AXE39" s="10"/>
      <c r="AXF39" s="10"/>
      <c r="AXG39" s="10"/>
      <c r="AXH39" s="10"/>
      <c r="AXI39" s="10"/>
      <c r="AXJ39" s="10"/>
      <c r="AXK39" s="10"/>
      <c r="AXL39" s="10"/>
      <c r="AXM39" s="10"/>
      <c r="AXN39" s="10"/>
      <c r="AXO39" s="10"/>
      <c r="AXP39" s="10"/>
      <c r="AXQ39" s="10"/>
      <c r="AXR39" s="10"/>
      <c r="AXS39" s="10"/>
      <c r="AXT39" s="10"/>
      <c r="AXU39" s="10"/>
      <c r="AXV39" s="10"/>
      <c r="AXW39" s="10"/>
      <c r="AXX39" s="10"/>
      <c r="AXY39" s="10"/>
      <c r="AXZ39" s="10"/>
      <c r="AYA39" s="10"/>
      <c r="AYB39" s="10"/>
      <c r="AYC39" s="10"/>
      <c r="AYD39" s="10"/>
      <c r="AYE39" s="10"/>
      <c r="AYF39" s="10"/>
      <c r="AYG39" s="10"/>
      <c r="AYH39" s="10"/>
      <c r="AYI39" s="10"/>
      <c r="AYJ39" s="10"/>
      <c r="AYK39" s="10"/>
      <c r="AYL39" s="10"/>
      <c r="AYM39" s="10"/>
      <c r="AYN39" s="10"/>
      <c r="AYO39" s="10"/>
      <c r="AYP39" s="10"/>
      <c r="AYQ39" s="10"/>
      <c r="AYR39" s="10"/>
      <c r="AYS39" s="10"/>
      <c r="AYT39" s="10"/>
      <c r="AYU39" s="10"/>
      <c r="AYV39" s="10"/>
      <c r="AYW39" s="10"/>
      <c r="AYX39" s="10"/>
      <c r="AYY39" s="10"/>
      <c r="AYZ39" s="10"/>
      <c r="AZA39" s="10"/>
      <c r="AZB39" s="10"/>
      <c r="AZC39" s="10"/>
      <c r="AZD39" s="10"/>
      <c r="AZE39" s="10"/>
      <c r="AZF39" s="10"/>
      <c r="AZG39" s="10"/>
      <c r="AZH39" s="10"/>
      <c r="AZI39" s="10"/>
      <c r="AZJ39" s="10"/>
      <c r="AZK39" s="10"/>
      <c r="AZL39" s="10"/>
      <c r="AZM39" s="10"/>
      <c r="AZN39" s="10"/>
      <c r="AZO39" s="10"/>
      <c r="AZP39" s="10"/>
      <c r="AZQ39" s="10"/>
      <c r="AZR39" s="10"/>
      <c r="AZS39" s="10"/>
      <c r="AZT39" s="10"/>
      <c r="AZU39" s="10"/>
      <c r="AZV39" s="10"/>
      <c r="AZW39" s="10"/>
      <c r="AZX39" s="10"/>
      <c r="AZY39" s="10"/>
      <c r="AZZ39" s="10"/>
      <c r="BAA39" s="10"/>
      <c r="BAB39" s="10"/>
      <c r="BAC39" s="10"/>
      <c r="BAD39" s="10"/>
      <c r="BAE39" s="10"/>
      <c r="BAF39" s="10"/>
      <c r="BAG39" s="10"/>
      <c r="BAH39" s="10"/>
      <c r="BAI39" s="10"/>
      <c r="BAJ39" s="10"/>
      <c r="BAK39" s="10"/>
      <c r="BAL39" s="10"/>
      <c r="BAM39" s="10"/>
      <c r="BAN39" s="10"/>
      <c r="BAO39" s="10"/>
      <c r="BAP39" s="10"/>
      <c r="BAQ39" s="10"/>
      <c r="BAR39" s="10"/>
      <c r="BAS39" s="10"/>
      <c r="BAT39" s="10"/>
      <c r="BAU39" s="10"/>
      <c r="BAV39" s="10"/>
      <c r="BAW39" s="10"/>
      <c r="BAX39" s="10"/>
      <c r="BAY39" s="10"/>
      <c r="BAZ39" s="10"/>
      <c r="BBA39" s="10"/>
      <c r="BBB39" s="10"/>
      <c r="BBC39" s="10"/>
      <c r="BBD39" s="10"/>
      <c r="BBE39" s="10"/>
      <c r="BBF39" s="10"/>
      <c r="BBG39" s="10"/>
      <c r="BBH39" s="10"/>
      <c r="BBI39" s="10"/>
      <c r="BBJ39" s="10"/>
      <c r="BBK39" s="10"/>
      <c r="BBL39" s="10"/>
      <c r="BBM39" s="10"/>
      <c r="BBN39" s="10"/>
      <c r="BBO39" s="10"/>
      <c r="BBP39" s="10"/>
      <c r="BBQ39" s="10"/>
      <c r="BBR39" s="10"/>
      <c r="BBS39" s="10"/>
      <c r="BBT39" s="10"/>
      <c r="BBU39" s="10"/>
      <c r="BBV39" s="10"/>
      <c r="BBW39" s="10"/>
      <c r="BBX39" s="10"/>
      <c r="BBY39" s="10"/>
      <c r="BBZ39" s="10"/>
      <c r="BCA39" s="10"/>
      <c r="BCB39" s="10"/>
      <c r="BCC39" s="10"/>
      <c r="BCD39" s="10"/>
      <c r="BCE39" s="10"/>
      <c r="BCF39" s="10"/>
      <c r="BCG39" s="10"/>
      <c r="BCH39" s="10"/>
      <c r="BCI39" s="10"/>
      <c r="BCJ39" s="10"/>
      <c r="BCK39" s="10"/>
      <c r="BCL39" s="10"/>
      <c r="BCM39" s="10"/>
      <c r="BCN39" s="10"/>
      <c r="BCO39" s="10"/>
      <c r="BCP39" s="10"/>
      <c r="BCQ39" s="10"/>
      <c r="BCR39" s="10"/>
      <c r="BCS39" s="10"/>
      <c r="BCT39" s="10"/>
      <c r="BCU39" s="10"/>
      <c r="BCV39" s="10"/>
      <c r="BCW39" s="10"/>
      <c r="BCX39" s="10"/>
      <c r="BCY39" s="10"/>
      <c r="BCZ39" s="10"/>
      <c r="BDA39" s="10"/>
      <c r="BDB39" s="10"/>
      <c r="BDC39" s="10"/>
      <c r="BDD39" s="10"/>
      <c r="BDE39" s="10"/>
      <c r="BDF39" s="10"/>
      <c r="BDG39" s="10"/>
      <c r="BDH39" s="10"/>
      <c r="BDI39" s="10"/>
      <c r="BDJ39" s="10"/>
      <c r="BDK39" s="10"/>
      <c r="BDL39" s="10"/>
      <c r="BDM39" s="10"/>
      <c r="BDN39" s="10"/>
      <c r="BDO39" s="10"/>
      <c r="BDP39" s="10"/>
      <c r="BDQ39" s="10"/>
      <c r="BDR39" s="10"/>
      <c r="BDS39" s="10"/>
      <c r="BDT39" s="10"/>
      <c r="BDU39" s="10"/>
      <c r="BDV39" s="10"/>
      <c r="BDW39" s="10"/>
      <c r="BDX39" s="10"/>
      <c r="BDY39" s="10"/>
      <c r="BDZ39" s="10"/>
      <c r="BEA39" s="10"/>
      <c r="BEB39" s="10"/>
      <c r="BEC39" s="10"/>
      <c r="BED39" s="10"/>
      <c r="BEE39" s="10"/>
      <c r="BEF39" s="10"/>
      <c r="BEG39" s="10"/>
      <c r="BEH39" s="10"/>
      <c r="BEI39" s="10"/>
      <c r="BEJ39" s="10"/>
      <c r="BEK39" s="10"/>
      <c r="BEL39" s="10"/>
      <c r="BEM39" s="10"/>
      <c r="BEN39" s="10"/>
      <c r="BEO39" s="10"/>
      <c r="BEP39" s="10"/>
      <c r="BEQ39" s="10"/>
      <c r="BER39" s="10"/>
      <c r="BES39" s="10"/>
      <c r="BET39" s="10"/>
      <c r="BEU39" s="10"/>
      <c r="BEV39" s="10"/>
      <c r="BEW39" s="10"/>
      <c r="BEX39" s="10"/>
      <c r="BEY39" s="10"/>
      <c r="BEZ39" s="10"/>
      <c r="BFA39" s="10"/>
      <c r="BFB39" s="10"/>
      <c r="BFC39" s="10"/>
      <c r="BFD39" s="10"/>
      <c r="BFE39" s="10"/>
      <c r="BFF39" s="10"/>
      <c r="BFG39" s="10"/>
      <c r="BFH39" s="10"/>
      <c r="BFI39" s="10"/>
      <c r="BFJ39" s="10"/>
      <c r="BFK39" s="10"/>
      <c r="BFL39" s="10"/>
      <c r="BFM39" s="10"/>
      <c r="BFN39" s="10"/>
      <c r="BFO39" s="10"/>
      <c r="BFP39" s="10"/>
      <c r="BFQ39" s="10"/>
      <c r="BFR39" s="10"/>
      <c r="BFS39" s="10"/>
      <c r="BFT39" s="10"/>
      <c r="BFU39" s="10"/>
      <c r="BFV39" s="10"/>
      <c r="BFW39" s="10"/>
      <c r="BFX39" s="10"/>
      <c r="BFY39" s="10"/>
      <c r="BFZ39" s="10"/>
      <c r="BGA39" s="10"/>
      <c r="BGB39" s="10"/>
      <c r="BGC39" s="10"/>
      <c r="BGD39" s="10"/>
      <c r="BGE39" s="10"/>
      <c r="BGF39" s="10"/>
      <c r="BGG39" s="10"/>
      <c r="BGH39" s="10"/>
      <c r="BGI39" s="10"/>
      <c r="BGJ39" s="10"/>
      <c r="BGK39" s="10"/>
      <c r="BGL39" s="10"/>
      <c r="BGM39" s="10"/>
      <c r="BGN39" s="10"/>
      <c r="BGO39" s="10"/>
      <c r="BGP39" s="10"/>
      <c r="BGQ39" s="10"/>
      <c r="BGR39" s="10"/>
      <c r="BGS39" s="10"/>
      <c r="BGT39" s="10"/>
      <c r="BGU39" s="10"/>
      <c r="BGV39" s="10"/>
      <c r="BGW39" s="10"/>
      <c r="BGX39" s="10"/>
      <c r="BGY39" s="10"/>
      <c r="BGZ39" s="10"/>
      <c r="BHA39" s="10"/>
      <c r="BHB39" s="10"/>
    </row>
    <row r="40" spans="1:1562">
      <c r="A40" s="33" t="s">
        <v>3901</v>
      </c>
      <c r="B40" s="18" t="s">
        <v>4073</v>
      </c>
      <c r="C40" s="116">
        <v>3311586000</v>
      </c>
      <c r="D40" s="131"/>
      <c r="E40" s="176" t="s">
        <v>5</v>
      </c>
      <c r="F40" s="32">
        <v>23</v>
      </c>
      <c r="AI40" s="96">
        <v>12</v>
      </c>
      <c r="AJ40" s="96">
        <v>3</v>
      </c>
      <c r="AK40" s="96">
        <v>21</v>
      </c>
      <c r="AM40" s="3">
        <f>COUNTA(G40:Z40:AL40)</f>
        <v>3</v>
      </c>
    </row>
    <row r="41" spans="1:1562" ht="12.75" customHeight="1">
      <c r="A41" s="32" t="s">
        <v>1688</v>
      </c>
      <c r="B41" s="18" t="s">
        <v>2027</v>
      </c>
      <c r="C41" s="116">
        <v>3333661878</v>
      </c>
      <c r="D41" s="116">
        <v>3311300896</v>
      </c>
      <c r="E41" s="176" t="s">
        <v>5</v>
      </c>
      <c r="F41" s="32">
        <v>23</v>
      </c>
      <c r="G41" s="40"/>
      <c r="O41" s="39"/>
      <c r="P41" s="39"/>
      <c r="Q41" s="39"/>
      <c r="R41" s="39"/>
      <c r="S41" s="39">
        <v>8</v>
      </c>
      <c r="T41" s="39"/>
      <c r="U41" s="39"/>
      <c r="V41" s="39"/>
      <c r="W41" s="39"/>
      <c r="X41" s="39"/>
      <c r="Y41" s="39"/>
      <c r="Z41" s="39">
        <v>18</v>
      </c>
      <c r="AA41" s="178"/>
      <c r="AB41" s="178"/>
      <c r="AC41" s="178"/>
      <c r="AD41" s="178">
        <v>9</v>
      </c>
      <c r="AE41" s="96">
        <v>8</v>
      </c>
      <c r="AF41" s="96">
        <v>12</v>
      </c>
      <c r="AG41" s="96">
        <v>9</v>
      </c>
      <c r="AH41" s="96">
        <v>12</v>
      </c>
      <c r="AI41" s="96">
        <v>12</v>
      </c>
      <c r="AJ41" s="96">
        <v>27</v>
      </c>
      <c r="AM41" s="3">
        <f>COUNTA(G41:Z41:AL41)</f>
        <v>9</v>
      </c>
      <c r="AN41" s="7" t="e">
        <f>VLOOKUP(A40,[1]AGENDA!$D$3:$M$652,10,0)</f>
        <v>#N/A</v>
      </c>
      <c r="AO41" s="4" t="e">
        <f>VLOOKUP(A40,[1]AGENDA!$R$3:$AA$653,10,0)</f>
        <v>#N/A</v>
      </c>
      <c r="AP41" s="5" t="e">
        <f>VLOOKUP(A40,[1]AGENDA!$AF$3:$AO$653,10,0)</f>
        <v>#N/A</v>
      </c>
      <c r="AQ41" s="5" t="e">
        <f>VLOOKUP(A40,[1]AGENDA!$AT$3:$BC$653,10,0)</f>
        <v>#N/A</v>
      </c>
      <c r="AR41" s="5" t="e">
        <f>VLOOKUP(A40,[1]AGENDA!$BH$3:$BQ$653,10,0)</f>
        <v>#N/A</v>
      </c>
    </row>
    <row r="42" spans="1:1562" s="9" customFormat="1" ht="15" customHeight="1">
      <c r="A42" s="28" t="s">
        <v>1646</v>
      </c>
      <c r="B42" s="274" t="s">
        <v>3092</v>
      </c>
      <c r="C42" s="121" t="s">
        <v>1961</v>
      </c>
      <c r="D42" s="140"/>
      <c r="E42" s="256" t="s">
        <v>5</v>
      </c>
      <c r="F42" s="32">
        <v>23</v>
      </c>
      <c r="G42" s="40"/>
      <c r="H42" s="40"/>
      <c r="I42" s="40"/>
      <c r="J42" s="40"/>
      <c r="K42" s="40"/>
      <c r="L42" s="40"/>
      <c r="M42" s="40"/>
      <c r="N42" s="40"/>
      <c r="O42" s="40"/>
      <c r="P42" s="40"/>
      <c r="Q42" s="40"/>
      <c r="R42" s="40">
        <v>23</v>
      </c>
      <c r="S42" s="40">
        <v>24</v>
      </c>
      <c r="T42" s="40"/>
      <c r="U42" s="40"/>
      <c r="V42" s="40">
        <v>7</v>
      </c>
      <c r="W42" s="40">
        <v>13</v>
      </c>
      <c r="X42" s="40">
        <v>5</v>
      </c>
      <c r="Y42" s="40">
        <v>15</v>
      </c>
      <c r="Z42" s="44">
        <v>30</v>
      </c>
      <c r="AA42" s="205"/>
      <c r="AB42" s="182">
        <v>18</v>
      </c>
      <c r="AC42" s="182">
        <v>23</v>
      </c>
      <c r="AD42" s="186">
        <v>25</v>
      </c>
      <c r="AE42" s="29">
        <v>23</v>
      </c>
      <c r="AF42" s="29">
        <v>13</v>
      </c>
      <c r="AG42" s="29">
        <v>21</v>
      </c>
      <c r="AH42" s="29">
        <v>15</v>
      </c>
      <c r="AI42" s="29">
        <v>12</v>
      </c>
      <c r="AJ42" s="29">
        <v>3</v>
      </c>
      <c r="AK42" s="96"/>
      <c r="AL42" s="96"/>
      <c r="AM42" s="3">
        <f>COUNTA(G42:Z42:AL42)</f>
        <v>16</v>
      </c>
      <c r="AN42" s="7" t="e">
        <f>VLOOKUP(A41,[1]AGENDA!$D$3:$M$652,10,0)</f>
        <v>#N/A</v>
      </c>
      <c r="AO42" s="4" t="e">
        <f>VLOOKUP(A41,[1]AGENDA!$R$3:$AA$653,10,0)</f>
        <v>#N/A</v>
      </c>
      <c r="AP42" s="5" t="e">
        <f>VLOOKUP(A41,[1]AGENDA!$AF$3:$AO$653,10,0)</f>
        <v>#N/A</v>
      </c>
      <c r="AQ42" s="5" t="e">
        <f>VLOOKUP(A41,[1]AGENDA!$AT$3:$BC$653,10,0)</f>
        <v>#N/A</v>
      </c>
      <c r="AR42" s="5" t="e">
        <f>VLOOKUP(A41,[1]AGENDA!$BH$3:$BQ$653,10,0)</f>
        <v>#N/A</v>
      </c>
      <c r="AS42" s="4"/>
      <c r="AT42" s="4"/>
      <c r="AU42" s="4"/>
      <c r="AV42" s="4"/>
      <c r="AW42" s="4"/>
      <c r="AX42" s="4"/>
      <c r="AY42" s="4"/>
      <c r="AZ42" s="4"/>
      <c r="BA42" s="4"/>
      <c r="BB42" s="4"/>
      <c r="BC42" s="4"/>
      <c r="BD42" s="4"/>
      <c r="BE42" s="4"/>
      <c r="BF42" s="4"/>
      <c r="BG42" s="4"/>
      <c r="BH42" s="4"/>
      <c r="BI42" s="4"/>
      <c r="BJ42" s="4"/>
      <c r="BK42" s="4"/>
      <c r="BL42" s="4"/>
      <c r="BM42" s="4"/>
      <c r="BN42" s="4"/>
      <c r="BO42" s="4"/>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row>
    <row r="43" spans="1:1562" ht="15" customHeight="1">
      <c r="A43" s="32" t="s">
        <v>66</v>
      </c>
      <c r="B43" s="18" t="s">
        <v>67</v>
      </c>
      <c r="C43" s="116" t="s">
        <v>68</v>
      </c>
      <c r="D43" s="139"/>
      <c r="E43" s="30" t="s">
        <v>5</v>
      </c>
      <c r="F43" s="32">
        <v>23</v>
      </c>
      <c r="G43" s="40"/>
      <c r="I43" s="39">
        <v>23</v>
      </c>
      <c r="K43" s="40">
        <v>20</v>
      </c>
      <c r="M43" s="38"/>
      <c r="N43" s="39">
        <v>21</v>
      </c>
      <c r="O43" s="39"/>
      <c r="P43" s="39">
        <v>1</v>
      </c>
      <c r="Q43" s="39"/>
      <c r="R43" s="39">
        <v>8</v>
      </c>
      <c r="S43" s="39">
        <v>17</v>
      </c>
      <c r="T43" s="39"/>
      <c r="U43" s="39"/>
      <c r="V43" s="39"/>
      <c r="W43" s="39"/>
      <c r="X43" s="39"/>
      <c r="Y43" s="39"/>
      <c r="Z43" s="39"/>
      <c r="AA43" s="178"/>
      <c r="AB43" s="178">
        <v>26</v>
      </c>
      <c r="AC43" s="178"/>
      <c r="AD43" s="178">
        <v>20</v>
      </c>
      <c r="AF43" s="96">
        <v>3</v>
      </c>
      <c r="AG43" s="96">
        <v>7</v>
      </c>
      <c r="AI43" s="96">
        <v>13</v>
      </c>
      <c r="AJ43" s="96">
        <v>12</v>
      </c>
      <c r="AM43" s="3">
        <f>COUNTA(G43:Z43:AL43)</f>
        <v>12</v>
      </c>
      <c r="AN43" s="7" t="str">
        <f>VLOOKUP(A43,[1]AGENDA!$D$3:$M$652,10,0)</f>
        <v>-</v>
      </c>
      <c r="AO43" s="4" t="e">
        <f>VLOOKUP(A43,[1]AGENDA!$R$3:$AA$653,10,0)</f>
        <v>#N/A</v>
      </c>
      <c r="AP43" s="5" t="e">
        <f>VLOOKUP(A43,[1]AGENDA!$AF$3:$AO$653,10,0)</f>
        <v>#N/A</v>
      </c>
      <c r="AQ43" s="5" t="e">
        <f>VLOOKUP(A43,[1]AGENDA!$AT$3:$BC$653,10,0)</f>
        <v>#N/A</v>
      </c>
      <c r="AR43" s="5" t="e">
        <f>VLOOKUP(A43,[1]AGENDA!$BH$3:$BQ$653,10,0)</f>
        <v>#N/A</v>
      </c>
    </row>
    <row r="44" spans="1:1562" ht="15" customHeight="1">
      <c r="A44" s="32" t="s">
        <v>148</v>
      </c>
      <c r="B44" s="18" t="s">
        <v>149</v>
      </c>
      <c r="C44" s="118">
        <v>5526780190</v>
      </c>
      <c r="D44" s="132">
        <v>3319459521</v>
      </c>
      <c r="E44" s="30" t="s">
        <v>5</v>
      </c>
      <c r="F44" s="32">
        <v>23</v>
      </c>
      <c r="G44" s="40"/>
      <c r="K44" s="40"/>
      <c r="L44" s="39">
        <v>5</v>
      </c>
      <c r="M44" s="39">
        <v>3</v>
      </c>
      <c r="N44" s="39">
        <v>1</v>
      </c>
      <c r="O44" s="39">
        <v>3</v>
      </c>
      <c r="P44" s="39">
        <v>9</v>
      </c>
      <c r="Q44" s="39">
        <v>9</v>
      </c>
      <c r="R44" s="39">
        <v>13</v>
      </c>
      <c r="S44" s="39">
        <v>11</v>
      </c>
      <c r="T44" s="39"/>
      <c r="U44" s="39">
        <v>16</v>
      </c>
      <c r="V44" s="39">
        <v>28</v>
      </c>
      <c r="W44" s="39"/>
      <c r="X44" s="39">
        <v>5</v>
      </c>
      <c r="Y44" s="39">
        <v>9</v>
      </c>
      <c r="Z44" s="39">
        <v>24</v>
      </c>
      <c r="AA44" s="178">
        <v>31</v>
      </c>
      <c r="AB44" s="178"/>
      <c r="AC44" s="178">
        <v>14</v>
      </c>
      <c r="AE44" s="257">
        <v>2</v>
      </c>
      <c r="AI44" s="96">
        <v>13</v>
      </c>
      <c r="AJ44" s="96">
        <v>18</v>
      </c>
      <c r="AM44" s="3">
        <f>COUNTA(G44:Z44:AL44)</f>
        <v>18</v>
      </c>
      <c r="AN44" s="7" t="str">
        <f>VLOOKUP(A44,[1]AGENDA!$D$3:$M$652,10,0)</f>
        <v>-</v>
      </c>
      <c r="AO44" s="5" t="e">
        <f>VLOOKUP(A44,[1]AGENDA!$R$3:$AA$653,10,0)</f>
        <v>#N/A</v>
      </c>
      <c r="AP44" s="5" t="e">
        <f>VLOOKUP(A44,[1]AGENDA!$AF$3:$AO$653,10,0)</f>
        <v>#N/A</v>
      </c>
      <c r="AQ44" s="5" t="e">
        <f>VLOOKUP(A44,[1]AGENDA!$AT$3:$BC$653,10,0)</f>
        <v>#N/A</v>
      </c>
      <c r="AR44" s="5" t="e">
        <f>VLOOKUP(A44,[1]AGENDA!$BH$3:$BQ$653,10,0)</f>
        <v>#N/A</v>
      </c>
    </row>
    <row r="45" spans="1:1562" ht="15" customHeight="1">
      <c r="A45" s="32" t="s">
        <v>2399</v>
      </c>
      <c r="B45" s="18" t="s">
        <v>2573</v>
      </c>
      <c r="C45" s="116">
        <v>3314794270</v>
      </c>
      <c r="D45" s="120"/>
      <c r="E45" s="30" t="s">
        <v>5</v>
      </c>
      <c r="F45" s="32">
        <v>23</v>
      </c>
      <c r="G45" s="40"/>
      <c r="K45" s="40"/>
      <c r="O45" s="39"/>
      <c r="P45" s="39"/>
      <c r="Q45" s="39"/>
      <c r="R45" s="39"/>
      <c r="S45" s="39"/>
      <c r="T45" s="39"/>
      <c r="U45" s="39"/>
      <c r="V45" s="39">
        <v>10</v>
      </c>
      <c r="W45" s="39">
        <v>3</v>
      </c>
      <c r="X45" s="39">
        <v>3</v>
      </c>
      <c r="Y45" s="39">
        <v>9</v>
      </c>
      <c r="Z45" s="39">
        <v>12</v>
      </c>
      <c r="AA45" s="178">
        <v>9</v>
      </c>
      <c r="AB45" s="178">
        <v>12</v>
      </c>
      <c r="AC45" s="178">
        <v>9</v>
      </c>
      <c r="AD45" s="178">
        <v>21</v>
      </c>
      <c r="AE45" s="96">
        <v>16</v>
      </c>
      <c r="AF45" s="96">
        <v>10</v>
      </c>
      <c r="AH45" s="96">
        <v>2</v>
      </c>
      <c r="AI45" s="96">
        <v>14</v>
      </c>
      <c r="AJ45" s="96">
        <v>6</v>
      </c>
      <c r="AK45" s="96">
        <v>8</v>
      </c>
      <c r="AM45" s="3">
        <f>COUNTA(G45:Z45:AL45)</f>
        <v>15</v>
      </c>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c r="BER45" s="9"/>
      <c r="BES45" s="9"/>
      <c r="BET45" s="9"/>
      <c r="BEU45" s="9"/>
      <c r="BEV45" s="9"/>
      <c r="BEW45" s="9"/>
      <c r="BEX45" s="9"/>
      <c r="BEY45" s="9"/>
      <c r="BEZ45" s="9"/>
      <c r="BFA45" s="9"/>
      <c r="BFB45" s="9"/>
      <c r="BFC45" s="9"/>
      <c r="BFD45" s="9"/>
      <c r="BFE45" s="9"/>
      <c r="BFF45" s="9"/>
      <c r="BFG45" s="9"/>
      <c r="BFH45" s="9"/>
      <c r="BFI45" s="9"/>
      <c r="BFJ45" s="9"/>
      <c r="BFK45" s="9"/>
      <c r="BFL45" s="9"/>
      <c r="BFM45" s="9"/>
      <c r="BFN45" s="9"/>
      <c r="BFO45" s="9"/>
      <c r="BFP45" s="9"/>
      <c r="BFQ45" s="9"/>
      <c r="BFR45" s="9"/>
      <c r="BFS45" s="9"/>
      <c r="BFT45" s="9"/>
      <c r="BFU45" s="9"/>
      <c r="BFV45" s="9"/>
      <c r="BFW45" s="9"/>
      <c r="BFX45" s="9"/>
      <c r="BFY45" s="9"/>
      <c r="BFZ45" s="9"/>
      <c r="BGA45" s="9"/>
      <c r="BGB45" s="9"/>
      <c r="BGC45" s="9"/>
      <c r="BGD45" s="9"/>
      <c r="BGE45" s="9"/>
      <c r="BGF45" s="9"/>
      <c r="BGG45" s="9"/>
      <c r="BGH45" s="9"/>
      <c r="BGI45" s="9"/>
      <c r="BGJ45" s="9"/>
      <c r="BGK45" s="9"/>
      <c r="BGL45" s="9"/>
      <c r="BGM45" s="9"/>
      <c r="BGN45" s="9"/>
      <c r="BGO45" s="9"/>
      <c r="BGP45" s="9"/>
      <c r="BGQ45" s="9"/>
      <c r="BGR45" s="9"/>
      <c r="BGS45" s="9"/>
      <c r="BGT45" s="9"/>
      <c r="BGU45" s="9"/>
      <c r="BGV45" s="9"/>
      <c r="BGW45" s="9"/>
      <c r="BGX45" s="9"/>
      <c r="BGY45" s="9"/>
      <c r="BGZ45" s="9"/>
      <c r="BHA45" s="9"/>
      <c r="BHB45" s="9"/>
    </row>
    <row r="46" spans="1:1562" ht="13.5" customHeight="1">
      <c r="A46" s="33" t="s">
        <v>2963</v>
      </c>
      <c r="B46" s="18" t="s">
        <v>3453</v>
      </c>
      <c r="C46" s="116" t="s">
        <v>4069</v>
      </c>
      <c r="D46" s="120">
        <v>31442192</v>
      </c>
      <c r="E46" s="30" t="s">
        <v>5</v>
      </c>
      <c r="F46" s="32">
        <v>23</v>
      </c>
      <c r="G46" s="40"/>
      <c r="AE46" s="96">
        <v>2</v>
      </c>
      <c r="AG46" s="96">
        <v>1</v>
      </c>
      <c r="AH46" s="96">
        <v>7</v>
      </c>
      <c r="AI46" s="96">
        <v>14</v>
      </c>
      <c r="AM46" s="3">
        <f>COUNTA(G46:Z46:AL46)</f>
        <v>4</v>
      </c>
    </row>
    <row r="47" spans="1:1562" ht="12.75" customHeight="1">
      <c r="A47" s="33" t="s">
        <v>2962</v>
      </c>
      <c r="B47" s="18" t="s">
        <v>3451</v>
      </c>
      <c r="C47" s="116" t="s">
        <v>3452</v>
      </c>
      <c r="D47" s="120"/>
      <c r="E47" s="30" t="s">
        <v>5</v>
      </c>
      <c r="F47" s="32">
        <v>23</v>
      </c>
      <c r="AE47" s="96">
        <v>2</v>
      </c>
      <c r="AF47" s="96">
        <v>4</v>
      </c>
      <c r="AH47" s="96">
        <v>7</v>
      </c>
      <c r="AI47" s="96">
        <v>14</v>
      </c>
      <c r="AM47" s="3">
        <f>COUNTA(G47:Z47:AL47)</f>
        <v>4</v>
      </c>
    </row>
    <row r="48" spans="1:1562" ht="15" customHeight="1">
      <c r="A48" s="33" t="s">
        <v>2794</v>
      </c>
      <c r="B48" s="18" t="s">
        <v>3052</v>
      </c>
      <c r="C48" s="116">
        <v>3318458414</v>
      </c>
      <c r="D48" s="120"/>
      <c r="E48" s="176" t="s">
        <v>5</v>
      </c>
      <c r="F48" s="32">
        <v>23</v>
      </c>
      <c r="G48" s="40"/>
      <c r="K48" s="40"/>
      <c r="P48" s="39"/>
      <c r="Q48" s="39"/>
      <c r="R48" s="39"/>
      <c r="S48" s="39"/>
      <c r="T48" s="39"/>
      <c r="U48" s="39"/>
      <c r="V48" s="39"/>
      <c r="W48" s="39"/>
      <c r="X48" s="39"/>
      <c r="Y48" s="39"/>
      <c r="Z48" s="39">
        <v>19</v>
      </c>
      <c r="AA48" s="178">
        <v>24</v>
      </c>
      <c r="AC48" s="180">
        <v>2</v>
      </c>
      <c r="AD48" s="178">
        <v>4</v>
      </c>
      <c r="AE48" s="96">
        <v>2</v>
      </c>
      <c r="AF48" s="96">
        <v>29</v>
      </c>
      <c r="AH48" s="96">
        <v>14</v>
      </c>
      <c r="AI48" s="96">
        <v>14</v>
      </c>
      <c r="AM48" s="3">
        <f>COUNTA(G48:Z48:AL48)</f>
        <v>8</v>
      </c>
    </row>
    <row r="49" spans="1:1562" ht="15" customHeight="1">
      <c r="A49" s="28" t="s">
        <v>886</v>
      </c>
      <c r="B49" s="247" t="s">
        <v>887</v>
      </c>
      <c r="C49" s="121">
        <v>3336765057</v>
      </c>
      <c r="D49" s="133"/>
      <c r="E49" s="256" t="s">
        <v>5</v>
      </c>
      <c r="F49" s="32">
        <v>23</v>
      </c>
      <c r="G49" s="40"/>
      <c r="K49" s="39" t="s">
        <v>888</v>
      </c>
      <c r="L49" s="39">
        <v>24</v>
      </c>
      <c r="M49" s="39">
        <v>0</v>
      </c>
      <c r="O49" s="42">
        <v>27</v>
      </c>
      <c r="P49" s="42">
        <v>27</v>
      </c>
      <c r="Q49" s="37"/>
      <c r="R49" s="42">
        <v>7</v>
      </c>
      <c r="S49" s="42">
        <v>14</v>
      </c>
      <c r="T49" s="42">
        <v>18</v>
      </c>
      <c r="U49" s="42">
        <v>14</v>
      </c>
      <c r="V49" s="42">
        <v>27</v>
      </c>
      <c r="W49" s="42">
        <v>29</v>
      </c>
      <c r="X49" s="42">
        <v>23</v>
      </c>
      <c r="Y49" s="42">
        <v>27</v>
      </c>
      <c r="Z49" s="42">
        <v>26</v>
      </c>
      <c r="AA49" s="179">
        <v>22</v>
      </c>
      <c r="AB49" s="179">
        <v>23</v>
      </c>
      <c r="AC49" s="179">
        <v>23</v>
      </c>
      <c r="AD49" s="186">
        <v>22</v>
      </c>
      <c r="AE49" s="29">
        <v>21</v>
      </c>
      <c r="AF49" s="29">
        <v>16</v>
      </c>
      <c r="AG49" s="29">
        <v>16</v>
      </c>
      <c r="AH49" s="29">
        <v>18</v>
      </c>
      <c r="AI49" s="29">
        <v>14</v>
      </c>
      <c r="AJ49" s="29">
        <v>12</v>
      </c>
      <c r="AM49" s="3">
        <f>COUNTA(G49:Z49:AL49)</f>
        <v>24</v>
      </c>
      <c r="AN49" s="7" t="e">
        <f>VLOOKUP(A49,[1]AGENDA!$D$3:$M$652,10,0)</f>
        <v>#N/A</v>
      </c>
      <c r="AO49" s="4">
        <f>VLOOKUP(A49,[1]AGENDA!$R$3:$AA$653,10,0)</f>
        <v>41766</v>
      </c>
      <c r="AP49" s="5" t="e">
        <f>VLOOKUP(A49,[1]AGENDA!$AF$3:$AO$653,10,0)</f>
        <v>#N/A</v>
      </c>
      <c r="AQ49" s="5" t="e">
        <f>VLOOKUP(A49,[1]AGENDA!$AT$3:$BC$653,10,0)</f>
        <v>#N/A</v>
      </c>
      <c r="AR49" s="5" t="e">
        <f>VLOOKUP(A49,[1]AGENDA!$BH$3:$BQ$653,10,0)</f>
        <v>#N/A</v>
      </c>
    </row>
    <row r="50" spans="1:1562" ht="15" customHeight="1">
      <c r="A50" s="33" t="s">
        <v>3559</v>
      </c>
      <c r="B50" s="18" t="s">
        <v>3672</v>
      </c>
      <c r="C50" s="116">
        <v>3331281892</v>
      </c>
      <c r="D50" s="131"/>
      <c r="E50" s="176" t="s">
        <v>5</v>
      </c>
      <c r="F50" s="32">
        <v>23</v>
      </c>
      <c r="J50" s="40"/>
      <c r="AF50" s="96">
        <v>22</v>
      </c>
      <c r="AI50" s="96">
        <v>14</v>
      </c>
      <c r="AM50" s="3">
        <f>COUNTA(G50:Z50:AL50)</f>
        <v>2</v>
      </c>
    </row>
    <row r="51" spans="1:1562" ht="15" customHeight="1">
      <c r="A51" s="33" t="s">
        <v>3775</v>
      </c>
      <c r="B51" s="18" t="s">
        <v>887</v>
      </c>
      <c r="C51" s="116" t="s">
        <v>3852</v>
      </c>
      <c r="D51" s="131"/>
      <c r="E51" s="176" t="s">
        <v>5</v>
      </c>
      <c r="F51" s="32">
        <v>23</v>
      </c>
      <c r="AH51" s="96">
        <v>21</v>
      </c>
      <c r="AI51" s="96">
        <v>15</v>
      </c>
      <c r="AJ51" s="96">
        <v>16</v>
      </c>
      <c r="AM51" s="3">
        <f>COUNTA(G51:Z51:AL51)</f>
        <v>3</v>
      </c>
    </row>
    <row r="52" spans="1:1562" ht="15" customHeight="1">
      <c r="A52" s="33" t="s">
        <v>3476</v>
      </c>
      <c r="B52" s="18" t="s">
        <v>3534</v>
      </c>
      <c r="C52" s="153"/>
      <c r="D52" s="318"/>
      <c r="E52" s="176" t="s">
        <v>5</v>
      </c>
      <c r="F52" s="32">
        <v>23</v>
      </c>
      <c r="AA52" s="36"/>
      <c r="AE52" s="96">
        <v>15</v>
      </c>
      <c r="AF52" s="96">
        <v>16</v>
      </c>
      <c r="AG52" s="96">
        <v>15</v>
      </c>
      <c r="AI52" s="96">
        <v>17</v>
      </c>
      <c r="AJ52" s="96">
        <v>17</v>
      </c>
      <c r="AK52" s="96">
        <v>24</v>
      </c>
      <c r="AM52" s="3">
        <f>COUNTA(G52:Z52:AL52)</f>
        <v>6</v>
      </c>
    </row>
    <row r="53" spans="1:1562" s="9" customFormat="1">
      <c r="A53" s="29" t="s">
        <v>3573</v>
      </c>
      <c r="B53" s="247" t="s">
        <v>359</v>
      </c>
      <c r="C53" s="121" t="s">
        <v>3693</v>
      </c>
      <c r="D53" s="140"/>
      <c r="E53" s="241" t="s">
        <v>1541</v>
      </c>
      <c r="F53" s="32">
        <v>23</v>
      </c>
      <c r="G53" s="75"/>
      <c r="H53" s="39"/>
      <c r="I53" s="39"/>
      <c r="J53" s="39"/>
      <c r="K53" s="39"/>
      <c r="L53" s="39"/>
      <c r="M53" s="39"/>
      <c r="N53" s="39"/>
      <c r="O53" s="36"/>
      <c r="P53" s="36"/>
      <c r="Q53" s="36"/>
      <c r="R53" s="36"/>
      <c r="S53" s="36"/>
      <c r="T53" s="36"/>
      <c r="U53" s="36"/>
      <c r="V53" s="36"/>
      <c r="W53" s="36"/>
      <c r="X53" s="36"/>
      <c r="Y53" s="36"/>
      <c r="Z53" s="36"/>
      <c r="AA53" s="180"/>
      <c r="AB53" s="180"/>
      <c r="AC53" s="180"/>
      <c r="AD53" s="178"/>
      <c r="AE53" s="96"/>
      <c r="AF53" s="96"/>
      <c r="AG53" s="96">
        <v>1</v>
      </c>
      <c r="AH53" s="96">
        <v>5</v>
      </c>
      <c r="AI53" s="96">
        <v>17</v>
      </c>
      <c r="AJ53" s="96"/>
      <c r="AK53" s="96"/>
      <c r="AL53" s="96"/>
      <c r="AM53" s="3">
        <f>COUNTA(G53:Z53:AL53)</f>
        <v>3</v>
      </c>
      <c r="AN53" s="2"/>
      <c r="AO53" s="4"/>
      <c r="AP53" s="4"/>
      <c r="AQ53" s="5"/>
      <c r="AR53" s="5"/>
      <c r="AS53" s="4"/>
      <c r="AT53" s="4"/>
      <c r="AU53" s="4"/>
      <c r="AV53" s="4"/>
      <c r="AW53" s="4"/>
      <c r="AX53" s="4"/>
      <c r="AY53" s="4"/>
      <c r="AZ53" s="4"/>
      <c r="BA53" s="4"/>
      <c r="BB53" s="4"/>
      <c r="BC53" s="4"/>
      <c r="BD53" s="4"/>
      <c r="BE53" s="4"/>
      <c r="BF53" s="4"/>
      <c r="BG53" s="4"/>
      <c r="BH53" s="4"/>
      <c r="BI53" s="4"/>
      <c r="BJ53" s="4"/>
      <c r="BK53" s="4"/>
      <c r="BL53" s="4"/>
      <c r="BM53" s="4"/>
      <c r="BN53" s="4"/>
      <c r="BO53" s="4"/>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row>
    <row r="54" spans="1:1562" ht="15" customHeight="1">
      <c r="A54" s="29" t="s">
        <v>2967</v>
      </c>
      <c r="B54" s="247" t="s">
        <v>3509</v>
      </c>
      <c r="C54" s="121" t="s">
        <v>3609</v>
      </c>
      <c r="D54" s="140"/>
      <c r="E54" s="241" t="s">
        <v>3107</v>
      </c>
      <c r="F54" s="32">
        <v>23</v>
      </c>
      <c r="AE54" s="96">
        <v>4</v>
      </c>
      <c r="AF54" s="96">
        <v>27</v>
      </c>
      <c r="AG54" s="29">
        <v>26</v>
      </c>
      <c r="AH54" s="29">
        <v>19</v>
      </c>
      <c r="AI54" s="29">
        <v>17</v>
      </c>
      <c r="AJ54" s="29">
        <v>17</v>
      </c>
      <c r="AK54" s="29">
        <v>22</v>
      </c>
      <c r="AM54" s="3">
        <f>COUNTA(G54:Z54:AL54)</f>
        <v>7</v>
      </c>
    </row>
    <row r="55" spans="1:1562" ht="12.75" customHeight="1">
      <c r="A55" s="33" t="s">
        <v>3765</v>
      </c>
      <c r="B55" s="18" t="s">
        <v>3823</v>
      </c>
      <c r="C55" s="116" t="s">
        <v>3845</v>
      </c>
      <c r="D55" s="131"/>
      <c r="E55" s="176" t="s">
        <v>5</v>
      </c>
      <c r="F55" s="32">
        <v>23</v>
      </c>
      <c r="AH55" s="96">
        <v>13</v>
      </c>
      <c r="AI55" s="96">
        <v>17</v>
      </c>
      <c r="AM55" s="3">
        <f>COUNTA(G55:Z55:AL55)</f>
        <v>2</v>
      </c>
    </row>
    <row r="56" spans="1:1562" ht="15" customHeight="1">
      <c r="A56" s="33" t="s">
        <v>2801</v>
      </c>
      <c r="B56" s="18" t="s">
        <v>3067</v>
      </c>
      <c r="C56" s="116" t="s">
        <v>3068</v>
      </c>
      <c r="D56" s="120" t="s">
        <v>3069</v>
      </c>
      <c r="E56" s="30" t="s">
        <v>5</v>
      </c>
      <c r="F56" s="32">
        <v>23</v>
      </c>
      <c r="G56" s="40"/>
      <c r="O56" s="39"/>
      <c r="P56" s="39"/>
      <c r="Q56" s="39"/>
      <c r="R56" s="39"/>
      <c r="S56" s="39"/>
      <c r="T56" s="39"/>
      <c r="U56" s="39"/>
      <c r="V56" s="39"/>
      <c r="W56" s="39"/>
      <c r="X56" s="39"/>
      <c r="Y56" s="39"/>
      <c r="Z56" s="39">
        <v>22</v>
      </c>
      <c r="AA56" s="178"/>
      <c r="AB56" s="178"/>
      <c r="AC56" s="178"/>
      <c r="AE56" s="34">
        <v>15</v>
      </c>
      <c r="AF56" s="96">
        <v>16</v>
      </c>
      <c r="AG56" s="96">
        <v>15</v>
      </c>
      <c r="AH56" s="96">
        <v>14</v>
      </c>
      <c r="AI56" s="96">
        <v>17</v>
      </c>
      <c r="AJ56" s="96">
        <v>17</v>
      </c>
      <c r="AK56" s="96">
        <v>24</v>
      </c>
      <c r="AM56" s="3">
        <f>COUNTA(G56:Z56:AL56)</f>
        <v>8</v>
      </c>
    </row>
    <row r="57" spans="1:1562">
      <c r="A57" s="33" t="s">
        <v>3738</v>
      </c>
      <c r="B57" s="18" t="s">
        <v>3788</v>
      </c>
      <c r="C57" s="116" t="s">
        <v>3789</v>
      </c>
      <c r="D57" s="131"/>
      <c r="E57" s="176" t="s">
        <v>5</v>
      </c>
      <c r="F57" s="32">
        <v>23</v>
      </c>
      <c r="G57" s="75"/>
      <c r="AG57" s="96">
        <v>30</v>
      </c>
      <c r="AI57" s="96">
        <v>17</v>
      </c>
      <c r="AJ57" s="96">
        <v>16</v>
      </c>
      <c r="AK57" s="96">
        <v>6</v>
      </c>
      <c r="AM57" s="3">
        <f>COUNTA(G57:Z57:AL57)</f>
        <v>4</v>
      </c>
    </row>
    <row r="58" spans="1:1562">
      <c r="A58" s="29" t="s">
        <v>3737</v>
      </c>
      <c r="B58" s="247" t="s">
        <v>3741</v>
      </c>
      <c r="C58" s="247" t="s">
        <v>3752</v>
      </c>
      <c r="D58" s="140"/>
      <c r="E58" s="140" t="s">
        <v>5</v>
      </c>
      <c r="F58" s="32">
        <v>23</v>
      </c>
      <c r="G58" s="32" t="s">
        <v>13</v>
      </c>
      <c r="O58" s="39"/>
      <c r="AA58" s="36"/>
      <c r="AD58" s="180"/>
      <c r="AE58" s="178"/>
      <c r="AG58" s="29">
        <v>22</v>
      </c>
      <c r="AI58" s="29">
        <v>18</v>
      </c>
      <c r="AK58" s="29">
        <v>2</v>
      </c>
      <c r="AM58" s="3">
        <f>COUNTA(G58:Z58:AL58)</f>
        <v>4</v>
      </c>
    </row>
    <row r="59" spans="1:1562" ht="15" customHeight="1">
      <c r="A59" s="33" t="s">
        <v>3909</v>
      </c>
      <c r="B59" s="18" t="s">
        <v>3961</v>
      </c>
      <c r="C59" s="116"/>
      <c r="D59" s="131"/>
      <c r="E59" s="176" t="s">
        <v>5</v>
      </c>
      <c r="F59" s="32">
        <v>23</v>
      </c>
      <c r="G59" s="40"/>
      <c r="AI59" s="96">
        <v>18</v>
      </c>
      <c r="AM59" s="3">
        <f>COUNTA(G59:Z59:AL59)</f>
        <v>1</v>
      </c>
    </row>
    <row r="60" spans="1:1562">
      <c r="A60" s="32" t="s">
        <v>1303</v>
      </c>
      <c r="B60" s="21" t="s">
        <v>1304</v>
      </c>
      <c r="C60" s="116">
        <v>5523178538</v>
      </c>
      <c r="D60" s="116"/>
      <c r="E60" s="176" t="s">
        <v>5</v>
      </c>
      <c r="F60" s="32">
        <v>23</v>
      </c>
      <c r="G60" s="40"/>
      <c r="H60" s="40"/>
      <c r="I60" s="40"/>
      <c r="J60" s="40"/>
      <c r="K60" s="40"/>
      <c r="L60" s="40"/>
      <c r="M60" s="40"/>
      <c r="N60" s="40"/>
      <c r="O60" s="40"/>
      <c r="P60" s="40">
        <v>15</v>
      </c>
      <c r="Q60" s="40">
        <v>15</v>
      </c>
      <c r="R60" s="40">
        <v>26</v>
      </c>
      <c r="S60" s="40">
        <v>24</v>
      </c>
      <c r="T60" s="40">
        <v>22</v>
      </c>
      <c r="U60" s="40"/>
      <c r="V60" s="40">
        <v>2</v>
      </c>
      <c r="W60" s="40">
        <v>6</v>
      </c>
      <c r="X60" s="40">
        <v>11</v>
      </c>
      <c r="Y60" s="40"/>
      <c r="Z60" s="40"/>
      <c r="AA60" s="181">
        <v>17</v>
      </c>
      <c r="AB60" s="181">
        <v>21</v>
      </c>
      <c r="AC60" s="181">
        <v>21</v>
      </c>
      <c r="AE60" s="96">
        <v>2</v>
      </c>
      <c r="AF60" s="96">
        <v>6</v>
      </c>
      <c r="AG60" s="96">
        <v>4</v>
      </c>
      <c r="AH60" s="96">
        <v>22</v>
      </c>
      <c r="AI60" s="96">
        <v>19</v>
      </c>
      <c r="AJ60" s="96">
        <v>25</v>
      </c>
      <c r="AM60" s="3">
        <f>COUNTA(G60:Z60:AL60)</f>
        <v>17</v>
      </c>
      <c r="AN60" s="7" t="e">
        <f>VLOOKUP(A60,[1]AGENDA!$D$3:$M$652,10,0)</f>
        <v>#N/A</v>
      </c>
      <c r="AO60" s="4" t="str">
        <f>VLOOKUP(A60,[1]AGENDA!$R$3:$AA$653,10,0)</f>
        <v>-</v>
      </c>
      <c r="AP60" s="5" t="e">
        <f>VLOOKUP(A60,[1]AGENDA!$AF$3:$AO$653,10,0)</f>
        <v>#N/A</v>
      </c>
      <c r="AQ60" s="5" t="e">
        <f>VLOOKUP(A60,[1]AGENDA!$AT$3:$BC$653,10,0)</f>
        <v>#N/A</v>
      </c>
      <c r="AR60" s="5" t="e">
        <f>VLOOKUP(A60,[1]AGENDA!$BH$3:$BQ$653,10,0)</f>
        <v>#N/A</v>
      </c>
    </row>
    <row r="61" spans="1:1562" ht="15" customHeight="1">
      <c r="A61" s="32" t="s">
        <v>3692</v>
      </c>
      <c r="B61" s="18" t="s">
        <v>1982</v>
      </c>
      <c r="C61" s="116">
        <v>5523178538</v>
      </c>
      <c r="D61" s="120"/>
      <c r="E61" s="30" t="s">
        <v>5</v>
      </c>
      <c r="F61" s="32">
        <v>23</v>
      </c>
      <c r="G61" s="40"/>
      <c r="H61" s="40"/>
      <c r="I61" s="40"/>
      <c r="J61" s="40"/>
      <c r="K61" s="40"/>
      <c r="L61" s="40"/>
      <c r="M61" s="40"/>
      <c r="N61" s="40"/>
      <c r="O61" s="40"/>
      <c r="P61" s="39"/>
      <c r="Q61" s="39"/>
      <c r="R61" s="39">
        <v>26</v>
      </c>
      <c r="S61" s="39">
        <v>24</v>
      </c>
      <c r="T61" s="39">
        <v>22</v>
      </c>
      <c r="U61" s="39"/>
      <c r="V61" s="39">
        <v>2</v>
      </c>
      <c r="W61" s="39">
        <v>6</v>
      </c>
      <c r="X61" s="39"/>
      <c r="Y61" s="39"/>
      <c r="Z61" s="39"/>
      <c r="AA61" s="178">
        <v>17</v>
      </c>
      <c r="AB61" s="178">
        <v>21</v>
      </c>
      <c r="AC61" s="178">
        <v>21</v>
      </c>
      <c r="AE61" s="96">
        <v>2</v>
      </c>
      <c r="AF61" s="96">
        <v>6</v>
      </c>
      <c r="AG61" s="96">
        <v>4</v>
      </c>
      <c r="AH61" s="96">
        <v>22</v>
      </c>
      <c r="AI61" s="96">
        <v>19</v>
      </c>
      <c r="AM61" s="3">
        <f>COUNTA(G61:Z61:AL61)</f>
        <v>13</v>
      </c>
      <c r="AN61" s="7" t="e">
        <f>VLOOKUP(A60,[1]AGENDA!$D$3:$M$652,10,0)</f>
        <v>#N/A</v>
      </c>
      <c r="AO61" s="4" t="str">
        <f>VLOOKUP(A60,[1]AGENDA!$R$3:$AA$653,10,0)</f>
        <v>-</v>
      </c>
      <c r="AP61" s="5" t="e">
        <f>VLOOKUP(A60,[1]AGENDA!$AF$3:$AO$653,10,0)</f>
        <v>#N/A</v>
      </c>
      <c r="AQ61" s="5" t="e">
        <f>VLOOKUP(A60,[1]AGENDA!$AT$3:$BC$653,10,0)</f>
        <v>#N/A</v>
      </c>
      <c r="AR61" s="5" t="e">
        <f>VLOOKUP(A60,[1]AGENDA!$BH$3:$BQ$653,10,0)</f>
        <v>#N/A</v>
      </c>
    </row>
    <row r="62" spans="1:1562" ht="15" customHeight="1">
      <c r="A62" s="33" t="s">
        <v>2825</v>
      </c>
      <c r="B62" s="18" t="s">
        <v>3219</v>
      </c>
      <c r="C62" s="148" t="s">
        <v>2340</v>
      </c>
      <c r="D62" s="120"/>
      <c r="E62" s="30" t="s">
        <v>5</v>
      </c>
      <c r="F62" s="32">
        <v>23</v>
      </c>
      <c r="G62" s="40"/>
      <c r="O62" s="50"/>
      <c r="P62" s="50"/>
      <c r="Q62" s="50"/>
      <c r="R62" s="50"/>
      <c r="S62" s="50"/>
      <c r="T62" s="50"/>
      <c r="U62" s="50"/>
      <c r="V62" s="50">
        <v>5</v>
      </c>
      <c r="W62" s="50"/>
      <c r="X62" s="50"/>
      <c r="Y62" s="50"/>
      <c r="Z62" s="50"/>
      <c r="AA62" s="185">
        <v>10</v>
      </c>
      <c r="AB62" s="185">
        <v>21</v>
      </c>
      <c r="AC62" s="185"/>
      <c r="AD62" s="178">
        <v>11</v>
      </c>
      <c r="AI62" s="96">
        <v>19</v>
      </c>
      <c r="AJ62" s="96">
        <v>17</v>
      </c>
      <c r="AM62" s="3">
        <f>COUNTA(G62:Z62:AL62)</f>
        <v>6</v>
      </c>
    </row>
    <row r="63" spans="1:1562">
      <c r="A63" s="33" t="s">
        <v>2845</v>
      </c>
      <c r="B63" s="18" t="s">
        <v>3146</v>
      </c>
      <c r="C63" s="116">
        <v>3316236060</v>
      </c>
      <c r="D63" s="142"/>
      <c r="E63" s="176" t="s">
        <v>5</v>
      </c>
      <c r="F63" s="32">
        <v>23</v>
      </c>
      <c r="G63" s="40"/>
      <c r="AB63" s="180">
        <v>26</v>
      </c>
      <c r="AE63" s="96">
        <v>16</v>
      </c>
      <c r="AI63" s="96">
        <v>19</v>
      </c>
      <c r="AM63" s="3">
        <f>COUNTA(G63:Z63:AL63)</f>
        <v>3</v>
      </c>
    </row>
    <row r="64" spans="1:1562" ht="12.75" customHeight="1">
      <c r="A64" s="32" t="s">
        <v>1422</v>
      </c>
      <c r="B64" s="18" t="s">
        <v>1423</v>
      </c>
      <c r="C64" s="116">
        <v>36272143</v>
      </c>
      <c r="D64" s="120"/>
      <c r="E64" s="176" t="s">
        <v>5</v>
      </c>
      <c r="F64" s="32">
        <v>23</v>
      </c>
      <c r="G64" s="40"/>
      <c r="J64" s="40"/>
      <c r="K64" s="40">
        <v>15</v>
      </c>
      <c r="L64" s="40"/>
      <c r="M64" s="40"/>
      <c r="T64" s="36">
        <v>8</v>
      </c>
      <c r="U64" s="39"/>
      <c r="V64" s="39">
        <v>17</v>
      </c>
      <c r="W64" s="39"/>
      <c r="X64" s="39"/>
      <c r="Y64" s="39">
        <v>2</v>
      </c>
      <c r="Z64" s="39"/>
      <c r="AA64" s="178">
        <v>11</v>
      </c>
      <c r="AB64" s="178"/>
      <c r="AC64" s="178">
        <v>1</v>
      </c>
      <c r="AF64" s="96">
        <v>28</v>
      </c>
      <c r="AH64" s="96">
        <v>9</v>
      </c>
      <c r="AI64" s="96">
        <v>20</v>
      </c>
      <c r="AM64" s="3">
        <f>COUNTA(G64:Z64:AL64)</f>
        <v>9</v>
      </c>
      <c r="AN64" s="7" t="e">
        <f>VLOOKUP(A64,[1]AGENDA!$D$3:$M$652,10,0)</f>
        <v>#N/A</v>
      </c>
      <c r="AO64" s="4" t="e">
        <f>VLOOKUP(A64,[1]AGENDA!$R$3:$AA$653,10,0)</f>
        <v>#N/A</v>
      </c>
      <c r="AP64" s="5" t="e">
        <f>VLOOKUP(A64,[1]AGENDA!$AF$3:$AO$653,10,0)</f>
        <v>#N/A</v>
      </c>
      <c r="AQ64" s="5" t="e">
        <f>VLOOKUP(A64,[1]AGENDA!$AT$3:$BC$653,10,0)</f>
        <v>#N/A</v>
      </c>
      <c r="AR64" s="5" t="e">
        <f>VLOOKUP(A64,[1]AGENDA!$BH$3:$BQ$653,10,0)</f>
        <v>#N/A</v>
      </c>
    </row>
    <row r="65" spans="1:1562">
      <c r="A65" s="32" t="s">
        <v>2359</v>
      </c>
      <c r="B65" s="18" t="s">
        <v>2520</v>
      </c>
      <c r="C65" s="116">
        <v>3318452673</v>
      </c>
      <c r="D65" s="120"/>
      <c r="E65" s="176" t="s">
        <v>5</v>
      </c>
      <c r="F65" s="32">
        <v>23</v>
      </c>
      <c r="G65" s="40"/>
      <c r="K65" s="40"/>
      <c r="U65" s="36">
        <v>20</v>
      </c>
      <c r="V65" s="39"/>
      <c r="W65" s="39"/>
      <c r="X65" s="39">
        <v>6</v>
      </c>
      <c r="Y65" s="39"/>
      <c r="Z65" s="39"/>
      <c r="AA65" s="178">
        <v>11</v>
      </c>
      <c r="AB65" s="178"/>
      <c r="AC65" s="178">
        <v>7</v>
      </c>
      <c r="AD65" s="178">
        <v>11</v>
      </c>
      <c r="AE65" s="96">
        <v>17</v>
      </c>
      <c r="AF65" s="96">
        <v>27</v>
      </c>
      <c r="AH65" s="96">
        <v>1</v>
      </c>
      <c r="AI65" s="96">
        <v>21</v>
      </c>
      <c r="AJ65" s="96">
        <v>17</v>
      </c>
      <c r="AM65" s="3">
        <f>COUNTA(G65:Z65:AL65)</f>
        <v>10</v>
      </c>
    </row>
    <row r="66" spans="1:1562">
      <c r="A66" s="32" t="s">
        <v>2483</v>
      </c>
      <c r="B66" s="233" t="s">
        <v>2737</v>
      </c>
      <c r="C66" s="116">
        <v>31652184</v>
      </c>
      <c r="D66" s="120"/>
      <c r="E66" s="176" t="s">
        <v>5</v>
      </c>
      <c r="F66" s="32">
        <v>23</v>
      </c>
      <c r="G66" s="40"/>
      <c r="H66" s="40"/>
      <c r="I66" s="40"/>
      <c r="J66" s="40"/>
      <c r="K66" s="40"/>
      <c r="L66" s="40"/>
      <c r="M66" s="40"/>
      <c r="N66" s="40"/>
      <c r="O66" s="35"/>
      <c r="U66" s="39"/>
      <c r="V66" s="39"/>
      <c r="W66" s="39"/>
      <c r="X66" s="39">
        <v>6</v>
      </c>
      <c r="Y66" s="39"/>
      <c r="Z66" s="39"/>
      <c r="AA66" s="178">
        <v>11</v>
      </c>
      <c r="AB66" s="178"/>
      <c r="AC66" s="178">
        <v>7</v>
      </c>
      <c r="AD66" s="178">
        <v>11</v>
      </c>
      <c r="AE66" s="96">
        <v>17</v>
      </c>
      <c r="AF66" s="96">
        <v>27</v>
      </c>
      <c r="AH66" s="96">
        <v>1</v>
      </c>
      <c r="AI66" s="96">
        <v>21</v>
      </c>
      <c r="AJ66" s="96">
        <v>17</v>
      </c>
      <c r="AM66" s="3">
        <f>COUNTA(G66:Z66:AL66)</f>
        <v>9</v>
      </c>
    </row>
    <row r="67" spans="1:1562">
      <c r="A67" s="32" t="s">
        <v>2718</v>
      </c>
      <c r="B67" s="18" t="s">
        <v>2976</v>
      </c>
      <c r="C67" s="116" t="s">
        <v>2977</v>
      </c>
      <c r="D67" s="120"/>
      <c r="E67" s="30" t="s">
        <v>5</v>
      </c>
      <c r="F67" s="32">
        <v>23</v>
      </c>
      <c r="G67" s="40"/>
      <c r="K67" s="40"/>
      <c r="O67" s="39"/>
      <c r="P67" s="39"/>
      <c r="Q67" s="39"/>
      <c r="R67" s="39"/>
      <c r="S67" s="39"/>
      <c r="T67" s="39"/>
      <c r="U67" s="39"/>
      <c r="V67" s="39"/>
      <c r="W67" s="39"/>
      <c r="X67" s="39">
        <v>30</v>
      </c>
      <c r="Y67" s="39"/>
      <c r="Z67" s="39">
        <v>5</v>
      </c>
      <c r="AA67" s="178">
        <v>5</v>
      </c>
      <c r="AB67" s="178">
        <v>5</v>
      </c>
      <c r="AC67" s="178">
        <v>5</v>
      </c>
      <c r="AD67" s="178">
        <v>6</v>
      </c>
      <c r="AE67" s="96">
        <v>6</v>
      </c>
      <c r="AF67" s="96">
        <v>9</v>
      </c>
      <c r="AG67" s="257">
        <v>10</v>
      </c>
      <c r="AH67" s="96">
        <v>18</v>
      </c>
      <c r="AI67" s="96">
        <v>21</v>
      </c>
      <c r="AJ67" s="96">
        <v>22</v>
      </c>
      <c r="AK67" s="96">
        <v>24</v>
      </c>
      <c r="AM67" s="3">
        <f>COUNTA(G67:Z67:AL67)</f>
        <v>13</v>
      </c>
    </row>
    <row r="68" spans="1:1562" s="15" customFormat="1" ht="12.75" customHeight="1">
      <c r="A68" s="33" t="s">
        <v>2930</v>
      </c>
      <c r="B68" s="18" t="s">
        <v>3379</v>
      </c>
      <c r="C68" s="116" t="s">
        <v>3378</v>
      </c>
      <c r="D68" s="120"/>
      <c r="E68" s="30" t="s">
        <v>5</v>
      </c>
      <c r="F68" s="32">
        <v>23</v>
      </c>
      <c r="G68" s="39"/>
      <c r="H68" s="39"/>
      <c r="I68" s="39"/>
      <c r="J68" s="39"/>
      <c r="K68" s="39"/>
      <c r="L68" s="39"/>
      <c r="M68" s="39"/>
      <c r="N68" s="39"/>
      <c r="O68" s="36"/>
      <c r="P68" s="36"/>
      <c r="Q68" s="36"/>
      <c r="R68" s="36"/>
      <c r="S68" s="36"/>
      <c r="T68" s="36"/>
      <c r="U68" s="36"/>
      <c r="V68" s="36"/>
      <c r="W68" s="36"/>
      <c r="X68" s="36"/>
      <c r="Y68" s="36"/>
      <c r="Z68" s="36"/>
      <c r="AA68" s="180"/>
      <c r="AB68" s="180"/>
      <c r="AC68" s="180"/>
      <c r="AD68" s="178"/>
      <c r="AE68" s="96">
        <v>20</v>
      </c>
      <c r="AF68" s="96">
        <v>19</v>
      </c>
      <c r="AG68" s="96"/>
      <c r="AH68" s="96">
        <v>22</v>
      </c>
      <c r="AI68" s="96">
        <v>21</v>
      </c>
      <c r="AJ68" s="96"/>
      <c r="AK68" s="96"/>
      <c r="AL68" s="96"/>
      <c r="AM68" s="3">
        <f>COUNTA(G68:Z68:AL68)</f>
        <v>4</v>
      </c>
      <c r="AN68" s="2"/>
      <c r="AO68" s="4"/>
      <c r="AP68" s="4"/>
      <c r="AQ68" s="5"/>
      <c r="AR68" s="5"/>
      <c r="AS68" s="4"/>
      <c r="AT68" s="4"/>
      <c r="AU68" s="4"/>
      <c r="AV68" s="4"/>
      <c r="AW68" s="4"/>
      <c r="AX68" s="4"/>
      <c r="AY68" s="4"/>
      <c r="AZ68" s="4"/>
      <c r="BA68" s="4"/>
      <c r="BB68" s="4"/>
      <c r="BC68" s="4"/>
      <c r="BD68" s="4"/>
      <c r="BE68" s="4"/>
      <c r="BF68" s="4"/>
      <c r="BG68" s="4"/>
      <c r="BH68" s="4"/>
      <c r="BI68" s="4"/>
      <c r="BJ68" s="4"/>
      <c r="BK68" s="4"/>
      <c r="BL68" s="4"/>
      <c r="BM68" s="4"/>
      <c r="BN68" s="4"/>
      <c r="BO68" s="4"/>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row>
    <row r="69" spans="1:1562" ht="12.75" customHeight="1">
      <c r="A69" s="28" t="s">
        <v>2378</v>
      </c>
      <c r="B69" s="247" t="s">
        <v>3968</v>
      </c>
      <c r="C69" s="121" t="s">
        <v>3969</v>
      </c>
      <c r="D69" s="133"/>
      <c r="E69" s="256" t="s">
        <v>5</v>
      </c>
      <c r="F69" s="32">
        <v>23</v>
      </c>
      <c r="G69" s="40"/>
      <c r="O69" s="39"/>
      <c r="P69" s="39"/>
      <c r="Q69" s="39"/>
      <c r="R69" s="39"/>
      <c r="S69" s="39"/>
      <c r="T69" s="39"/>
      <c r="U69" s="261">
        <v>30</v>
      </c>
      <c r="V69" s="37"/>
      <c r="W69" s="37"/>
      <c r="X69" s="37"/>
      <c r="Y69" s="37"/>
      <c r="Z69" s="37"/>
      <c r="AA69" s="207"/>
      <c r="AB69" s="270">
        <v>22</v>
      </c>
      <c r="AC69" s="270">
        <v>15</v>
      </c>
      <c r="AD69" s="270">
        <v>19</v>
      </c>
      <c r="AE69" s="266">
        <v>19</v>
      </c>
      <c r="AG69" s="266">
        <v>29</v>
      </c>
      <c r="AI69" s="29">
        <v>21</v>
      </c>
      <c r="AJ69" s="96">
        <v>21</v>
      </c>
      <c r="AM69" s="3">
        <f>COUNTA(G69:Z69:AL69)</f>
        <v>8</v>
      </c>
    </row>
    <row r="70" spans="1:1562">
      <c r="A70" s="33" t="s">
        <v>3561</v>
      </c>
      <c r="B70" s="18" t="s">
        <v>3675</v>
      </c>
      <c r="C70" s="116" t="s">
        <v>3676</v>
      </c>
      <c r="D70" s="138"/>
      <c r="E70" s="175" t="s">
        <v>5</v>
      </c>
      <c r="F70" s="32">
        <v>23</v>
      </c>
      <c r="AF70" s="96">
        <v>23</v>
      </c>
      <c r="AI70" s="266">
        <v>21</v>
      </c>
      <c r="AM70" s="3">
        <f>COUNTA(G70:Z70:AL70)</f>
        <v>2</v>
      </c>
    </row>
    <row r="71" spans="1:1562" ht="15" customHeight="1">
      <c r="A71" s="28" t="s">
        <v>120</v>
      </c>
      <c r="B71" s="247" t="s">
        <v>121</v>
      </c>
      <c r="C71" s="121">
        <v>33650056</v>
      </c>
      <c r="D71" s="133"/>
      <c r="E71" s="256" t="s">
        <v>5</v>
      </c>
      <c r="F71" s="32">
        <v>23</v>
      </c>
      <c r="G71" s="40"/>
      <c r="K71" s="39">
        <v>13</v>
      </c>
      <c r="L71" s="39">
        <v>22</v>
      </c>
      <c r="M71" s="39">
        <v>21</v>
      </c>
      <c r="N71" s="39">
        <v>20</v>
      </c>
      <c r="O71" s="42">
        <v>16</v>
      </c>
      <c r="P71" s="42">
        <v>21</v>
      </c>
      <c r="Q71" s="42">
        <v>31</v>
      </c>
      <c r="R71" s="42">
        <v>22</v>
      </c>
      <c r="S71" s="42">
        <v>21</v>
      </c>
      <c r="T71" s="37"/>
      <c r="U71" s="42">
        <v>22</v>
      </c>
      <c r="V71" s="37"/>
      <c r="W71" s="42">
        <v>12</v>
      </c>
      <c r="X71" s="37"/>
      <c r="Y71" s="42">
        <v>28</v>
      </c>
      <c r="Z71" s="37"/>
      <c r="AA71" s="179">
        <v>14</v>
      </c>
      <c r="AB71" s="207"/>
      <c r="AC71" s="179">
        <v>2</v>
      </c>
      <c r="AD71" s="186">
        <v>7</v>
      </c>
      <c r="AE71" s="29">
        <v>11</v>
      </c>
      <c r="AF71" s="29">
        <v>11</v>
      </c>
      <c r="AH71" s="29">
        <v>27</v>
      </c>
      <c r="AI71" s="29">
        <v>22</v>
      </c>
      <c r="AM71" s="3">
        <f>COUNTA(G71:Z71:AL71)</f>
        <v>19</v>
      </c>
      <c r="AN71" s="7" t="str">
        <f>VLOOKUP(A71,[1]AGENDA!$D$3:$M$652,10,0)</f>
        <v>-</v>
      </c>
      <c r="AO71" s="4" t="e">
        <f>VLOOKUP(A71,[1]AGENDA!$R$3:$AA$653,10,0)</f>
        <v>#N/A</v>
      </c>
      <c r="AP71" s="5" t="e">
        <f>VLOOKUP(A71,[1]AGENDA!$AF$3:$AO$653,10,0)</f>
        <v>#N/A</v>
      </c>
      <c r="AQ71" s="5" t="e">
        <f>VLOOKUP(A71,[1]AGENDA!$AT$3:$BC$653,10,0)</f>
        <v>#N/A</v>
      </c>
      <c r="AR71" s="5" t="e">
        <f>VLOOKUP(A71,[1]AGENDA!$BH$3:$BQ$653,10,0)</f>
        <v>#N/A</v>
      </c>
    </row>
    <row r="72" spans="1:1562">
      <c r="A72" s="32" t="s">
        <v>762</v>
      </c>
      <c r="B72" s="18" t="s">
        <v>3346</v>
      </c>
      <c r="C72" s="104">
        <v>3311024951</v>
      </c>
      <c r="D72" s="120"/>
      <c r="E72" s="30" t="s">
        <v>5</v>
      </c>
      <c r="F72" s="32">
        <v>23</v>
      </c>
      <c r="G72" s="40"/>
      <c r="H72" s="40"/>
      <c r="I72" s="40">
        <v>24</v>
      </c>
      <c r="J72" s="40"/>
      <c r="K72" s="40"/>
      <c r="L72" s="40"/>
      <c r="M72" s="40">
        <v>1</v>
      </c>
      <c r="N72" s="40" t="s">
        <v>35</v>
      </c>
      <c r="O72" s="39" t="s">
        <v>35</v>
      </c>
      <c r="P72" s="39">
        <v>13</v>
      </c>
      <c r="Q72" s="39"/>
      <c r="R72" s="39">
        <v>25</v>
      </c>
      <c r="S72" s="39"/>
      <c r="T72" s="39"/>
      <c r="U72" s="39">
        <v>4</v>
      </c>
      <c r="V72" s="39"/>
      <c r="W72" s="39"/>
      <c r="X72" s="39"/>
      <c r="Y72" s="39">
        <v>28</v>
      </c>
      <c r="Z72" s="39"/>
      <c r="AA72" s="178"/>
      <c r="AB72" s="178"/>
      <c r="AC72" s="178">
        <v>8</v>
      </c>
      <c r="AE72" s="96">
        <v>22</v>
      </c>
      <c r="AG72" s="96">
        <v>26</v>
      </c>
      <c r="AI72" s="96">
        <v>22</v>
      </c>
      <c r="AM72" s="3">
        <f>COUNTA(G72:Z72:AL72)</f>
        <v>12</v>
      </c>
      <c r="AN72" s="7" t="str">
        <f>VLOOKUP(A72,[1]AGENDA!$D$3:$M$652,10,0)</f>
        <v>-</v>
      </c>
      <c r="AO72" s="4" t="e">
        <f>VLOOKUP(A72,[1]AGENDA!$R$3:$AA$653,10,0)</f>
        <v>#N/A</v>
      </c>
      <c r="AP72" s="5" t="e">
        <f>VLOOKUP(A72,[1]AGENDA!$AF$3:$AO$653,10,0)</f>
        <v>#N/A</v>
      </c>
      <c r="AQ72" s="5" t="e">
        <f>VLOOKUP(A72,[1]AGENDA!$AT$3:$BC$653,10,0)</f>
        <v>#N/A</v>
      </c>
      <c r="AR72" s="5" t="e">
        <f>VLOOKUP(A72,[1]AGENDA!$BH$3:$BQ$653,10,0)</f>
        <v>#N/A</v>
      </c>
    </row>
    <row r="73" spans="1:1562" s="11" customFormat="1">
      <c r="A73" s="33" t="s">
        <v>2929</v>
      </c>
      <c r="B73" s="18" t="s">
        <v>3376</v>
      </c>
      <c r="C73" s="116" t="s">
        <v>3377</v>
      </c>
      <c r="D73" s="120" t="s">
        <v>3378</v>
      </c>
      <c r="E73" s="30" t="s">
        <v>5</v>
      </c>
      <c r="F73" s="32">
        <v>23</v>
      </c>
      <c r="G73" s="39"/>
      <c r="H73" s="39"/>
      <c r="I73" s="39"/>
      <c r="J73" s="39"/>
      <c r="K73" s="39"/>
      <c r="L73" s="39"/>
      <c r="M73" s="39"/>
      <c r="N73" s="39"/>
      <c r="O73" s="39"/>
      <c r="P73" s="39"/>
      <c r="Q73" s="39"/>
      <c r="R73" s="39"/>
      <c r="S73" s="36"/>
      <c r="T73" s="36"/>
      <c r="U73" s="36"/>
      <c r="V73" s="36"/>
      <c r="W73" s="36"/>
      <c r="X73" s="36"/>
      <c r="Y73" s="36"/>
      <c r="Z73" s="36"/>
      <c r="AA73" s="180"/>
      <c r="AB73" s="180"/>
      <c r="AC73" s="180"/>
      <c r="AD73" s="178">
        <v>7</v>
      </c>
      <c r="AE73" s="96">
        <v>29</v>
      </c>
      <c r="AF73" s="96"/>
      <c r="AG73" s="96"/>
      <c r="AH73" s="96">
        <v>22</v>
      </c>
      <c r="AI73" s="96">
        <v>22</v>
      </c>
      <c r="AJ73" s="96"/>
      <c r="AK73" s="96"/>
      <c r="AL73" s="96"/>
      <c r="AM73" s="3">
        <f>COUNTA(G73:Z73:AL73)</f>
        <v>4</v>
      </c>
      <c r="AN73" s="2"/>
      <c r="AO73" s="4"/>
      <c r="AP73" s="4"/>
      <c r="AQ73" s="5"/>
      <c r="AR73" s="5"/>
      <c r="AS73" s="4"/>
      <c r="AT73" s="4"/>
      <c r="AU73" s="4"/>
      <c r="AV73" s="4"/>
      <c r="AW73" s="4"/>
      <c r="AX73" s="4"/>
      <c r="AY73" s="4"/>
      <c r="AZ73" s="4"/>
      <c r="BA73" s="4"/>
      <c r="BB73" s="4"/>
      <c r="BC73" s="4"/>
      <c r="BD73" s="4"/>
      <c r="BE73" s="4"/>
      <c r="BF73" s="4"/>
      <c r="BG73" s="4"/>
      <c r="BH73" s="4"/>
      <c r="BI73" s="4"/>
      <c r="BJ73" s="4"/>
      <c r="BK73" s="4"/>
      <c r="BL73" s="4"/>
      <c r="BM73" s="4"/>
      <c r="BN73" s="4"/>
      <c r="BO73" s="4"/>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row>
    <row r="74" spans="1:1562" ht="15" customHeight="1">
      <c r="A74" s="33" t="s">
        <v>3913</v>
      </c>
      <c r="B74" s="21" t="s">
        <v>3970</v>
      </c>
      <c r="C74" s="104"/>
      <c r="D74" s="157"/>
      <c r="E74" s="175" t="s">
        <v>5</v>
      </c>
      <c r="F74" s="32">
        <v>23</v>
      </c>
      <c r="AI74" s="96">
        <v>22</v>
      </c>
      <c r="AM74" s="3">
        <f>COUNTA(G74:Z74:AL74)</f>
        <v>1</v>
      </c>
    </row>
    <row r="75" spans="1:1562" ht="15" customHeight="1">
      <c r="A75" s="33" t="s">
        <v>3915</v>
      </c>
      <c r="B75" s="18" t="s">
        <v>3972</v>
      </c>
      <c r="C75" s="116" t="s">
        <v>3973</v>
      </c>
      <c r="D75" s="157"/>
      <c r="E75" s="176" t="s">
        <v>5</v>
      </c>
      <c r="F75" s="32">
        <v>23</v>
      </c>
      <c r="AI75" s="96">
        <v>22</v>
      </c>
      <c r="AM75" s="3">
        <f>COUNTA(G75:Z75:AL75)</f>
        <v>1</v>
      </c>
    </row>
    <row r="76" spans="1:1562" ht="15" customHeight="1">
      <c r="A76" s="28" t="s">
        <v>104</v>
      </c>
      <c r="B76" s="247" t="s">
        <v>105</v>
      </c>
      <c r="C76" s="121" t="s">
        <v>3004</v>
      </c>
      <c r="D76" s="133"/>
      <c r="E76" s="256"/>
      <c r="F76" s="32">
        <v>23</v>
      </c>
      <c r="G76" s="40"/>
      <c r="K76" s="39">
        <v>8</v>
      </c>
      <c r="L76" s="39">
        <v>6</v>
      </c>
      <c r="N76" s="39">
        <v>8</v>
      </c>
      <c r="O76" s="37"/>
      <c r="P76" s="42">
        <v>11</v>
      </c>
      <c r="Q76" s="37"/>
      <c r="R76" s="42">
        <v>13</v>
      </c>
      <c r="S76" s="42">
        <v>31</v>
      </c>
      <c r="T76" s="37"/>
      <c r="U76" s="37"/>
      <c r="V76" s="42">
        <v>21</v>
      </c>
      <c r="W76" s="42">
        <v>20</v>
      </c>
      <c r="X76" s="37"/>
      <c r="Y76" s="37"/>
      <c r="Z76" s="37"/>
      <c r="AA76" s="179">
        <v>30</v>
      </c>
      <c r="AB76" s="207"/>
      <c r="AC76" s="179">
        <v>19</v>
      </c>
      <c r="AF76" s="29">
        <v>14</v>
      </c>
      <c r="AG76" s="29">
        <v>11</v>
      </c>
      <c r="AH76" s="29">
        <v>12</v>
      </c>
      <c r="AI76" s="29">
        <v>22</v>
      </c>
      <c r="AM76" s="3">
        <f>COUNTA(G76:Z76:AL76)</f>
        <v>14</v>
      </c>
      <c r="AN76" s="7" t="str">
        <f>VLOOKUP(A76,[1]AGENDA!$D$3:$M$652,10,0)</f>
        <v>-</v>
      </c>
      <c r="AO76" s="4" t="e">
        <f>VLOOKUP(A76,[1]AGENDA!$R$3:$AA$653,10,0)</f>
        <v>#N/A</v>
      </c>
      <c r="AP76" s="5" t="e">
        <f>VLOOKUP(A76,[1]AGENDA!$AF$3:$AO$653,10,0)</f>
        <v>#N/A</v>
      </c>
      <c r="AQ76" s="5" t="e">
        <f>VLOOKUP(A76,[1]AGENDA!$AT$3:$BC$653,10,0)</f>
        <v>#N/A</v>
      </c>
      <c r="AR76" s="5" t="e">
        <f>VLOOKUP(A76,[1]AGENDA!$BH$3:$BQ$653,10,0)</f>
        <v>#N/A</v>
      </c>
    </row>
    <row r="77" spans="1:1562">
      <c r="A77" s="28" t="s">
        <v>1016</v>
      </c>
      <c r="B77" s="247" t="s">
        <v>1017</v>
      </c>
      <c r="C77" s="121" t="s">
        <v>3449</v>
      </c>
      <c r="D77" s="140"/>
      <c r="E77" s="241" t="s">
        <v>199</v>
      </c>
      <c r="F77" s="32">
        <v>23</v>
      </c>
      <c r="J77" s="46" t="s">
        <v>4091</v>
      </c>
      <c r="K77" s="65" t="s">
        <v>4092</v>
      </c>
      <c r="L77" s="46">
        <v>13</v>
      </c>
      <c r="M77" s="46">
        <v>2</v>
      </c>
      <c r="N77" s="46">
        <v>1</v>
      </c>
      <c r="O77" s="46"/>
      <c r="P77" s="46">
        <v>22</v>
      </c>
      <c r="Q77" s="37"/>
      <c r="R77" s="37"/>
      <c r="S77" s="46">
        <v>10</v>
      </c>
      <c r="T77" s="37"/>
      <c r="U77" s="46">
        <v>12</v>
      </c>
      <c r="V77" s="37"/>
      <c r="W77" s="37"/>
      <c r="X77" s="37"/>
      <c r="Y77" s="37"/>
      <c r="Z77" s="37"/>
      <c r="AA77" s="207"/>
      <c r="AB77" s="207"/>
      <c r="AC77" s="186">
        <v>14</v>
      </c>
      <c r="AD77" s="186">
        <v>30</v>
      </c>
      <c r="AE77" s="29">
        <v>7</v>
      </c>
      <c r="AF77" s="29">
        <v>19</v>
      </c>
      <c r="AI77" s="96">
        <v>23</v>
      </c>
      <c r="AM77" s="3">
        <f>COUNTA(G77:Z77:AL77)</f>
        <v>13</v>
      </c>
      <c r="AN77" s="7" t="e">
        <f>VLOOKUP(A77,[1]AGENDA!$D$3:$M$652,10,0)</f>
        <v>#N/A</v>
      </c>
      <c r="AO77" s="4" t="e">
        <f>VLOOKUP(A77,[1]AGENDA!$R$3:$AA$653,10,0)</f>
        <v>#N/A</v>
      </c>
      <c r="AP77" s="5" t="e">
        <f>VLOOKUP(A77,[1]AGENDA!$AF$3:$AO$653,10,0)</f>
        <v>#N/A</v>
      </c>
      <c r="AQ77" s="5" t="e">
        <f>VLOOKUP(A77,[1]AGENDA!$AT$3:$BC$653,10,0)</f>
        <v>#N/A</v>
      </c>
      <c r="AR77" s="5" t="e">
        <f>VLOOKUP(A77,[1]AGENDA!$BH$3:$BQ$653,10,0)</f>
        <v>#N/A</v>
      </c>
    </row>
    <row r="78" spans="1:1562">
      <c r="A78" s="32" t="s">
        <v>795</v>
      </c>
      <c r="B78" s="18" t="s">
        <v>796</v>
      </c>
      <c r="C78" s="116">
        <v>3339541723</v>
      </c>
      <c r="D78" s="120">
        <v>36110197</v>
      </c>
      <c r="E78" s="176" t="s">
        <v>5</v>
      </c>
      <c r="F78" s="32">
        <v>23</v>
      </c>
      <c r="G78" s="40"/>
      <c r="J78" s="39">
        <v>6</v>
      </c>
      <c r="K78" s="39">
        <v>26</v>
      </c>
      <c r="N78" s="39">
        <v>6</v>
      </c>
      <c r="Q78" s="36">
        <v>22</v>
      </c>
      <c r="T78" s="36">
        <v>6</v>
      </c>
      <c r="X78" s="39">
        <v>16</v>
      </c>
      <c r="AI78" s="96">
        <v>23</v>
      </c>
      <c r="AM78" s="3">
        <f>COUNTA(G78:Z78:AL78)</f>
        <v>7</v>
      </c>
      <c r="AN78" s="7" t="e">
        <f>VLOOKUP(A78,[1]AGENDA!$D$3:$M$652,10,0)</f>
        <v>#N/A</v>
      </c>
      <c r="AO78" s="4" t="e">
        <f>VLOOKUP(A78,[1]AGENDA!$R$3:$AA$653,10,0)</f>
        <v>#N/A</v>
      </c>
      <c r="AP78" s="5" t="e">
        <f>VLOOKUP(A78,[1]AGENDA!$AF$3:$AO$653,10,0)</f>
        <v>#N/A</v>
      </c>
      <c r="AQ78" s="5" t="e">
        <f>VLOOKUP(A78,[1]AGENDA!$AT$3:$BC$653,10,0)</f>
        <v>#N/A</v>
      </c>
      <c r="AR78" s="5" t="e">
        <f>VLOOKUP(A78,[1]AGENDA!$BH$3:$BQ$653,10,0)</f>
        <v>#N/A</v>
      </c>
    </row>
    <row r="79" spans="1:1562">
      <c r="A79" s="32" t="s">
        <v>2474</v>
      </c>
      <c r="B79" s="18" t="s">
        <v>2686</v>
      </c>
      <c r="C79" s="116" t="s">
        <v>3430</v>
      </c>
      <c r="D79" s="120"/>
      <c r="E79" s="30" t="s">
        <v>5</v>
      </c>
      <c r="F79" s="32">
        <v>23</v>
      </c>
      <c r="K79" s="40"/>
      <c r="O79" s="39"/>
      <c r="P79" s="39"/>
      <c r="Q79" s="39"/>
      <c r="R79" s="39"/>
      <c r="S79" s="39"/>
      <c r="T79" s="39"/>
      <c r="U79" s="39"/>
      <c r="V79" s="39"/>
      <c r="W79" s="39">
        <v>25</v>
      </c>
      <c r="X79" s="39">
        <v>23</v>
      </c>
      <c r="Y79" s="39"/>
      <c r="Z79" s="39">
        <v>1</v>
      </c>
      <c r="AA79" s="178">
        <v>12</v>
      </c>
      <c r="AB79" s="178"/>
      <c r="AC79" s="178">
        <v>3</v>
      </c>
      <c r="AD79" s="178">
        <v>21</v>
      </c>
      <c r="AF79" s="96">
        <v>8</v>
      </c>
      <c r="AH79" s="96">
        <v>10</v>
      </c>
      <c r="AI79" s="96">
        <v>24</v>
      </c>
      <c r="AM79" s="3">
        <f>COUNTA(G79:Z79:AL79)</f>
        <v>9</v>
      </c>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c r="BER79" s="9"/>
      <c r="BES79" s="9"/>
      <c r="BET79" s="9"/>
      <c r="BEU79" s="9"/>
      <c r="BEV79" s="9"/>
      <c r="BEW79" s="9"/>
      <c r="BEX79" s="9"/>
      <c r="BEY79" s="9"/>
      <c r="BEZ79" s="9"/>
      <c r="BFA79" s="9"/>
      <c r="BFB79" s="9"/>
      <c r="BFC79" s="9"/>
      <c r="BFD79" s="9"/>
      <c r="BFE79" s="9"/>
      <c r="BFF79" s="9"/>
      <c r="BFG79" s="9"/>
      <c r="BFH79" s="9"/>
      <c r="BFI79" s="9"/>
      <c r="BFJ79" s="9"/>
      <c r="BFK79" s="9"/>
      <c r="BFL79" s="9"/>
      <c r="BFM79" s="9"/>
      <c r="BFN79" s="9"/>
      <c r="BFO79" s="9"/>
      <c r="BFP79" s="9"/>
      <c r="BFQ79" s="9"/>
      <c r="BFR79" s="9"/>
      <c r="BFS79" s="9"/>
      <c r="BFT79" s="9"/>
      <c r="BFU79" s="9"/>
      <c r="BFV79" s="9"/>
      <c r="BFW79" s="9"/>
      <c r="BFX79" s="9"/>
      <c r="BFY79" s="9"/>
      <c r="BFZ79" s="9"/>
      <c r="BGA79" s="9"/>
      <c r="BGB79" s="9"/>
      <c r="BGC79" s="9"/>
      <c r="BGD79" s="9"/>
      <c r="BGE79" s="9"/>
      <c r="BGF79" s="9"/>
      <c r="BGG79" s="9"/>
      <c r="BGH79" s="9"/>
      <c r="BGI79" s="9"/>
      <c r="BGJ79" s="9"/>
      <c r="BGK79" s="9"/>
      <c r="BGL79" s="9"/>
      <c r="BGM79" s="9"/>
      <c r="BGN79" s="9"/>
      <c r="BGO79" s="9"/>
      <c r="BGP79" s="9"/>
      <c r="BGQ79" s="9"/>
      <c r="BGR79" s="9"/>
      <c r="BGS79" s="9"/>
      <c r="BGT79" s="9"/>
      <c r="BGU79" s="9"/>
      <c r="BGV79" s="9"/>
      <c r="BGW79" s="9"/>
      <c r="BGX79" s="9"/>
      <c r="BGY79" s="9"/>
      <c r="BGZ79" s="9"/>
      <c r="BHA79" s="9"/>
      <c r="BHB79" s="9"/>
    </row>
    <row r="80" spans="1:1562" ht="15" customHeight="1">
      <c r="A80" s="32" t="s">
        <v>2310</v>
      </c>
      <c r="B80" s="18" t="s">
        <v>3438</v>
      </c>
      <c r="C80" s="116">
        <v>13713211</v>
      </c>
      <c r="D80" s="120" t="s">
        <v>3020</v>
      </c>
      <c r="E80" s="30" t="s">
        <v>5</v>
      </c>
      <c r="F80" s="32">
        <v>23</v>
      </c>
      <c r="G80" s="40"/>
      <c r="K80" s="40"/>
      <c r="O80" s="39"/>
      <c r="P80" s="39"/>
      <c r="Q80" s="39"/>
      <c r="R80" s="39"/>
      <c r="S80" s="39"/>
      <c r="T80" s="39"/>
      <c r="U80" s="39">
        <v>9</v>
      </c>
      <c r="V80" s="39">
        <v>6</v>
      </c>
      <c r="W80" s="39"/>
      <c r="X80" s="39"/>
      <c r="Y80" s="39">
        <v>24</v>
      </c>
      <c r="Z80" s="74">
        <v>20</v>
      </c>
      <c r="AA80" s="197"/>
      <c r="AB80" s="197"/>
      <c r="AC80" s="197">
        <v>26</v>
      </c>
      <c r="AF80" s="96">
        <v>4</v>
      </c>
      <c r="AG80" s="96">
        <v>9</v>
      </c>
      <c r="AH80" s="96">
        <v>13</v>
      </c>
      <c r="AI80" s="96">
        <v>24</v>
      </c>
      <c r="AM80" s="3">
        <f>COUNTA(G80:Z80:AL80)</f>
        <v>9</v>
      </c>
      <c r="AN80" s="7" t="e">
        <f>VLOOKUP(A79,[1]AGENDA!$D$3:$M$652,10,0)</f>
        <v>#N/A</v>
      </c>
      <c r="AO80" s="4" t="e">
        <f>VLOOKUP(A79,[1]AGENDA!$R$3:$AA$653,10,0)</f>
        <v>#N/A</v>
      </c>
      <c r="AP80" s="5" t="e">
        <f>VLOOKUP(A79,[1]AGENDA!$AF$3:$AO$653,10,0)</f>
        <v>#N/A</v>
      </c>
      <c r="AQ80" s="5" t="e">
        <f>VLOOKUP(A79,[1]AGENDA!$AT$3:$BC$653,10,0)</f>
        <v>#N/A</v>
      </c>
      <c r="AR80" s="5" t="e">
        <f>VLOOKUP(A79,[1]AGENDA!$BH$3:$BQ$653,10,0)</f>
        <v>#N/A</v>
      </c>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c r="BER80" s="9"/>
      <c r="BES80" s="9"/>
      <c r="BET80" s="9"/>
      <c r="BEU80" s="9"/>
      <c r="BEV80" s="9"/>
      <c r="BEW80" s="9"/>
      <c r="BEX80" s="9"/>
      <c r="BEY80" s="9"/>
      <c r="BEZ80" s="9"/>
      <c r="BFA80" s="9"/>
      <c r="BFB80" s="9"/>
      <c r="BFC80" s="9"/>
      <c r="BFD80" s="9"/>
      <c r="BFE80" s="9"/>
      <c r="BFF80" s="9"/>
      <c r="BFG80" s="9"/>
      <c r="BFH80" s="9"/>
      <c r="BFI80" s="9"/>
      <c r="BFJ80" s="9"/>
      <c r="BFK80" s="9"/>
      <c r="BFL80" s="9"/>
      <c r="BFM80" s="9"/>
      <c r="BFN80" s="9"/>
      <c r="BFO80" s="9"/>
      <c r="BFP80" s="9"/>
      <c r="BFQ80" s="9"/>
      <c r="BFR80" s="9"/>
      <c r="BFS80" s="9"/>
      <c r="BFT80" s="9"/>
      <c r="BFU80" s="9"/>
      <c r="BFV80" s="9"/>
      <c r="BFW80" s="9"/>
      <c r="BFX80" s="9"/>
      <c r="BFY80" s="9"/>
      <c r="BFZ80" s="9"/>
      <c r="BGA80" s="9"/>
      <c r="BGB80" s="9"/>
      <c r="BGC80" s="9"/>
      <c r="BGD80" s="9"/>
      <c r="BGE80" s="9"/>
      <c r="BGF80" s="9"/>
      <c r="BGG80" s="9"/>
      <c r="BGH80" s="9"/>
      <c r="BGI80" s="9"/>
      <c r="BGJ80" s="9"/>
      <c r="BGK80" s="9"/>
      <c r="BGL80" s="9"/>
      <c r="BGM80" s="9"/>
      <c r="BGN80" s="9"/>
      <c r="BGO80" s="9"/>
      <c r="BGP80" s="9"/>
      <c r="BGQ80" s="9"/>
      <c r="BGR80" s="9"/>
      <c r="BGS80" s="9"/>
      <c r="BGT80" s="9"/>
      <c r="BGU80" s="9"/>
      <c r="BGV80" s="9"/>
      <c r="BGW80" s="9"/>
      <c r="BGX80" s="9"/>
      <c r="BGY80" s="9"/>
      <c r="BGZ80" s="9"/>
      <c r="BHA80" s="9"/>
      <c r="BHB80" s="9"/>
    </row>
    <row r="81" spans="1:1562">
      <c r="A81" s="28" t="s">
        <v>475</v>
      </c>
      <c r="B81" s="262" t="s">
        <v>2665</v>
      </c>
      <c r="C81" s="121" t="s">
        <v>3400</v>
      </c>
      <c r="D81" s="163">
        <v>36163030</v>
      </c>
      <c r="E81" s="263" t="s">
        <v>1919</v>
      </c>
      <c r="F81" s="32">
        <v>23</v>
      </c>
      <c r="G81" s="40"/>
      <c r="J81" s="40">
        <v>6</v>
      </c>
      <c r="K81" s="39">
        <v>3</v>
      </c>
      <c r="L81" s="39">
        <v>23</v>
      </c>
      <c r="N81" s="39">
        <v>4</v>
      </c>
      <c r="O81" s="42" t="s">
        <v>35</v>
      </c>
      <c r="P81" s="42">
        <v>8</v>
      </c>
      <c r="Q81" s="42"/>
      <c r="R81" s="42" t="s">
        <v>4104</v>
      </c>
      <c r="S81" s="42"/>
      <c r="T81" s="42">
        <v>3</v>
      </c>
      <c r="U81" s="42"/>
      <c r="V81" s="42">
        <v>13</v>
      </c>
      <c r="W81" s="42">
        <v>18</v>
      </c>
      <c r="X81" s="42">
        <v>24</v>
      </c>
      <c r="Y81" s="42"/>
      <c r="Z81" s="42">
        <v>4</v>
      </c>
      <c r="AA81" s="179">
        <v>23</v>
      </c>
      <c r="AB81" s="179"/>
      <c r="AC81" s="179">
        <v>4</v>
      </c>
      <c r="AD81" s="178">
        <v>8</v>
      </c>
      <c r="AE81" s="29" t="s">
        <v>4093</v>
      </c>
      <c r="AF81" s="29">
        <v>26</v>
      </c>
      <c r="AH81" s="29">
        <v>20</v>
      </c>
      <c r="AI81" s="29">
        <v>25</v>
      </c>
      <c r="AM81" s="3">
        <f>COUNTA(G81:Z81:AL81)</f>
        <v>19</v>
      </c>
      <c r="AN81" s="7" t="e">
        <f>VLOOKUP(A81,[1]AGENDA!$D$3:$M$652,10,0)</f>
        <v>#N/A</v>
      </c>
      <c r="AO81" s="4" t="str">
        <f>VLOOKUP(A81,[1]AGENDA!$R$3:$AA$653,10,0)</f>
        <v>-</v>
      </c>
      <c r="AP81" s="5" t="e">
        <f>VLOOKUP(A81,[1]AGENDA!$AF$3:$AO$653,10,0)</f>
        <v>#N/A</v>
      </c>
      <c r="AQ81" s="5" t="e">
        <f>VLOOKUP(A81,[1]AGENDA!$AT$3:$BC$653,10,0)</f>
        <v>#N/A</v>
      </c>
      <c r="AR81" s="5" t="e">
        <f>VLOOKUP(A81,[1]AGENDA!$BH$3:$BQ$653,10,0)</f>
        <v>#N/A</v>
      </c>
    </row>
    <row r="82" spans="1:1562" s="16" customFormat="1" ht="12.75" customHeight="1">
      <c r="A82" s="32" t="s">
        <v>1672</v>
      </c>
      <c r="B82" s="18" t="s">
        <v>2007</v>
      </c>
      <c r="C82" s="116">
        <v>3312700911</v>
      </c>
      <c r="D82" s="120"/>
      <c r="E82" s="176" t="s">
        <v>5</v>
      </c>
      <c r="F82" s="32">
        <v>23</v>
      </c>
      <c r="G82" s="39"/>
      <c r="H82" s="39"/>
      <c r="I82" s="39"/>
      <c r="J82" s="39"/>
      <c r="K82" s="39"/>
      <c r="L82" s="39"/>
      <c r="M82" s="39"/>
      <c r="N82" s="39"/>
      <c r="O82" s="39"/>
      <c r="P82" s="39"/>
      <c r="Q82" s="39"/>
      <c r="R82" s="39"/>
      <c r="S82" s="39"/>
      <c r="T82" s="39"/>
      <c r="U82" s="39"/>
      <c r="V82" s="39"/>
      <c r="W82" s="39"/>
      <c r="X82" s="39"/>
      <c r="Y82" s="39"/>
      <c r="Z82" s="39"/>
      <c r="AA82" s="178"/>
      <c r="AB82" s="178">
        <v>27</v>
      </c>
      <c r="AC82" s="178">
        <v>27</v>
      </c>
      <c r="AD82" s="178">
        <v>29</v>
      </c>
      <c r="AE82" s="257"/>
      <c r="AF82" s="96"/>
      <c r="AG82" s="96"/>
      <c r="AH82" s="96">
        <v>18</v>
      </c>
      <c r="AI82" s="96">
        <v>25</v>
      </c>
      <c r="AJ82" s="96"/>
      <c r="AK82" s="96"/>
      <c r="AL82" s="96"/>
      <c r="AM82" s="3">
        <f>COUNTA(G82:Z82:AL82)</f>
        <v>5</v>
      </c>
      <c r="AN82" s="7" t="e">
        <f>VLOOKUP(A81,[1]AGENDA!$D$3:$M$652,10,0)</f>
        <v>#N/A</v>
      </c>
      <c r="AO82" s="4" t="str">
        <f>VLOOKUP(A81,[1]AGENDA!$R$3:$AA$653,10,0)</f>
        <v>-</v>
      </c>
      <c r="AP82" s="5" t="e">
        <f>VLOOKUP(A81,[1]AGENDA!$AF$3:$AO$653,10,0)</f>
        <v>#N/A</v>
      </c>
      <c r="AQ82" s="5" t="e">
        <f>VLOOKUP(A81,[1]AGENDA!$AT$3:$BC$653,10,0)</f>
        <v>#N/A</v>
      </c>
      <c r="AR82" s="5" t="e">
        <f>VLOOKUP(A81,[1]AGENDA!$BH$3:$BQ$653,10,0)</f>
        <v>#N/A</v>
      </c>
      <c r="AS82" s="4"/>
      <c r="AT82" s="4"/>
      <c r="AU82" s="4"/>
      <c r="AV82" s="4"/>
      <c r="AW82" s="4"/>
      <c r="AX82" s="4"/>
      <c r="AY82" s="4"/>
      <c r="AZ82" s="4"/>
      <c r="BA82" s="4"/>
      <c r="BB82" s="4"/>
      <c r="BC82" s="4"/>
      <c r="BD82" s="4"/>
      <c r="BE82" s="4"/>
      <c r="BF82" s="4"/>
      <c r="BG82" s="4"/>
      <c r="BH82" s="4"/>
      <c r="BI82" s="4"/>
      <c r="BJ82" s="4"/>
      <c r="BK82" s="4"/>
      <c r="BL82" s="4"/>
      <c r="BM82" s="4"/>
      <c r="BN82" s="4"/>
      <c r="BO82" s="4"/>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row>
    <row r="83" spans="1:1562" ht="15" customHeight="1">
      <c r="A83" s="33" t="s">
        <v>3565</v>
      </c>
      <c r="B83" s="21" t="s">
        <v>3678</v>
      </c>
      <c r="C83" s="116" t="s">
        <v>3679</v>
      </c>
      <c r="D83" s="131" t="s">
        <v>3680</v>
      </c>
      <c r="E83" s="175" t="s">
        <v>5</v>
      </c>
      <c r="F83" s="32">
        <v>23</v>
      </c>
      <c r="X83" s="35"/>
      <c r="AF83" s="96">
        <v>26</v>
      </c>
      <c r="AH83" s="96">
        <v>17</v>
      </c>
      <c r="AI83" s="96">
        <v>25</v>
      </c>
      <c r="AM83" s="3">
        <f>COUNTA(G83:Z83:AL83)</f>
        <v>3</v>
      </c>
    </row>
    <row r="84" spans="1:1562" ht="15" customHeight="1">
      <c r="A84" s="32" t="s">
        <v>2712</v>
      </c>
      <c r="B84" s="18" t="s">
        <v>2867</v>
      </c>
      <c r="C84" s="116">
        <v>4771418434</v>
      </c>
      <c r="D84" s="120"/>
      <c r="E84" s="30" t="s">
        <v>5</v>
      </c>
      <c r="F84" s="32">
        <v>23</v>
      </c>
      <c r="G84" s="40"/>
      <c r="O84" s="39"/>
      <c r="P84" s="39"/>
      <c r="Q84" s="39"/>
      <c r="R84" s="39"/>
      <c r="S84" s="39"/>
      <c r="T84" s="39"/>
      <c r="U84" s="39"/>
      <c r="V84" s="39"/>
      <c r="W84" s="39"/>
      <c r="X84" s="39">
        <v>25</v>
      </c>
      <c r="Y84" s="39">
        <v>22</v>
      </c>
      <c r="Z84" s="39">
        <v>22</v>
      </c>
      <c r="AA84" s="178">
        <v>24</v>
      </c>
      <c r="AB84" s="178"/>
      <c r="AC84" s="178">
        <v>7</v>
      </c>
      <c r="AE84" s="96">
        <v>16</v>
      </c>
      <c r="AF84" s="96">
        <v>7</v>
      </c>
      <c r="AG84" s="96">
        <v>20</v>
      </c>
      <c r="AH84" s="96">
        <v>22</v>
      </c>
      <c r="AI84" s="96">
        <v>26</v>
      </c>
      <c r="AJ84" s="96">
        <v>31</v>
      </c>
      <c r="AM84" s="3">
        <f>COUNTA(G84:Z84:AL84)</f>
        <v>11</v>
      </c>
    </row>
    <row r="85" spans="1:1562">
      <c r="A85" s="28" t="s">
        <v>1000</v>
      </c>
      <c r="B85" s="262" t="s">
        <v>1001</v>
      </c>
      <c r="C85" s="121">
        <v>3311737049</v>
      </c>
      <c r="D85" s="133"/>
      <c r="E85" s="242" t="s">
        <v>8</v>
      </c>
      <c r="F85" s="32">
        <v>23</v>
      </c>
      <c r="G85" s="40"/>
      <c r="H85" s="40"/>
      <c r="I85" s="40"/>
      <c r="J85" s="40"/>
      <c r="K85" s="40">
        <v>8</v>
      </c>
      <c r="L85" s="40">
        <v>20</v>
      </c>
      <c r="M85" s="40">
        <v>16</v>
      </c>
      <c r="N85" s="40">
        <v>20</v>
      </c>
      <c r="O85" s="44">
        <v>19</v>
      </c>
      <c r="P85" s="42">
        <v>22</v>
      </c>
      <c r="Q85" s="42">
        <v>22</v>
      </c>
      <c r="R85" s="42">
        <v>27</v>
      </c>
      <c r="S85" s="44"/>
      <c r="T85" s="44">
        <v>1</v>
      </c>
      <c r="U85" s="42">
        <v>28</v>
      </c>
      <c r="V85" s="42">
        <v>4</v>
      </c>
      <c r="W85" s="42">
        <v>7</v>
      </c>
      <c r="X85" s="42">
        <v>12</v>
      </c>
      <c r="Y85" s="42">
        <v>29</v>
      </c>
      <c r="Z85" s="42">
        <v>22</v>
      </c>
      <c r="AA85" s="179"/>
      <c r="AB85" s="179">
        <v>8</v>
      </c>
      <c r="AC85" s="179">
        <v>14</v>
      </c>
      <c r="AD85" s="186">
        <v>25</v>
      </c>
      <c r="AE85" s="266">
        <v>24</v>
      </c>
      <c r="AF85" s="266">
        <v>27</v>
      </c>
      <c r="AG85" s="266">
        <v>31</v>
      </c>
      <c r="AH85" s="266">
        <v>29</v>
      </c>
      <c r="AI85" s="266">
        <v>26</v>
      </c>
      <c r="AJ85" s="283">
        <v>31</v>
      </c>
      <c r="AM85" s="3">
        <f>COUNTA(G85:Z85:AL85)</f>
        <v>24</v>
      </c>
      <c r="AN85" s="7" t="e">
        <f>VLOOKUP(A85,[1]AGENDA!$D$3:$M$652,10,0)</f>
        <v>#N/A</v>
      </c>
      <c r="AO85" s="4" t="str">
        <f>VLOOKUP(A85,[1]AGENDA!$R$3:$AA$653,10,0)</f>
        <v>-</v>
      </c>
      <c r="AP85" s="5" t="e">
        <f>VLOOKUP(A85,[1]AGENDA!$AF$3:$AO$653,10,0)</f>
        <v>#N/A</v>
      </c>
      <c r="AQ85" s="5" t="e">
        <f>VLOOKUP(A85,[1]AGENDA!$AT$3:$BC$653,10,0)</f>
        <v>#N/A</v>
      </c>
      <c r="AR85" s="5" t="e">
        <f>VLOOKUP(A85,[1]AGENDA!$BH$3:$BQ$653,10,0)</f>
        <v>#N/A</v>
      </c>
    </row>
    <row r="86" spans="1:1562" ht="15" customHeight="1">
      <c r="A86" s="28" t="s">
        <v>125</v>
      </c>
      <c r="B86" s="247" t="s">
        <v>126</v>
      </c>
      <c r="C86" s="121">
        <v>36350311</v>
      </c>
      <c r="D86" s="133"/>
      <c r="E86" s="256" t="s">
        <v>5</v>
      </c>
      <c r="F86" s="32">
        <v>23</v>
      </c>
      <c r="G86" s="40"/>
      <c r="L86" s="39" t="s">
        <v>127</v>
      </c>
      <c r="M86" s="39">
        <v>16</v>
      </c>
      <c r="N86" s="39">
        <v>20</v>
      </c>
      <c r="O86" s="42">
        <v>20</v>
      </c>
      <c r="P86" s="42">
        <v>19</v>
      </c>
      <c r="Q86" s="42">
        <v>22</v>
      </c>
      <c r="R86" s="42">
        <v>22</v>
      </c>
      <c r="S86" s="42">
        <v>27</v>
      </c>
      <c r="T86" s="42" t="s">
        <v>4094</v>
      </c>
      <c r="U86" s="42"/>
      <c r="V86" s="42">
        <v>4</v>
      </c>
      <c r="W86" s="42">
        <v>7</v>
      </c>
      <c r="X86" s="42">
        <v>12</v>
      </c>
      <c r="Y86" s="42">
        <v>29</v>
      </c>
      <c r="Z86" s="42">
        <v>22</v>
      </c>
      <c r="AA86" s="179"/>
      <c r="AB86" s="179">
        <v>8</v>
      </c>
      <c r="AC86" s="179">
        <v>14</v>
      </c>
      <c r="AD86" s="186">
        <v>25</v>
      </c>
      <c r="AE86" s="29">
        <v>24</v>
      </c>
      <c r="AF86" s="29">
        <v>27</v>
      </c>
      <c r="AG86" s="29">
        <v>31</v>
      </c>
      <c r="AH86" s="29">
        <v>29</v>
      </c>
      <c r="AI86" s="29">
        <v>26</v>
      </c>
      <c r="AJ86" s="283">
        <v>31</v>
      </c>
      <c r="AM86" s="3">
        <f>COUNTA(G86:Z86:AL86)</f>
        <v>23</v>
      </c>
      <c r="AN86" s="7" t="str">
        <f>VLOOKUP(A86,[1]AGENDA!$D$3:$M$652,10,0)</f>
        <v>-</v>
      </c>
      <c r="AO86" s="4" t="e">
        <f>VLOOKUP(A86,[1]AGENDA!$R$3:$AA$653,10,0)</f>
        <v>#N/A</v>
      </c>
      <c r="AP86" s="5" t="e">
        <f>VLOOKUP(A86,[1]AGENDA!$AF$3:$AO$653,10,0)</f>
        <v>#N/A</v>
      </c>
      <c r="AQ86" s="5" t="e">
        <f>VLOOKUP(A86,[1]AGENDA!$AT$3:$BC$653,10,0)</f>
        <v>#N/A</v>
      </c>
      <c r="AR86" s="5" t="e">
        <f>VLOOKUP(A86,[1]AGENDA!$BH$3:$BQ$653,10,0)</f>
        <v>#N/A</v>
      </c>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c r="IK86" s="10"/>
      <c r="IL86" s="10"/>
      <c r="IM86" s="10"/>
      <c r="IN86" s="10"/>
      <c r="IO86" s="10"/>
      <c r="IP86" s="10"/>
      <c r="IQ86" s="10"/>
      <c r="IR86" s="10"/>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10"/>
      <c r="MA86" s="10"/>
      <c r="MB86" s="10"/>
      <c r="MC86" s="10"/>
      <c r="MD86" s="10"/>
      <c r="ME86" s="10"/>
      <c r="MF86" s="10"/>
      <c r="MG86" s="10"/>
      <c r="MH86" s="10"/>
      <c r="MI86" s="10"/>
      <c r="MJ86" s="10"/>
      <c r="MK86" s="10"/>
      <c r="ML86" s="10"/>
      <c r="MM86" s="10"/>
      <c r="MN86" s="10"/>
      <c r="MO86" s="10"/>
      <c r="MP86" s="10"/>
      <c r="MQ86" s="10"/>
      <c r="MR86" s="10"/>
      <c r="MS86" s="10"/>
      <c r="MT86" s="10"/>
      <c r="MU86" s="10"/>
      <c r="MV86" s="10"/>
      <c r="MW86" s="10"/>
      <c r="MX86" s="10"/>
      <c r="MY86" s="10"/>
      <c r="MZ86" s="10"/>
      <c r="NA86" s="10"/>
      <c r="NB86" s="10"/>
      <c r="NC86" s="10"/>
      <c r="ND86" s="10"/>
      <c r="NE86" s="10"/>
      <c r="NF86" s="10"/>
      <c r="NG86" s="10"/>
      <c r="NH86" s="10"/>
      <c r="NI86" s="10"/>
      <c r="NJ86" s="10"/>
      <c r="NK86" s="10"/>
      <c r="NL86" s="10"/>
      <c r="NM86" s="10"/>
      <c r="NN86" s="10"/>
      <c r="NO86" s="10"/>
      <c r="NP86" s="10"/>
      <c r="NQ86" s="10"/>
      <c r="NR86" s="10"/>
      <c r="NS86" s="10"/>
      <c r="NT86" s="10"/>
      <c r="NU86" s="10"/>
      <c r="NV86" s="10"/>
      <c r="NW86" s="10"/>
      <c r="NX86" s="10"/>
      <c r="NY86" s="10"/>
      <c r="NZ86" s="10"/>
      <c r="OA86" s="10"/>
      <c r="OB86" s="10"/>
      <c r="OC86" s="10"/>
      <c r="OD86" s="10"/>
      <c r="OE86" s="10"/>
      <c r="OF86" s="10"/>
      <c r="OG86" s="10"/>
      <c r="OH86" s="10"/>
      <c r="OI86" s="10"/>
      <c r="OJ86" s="10"/>
      <c r="OK86" s="10"/>
      <c r="OL86" s="10"/>
      <c r="OM86" s="10"/>
      <c r="ON86" s="10"/>
      <c r="OO86" s="10"/>
      <c r="OP86" s="10"/>
      <c r="OQ86" s="10"/>
      <c r="OR86" s="10"/>
      <c r="OS86" s="10"/>
      <c r="OT86" s="10"/>
      <c r="OU86" s="10"/>
      <c r="OV86" s="10"/>
      <c r="OW86" s="10"/>
      <c r="OX86" s="10"/>
      <c r="OY86" s="10"/>
      <c r="OZ86" s="10"/>
      <c r="PA86" s="10"/>
      <c r="PB86" s="10"/>
      <c r="PC86" s="10"/>
      <c r="PD86" s="10"/>
      <c r="PE86" s="10"/>
      <c r="PF86" s="10"/>
      <c r="PG86" s="10"/>
      <c r="PH86" s="10"/>
      <c r="PI86" s="10"/>
      <c r="PJ86" s="10"/>
      <c r="PK86" s="10"/>
      <c r="PL86" s="10"/>
      <c r="PM86" s="10"/>
      <c r="PN86" s="10"/>
      <c r="PO86" s="10"/>
      <c r="PP86" s="10"/>
      <c r="PQ86" s="10"/>
      <c r="PR86" s="10"/>
      <c r="PS86" s="10"/>
      <c r="PT86" s="10"/>
      <c r="PU86" s="10"/>
      <c r="PV86" s="10"/>
      <c r="PW86" s="10"/>
      <c r="PX86" s="10"/>
      <c r="PY86" s="10"/>
      <c r="PZ86" s="10"/>
      <c r="QA86" s="10"/>
      <c r="QB86" s="10"/>
      <c r="QC86" s="10"/>
      <c r="QD86" s="10"/>
      <c r="QE86" s="10"/>
      <c r="QF86" s="10"/>
      <c r="QG86" s="10"/>
      <c r="QH86" s="10"/>
      <c r="QI86" s="10"/>
      <c r="QJ86" s="10"/>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10"/>
      <c r="TT86" s="10"/>
      <c r="TU86" s="10"/>
      <c r="TV86" s="10"/>
      <c r="TW86" s="10"/>
      <c r="TX86" s="10"/>
      <c r="TY86" s="10"/>
      <c r="TZ86" s="10"/>
      <c r="UA86" s="10"/>
      <c r="UB86" s="10"/>
      <c r="UC86" s="10"/>
      <c r="UD86" s="10"/>
      <c r="UE86" s="10"/>
      <c r="UF86" s="10"/>
      <c r="UG86" s="10"/>
      <c r="UH86" s="10"/>
      <c r="UI86" s="10"/>
      <c r="UJ86" s="10"/>
      <c r="UK86" s="10"/>
      <c r="UL86" s="10"/>
      <c r="UM86" s="10"/>
      <c r="UN86" s="10"/>
      <c r="UO86" s="10"/>
      <c r="UP86" s="10"/>
      <c r="UQ86" s="10"/>
      <c r="UR86" s="10"/>
      <c r="US86" s="10"/>
      <c r="UT86" s="10"/>
      <c r="UU86" s="10"/>
      <c r="UV86" s="10"/>
      <c r="UW86" s="10"/>
      <c r="UX86" s="10"/>
      <c r="UY86" s="10"/>
      <c r="UZ86" s="10"/>
      <c r="VA86" s="10"/>
      <c r="VB86" s="10"/>
      <c r="VC86" s="10"/>
      <c r="VD86" s="10"/>
      <c r="VE86" s="10"/>
      <c r="VF86" s="10"/>
      <c r="VG86" s="10"/>
      <c r="VH86" s="10"/>
      <c r="VI86" s="10"/>
      <c r="VJ86" s="10"/>
      <c r="VK86" s="10"/>
      <c r="VL86" s="10"/>
      <c r="VM86" s="10"/>
      <c r="VN86" s="10"/>
      <c r="VO86" s="10"/>
      <c r="VP86" s="10"/>
      <c r="VQ86" s="10"/>
      <c r="VR86" s="10"/>
      <c r="VS86" s="10"/>
      <c r="VT86" s="10"/>
      <c r="VU86" s="10"/>
      <c r="VV86" s="10"/>
      <c r="VW86" s="10"/>
      <c r="VX86" s="10"/>
      <c r="VY86" s="10"/>
      <c r="VZ86" s="10"/>
      <c r="WA86" s="10"/>
      <c r="WB86" s="10"/>
      <c r="WC86" s="10"/>
      <c r="WD86" s="10"/>
      <c r="WE86" s="10"/>
      <c r="WF86" s="10"/>
      <c r="WG86" s="10"/>
      <c r="WH86" s="10"/>
      <c r="WI86" s="10"/>
      <c r="WJ86" s="10"/>
      <c r="WK86" s="10"/>
      <c r="WL86" s="10"/>
      <c r="WM86" s="10"/>
      <c r="WN86" s="10"/>
      <c r="WO86" s="10"/>
      <c r="WP86" s="10"/>
      <c r="WQ86" s="10"/>
      <c r="WR86" s="10"/>
      <c r="WS86" s="10"/>
      <c r="WT86" s="10"/>
      <c r="WU86" s="10"/>
      <c r="WV86" s="10"/>
      <c r="WW86" s="10"/>
      <c r="WX86" s="10"/>
      <c r="WY86" s="10"/>
      <c r="WZ86" s="10"/>
      <c r="XA86" s="10"/>
      <c r="XB86" s="10"/>
      <c r="XC86" s="10"/>
      <c r="XD86" s="10"/>
      <c r="XE86" s="10"/>
      <c r="XF86" s="10"/>
      <c r="XG86" s="10"/>
      <c r="XH86" s="10"/>
      <c r="XI86" s="10"/>
      <c r="XJ86" s="10"/>
      <c r="XK86" s="10"/>
      <c r="XL86" s="10"/>
      <c r="XM86" s="10"/>
      <c r="XN86" s="10"/>
      <c r="XO86" s="10"/>
      <c r="XP86" s="10"/>
      <c r="XQ86" s="10"/>
      <c r="XR86" s="10"/>
      <c r="XS86" s="10"/>
      <c r="XT86" s="10"/>
      <c r="XU86" s="10"/>
      <c r="XV86" s="10"/>
      <c r="XW86" s="10"/>
      <c r="XX86" s="10"/>
      <c r="XY86" s="10"/>
      <c r="XZ86" s="10"/>
      <c r="YA86" s="10"/>
      <c r="YB86" s="10"/>
      <c r="YC86" s="10"/>
      <c r="YD86" s="10"/>
      <c r="YE86" s="10"/>
      <c r="YF86" s="10"/>
      <c r="YG86" s="10"/>
      <c r="YH86" s="10"/>
      <c r="YI86" s="10"/>
      <c r="YJ86" s="10"/>
      <c r="YK86" s="10"/>
      <c r="YL86" s="10"/>
      <c r="YM86" s="10"/>
      <c r="YN86" s="10"/>
      <c r="YO86" s="10"/>
      <c r="YP86" s="10"/>
      <c r="YQ86" s="10"/>
      <c r="YR86" s="10"/>
      <c r="YS86" s="10"/>
      <c r="YT86" s="10"/>
      <c r="YU86" s="10"/>
      <c r="YV86" s="10"/>
      <c r="YW86" s="10"/>
      <c r="YX86" s="10"/>
      <c r="YY86" s="10"/>
      <c r="YZ86" s="10"/>
      <c r="ZA86" s="10"/>
      <c r="ZB86" s="10"/>
      <c r="ZC86" s="10"/>
      <c r="ZD86" s="10"/>
      <c r="ZE86" s="10"/>
      <c r="ZF86" s="10"/>
      <c r="ZG86" s="10"/>
      <c r="ZH86" s="10"/>
      <c r="ZI86" s="10"/>
      <c r="ZJ86" s="10"/>
      <c r="ZK86" s="10"/>
      <c r="ZL86" s="10"/>
      <c r="ZM86" s="10"/>
      <c r="ZN86" s="10"/>
      <c r="ZO86" s="10"/>
      <c r="ZP86" s="10"/>
      <c r="ZQ86" s="10"/>
      <c r="ZR86" s="10"/>
      <c r="ZS86" s="10"/>
      <c r="ZT86" s="10"/>
      <c r="ZU86" s="10"/>
      <c r="ZV86" s="10"/>
      <c r="ZW86" s="10"/>
      <c r="ZX86" s="10"/>
      <c r="ZY86" s="10"/>
      <c r="ZZ86" s="10"/>
      <c r="AAA86" s="10"/>
      <c r="AAB86" s="10"/>
      <c r="AAC86" s="10"/>
      <c r="AAD86" s="10"/>
      <c r="AAE86" s="10"/>
      <c r="AAF86" s="10"/>
      <c r="AAG86" s="10"/>
      <c r="AAH86" s="10"/>
      <c r="AAI86" s="10"/>
      <c r="AAJ86" s="10"/>
      <c r="AAK86" s="10"/>
      <c r="AAL86" s="10"/>
      <c r="AAM86" s="10"/>
      <c r="AAN86" s="10"/>
      <c r="AAO86" s="10"/>
      <c r="AAP86" s="10"/>
      <c r="AAQ86" s="10"/>
      <c r="AAR86" s="10"/>
      <c r="AAS86" s="10"/>
      <c r="AAT86" s="10"/>
      <c r="AAU86" s="10"/>
      <c r="AAV86" s="10"/>
      <c r="AAW86" s="10"/>
      <c r="AAX86" s="10"/>
      <c r="AAY86" s="10"/>
      <c r="AAZ86" s="10"/>
      <c r="ABA86" s="10"/>
      <c r="ABB86" s="10"/>
      <c r="ABC86" s="10"/>
      <c r="ABD86" s="10"/>
      <c r="ABE86" s="10"/>
      <c r="ABF86" s="10"/>
      <c r="ABG86" s="10"/>
      <c r="ABH86" s="10"/>
      <c r="ABI86" s="10"/>
      <c r="ABJ86" s="10"/>
      <c r="ABK86" s="10"/>
      <c r="ABL86" s="10"/>
      <c r="ABM86" s="10"/>
      <c r="ABN86" s="10"/>
      <c r="ABO86" s="10"/>
      <c r="ABP86" s="10"/>
      <c r="ABQ86" s="10"/>
      <c r="ABR86" s="10"/>
      <c r="ABS86" s="10"/>
      <c r="ABT86" s="10"/>
      <c r="ABU86" s="10"/>
      <c r="ABV86" s="10"/>
      <c r="ABW86" s="10"/>
      <c r="ABX86" s="10"/>
      <c r="ABY86" s="10"/>
      <c r="ABZ86" s="10"/>
      <c r="ACA86" s="10"/>
      <c r="ACB86" s="10"/>
      <c r="ACC86" s="10"/>
      <c r="ACD86" s="10"/>
      <c r="ACE86" s="10"/>
      <c r="ACF86" s="10"/>
      <c r="ACG86" s="10"/>
      <c r="ACH86" s="10"/>
      <c r="ACI86" s="10"/>
      <c r="ACJ86" s="10"/>
      <c r="ACK86" s="10"/>
      <c r="ACL86" s="10"/>
      <c r="ACM86" s="10"/>
      <c r="ACN86" s="10"/>
      <c r="ACO86" s="10"/>
      <c r="ACP86" s="10"/>
      <c r="ACQ86" s="10"/>
      <c r="ACR86" s="10"/>
      <c r="ACS86" s="10"/>
      <c r="ACT86" s="10"/>
      <c r="ACU86" s="10"/>
      <c r="ACV86" s="10"/>
      <c r="ACW86" s="10"/>
      <c r="ACX86" s="10"/>
      <c r="ACY86" s="10"/>
      <c r="ACZ86" s="10"/>
      <c r="ADA86" s="10"/>
      <c r="ADB86" s="10"/>
      <c r="ADC86" s="10"/>
      <c r="ADD86" s="10"/>
      <c r="ADE86" s="10"/>
      <c r="ADF86" s="10"/>
      <c r="ADG86" s="10"/>
      <c r="ADH86" s="10"/>
      <c r="ADI86" s="10"/>
      <c r="ADJ86" s="10"/>
      <c r="ADK86" s="10"/>
      <c r="ADL86" s="10"/>
      <c r="ADM86" s="10"/>
      <c r="ADN86" s="10"/>
      <c r="ADO86" s="10"/>
      <c r="ADP86" s="10"/>
      <c r="ADQ86" s="10"/>
      <c r="ADR86" s="10"/>
      <c r="ADS86" s="10"/>
      <c r="ADT86" s="10"/>
      <c r="ADU86" s="10"/>
      <c r="ADV86" s="10"/>
      <c r="ADW86" s="10"/>
      <c r="ADX86" s="10"/>
      <c r="ADY86" s="10"/>
      <c r="ADZ86" s="10"/>
      <c r="AEA86" s="10"/>
      <c r="AEB86" s="10"/>
      <c r="AEC86" s="10"/>
      <c r="AED86" s="10"/>
      <c r="AEE86" s="10"/>
      <c r="AEF86" s="10"/>
      <c r="AEG86" s="10"/>
      <c r="AEH86" s="10"/>
      <c r="AEI86" s="10"/>
      <c r="AEJ86" s="10"/>
      <c r="AEK86" s="10"/>
      <c r="AEL86" s="10"/>
      <c r="AEM86" s="10"/>
      <c r="AEN86" s="10"/>
      <c r="AEO86" s="10"/>
      <c r="AEP86" s="10"/>
      <c r="AEQ86" s="10"/>
      <c r="AER86" s="10"/>
      <c r="AES86" s="10"/>
      <c r="AET86" s="10"/>
      <c r="AEU86" s="10"/>
      <c r="AEV86" s="10"/>
      <c r="AEW86" s="10"/>
      <c r="AEX86" s="10"/>
      <c r="AEY86" s="10"/>
      <c r="AEZ86" s="10"/>
      <c r="AFA86" s="10"/>
      <c r="AFB86" s="10"/>
      <c r="AFC86" s="10"/>
      <c r="AFD86" s="10"/>
      <c r="AFE86" s="10"/>
      <c r="AFF86" s="10"/>
      <c r="AFG86" s="10"/>
      <c r="AFH86" s="10"/>
      <c r="AFI86" s="10"/>
      <c r="AFJ86" s="10"/>
      <c r="AFK86" s="10"/>
      <c r="AFL86" s="10"/>
      <c r="AFM86" s="10"/>
      <c r="AFN86" s="10"/>
      <c r="AFO86" s="10"/>
      <c r="AFP86" s="10"/>
      <c r="AFQ86" s="10"/>
      <c r="AFR86" s="10"/>
      <c r="AFS86" s="10"/>
      <c r="AFT86" s="10"/>
      <c r="AFU86" s="10"/>
      <c r="AFV86" s="10"/>
      <c r="AFW86" s="10"/>
      <c r="AFX86" s="10"/>
      <c r="AFY86" s="10"/>
      <c r="AFZ86" s="10"/>
      <c r="AGA86" s="10"/>
      <c r="AGB86" s="10"/>
      <c r="AGC86" s="10"/>
      <c r="AGD86" s="10"/>
      <c r="AGE86" s="10"/>
      <c r="AGF86" s="10"/>
      <c r="AGG86" s="10"/>
      <c r="AGH86" s="10"/>
      <c r="AGI86" s="10"/>
      <c r="AGJ86" s="10"/>
      <c r="AGK86" s="10"/>
      <c r="AGL86" s="10"/>
      <c r="AGM86" s="10"/>
      <c r="AGN86" s="10"/>
      <c r="AGO86" s="10"/>
      <c r="AGP86" s="10"/>
      <c r="AGQ86" s="10"/>
      <c r="AGR86" s="10"/>
      <c r="AGS86" s="10"/>
      <c r="AGT86" s="10"/>
      <c r="AGU86" s="10"/>
      <c r="AGV86" s="10"/>
      <c r="AGW86" s="10"/>
      <c r="AGX86" s="10"/>
      <c r="AGY86" s="10"/>
      <c r="AGZ86" s="10"/>
      <c r="AHA86" s="10"/>
      <c r="AHB86" s="10"/>
      <c r="AHC86" s="10"/>
      <c r="AHD86" s="10"/>
      <c r="AHE86" s="10"/>
      <c r="AHF86" s="10"/>
      <c r="AHG86" s="10"/>
      <c r="AHH86" s="10"/>
      <c r="AHI86" s="10"/>
      <c r="AHJ86" s="10"/>
      <c r="AHK86" s="10"/>
      <c r="AHL86" s="10"/>
      <c r="AHM86" s="10"/>
      <c r="AHN86" s="10"/>
      <c r="AHO86" s="10"/>
      <c r="AHP86" s="10"/>
      <c r="AHQ86" s="10"/>
      <c r="AHR86" s="10"/>
      <c r="AHS86" s="10"/>
      <c r="AHT86" s="10"/>
      <c r="AHU86" s="10"/>
      <c r="AHV86" s="10"/>
      <c r="AHW86" s="10"/>
      <c r="AHX86" s="10"/>
      <c r="AHY86" s="10"/>
      <c r="AHZ86" s="10"/>
      <c r="AIA86" s="10"/>
      <c r="AIB86" s="10"/>
      <c r="AIC86" s="10"/>
      <c r="AID86" s="10"/>
      <c r="AIE86" s="10"/>
      <c r="AIF86" s="10"/>
      <c r="AIG86" s="10"/>
      <c r="AIH86" s="10"/>
      <c r="AII86" s="10"/>
      <c r="AIJ86" s="10"/>
      <c r="AIK86" s="10"/>
      <c r="AIL86" s="10"/>
      <c r="AIM86" s="10"/>
      <c r="AIN86" s="10"/>
      <c r="AIO86" s="10"/>
      <c r="AIP86" s="10"/>
      <c r="AIQ86" s="10"/>
      <c r="AIR86" s="10"/>
      <c r="AIS86" s="10"/>
      <c r="AIT86" s="10"/>
      <c r="AIU86" s="10"/>
      <c r="AIV86" s="10"/>
      <c r="AIW86" s="10"/>
      <c r="AIX86" s="10"/>
      <c r="AIY86" s="10"/>
      <c r="AIZ86" s="10"/>
      <c r="AJA86" s="10"/>
      <c r="AJB86" s="10"/>
      <c r="AJC86" s="10"/>
      <c r="AJD86" s="10"/>
      <c r="AJE86" s="10"/>
      <c r="AJF86" s="10"/>
      <c r="AJG86" s="10"/>
      <c r="AJH86" s="10"/>
      <c r="AJI86" s="10"/>
      <c r="AJJ86" s="10"/>
      <c r="AJK86" s="10"/>
      <c r="AJL86" s="10"/>
      <c r="AJM86" s="10"/>
      <c r="AJN86" s="10"/>
      <c r="AJO86" s="10"/>
      <c r="AJP86" s="10"/>
      <c r="AJQ86" s="10"/>
      <c r="AJR86" s="10"/>
      <c r="AJS86" s="10"/>
      <c r="AJT86" s="10"/>
      <c r="AJU86" s="10"/>
      <c r="AJV86" s="10"/>
      <c r="AJW86" s="10"/>
      <c r="AJX86" s="10"/>
      <c r="AJY86" s="10"/>
      <c r="AJZ86" s="10"/>
      <c r="AKA86" s="10"/>
      <c r="AKB86" s="10"/>
      <c r="AKC86" s="10"/>
      <c r="AKD86" s="10"/>
      <c r="AKE86" s="10"/>
      <c r="AKF86" s="10"/>
      <c r="AKG86" s="10"/>
      <c r="AKH86" s="10"/>
      <c r="AKI86" s="10"/>
      <c r="AKJ86" s="10"/>
      <c r="AKK86" s="10"/>
      <c r="AKL86" s="10"/>
      <c r="AKM86" s="10"/>
      <c r="AKN86" s="10"/>
      <c r="AKO86" s="10"/>
      <c r="AKP86" s="10"/>
      <c r="AKQ86" s="10"/>
      <c r="AKR86" s="10"/>
      <c r="AKS86" s="10"/>
      <c r="AKT86" s="10"/>
      <c r="AKU86" s="10"/>
      <c r="AKV86" s="10"/>
      <c r="AKW86" s="10"/>
      <c r="AKX86" s="10"/>
      <c r="AKY86" s="10"/>
      <c r="AKZ86" s="10"/>
      <c r="ALA86" s="10"/>
      <c r="ALB86" s="10"/>
      <c r="ALC86" s="10"/>
      <c r="ALD86" s="10"/>
      <c r="ALE86" s="10"/>
      <c r="ALF86" s="10"/>
      <c r="ALG86" s="10"/>
      <c r="ALH86" s="10"/>
      <c r="ALI86" s="10"/>
      <c r="ALJ86" s="10"/>
      <c r="ALK86" s="10"/>
      <c r="ALL86" s="10"/>
      <c r="ALM86" s="10"/>
      <c r="ALN86" s="10"/>
      <c r="ALO86" s="10"/>
      <c r="ALP86" s="10"/>
      <c r="ALQ86" s="10"/>
      <c r="ALR86" s="10"/>
      <c r="ALS86" s="10"/>
      <c r="ALT86" s="10"/>
      <c r="ALU86" s="10"/>
      <c r="ALV86" s="10"/>
      <c r="ALW86" s="10"/>
      <c r="ALX86" s="10"/>
      <c r="ALY86" s="10"/>
      <c r="ALZ86" s="10"/>
      <c r="AMA86" s="10"/>
      <c r="AMB86" s="10"/>
      <c r="AMC86" s="10"/>
      <c r="AMD86" s="10"/>
      <c r="AME86" s="10"/>
      <c r="AMF86" s="10"/>
      <c r="AMG86" s="10"/>
      <c r="AMH86" s="10"/>
      <c r="AMI86" s="10"/>
      <c r="AMJ86" s="10"/>
      <c r="AMK86" s="10"/>
      <c r="AML86" s="10"/>
      <c r="AMM86" s="10"/>
      <c r="AMN86" s="10"/>
      <c r="AMO86" s="10"/>
      <c r="AMP86" s="10"/>
      <c r="AMQ86" s="10"/>
      <c r="AMR86" s="10"/>
      <c r="AMS86" s="10"/>
      <c r="AMT86" s="10"/>
      <c r="AMU86" s="10"/>
      <c r="AMV86" s="10"/>
      <c r="AMW86" s="10"/>
      <c r="AMX86" s="10"/>
      <c r="AMY86" s="10"/>
      <c r="AMZ86" s="10"/>
      <c r="ANA86" s="10"/>
      <c r="ANB86" s="10"/>
      <c r="ANC86" s="10"/>
      <c r="AND86" s="10"/>
      <c r="ANE86" s="10"/>
      <c r="ANF86" s="10"/>
      <c r="ANG86" s="10"/>
      <c r="ANH86" s="10"/>
      <c r="ANI86" s="10"/>
      <c r="ANJ86" s="10"/>
      <c r="ANK86" s="10"/>
      <c r="ANL86" s="10"/>
      <c r="ANM86" s="10"/>
      <c r="ANN86" s="10"/>
      <c r="ANO86" s="10"/>
      <c r="ANP86" s="10"/>
      <c r="ANQ86" s="10"/>
      <c r="ANR86" s="10"/>
      <c r="ANS86" s="10"/>
      <c r="ANT86" s="10"/>
      <c r="ANU86" s="10"/>
      <c r="ANV86" s="10"/>
      <c r="ANW86" s="10"/>
      <c r="ANX86" s="10"/>
      <c r="ANY86" s="10"/>
      <c r="ANZ86" s="10"/>
      <c r="AOA86" s="10"/>
      <c r="AOB86" s="10"/>
      <c r="AOC86" s="10"/>
      <c r="AOD86" s="10"/>
      <c r="AOE86" s="10"/>
      <c r="AOF86" s="10"/>
      <c r="AOG86" s="10"/>
      <c r="AOH86" s="10"/>
      <c r="AOI86" s="10"/>
      <c r="AOJ86" s="10"/>
      <c r="AOK86" s="10"/>
      <c r="AOL86" s="10"/>
      <c r="AOM86" s="10"/>
      <c r="AON86" s="10"/>
      <c r="AOO86" s="10"/>
      <c r="AOP86" s="10"/>
      <c r="AOQ86" s="10"/>
      <c r="AOR86" s="10"/>
      <c r="AOS86" s="10"/>
      <c r="AOT86" s="10"/>
      <c r="AOU86" s="10"/>
      <c r="AOV86" s="10"/>
      <c r="AOW86" s="10"/>
      <c r="AOX86" s="10"/>
      <c r="AOY86" s="10"/>
      <c r="AOZ86" s="10"/>
      <c r="APA86" s="10"/>
      <c r="APB86" s="10"/>
      <c r="APC86" s="10"/>
      <c r="APD86" s="10"/>
      <c r="APE86" s="10"/>
      <c r="APF86" s="10"/>
      <c r="APG86" s="10"/>
      <c r="APH86" s="10"/>
      <c r="API86" s="10"/>
      <c r="APJ86" s="10"/>
      <c r="APK86" s="10"/>
      <c r="APL86" s="10"/>
      <c r="APM86" s="10"/>
      <c r="APN86" s="10"/>
      <c r="APO86" s="10"/>
      <c r="APP86" s="10"/>
      <c r="APQ86" s="10"/>
      <c r="APR86" s="10"/>
      <c r="APS86" s="10"/>
      <c r="APT86" s="10"/>
      <c r="APU86" s="10"/>
      <c r="APV86" s="10"/>
      <c r="APW86" s="10"/>
      <c r="APX86" s="10"/>
      <c r="APY86" s="10"/>
      <c r="APZ86" s="10"/>
      <c r="AQA86" s="10"/>
      <c r="AQB86" s="10"/>
      <c r="AQC86" s="10"/>
      <c r="AQD86" s="10"/>
      <c r="AQE86" s="10"/>
      <c r="AQF86" s="10"/>
      <c r="AQG86" s="10"/>
      <c r="AQH86" s="10"/>
      <c r="AQI86" s="10"/>
      <c r="AQJ86" s="10"/>
      <c r="AQK86" s="10"/>
      <c r="AQL86" s="10"/>
      <c r="AQM86" s="10"/>
      <c r="AQN86" s="10"/>
      <c r="AQO86" s="10"/>
      <c r="AQP86" s="10"/>
      <c r="AQQ86" s="10"/>
      <c r="AQR86" s="10"/>
      <c r="AQS86" s="10"/>
      <c r="AQT86" s="10"/>
      <c r="AQU86" s="10"/>
      <c r="AQV86" s="10"/>
      <c r="AQW86" s="10"/>
      <c r="AQX86" s="10"/>
      <c r="AQY86" s="10"/>
      <c r="AQZ86" s="10"/>
      <c r="ARA86" s="10"/>
      <c r="ARB86" s="10"/>
      <c r="ARC86" s="10"/>
      <c r="ARD86" s="10"/>
      <c r="ARE86" s="10"/>
      <c r="ARF86" s="10"/>
      <c r="ARG86" s="10"/>
      <c r="ARH86" s="10"/>
      <c r="ARI86" s="10"/>
      <c r="ARJ86" s="10"/>
      <c r="ARK86" s="10"/>
      <c r="ARL86" s="10"/>
      <c r="ARM86" s="10"/>
      <c r="ARN86" s="10"/>
      <c r="ARO86" s="10"/>
      <c r="ARP86" s="10"/>
      <c r="ARQ86" s="10"/>
      <c r="ARR86" s="10"/>
      <c r="ARS86" s="10"/>
      <c r="ART86" s="10"/>
      <c r="ARU86" s="10"/>
      <c r="ARV86" s="10"/>
      <c r="ARW86" s="10"/>
      <c r="ARX86" s="10"/>
      <c r="ARY86" s="10"/>
      <c r="ARZ86" s="10"/>
      <c r="ASA86" s="10"/>
      <c r="ASB86" s="10"/>
      <c r="ASC86" s="10"/>
      <c r="ASD86" s="10"/>
      <c r="ASE86" s="10"/>
      <c r="ASF86" s="10"/>
      <c r="ASG86" s="10"/>
      <c r="ASH86" s="10"/>
      <c r="ASI86" s="10"/>
      <c r="ASJ86" s="10"/>
      <c r="ASK86" s="10"/>
      <c r="ASL86" s="10"/>
      <c r="ASM86" s="10"/>
      <c r="ASN86" s="10"/>
      <c r="ASO86" s="10"/>
      <c r="ASP86" s="10"/>
      <c r="ASQ86" s="10"/>
      <c r="ASR86" s="10"/>
      <c r="ASS86" s="10"/>
      <c r="AST86" s="10"/>
      <c r="ASU86" s="10"/>
      <c r="ASV86" s="10"/>
      <c r="ASW86" s="10"/>
      <c r="ASX86" s="10"/>
      <c r="ASY86" s="10"/>
      <c r="ASZ86" s="10"/>
      <c r="ATA86" s="10"/>
      <c r="ATB86" s="10"/>
      <c r="ATC86" s="10"/>
      <c r="ATD86" s="10"/>
      <c r="ATE86" s="10"/>
      <c r="ATF86" s="10"/>
      <c r="ATG86" s="10"/>
      <c r="ATH86" s="10"/>
      <c r="ATI86" s="10"/>
      <c r="ATJ86" s="10"/>
      <c r="ATK86" s="10"/>
      <c r="ATL86" s="10"/>
      <c r="ATM86" s="10"/>
      <c r="ATN86" s="10"/>
      <c r="ATO86" s="10"/>
      <c r="ATP86" s="10"/>
      <c r="ATQ86" s="10"/>
      <c r="ATR86" s="10"/>
      <c r="ATS86" s="10"/>
      <c r="ATT86" s="10"/>
      <c r="ATU86" s="10"/>
      <c r="ATV86" s="10"/>
      <c r="ATW86" s="10"/>
      <c r="ATX86" s="10"/>
      <c r="ATY86" s="10"/>
      <c r="ATZ86" s="10"/>
      <c r="AUA86" s="10"/>
      <c r="AUB86" s="10"/>
      <c r="AUC86" s="10"/>
      <c r="AUD86" s="10"/>
      <c r="AUE86" s="10"/>
      <c r="AUF86" s="10"/>
      <c r="AUG86" s="10"/>
      <c r="AUH86" s="10"/>
      <c r="AUI86" s="10"/>
      <c r="AUJ86" s="10"/>
      <c r="AUK86" s="10"/>
      <c r="AUL86" s="10"/>
      <c r="AUM86" s="10"/>
      <c r="AUN86" s="10"/>
      <c r="AUO86" s="10"/>
      <c r="AUP86" s="10"/>
      <c r="AUQ86" s="10"/>
      <c r="AUR86" s="10"/>
      <c r="AUS86" s="10"/>
      <c r="AUT86" s="10"/>
      <c r="AUU86" s="10"/>
      <c r="AUV86" s="10"/>
      <c r="AUW86" s="10"/>
      <c r="AUX86" s="10"/>
      <c r="AUY86" s="10"/>
      <c r="AUZ86" s="10"/>
      <c r="AVA86" s="10"/>
      <c r="AVB86" s="10"/>
      <c r="AVC86" s="10"/>
      <c r="AVD86" s="10"/>
      <c r="AVE86" s="10"/>
      <c r="AVF86" s="10"/>
      <c r="AVG86" s="10"/>
      <c r="AVH86" s="10"/>
      <c r="AVI86" s="10"/>
      <c r="AVJ86" s="10"/>
      <c r="AVK86" s="10"/>
      <c r="AVL86" s="10"/>
      <c r="AVM86" s="10"/>
      <c r="AVN86" s="10"/>
      <c r="AVO86" s="10"/>
      <c r="AVP86" s="10"/>
      <c r="AVQ86" s="10"/>
      <c r="AVR86" s="10"/>
      <c r="AVS86" s="10"/>
      <c r="AVT86" s="10"/>
      <c r="AVU86" s="10"/>
      <c r="AVV86" s="10"/>
      <c r="AVW86" s="10"/>
      <c r="AVX86" s="10"/>
      <c r="AVY86" s="10"/>
      <c r="AVZ86" s="10"/>
      <c r="AWA86" s="10"/>
      <c r="AWB86" s="10"/>
      <c r="AWC86" s="10"/>
      <c r="AWD86" s="10"/>
      <c r="AWE86" s="10"/>
      <c r="AWF86" s="10"/>
      <c r="AWG86" s="10"/>
      <c r="AWH86" s="10"/>
      <c r="AWI86" s="10"/>
      <c r="AWJ86" s="10"/>
      <c r="AWK86" s="10"/>
      <c r="AWL86" s="10"/>
      <c r="AWM86" s="10"/>
      <c r="AWN86" s="10"/>
      <c r="AWO86" s="10"/>
      <c r="AWP86" s="10"/>
      <c r="AWQ86" s="10"/>
      <c r="AWR86" s="10"/>
      <c r="AWS86" s="10"/>
      <c r="AWT86" s="10"/>
      <c r="AWU86" s="10"/>
      <c r="AWV86" s="10"/>
      <c r="AWW86" s="10"/>
      <c r="AWX86" s="10"/>
      <c r="AWY86" s="10"/>
      <c r="AWZ86" s="10"/>
      <c r="AXA86" s="10"/>
      <c r="AXB86" s="10"/>
      <c r="AXC86" s="10"/>
      <c r="AXD86" s="10"/>
      <c r="AXE86" s="10"/>
      <c r="AXF86" s="10"/>
      <c r="AXG86" s="10"/>
      <c r="AXH86" s="10"/>
      <c r="AXI86" s="10"/>
      <c r="AXJ86" s="10"/>
      <c r="AXK86" s="10"/>
      <c r="AXL86" s="10"/>
      <c r="AXM86" s="10"/>
      <c r="AXN86" s="10"/>
      <c r="AXO86" s="10"/>
      <c r="AXP86" s="10"/>
      <c r="AXQ86" s="10"/>
      <c r="AXR86" s="10"/>
      <c r="AXS86" s="10"/>
      <c r="AXT86" s="10"/>
      <c r="AXU86" s="10"/>
      <c r="AXV86" s="10"/>
      <c r="AXW86" s="10"/>
      <c r="AXX86" s="10"/>
      <c r="AXY86" s="10"/>
      <c r="AXZ86" s="10"/>
      <c r="AYA86" s="10"/>
      <c r="AYB86" s="10"/>
      <c r="AYC86" s="10"/>
      <c r="AYD86" s="10"/>
      <c r="AYE86" s="10"/>
      <c r="AYF86" s="10"/>
      <c r="AYG86" s="10"/>
      <c r="AYH86" s="10"/>
      <c r="AYI86" s="10"/>
      <c r="AYJ86" s="10"/>
      <c r="AYK86" s="10"/>
      <c r="AYL86" s="10"/>
      <c r="AYM86" s="10"/>
      <c r="AYN86" s="10"/>
      <c r="AYO86" s="10"/>
      <c r="AYP86" s="10"/>
      <c r="AYQ86" s="10"/>
      <c r="AYR86" s="10"/>
      <c r="AYS86" s="10"/>
      <c r="AYT86" s="10"/>
      <c r="AYU86" s="10"/>
      <c r="AYV86" s="10"/>
      <c r="AYW86" s="10"/>
      <c r="AYX86" s="10"/>
      <c r="AYY86" s="10"/>
      <c r="AYZ86" s="10"/>
      <c r="AZA86" s="10"/>
      <c r="AZB86" s="10"/>
      <c r="AZC86" s="10"/>
      <c r="AZD86" s="10"/>
      <c r="AZE86" s="10"/>
      <c r="AZF86" s="10"/>
      <c r="AZG86" s="10"/>
      <c r="AZH86" s="10"/>
      <c r="AZI86" s="10"/>
      <c r="AZJ86" s="10"/>
      <c r="AZK86" s="10"/>
      <c r="AZL86" s="10"/>
      <c r="AZM86" s="10"/>
      <c r="AZN86" s="10"/>
      <c r="AZO86" s="10"/>
      <c r="AZP86" s="10"/>
      <c r="AZQ86" s="10"/>
      <c r="AZR86" s="10"/>
      <c r="AZS86" s="10"/>
      <c r="AZT86" s="10"/>
      <c r="AZU86" s="10"/>
      <c r="AZV86" s="10"/>
      <c r="AZW86" s="10"/>
      <c r="AZX86" s="10"/>
      <c r="AZY86" s="10"/>
      <c r="AZZ86" s="10"/>
      <c r="BAA86" s="10"/>
      <c r="BAB86" s="10"/>
      <c r="BAC86" s="10"/>
      <c r="BAD86" s="10"/>
      <c r="BAE86" s="10"/>
      <c r="BAF86" s="10"/>
      <c r="BAG86" s="10"/>
      <c r="BAH86" s="10"/>
      <c r="BAI86" s="10"/>
      <c r="BAJ86" s="10"/>
      <c r="BAK86" s="10"/>
      <c r="BAL86" s="10"/>
      <c r="BAM86" s="10"/>
      <c r="BAN86" s="10"/>
      <c r="BAO86" s="10"/>
      <c r="BAP86" s="10"/>
      <c r="BAQ86" s="10"/>
      <c r="BAR86" s="10"/>
      <c r="BAS86" s="10"/>
      <c r="BAT86" s="10"/>
      <c r="BAU86" s="10"/>
      <c r="BAV86" s="10"/>
      <c r="BAW86" s="10"/>
      <c r="BAX86" s="10"/>
      <c r="BAY86" s="10"/>
      <c r="BAZ86" s="10"/>
      <c r="BBA86" s="10"/>
      <c r="BBB86" s="10"/>
      <c r="BBC86" s="10"/>
      <c r="BBD86" s="10"/>
      <c r="BBE86" s="10"/>
      <c r="BBF86" s="10"/>
      <c r="BBG86" s="10"/>
      <c r="BBH86" s="10"/>
      <c r="BBI86" s="10"/>
      <c r="BBJ86" s="10"/>
      <c r="BBK86" s="10"/>
      <c r="BBL86" s="10"/>
      <c r="BBM86" s="10"/>
      <c r="BBN86" s="10"/>
      <c r="BBO86" s="10"/>
      <c r="BBP86" s="10"/>
      <c r="BBQ86" s="10"/>
      <c r="BBR86" s="10"/>
      <c r="BBS86" s="10"/>
      <c r="BBT86" s="10"/>
      <c r="BBU86" s="10"/>
      <c r="BBV86" s="10"/>
      <c r="BBW86" s="10"/>
      <c r="BBX86" s="10"/>
      <c r="BBY86" s="10"/>
      <c r="BBZ86" s="10"/>
      <c r="BCA86" s="10"/>
      <c r="BCB86" s="10"/>
      <c r="BCC86" s="10"/>
      <c r="BCD86" s="10"/>
      <c r="BCE86" s="10"/>
      <c r="BCF86" s="10"/>
      <c r="BCG86" s="10"/>
      <c r="BCH86" s="10"/>
      <c r="BCI86" s="10"/>
      <c r="BCJ86" s="10"/>
      <c r="BCK86" s="10"/>
      <c r="BCL86" s="10"/>
      <c r="BCM86" s="10"/>
      <c r="BCN86" s="10"/>
      <c r="BCO86" s="10"/>
      <c r="BCP86" s="10"/>
      <c r="BCQ86" s="10"/>
      <c r="BCR86" s="10"/>
      <c r="BCS86" s="10"/>
      <c r="BCT86" s="10"/>
      <c r="BCU86" s="10"/>
      <c r="BCV86" s="10"/>
      <c r="BCW86" s="10"/>
      <c r="BCX86" s="10"/>
      <c r="BCY86" s="10"/>
      <c r="BCZ86" s="10"/>
      <c r="BDA86" s="10"/>
      <c r="BDB86" s="10"/>
      <c r="BDC86" s="10"/>
      <c r="BDD86" s="10"/>
      <c r="BDE86" s="10"/>
      <c r="BDF86" s="10"/>
      <c r="BDG86" s="10"/>
      <c r="BDH86" s="10"/>
      <c r="BDI86" s="10"/>
      <c r="BDJ86" s="10"/>
      <c r="BDK86" s="10"/>
      <c r="BDL86" s="10"/>
      <c r="BDM86" s="10"/>
      <c r="BDN86" s="10"/>
      <c r="BDO86" s="10"/>
      <c r="BDP86" s="10"/>
      <c r="BDQ86" s="10"/>
      <c r="BDR86" s="10"/>
      <c r="BDS86" s="10"/>
      <c r="BDT86" s="10"/>
      <c r="BDU86" s="10"/>
      <c r="BDV86" s="10"/>
      <c r="BDW86" s="10"/>
      <c r="BDX86" s="10"/>
      <c r="BDY86" s="10"/>
      <c r="BDZ86" s="10"/>
      <c r="BEA86" s="10"/>
      <c r="BEB86" s="10"/>
      <c r="BEC86" s="10"/>
      <c r="BED86" s="10"/>
      <c r="BEE86" s="10"/>
      <c r="BEF86" s="10"/>
      <c r="BEG86" s="10"/>
      <c r="BEH86" s="10"/>
      <c r="BEI86" s="10"/>
      <c r="BEJ86" s="10"/>
      <c r="BEK86" s="10"/>
      <c r="BEL86" s="10"/>
      <c r="BEM86" s="10"/>
      <c r="BEN86" s="10"/>
      <c r="BEO86" s="10"/>
      <c r="BEP86" s="10"/>
      <c r="BEQ86" s="10"/>
      <c r="BER86" s="10"/>
      <c r="BES86" s="10"/>
      <c r="BET86" s="10"/>
      <c r="BEU86" s="10"/>
      <c r="BEV86" s="10"/>
      <c r="BEW86" s="10"/>
      <c r="BEX86" s="10"/>
      <c r="BEY86" s="10"/>
      <c r="BEZ86" s="10"/>
      <c r="BFA86" s="10"/>
      <c r="BFB86" s="10"/>
      <c r="BFC86" s="10"/>
      <c r="BFD86" s="10"/>
      <c r="BFE86" s="10"/>
      <c r="BFF86" s="10"/>
      <c r="BFG86" s="10"/>
      <c r="BFH86" s="10"/>
      <c r="BFI86" s="10"/>
      <c r="BFJ86" s="10"/>
      <c r="BFK86" s="10"/>
      <c r="BFL86" s="10"/>
      <c r="BFM86" s="10"/>
      <c r="BFN86" s="10"/>
      <c r="BFO86" s="10"/>
      <c r="BFP86" s="10"/>
      <c r="BFQ86" s="10"/>
      <c r="BFR86" s="10"/>
      <c r="BFS86" s="10"/>
      <c r="BFT86" s="10"/>
      <c r="BFU86" s="10"/>
      <c r="BFV86" s="10"/>
      <c r="BFW86" s="10"/>
      <c r="BFX86" s="10"/>
      <c r="BFY86" s="10"/>
      <c r="BFZ86" s="10"/>
      <c r="BGA86" s="10"/>
      <c r="BGB86" s="10"/>
      <c r="BGC86" s="10"/>
      <c r="BGD86" s="10"/>
      <c r="BGE86" s="10"/>
      <c r="BGF86" s="10"/>
      <c r="BGG86" s="10"/>
      <c r="BGH86" s="10"/>
      <c r="BGI86" s="10"/>
      <c r="BGJ86" s="10"/>
      <c r="BGK86" s="10"/>
      <c r="BGL86" s="10"/>
      <c r="BGM86" s="10"/>
      <c r="BGN86" s="10"/>
      <c r="BGO86" s="10"/>
      <c r="BGP86" s="10"/>
      <c r="BGQ86" s="10"/>
      <c r="BGR86" s="10"/>
      <c r="BGS86" s="10"/>
      <c r="BGT86" s="10"/>
      <c r="BGU86" s="10"/>
      <c r="BGV86" s="10"/>
      <c r="BGW86" s="10"/>
      <c r="BGX86" s="10"/>
      <c r="BGY86" s="10"/>
      <c r="BGZ86" s="10"/>
      <c r="BHA86" s="10"/>
      <c r="BHB86" s="10"/>
    </row>
    <row r="87" spans="1:1562" ht="15" customHeight="1">
      <c r="A87" s="33" t="s">
        <v>3508</v>
      </c>
      <c r="B87" s="18" t="s">
        <v>3641</v>
      </c>
      <c r="C87" s="116" t="s">
        <v>3642</v>
      </c>
      <c r="D87" s="131"/>
      <c r="E87" s="176" t="s">
        <v>5</v>
      </c>
      <c r="F87" s="32">
        <v>23</v>
      </c>
      <c r="AF87" s="96">
        <v>17</v>
      </c>
      <c r="AI87" s="96">
        <v>26</v>
      </c>
      <c r="AM87" s="3">
        <f>COUNTA(G87:Z87:AL87)</f>
        <v>2</v>
      </c>
    </row>
    <row r="88" spans="1:1562" ht="15.75" customHeight="1">
      <c r="A88" s="33" t="s">
        <v>3560</v>
      </c>
      <c r="B88" s="18" t="s">
        <v>3673</v>
      </c>
      <c r="C88" s="116" t="s">
        <v>3674</v>
      </c>
      <c r="D88" s="131"/>
      <c r="E88" s="176" t="s">
        <v>5</v>
      </c>
      <c r="F88" s="32">
        <v>23</v>
      </c>
      <c r="AF88" s="96">
        <v>23</v>
      </c>
      <c r="AI88" s="96">
        <v>26</v>
      </c>
      <c r="AM88" s="3">
        <f>COUNTA(G88:Z88:AL88)</f>
        <v>2</v>
      </c>
    </row>
    <row r="89" spans="1:1562" s="8" customFormat="1" ht="12.75" customHeight="1">
      <c r="A89" s="32" t="s">
        <v>535</v>
      </c>
      <c r="B89" s="18" t="s">
        <v>536</v>
      </c>
      <c r="C89" s="116" t="s">
        <v>537</v>
      </c>
      <c r="D89" s="131"/>
      <c r="E89" s="30" t="s">
        <v>5</v>
      </c>
      <c r="F89" s="32">
        <v>23</v>
      </c>
      <c r="G89" s="40"/>
      <c r="H89" s="40"/>
      <c r="I89" s="40"/>
      <c r="J89" s="40"/>
      <c r="K89" s="40"/>
      <c r="L89" s="40"/>
      <c r="M89" s="40"/>
      <c r="N89" s="40">
        <v>14</v>
      </c>
      <c r="O89" s="40"/>
      <c r="P89" s="39">
        <v>8</v>
      </c>
      <c r="Q89" s="39">
        <v>18</v>
      </c>
      <c r="R89" s="39">
        <v>19</v>
      </c>
      <c r="S89" s="39">
        <v>14</v>
      </c>
      <c r="T89" s="39">
        <v>21</v>
      </c>
      <c r="U89" s="39"/>
      <c r="V89" s="39">
        <v>16</v>
      </c>
      <c r="W89" s="39">
        <v>14</v>
      </c>
      <c r="X89" s="39"/>
      <c r="Y89" s="39">
        <v>9</v>
      </c>
      <c r="Z89" s="39">
        <v>21</v>
      </c>
      <c r="AA89" s="178">
        <v>25</v>
      </c>
      <c r="AB89" s="178"/>
      <c r="AC89" s="178">
        <v>28</v>
      </c>
      <c r="AD89" s="178"/>
      <c r="AE89" s="96"/>
      <c r="AF89" s="96"/>
      <c r="AG89" s="96"/>
      <c r="AH89" s="96">
        <v>2</v>
      </c>
      <c r="AI89" s="96">
        <v>27</v>
      </c>
      <c r="AJ89" s="96"/>
      <c r="AK89" s="96"/>
      <c r="AL89" s="96"/>
      <c r="AM89" s="3">
        <f>COUNTA(G89:Z89:AL89)</f>
        <v>14</v>
      </c>
      <c r="AN89" s="7" t="str">
        <f>VLOOKUP(A89,[1]AGENDA!$D$3:$M$652,10,0)</f>
        <v>-</v>
      </c>
      <c r="AO89" s="4" t="e">
        <f>VLOOKUP(A89,[1]AGENDA!$R$3:$AA$653,10,0)</f>
        <v>#N/A</v>
      </c>
      <c r="AP89" s="5" t="e">
        <f>VLOOKUP(A89,[1]AGENDA!$AF$3:$AO$653,10,0)</f>
        <v>#N/A</v>
      </c>
      <c r="AQ89" s="5" t="e">
        <f>VLOOKUP(A89,[1]AGENDA!$AT$3:$BC$653,10,0)</f>
        <v>#N/A</v>
      </c>
      <c r="AR89" s="5" t="e">
        <f>VLOOKUP(A89,[1]AGENDA!$BH$3:$BQ$653,10,0)</f>
        <v>#N/A</v>
      </c>
      <c r="AS89" s="4"/>
      <c r="AT89" s="4"/>
      <c r="AU89" s="4"/>
      <c r="AV89" s="4"/>
      <c r="AW89" s="4"/>
      <c r="AX89" s="4"/>
      <c r="AY89" s="4"/>
      <c r="AZ89" s="4"/>
      <c r="BA89" s="4"/>
      <c r="BB89" s="4"/>
      <c r="BC89" s="4"/>
      <c r="BD89" s="4"/>
      <c r="BE89" s="4"/>
      <c r="BF89" s="4"/>
      <c r="BG89" s="4"/>
      <c r="BH89" s="4"/>
      <c r="BI89" s="4"/>
      <c r="BJ89" s="4"/>
      <c r="BK89" s="4"/>
      <c r="BL89" s="4"/>
      <c r="BM89" s="4"/>
      <c r="BN89" s="4"/>
      <c r="BO89" s="4"/>
    </row>
    <row r="90" spans="1:1562" s="8" customFormat="1" ht="12.75" customHeight="1">
      <c r="A90" s="14" t="s">
        <v>847</v>
      </c>
      <c r="B90" s="247" t="s">
        <v>848</v>
      </c>
      <c r="C90" s="121">
        <v>39440051</v>
      </c>
      <c r="D90" s="133"/>
      <c r="E90" s="241" t="s">
        <v>849</v>
      </c>
      <c r="F90" s="32">
        <v>23</v>
      </c>
      <c r="G90" s="40"/>
      <c r="H90" s="39"/>
      <c r="I90" s="39"/>
      <c r="J90" s="39"/>
      <c r="K90" s="40">
        <v>22</v>
      </c>
      <c r="L90" s="39">
        <v>27</v>
      </c>
      <c r="M90" s="39"/>
      <c r="N90" s="39">
        <v>1</v>
      </c>
      <c r="O90" s="42">
        <v>5</v>
      </c>
      <c r="P90" s="42">
        <v>16</v>
      </c>
      <c r="Q90" s="42">
        <v>23</v>
      </c>
      <c r="R90" s="42">
        <v>27</v>
      </c>
      <c r="S90" s="42">
        <v>18</v>
      </c>
      <c r="T90" s="42">
        <v>22</v>
      </c>
      <c r="U90" s="42">
        <v>27</v>
      </c>
      <c r="V90" s="42">
        <v>31</v>
      </c>
      <c r="W90" s="42"/>
      <c r="X90" s="42">
        <v>5</v>
      </c>
      <c r="Y90" s="42">
        <v>9</v>
      </c>
      <c r="Z90" s="42">
        <v>21</v>
      </c>
      <c r="AA90" s="179">
        <v>6</v>
      </c>
      <c r="AB90" s="179">
        <v>1</v>
      </c>
      <c r="AC90" s="179">
        <v>1</v>
      </c>
      <c r="AD90" s="186">
        <v>5</v>
      </c>
      <c r="AE90" s="96">
        <v>17</v>
      </c>
      <c r="AF90" s="266">
        <v>21</v>
      </c>
      <c r="AG90" s="266">
        <v>27</v>
      </c>
      <c r="AH90" s="266">
        <v>23</v>
      </c>
      <c r="AI90" s="369">
        <v>27</v>
      </c>
      <c r="AJ90" s="266">
        <v>24</v>
      </c>
      <c r="AK90" s="29">
        <v>22</v>
      </c>
      <c r="AL90" s="96"/>
      <c r="AM90" s="3">
        <f>COUNTA(G90:Z90:AL90)</f>
        <v>25</v>
      </c>
      <c r="AN90" s="7" t="e">
        <f>VLOOKUP(A90,[1]AGENDA!$D$3:$M$652,10,0)</f>
        <v>#N/A</v>
      </c>
      <c r="AO90" s="4"/>
      <c r="AP90" s="5" t="e">
        <f>VLOOKUP(A90,[1]AGENDA!$AF$3:$AO$653,10,0)</f>
        <v>#N/A</v>
      </c>
      <c r="AQ90" s="5" t="e">
        <f>VLOOKUP(A90,[1]AGENDA!$AT$3:$BC$653,10,0)</f>
        <v>#N/A</v>
      </c>
      <c r="AR90" s="5" t="e">
        <f>VLOOKUP(A90,[1]AGENDA!$BH$3:$BQ$653,10,0)</f>
        <v>#N/A</v>
      </c>
      <c r="AS90" s="4"/>
      <c r="AT90" s="4"/>
      <c r="AU90" s="4"/>
      <c r="AV90" s="4"/>
      <c r="AW90" s="4"/>
      <c r="AX90" s="4"/>
      <c r="AY90" s="4"/>
      <c r="AZ90" s="4"/>
      <c r="BA90" s="4"/>
      <c r="BB90" s="4"/>
      <c r="BC90" s="4"/>
      <c r="BD90" s="4"/>
      <c r="BE90" s="4"/>
      <c r="BF90" s="4"/>
      <c r="BG90" s="4"/>
      <c r="BH90" s="4"/>
      <c r="BI90" s="4"/>
      <c r="BJ90" s="4"/>
      <c r="BK90" s="4"/>
      <c r="BL90" s="4"/>
      <c r="BM90" s="4"/>
      <c r="BN90" s="4"/>
      <c r="BO90" s="4"/>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row>
    <row r="91" spans="1:1562" ht="15" customHeight="1">
      <c r="A91" s="14" t="s">
        <v>100</v>
      </c>
      <c r="B91" s="247" t="s">
        <v>101</v>
      </c>
      <c r="C91" s="121">
        <v>39440051</v>
      </c>
      <c r="D91" s="133"/>
      <c r="E91" s="256" t="s">
        <v>102</v>
      </c>
      <c r="F91" s="32">
        <v>23</v>
      </c>
      <c r="G91" s="40"/>
      <c r="K91" s="40">
        <v>22</v>
      </c>
      <c r="L91" s="39">
        <v>27</v>
      </c>
      <c r="N91" s="39">
        <v>1</v>
      </c>
      <c r="O91" s="42">
        <v>5</v>
      </c>
      <c r="P91" s="42">
        <v>16</v>
      </c>
      <c r="Q91" s="42">
        <v>23</v>
      </c>
      <c r="R91" s="42">
        <v>27</v>
      </c>
      <c r="S91" s="42">
        <v>18</v>
      </c>
      <c r="T91" s="42">
        <v>22</v>
      </c>
      <c r="U91" s="42">
        <v>27</v>
      </c>
      <c r="V91" s="42">
        <v>31</v>
      </c>
      <c r="W91" s="42"/>
      <c r="X91" s="42">
        <v>5</v>
      </c>
      <c r="Y91" s="42">
        <v>9</v>
      </c>
      <c r="Z91" s="42"/>
      <c r="AA91" s="179"/>
      <c r="AB91" s="179">
        <v>1</v>
      </c>
      <c r="AC91" s="179">
        <v>1</v>
      </c>
      <c r="AD91" s="186">
        <v>5</v>
      </c>
      <c r="AE91" s="29">
        <v>18</v>
      </c>
      <c r="AF91" s="29">
        <v>21</v>
      </c>
      <c r="AG91" s="29">
        <v>26</v>
      </c>
      <c r="AH91" s="29">
        <v>23</v>
      </c>
      <c r="AI91" s="29">
        <v>27</v>
      </c>
      <c r="AJ91" s="29">
        <v>24</v>
      </c>
      <c r="AK91" s="29">
        <v>22</v>
      </c>
      <c r="AM91" s="3">
        <f>COUNTA(G91:Z91:AL91)</f>
        <v>23</v>
      </c>
      <c r="AN91" s="7" t="e">
        <f>VLOOKUP(A90,[1]AGENDA!$D$3:$M$652,10,0)</f>
        <v>#N/A</v>
      </c>
      <c r="AO91" s="4" t="e">
        <f>VLOOKUP(A91,[1]AGENDA!$R$3:$AA$653,10,0)</f>
        <v>#N/A</v>
      </c>
      <c r="AP91" s="5" t="e">
        <f>VLOOKUP(A91,[1]AGENDA!$AF$3:$AO$653,10,0)</f>
        <v>#N/A</v>
      </c>
      <c r="AQ91" s="5" t="e">
        <f>VLOOKUP(A91,[1]AGENDA!$AT$3:$BC$653,10,0)</f>
        <v>#N/A</v>
      </c>
      <c r="AR91" s="5" t="e">
        <f>VLOOKUP(A91,[1]AGENDA!$BH$3:$BQ$653,10,0)</f>
        <v>#N/A</v>
      </c>
    </row>
    <row r="92" spans="1:1562" s="17" customFormat="1" ht="15" customHeight="1">
      <c r="A92" s="32" t="s">
        <v>696</v>
      </c>
      <c r="B92" s="18" t="s">
        <v>697</v>
      </c>
      <c r="C92" s="116">
        <v>3316045476</v>
      </c>
      <c r="D92" s="139"/>
      <c r="E92" s="30" t="s">
        <v>5</v>
      </c>
      <c r="F92" s="32">
        <v>23</v>
      </c>
      <c r="G92" s="40"/>
      <c r="H92" s="39"/>
      <c r="I92" s="39">
        <v>6</v>
      </c>
      <c r="J92" s="39"/>
      <c r="K92" s="39"/>
      <c r="L92" s="39"/>
      <c r="M92" s="40"/>
      <c r="N92" s="39"/>
      <c r="O92" s="50"/>
      <c r="P92" s="50"/>
      <c r="Q92" s="50"/>
      <c r="R92" s="50"/>
      <c r="S92" s="50"/>
      <c r="T92" s="50"/>
      <c r="U92" s="50"/>
      <c r="V92" s="50"/>
      <c r="W92" s="50"/>
      <c r="X92" s="50"/>
      <c r="Y92" s="50"/>
      <c r="Z92" s="50"/>
      <c r="AA92" s="185"/>
      <c r="AB92" s="185"/>
      <c r="AC92" s="185"/>
      <c r="AD92" s="213"/>
      <c r="AE92" s="239"/>
      <c r="AF92" s="96"/>
      <c r="AG92" s="96"/>
      <c r="AH92" s="96"/>
      <c r="AI92" s="96">
        <v>27</v>
      </c>
      <c r="AJ92" s="96"/>
      <c r="AK92" s="96"/>
      <c r="AL92" s="96"/>
      <c r="AM92" s="3">
        <f>COUNTA(G92:Z92:AL92)</f>
        <v>2</v>
      </c>
      <c r="AN92" s="7" t="e">
        <f>VLOOKUP(A92,[1]AGENDA!$D$3:$M$652,10,0)</f>
        <v>#N/A</v>
      </c>
      <c r="AO92" s="4" t="e">
        <f>VLOOKUP(A92,[1]AGENDA!$R$3:$AA$653,10,0)</f>
        <v>#N/A</v>
      </c>
      <c r="AP92" s="5" t="e">
        <f>VLOOKUP(A92,[1]AGENDA!$AF$3:$AO$653,10,0)</f>
        <v>#N/A</v>
      </c>
      <c r="AQ92" s="5" t="e">
        <f>VLOOKUP(A92,[1]AGENDA!$AT$3:$BC$653,10,0)</f>
        <v>#N/A</v>
      </c>
      <c r="AR92" s="5" t="e">
        <f>VLOOKUP(A92,[1]AGENDA!$BH$3:$BQ$653,10,0)</f>
        <v>#N/A</v>
      </c>
      <c r="AS92" s="4"/>
      <c r="AT92" s="4"/>
      <c r="AU92" s="4"/>
      <c r="AV92" s="4"/>
      <c r="AW92" s="4"/>
      <c r="AX92" s="4"/>
      <c r="AY92" s="4"/>
      <c r="AZ92" s="4"/>
      <c r="BA92" s="4"/>
      <c r="BB92" s="4"/>
      <c r="BC92" s="4"/>
      <c r="BD92" s="4"/>
      <c r="BE92" s="4"/>
      <c r="BF92" s="4"/>
      <c r="BG92" s="4"/>
      <c r="BH92" s="4"/>
      <c r="BI92" s="4"/>
      <c r="BJ92" s="4"/>
      <c r="BK92" s="4"/>
      <c r="BL92" s="4"/>
      <c r="BM92" s="4"/>
      <c r="BN92" s="4"/>
      <c r="BO92" s="4"/>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row>
    <row r="93" spans="1:1562" ht="15" customHeight="1">
      <c r="A93" s="28" t="s">
        <v>1161</v>
      </c>
      <c r="B93" s="247" t="s">
        <v>3141</v>
      </c>
      <c r="C93" s="121">
        <v>4921341791</v>
      </c>
      <c r="D93" s="133"/>
      <c r="E93" s="256" t="s">
        <v>5</v>
      </c>
      <c r="F93" s="32">
        <v>23</v>
      </c>
      <c r="G93" s="40"/>
      <c r="K93" s="39">
        <v>2</v>
      </c>
      <c r="O93" s="42">
        <v>11</v>
      </c>
      <c r="P93" s="42" t="s">
        <v>4095</v>
      </c>
      <c r="Q93" s="42" t="s">
        <v>4096</v>
      </c>
      <c r="R93" s="37"/>
      <c r="S93" s="42">
        <v>18</v>
      </c>
      <c r="T93" s="42">
        <v>22</v>
      </c>
      <c r="U93" s="42" t="s">
        <v>4097</v>
      </c>
      <c r="V93" s="37"/>
      <c r="W93" s="37"/>
      <c r="X93" s="42">
        <v>6</v>
      </c>
      <c r="Y93" s="42">
        <v>15</v>
      </c>
      <c r="Z93" s="37"/>
      <c r="AA93" s="179">
        <v>29</v>
      </c>
      <c r="AB93" s="207"/>
      <c r="AC93" s="207"/>
      <c r="AD93" s="186">
        <v>18</v>
      </c>
      <c r="AI93" s="29">
        <v>28</v>
      </c>
      <c r="AK93" s="29">
        <v>3</v>
      </c>
      <c r="AM93" s="3">
        <f>COUNTA(G93:Z93:AL93)</f>
        <v>13</v>
      </c>
      <c r="AN93" s="7" t="e">
        <f>VLOOKUP(A93,[1]AGENDA!$D$3:$M$652,10,0)</f>
        <v>#N/A</v>
      </c>
      <c r="AO93" s="4" t="e">
        <f>VLOOKUP(A93,[1]AGENDA!$R$3:$AA$653,10,0)</f>
        <v>#N/A</v>
      </c>
      <c r="AP93" s="5" t="e">
        <f>VLOOKUP(A93,[1]AGENDA!$AF$3:$AO$653,10,0)</f>
        <v>#N/A</v>
      </c>
      <c r="AQ93" s="5" t="e">
        <f>VLOOKUP(A93,[1]AGENDA!$AT$3:$BC$653,10,0)</f>
        <v>#N/A</v>
      </c>
      <c r="AR93" s="5" t="e">
        <f>VLOOKUP(A93,[1]AGENDA!$BH$3:$BQ$653,10,0)</f>
        <v>#N/A</v>
      </c>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0"/>
      <c r="MA93" s="10"/>
      <c r="MB93" s="10"/>
      <c r="MC93" s="10"/>
      <c r="MD93" s="10"/>
      <c r="ME93" s="10"/>
      <c r="MF93" s="10"/>
      <c r="MG93" s="10"/>
      <c r="MH93" s="10"/>
      <c r="MI93" s="10"/>
      <c r="MJ93" s="10"/>
      <c r="MK93" s="10"/>
      <c r="ML93" s="10"/>
      <c r="MM93" s="10"/>
      <c r="MN93" s="10"/>
      <c r="MO93" s="10"/>
      <c r="MP93" s="10"/>
      <c r="MQ93" s="10"/>
      <c r="MR93" s="10"/>
      <c r="MS93" s="10"/>
      <c r="MT93" s="10"/>
      <c r="MU93" s="10"/>
      <c r="MV93" s="10"/>
      <c r="MW93" s="10"/>
      <c r="MX93" s="10"/>
      <c r="MY93" s="10"/>
      <c r="MZ93" s="10"/>
      <c r="NA93" s="10"/>
      <c r="NB93" s="10"/>
      <c r="NC93" s="10"/>
      <c r="ND93" s="10"/>
      <c r="NE93" s="10"/>
      <c r="NF93" s="10"/>
      <c r="NG93" s="10"/>
      <c r="NH93" s="10"/>
      <c r="NI93" s="10"/>
      <c r="NJ93" s="10"/>
      <c r="NK93" s="10"/>
      <c r="NL93" s="10"/>
      <c r="NM93" s="10"/>
      <c r="NN93" s="10"/>
      <c r="NO93" s="10"/>
      <c r="NP93" s="10"/>
      <c r="NQ93" s="10"/>
      <c r="NR93" s="10"/>
      <c r="NS93" s="10"/>
      <c r="NT93" s="10"/>
      <c r="NU93" s="10"/>
      <c r="NV93" s="10"/>
      <c r="NW93" s="10"/>
      <c r="NX93" s="10"/>
      <c r="NY93" s="10"/>
      <c r="NZ93" s="10"/>
      <c r="OA93" s="10"/>
      <c r="OB93" s="10"/>
      <c r="OC93" s="10"/>
      <c r="OD93" s="10"/>
      <c r="OE93" s="10"/>
      <c r="OF93" s="10"/>
      <c r="OG93" s="10"/>
      <c r="OH93" s="10"/>
      <c r="OI93" s="10"/>
      <c r="OJ93" s="10"/>
      <c r="OK93" s="10"/>
      <c r="OL93" s="10"/>
      <c r="OM93" s="10"/>
      <c r="ON93" s="10"/>
      <c r="OO93" s="10"/>
      <c r="OP93" s="10"/>
      <c r="OQ93" s="10"/>
      <c r="OR93" s="10"/>
      <c r="OS93" s="10"/>
      <c r="OT93" s="10"/>
      <c r="OU93" s="10"/>
      <c r="OV93" s="10"/>
      <c r="OW93" s="10"/>
      <c r="OX93" s="10"/>
      <c r="OY93" s="10"/>
      <c r="OZ93" s="10"/>
      <c r="PA93" s="10"/>
      <c r="PB93" s="10"/>
      <c r="PC93" s="10"/>
      <c r="PD93" s="10"/>
      <c r="PE93" s="10"/>
      <c r="PF93" s="10"/>
      <c r="PG93" s="10"/>
      <c r="PH93" s="10"/>
      <c r="PI93" s="10"/>
      <c r="PJ93" s="10"/>
      <c r="PK93" s="10"/>
      <c r="PL93" s="10"/>
      <c r="PM93" s="10"/>
      <c r="PN93" s="10"/>
      <c r="PO93" s="10"/>
      <c r="PP93" s="10"/>
      <c r="PQ93" s="10"/>
      <c r="PR93" s="10"/>
      <c r="PS93" s="10"/>
      <c r="PT93" s="10"/>
      <c r="PU93" s="10"/>
      <c r="PV93" s="10"/>
      <c r="PW93" s="10"/>
      <c r="PX93" s="10"/>
      <c r="PY93" s="10"/>
      <c r="PZ93" s="10"/>
      <c r="QA93" s="10"/>
      <c r="QB93" s="10"/>
      <c r="QC93" s="10"/>
      <c r="QD93" s="10"/>
      <c r="QE93" s="10"/>
      <c r="QF93" s="10"/>
      <c r="QG93" s="10"/>
      <c r="QH93" s="10"/>
      <c r="QI93" s="10"/>
      <c r="QJ93" s="10"/>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10"/>
      <c r="TT93" s="10"/>
      <c r="TU93" s="10"/>
      <c r="TV93" s="10"/>
      <c r="TW93" s="10"/>
      <c r="TX93" s="10"/>
      <c r="TY93" s="10"/>
      <c r="TZ93" s="10"/>
      <c r="UA93" s="10"/>
      <c r="UB93" s="10"/>
      <c r="UC93" s="10"/>
      <c r="UD93" s="10"/>
      <c r="UE93" s="10"/>
      <c r="UF93" s="10"/>
      <c r="UG93" s="10"/>
      <c r="UH93" s="10"/>
      <c r="UI93" s="10"/>
      <c r="UJ93" s="10"/>
      <c r="UK93" s="10"/>
      <c r="UL93" s="10"/>
      <c r="UM93" s="10"/>
      <c r="UN93" s="10"/>
      <c r="UO93" s="10"/>
      <c r="UP93" s="10"/>
      <c r="UQ93" s="10"/>
      <c r="UR93" s="10"/>
      <c r="US93" s="10"/>
      <c r="UT93" s="10"/>
      <c r="UU93" s="10"/>
      <c r="UV93" s="10"/>
      <c r="UW93" s="10"/>
      <c r="UX93" s="10"/>
      <c r="UY93" s="10"/>
      <c r="UZ93" s="10"/>
      <c r="VA93" s="10"/>
      <c r="VB93" s="10"/>
      <c r="VC93" s="10"/>
      <c r="VD93" s="10"/>
      <c r="VE93" s="10"/>
      <c r="VF93" s="10"/>
      <c r="VG93" s="10"/>
      <c r="VH93" s="10"/>
      <c r="VI93" s="10"/>
      <c r="VJ93" s="10"/>
      <c r="VK93" s="10"/>
      <c r="VL93" s="10"/>
      <c r="VM93" s="10"/>
      <c r="VN93" s="10"/>
      <c r="VO93" s="10"/>
      <c r="VP93" s="10"/>
      <c r="VQ93" s="10"/>
      <c r="VR93" s="10"/>
      <c r="VS93" s="10"/>
      <c r="VT93" s="10"/>
      <c r="VU93" s="10"/>
      <c r="VV93" s="10"/>
      <c r="VW93" s="10"/>
      <c r="VX93" s="10"/>
      <c r="VY93" s="10"/>
      <c r="VZ93" s="10"/>
      <c r="WA93" s="10"/>
      <c r="WB93" s="10"/>
      <c r="WC93" s="10"/>
      <c r="WD93" s="10"/>
      <c r="WE93" s="10"/>
      <c r="WF93" s="10"/>
      <c r="WG93" s="10"/>
      <c r="WH93" s="10"/>
      <c r="WI93" s="10"/>
      <c r="WJ93" s="10"/>
      <c r="WK93" s="10"/>
      <c r="WL93" s="10"/>
      <c r="WM93" s="10"/>
      <c r="WN93" s="10"/>
      <c r="WO93" s="10"/>
      <c r="WP93" s="10"/>
      <c r="WQ93" s="10"/>
      <c r="WR93" s="10"/>
      <c r="WS93" s="10"/>
      <c r="WT93" s="10"/>
      <c r="WU93" s="10"/>
      <c r="WV93" s="10"/>
      <c r="WW93" s="10"/>
      <c r="WX93" s="10"/>
      <c r="WY93" s="10"/>
      <c r="WZ93" s="10"/>
      <c r="XA93" s="10"/>
      <c r="XB93" s="10"/>
      <c r="XC93" s="10"/>
      <c r="XD93" s="10"/>
      <c r="XE93" s="10"/>
      <c r="XF93" s="10"/>
      <c r="XG93" s="10"/>
      <c r="XH93" s="10"/>
      <c r="XI93" s="10"/>
      <c r="XJ93" s="10"/>
      <c r="XK93" s="10"/>
      <c r="XL93" s="10"/>
      <c r="XM93" s="10"/>
      <c r="XN93" s="10"/>
      <c r="XO93" s="10"/>
      <c r="XP93" s="10"/>
      <c r="XQ93" s="10"/>
      <c r="XR93" s="10"/>
      <c r="XS93" s="10"/>
      <c r="XT93" s="10"/>
      <c r="XU93" s="10"/>
      <c r="XV93" s="10"/>
      <c r="XW93" s="10"/>
      <c r="XX93" s="10"/>
      <c r="XY93" s="10"/>
      <c r="XZ93" s="10"/>
      <c r="YA93" s="10"/>
      <c r="YB93" s="10"/>
      <c r="YC93" s="10"/>
      <c r="YD93" s="10"/>
      <c r="YE93" s="10"/>
      <c r="YF93" s="10"/>
      <c r="YG93" s="10"/>
      <c r="YH93" s="10"/>
      <c r="YI93" s="10"/>
      <c r="YJ93" s="10"/>
      <c r="YK93" s="10"/>
      <c r="YL93" s="10"/>
      <c r="YM93" s="10"/>
      <c r="YN93" s="10"/>
      <c r="YO93" s="10"/>
      <c r="YP93" s="10"/>
      <c r="YQ93" s="10"/>
      <c r="YR93" s="10"/>
      <c r="YS93" s="10"/>
      <c r="YT93" s="10"/>
      <c r="YU93" s="10"/>
      <c r="YV93" s="10"/>
      <c r="YW93" s="10"/>
      <c r="YX93" s="10"/>
      <c r="YY93" s="10"/>
      <c r="YZ93" s="10"/>
      <c r="ZA93" s="10"/>
      <c r="ZB93" s="10"/>
      <c r="ZC93" s="10"/>
      <c r="ZD93" s="10"/>
      <c r="ZE93" s="10"/>
      <c r="ZF93" s="10"/>
      <c r="ZG93" s="10"/>
      <c r="ZH93" s="10"/>
      <c r="ZI93" s="10"/>
      <c r="ZJ93" s="10"/>
      <c r="ZK93" s="10"/>
      <c r="ZL93" s="10"/>
      <c r="ZM93" s="10"/>
      <c r="ZN93" s="10"/>
      <c r="ZO93" s="10"/>
      <c r="ZP93" s="10"/>
      <c r="ZQ93" s="10"/>
      <c r="ZR93" s="10"/>
      <c r="ZS93" s="10"/>
      <c r="ZT93" s="10"/>
      <c r="ZU93" s="10"/>
      <c r="ZV93" s="10"/>
      <c r="ZW93" s="10"/>
      <c r="ZX93" s="10"/>
      <c r="ZY93" s="10"/>
      <c r="ZZ93" s="10"/>
      <c r="AAA93" s="10"/>
      <c r="AAB93" s="10"/>
      <c r="AAC93" s="10"/>
      <c r="AAD93" s="10"/>
      <c r="AAE93" s="10"/>
      <c r="AAF93" s="10"/>
      <c r="AAG93" s="10"/>
      <c r="AAH93" s="10"/>
      <c r="AAI93" s="10"/>
      <c r="AAJ93" s="10"/>
      <c r="AAK93" s="10"/>
      <c r="AAL93" s="10"/>
      <c r="AAM93" s="10"/>
      <c r="AAN93" s="10"/>
      <c r="AAO93" s="10"/>
      <c r="AAP93" s="10"/>
      <c r="AAQ93" s="10"/>
      <c r="AAR93" s="10"/>
      <c r="AAS93" s="10"/>
      <c r="AAT93" s="10"/>
      <c r="AAU93" s="10"/>
      <c r="AAV93" s="10"/>
      <c r="AAW93" s="10"/>
      <c r="AAX93" s="10"/>
      <c r="AAY93" s="10"/>
      <c r="AAZ93" s="10"/>
      <c r="ABA93" s="10"/>
      <c r="ABB93" s="10"/>
      <c r="ABC93" s="10"/>
      <c r="ABD93" s="10"/>
      <c r="ABE93" s="10"/>
      <c r="ABF93" s="10"/>
      <c r="ABG93" s="10"/>
      <c r="ABH93" s="10"/>
      <c r="ABI93" s="10"/>
      <c r="ABJ93" s="10"/>
      <c r="ABK93" s="10"/>
      <c r="ABL93" s="10"/>
      <c r="ABM93" s="10"/>
      <c r="ABN93" s="10"/>
      <c r="ABO93" s="10"/>
      <c r="ABP93" s="10"/>
      <c r="ABQ93" s="10"/>
      <c r="ABR93" s="10"/>
      <c r="ABS93" s="10"/>
      <c r="ABT93" s="10"/>
      <c r="ABU93" s="10"/>
      <c r="ABV93" s="10"/>
      <c r="ABW93" s="10"/>
      <c r="ABX93" s="10"/>
      <c r="ABY93" s="10"/>
      <c r="ABZ93" s="10"/>
      <c r="ACA93" s="10"/>
      <c r="ACB93" s="10"/>
      <c r="ACC93" s="10"/>
      <c r="ACD93" s="10"/>
      <c r="ACE93" s="10"/>
      <c r="ACF93" s="10"/>
      <c r="ACG93" s="10"/>
      <c r="ACH93" s="10"/>
      <c r="ACI93" s="10"/>
      <c r="ACJ93" s="10"/>
      <c r="ACK93" s="10"/>
      <c r="ACL93" s="10"/>
      <c r="ACM93" s="10"/>
      <c r="ACN93" s="10"/>
      <c r="ACO93" s="10"/>
      <c r="ACP93" s="10"/>
      <c r="ACQ93" s="10"/>
      <c r="ACR93" s="10"/>
      <c r="ACS93" s="10"/>
      <c r="ACT93" s="10"/>
      <c r="ACU93" s="10"/>
      <c r="ACV93" s="10"/>
      <c r="ACW93" s="10"/>
      <c r="ACX93" s="10"/>
      <c r="ACY93" s="10"/>
      <c r="ACZ93" s="10"/>
      <c r="ADA93" s="10"/>
      <c r="ADB93" s="10"/>
      <c r="ADC93" s="10"/>
      <c r="ADD93" s="10"/>
      <c r="ADE93" s="10"/>
      <c r="ADF93" s="10"/>
      <c r="ADG93" s="10"/>
      <c r="ADH93" s="10"/>
      <c r="ADI93" s="10"/>
      <c r="ADJ93" s="10"/>
      <c r="ADK93" s="10"/>
      <c r="ADL93" s="10"/>
      <c r="ADM93" s="10"/>
      <c r="ADN93" s="10"/>
      <c r="ADO93" s="10"/>
      <c r="ADP93" s="10"/>
      <c r="ADQ93" s="10"/>
      <c r="ADR93" s="10"/>
      <c r="ADS93" s="10"/>
      <c r="ADT93" s="10"/>
      <c r="ADU93" s="10"/>
      <c r="ADV93" s="10"/>
      <c r="ADW93" s="10"/>
      <c r="ADX93" s="10"/>
      <c r="ADY93" s="10"/>
      <c r="ADZ93" s="10"/>
      <c r="AEA93" s="10"/>
      <c r="AEB93" s="10"/>
      <c r="AEC93" s="10"/>
      <c r="AED93" s="10"/>
      <c r="AEE93" s="10"/>
      <c r="AEF93" s="10"/>
      <c r="AEG93" s="10"/>
      <c r="AEH93" s="10"/>
      <c r="AEI93" s="10"/>
      <c r="AEJ93" s="10"/>
      <c r="AEK93" s="10"/>
      <c r="AEL93" s="10"/>
      <c r="AEM93" s="10"/>
      <c r="AEN93" s="10"/>
      <c r="AEO93" s="10"/>
      <c r="AEP93" s="10"/>
      <c r="AEQ93" s="10"/>
      <c r="AER93" s="10"/>
      <c r="AES93" s="10"/>
      <c r="AET93" s="10"/>
      <c r="AEU93" s="10"/>
      <c r="AEV93" s="10"/>
      <c r="AEW93" s="10"/>
      <c r="AEX93" s="10"/>
      <c r="AEY93" s="10"/>
      <c r="AEZ93" s="10"/>
      <c r="AFA93" s="10"/>
      <c r="AFB93" s="10"/>
      <c r="AFC93" s="10"/>
      <c r="AFD93" s="10"/>
      <c r="AFE93" s="10"/>
      <c r="AFF93" s="10"/>
      <c r="AFG93" s="10"/>
      <c r="AFH93" s="10"/>
      <c r="AFI93" s="10"/>
      <c r="AFJ93" s="10"/>
      <c r="AFK93" s="10"/>
      <c r="AFL93" s="10"/>
      <c r="AFM93" s="10"/>
      <c r="AFN93" s="10"/>
      <c r="AFO93" s="10"/>
      <c r="AFP93" s="10"/>
      <c r="AFQ93" s="10"/>
      <c r="AFR93" s="10"/>
      <c r="AFS93" s="10"/>
      <c r="AFT93" s="10"/>
      <c r="AFU93" s="10"/>
      <c r="AFV93" s="10"/>
      <c r="AFW93" s="10"/>
      <c r="AFX93" s="10"/>
      <c r="AFY93" s="10"/>
      <c r="AFZ93" s="10"/>
      <c r="AGA93" s="10"/>
      <c r="AGB93" s="10"/>
      <c r="AGC93" s="10"/>
      <c r="AGD93" s="10"/>
      <c r="AGE93" s="10"/>
      <c r="AGF93" s="10"/>
      <c r="AGG93" s="10"/>
      <c r="AGH93" s="10"/>
      <c r="AGI93" s="10"/>
      <c r="AGJ93" s="10"/>
      <c r="AGK93" s="10"/>
      <c r="AGL93" s="10"/>
      <c r="AGM93" s="10"/>
      <c r="AGN93" s="10"/>
      <c r="AGO93" s="10"/>
      <c r="AGP93" s="10"/>
      <c r="AGQ93" s="10"/>
      <c r="AGR93" s="10"/>
      <c r="AGS93" s="10"/>
      <c r="AGT93" s="10"/>
      <c r="AGU93" s="10"/>
      <c r="AGV93" s="10"/>
      <c r="AGW93" s="10"/>
      <c r="AGX93" s="10"/>
      <c r="AGY93" s="10"/>
      <c r="AGZ93" s="10"/>
      <c r="AHA93" s="10"/>
      <c r="AHB93" s="10"/>
      <c r="AHC93" s="10"/>
      <c r="AHD93" s="10"/>
      <c r="AHE93" s="10"/>
      <c r="AHF93" s="10"/>
      <c r="AHG93" s="10"/>
      <c r="AHH93" s="10"/>
      <c r="AHI93" s="10"/>
      <c r="AHJ93" s="10"/>
      <c r="AHK93" s="10"/>
      <c r="AHL93" s="10"/>
      <c r="AHM93" s="10"/>
      <c r="AHN93" s="10"/>
      <c r="AHO93" s="10"/>
      <c r="AHP93" s="10"/>
      <c r="AHQ93" s="10"/>
      <c r="AHR93" s="10"/>
      <c r="AHS93" s="10"/>
      <c r="AHT93" s="10"/>
      <c r="AHU93" s="10"/>
      <c r="AHV93" s="10"/>
      <c r="AHW93" s="10"/>
      <c r="AHX93" s="10"/>
      <c r="AHY93" s="10"/>
      <c r="AHZ93" s="10"/>
      <c r="AIA93" s="10"/>
      <c r="AIB93" s="10"/>
      <c r="AIC93" s="10"/>
      <c r="AID93" s="10"/>
      <c r="AIE93" s="10"/>
      <c r="AIF93" s="10"/>
      <c r="AIG93" s="10"/>
      <c r="AIH93" s="10"/>
      <c r="AII93" s="10"/>
      <c r="AIJ93" s="10"/>
      <c r="AIK93" s="10"/>
      <c r="AIL93" s="10"/>
      <c r="AIM93" s="10"/>
      <c r="AIN93" s="10"/>
      <c r="AIO93" s="10"/>
      <c r="AIP93" s="10"/>
      <c r="AIQ93" s="10"/>
      <c r="AIR93" s="10"/>
      <c r="AIS93" s="10"/>
      <c r="AIT93" s="10"/>
      <c r="AIU93" s="10"/>
      <c r="AIV93" s="10"/>
      <c r="AIW93" s="10"/>
      <c r="AIX93" s="10"/>
      <c r="AIY93" s="10"/>
      <c r="AIZ93" s="10"/>
      <c r="AJA93" s="10"/>
      <c r="AJB93" s="10"/>
      <c r="AJC93" s="10"/>
      <c r="AJD93" s="10"/>
      <c r="AJE93" s="10"/>
      <c r="AJF93" s="10"/>
      <c r="AJG93" s="10"/>
      <c r="AJH93" s="10"/>
      <c r="AJI93" s="10"/>
      <c r="AJJ93" s="10"/>
      <c r="AJK93" s="10"/>
      <c r="AJL93" s="10"/>
      <c r="AJM93" s="10"/>
      <c r="AJN93" s="10"/>
      <c r="AJO93" s="10"/>
      <c r="AJP93" s="10"/>
      <c r="AJQ93" s="10"/>
      <c r="AJR93" s="10"/>
      <c r="AJS93" s="10"/>
      <c r="AJT93" s="10"/>
      <c r="AJU93" s="10"/>
      <c r="AJV93" s="10"/>
      <c r="AJW93" s="10"/>
      <c r="AJX93" s="10"/>
      <c r="AJY93" s="10"/>
      <c r="AJZ93" s="10"/>
      <c r="AKA93" s="10"/>
      <c r="AKB93" s="10"/>
      <c r="AKC93" s="10"/>
      <c r="AKD93" s="10"/>
      <c r="AKE93" s="10"/>
      <c r="AKF93" s="10"/>
      <c r="AKG93" s="10"/>
      <c r="AKH93" s="10"/>
      <c r="AKI93" s="10"/>
      <c r="AKJ93" s="10"/>
      <c r="AKK93" s="10"/>
      <c r="AKL93" s="10"/>
      <c r="AKM93" s="10"/>
      <c r="AKN93" s="10"/>
      <c r="AKO93" s="10"/>
      <c r="AKP93" s="10"/>
      <c r="AKQ93" s="10"/>
      <c r="AKR93" s="10"/>
      <c r="AKS93" s="10"/>
      <c r="AKT93" s="10"/>
      <c r="AKU93" s="10"/>
      <c r="AKV93" s="10"/>
      <c r="AKW93" s="10"/>
      <c r="AKX93" s="10"/>
      <c r="AKY93" s="10"/>
      <c r="AKZ93" s="10"/>
      <c r="ALA93" s="10"/>
      <c r="ALB93" s="10"/>
      <c r="ALC93" s="10"/>
      <c r="ALD93" s="10"/>
      <c r="ALE93" s="10"/>
      <c r="ALF93" s="10"/>
      <c r="ALG93" s="10"/>
      <c r="ALH93" s="10"/>
      <c r="ALI93" s="10"/>
      <c r="ALJ93" s="10"/>
      <c r="ALK93" s="10"/>
      <c r="ALL93" s="10"/>
      <c r="ALM93" s="10"/>
      <c r="ALN93" s="10"/>
      <c r="ALO93" s="10"/>
      <c r="ALP93" s="10"/>
      <c r="ALQ93" s="10"/>
      <c r="ALR93" s="10"/>
      <c r="ALS93" s="10"/>
      <c r="ALT93" s="10"/>
      <c r="ALU93" s="10"/>
      <c r="ALV93" s="10"/>
      <c r="ALW93" s="10"/>
      <c r="ALX93" s="10"/>
      <c r="ALY93" s="10"/>
      <c r="ALZ93" s="10"/>
      <c r="AMA93" s="10"/>
      <c r="AMB93" s="10"/>
      <c r="AMC93" s="10"/>
      <c r="AMD93" s="10"/>
      <c r="AME93" s="10"/>
      <c r="AMF93" s="10"/>
      <c r="AMG93" s="10"/>
      <c r="AMH93" s="10"/>
      <c r="AMI93" s="10"/>
      <c r="AMJ93" s="10"/>
      <c r="AMK93" s="10"/>
      <c r="AML93" s="10"/>
      <c r="AMM93" s="10"/>
      <c r="AMN93" s="10"/>
      <c r="AMO93" s="10"/>
      <c r="AMP93" s="10"/>
      <c r="AMQ93" s="10"/>
      <c r="AMR93" s="10"/>
      <c r="AMS93" s="10"/>
      <c r="AMT93" s="10"/>
      <c r="AMU93" s="10"/>
      <c r="AMV93" s="10"/>
      <c r="AMW93" s="10"/>
      <c r="AMX93" s="10"/>
      <c r="AMY93" s="10"/>
      <c r="AMZ93" s="10"/>
      <c r="ANA93" s="10"/>
      <c r="ANB93" s="10"/>
      <c r="ANC93" s="10"/>
      <c r="AND93" s="10"/>
      <c r="ANE93" s="10"/>
      <c r="ANF93" s="10"/>
      <c r="ANG93" s="10"/>
      <c r="ANH93" s="10"/>
      <c r="ANI93" s="10"/>
      <c r="ANJ93" s="10"/>
      <c r="ANK93" s="10"/>
      <c r="ANL93" s="10"/>
      <c r="ANM93" s="10"/>
      <c r="ANN93" s="10"/>
      <c r="ANO93" s="10"/>
      <c r="ANP93" s="10"/>
      <c r="ANQ93" s="10"/>
      <c r="ANR93" s="10"/>
      <c r="ANS93" s="10"/>
      <c r="ANT93" s="10"/>
      <c r="ANU93" s="10"/>
      <c r="ANV93" s="10"/>
      <c r="ANW93" s="10"/>
      <c r="ANX93" s="10"/>
      <c r="ANY93" s="10"/>
      <c r="ANZ93" s="10"/>
      <c r="AOA93" s="10"/>
      <c r="AOB93" s="10"/>
      <c r="AOC93" s="10"/>
      <c r="AOD93" s="10"/>
      <c r="AOE93" s="10"/>
      <c r="AOF93" s="10"/>
      <c r="AOG93" s="10"/>
      <c r="AOH93" s="10"/>
      <c r="AOI93" s="10"/>
      <c r="AOJ93" s="10"/>
      <c r="AOK93" s="10"/>
      <c r="AOL93" s="10"/>
      <c r="AOM93" s="10"/>
      <c r="AON93" s="10"/>
      <c r="AOO93" s="10"/>
      <c r="AOP93" s="10"/>
      <c r="AOQ93" s="10"/>
      <c r="AOR93" s="10"/>
      <c r="AOS93" s="10"/>
      <c r="AOT93" s="10"/>
      <c r="AOU93" s="10"/>
      <c r="AOV93" s="10"/>
      <c r="AOW93" s="10"/>
      <c r="AOX93" s="10"/>
      <c r="AOY93" s="10"/>
      <c r="AOZ93" s="10"/>
      <c r="APA93" s="10"/>
      <c r="APB93" s="10"/>
      <c r="APC93" s="10"/>
      <c r="APD93" s="10"/>
      <c r="APE93" s="10"/>
      <c r="APF93" s="10"/>
      <c r="APG93" s="10"/>
      <c r="APH93" s="10"/>
      <c r="API93" s="10"/>
      <c r="APJ93" s="10"/>
      <c r="APK93" s="10"/>
      <c r="APL93" s="10"/>
      <c r="APM93" s="10"/>
      <c r="APN93" s="10"/>
      <c r="APO93" s="10"/>
      <c r="APP93" s="10"/>
      <c r="APQ93" s="10"/>
      <c r="APR93" s="10"/>
      <c r="APS93" s="10"/>
      <c r="APT93" s="10"/>
      <c r="APU93" s="10"/>
      <c r="APV93" s="10"/>
      <c r="APW93" s="10"/>
      <c r="APX93" s="10"/>
      <c r="APY93" s="10"/>
      <c r="APZ93" s="10"/>
      <c r="AQA93" s="10"/>
      <c r="AQB93" s="10"/>
      <c r="AQC93" s="10"/>
      <c r="AQD93" s="10"/>
      <c r="AQE93" s="10"/>
      <c r="AQF93" s="10"/>
      <c r="AQG93" s="10"/>
      <c r="AQH93" s="10"/>
      <c r="AQI93" s="10"/>
      <c r="AQJ93" s="10"/>
      <c r="AQK93" s="10"/>
      <c r="AQL93" s="10"/>
      <c r="AQM93" s="10"/>
      <c r="AQN93" s="10"/>
      <c r="AQO93" s="10"/>
      <c r="AQP93" s="10"/>
      <c r="AQQ93" s="10"/>
      <c r="AQR93" s="10"/>
      <c r="AQS93" s="10"/>
      <c r="AQT93" s="10"/>
      <c r="AQU93" s="10"/>
      <c r="AQV93" s="10"/>
      <c r="AQW93" s="10"/>
      <c r="AQX93" s="10"/>
      <c r="AQY93" s="10"/>
      <c r="AQZ93" s="10"/>
      <c r="ARA93" s="10"/>
      <c r="ARB93" s="10"/>
      <c r="ARC93" s="10"/>
      <c r="ARD93" s="10"/>
      <c r="ARE93" s="10"/>
      <c r="ARF93" s="10"/>
      <c r="ARG93" s="10"/>
      <c r="ARH93" s="10"/>
      <c r="ARI93" s="10"/>
      <c r="ARJ93" s="10"/>
      <c r="ARK93" s="10"/>
      <c r="ARL93" s="10"/>
      <c r="ARM93" s="10"/>
      <c r="ARN93" s="10"/>
      <c r="ARO93" s="10"/>
      <c r="ARP93" s="10"/>
      <c r="ARQ93" s="10"/>
      <c r="ARR93" s="10"/>
      <c r="ARS93" s="10"/>
      <c r="ART93" s="10"/>
      <c r="ARU93" s="10"/>
      <c r="ARV93" s="10"/>
      <c r="ARW93" s="10"/>
      <c r="ARX93" s="10"/>
      <c r="ARY93" s="10"/>
      <c r="ARZ93" s="10"/>
      <c r="ASA93" s="10"/>
      <c r="ASB93" s="10"/>
      <c r="ASC93" s="10"/>
      <c r="ASD93" s="10"/>
      <c r="ASE93" s="10"/>
      <c r="ASF93" s="10"/>
      <c r="ASG93" s="10"/>
      <c r="ASH93" s="10"/>
      <c r="ASI93" s="10"/>
      <c r="ASJ93" s="10"/>
      <c r="ASK93" s="10"/>
      <c r="ASL93" s="10"/>
      <c r="ASM93" s="10"/>
      <c r="ASN93" s="10"/>
      <c r="ASO93" s="10"/>
      <c r="ASP93" s="10"/>
      <c r="ASQ93" s="10"/>
      <c r="ASR93" s="10"/>
      <c r="ASS93" s="10"/>
      <c r="AST93" s="10"/>
      <c r="ASU93" s="10"/>
      <c r="ASV93" s="10"/>
      <c r="ASW93" s="10"/>
      <c r="ASX93" s="10"/>
      <c r="ASY93" s="10"/>
      <c r="ASZ93" s="10"/>
      <c r="ATA93" s="10"/>
      <c r="ATB93" s="10"/>
      <c r="ATC93" s="10"/>
      <c r="ATD93" s="10"/>
      <c r="ATE93" s="10"/>
      <c r="ATF93" s="10"/>
      <c r="ATG93" s="10"/>
      <c r="ATH93" s="10"/>
      <c r="ATI93" s="10"/>
      <c r="ATJ93" s="10"/>
      <c r="ATK93" s="10"/>
      <c r="ATL93" s="10"/>
      <c r="ATM93" s="10"/>
      <c r="ATN93" s="10"/>
      <c r="ATO93" s="10"/>
      <c r="ATP93" s="10"/>
      <c r="ATQ93" s="10"/>
      <c r="ATR93" s="10"/>
      <c r="ATS93" s="10"/>
      <c r="ATT93" s="10"/>
      <c r="ATU93" s="10"/>
      <c r="ATV93" s="10"/>
      <c r="ATW93" s="10"/>
      <c r="ATX93" s="10"/>
      <c r="ATY93" s="10"/>
      <c r="ATZ93" s="10"/>
      <c r="AUA93" s="10"/>
      <c r="AUB93" s="10"/>
      <c r="AUC93" s="10"/>
      <c r="AUD93" s="10"/>
      <c r="AUE93" s="10"/>
      <c r="AUF93" s="10"/>
      <c r="AUG93" s="10"/>
      <c r="AUH93" s="10"/>
      <c r="AUI93" s="10"/>
      <c r="AUJ93" s="10"/>
      <c r="AUK93" s="10"/>
      <c r="AUL93" s="10"/>
      <c r="AUM93" s="10"/>
      <c r="AUN93" s="10"/>
      <c r="AUO93" s="10"/>
      <c r="AUP93" s="10"/>
      <c r="AUQ93" s="10"/>
      <c r="AUR93" s="10"/>
      <c r="AUS93" s="10"/>
      <c r="AUT93" s="10"/>
      <c r="AUU93" s="10"/>
      <c r="AUV93" s="10"/>
      <c r="AUW93" s="10"/>
      <c r="AUX93" s="10"/>
      <c r="AUY93" s="10"/>
      <c r="AUZ93" s="10"/>
      <c r="AVA93" s="10"/>
      <c r="AVB93" s="10"/>
      <c r="AVC93" s="10"/>
      <c r="AVD93" s="10"/>
      <c r="AVE93" s="10"/>
      <c r="AVF93" s="10"/>
      <c r="AVG93" s="10"/>
      <c r="AVH93" s="10"/>
      <c r="AVI93" s="10"/>
      <c r="AVJ93" s="10"/>
      <c r="AVK93" s="10"/>
      <c r="AVL93" s="10"/>
      <c r="AVM93" s="10"/>
      <c r="AVN93" s="10"/>
      <c r="AVO93" s="10"/>
      <c r="AVP93" s="10"/>
      <c r="AVQ93" s="10"/>
      <c r="AVR93" s="10"/>
      <c r="AVS93" s="10"/>
      <c r="AVT93" s="10"/>
      <c r="AVU93" s="10"/>
      <c r="AVV93" s="10"/>
      <c r="AVW93" s="10"/>
      <c r="AVX93" s="10"/>
      <c r="AVY93" s="10"/>
      <c r="AVZ93" s="10"/>
      <c r="AWA93" s="10"/>
      <c r="AWB93" s="10"/>
      <c r="AWC93" s="10"/>
      <c r="AWD93" s="10"/>
      <c r="AWE93" s="10"/>
      <c r="AWF93" s="10"/>
      <c r="AWG93" s="10"/>
      <c r="AWH93" s="10"/>
      <c r="AWI93" s="10"/>
      <c r="AWJ93" s="10"/>
      <c r="AWK93" s="10"/>
      <c r="AWL93" s="10"/>
      <c r="AWM93" s="10"/>
      <c r="AWN93" s="10"/>
      <c r="AWO93" s="10"/>
      <c r="AWP93" s="10"/>
      <c r="AWQ93" s="10"/>
      <c r="AWR93" s="10"/>
      <c r="AWS93" s="10"/>
      <c r="AWT93" s="10"/>
      <c r="AWU93" s="10"/>
      <c r="AWV93" s="10"/>
      <c r="AWW93" s="10"/>
      <c r="AWX93" s="10"/>
      <c r="AWY93" s="10"/>
      <c r="AWZ93" s="10"/>
      <c r="AXA93" s="10"/>
      <c r="AXB93" s="10"/>
      <c r="AXC93" s="10"/>
      <c r="AXD93" s="10"/>
      <c r="AXE93" s="10"/>
      <c r="AXF93" s="10"/>
      <c r="AXG93" s="10"/>
      <c r="AXH93" s="10"/>
      <c r="AXI93" s="10"/>
      <c r="AXJ93" s="10"/>
      <c r="AXK93" s="10"/>
      <c r="AXL93" s="10"/>
      <c r="AXM93" s="10"/>
      <c r="AXN93" s="10"/>
      <c r="AXO93" s="10"/>
      <c r="AXP93" s="10"/>
      <c r="AXQ93" s="10"/>
      <c r="AXR93" s="10"/>
      <c r="AXS93" s="10"/>
      <c r="AXT93" s="10"/>
      <c r="AXU93" s="10"/>
      <c r="AXV93" s="10"/>
      <c r="AXW93" s="10"/>
      <c r="AXX93" s="10"/>
      <c r="AXY93" s="10"/>
      <c r="AXZ93" s="10"/>
      <c r="AYA93" s="10"/>
      <c r="AYB93" s="10"/>
      <c r="AYC93" s="10"/>
      <c r="AYD93" s="10"/>
      <c r="AYE93" s="10"/>
      <c r="AYF93" s="10"/>
      <c r="AYG93" s="10"/>
      <c r="AYH93" s="10"/>
      <c r="AYI93" s="10"/>
      <c r="AYJ93" s="10"/>
      <c r="AYK93" s="10"/>
      <c r="AYL93" s="10"/>
      <c r="AYM93" s="10"/>
      <c r="AYN93" s="10"/>
      <c r="AYO93" s="10"/>
      <c r="AYP93" s="10"/>
      <c r="AYQ93" s="10"/>
      <c r="AYR93" s="10"/>
      <c r="AYS93" s="10"/>
      <c r="AYT93" s="10"/>
      <c r="AYU93" s="10"/>
      <c r="AYV93" s="10"/>
      <c r="AYW93" s="10"/>
      <c r="AYX93" s="10"/>
      <c r="AYY93" s="10"/>
      <c r="AYZ93" s="10"/>
      <c r="AZA93" s="10"/>
      <c r="AZB93" s="10"/>
      <c r="AZC93" s="10"/>
      <c r="AZD93" s="10"/>
      <c r="AZE93" s="10"/>
      <c r="AZF93" s="10"/>
      <c r="AZG93" s="10"/>
      <c r="AZH93" s="10"/>
      <c r="AZI93" s="10"/>
      <c r="AZJ93" s="10"/>
      <c r="AZK93" s="10"/>
      <c r="AZL93" s="10"/>
      <c r="AZM93" s="10"/>
      <c r="AZN93" s="10"/>
      <c r="AZO93" s="10"/>
      <c r="AZP93" s="10"/>
      <c r="AZQ93" s="10"/>
      <c r="AZR93" s="10"/>
      <c r="AZS93" s="10"/>
      <c r="AZT93" s="10"/>
      <c r="AZU93" s="10"/>
      <c r="AZV93" s="10"/>
      <c r="AZW93" s="10"/>
      <c r="AZX93" s="10"/>
      <c r="AZY93" s="10"/>
      <c r="AZZ93" s="10"/>
      <c r="BAA93" s="10"/>
      <c r="BAB93" s="10"/>
      <c r="BAC93" s="10"/>
      <c r="BAD93" s="10"/>
      <c r="BAE93" s="10"/>
      <c r="BAF93" s="10"/>
      <c r="BAG93" s="10"/>
      <c r="BAH93" s="10"/>
      <c r="BAI93" s="10"/>
      <c r="BAJ93" s="10"/>
      <c r="BAK93" s="10"/>
      <c r="BAL93" s="10"/>
      <c r="BAM93" s="10"/>
      <c r="BAN93" s="10"/>
      <c r="BAO93" s="10"/>
      <c r="BAP93" s="10"/>
      <c r="BAQ93" s="10"/>
      <c r="BAR93" s="10"/>
      <c r="BAS93" s="10"/>
      <c r="BAT93" s="10"/>
      <c r="BAU93" s="10"/>
      <c r="BAV93" s="10"/>
      <c r="BAW93" s="10"/>
      <c r="BAX93" s="10"/>
      <c r="BAY93" s="10"/>
      <c r="BAZ93" s="10"/>
      <c r="BBA93" s="10"/>
      <c r="BBB93" s="10"/>
      <c r="BBC93" s="10"/>
      <c r="BBD93" s="10"/>
      <c r="BBE93" s="10"/>
      <c r="BBF93" s="10"/>
      <c r="BBG93" s="10"/>
      <c r="BBH93" s="10"/>
      <c r="BBI93" s="10"/>
      <c r="BBJ93" s="10"/>
      <c r="BBK93" s="10"/>
      <c r="BBL93" s="10"/>
      <c r="BBM93" s="10"/>
      <c r="BBN93" s="10"/>
      <c r="BBO93" s="10"/>
      <c r="BBP93" s="10"/>
      <c r="BBQ93" s="10"/>
      <c r="BBR93" s="10"/>
      <c r="BBS93" s="10"/>
      <c r="BBT93" s="10"/>
      <c r="BBU93" s="10"/>
      <c r="BBV93" s="10"/>
      <c r="BBW93" s="10"/>
      <c r="BBX93" s="10"/>
      <c r="BBY93" s="10"/>
      <c r="BBZ93" s="10"/>
      <c r="BCA93" s="10"/>
      <c r="BCB93" s="10"/>
      <c r="BCC93" s="10"/>
      <c r="BCD93" s="10"/>
      <c r="BCE93" s="10"/>
      <c r="BCF93" s="10"/>
      <c r="BCG93" s="10"/>
      <c r="BCH93" s="10"/>
      <c r="BCI93" s="10"/>
      <c r="BCJ93" s="10"/>
      <c r="BCK93" s="10"/>
      <c r="BCL93" s="10"/>
      <c r="BCM93" s="10"/>
      <c r="BCN93" s="10"/>
      <c r="BCO93" s="10"/>
      <c r="BCP93" s="10"/>
      <c r="BCQ93" s="10"/>
      <c r="BCR93" s="10"/>
      <c r="BCS93" s="10"/>
      <c r="BCT93" s="10"/>
      <c r="BCU93" s="10"/>
      <c r="BCV93" s="10"/>
      <c r="BCW93" s="10"/>
      <c r="BCX93" s="10"/>
      <c r="BCY93" s="10"/>
      <c r="BCZ93" s="10"/>
      <c r="BDA93" s="10"/>
      <c r="BDB93" s="10"/>
      <c r="BDC93" s="10"/>
      <c r="BDD93" s="10"/>
      <c r="BDE93" s="10"/>
      <c r="BDF93" s="10"/>
      <c r="BDG93" s="10"/>
      <c r="BDH93" s="10"/>
      <c r="BDI93" s="10"/>
      <c r="BDJ93" s="10"/>
      <c r="BDK93" s="10"/>
      <c r="BDL93" s="10"/>
      <c r="BDM93" s="10"/>
      <c r="BDN93" s="10"/>
      <c r="BDO93" s="10"/>
      <c r="BDP93" s="10"/>
      <c r="BDQ93" s="10"/>
      <c r="BDR93" s="10"/>
      <c r="BDS93" s="10"/>
      <c r="BDT93" s="10"/>
      <c r="BDU93" s="10"/>
      <c r="BDV93" s="10"/>
      <c r="BDW93" s="10"/>
      <c r="BDX93" s="10"/>
      <c r="BDY93" s="10"/>
      <c r="BDZ93" s="10"/>
      <c r="BEA93" s="10"/>
      <c r="BEB93" s="10"/>
      <c r="BEC93" s="10"/>
      <c r="BED93" s="10"/>
      <c r="BEE93" s="10"/>
      <c r="BEF93" s="10"/>
      <c r="BEG93" s="10"/>
      <c r="BEH93" s="10"/>
      <c r="BEI93" s="10"/>
      <c r="BEJ93" s="10"/>
      <c r="BEK93" s="10"/>
      <c r="BEL93" s="10"/>
      <c r="BEM93" s="10"/>
      <c r="BEN93" s="10"/>
      <c r="BEO93" s="10"/>
      <c r="BEP93" s="10"/>
      <c r="BEQ93" s="10"/>
      <c r="BER93" s="10"/>
      <c r="BES93" s="10"/>
      <c r="BET93" s="10"/>
      <c r="BEU93" s="10"/>
      <c r="BEV93" s="10"/>
      <c r="BEW93" s="10"/>
      <c r="BEX93" s="10"/>
      <c r="BEY93" s="10"/>
      <c r="BEZ93" s="10"/>
      <c r="BFA93" s="10"/>
      <c r="BFB93" s="10"/>
      <c r="BFC93" s="10"/>
      <c r="BFD93" s="10"/>
      <c r="BFE93" s="10"/>
      <c r="BFF93" s="10"/>
      <c r="BFG93" s="10"/>
      <c r="BFH93" s="10"/>
      <c r="BFI93" s="10"/>
      <c r="BFJ93" s="10"/>
      <c r="BFK93" s="10"/>
      <c r="BFL93" s="10"/>
      <c r="BFM93" s="10"/>
      <c r="BFN93" s="10"/>
      <c r="BFO93" s="10"/>
      <c r="BFP93" s="10"/>
      <c r="BFQ93" s="10"/>
      <c r="BFR93" s="10"/>
      <c r="BFS93" s="10"/>
      <c r="BFT93" s="10"/>
      <c r="BFU93" s="10"/>
      <c r="BFV93" s="10"/>
      <c r="BFW93" s="10"/>
      <c r="BFX93" s="10"/>
      <c r="BFY93" s="10"/>
      <c r="BFZ93" s="10"/>
      <c r="BGA93" s="10"/>
      <c r="BGB93" s="10"/>
      <c r="BGC93" s="10"/>
      <c r="BGD93" s="10"/>
      <c r="BGE93" s="10"/>
      <c r="BGF93" s="10"/>
      <c r="BGG93" s="10"/>
      <c r="BGH93" s="10"/>
      <c r="BGI93" s="10"/>
      <c r="BGJ93" s="10"/>
      <c r="BGK93" s="10"/>
      <c r="BGL93" s="10"/>
      <c r="BGM93" s="10"/>
      <c r="BGN93" s="10"/>
      <c r="BGO93" s="10"/>
      <c r="BGP93" s="10"/>
      <c r="BGQ93" s="10"/>
      <c r="BGR93" s="10"/>
      <c r="BGS93" s="10"/>
      <c r="BGT93" s="10"/>
      <c r="BGU93" s="10"/>
      <c r="BGV93" s="10"/>
      <c r="BGW93" s="10"/>
      <c r="BGX93" s="10"/>
      <c r="BGY93" s="10"/>
      <c r="BGZ93" s="10"/>
      <c r="BHA93" s="10"/>
      <c r="BHB93" s="10"/>
    </row>
    <row r="94" spans="1:1562" ht="15" customHeight="1">
      <c r="A94" s="32" t="s">
        <v>1506</v>
      </c>
      <c r="B94" s="18" t="s">
        <v>1789</v>
      </c>
      <c r="C94" s="116" t="s">
        <v>1790</v>
      </c>
      <c r="D94" s="116"/>
      <c r="E94" s="30" t="s">
        <v>5</v>
      </c>
      <c r="F94" s="32">
        <v>23</v>
      </c>
      <c r="G94" s="40"/>
      <c r="H94" s="40"/>
      <c r="I94" s="40"/>
      <c r="J94" s="40"/>
      <c r="K94" s="40"/>
      <c r="L94" s="40"/>
      <c r="M94" s="40"/>
      <c r="N94" s="40"/>
      <c r="O94" s="40"/>
      <c r="P94" s="40"/>
      <c r="Q94" s="40">
        <v>24</v>
      </c>
      <c r="R94" s="40"/>
      <c r="S94" s="40"/>
      <c r="T94" s="40"/>
      <c r="U94" s="40"/>
      <c r="V94" s="40"/>
      <c r="W94" s="40"/>
      <c r="X94" s="40"/>
      <c r="Y94" s="40"/>
      <c r="Z94" s="40"/>
      <c r="AA94" s="181"/>
      <c r="AB94" s="181">
        <v>17</v>
      </c>
      <c r="AC94" s="181"/>
      <c r="AI94" s="96">
        <v>28</v>
      </c>
      <c r="AM94" s="3">
        <f>COUNTA(G94:Z94:AL94)</f>
        <v>3</v>
      </c>
      <c r="AN94" s="7" t="e">
        <f>VLOOKUP(A94,[1]AGENDA!$D$3:$M$652,10,0)</f>
        <v>#N/A</v>
      </c>
      <c r="AO94" s="4" t="str">
        <f>VLOOKUP(A94,[1]AGENDA!$R$3:$AA$653,10,0)</f>
        <v>-</v>
      </c>
      <c r="AP94" s="5" t="e">
        <f>VLOOKUP(A94,[1]AGENDA!$AF$3:$AO$653,10,0)</f>
        <v>#N/A</v>
      </c>
      <c r="AQ94" s="5" t="e">
        <f>VLOOKUP(A94,[1]AGENDA!$AT$3:$BC$653,10,0)</f>
        <v>#N/A</v>
      </c>
      <c r="AR94" s="5" t="e">
        <f>VLOOKUP(A94,[1]AGENDA!$BH$3:$BQ$653,10,0)</f>
        <v>#N/A</v>
      </c>
    </row>
    <row r="95" spans="1:1562" ht="12.75" customHeight="1">
      <c r="A95" s="33" t="s">
        <v>3539</v>
      </c>
      <c r="B95" s="18" t="s">
        <v>3643</v>
      </c>
      <c r="C95" s="116" t="s">
        <v>3644</v>
      </c>
      <c r="D95" s="131"/>
      <c r="E95" s="176" t="s">
        <v>5</v>
      </c>
      <c r="F95" s="32">
        <v>23</v>
      </c>
      <c r="AF95" s="257">
        <v>8</v>
      </c>
      <c r="AG95" s="257">
        <v>4</v>
      </c>
      <c r="AH95" s="96">
        <v>25</v>
      </c>
      <c r="AI95" s="96">
        <v>29</v>
      </c>
      <c r="AJ95" s="96">
        <v>28</v>
      </c>
      <c r="AM95" s="3">
        <f>COUNTA(G95:Z95:AL95)</f>
        <v>5</v>
      </c>
    </row>
    <row r="96" spans="1:1562" s="17" customFormat="1" ht="15" customHeight="1">
      <c r="A96" s="28" t="s">
        <v>1367</v>
      </c>
      <c r="B96" s="18" t="s">
        <v>1368</v>
      </c>
      <c r="C96" s="116">
        <v>3338324034</v>
      </c>
      <c r="D96" s="140"/>
      <c r="E96" s="30" t="s">
        <v>5</v>
      </c>
      <c r="F96" s="32">
        <v>23</v>
      </c>
      <c r="G96" s="40"/>
      <c r="H96" s="39"/>
      <c r="I96" s="39"/>
      <c r="J96" s="40">
        <v>26</v>
      </c>
      <c r="K96" s="40"/>
      <c r="L96" s="40">
        <v>18</v>
      </c>
      <c r="M96" s="40">
        <v>21</v>
      </c>
      <c r="N96" s="38" t="s">
        <v>35</v>
      </c>
      <c r="O96" s="39" t="s">
        <v>35</v>
      </c>
      <c r="P96" s="39">
        <v>16</v>
      </c>
      <c r="Q96" s="39"/>
      <c r="R96" s="39">
        <v>12</v>
      </c>
      <c r="S96" s="39"/>
      <c r="T96" s="39">
        <v>17</v>
      </c>
      <c r="U96" s="39"/>
      <c r="V96" s="39"/>
      <c r="W96" s="39"/>
      <c r="X96" s="39">
        <v>24</v>
      </c>
      <c r="Y96" s="39"/>
      <c r="Z96" s="39"/>
      <c r="AA96" s="178"/>
      <c r="AB96" s="178"/>
      <c r="AC96" s="270">
        <v>12</v>
      </c>
      <c r="AD96" s="178"/>
      <c r="AE96" s="266">
        <v>1</v>
      </c>
      <c r="AF96" s="96"/>
      <c r="AG96" s="96"/>
      <c r="AH96" s="266">
        <v>25</v>
      </c>
      <c r="AI96" s="266">
        <v>29</v>
      </c>
      <c r="AJ96" s="96"/>
      <c r="AK96" s="96"/>
      <c r="AL96" s="96"/>
      <c r="AM96" s="3">
        <f>COUNTA(G96:Z96:AL96)</f>
        <v>13</v>
      </c>
      <c r="AN96" s="7" t="str">
        <f>VLOOKUP(A96,[1]AGENDA!$D$3:$M$652,10,0)</f>
        <v>-</v>
      </c>
      <c r="AO96" s="4" t="e">
        <f>VLOOKUP(A96,[1]AGENDA!$R$3:$AA$653,10,0)</f>
        <v>#N/A</v>
      </c>
      <c r="AP96" s="5" t="e">
        <f>VLOOKUP(A96,[1]AGENDA!$AF$3:$AO$653,10,0)</f>
        <v>#N/A</v>
      </c>
      <c r="AQ96" s="5" t="e">
        <f>VLOOKUP(A96,[1]AGENDA!$AT$3:$BC$653,10,0)</f>
        <v>#N/A</v>
      </c>
      <c r="AR96" s="5" t="e">
        <f>VLOOKUP(A96,[1]AGENDA!$BH$3:$BQ$653,10,0)</f>
        <v>#N/A</v>
      </c>
      <c r="AS96" s="4"/>
      <c r="AT96" s="4"/>
      <c r="AU96" s="4"/>
      <c r="AV96" s="4"/>
      <c r="AW96" s="4"/>
      <c r="AX96" s="4"/>
      <c r="AY96" s="4"/>
      <c r="AZ96" s="4"/>
      <c r="BA96" s="4"/>
      <c r="BB96" s="4"/>
      <c r="BC96" s="4"/>
      <c r="BD96" s="4"/>
      <c r="BE96" s="4"/>
      <c r="BF96" s="4"/>
      <c r="BG96" s="4"/>
      <c r="BH96" s="4"/>
      <c r="BI96" s="4"/>
      <c r="BJ96" s="4"/>
      <c r="BK96" s="4"/>
      <c r="BL96" s="4"/>
      <c r="BM96" s="4"/>
      <c r="BN96" s="4"/>
      <c r="BO96" s="4"/>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row>
    <row r="97" spans="1:1562" s="17" customFormat="1" ht="15" customHeight="1">
      <c r="A97" s="33" t="s">
        <v>3541</v>
      </c>
      <c r="B97" s="18" t="s">
        <v>3647</v>
      </c>
      <c r="C97" s="116">
        <v>3316035270</v>
      </c>
      <c r="D97" s="131" t="s">
        <v>3982</v>
      </c>
      <c r="E97" s="176" t="s">
        <v>5</v>
      </c>
      <c r="F97" s="32">
        <v>23</v>
      </c>
      <c r="G97" s="40"/>
      <c r="H97" s="39"/>
      <c r="I97" s="39"/>
      <c r="J97" s="39"/>
      <c r="K97" s="39"/>
      <c r="L97" s="39"/>
      <c r="M97" s="39"/>
      <c r="N97" s="39"/>
      <c r="O97" s="36"/>
      <c r="P97" s="36"/>
      <c r="Q97" s="36"/>
      <c r="R97" s="36"/>
      <c r="S97" s="36"/>
      <c r="T97" s="36"/>
      <c r="U97" s="36"/>
      <c r="V97" s="36"/>
      <c r="W97" s="36"/>
      <c r="X97" s="36"/>
      <c r="Y97" s="36"/>
      <c r="Z97" s="36"/>
      <c r="AA97" s="180"/>
      <c r="AB97" s="180"/>
      <c r="AC97" s="180"/>
      <c r="AD97" s="178"/>
      <c r="AE97" s="96"/>
      <c r="AF97" s="96">
        <v>9</v>
      </c>
      <c r="AG97" s="96"/>
      <c r="AH97" s="96"/>
      <c r="AI97" s="96">
        <v>29</v>
      </c>
      <c r="AJ97" s="96"/>
      <c r="AK97" s="96"/>
      <c r="AL97" s="96"/>
      <c r="AM97" s="3">
        <f>COUNTA(G97:Z97:AL97)</f>
        <v>2</v>
      </c>
      <c r="AN97" s="2"/>
      <c r="AO97" s="4"/>
      <c r="AP97" s="4"/>
      <c r="AQ97" s="5"/>
      <c r="AR97" s="5"/>
      <c r="AS97" s="4"/>
      <c r="AT97" s="4"/>
      <c r="AU97" s="4"/>
      <c r="AV97" s="4"/>
      <c r="AW97" s="4"/>
      <c r="AX97" s="4"/>
      <c r="AY97" s="4"/>
      <c r="AZ97" s="4"/>
      <c r="BA97" s="4"/>
      <c r="BB97" s="4"/>
      <c r="BC97" s="4"/>
      <c r="BD97" s="4"/>
      <c r="BE97" s="4"/>
      <c r="BF97" s="4"/>
      <c r="BG97" s="4"/>
      <c r="BH97" s="4"/>
      <c r="BI97" s="4"/>
      <c r="BJ97" s="4"/>
      <c r="BK97" s="4"/>
      <c r="BL97" s="4"/>
      <c r="BM97" s="4"/>
      <c r="BN97" s="4"/>
      <c r="BO97" s="4"/>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row>
    <row r="98" spans="1:1562" s="17" customFormat="1" ht="15" customHeight="1">
      <c r="A98" s="33" t="s">
        <v>3919</v>
      </c>
      <c r="B98" s="18" t="s">
        <v>3980</v>
      </c>
      <c r="C98" s="116" t="s">
        <v>3981</v>
      </c>
      <c r="D98" s="131"/>
      <c r="E98" s="176" t="s">
        <v>5</v>
      </c>
      <c r="F98" s="32">
        <v>23</v>
      </c>
      <c r="G98" s="75"/>
      <c r="H98" s="39"/>
      <c r="I98" s="39"/>
      <c r="J98" s="39"/>
      <c r="K98" s="39"/>
      <c r="L98" s="39"/>
      <c r="M98" s="39"/>
      <c r="N98" s="39"/>
      <c r="O98" s="36"/>
      <c r="P98" s="36"/>
      <c r="Q98" s="36"/>
      <c r="R98" s="36"/>
      <c r="S98" s="36"/>
      <c r="T98" s="36"/>
      <c r="U98" s="36"/>
      <c r="V98" s="36"/>
      <c r="W98" s="36"/>
      <c r="X98" s="36"/>
      <c r="Y98" s="36"/>
      <c r="Z98" s="36"/>
      <c r="AA98" s="180"/>
      <c r="AB98" s="180"/>
      <c r="AC98" s="180"/>
      <c r="AD98" s="178"/>
      <c r="AE98" s="96"/>
      <c r="AF98" s="96"/>
      <c r="AG98" s="96"/>
      <c r="AH98" s="96"/>
      <c r="AI98" s="96">
        <v>29</v>
      </c>
      <c r="AJ98" s="96"/>
      <c r="AK98" s="96"/>
      <c r="AL98" s="96"/>
      <c r="AM98" s="3">
        <f>COUNTA(G98:Z98:AL98)</f>
        <v>1</v>
      </c>
      <c r="AN98" s="2"/>
      <c r="AO98" s="4"/>
      <c r="AP98" s="4"/>
      <c r="AQ98" s="5"/>
      <c r="AR98" s="5"/>
      <c r="AS98" s="4"/>
      <c r="AT98" s="4"/>
      <c r="AU98" s="4"/>
      <c r="AV98" s="4"/>
      <c r="AW98" s="4"/>
      <c r="AX98" s="4"/>
      <c r="AY98" s="4"/>
      <c r="AZ98" s="4"/>
      <c r="BA98" s="4"/>
      <c r="BB98" s="4"/>
      <c r="BC98" s="4"/>
      <c r="BD98" s="4"/>
      <c r="BE98" s="4"/>
      <c r="BF98" s="4"/>
      <c r="BG98" s="4"/>
      <c r="BH98" s="4"/>
      <c r="BI98" s="4"/>
      <c r="BJ98" s="4"/>
      <c r="BK98" s="4"/>
      <c r="BL98" s="4"/>
      <c r="BM98" s="4"/>
      <c r="BN98" s="4"/>
      <c r="BO98" s="4"/>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row>
    <row r="99" spans="1:1562" ht="15" customHeight="1">
      <c r="A99" s="28" t="s">
        <v>1721</v>
      </c>
      <c r="B99" s="247" t="s">
        <v>2087</v>
      </c>
      <c r="C99" s="121" t="s">
        <v>2088</v>
      </c>
      <c r="D99" s="121" t="s">
        <v>3047</v>
      </c>
      <c r="E99" s="256" t="s">
        <v>5</v>
      </c>
      <c r="F99" s="32">
        <v>23</v>
      </c>
      <c r="G99" s="40"/>
      <c r="H99" s="40"/>
      <c r="I99" s="40"/>
      <c r="J99" s="40"/>
      <c r="K99" s="40"/>
      <c r="L99" s="40"/>
      <c r="M99" s="40"/>
      <c r="N99" s="40"/>
      <c r="O99" s="40"/>
      <c r="P99" s="39"/>
      <c r="Q99" s="39"/>
      <c r="R99" s="39"/>
      <c r="S99" s="39">
        <v>30</v>
      </c>
      <c r="T99" s="39">
        <v>25</v>
      </c>
      <c r="U99" s="39"/>
      <c r="V99" s="39">
        <v>28</v>
      </c>
      <c r="W99" s="39">
        <v>20</v>
      </c>
      <c r="X99" s="39">
        <v>24</v>
      </c>
      <c r="Y99" s="39">
        <v>14</v>
      </c>
      <c r="Z99" s="46">
        <v>24</v>
      </c>
      <c r="AA99" s="186">
        <v>25</v>
      </c>
      <c r="AB99" s="186">
        <v>26</v>
      </c>
      <c r="AC99" s="186">
        <v>17</v>
      </c>
      <c r="AD99" s="186">
        <v>1</v>
      </c>
      <c r="AE99" s="29">
        <v>29</v>
      </c>
      <c r="AG99" s="29">
        <v>12</v>
      </c>
      <c r="AH99" s="29">
        <v>14</v>
      </c>
      <c r="AI99" s="29">
        <v>30</v>
      </c>
      <c r="AK99" s="29">
        <v>2</v>
      </c>
      <c r="AM99" s="3">
        <f>COUNTA(G99:Z99:AL99)</f>
        <v>16</v>
      </c>
      <c r="AN99" s="7" t="e">
        <f>VLOOKUP(A98,[1]AGENDA!$D$3:$M$652,10,0)</f>
        <v>#N/A</v>
      </c>
      <c r="AO99" s="4" t="e">
        <f>VLOOKUP(A98,[1]AGENDA!$R$3:$AA$653,10,0)</f>
        <v>#N/A</v>
      </c>
      <c r="AP99" s="5" t="e">
        <f>VLOOKUP(A98,[1]AGENDA!$AF$3:$AO$653,10,0)</f>
        <v>#N/A</v>
      </c>
      <c r="AQ99" s="5" t="e">
        <f>VLOOKUP(A98,[1]AGENDA!$AT$3:$BC$653,10,0)</f>
        <v>#N/A</v>
      </c>
      <c r="AR99" s="5" t="e">
        <f>VLOOKUP(A98,[1]AGENDA!$BH$3:$BQ$653,10,0)</f>
        <v>#N/A</v>
      </c>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EE99" s="11"/>
      <c r="EF99" s="11"/>
      <c r="EG99" s="11"/>
      <c r="EH99" s="11"/>
      <c r="EI99" s="11"/>
      <c r="EJ99" s="11"/>
      <c r="EK99" s="11"/>
      <c r="EL99" s="11"/>
      <c r="EM99" s="11"/>
      <c r="EN99" s="11"/>
      <c r="EO99" s="11"/>
      <c r="EP99" s="11"/>
      <c r="EQ99" s="11"/>
      <c r="ER99" s="11"/>
      <c r="ES99" s="11"/>
      <c r="ET99" s="11"/>
      <c r="EU99" s="11"/>
      <c r="EV99" s="11"/>
      <c r="EW99" s="11"/>
      <c r="EX99" s="11"/>
      <c r="EY99" s="11"/>
      <c r="EZ99" s="11"/>
      <c r="FA99" s="11"/>
      <c r="FB99" s="11"/>
      <c r="FC99" s="11"/>
      <c r="FD99" s="11"/>
      <c r="FE99" s="11"/>
      <c r="FF99" s="11"/>
      <c r="FG99" s="11"/>
      <c r="FH99" s="11"/>
      <c r="FI99" s="11"/>
      <c r="FJ99" s="11"/>
      <c r="FK99" s="11"/>
      <c r="FL99" s="11"/>
      <c r="FM99" s="11"/>
      <c r="FN99" s="11"/>
      <c r="FO99" s="11"/>
      <c r="FP99" s="11"/>
      <c r="FQ99" s="11"/>
      <c r="FR99" s="11"/>
      <c r="FS99" s="11"/>
      <c r="FT99" s="11"/>
      <c r="FU99" s="11"/>
      <c r="FV99" s="11"/>
      <c r="FW99" s="11"/>
      <c r="FX99" s="11"/>
      <c r="FY99" s="11"/>
      <c r="FZ99" s="11"/>
      <c r="GA99" s="11"/>
      <c r="GB99" s="11"/>
      <c r="GC99" s="11"/>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1"/>
      <c r="IQ99" s="11"/>
      <c r="IR99" s="11"/>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c r="KP99" s="11"/>
      <c r="KQ99" s="11"/>
      <c r="KR99" s="11"/>
      <c r="KS99" s="11"/>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1"/>
      <c r="MB99" s="11"/>
      <c r="MC99" s="11"/>
      <c r="MD99" s="11"/>
      <c r="ME99" s="11"/>
      <c r="MF99" s="11"/>
      <c r="MG99" s="11"/>
      <c r="MH99" s="11"/>
      <c r="MI99" s="11"/>
      <c r="MJ99" s="11"/>
      <c r="MK99" s="11"/>
      <c r="ML99" s="11"/>
      <c r="MM99" s="11"/>
      <c r="MN99" s="11"/>
      <c r="MO99" s="11"/>
      <c r="MP99" s="11"/>
      <c r="MQ99" s="11"/>
      <c r="MR99" s="11"/>
      <c r="MS99" s="11"/>
      <c r="MT99" s="11"/>
      <c r="MU99" s="11"/>
      <c r="MV99" s="11"/>
      <c r="MW99" s="11"/>
      <c r="MX99" s="11"/>
      <c r="MY99" s="11"/>
      <c r="MZ99" s="11"/>
      <c r="NA99" s="11"/>
      <c r="NB99" s="11"/>
      <c r="NC99" s="11"/>
      <c r="ND99" s="11"/>
      <c r="NE99" s="11"/>
      <c r="NF99" s="11"/>
      <c r="NG99" s="11"/>
      <c r="NH99" s="11"/>
      <c r="NI99" s="11"/>
      <c r="NJ99" s="11"/>
      <c r="NK99" s="11"/>
      <c r="NL99" s="11"/>
      <c r="NM99" s="11"/>
      <c r="NN99" s="11"/>
      <c r="NO99" s="11"/>
      <c r="NP99" s="11"/>
      <c r="NQ99" s="11"/>
      <c r="NR99" s="11"/>
      <c r="NS99" s="11"/>
      <c r="NT99" s="11"/>
      <c r="NU99" s="11"/>
      <c r="NV99" s="11"/>
      <c r="NW99" s="11"/>
      <c r="NX99" s="11"/>
      <c r="NY99" s="11"/>
      <c r="NZ99" s="11"/>
      <c r="OA99" s="11"/>
      <c r="OB99" s="11"/>
      <c r="OC99" s="11"/>
      <c r="OD99" s="11"/>
      <c r="OE99" s="11"/>
      <c r="OF99" s="11"/>
      <c r="OG99" s="11"/>
      <c r="OH99" s="11"/>
      <c r="OI99" s="11"/>
      <c r="OJ99" s="11"/>
      <c r="OK99" s="11"/>
      <c r="OL99" s="11"/>
      <c r="OM99" s="11"/>
      <c r="ON99" s="11"/>
      <c r="OO99" s="11"/>
      <c r="OP99" s="11"/>
      <c r="OQ99" s="11"/>
      <c r="OR99" s="11"/>
      <c r="OS99" s="11"/>
      <c r="OT99" s="11"/>
      <c r="OU99" s="11"/>
      <c r="OV99" s="11"/>
      <c r="OW99" s="11"/>
      <c r="OX99" s="11"/>
      <c r="OY99" s="11"/>
      <c r="OZ99" s="11"/>
      <c r="PA99" s="11"/>
      <c r="PB99" s="11"/>
      <c r="PC99" s="11"/>
      <c r="PD99" s="11"/>
      <c r="PE99" s="11"/>
      <c r="PF99" s="11"/>
      <c r="PG99" s="11"/>
      <c r="PH99" s="11"/>
      <c r="PI99" s="11"/>
      <c r="PJ99" s="11"/>
      <c r="PK99" s="11"/>
      <c r="PL99" s="11"/>
      <c r="PM99" s="11"/>
      <c r="PN99" s="11"/>
      <c r="PO99" s="11"/>
      <c r="PP99" s="11"/>
      <c r="PQ99" s="11"/>
      <c r="PR99" s="11"/>
      <c r="PS99" s="11"/>
      <c r="PT99" s="11"/>
      <c r="PU99" s="11"/>
      <c r="PV99" s="11"/>
      <c r="PW99" s="11"/>
      <c r="PX99" s="11"/>
      <c r="PY99" s="11"/>
      <c r="PZ99" s="11"/>
      <c r="QA99" s="11"/>
      <c r="QB99" s="11"/>
      <c r="QC99" s="11"/>
      <c r="QD99" s="11"/>
      <c r="QE99" s="11"/>
      <c r="QF99" s="11"/>
      <c r="QG99" s="11"/>
      <c r="QH99" s="11"/>
      <c r="QI99" s="11"/>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c r="SG99" s="11"/>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11"/>
      <c r="TT99" s="11"/>
      <c r="TU99" s="11"/>
      <c r="TV99" s="11"/>
      <c r="TW99" s="11"/>
      <c r="TX99" s="11"/>
      <c r="TY99" s="11"/>
      <c r="TZ99" s="11"/>
      <c r="UA99" s="11"/>
      <c r="UB99" s="11"/>
      <c r="UC99" s="11"/>
      <c r="UD99" s="11"/>
      <c r="UE99" s="11"/>
      <c r="UF99" s="11"/>
      <c r="UG99" s="11"/>
      <c r="UH99" s="11"/>
      <c r="UI99" s="11"/>
      <c r="UJ99" s="11"/>
      <c r="UK99" s="11"/>
      <c r="UL99" s="11"/>
      <c r="UM99" s="11"/>
      <c r="UN99" s="11"/>
      <c r="UO99" s="11"/>
      <c r="UP99" s="11"/>
      <c r="UQ99" s="11"/>
      <c r="UR99" s="11"/>
      <c r="US99" s="11"/>
      <c r="UT99" s="11"/>
      <c r="UU99" s="11"/>
      <c r="UV99" s="11"/>
      <c r="UW99" s="11"/>
      <c r="UX99" s="11"/>
      <c r="UY99" s="11"/>
      <c r="UZ99" s="11"/>
      <c r="VA99" s="11"/>
      <c r="VB99" s="11"/>
      <c r="VC99" s="11"/>
      <c r="VD99" s="11"/>
      <c r="VE99" s="11"/>
      <c r="VF99" s="11"/>
      <c r="VG99" s="11"/>
      <c r="VH99" s="11"/>
      <c r="VI99" s="11"/>
      <c r="VJ99" s="11"/>
      <c r="VK99" s="11"/>
      <c r="VL99" s="11"/>
      <c r="VM99" s="11"/>
      <c r="VN99" s="11"/>
      <c r="VO99" s="11"/>
      <c r="VP99" s="11"/>
      <c r="VQ99" s="11"/>
      <c r="VR99" s="11"/>
      <c r="VS99" s="11"/>
      <c r="VT99" s="11"/>
      <c r="VU99" s="11"/>
      <c r="VV99" s="11"/>
      <c r="VW99" s="11"/>
      <c r="VX99" s="11"/>
      <c r="VY99" s="11"/>
      <c r="VZ99" s="11"/>
      <c r="WA99" s="11"/>
      <c r="WB99" s="11"/>
      <c r="WC99" s="11"/>
      <c r="WD99" s="11"/>
      <c r="WE99" s="11"/>
      <c r="WF99" s="11"/>
      <c r="WG99" s="11"/>
      <c r="WH99" s="11"/>
      <c r="WI99" s="11"/>
      <c r="WJ99" s="11"/>
      <c r="WK99" s="11"/>
      <c r="WL99" s="11"/>
      <c r="WM99" s="11"/>
      <c r="WN99" s="11"/>
      <c r="WO99" s="11"/>
      <c r="WP99" s="11"/>
      <c r="WQ99" s="11"/>
      <c r="WR99" s="11"/>
      <c r="WS99" s="11"/>
      <c r="WT99" s="11"/>
      <c r="WU99" s="11"/>
      <c r="WV99" s="11"/>
      <c r="WW99" s="11"/>
      <c r="WX99" s="11"/>
      <c r="WY99" s="11"/>
      <c r="WZ99" s="11"/>
      <c r="XA99" s="11"/>
      <c r="XB99" s="11"/>
      <c r="XC99" s="11"/>
      <c r="XD99" s="11"/>
      <c r="XE99" s="11"/>
      <c r="XF99" s="11"/>
      <c r="XG99" s="11"/>
      <c r="XH99" s="11"/>
      <c r="XI99" s="11"/>
      <c r="XJ99" s="11"/>
      <c r="XK99" s="11"/>
      <c r="XL99" s="11"/>
      <c r="XM99" s="11"/>
      <c r="XN99" s="11"/>
      <c r="XO99" s="11"/>
      <c r="XP99" s="11"/>
      <c r="XQ99" s="11"/>
      <c r="XR99" s="11"/>
      <c r="XS99" s="11"/>
      <c r="XT99" s="11"/>
      <c r="XU99" s="11"/>
      <c r="XV99" s="11"/>
      <c r="XW99" s="11"/>
      <c r="XX99" s="11"/>
      <c r="XY99" s="11"/>
      <c r="XZ99" s="11"/>
      <c r="YA99" s="11"/>
      <c r="YB99" s="11"/>
      <c r="YC99" s="11"/>
      <c r="YD99" s="11"/>
      <c r="YE99" s="11"/>
      <c r="YF99" s="11"/>
      <c r="YG99" s="11"/>
      <c r="YH99" s="11"/>
      <c r="YI99" s="11"/>
      <c r="YJ99" s="11"/>
      <c r="YK99" s="11"/>
      <c r="YL99" s="11"/>
      <c r="YM99" s="11"/>
      <c r="YN99" s="11"/>
      <c r="YO99" s="11"/>
      <c r="YP99" s="11"/>
      <c r="YQ99" s="11"/>
      <c r="YR99" s="11"/>
      <c r="YS99" s="11"/>
      <c r="YT99" s="11"/>
      <c r="YU99" s="11"/>
      <c r="YV99" s="11"/>
      <c r="YW99" s="11"/>
      <c r="YX99" s="11"/>
      <c r="YY99" s="11"/>
      <c r="YZ99" s="11"/>
      <c r="ZA99" s="11"/>
      <c r="ZB99" s="11"/>
      <c r="ZC99" s="11"/>
      <c r="ZD99" s="11"/>
      <c r="ZE99" s="11"/>
      <c r="ZF99" s="11"/>
      <c r="ZG99" s="11"/>
      <c r="ZH99" s="11"/>
      <c r="ZI99" s="11"/>
      <c r="ZJ99" s="11"/>
      <c r="ZK99" s="11"/>
      <c r="ZL99" s="11"/>
      <c r="ZM99" s="11"/>
      <c r="ZN99" s="11"/>
      <c r="ZO99" s="11"/>
      <c r="ZP99" s="11"/>
      <c r="ZQ99" s="11"/>
      <c r="ZR99" s="11"/>
      <c r="ZS99" s="11"/>
      <c r="ZT99" s="11"/>
      <c r="ZU99" s="11"/>
      <c r="ZV99" s="11"/>
      <c r="ZW99" s="11"/>
      <c r="ZX99" s="11"/>
      <c r="ZY99" s="11"/>
      <c r="ZZ99" s="11"/>
      <c r="AAA99" s="11"/>
      <c r="AAB99" s="11"/>
      <c r="AAC99" s="11"/>
      <c r="AAD99" s="11"/>
      <c r="AAE99" s="11"/>
      <c r="AAF99" s="11"/>
      <c r="AAG99" s="11"/>
      <c r="AAH99" s="11"/>
      <c r="AAI99" s="11"/>
      <c r="AAJ99" s="11"/>
      <c r="AAK99" s="11"/>
      <c r="AAL99" s="11"/>
      <c r="AAM99" s="11"/>
      <c r="AAN99" s="11"/>
      <c r="AAO99" s="11"/>
      <c r="AAP99" s="11"/>
      <c r="AAQ99" s="11"/>
      <c r="AAR99" s="11"/>
      <c r="AAS99" s="11"/>
      <c r="AAT99" s="11"/>
      <c r="AAU99" s="11"/>
      <c r="AAV99" s="11"/>
      <c r="AAW99" s="11"/>
      <c r="AAX99" s="11"/>
      <c r="AAY99" s="11"/>
      <c r="AAZ99" s="11"/>
      <c r="ABA99" s="11"/>
      <c r="ABB99" s="11"/>
      <c r="ABC99" s="11"/>
      <c r="ABD99" s="11"/>
      <c r="ABE99" s="11"/>
      <c r="ABF99" s="11"/>
      <c r="ABG99" s="11"/>
      <c r="ABH99" s="11"/>
      <c r="ABI99" s="11"/>
      <c r="ABJ99" s="11"/>
      <c r="ABK99" s="11"/>
      <c r="ABL99" s="11"/>
      <c r="ABM99" s="11"/>
      <c r="ABN99" s="11"/>
      <c r="ABO99" s="11"/>
      <c r="ABP99" s="11"/>
      <c r="ABQ99" s="11"/>
      <c r="ABR99" s="11"/>
      <c r="ABS99" s="11"/>
      <c r="ABT99" s="11"/>
      <c r="ABU99" s="11"/>
      <c r="ABV99" s="11"/>
      <c r="ABW99" s="11"/>
      <c r="ABX99" s="11"/>
      <c r="ABY99" s="11"/>
      <c r="ABZ99" s="11"/>
      <c r="ACA99" s="11"/>
      <c r="ACB99" s="11"/>
      <c r="ACC99" s="11"/>
      <c r="ACD99" s="11"/>
      <c r="ACE99" s="11"/>
      <c r="ACF99" s="11"/>
      <c r="ACG99" s="11"/>
      <c r="ACH99" s="11"/>
      <c r="ACI99" s="11"/>
      <c r="ACJ99" s="11"/>
      <c r="ACK99" s="11"/>
      <c r="ACL99" s="11"/>
      <c r="ACM99" s="11"/>
      <c r="ACN99" s="11"/>
      <c r="ACO99" s="11"/>
      <c r="ACP99" s="11"/>
      <c r="ACQ99" s="11"/>
      <c r="ACR99" s="11"/>
      <c r="ACS99" s="11"/>
      <c r="ACT99" s="11"/>
      <c r="ACU99" s="11"/>
      <c r="ACV99" s="11"/>
      <c r="ACW99" s="11"/>
      <c r="ACX99" s="11"/>
      <c r="ACY99" s="11"/>
      <c r="ACZ99" s="11"/>
      <c r="ADA99" s="11"/>
      <c r="ADB99" s="11"/>
      <c r="ADC99" s="11"/>
      <c r="ADD99" s="11"/>
      <c r="ADE99" s="11"/>
      <c r="ADF99" s="11"/>
      <c r="ADG99" s="11"/>
      <c r="ADH99" s="11"/>
      <c r="ADI99" s="11"/>
      <c r="ADJ99" s="11"/>
      <c r="ADK99" s="11"/>
      <c r="ADL99" s="11"/>
      <c r="ADM99" s="11"/>
      <c r="ADN99" s="11"/>
      <c r="ADO99" s="11"/>
      <c r="ADP99" s="11"/>
      <c r="ADQ99" s="11"/>
      <c r="ADR99" s="11"/>
      <c r="ADS99" s="11"/>
      <c r="ADT99" s="11"/>
      <c r="ADU99" s="11"/>
      <c r="ADV99" s="11"/>
      <c r="ADW99" s="11"/>
      <c r="ADX99" s="11"/>
      <c r="ADY99" s="11"/>
      <c r="ADZ99" s="11"/>
      <c r="AEA99" s="11"/>
      <c r="AEB99" s="11"/>
      <c r="AEC99" s="11"/>
      <c r="AED99" s="11"/>
      <c r="AEE99" s="11"/>
      <c r="AEF99" s="11"/>
      <c r="AEG99" s="11"/>
      <c r="AEH99" s="11"/>
      <c r="AEI99" s="11"/>
      <c r="AEJ99" s="11"/>
      <c r="AEK99" s="11"/>
      <c r="AEL99" s="11"/>
      <c r="AEM99" s="11"/>
      <c r="AEN99" s="11"/>
      <c r="AEO99" s="11"/>
      <c r="AEP99" s="11"/>
      <c r="AEQ99" s="11"/>
      <c r="AER99" s="11"/>
      <c r="AES99" s="11"/>
      <c r="AET99" s="11"/>
      <c r="AEU99" s="11"/>
      <c r="AEV99" s="11"/>
      <c r="AEW99" s="11"/>
      <c r="AEX99" s="11"/>
      <c r="AEY99" s="11"/>
      <c r="AEZ99" s="11"/>
      <c r="AFA99" s="11"/>
      <c r="AFB99" s="11"/>
      <c r="AFC99" s="11"/>
      <c r="AFD99" s="11"/>
      <c r="AFE99" s="11"/>
      <c r="AFF99" s="11"/>
      <c r="AFG99" s="11"/>
      <c r="AFH99" s="11"/>
      <c r="AFI99" s="11"/>
      <c r="AFJ99" s="11"/>
      <c r="AFK99" s="11"/>
      <c r="AFL99" s="11"/>
      <c r="AFM99" s="11"/>
      <c r="AFN99" s="11"/>
      <c r="AFO99" s="11"/>
      <c r="AFP99" s="11"/>
      <c r="AFQ99" s="11"/>
      <c r="AFR99" s="11"/>
      <c r="AFS99" s="11"/>
      <c r="AFT99" s="11"/>
      <c r="AFU99" s="11"/>
      <c r="AFV99" s="11"/>
      <c r="AFW99" s="11"/>
      <c r="AFX99" s="11"/>
      <c r="AFY99" s="11"/>
      <c r="AFZ99" s="11"/>
      <c r="AGA99" s="11"/>
      <c r="AGB99" s="11"/>
      <c r="AGC99" s="11"/>
      <c r="AGD99" s="11"/>
      <c r="AGE99" s="11"/>
      <c r="AGF99" s="11"/>
      <c r="AGG99" s="11"/>
      <c r="AGH99" s="11"/>
      <c r="AGI99" s="11"/>
      <c r="AGJ99" s="11"/>
      <c r="AGK99" s="11"/>
      <c r="AGL99" s="11"/>
      <c r="AGM99" s="11"/>
      <c r="AGN99" s="11"/>
      <c r="AGO99" s="11"/>
      <c r="AGP99" s="11"/>
      <c r="AGQ99" s="11"/>
      <c r="AGR99" s="11"/>
      <c r="AGS99" s="11"/>
      <c r="AGT99" s="11"/>
      <c r="AGU99" s="11"/>
      <c r="AGV99" s="11"/>
      <c r="AGW99" s="11"/>
      <c r="AGX99" s="11"/>
      <c r="AGY99" s="11"/>
      <c r="AGZ99" s="11"/>
      <c r="AHA99" s="11"/>
      <c r="AHB99" s="11"/>
      <c r="AHC99" s="11"/>
      <c r="AHD99" s="11"/>
      <c r="AHE99" s="11"/>
      <c r="AHF99" s="11"/>
      <c r="AHG99" s="11"/>
      <c r="AHH99" s="11"/>
      <c r="AHI99" s="11"/>
      <c r="AHJ99" s="11"/>
      <c r="AHK99" s="11"/>
      <c r="AHL99" s="11"/>
      <c r="AHM99" s="11"/>
      <c r="AHN99" s="11"/>
      <c r="AHO99" s="11"/>
      <c r="AHP99" s="11"/>
      <c r="AHQ99" s="11"/>
      <c r="AHR99" s="11"/>
      <c r="AHS99" s="11"/>
      <c r="AHT99" s="11"/>
      <c r="AHU99" s="11"/>
      <c r="AHV99" s="11"/>
      <c r="AHW99" s="11"/>
      <c r="AHX99" s="11"/>
      <c r="AHY99" s="11"/>
      <c r="AHZ99" s="11"/>
      <c r="AIA99" s="11"/>
      <c r="AIB99" s="11"/>
      <c r="AIC99" s="11"/>
      <c r="AID99" s="11"/>
      <c r="AIE99" s="11"/>
      <c r="AIF99" s="11"/>
      <c r="AIG99" s="11"/>
      <c r="AIH99" s="11"/>
      <c r="AII99" s="11"/>
      <c r="AIJ99" s="11"/>
      <c r="AIK99" s="11"/>
      <c r="AIL99" s="11"/>
      <c r="AIM99" s="11"/>
      <c r="AIN99" s="11"/>
      <c r="AIO99" s="11"/>
      <c r="AIP99" s="11"/>
      <c r="AIQ99" s="11"/>
      <c r="AIR99" s="11"/>
      <c r="AIS99" s="11"/>
      <c r="AIT99" s="11"/>
      <c r="AIU99" s="11"/>
      <c r="AIV99" s="11"/>
      <c r="AIW99" s="11"/>
      <c r="AIX99" s="11"/>
      <c r="AIY99" s="11"/>
      <c r="AIZ99" s="11"/>
      <c r="AJA99" s="11"/>
      <c r="AJB99" s="11"/>
      <c r="AJC99" s="11"/>
      <c r="AJD99" s="11"/>
      <c r="AJE99" s="11"/>
      <c r="AJF99" s="11"/>
      <c r="AJG99" s="11"/>
      <c r="AJH99" s="11"/>
      <c r="AJI99" s="11"/>
      <c r="AJJ99" s="11"/>
      <c r="AJK99" s="11"/>
      <c r="AJL99" s="11"/>
      <c r="AJM99" s="11"/>
      <c r="AJN99" s="11"/>
      <c r="AJO99" s="11"/>
      <c r="AJP99" s="11"/>
      <c r="AJQ99" s="11"/>
      <c r="AJR99" s="11"/>
      <c r="AJS99" s="11"/>
      <c r="AJT99" s="11"/>
      <c r="AJU99" s="11"/>
      <c r="AJV99" s="11"/>
      <c r="AJW99" s="11"/>
      <c r="AJX99" s="11"/>
      <c r="AJY99" s="11"/>
      <c r="AJZ99" s="11"/>
      <c r="AKA99" s="11"/>
      <c r="AKB99" s="11"/>
      <c r="AKC99" s="11"/>
      <c r="AKD99" s="11"/>
      <c r="AKE99" s="11"/>
      <c r="AKF99" s="11"/>
      <c r="AKG99" s="11"/>
      <c r="AKH99" s="11"/>
      <c r="AKI99" s="11"/>
      <c r="AKJ99" s="11"/>
      <c r="AKK99" s="11"/>
      <c r="AKL99" s="11"/>
      <c r="AKM99" s="11"/>
      <c r="AKN99" s="11"/>
      <c r="AKO99" s="11"/>
      <c r="AKP99" s="11"/>
      <c r="AKQ99" s="11"/>
      <c r="AKR99" s="11"/>
      <c r="AKS99" s="11"/>
      <c r="AKT99" s="11"/>
      <c r="AKU99" s="11"/>
      <c r="AKV99" s="11"/>
      <c r="AKW99" s="11"/>
      <c r="AKX99" s="11"/>
      <c r="AKY99" s="11"/>
      <c r="AKZ99" s="11"/>
      <c r="ALA99" s="11"/>
      <c r="ALB99" s="11"/>
      <c r="ALC99" s="11"/>
      <c r="ALD99" s="11"/>
      <c r="ALE99" s="11"/>
      <c r="ALF99" s="11"/>
      <c r="ALG99" s="11"/>
      <c r="ALH99" s="11"/>
      <c r="ALI99" s="11"/>
      <c r="ALJ99" s="11"/>
      <c r="ALK99" s="11"/>
      <c r="ALL99" s="11"/>
      <c r="ALM99" s="11"/>
      <c r="ALN99" s="11"/>
      <c r="ALO99" s="11"/>
      <c r="ALP99" s="11"/>
      <c r="ALQ99" s="11"/>
      <c r="ALR99" s="11"/>
      <c r="ALS99" s="11"/>
      <c r="ALT99" s="11"/>
      <c r="ALU99" s="11"/>
      <c r="ALV99" s="11"/>
      <c r="ALW99" s="11"/>
      <c r="ALX99" s="11"/>
      <c r="ALY99" s="11"/>
      <c r="ALZ99" s="11"/>
      <c r="AMA99" s="11"/>
      <c r="AMB99" s="11"/>
      <c r="AMC99" s="11"/>
      <c r="AMD99" s="11"/>
      <c r="AME99" s="11"/>
      <c r="AMF99" s="11"/>
      <c r="AMG99" s="11"/>
      <c r="AMH99" s="11"/>
      <c r="AMI99" s="11"/>
      <c r="AMJ99" s="11"/>
      <c r="AMK99" s="11"/>
      <c r="AML99" s="11"/>
      <c r="AMM99" s="11"/>
      <c r="AMN99" s="11"/>
      <c r="AMO99" s="11"/>
      <c r="AMP99" s="11"/>
      <c r="AMQ99" s="11"/>
      <c r="AMR99" s="11"/>
      <c r="AMS99" s="11"/>
      <c r="AMT99" s="11"/>
      <c r="AMU99" s="11"/>
      <c r="AMV99" s="11"/>
      <c r="AMW99" s="11"/>
      <c r="AMX99" s="11"/>
      <c r="AMY99" s="11"/>
      <c r="AMZ99" s="11"/>
      <c r="ANA99" s="11"/>
      <c r="ANB99" s="11"/>
      <c r="ANC99" s="11"/>
      <c r="AND99" s="11"/>
      <c r="ANE99" s="11"/>
      <c r="ANF99" s="11"/>
      <c r="ANG99" s="11"/>
      <c r="ANH99" s="11"/>
      <c r="ANI99" s="11"/>
      <c r="ANJ99" s="11"/>
      <c r="ANK99" s="11"/>
      <c r="ANL99" s="11"/>
      <c r="ANM99" s="11"/>
      <c r="ANN99" s="11"/>
      <c r="ANO99" s="11"/>
      <c r="ANP99" s="11"/>
      <c r="ANQ99" s="11"/>
      <c r="ANR99" s="11"/>
      <c r="ANS99" s="11"/>
      <c r="ANT99" s="11"/>
      <c r="ANU99" s="11"/>
      <c r="ANV99" s="11"/>
      <c r="ANW99" s="11"/>
      <c r="ANX99" s="11"/>
      <c r="ANY99" s="11"/>
      <c r="ANZ99" s="11"/>
      <c r="AOA99" s="11"/>
      <c r="AOB99" s="11"/>
      <c r="AOC99" s="11"/>
      <c r="AOD99" s="11"/>
      <c r="AOE99" s="11"/>
      <c r="AOF99" s="11"/>
      <c r="AOG99" s="11"/>
      <c r="AOH99" s="11"/>
      <c r="AOI99" s="11"/>
      <c r="AOJ99" s="11"/>
      <c r="AOK99" s="11"/>
      <c r="AOL99" s="11"/>
      <c r="AOM99" s="11"/>
      <c r="AON99" s="11"/>
      <c r="AOO99" s="11"/>
      <c r="AOP99" s="11"/>
      <c r="AOQ99" s="11"/>
      <c r="AOR99" s="11"/>
      <c r="AOS99" s="11"/>
      <c r="AOT99" s="11"/>
      <c r="AOU99" s="11"/>
      <c r="AOV99" s="11"/>
      <c r="AOW99" s="11"/>
      <c r="AOX99" s="11"/>
      <c r="AOY99" s="11"/>
      <c r="AOZ99" s="11"/>
      <c r="APA99" s="11"/>
      <c r="APB99" s="11"/>
      <c r="APC99" s="11"/>
      <c r="APD99" s="11"/>
      <c r="APE99" s="11"/>
      <c r="APF99" s="11"/>
      <c r="APG99" s="11"/>
      <c r="APH99" s="11"/>
      <c r="API99" s="11"/>
      <c r="APJ99" s="11"/>
      <c r="APK99" s="11"/>
      <c r="APL99" s="11"/>
      <c r="APM99" s="11"/>
      <c r="APN99" s="11"/>
      <c r="APO99" s="11"/>
      <c r="APP99" s="11"/>
      <c r="APQ99" s="11"/>
      <c r="APR99" s="11"/>
      <c r="APS99" s="11"/>
      <c r="APT99" s="11"/>
      <c r="APU99" s="11"/>
      <c r="APV99" s="11"/>
      <c r="APW99" s="11"/>
      <c r="APX99" s="11"/>
      <c r="APY99" s="11"/>
      <c r="APZ99" s="11"/>
      <c r="AQA99" s="11"/>
      <c r="AQB99" s="11"/>
      <c r="AQC99" s="11"/>
      <c r="AQD99" s="11"/>
      <c r="AQE99" s="11"/>
      <c r="AQF99" s="11"/>
      <c r="AQG99" s="11"/>
      <c r="AQH99" s="11"/>
      <c r="AQI99" s="11"/>
      <c r="AQJ99" s="11"/>
      <c r="AQK99" s="11"/>
      <c r="AQL99" s="11"/>
      <c r="AQM99" s="11"/>
      <c r="AQN99" s="11"/>
      <c r="AQO99" s="11"/>
      <c r="AQP99" s="11"/>
      <c r="AQQ99" s="11"/>
      <c r="AQR99" s="11"/>
      <c r="AQS99" s="11"/>
      <c r="AQT99" s="11"/>
      <c r="AQU99" s="11"/>
      <c r="AQV99" s="11"/>
      <c r="AQW99" s="11"/>
      <c r="AQX99" s="11"/>
      <c r="AQY99" s="11"/>
      <c r="AQZ99" s="11"/>
      <c r="ARA99" s="11"/>
      <c r="ARB99" s="11"/>
      <c r="ARC99" s="11"/>
      <c r="ARD99" s="11"/>
      <c r="ARE99" s="11"/>
      <c r="ARF99" s="11"/>
      <c r="ARG99" s="11"/>
      <c r="ARH99" s="11"/>
      <c r="ARI99" s="11"/>
      <c r="ARJ99" s="11"/>
      <c r="ARK99" s="11"/>
      <c r="ARL99" s="11"/>
      <c r="ARM99" s="11"/>
      <c r="ARN99" s="11"/>
      <c r="ARO99" s="11"/>
      <c r="ARP99" s="11"/>
      <c r="ARQ99" s="11"/>
      <c r="ARR99" s="11"/>
      <c r="ARS99" s="11"/>
      <c r="ART99" s="11"/>
      <c r="ARU99" s="11"/>
      <c r="ARV99" s="11"/>
      <c r="ARW99" s="11"/>
      <c r="ARX99" s="11"/>
      <c r="ARY99" s="11"/>
      <c r="ARZ99" s="11"/>
      <c r="ASA99" s="11"/>
      <c r="ASB99" s="11"/>
      <c r="ASC99" s="11"/>
      <c r="ASD99" s="11"/>
      <c r="ASE99" s="11"/>
      <c r="ASF99" s="11"/>
      <c r="ASG99" s="11"/>
      <c r="ASH99" s="11"/>
      <c r="ASI99" s="11"/>
      <c r="ASJ99" s="11"/>
      <c r="ASK99" s="11"/>
      <c r="ASL99" s="11"/>
      <c r="ASM99" s="11"/>
      <c r="ASN99" s="11"/>
      <c r="ASO99" s="11"/>
      <c r="ASP99" s="11"/>
      <c r="ASQ99" s="11"/>
      <c r="ASR99" s="11"/>
      <c r="ASS99" s="11"/>
      <c r="AST99" s="11"/>
      <c r="ASU99" s="11"/>
      <c r="ASV99" s="11"/>
      <c r="ASW99" s="11"/>
      <c r="ASX99" s="11"/>
      <c r="ASY99" s="11"/>
      <c r="ASZ99" s="11"/>
      <c r="ATA99" s="11"/>
      <c r="ATB99" s="11"/>
      <c r="ATC99" s="11"/>
      <c r="ATD99" s="11"/>
      <c r="ATE99" s="11"/>
      <c r="ATF99" s="11"/>
      <c r="ATG99" s="11"/>
      <c r="ATH99" s="11"/>
      <c r="ATI99" s="11"/>
      <c r="ATJ99" s="11"/>
      <c r="ATK99" s="11"/>
      <c r="ATL99" s="11"/>
      <c r="ATM99" s="11"/>
      <c r="ATN99" s="11"/>
      <c r="ATO99" s="11"/>
      <c r="ATP99" s="11"/>
      <c r="ATQ99" s="11"/>
      <c r="ATR99" s="11"/>
      <c r="ATS99" s="11"/>
      <c r="ATT99" s="11"/>
      <c r="ATU99" s="11"/>
      <c r="ATV99" s="11"/>
      <c r="ATW99" s="11"/>
      <c r="ATX99" s="11"/>
      <c r="ATY99" s="11"/>
      <c r="ATZ99" s="11"/>
      <c r="AUA99" s="11"/>
      <c r="AUB99" s="11"/>
      <c r="AUC99" s="11"/>
      <c r="AUD99" s="11"/>
      <c r="AUE99" s="11"/>
      <c r="AUF99" s="11"/>
      <c r="AUG99" s="11"/>
      <c r="AUH99" s="11"/>
      <c r="AUI99" s="11"/>
      <c r="AUJ99" s="11"/>
      <c r="AUK99" s="11"/>
      <c r="AUL99" s="11"/>
      <c r="AUM99" s="11"/>
      <c r="AUN99" s="11"/>
      <c r="AUO99" s="11"/>
      <c r="AUP99" s="11"/>
      <c r="AUQ99" s="11"/>
      <c r="AUR99" s="11"/>
      <c r="AUS99" s="11"/>
      <c r="AUT99" s="11"/>
      <c r="AUU99" s="11"/>
      <c r="AUV99" s="11"/>
      <c r="AUW99" s="11"/>
      <c r="AUX99" s="11"/>
      <c r="AUY99" s="11"/>
      <c r="AUZ99" s="11"/>
      <c r="AVA99" s="11"/>
      <c r="AVB99" s="11"/>
      <c r="AVC99" s="11"/>
      <c r="AVD99" s="11"/>
      <c r="AVE99" s="11"/>
      <c r="AVF99" s="11"/>
      <c r="AVG99" s="11"/>
      <c r="AVH99" s="11"/>
      <c r="AVI99" s="11"/>
      <c r="AVJ99" s="11"/>
      <c r="AVK99" s="11"/>
      <c r="AVL99" s="11"/>
      <c r="AVM99" s="11"/>
      <c r="AVN99" s="11"/>
      <c r="AVO99" s="11"/>
      <c r="AVP99" s="11"/>
      <c r="AVQ99" s="11"/>
      <c r="AVR99" s="11"/>
      <c r="AVS99" s="11"/>
      <c r="AVT99" s="11"/>
      <c r="AVU99" s="11"/>
      <c r="AVV99" s="11"/>
      <c r="AVW99" s="11"/>
      <c r="AVX99" s="11"/>
      <c r="AVY99" s="11"/>
      <c r="AVZ99" s="11"/>
      <c r="AWA99" s="11"/>
      <c r="AWB99" s="11"/>
      <c r="AWC99" s="11"/>
      <c r="AWD99" s="11"/>
      <c r="AWE99" s="11"/>
      <c r="AWF99" s="11"/>
      <c r="AWG99" s="11"/>
      <c r="AWH99" s="11"/>
      <c r="AWI99" s="11"/>
      <c r="AWJ99" s="11"/>
      <c r="AWK99" s="11"/>
      <c r="AWL99" s="11"/>
      <c r="AWM99" s="11"/>
      <c r="AWN99" s="11"/>
      <c r="AWO99" s="11"/>
      <c r="AWP99" s="11"/>
      <c r="AWQ99" s="11"/>
      <c r="AWR99" s="11"/>
      <c r="AWS99" s="11"/>
      <c r="AWT99" s="11"/>
      <c r="AWU99" s="11"/>
      <c r="AWV99" s="11"/>
      <c r="AWW99" s="11"/>
      <c r="AWX99" s="11"/>
      <c r="AWY99" s="11"/>
      <c r="AWZ99" s="11"/>
      <c r="AXA99" s="11"/>
      <c r="AXB99" s="11"/>
      <c r="AXC99" s="11"/>
      <c r="AXD99" s="11"/>
      <c r="AXE99" s="11"/>
      <c r="AXF99" s="11"/>
      <c r="AXG99" s="11"/>
      <c r="AXH99" s="11"/>
      <c r="AXI99" s="11"/>
      <c r="AXJ99" s="11"/>
      <c r="AXK99" s="11"/>
      <c r="AXL99" s="11"/>
      <c r="AXM99" s="11"/>
      <c r="AXN99" s="11"/>
      <c r="AXO99" s="11"/>
      <c r="AXP99" s="11"/>
      <c r="AXQ99" s="11"/>
      <c r="AXR99" s="11"/>
      <c r="AXS99" s="11"/>
      <c r="AXT99" s="11"/>
      <c r="AXU99" s="11"/>
      <c r="AXV99" s="11"/>
      <c r="AXW99" s="11"/>
      <c r="AXX99" s="11"/>
      <c r="AXY99" s="11"/>
      <c r="AXZ99" s="11"/>
      <c r="AYA99" s="11"/>
      <c r="AYB99" s="11"/>
      <c r="AYC99" s="11"/>
      <c r="AYD99" s="11"/>
      <c r="AYE99" s="11"/>
      <c r="AYF99" s="11"/>
      <c r="AYG99" s="11"/>
      <c r="AYH99" s="11"/>
      <c r="AYI99" s="11"/>
      <c r="AYJ99" s="11"/>
      <c r="AYK99" s="11"/>
      <c r="AYL99" s="11"/>
      <c r="AYM99" s="11"/>
      <c r="AYN99" s="11"/>
      <c r="AYO99" s="11"/>
      <c r="AYP99" s="11"/>
      <c r="AYQ99" s="11"/>
      <c r="AYR99" s="11"/>
      <c r="AYS99" s="11"/>
      <c r="AYT99" s="11"/>
      <c r="AYU99" s="11"/>
      <c r="AYV99" s="11"/>
      <c r="AYW99" s="11"/>
      <c r="AYX99" s="11"/>
      <c r="AYY99" s="11"/>
      <c r="AYZ99" s="11"/>
      <c r="AZA99" s="11"/>
      <c r="AZB99" s="11"/>
      <c r="AZC99" s="11"/>
      <c r="AZD99" s="11"/>
      <c r="AZE99" s="11"/>
      <c r="AZF99" s="11"/>
      <c r="AZG99" s="11"/>
      <c r="AZH99" s="11"/>
      <c r="AZI99" s="11"/>
      <c r="AZJ99" s="11"/>
      <c r="AZK99" s="11"/>
      <c r="AZL99" s="11"/>
      <c r="AZM99" s="11"/>
      <c r="AZN99" s="11"/>
      <c r="AZO99" s="11"/>
      <c r="AZP99" s="11"/>
      <c r="AZQ99" s="11"/>
      <c r="AZR99" s="11"/>
      <c r="AZS99" s="11"/>
      <c r="AZT99" s="11"/>
      <c r="AZU99" s="11"/>
      <c r="AZV99" s="11"/>
      <c r="AZW99" s="11"/>
      <c r="AZX99" s="11"/>
      <c r="AZY99" s="11"/>
      <c r="AZZ99" s="11"/>
      <c r="BAA99" s="11"/>
      <c r="BAB99" s="11"/>
      <c r="BAC99" s="11"/>
      <c r="BAD99" s="11"/>
      <c r="BAE99" s="11"/>
      <c r="BAF99" s="11"/>
      <c r="BAG99" s="11"/>
      <c r="BAH99" s="11"/>
      <c r="BAI99" s="11"/>
      <c r="BAJ99" s="11"/>
      <c r="BAK99" s="11"/>
      <c r="BAL99" s="11"/>
      <c r="BAM99" s="11"/>
      <c r="BAN99" s="11"/>
      <c r="BAO99" s="11"/>
      <c r="BAP99" s="11"/>
      <c r="BAQ99" s="11"/>
      <c r="BAR99" s="11"/>
      <c r="BAS99" s="11"/>
      <c r="BAT99" s="11"/>
      <c r="BAU99" s="11"/>
      <c r="BAV99" s="11"/>
      <c r="BAW99" s="11"/>
      <c r="BAX99" s="11"/>
      <c r="BAY99" s="11"/>
      <c r="BAZ99" s="11"/>
      <c r="BBA99" s="11"/>
      <c r="BBB99" s="11"/>
      <c r="BBC99" s="11"/>
      <c r="BBD99" s="11"/>
      <c r="BBE99" s="11"/>
      <c r="BBF99" s="11"/>
      <c r="BBG99" s="11"/>
      <c r="BBH99" s="11"/>
      <c r="BBI99" s="11"/>
      <c r="BBJ99" s="11"/>
      <c r="BBK99" s="11"/>
      <c r="BBL99" s="11"/>
      <c r="BBM99" s="11"/>
      <c r="BBN99" s="11"/>
      <c r="BBO99" s="11"/>
      <c r="BBP99" s="11"/>
      <c r="BBQ99" s="11"/>
      <c r="BBR99" s="11"/>
      <c r="BBS99" s="11"/>
      <c r="BBT99" s="11"/>
      <c r="BBU99" s="11"/>
      <c r="BBV99" s="11"/>
      <c r="BBW99" s="11"/>
      <c r="BBX99" s="11"/>
      <c r="BBY99" s="11"/>
      <c r="BBZ99" s="11"/>
      <c r="BCA99" s="11"/>
      <c r="BCB99" s="11"/>
      <c r="BCC99" s="11"/>
      <c r="BCD99" s="11"/>
      <c r="BCE99" s="11"/>
      <c r="BCF99" s="11"/>
      <c r="BCG99" s="11"/>
      <c r="BCH99" s="11"/>
      <c r="BCI99" s="11"/>
      <c r="BCJ99" s="11"/>
      <c r="BCK99" s="11"/>
      <c r="BCL99" s="11"/>
      <c r="BCM99" s="11"/>
      <c r="BCN99" s="11"/>
      <c r="BCO99" s="11"/>
      <c r="BCP99" s="11"/>
      <c r="BCQ99" s="11"/>
      <c r="BCR99" s="11"/>
      <c r="BCS99" s="11"/>
      <c r="BCT99" s="11"/>
      <c r="BCU99" s="11"/>
      <c r="BCV99" s="11"/>
      <c r="BCW99" s="11"/>
      <c r="BCX99" s="11"/>
      <c r="BCY99" s="11"/>
      <c r="BCZ99" s="11"/>
      <c r="BDA99" s="11"/>
      <c r="BDB99" s="11"/>
      <c r="BDC99" s="11"/>
      <c r="BDD99" s="11"/>
      <c r="BDE99" s="11"/>
      <c r="BDF99" s="11"/>
      <c r="BDG99" s="11"/>
      <c r="BDH99" s="11"/>
      <c r="BDI99" s="11"/>
      <c r="BDJ99" s="11"/>
      <c r="BDK99" s="11"/>
      <c r="BDL99" s="11"/>
      <c r="BDM99" s="11"/>
      <c r="BDN99" s="11"/>
      <c r="BDO99" s="11"/>
      <c r="BDP99" s="11"/>
      <c r="BDQ99" s="11"/>
      <c r="BDR99" s="11"/>
      <c r="BDS99" s="11"/>
      <c r="BDT99" s="11"/>
      <c r="BDU99" s="11"/>
      <c r="BDV99" s="11"/>
      <c r="BDW99" s="11"/>
      <c r="BDX99" s="11"/>
      <c r="BDY99" s="11"/>
      <c r="BDZ99" s="11"/>
      <c r="BEA99" s="11"/>
      <c r="BEB99" s="11"/>
      <c r="BEC99" s="11"/>
      <c r="BED99" s="11"/>
      <c r="BEE99" s="11"/>
      <c r="BEF99" s="11"/>
      <c r="BEG99" s="11"/>
      <c r="BEH99" s="11"/>
      <c r="BEI99" s="11"/>
      <c r="BEJ99" s="11"/>
      <c r="BEK99" s="11"/>
      <c r="BEL99" s="11"/>
      <c r="BEM99" s="11"/>
      <c r="BEN99" s="11"/>
      <c r="BEO99" s="11"/>
      <c r="BEP99" s="11"/>
      <c r="BEQ99" s="11"/>
      <c r="BER99" s="11"/>
      <c r="BES99" s="11"/>
      <c r="BET99" s="11"/>
      <c r="BEU99" s="11"/>
      <c r="BEV99" s="11"/>
      <c r="BEW99" s="11"/>
      <c r="BEX99" s="11"/>
      <c r="BEY99" s="11"/>
      <c r="BEZ99" s="11"/>
      <c r="BFA99" s="11"/>
      <c r="BFB99" s="11"/>
      <c r="BFC99" s="11"/>
      <c r="BFD99" s="11"/>
      <c r="BFE99" s="11"/>
      <c r="BFF99" s="11"/>
      <c r="BFG99" s="11"/>
      <c r="BFH99" s="11"/>
      <c r="BFI99" s="11"/>
      <c r="BFJ99" s="11"/>
      <c r="BFK99" s="11"/>
      <c r="BFL99" s="11"/>
      <c r="BFM99" s="11"/>
      <c r="BFN99" s="11"/>
      <c r="BFO99" s="11"/>
      <c r="BFP99" s="11"/>
      <c r="BFQ99" s="11"/>
      <c r="BFR99" s="11"/>
      <c r="BFS99" s="11"/>
      <c r="BFT99" s="11"/>
      <c r="BFU99" s="11"/>
      <c r="BFV99" s="11"/>
      <c r="BFW99" s="11"/>
      <c r="BFX99" s="11"/>
      <c r="BFY99" s="11"/>
      <c r="BFZ99" s="11"/>
      <c r="BGA99" s="11"/>
      <c r="BGB99" s="11"/>
      <c r="BGC99" s="11"/>
      <c r="BGD99" s="11"/>
      <c r="BGE99" s="11"/>
      <c r="BGF99" s="11"/>
      <c r="BGG99" s="11"/>
      <c r="BGH99" s="11"/>
      <c r="BGI99" s="11"/>
      <c r="BGJ99" s="11"/>
      <c r="BGK99" s="11"/>
      <c r="BGL99" s="11"/>
      <c r="BGM99" s="11"/>
      <c r="BGN99" s="11"/>
      <c r="BGO99" s="11"/>
      <c r="BGP99" s="11"/>
      <c r="BGQ99" s="11"/>
      <c r="BGR99" s="11"/>
      <c r="BGS99" s="11"/>
      <c r="BGT99" s="11"/>
      <c r="BGU99" s="11"/>
      <c r="BGV99" s="11"/>
      <c r="BGW99" s="11"/>
      <c r="BGX99" s="11"/>
      <c r="BGY99" s="11"/>
      <c r="BGZ99" s="11"/>
      <c r="BHA99" s="11"/>
      <c r="BHB99" s="11"/>
    </row>
    <row r="100" spans="1:1562" ht="15" customHeight="1">
      <c r="A100" s="32" t="s">
        <v>1650</v>
      </c>
      <c r="B100" s="18" t="s">
        <v>1967</v>
      </c>
      <c r="C100" s="116">
        <v>3319186439</v>
      </c>
      <c r="D100" s="120"/>
      <c r="E100" s="30" t="s">
        <v>5</v>
      </c>
      <c r="F100" s="32">
        <v>23</v>
      </c>
      <c r="G100" s="40"/>
      <c r="O100" s="39"/>
      <c r="P100" s="39"/>
      <c r="Q100" s="39"/>
      <c r="R100" s="39">
        <v>24</v>
      </c>
      <c r="S100" s="39"/>
      <c r="T100" s="39"/>
      <c r="U100" s="39"/>
      <c r="V100" s="39"/>
      <c r="W100" s="39"/>
      <c r="X100" s="39"/>
      <c r="Y100" s="39"/>
      <c r="Z100" s="39"/>
      <c r="AA100" s="178"/>
      <c r="AB100" s="178"/>
      <c r="AC100" s="178">
        <v>6</v>
      </c>
      <c r="AD100" s="178">
        <v>10</v>
      </c>
      <c r="AH100" s="96">
        <v>14</v>
      </c>
      <c r="AI100" s="96">
        <v>30</v>
      </c>
      <c r="AM100" s="3">
        <f>COUNTA(G100:Z100:AL100)</f>
        <v>5</v>
      </c>
      <c r="AN100" s="7" t="e">
        <f>VLOOKUP(A99,[1]AGENDA!$D$3:$M$652,10,0)</f>
        <v>#N/A</v>
      </c>
      <c r="AO100" s="4" t="e">
        <f>VLOOKUP(A99,[1]AGENDA!$R$3:$AA$653,10,0)</f>
        <v>#N/A</v>
      </c>
      <c r="AP100" s="5" t="e">
        <f>VLOOKUP(A99,[1]AGENDA!$AF$3:$AO$653,10,0)</f>
        <v>#N/A</v>
      </c>
      <c r="AQ100" s="5" t="e">
        <f>VLOOKUP(A99,[1]AGENDA!$AT$3:$BC$653,10,0)</f>
        <v>#N/A</v>
      </c>
      <c r="AR100" s="5" t="e">
        <f>VLOOKUP(A99,[1]AGENDA!$BH$3:$BQ$653,10,0)</f>
        <v>#N/A</v>
      </c>
    </row>
    <row r="101" spans="1:1562" s="8" customFormat="1" ht="15" customHeight="1">
      <c r="A101" s="29" t="s">
        <v>2839</v>
      </c>
      <c r="B101" s="247" t="s">
        <v>3135</v>
      </c>
      <c r="C101" s="121">
        <v>3318222105</v>
      </c>
      <c r="D101" s="140"/>
      <c r="E101" s="241" t="s">
        <v>5</v>
      </c>
      <c r="F101" s="32">
        <v>23</v>
      </c>
      <c r="G101" s="40"/>
      <c r="H101" s="39"/>
      <c r="I101" s="39"/>
      <c r="J101" s="39"/>
      <c r="K101" s="39"/>
      <c r="L101" s="39"/>
      <c r="M101" s="39"/>
      <c r="N101" s="39"/>
      <c r="O101" s="36"/>
      <c r="P101" s="36"/>
      <c r="Q101" s="36"/>
      <c r="R101" s="36"/>
      <c r="S101" s="36"/>
      <c r="T101" s="36"/>
      <c r="U101" s="36"/>
      <c r="V101" s="36"/>
      <c r="W101" s="36"/>
      <c r="X101" s="36"/>
      <c r="Y101" s="36"/>
      <c r="Z101" s="36"/>
      <c r="AA101" s="180">
        <v>27</v>
      </c>
      <c r="AB101" s="180"/>
      <c r="AC101" s="180"/>
      <c r="AD101" s="186">
        <v>1</v>
      </c>
      <c r="AE101" s="96"/>
      <c r="AF101" s="29">
        <v>2</v>
      </c>
      <c r="AG101" s="96"/>
      <c r="AH101" s="300">
        <v>31</v>
      </c>
      <c r="AI101" s="29">
        <v>30</v>
      </c>
      <c r="AJ101" s="96"/>
      <c r="AK101" s="96"/>
      <c r="AL101" s="96"/>
      <c r="AM101" s="3">
        <f>COUNTA(G101:Z101:AL101)</f>
        <v>5</v>
      </c>
      <c r="AN101" s="2"/>
      <c r="AO101" s="4"/>
      <c r="AP101" s="4"/>
      <c r="AQ101" s="5"/>
      <c r="AR101" s="5"/>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row>
    <row r="102" spans="1:1562" ht="15" customHeight="1">
      <c r="A102" s="28" t="s">
        <v>424</v>
      </c>
      <c r="B102" s="247" t="s">
        <v>3422</v>
      </c>
      <c r="C102" s="121" t="s">
        <v>425</v>
      </c>
      <c r="D102" s="140"/>
      <c r="E102" s="256" t="s">
        <v>5</v>
      </c>
      <c r="F102" s="32">
        <v>23</v>
      </c>
      <c r="G102" s="40"/>
      <c r="H102" s="40"/>
      <c r="I102" s="40"/>
      <c r="J102" s="40"/>
      <c r="K102" s="40"/>
      <c r="L102" s="40"/>
      <c r="M102" s="40"/>
      <c r="N102" s="40"/>
      <c r="O102" s="40"/>
      <c r="P102" s="40"/>
      <c r="Q102" s="40">
        <v>1</v>
      </c>
      <c r="R102" s="40">
        <v>5</v>
      </c>
      <c r="S102" s="40">
        <v>17</v>
      </c>
      <c r="T102" s="40"/>
      <c r="U102" s="40">
        <v>22</v>
      </c>
      <c r="V102" s="40"/>
      <c r="W102" s="40"/>
      <c r="X102" s="40">
        <v>15</v>
      </c>
      <c r="Y102" s="40"/>
      <c r="Z102" s="40">
        <v>6</v>
      </c>
      <c r="AA102" s="181">
        <v>6</v>
      </c>
      <c r="AB102" s="196">
        <v>28</v>
      </c>
      <c r="AC102" s="181"/>
      <c r="AD102" s="186">
        <v>16</v>
      </c>
      <c r="AF102" s="29">
        <v>3</v>
      </c>
      <c r="AG102" s="29">
        <v>9</v>
      </c>
      <c r="AI102" s="29">
        <v>30</v>
      </c>
      <c r="AM102" s="3">
        <f>COUNTA(G102:Z102:AL102)</f>
        <v>12</v>
      </c>
      <c r="AN102" s="7" t="str">
        <f>VLOOKUP(A102,[1]AGENDA!$D$3:$M$652,10,0)</f>
        <v>-</v>
      </c>
      <c r="AO102" s="4" t="e">
        <f>VLOOKUP(A102,[1]AGENDA!$R$3:$AA$653,10,0)</f>
        <v>#N/A</v>
      </c>
      <c r="AP102" s="5" t="e">
        <f>VLOOKUP(A102,[1]AGENDA!$AF$3:$AO$653,10,0)</f>
        <v>#N/A</v>
      </c>
      <c r="AQ102" s="5" t="e">
        <f>VLOOKUP(A102,[1]AGENDA!$AT$3:$BC$653,10,0)</f>
        <v>#N/A</v>
      </c>
      <c r="AR102" s="5" t="e">
        <f>VLOOKUP(A102,[1]AGENDA!$BH$3:$BQ$653,10,0)</f>
        <v>#N/A</v>
      </c>
    </row>
    <row r="103" spans="1:1562" ht="15" customHeight="1">
      <c r="A103" s="32" t="s">
        <v>1320</v>
      </c>
      <c r="B103" s="18" t="s">
        <v>1321</v>
      </c>
      <c r="C103" s="116" t="s">
        <v>1322</v>
      </c>
      <c r="D103" s="118"/>
      <c r="E103" s="30" t="s">
        <v>5</v>
      </c>
      <c r="F103" s="32">
        <v>23</v>
      </c>
      <c r="G103" s="40"/>
      <c r="H103" s="40"/>
      <c r="I103" s="40"/>
      <c r="J103" s="40"/>
      <c r="K103" s="40"/>
      <c r="L103" s="40"/>
      <c r="M103" s="40"/>
      <c r="N103" s="40"/>
      <c r="O103" s="40"/>
      <c r="P103" s="40"/>
      <c r="Q103" s="40">
        <v>19</v>
      </c>
      <c r="R103" s="40"/>
      <c r="S103" s="40"/>
      <c r="T103" s="40"/>
      <c r="U103" s="40"/>
      <c r="V103" s="40"/>
      <c r="W103" s="40"/>
      <c r="X103" s="40"/>
      <c r="Y103" s="40"/>
      <c r="Z103" s="40"/>
      <c r="AA103" s="181"/>
      <c r="AB103" s="181"/>
      <c r="AC103" s="181"/>
      <c r="AI103" s="96">
        <v>30</v>
      </c>
      <c r="AM103" s="3">
        <f>COUNTA(G103:Z103:AL103)</f>
        <v>2</v>
      </c>
      <c r="AN103" s="7" t="e">
        <f>VLOOKUP(A103,[1]AGENDA!$D$3:$M$652,10,0)</f>
        <v>#N/A</v>
      </c>
      <c r="AO103" s="4" t="e">
        <f>VLOOKUP(A103,[1]AGENDA!$R$3:$AA$653,10,0)</f>
        <v>#N/A</v>
      </c>
      <c r="AP103" s="5" t="e">
        <f>VLOOKUP(A103,[1]AGENDA!$AF$3:$AO$653,10,0)</f>
        <v>#N/A</v>
      </c>
      <c r="AQ103" s="5" t="e">
        <f>VLOOKUP(A103,[1]AGENDA!$AT$3:$BC$653,10,0)</f>
        <v>#N/A</v>
      </c>
      <c r="AR103" s="5" t="e">
        <f>VLOOKUP(A103,[1]AGENDA!$BH$3:$BQ$653,10,0)</f>
        <v>#N/A</v>
      </c>
    </row>
    <row r="104" spans="1:1562" ht="15" customHeight="1">
      <c r="A104" s="29" t="s">
        <v>3898</v>
      </c>
      <c r="B104" s="247" t="s">
        <v>3945</v>
      </c>
      <c r="C104" s="121" t="s">
        <v>3946</v>
      </c>
      <c r="D104" s="140" t="s">
        <v>3985</v>
      </c>
      <c r="E104" s="241" t="s">
        <v>5</v>
      </c>
      <c r="F104" s="32">
        <v>23</v>
      </c>
      <c r="AI104" s="29">
        <v>30</v>
      </c>
      <c r="AJ104" s="29">
        <v>27</v>
      </c>
      <c r="AM104" s="3">
        <f>COUNTA(G104:Z104:AL104)</f>
        <v>2</v>
      </c>
    </row>
    <row r="105" spans="1:1562" ht="15" customHeight="1">
      <c r="A105" s="33" t="s">
        <v>3727</v>
      </c>
      <c r="B105" s="18" t="s">
        <v>3747</v>
      </c>
      <c r="C105" s="116" t="s">
        <v>3748</v>
      </c>
      <c r="D105" s="131"/>
      <c r="E105" s="176" t="s">
        <v>5</v>
      </c>
      <c r="F105" s="32">
        <v>23</v>
      </c>
      <c r="AG105" s="96">
        <v>26</v>
      </c>
      <c r="AH105" s="96">
        <v>1</v>
      </c>
      <c r="AM105" s="3">
        <f>COUNTA(G105:Z105:AL105)</f>
        <v>2</v>
      </c>
    </row>
    <row r="106" spans="1:1562" ht="15" customHeight="1">
      <c r="A106" s="32" t="s">
        <v>1679</v>
      </c>
      <c r="B106" s="18" t="s">
        <v>2016</v>
      </c>
      <c r="C106" s="116">
        <v>3330701810</v>
      </c>
      <c r="D106" s="120"/>
      <c r="E106" s="176" t="s">
        <v>5</v>
      </c>
      <c r="F106" s="32">
        <v>23</v>
      </c>
      <c r="S106" s="36">
        <v>4</v>
      </c>
      <c r="T106" s="36">
        <v>29</v>
      </c>
      <c r="V106" s="36">
        <v>31</v>
      </c>
      <c r="X106" s="39"/>
      <c r="Y106" s="36">
        <v>30</v>
      </c>
      <c r="Z106" s="36">
        <v>13</v>
      </c>
      <c r="AC106" s="180">
        <v>7</v>
      </c>
      <c r="AE106" s="96">
        <v>9</v>
      </c>
      <c r="AF106" s="257"/>
      <c r="AH106" s="96">
        <v>2</v>
      </c>
      <c r="AJ106" s="96">
        <v>12</v>
      </c>
      <c r="AM106" s="3">
        <f>COUNTA(G106:Z106:AL106)</f>
        <v>9</v>
      </c>
      <c r="AN106" s="7" t="e">
        <f>VLOOKUP(A105,[1]AGENDA!$D$3:$M$652,10,0)</f>
        <v>#N/A</v>
      </c>
      <c r="AO106" s="4" t="e">
        <f>VLOOKUP(A105,[1]AGENDA!$R$3:$AA$653,10,0)</f>
        <v>#N/A</v>
      </c>
      <c r="AP106" s="5" t="e">
        <f>VLOOKUP(A105,[1]AGENDA!$AF$3:$AO$653,10,0)</f>
        <v>#N/A</v>
      </c>
      <c r="AQ106" s="5" t="e">
        <f>VLOOKUP(A105,[1]AGENDA!$AT$3:$BC$653,10,0)</f>
        <v>#N/A</v>
      </c>
      <c r="AR106" s="5" t="e">
        <f>VLOOKUP(A105,[1]AGENDA!$BH$3:$BQ$653,10,0)</f>
        <v>#N/A</v>
      </c>
    </row>
    <row r="107" spans="1:1562" ht="15" customHeight="1">
      <c r="A107" s="28" t="s">
        <v>2702</v>
      </c>
      <c r="B107" s="18" t="s">
        <v>2757</v>
      </c>
      <c r="C107" s="116">
        <v>36427736</v>
      </c>
      <c r="D107" s="159"/>
      <c r="E107" s="30" t="s">
        <v>5</v>
      </c>
      <c r="F107" s="32">
        <v>23</v>
      </c>
      <c r="G107" s="40"/>
      <c r="K107" s="40"/>
      <c r="O107" s="39"/>
      <c r="P107" s="39"/>
      <c r="Q107" s="39"/>
      <c r="R107" s="39"/>
      <c r="S107" s="39"/>
      <c r="T107" s="39"/>
      <c r="U107" s="39"/>
      <c r="V107" s="39"/>
      <c r="W107" s="39"/>
      <c r="X107" s="39">
        <v>16</v>
      </c>
      <c r="Y107" s="39"/>
      <c r="Z107" s="39">
        <v>11</v>
      </c>
      <c r="AA107" s="178"/>
      <c r="AB107" s="186">
        <v>5</v>
      </c>
      <c r="AC107" s="186">
        <v>26</v>
      </c>
      <c r="AE107" s="29">
        <v>7</v>
      </c>
      <c r="AG107" s="29">
        <v>2</v>
      </c>
      <c r="AH107" s="29">
        <v>6</v>
      </c>
      <c r="AJ107" s="29">
        <v>1</v>
      </c>
      <c r="AM107" s="3">
        <f>COUNTA(G107:Z107:AL107)</f>
        <v>8</v>
      </c>
    </row>
    <row r="108" spans="1:1562" ht="15" customHeight="1">
      <c r="A108" s="28" t="s">
        <v>115</v>
      </c>
      <c r="B108" s="262" t="s">
        <v>116</v>
      </c>
      <c r="C108" s="121" t="s">
        <v>3093</v>
      </c>
      <c r="D108" s="133"/>
      <c r="E108" s="263" t="s">
        <v>5</v>
      </c>
      <c r="F108" s="32">
        <v>23</v>
      </c>
      <c r="G108" s="40"/>
      <c r="H108" s="40"/>
      <c r="I108" s="40"/>
      <c r="J108" s="40"/>
      <c r="K108" s="40"/>
      <c r="L108" s="40"/>
      <c r="M108" s="40"/>
      <c r="N108" s="40"/>
      <c r="O108" s="44"/>
      <c r="P108" s="44"/>
      <c r="Q108" s="44">
        <v>9</v>
      </c>
      <c r="R108" s="44"/>
      <c r="S108" s="44">
        <v>25</v>
      </c>
      <c r="T108" s="44"/>
      <c r="U108" s="44">
        <v>17</v>
      </c>
      <c r="V108" s="44">
        <v>24</v>
      </c>
      <c r="W108" s="44"/>
      <c r="X108" s="44"/>
      <c r="Y108" s="44">
        <v>1</v>
      </c>
      <c r="Z108" s="44">
        <v>30</v>
      </c>
      <c r="AA108" s="182"/>
      <c r="AB108" s="182">
        <v>27</v>
      </c>
      <c r="AC108" s="182"/>
      <c r="AE108" s="29" t="s">
        <v>4098</v>
      </c>
      <c r="AH108" s="29">
        <v>6</v>
      </c>
      <c r="AJ108" s="29">
        <v>24</v>
      </c>
      <c r="AK108" s="29">
        <v>21</v>
      </c>
      <c r="AM108" s="3">
        <f>COUNTA(G108:Z108:AL108)</f>
        <v>11</v>
      </c>
      <c r="AN108" s="7" t="e">
        <f>VLOOKUP(A108,[1]AGENDA!$D$3:$M$652,10,0)</f>
        <v>#N/A</v>
      </c>
      <c r="AO108" s="4" t="e">
        <f>VLOOKUP(A108,[1]AGENDA!$R$3:$AA$653,10,0)</f>
        <v>#N/A</v>
      </c>
      <c r="AP108" s="5" t="e">
        <f>VLOOKUP(A108,[1]AGENDA!$AF$3:$AO$653,10,0)</f>
        <v>#N/A</v>
      </c>
      <c r="AQ108" s="5" t="e">
        <f>VLOOKUP(A108,[1]AGENDA!$AT$3:$BC$653,10,0)</f>
        <v>#N/A</v>
      </c>
      <c r="AR108" s="5" t="e">
        <f>VLOOKUP(A108,[1]AGENDA!$BH$3:$BQ$653,10,0)</f>
        <v>#N/A</v>
      </c>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0"/>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c r="MU108" s="10"/>
      <c r="MV108" s="10"/>
      <c r="MW108" s="10"/>
      <c r="MX108" s="10"/>
      <c r="MY108" s="10"/>
      <c r="MZ108" s="10"/>
      <c r="NA108" s="10"/>
      <c r="NB108" s="10"/>
      <c r="NC108" s="10"/>
      <c r="ND108" s="10"/>
      <c r="NE108" s="10"/>
      <c r="NF108" s="10"/>
      <c r="NG108" s="10"/>
      <c r="NH108" s="10"/>
      <c r="NI108" s="10"/>
      <c r="NJ108" s="10"/>
      <c r="NK108" s="10"/>
      <c r="NL108" s="10"/>
      <c r="NM108" s="10"/>
      <c r="NN108" s="10"/>
      <c r="NO108" s="10"/>
      <c r="NP108" s="10"/>
      <c r="NQ108" s="10"/>
      <c r="NR108" s="10"/>
      <c r="NS108" s="10"/>
      <c r="NT108" s="10"/>
      <c r="NU108" s="10"/>
      <c r="NV108" s="10"/>
      <c r="NW108" s="10"/>
      <c r="NX108" s="10"/>
      <c r="NY108" s="10"/>
      <c r="NZ108" s="10"/>
      <c r="OA108" s="10"/>
      <c r="OB108" s="10"/>
      <c r="OC108" s="10"/>
      <c r="OD108" s="10"/>
      <c r="OE108" s="10"/>
      <c r="OF108" s="10"/>
      <c r="OG108" s="10"/>
      <c r="OH108" s="10"/>
      <c r="OI108" s="10"/>
      <c r="OJ108" s="10"/>
      <c r="OK108" s="10"/>
      <c r="OL108" s="10"/>
      <c r="OM108" s="10"/>
      <c r="ON108" s="10"/>
      <c r="OO108" s="10"/>
      <c r="OP108" s="10"/>
      <c r="OQ108" s="10"/>
      <c r="OR108" s="10"/>
      <c r="OS108" s="10"/>
      <c r="OT108" s="10"/>
      <c r="OU108" s="10"/>
      <c r="OV108" s="10"/>
      <c r="OW108" s="10"/>
      <c r="OX108" s="10"/>
      <c r="OY108" s="10"/>
      <c r="OZ108" s="10"/>
      <c r="PA108" s="10"/>
      <c r="PB108" s="10"/>
      <c r="PC108" s="10"/>
      <c r="PD108" s="10"/>
      <c r="PE108" s="10"/>
      <c r="PF108" s="10"/>
      <c r="PG108" s="10"/>
      <c r="PH108" s="10"/>
      <c r="PI108" s="10"/>
      <c r="PJ108" s="10"/>
      <c r="PK108" s="10"/>
      <c r="PL108" s="10"/>
      <c r="PM108" s="10"/>
      <c r="PN108" s="10"/>
      <c r="PO108" s="10"/>
      <c r="PP108" s="10"/>
      <c r="PQ108" s="10"/>
      <c r="PR108" s="10"/>
      <c r="PS108" s="10"/>
      <c r="PT108" s="10"/>
      <c r="PU108" s="10"/>
      <c r="PV108" s="10"/>
      <c r="PW108" s="10"/>
      <c r="PX108" s="10"/>
      <c r="PY108" s="10"/>
      <c r="PZ108" s="10"/>
      <c r="QA108" s="10"/>
      <c r="QB108" s="10"/>
      <c r="QC108" s="10"/>
      <c r="QD108" s="10"/>
      <c r="QE108" s="10"/>
      <c r="QF108" s="10"/>
      <c r="QG108" s="10"/>
      <c r="QH108" s="10"/>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10"/>
      <c r="TT108" s="10"/>
      <c r="TU108" s="10"/>
      <c r="TV108" s="10"/>
      <c r="TW108" s="10"/>
      <c r="TX108" s="10"/>
      <c r="TY108" s="10"/>
      <c r="TZ108" s="10"/>
      <c r="UA108" s="10"/>
      <c r="UB108" s="10"/>
      <c r="UC108" s="10"/>
      <c r="UD108" s="10"/>
      <c r="UE108" s="10"/>
      <c r="UF108" s="10"/>
      <c r="UG108" s="10"/>
      <c r="UH108" s="10"/>
      <c r="UI108" s="10"/>
      <c r="UJ108" s="10"/>
      <c r="UK108" s="10"/>
      <c r="UL108" s="10"/>
      <c r="UM108" s="10"/>
      <c r="UN108" s="10"/>
      <c r="UO108" s="10"/>
      <c r="UP108" s="10"/>
      <c r="UQ108" s="10"/>
      <c r="UR108" s="10"/>
      <c r="US108" s="10"/>
      <c r="UT108" s="10"/>
      <c r="UU108" s="10"/>
      <c r="UV108" s="10"/>
      <c r="UW108" s="10"/>
      <c r="UX108" s="10"/>
      <c r="UY108" s="10"/>
      <c r="UZ108" s="10"/>
      <c r="VA108" s="10"/>
      <c r="VB108" s="10"/>
      <c r="VC108" s="10"/>
      <c r="VD108" s="10"/>
      <c r="VE108" s="10"/>
      <c r="VF108" s="10"/>
      <c r="VG108" s="10"/>
      <c r="VH108" s="10"/>
      <c r="VI108" s="10"/>
      <c r="VJ108" s="10"/>
      <c r="VK108" s="10"/>
      <c r="VL108" s="10"/>
      <c r="VM108" s="10"/>
      <c r="VN108" s="10"/>
      <c r="VO108" s="10"/>
      <c r="VP108" s="10"/>
      <c r="VQ108" s="10"/>
      <c r="VR108" s="10"/>
      <c r="VS108" s="10"/>
      <c r="VT108" s="10"/>
      <c r="VU108" s="10"/>
      <c r="VV108" s="10"/>
      <c r="VW108" s="10"/>
      <c r="VX108" s="10"/>
      <c r="VY108" s="10"/>
      <c r="VZ108" s="10"/>
      <c r="WA108" s="10"/>
      <c r="WB108" s="10"/>
      <c r="WC108" s="10"/>
      <c r="WD108" s="10"/>
      <c r="WE108" s="10"/>
      <c r="WF108" s="10"/>
      <c r="WG108" s="10"/>
      <c r="WH108" s="10"/>
      <c r="WI108" s="10"/>
      <c r="WJ108" s="10"/>
      <c r="WK108" s="10"/>
      <c r="WL108" s="10"/>
      <c r="WM108" s="10"/>
      <c r="WN108" s="10"/>
      <c r="WO108" s="10"/>
      <c r="WP108" s="10"/>
      <c r="WQ108" s="10"/>
      <c r="WR108" s="10"/>
      <c r="WS108" s="10"/>
      <c r="WT108" s="10"/>
      <c r="WU108" s="10"/>
      <c r="WV108" s="10"/>
      <c r="WW108" s="10"/>
      <c r="WX108" s="10"/>
      <c r="WY108" s="10"/>
      <c r="WZ108" s="10"/>
      <c r="XA108" s="10"/>
      <c r="XB108" s="10"/>
      <c r="XC108" s="10"/>
      <c r="XD108" s="10"/>
      <c r="XE108" s="10"/>
      <c r="XF108" s="10"/>
      <c r="XG108" s="10"/>
      <c r="XH108" s="10"/>
      <c r="XI108" s="10"/>
      <c r="XJ108" s="10"/>
      <c r="XK108" s="10"/>
      <c r="XL108" s="10"/>
      <c r="XM108" s="10"/>
      <c r="XN108" s="10"/>
      <c r="XO108" s="10"/>
      <c r="XP108" s="10"/>
      <c r="XQ108" s="10"/>
      <c r="XR108" s="10"/>
      <c r="XS108" s="10"/>
      <c r="XT108" s="10"/>
      <c r="XU108" s="10"/>
      <c r="XV108" s="10"/>
      <c r="XW108" s="10"/>
      <c r="XX108" s="10"/>
      <c r="XY108" s="10"/>
      <c r="XZ108" s="10"/>
      <c r="YA108" s="10"/>
      <c r="YB108" s="10"/>
      <c r="YC108" s="10"/>
      <c r="YD108" s="10"/>
      <c r="YE108" s="10"/>
      <c r="YF108" s="10"/>
      <c r="YG108" s="10"/>
      <c r="YH108" s="10"/>
      <c r="YI108" s="10"/>
      <c r="YJ108" s="10"/>
      <c r="YK108" s="10"/>
      <c r="YL108" s="10"/>
      <c r="YM108" s="10"/>
      <c r="YN108" s="10"/>
      <c r="YO108" s="10"/>
      <c r="YP108" s="10"/>
      <c r="YQ108" s="10"/>
      <c r="YR108" s="10"/>
      <c r="YS108" s="10"/>
      <c r="YT108" s="10"/>
      <c r="YU108" s="10"/>
      <c r="YV108" s="10"/>
      <c r="YW108" s="10"/>
      <c r="YX108" s="10"/>
      <c r="YY108" s="10"/>
      <c r="YZ108" s="10"/>
      <c r="ZA108" s="10"/>
      <c r="ZB108" s="10"/>
      <c r="ZC108" s="10"/>
      <c r="ZD108" s="10"/>
      <c r="ZE108" s="10"/>
      <c r="ZF108" s="10"/>
      <c r="ZG108" s="10"/>
      <c r="ZH108" s="10"/>
      <c r="ZI108" s="10"/>
      <c r="ZJ108" s="10"/>
      <c r="ZK108" s="10"/>
      <c r="ZL108" s="10"/>
      <c r="ZM108" s="10"/>
      <c r="ZN108" s="10"/>
      <c r="ZO108" s="10"/>
      <c r="ZP108" s="10"/>
      <c r="ZQ108" s="10"/>
      <c r="ZR108" s="10"/>
      <c r="ZS108" s="10"/>
      <c r="ZT108" s="10"/>
      <c r="ZU108" s="10"/>
      <c r="ZV108" s="10"/>
      <c r="ZW108" s="10"/>
      <c r="ZX108" s="10"/>
      <c r="ZY108" s="10"/>
      <c r="ZZ108" s="10"/>
      <c r="AAA108" s="10"/>
      <c r="AAB108" s="10"/>
      <c r="AAC108" s="10"/>
      <c r="AAD108" s="10"/>
      <c r="AAE108" s="10"/>
      <c r="AAF108" s="10"/>
      <c r="AAG108" s="10"/>
      <c r="AAH108" s="10"/>
      <c r="AAI108" s="10"/>
      <c r="AAJ108" s="10"/>
      <c r="AAK108" s="10"/>
      <c r="AAL108" s="10"/>
      <c r="AAM108" s="10"/>
      <c r="AAN108" s="10"/>
      <c r="AAO108" s="10"/>
      <c r="AAP108" s="10"/>
      <c r="AAQ108" s="10"/>
      <c r="AAR108" s="10"/>
      <c r="AAS108" s="10"/>
      <c r="AAT108" s="10"/>
      <c r="AAU108" s="10"/>
      <c r="AAV108" s="10"/>
      <c r="AAW108" s="10"/>
      <c r="AAX108" s="10"/>
      <c r="AAY108" s="10"/>
      <c r="AAZ108" s="10"/>
      <c r="ABA108" s="10"/>
      <c r="ABB108" s="10"/>
      <c r="ABC108" s="10"/>
      <c r="ABD108" s="10"/>
      <c r="ABE108" s="10"/>
      <c r="ABF108" s="10"/>
      <c r="ABG108" s="10"/>
      <c r="ABH108" s="10"/>
      <c r="ABI108" s="10"/>
      <c r="ABJ108" s="10"/>
      <c r="ABK108" s="10"/>
      <c r="ABL108" s="10"/>
      <c r="ABM108" s="10"/>
      <c r="ABN108" s="10"/>
      <c r="ABO108" s="10"/>
      <c r="ABP108" s="10"/>
      <c r="ABQ108" s="10"/>
      <c r="ABR108" s="10"/>
      <c r="ABS108" s="10"/>
      <c r="ABT108" s="10"/>
      <c r="ABU108" s="10"/>
      <c r="ABV108" s="10"/>
      <c r="ABW108" s="10"/>
      <c r="ABX108" s="10"/>
      <c r="ABY108" s="10"/>
      <c r="ABZ108" s="10"/>
      <c r="ACA108" s="10"/>
      <c r="ACB108" s="10"/>
      <c r="ACC108" s="10"/>
      <c r="ACD108" s="10"/>
      <c r="ACE108" s="10"/>
      <c r="ACF108" s="10"/>
      <c r="ACG108" s="10"/>
      <c r="ACH108" s="10"/>
      <c r="ACI108" s="10"/>
      <c r="ACJ108" s="10"/>
      <c r="ACK108" s="10"/>
      <c r="ACL108" s="10"/>
      <c r="ACM108" s="10"/>
      <c r="ACN108" s="10"/>
      <c r="ACO108" s="10"/>
      <c r="ACP108" s="10"/>
      <c r="ACQ108" s="10"/>
      <c r="ACR108" s="10"/>
      <c r="ACS108" s="10"/>
      <c r="ACT108" s="10"/>
      <c r="ACU108" s="10"/>
      <c r="ACV108" s="10"/>
      <c r="ACW108" s="10"/>
      <c r="ACX108" s="10"/>
      <c r="ACY108" s="10"/>
      <c r="ACZ108" s="10"/>
      <c r="ADA108" s="10"/>
      <c r="ADB108" s="10"/>
      <c r="ADC108" s="10"/>
      <c r="ADD108" s="10"/>
      <c r="ADE108" s="10"/>
      <c r="ADF108" s="10"/>
      <c r="ADG108" s="10"/>
      <c r="ADH108" s="10"/>
      <c r="ADI108" s="10"/>
      <c r="ADJ108" s="10"/>
      <c r="ADK108" s="10"/>
      <c r="ADL108" s="10"/>
      <c r="ADM108" s="10"/>
      <c r="ADN108" s="10"/>
      <c r="ADO108" s="10"/>
      <c r="ADP108" s="10"/>
      <c r="ADQ108" s="10"/>
      <c r="ADR108" s="10"/>
      <c r="ADS108" s="10"/>
      <c r="ADT108" s="10"/>
      <c r="ADU108" s="10"/>
      <c r="ADV108" s="10"/>
      <c r="ADW108" s="10"/>
      <c r="ADX108" s="10"/>
      <c r="ADY108" s="10"/>
      <c r="ADZ108" s="10"/>
      <c r="AEA108" s="10"/>
      <c r="AEB108" s="10"/>
      <c r="AEC108" s="10"/>
      <c r="AED108" s="10"/>
      <c r="AEE108" s="10"/>
      <c r="AEF108" s="10"/>
      <c r="AEG108" s="10"/>
      <c r="AEH108" s="10"/>
      <c r="AEI108" s="10"/>
      <c r="AEJ108" s="10"/>
      <c r="AEK108" s="10"/>
      <c r="AEL108" s="10"/>
      <c r="AEM108" s="10"/>
      <c r="AEN108" s="10"/>
      <c r="AEO108" s="10"/>
      <c r="AEP108" s="10"/>
      <c r="AEQ108" s="10"/>
      <c r="AER108" s="10"/>
      <c r="AES108" s="10"/>
      <c r="AET108" s="10"/>
      <c r="AEU108" s="10"/>
      <c r="AEV108" s="10"/>
      <c r="AEW108" s="10"/>
      <c r="AEX108" s="10"/>
      <c r="AEY108" s="10"/>
      <c r="AEZ108" s="10"/>
      <c r="AFA108" s="10"/>
      <c r="AFB108" s="10"/>
      <c r="AFC108" s="10"/>
      <c r="AFD108" s="10"/>
      <c r="AFE108" s="10"/>
      <c r="AFF108" s="10"/>
      <c r="AFG108" s="10"/>
      <c r="AFH108" s="10"/>
      <c r="AFI108" s="10"/>
      <c r="AFJ108" s="10"/>
      <c r="AFK108" s="10"/>
      <c r="AFL108" s="10"/>
      <c r="AFM108" s="10"/>
      <c r="AFN108" s="10"/>
      <c r="AFO108" s="10"/>
      <c r="AFP108" s="10"/>
      <c r="AFQ108" s="10"/>
      <c r="AFR108" s="10"/>
      <c r="AFS108" s="10"/>
      <c r="AFT108" s="10"/>
      <c r="AFU108" s="10"/>
      <c r="AFV108" s="10"/>
      <c r="AFW108" s="10"/>
      <c r="AFX108" s="10"/>
      <c r="AFY108" s="10"/>
      <c r="AFZ108" s="10"/>
      <c r="AGA108" s="10"/>
      <c r="AGB108" s="10"/>
      <c r="AGC108" s="10"/>
      <c r="AGD108" s="10"/>
      <c r="AGE108" s="10"/>
      <c r="AGF108" s="10"/>
      <c r="AGG108" s="10"/>
      <c r="AGH108" s="10"/>
      <c r="AGI108" s="10"/>
      <c r="AGJ108" s="10"/>
      <c r="AGK108" s="10"/>
      <c r="AGL108" s="10"/>
      <c r="AGM108" s="10"/>
      <c r="AGN108" s="10"/>
      <c r="AGO108" s="10"/>
      <c r="AGP108" s="10"/>
      <c r="AGQ108" s="10"/>
      <c r="AGR108" s="10"/>
      <c r="AGS108" s="10"/>
      <c r="AGT108" s="10"/>
      <c r="AGU108" s="10"/>
      <c r="AGV108" s="10"/>
      <c r="AGW108" s="10"/>
      <c r="AGX108" s="10"/>
      <c r="AGY108" s="10"/>
      <c r="AGZ108" s="10"/>
      <c r="AHA108" s="10"/>
      <c r="AHB108" s="10"/>
      <c r="AHC108" s="10"/>
      <c r="AHD108" s="10"/>
      <c r="AHE108" s="10"/>
      <c r="AHF108" s="10"/>
      <c r="AHG108" s="10"/>
      <c r="AHH108" s="10"/>
      <c r="AHI108" s="10"/>
      <c r="AHJ108" s="10"/>
      <c r="AHK108" s="10"/>
      <c r="AHL108" s="10"/>
      <c r="AHM108" s="10"/>
      <c r="AHN108" s="10"/>
      <c r="AHO108" s="10"/>
      <c r="AHP108" s="10"/>
      <c r="AHQ108" s="10"/>
      <c r="AHR108" s="10"/>
      <c r="AHS108" s="10"/>
      <c r="AHT108" s="10"/>
      <c r="AHU108" s="10"/>
      <c r="AHV108" s="10"/>
      <c r="AHW108" s="10"/>
      <c r="AHX108" s="10"/>
      <c r="AHY108" s="10"/>
      <c r="AHZ108" s="10"/>
      <c r="AIA108" s="10"/>
      <c r="AIB108" s="10"/>
      <c r="AIC108" s="10"/>
      <c r="AID108" s="10"/>
      <c r="AIE108" s="10"/>
      <c r="AIF108" s="10"/>
      <c r="AIG108" s="10"/>
      <c r="AIH108" s="10"/>
      <c r="AII108" s="10"/>
      <c r="AIJ108" s="10"/>
      <c r="AIK108" s="10"/>
      <c r="AIL108" s="10"/>
      <c r="AIM108" s="10"/>
      <c r="AIN108" s="10"/>
      <c r="AIO108" s="10"/>
      <c r="AIP108" s="10"/>
      <c r="AIQ108" s="10"/>
      <c r="AIR108" s="10"/>
      <c r="AIS108" s="10"/>
      <c r="AIT108" s="10"/>
      <c r="AIU108" s="10"/>
      <c r="AIV108" s="10"/>
      <c r="AIW108" s="10"/>
      <c r="AIX108" s="10"/>
      <c r="AIY108" s="10"/>
      <c r="AIZ108" s="10"/>
      <c r="AJA108" s="10"/>
      <c r="AJB108" s="10"/>
      <c r="AJC108" s="10"/>
      <c r="AJD108" s="10"/>
      <c r="AJE108" s="10"/>
      <c r="AJF108" s="10"/>
      <c r="AJG108" s="10"/>
      <c r="AJH108" s="10"/>
      <c r="AJI108" s="10"/>
      <c r="AJJ108" s="10"/>
      <c r="AJK108" s="10"/>
      <c r="AJL108" s="10"/>
      <c r="AJM108" s="10"/>
      <c r="AJN108" s="10"/>
      <c r="AJO108" s="10"/>
      <c r="AJP108" s="10"/>
      <c r="AJQ108" s="10"/>
      <c r="AJR108" s="10"/>
      <c r="AJS108" s="10"/>
      <c r="AJT108" s="10"/>
      <c r="AJU108" s="10"/>
      <c r="AJV108" s="10"/>
      <c r="AJW108" s="10"/>
      <c r="AJX108" s="10"/>
      <c r="AJY108" s="10"/>
      <c r="AJZ108" s="10"/>
      <c r="AKA108" s="10"/>
      <c r="AKB108" s="10"/>
      <c r="AKC108" s="10"/>
      <c r="AKD108" s="10"/>
      <c r="AKE108" s="10"/>
      <c r="AKF108" s="10"/>
      <c r="AKG108" s="10"/>
      <c r="AKH108" s="10"/>
      <c r="AKI108" s="10"/>
      <c r="AKJ108" s="10"/>
      <c r="AKK108" s="10"/>
      <c r="AKL108" s="10"/>
      <c r="AKM108" s="10"/>
      <c r="AKN108" s="10"/>
      <c r="AKO108" s="10"/>
      <c r="AKP108" s="10"/>
      <c r="AKQ108" s="10"/>
      <c r="AKR108" s="10"/>
      <c r="AKS108" s="10"/>
      <c r="AKT108" s="10"/>
      <c r="AKU108" s="10"/>
      <c r="AKV108" s="10"/>
      <c r="AKW108" s="10"/>
      <c r="AKX108" s="10"/>
      <c r="AKY108" s="10"/>
      <c r="AKZ108" s="10"/>
      <c r="ALA108" s="10"/>
      <c r="ALB108" s="10"/>
      <c r="ALC108" s="10"/>
      <c r="ALD108" s="10"/>
      <c r="ALE108" s="10"/>
      <c r="ALF108" s="10"/>
      <c r="ALG108" s="10"/>
      <c r="ALH108" s="10"/>
      <c r="ALI108" s="10"/>
      <c r="ALJ108" s="10"/>
      <c r="ALK108" s="10"/>
      <c r="ALL108" s="10"/>
      <c r="ALM108" s="10"/>
      <c r="ALN108" s="10"/>
      <c r="ALO108" s="10"/>
      <c r="ALP108" s="10"/>
      <c r="ALQ108" s="10"/>
      <c r="ALR108" s="10"/>
      <c r="ALS108" s="10"/>
      <c r="ALT108" s="10"/>
      <c r="ALU108" s="10"/>
      <c r="ALV108" s="10"/>
      <c r="ALW108" s="10"/>
      <c r="ALX108" s="10"/>
      <c r="ALY108" s="10"/>
      <c r="ALZ108" s="10"/>
      <c r="AMA108" s="10"/>
      <c r="AMB108" s="10"/>
      <c r="AMC108" s="10"/>
      <c r="AMD108" s="10"/>
      <c r="AME108" s="10"/>
      <c r="AMF108" s="10"/>
      <c r="AMG108" s="10"/>
      <c r="AMH108" s="10"/>
      <c r="AMI108" s="10"/>
      <c r="AMJ108" s="10"/>
      <c r="AMK108" s="10"/>
      <c r="AML108" s="10"/>
      <c r="AMM108" s="10"/>
      <c r="AMN108" s="10"/>
      <c r="AMO108" s="10"/>
      <c r="AMP108" s="10"/>
      <c r="AMQ108" s="10"/>
      <c r="AMR108" s="10"/>
      <c r="AMS108" s="10"/>
      <c r="AMT108" s="10"/>
      <c r="AMU108" s="10"/>
      <c r="AMV108" s="10"/>
      <c r="AMW108" s="10"/>
      <c r="AMX108" s="10"/>
      <c r="AMY108" s="10"/>
      <c r="AMZ108" s="10"/>
      <c r="ANA108" s="10"/>
      <c r="ANB108" s="10"/>
      <c r="ANC108" s="10"/>
      <c r="AND108" s="10"/>
      <c r="ANE108" s="10"/>
      <c r="ANF108" s="10"/>
      <c r="ANG108" s="10"/>
      <c r="ANH108" s="10"/>
      <c r="ANI108" s="10"/>
      <c r="ANJ108" s="10"/>
      <c r="ANK108" s="10"/>
      <c r="ANL108" s="10"/>
      <c r="ANM108" s="10"/>
      <c r="ANN108" s="10"/>
      <c r="ANO108" s="10"/>
      <c r="ANP108" s="10"/>
      <c r="ANQ108" s="10"/>
      <c r="ANR108" s="10"/>
      <c r="ANS108" s="10"/>
      <c r="ANT108" s="10"/>
      <c r="ANU108" s="10"/>
      <c r="ANV108" s="10"/>
      <c r="ANW108" s="10"/>
      <c r="ANX108" s="10"/>
      <c r="ANY108" s="10"/>
      <c r="ANZ108" s="10"/>
      <c r="AOA108" s="10"/>
      <c r="AOB108" s="10"/>
      <c r="AOC108" s="10"/>
      <c r="AOD108" s="10"/>
      <c r="AOE108" s="10"/>
      <c r="AOF108" s="10"/>
      <c r="AOG108" s="10"/>
      <c r="AOH108" s="10"/>
      <c r="AOI108" s="10"/>
      <c r="AOJ108" s="10"/>
      <c r="AOK108" s="10"/>
      <c r="AOL108" s="10"/>
      <c r="AOM108" s="10"/>
      <c r="AON108" s="10"/>
      <c r="AOO108" s="10"/>
      <c r="AOP108" s="10"/>
      <c r="AOQ108" s="10"/>
      <c r="AOR108" s="10"/>
      <c r="AOS108" s="10"/>
      <c r="AOT108" s="10"/>
      <c r="AOU108" s="10"/>
      <c r="AOV108" s="10"/>
      <c r="AOW108" s="10"/>
      <c r="AOX108" s="10"/>
      <c r="AOY108" s="10"/>
      <c r="AOZ108" s="10"/>
      <c r="APA108" s="10"/>
      <c r="APB108" s="10"/>
      <c r="APC108" s="10"/>
      <c r="APD108" s="10"/>
      <c r="APE108" s="10"/>
      <c r="APF108" s="10"/>
      <c r="APG108" s="10"/>
      <c r="APH108" s="10"/>
      <c r="API108" s="10"/>
      <c r="APJ108" s="10"/>
      <c r="APK108" s="10"/>
      <c r="APL108" s="10"/>
      <c r="APM108" s="10"/>
      <c r="APN108" s="10"/>
      <c r="APO108" s="10"/>
      <c r="APP108" s="10"/>
      <c r="APQ108" s="10"/>
      <c r="APR108" s="10"/>
      <c r="APS108" s="10"/>
      <c r="APT108" s="10"/>
      <c r="APU108" s="10"/>
      <c r="APV108" s="10"/>
      <c r="APW108" s="10"/>
      <c r="APX108" s="10"/>
      <c r="APY108" s="10"/>
      <c r="APZ108" s="10"/>
      <c r="AQA108" s="10"/>
      <c r="AQB108" s="10"/>
      <c r="AQC108" s="10"/>
      <c r="AQD108" s="10"/>
      <c r="AQE108" s="10"/>
      <c r="AQF108" s="10"/>
      <c r="AQG108" s="10"/>
      <c r="AQH108" s="10"/>
      <c r="AQI108" s="10"/>
      <c r="AQJ108" s="10"/>
      <c r="AQK108" s="10"/>
      <c r="AQL108" s="10"/>
      <c r="AQM108" s="10"/>
      <c r="AQN108" s="10"/>
      <c r="AQO108" s="10"/>
      <c r="AQP108" s="10"/>
      <c r="AQQ108" s="10"/>
      <c r="AQR108" s="10"/>
      <c r="AQS108" s="10"/>
      <c r="AQT108" s="10"/>
      <c r="AQU108" s="10"/>
      <c r="AQV108" s="10"/>
      <c r="AQW108" s="10"/>
      <c r="AQX108" s="10"/>
      <c r="AQY108" s="10"/>
      <c r="AQZ108" s="10"/>
      <c r="ARA108" s="10"/>
      <c r="ARB108" s="10"/>
      <c r="ARC108" s="10"/>
      <c r="ARD108" s="10"/>
      <c r="ARE108" s="10"/>
      <c r="ARF108" s="10"/>
      <c r="ARG108" s="10"/>
      <c r="ARH108" s="10"/>
      <c r="ARI108" s="10"/>
      <c r="ARJ108" s="10"/>
      <c r="ARK108" s="10"/>
      <c r="ARL108" s="10"/>
      <c r="ARM108" s="10"/>
      <c r="ARN108" s="10"/>
      <c r="ARO108" s="10"/>
      <c r="ARP108" s="10"/>
      <c r="ARQ108" s="10"/>
      <c r="ARR108" s="10"/>
      <c r="ARS108" s="10"/>
      <c r="ART108" s="10"/>
      <c r="ARU108" s="10"/>
      <c r="ARV108" s="10"/>
      <c r="ARW108" s="10"/>
      <c r="ARX108" s="10"/>
      <c r="ARY108" s="10"/>
      <c r="ARZ108" s="10"/>
      <c r="ASA108" s="10"/>
      <c r="ASB108" s="10"/>
      <c r="ASC108" s="10"/>
      <c r="ASD108" s="10"/>
      <c r="ASE108" s="10"/>
      <c r="ASF108" s="10"/>
      <c r="ASG108" s="10"/>
      <c r="ASH108" s="10"/>
      <c r="ASI108" s="10"/>
      <c r="ASJ108" s="10"/>
      <c r="ASK108" s="10"/>
      <c r="ASL108" s="10"/>
      <c r="ASM108" s="10"/>
      <c r="ASN108" s="10"/>
      <c r="ASO108" s="10"/>
      <c r="ASP108" s="10"/>
      <c r="ASQ108" s="10"/>
      <c r="ASR108" s="10"/>
      <c r="ASS108" s="10"/>
      <c r="AST108" s="10"/>
      <c r="ASU108" s="10"/>
      <c r="ASV108" s="10"/>
      <c r="ASW108" s="10"/>
      <c r="ASX108" s="10"/>
      <c r="ASY108" s="10"/>
      <c r="ASZ108" s="10"/>
      <c r="ATA108" s="10"/>
      <c r="ATB108" s="10"/>
      <c r="ATC108" s="10"/>
      <c r="ATD108" s="10"/>
      <c r="ATE108" s="10"/>
      <c r="ATF108" s="10"/>
      <c r="ATG108" s="10"/>
      <c r="ATH108" s="10"/>
      <c r="ATI108" s="10"/>
      <c r="ATJ108" s="10"/>
      <c r="ATK108" s="10"/>
      <c r="ATL108" s="10"/>
      <c r="ATM108" s="10"/>
      <c r="ATN108" s="10"/>
      <c r="ATO108" s="10"/>
      <c r="ATP108" s="10"/>
      <c r="ATQ108" s="10"/>
      <c r="ATR108" s="10"/>
      <c r="ATS108" s="10"/>
      <c r="ATT108" s="10"/>
      <c r="ATU108" s="10"/>
      <c r="ATV108" s="10"/>
      <c r="ATW108" s="10"/>
      <c r="ATX108" s="10"/>
      <c r="ATY108" s="10"/>
      <c r="ATZ108" s="10"/>
      <c r="AUA108" s="10"/>
      <c r="AUB108" s="10"/>
      <c r="AUC108" s="10"/>
      <c r="AUD108" s="10"/>
      <c r="AUE108" s="10"/>
      <c r="AUF108" s="10"/>
      <c r="AUG108" s="10"/>
      <c r="AUH108" s="10"/>
      <c r="AUI108" s="10"/>
      <c r="AUJ108" s="10"/>
      <c r="AUK108" s="10"/>
      <c r="AUL108" s="10"/>
      <c r="AUM108" s="10"/>
      <c r="AUN108" s="10"/>
      <c r="AUO108" s="10"/>
      <c r="AUP108" s="10"/>
      <c r="AUQ108" s="10"/>
      <c r="AUR108" s="10"/>
      <c r="AUS108" s="10"/>
      <c r="AUT108" s="10"/>
      <c r="AUU108" s="10"/>
      <c r="AUV108" s="10"/>
      <c r="AUW108" s="10"/>
      <c r="AUX108" s="10"/>
      <c r="AUY108" s="10"/>
      <c r="AUZ108" s="10"/>
      <c r="AVA108" s="10"/>
      <c r="AVB108" s="10"/>
      <c r="AVC108" s="10"/>
      <c r="AVD108" s="10"/>
      <c r="AVE108" s="10"/>
      <c r="AVF108" s="10"/>
      <c r="AVG108" s="10"/>
      <c r="AVH108" s="10"/>
      <c r="AVI108" s="10"/>
      <c r="AVJ108" s="10"/>
      <c r="AVK108" s="10"/>
      <c r="AVL108" s="10"/>
      <c r="AVM108" s="10"/>
      <c r="AVN108" s="10"/>
      <c r="AVO108" s="10"/>
      <c r="AVP108" s="10"/>
      <c r="AVQ108" s="10"/>
      <c r="AVR108" s="10"/>
      <c r="AVS108" s="10"/>
      <c r="AVT108" s="10"/>
      <c r="AVU108" s="10"/>
      <c r="AVV108" s="10"/>
      <c r="AVW108" s="10"/>
      <c r="AVX108" s="10"/>
      <c r="AVY108" s="10"/>
      <c r="AVZ108" s="10"/>
      <c r="AWA108" s="10"/>
      <c r="AWB108" s="10"/>
      <c r="AWC108" s="10"/>
      <c r="AWD108" s="10"/>
      <c r="AWE108" s="10"/>
      <c r="AWF108" s="10"/>
      <c r="AWG108" s="10"/>
      <c r="AWH108" s="10"/>
      <c r="AWI108" s="10"/>
      <c r="AWJ108" s="10"/>
      <c r="AWK108" s="10"/>
      <c r="AWL108" s="10"/>
      <c r="AWM108" s="10"/>
      <c r="AWN108" s="10"/>
      <c r="AWO108" s="10"/>
      <c r="AWP108" s="10"/>
      <c r="AWQ108" s="10"/>
      <c r="AWR108" s="10"/>
      <c r="AWS108" s="10"/>
      <c r="AWT108" s="10"/>
      <c r="AWU108" s="10"/>
      <c r="AWV108" s="10"/>
      <c r="AWW108" s="10"/>
      <c r="AWX108" s="10"/>
      <c r="AWY108" s="10"/>
      <c r="AWZ108" s="10"/>
      <c r="AXA108" s="10"/>
      <c r="AXB108" s="10"/>
      <c r="AXC108" s="10"/>
      <c r="AXD108" s="10"/>
      <c r="AXE108" s="10"/>
      <c r="AXF108" s="10"/>
      <c r="AXG108" s="10"/>
      <c r="AXH108" s="10"/>
      <c r="AXI108" s="10"/>
      <c r="AXJ108" s="10"/>
      <c r="AXK108" s="10"/>
      <c r="AXL108" s="10"/>
      <c r="AXM108" s="10"/>
      <c r="AXN108" s="10"/>
      <c r="AXO108" s="10"/>
      <c r="AXP108" s="10"/>
      <c r="AXQ108" s="10"/>
      <c r="AXR108" s="10"/>
      <c r="AXS108" s="10"/>
      <c r="AXT108" s="10"/>
      <c r="AXU108" s="10"/>
      <c r="AXV108" s="10"/>
      <c r="AXW108" s="10"/>
      <c r="AXX108" s="10"/>
      <c r="AXY108" s="10"/>
      <c r="AXZ108" s="10"/>
      <c r="AYA108" s="10"/>
      <c r="AYB108" s="10"/>
      <c r="AYC108" s="10"/>
      <c r="AYD108" s="10"/>
      <c r="AYE108" s="10"/>
      <c r="AYF108" s="10"/>
      <c r="AYG108" s="10"/>
      <c r="AYH108" s="10"/>
      <c r="AYI108" s="10"/>
      <c r="AYJ108" s="10"/>
      <c r="AYK108" s="10"/>
      <c r="AYL108" s="10"/>
      <c r="AYM108" s="10"/>
      <c r="AYN108" s="10"/>
      <c r="AYO108" s="10"/>
      <c r="AYP108" s="10"/>
      <c r="AYQ108" s="10"/>
      <c r="AYR108" s="10"/>
      <c r="AYS108" s="10"/>
      <c r="AYT108" s="10"/>
      <c r="AYU108" s="10"/>
      <c r="AYV108" s="10"/>
      <c r="AYW108" s="10"/>
      <c r="AYX108" s="10"/>
      <c r="AYY108" s="10"/>
      <c r="AYZ108" s="10"/>
      <c r="AZA108" s="10"/>
      <c r="AZB108" s="10"/>
      <c r="AZC108" s="10"/>
      <c r="AZD108" s="10"/>
      <c r="AZE108" s="10"/>
      <c r="AZF108" s="10"/>
      <c r="AZG108" s="10"/>
      <c r="AZH108" s="10"/>
      <c r="AZI108" s="10"/>
      <c r="AZJ108" s="10"/>
      <c r="AZK108" s="10"/>
      <c r="AZL108" s="10"/>
      <c r="AZM108" s="10"/>
      <c r="AZN108" s="10"/>
      <c r="AZO108" s="10"/>
      <c r="AZP108" s="10"/>
      <c r="AZQ108" s="10"/>
      <c r="AZR108" s="10"/>
      <c r="AZS108" s="10"/>
      <c r="AZT108" s="10"/>
      <c r="AZU108" s="10"/>
      <c r="AZV108" s="10"/>
      <c r="AZW108" s="10"/>
      <c r="AZX108" s="10"/>
      <c r="AZY108" s="10"/>
      <c r="AZZ108" s="10"/>
      <c r="BAA108" s="10"/>
      <c r="BAB108" s="10"/>
      <c r="BAC108" s="10"/>
      <c r="BAD108" s="10"/>
      <c r="BAE108" s="10"/>
      <c r="BAF108" s="10"/>
      <c r="BAG108" s="10"/>
      <c r="BAH108" s="10"/>
      <c r="BAI108" s="10"/>
      <c r="BAJ108" s="10"/>
      <c r="BAK108" s="10"/>
      <c r="BAL108" s="10"/>
      <c r="BAM108" s="10"/>
      <c r="BAN108" s="10"/>
      <c r="BAO108" s="10"/>
      <c r="BAP108" s="10"/>
      <c r="BAQ108" s="10"/>
      <c r="BAR108" s="10"/>
      <c r="BAS108" s="10"/>
      <c r="BAT108" s="10"/>
      <c r="BAU108" s="10"/>
      <c r="BAV108" s="10"/>
      <c r="BAW108" s="10"/>
      <c r="BAX108" s="10"/>
      <c r="BAY108" s="10"/>
      <c r="BAZ108" s="10"/>
      <c r="BBA108" s="10"/>
      <c r="BBB108" s="10"/>
      <c r="BBC108" s="10"/>
      <c r="BBD108" s="10"/>
      <c r="BBE108" s="10"/>
      <c r="BBF108" s="10"/>
      <c r="BBG108" s="10"/>
      <c r="BBH108" s="10"/>
      <c r="BBI108" s="10"/>
      <c r="BBJ108" s="10"/>
      <c r="BBK108" s="10"/>
      <c r="BBL108" s="10"/>
      <c r="BBM108" s="10"/>
      <c r="BBN108" s="10"/>
      <c r="BBO108" s="10"/>
      <c r="BBP108" s="10"/>
      <c r="BBQ108" s="10"/>
      <c r="BBR108" s="10"/>
      <c r="BBS108" s="10"/>
      <c r="BBT108" s="10"/>
      <c r="BBU108" s="10"/>
      <c r="BBV108" s="10"/>
      <c r="BBW108" s="10"/>
      <c r="BBX108" s="10"/>
      <c r="BBY108" s="10"/>
      <c r="BBZ108" s="10"/>
      <c r="BCA108" s="10"/>
      <c r="BCB108" s="10"/>
      <c r="BCC108" s="10"/>
      <c r="BCD108" s="10"/>
      <c r="BCE108" s="10"/>
      <c r="BCF108" s="10"/>
      <c r="BCG108" s="10"/>
      <c r="BCH108" s="10"/>
      <c r="BCI108" s="10"/>
      <c r="BCJ108" s="10"/>
      <c r="BCK108" s="10"/>
      <c r="BCL108" s="10"/>
      <c r="BCM108" s="10"/>
      <c r="BCN108" s="10"/>
      <c r="BCO108" s="10"/>
      <c r="BCP108" s="10"/>
      <c r="BCQ108" s="10"/>
      <c r="BCR108" s="10"/>
      <c r="BCS108" s="10"/>
      <c r="BCT108" s="10"/>
      <c r="BCU108" s="10"/>
      <c r="BCV108" s="10"/>
      <c r="BCW108" s="10"/>
      <c r="BCX108" s="10"/>
      <c r="BCY108" s="10"/>
      <c r="BCZ108" s="10"/>
      <c r="BDA108" s="10"/>
      <c r="BDB108" s="10"/>
      <c r="BDC108" s="10"/>
      <c r="BDD108" s="10"/>
      <c r="BDE108" s="10"/>
      <c r="BDF108" s="10"/>
      <c r="BDG108" s="10"/>
      <c r="BDH108" s="10"/>
      <c r="BDI108" s="10"/>
      <c r="BDJ108" s="10"/>
      <c r="BDK108" s="10"/>
      <c r="BDL108" s="10"/>
      <c r="BDM108" s="10"/>
      <c r="BDN108" s="10"/>
      <c r="BDO108" s="10"/>
      <c r="BDP108" s="10"/>
      <c r="BDQ108" s="10"/>
      <c r="BDR108" s="10"/>
      <c r="BDS108" s="10"/>
      <c r="BDT108" s="10"/>
      <c r="BDU108" s="10"/>
      <c r="BDV108" s="10"/>
      <c r="BDW108" s="10"/>
      <c r="BDX108" s="10"/>
      <c r="BDY108" s="10"/>
      <c r="BDZ108" s="10"/>
      <c r="BEA108" s="10"/>
      <c r="BEB108" s="10"/>
      <c r="BEC108" s="10"/>
      <c r="BED108" s="10"/>
      <c r="BEE108" s="10"/>
      <c r="BEF108" s="10"/>
      <c r="BEG108" s="10"/>
      <c r="BEH108" s="10"/>
      <c r="BEI108" s="10"/>
      <c r="BEJ108" s="10"/>
      <c r="BEK108" s="10"/>
      <c r="BEL108" s="10"/>
      <c r="BEM108" s="10"/>
      <c r="BEN108" s="10"/>
      <c r="BEO108" s="10"/>
      <c r="BEP108" s="10"/>
      <c r="BEQ108" s="10"/>
      <c r="BER108" s="10"/>
      <c r="BES108" s="10"/>
      <c r="BET108" s="10"/>
      <c r="BEU108" s="10"/>
      <c r="BEV108" s="10"/>
      <c r="BEW108" s="10"/>
      <c r="BEX108" s="10"/>
      <c r="BEY108" s="10"/>
      <c r="BEZ108" s="10"/>
      <c r="BFA108" s="10"/>
      <c r="BFB108" s="10"/>
      <c r="BFC108" s="10"/>
      <c r="BFD108" s="10"/>
      <c r="BFE108" s="10"/>
      <c r="BFF108" s="10"/>
      <c r="BFG108" s="10"/>
      <c r="BFH108" s="10"/>
      <c r="BFI108" s="10"/>
      <c r="BFJ108" s="10"/>
      <c r="BFK108" s="10"/>
      <c r="BFL108" s="10"/>
      <c r="BFM108" s="10"/>
      <c r="BFN108" s="10"/>
      <c r="BFO108" s="10"/>
      <c r="BFP108" s="10"/>
      <c r="BFQ108" s="10"/>
      <c r="BFR108" s="10"/>
      <c r="BFS108" s="10"/>
      <c r="BFT108" s="10"/>
      <c r="BFU108" s="10"/>
      <c r="BFV108" s="10"/>
      <c r="BFW108" s="10"/>
      <c r="BFX108" s="10"/>
      <c r="BFY108" s="10"/>
      <c r="BFZ108" s="10"/>
      <c r="BGA108" s="10"/>
      <c r="BGB108" s="10"/>
      <c r="BGC108" s="10"/>
      <c r="BGD108" s="10"/>
      <c r="BGE108" s="10"/>
      <c r="BGF108" s="10"/>
      <c r="BGG108" s="10"/>
      <c r="BGH108" s="10"/>
      <c r="BGI108" s="10"/>
      <c r="BGJ108" s="10"/>
      <c r="BGK108" s="10"/>
      <c r="BGL108" s="10"/>
      <c r="BGM108" s="10"/>
      <c r="BGN108" s="10"/>
      <c r="BGO108" s="10"/>
      <c r="BGP108" s="10"/>
      <c r="BGQ108" s="10"/>
      <c r="BGR108" s="10"/>
      <c r="BGS108" s="10"/>
      <c r="BGT108" s="10"/>
      <c r="BGU108" s="10"/>
      <c r="BGV108" s="10"/>
      <c r="BGW108" s="10"/>
      <c r="BGX108" s="10"/>
      <c r="BGY108" s="10"/>
      <c r="BGZ108" s="10"/>
      <c r="BHA108" s="10"/>
      <c r="BHB108" s="10"/>
    </row>
    <row r="109" spans="1:1562" ht="15" customHeight="1">
      <c r="A109" s="32" t="s">
        <v>400</v>
      </c>
      <c r="B109" s="18" t="s">
        <v>3699</v>
      </c>
      <c r="C109" s="116">
        <v>36334135</v>
      </c>
      <c r="D109" s="122">
        <v>3310060179</v>
      </c>
      <c r="E109" s="30" t="s">
        <v>5</v>
      </c>
      <c r="F109" s="32">
        <v>23</v>
      </c>
      <c r="G109" s="40"/>
      <c r="H109" s="40"/>
      <c r="I109" s="40"/>
      <c r="J109" s="40"/>
      <c r="K109" s="40"/>
      <c r="L109" s="40">
        <v>0</v>
      </c>
      <c r="M109" s="40"/>
      <c r="N109" s="40"/>
      <c r="O109" s="41"/>
      <c r="P109" s="41">
        <v>22</v>
      </c>
      <c r="Q109" s="41">
        <v>29</v>
      </c>
      <c r="R109" s="41">
        <v>6</v>
      </c>
      <c r="S109" s="41"/>
      <c r="T109" s="41">
        <v>21</v>
      </c>
      <c r="U109" s="41"/>
      <c r="V109" s="41"/>
      <c r="W109" s="41"/>
      <c r="X109" s="41"/>
      <c r="Y109" s="41"/>
      <c r="Z109" s="41"/>
      <c r="AA109" s="181">
        <v>23</v>
      </c>
      <c r="AB109" s="181"/>
      <c r="AC109" s="181">
        <v>18</v>
      </c>
      <c r="AE109" s="96" t="s">
        <v>4099</v>
      </c>
      <c r="AG109" s="96">
        <v>2</v>
      </c>
      <c r="AH109" s="96">
        <v>8</v>
      </c>
      <c r="AK109" s="96">
        <v>2</v>
      </c>
      <c r="AM109" s="3">
        <f>COUNTA(G109:Z109:AL109)</f>
        <v>11</v>
      </c>
      <c r="AN109" s="7" t="e">
        <f>VLOOKUP(A109,[1]AGENDA!$D$3:$M$652,10,0)</f>
        <v>#N/A</v>
      </c>
      <c r="AO109" s="4" t="e">
        <f>VLOOKUP(A109,[1]AGENDA!$R$3:$AA$653,10,0)</f>
        <v>#N/A</v>
      </c>
      <c r="AP109" s="5" t="e">
        <f>VLOOKUP(A109,[1]AGENDA!$AF$3:$AO$653,10,0)</f>
        <v>#N/A</v>
      </c>
      <c r="AQ109" s="5" t="e">
        <f>VLOOKUP(A109,[1]AGENDA!$AT$3:$BC$653,10,0)</f>
        <v>#N/A</v>
      </c>
      <c r="AR109" s="5" t="e">
        <f>VLOOKUP(A109,[1]AGENDA!$BH$3:$BQ$653,10,0)</f>
        <v>#N/A</v>
      </c>
    </row>
    <row r="110" spans="1:1562" ht="15" customHeight="1">
      <c r="A110" s="32" t="s">
        <v>876</v>
      </c>
      <c r="B110" s="18" t="s">
        <v>2592</v>
      </c>
      <c r="C110" s="116">
        <v>3338159701</v>
      </c>
      <c r="D110" s="131"/>
      <c r="E110" s="30" t="s">
        <v>827</v>
      </c>
      <c r="F110" s="32">
        <v>23</v>
      </c>
      <c r="G110" s="40"/>
      <c r="I110" s="39">
        <v>31</v>
      </c>
      <c r="J110" s="39">
        <v>14</v>
      </c>
      <c r="K110" s="40">
        <v>11</v>
      </c>
      <c r="L110" s="39" t="s">
        <v>877</v>
      </c>
      <c r="M110" s="40">
        <v>24</v>
      </c>
      <c r="N110" s="39">
        <v>22</v>
      </c>
      <c r="O110" s="39">
        <v>12</v>
      </c>
      <c r="P110" s="39">
        <v>19</v>
      </c>
      <c r="Q110" s="39">
        <v>23</v>
      </c>
      <c r="R110" s="39">
        <v>27</v>
      </c>
      <c r="S110" s="39">
        <v>25</v>
      </c>
      <c r="T110" s="39">
        <v>22</v>
      </c>
      <c r="U110" s="39">
        <v>27</v>
      </c>
      <c r="V110" s="39">
        <v>31</v>
      </c>
      <c r="W110" s="39"/>
      <c r="X110" s="39"/>
      <c r="Y110" s="39">
        <v>5</v>
      </c>
      <c r="Z110" s="39">
        <v>7</v>
      </c>
      <c r="AA110" s="178">
        <v>12</v>
      </c>
      <c r="AB110" s="178">
        <v>21</v>
      </c>
      <c r="AC110" s="178">
        <v>21</v>
      </c>
      <c r="AH110" s="96">
        <v>10</v>
      </c>
      <c r="AM110" s="3">
        <f>COUNTA(G110:Z110:AL110)</f>
        <v>20</v>
      </c>
      <c r="AN110" s="7" t="e">
        <f>VLOOKUP(A110,[1]AGENDA!$D$3:$M$652,10,0)</f>
        <v>#N/A</v>
      </c>
      <c r="AO110" s="4" t="str">
        <f>VLOOKUP(A110,[1]AGENDA!$R$3:$AA$653,10,0)</f>
        <v>-</v>
      </c>
      <c r="AP110" s="5" t="e">
        <f>VLOOKUP(A110,[1]AGENDA!$AF$3:$AO$653,10,0)</f>
        <v>#N/A</v>
      </c>
      <c r="AQ110" s="5" t="e">
        <f>VLOOKUP(A110,[1]AGENDA!$AT$3:$BC$653,10,0)</f>
        <v>#N/A</v>
      </c>
      <c r="AR110" s="5" t="e">
        <f>VLOOKUP(A110,[1]AGENDA!$BH$3:$BQ$653,10,0)</f>
        <v>#N/A</v>
      </c>
    </row>
    <row r="111" spans="1:1562" ht="15" customHeight="1">
      <c r="A111" s="28" t="s">
        <v>1732</v>
      </c>
      <c r="B111" s="247" t="s">
        <v>2104</v>
      </c>
      <c r="C111" s="121" t="s">
        <v>3695</v>
      </c>
      <c r="D111" s="133"/>
      <c r="E111" s="30" t="s">
        <v>5</v>
      </c>
      <c r="F111" s="32">
        <v>23</v>
      </c>
      <c r="G111" s="40"/>
      <c r="O111" s="42"/>
      <c r="P111" s="42"/>
      <c r="Q111" s="42"/>
      <c r="R111" s="42">
        <v>9</v>
      </c>
      <c r="S111" s="42">
        <v>28</v>
      </c>
      <c r="T111" s="42">
        <v>17</v>
      </c>
      <c r="U111" s="42">
        <v>24</v>
      </c>
      <c r="V111" s="42">
        <v>26</v>
      </c>
      <c r="W111" s="42"/>
      <c r="X111" s="42">
        <v>13</v>
      </c>
      <c r="Y111" s="42">
        <v>5</v>
      </c>
      <c r="Z111" s="42">
        <v>9</v>
      </c>
      <c r="AA111" s="179">
        <v>24</v>
      </c>
      <c r="AB111" s="179"/>
      <c r="AC111" s="179">
        <v>5</v>
      </c>
      <c r="AD111" s="186">
        <v>7</v>
      </c>
      <c r="AF111" s="266">
        <v>1</v>
      </c>
      <c r="AG111" s="29">
        <v>1</v>
      </c>
      <c r="AH111" s="29">
        <v>11</v>
      </c>
      <c r="AM111" s="3">
        <f>COUNTA(G111:Z111:AL111)</f>
        <v>14</v>
      </c>
      <c r="AN111" s="7" t="e">
        <f>VLOOKUP(A110,[1]AGENDA!$D$3:$M$652,10,0)</f>
        <v>#N/A</v>
      </c>
      <c r="AO111" s="4" t="str">
        <f>VLOOKUP(A110,[1]AGENDA!$R$3:$AA$653,10,0)</f>
        <v>-</v>
      </c>
      <c r="AP111" s="5" t="e">
        <f>VLOOKUP(A110,[1]AGENDA!$AF$3:$AO$653,10,0)</f>
        <v>#N/A</v>
      </c>
      <c r="AQ111" s="5" t="e">
        <f>VLOOKUP(A110,[1]AGENDA!$AT$3:$BC$653,10,0)</f>
        <v>#N/A</v>
      </c>
      <c r="AR111" s="5" t="e">
        <f>VLOOKUP(A110,[1]AGENDA!$BH$3:$BQ$653,10,0)</f>
        <v>#N/A</v>
      </c>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c r="BES111" s="9"/>
      <c r="BET111" s="9"/>
      <c r="BEU111" s="9"/>
      <c r="BEV111" s="9"/>
      <c r="BEW111" s="9"/>
      <c r="BEX111" s="9"/>
      <c r="BEY111" s="9"/>
      <c r="BEZ111" s="9"/>
      <c r="BFA111" s="9"/>
      <c r="BFB111" s="9"/>
      <c r="BFC111" s="9"/>
      <c r="BFD111" s="9"/>
      <c r="BFE111" s="9"/>
      <c r="BFF111" s="9"/>
      <c r="BFG111" s="9"/>
      <c r="BFH111" s="9"/>
      <c r="BFI111" s="9"/>
      <c r="BFJ111" s="9"/>
      <c r="BFK111" s="9"/>
      <c r="BFL111" s="9"/>
      <c r="BFM111" s="9"/>
      <c r="BFN111" s="9"/>
      <c r="BFO111" s="9"/>
      <c r="BFP111" s="9"/>
      <c r="BFQ111" s="9"/>
      <c r="BFR111" s="9"/>
      <c r="BFS111" s="9"/>
      <c r="BFT111" s="9"/>
      <c r="BFU111" s="9"/>
      <c r="BFV111" s="9"/>
      <c r="BFW111" s="9"/>
      <c r="BFX111" s="9"/>
      <c r="BFY111" s="9"/>
      <c r="BFZ111" s="9"/>
      <c r="BGA111" s="9"/>
      <c r="BGB111" s="9"/>
      <c r="BGC111" s="9"/>
      <c r="BGD111" s="9"/>
      <c r="BGE111" s="9"/>
      <c r="BGF111" s="9"/>
      <c r="BGG111" s="9"/>
      <c r="BGH111" s="9"/>
      <c r="BGI111" s="9"/>
      <c r="BGJ111" s="9"/>
      <c r="BGK111" s="9"/>
      <c r="BGL111" s="9"/>
      <c r="BGM111" s="9"/>
      <c r="BGN111" s="9"/>
      <c r="BGO111" s="9"/>
      <c r="BGP111" s="9"/>
      <c r="BGQ111" s="9"/>
      <c r="BGR111" s="9"/>
      <c r="BGS111" s="9"/>
      <c r="BGT111" s="9"/>
      <c r="BGU111" s="9"/>
      <c r="BGV111" s="9"/>
      <c r="BGW111" s="9"/>
      <c r="BGX111" s="9"/>
      <c r="BGY111" s="9"/>
      <c r="BGZ111" s="9"/>
      <c r="BHA111" s="9"/>
      <c r="BHB111" s="9"/>
    </row>
    <row r="112" spans="1:1562">
      <c r="A112" s="303" t="s">
        <v>3701</v>
      </c>
      <c r="B112" s="18" t="s">
        <v>3730</v>
      </c>
      <c r="C112" s="116"/>
      <c r="D112" s="131"/>
      <c r="E112" s="176" t="s">
        <v>5</v>
      </c>
      <c r="F112" s="32">
        <v>23</v>
      </c>
      <c r="AG112" s="96">
        <v>16</v>
      </c>
      <c r="AH112" s="96">
        <v>12</v>
      </c>
      <c r="AJ112" s="266">
        <v>7</v>
      </c>
      <c r="AM112" s="3">
        <f>COUNTA(G112:Z112:AL112)</f>
        <v>3</v>
      </c>
    </row>
    <row r="113" spans="1:1562" ht="15" customHeight="1">
      <c r="A113" s="29" t="s">
        <v>2864</v>
      </c>
      <c r="B113" s="247" t="s">
        <v>3211</v>
      </c>
      <c r="C113" s="121" t="s">
        <v>3210</v>
      </c>
      <c r="D113" s="140"/>
      <c r="E113" s="256" t="s">
        <v>5</v>
      </c>
      <c r="F113" s="32">
        <v>23</v>
      </c>
      <c r="G113" s="40"/>
      <c r="O113" s="39"/>
      <c r="P113" s="39"/>
      <c r="Q113" s="39"/>
      <c r="R113" s="39"/>
      <c r="S113" s="39"/>
      <c r="T113" s="39"/>
      <c r="U113" s="39"/>
      <c r="V113" s="39"/>
      <c r="W113" s="39"/>
      <c r="X113" s="39"/>
      <c r="Y113" s="39"/>
      <c r="Z113" s="39"/>
      <c r="AA113" s="178"/>
      <c r="AB113" s="186">
        <v>18</v>
      </c>
      <c r="AC113" s="186">
        <v>18</v>
      </c>
      <c r="AD113" s="186">
        <v>15</v>
      </c>
      <c r="AE113" s="29">
        <v>13</v>
      </c>
      <c r="AF113" s="29">
        <v>17</v>
      </c>
      <c r="AG113" s="29">
        <v>21</v>
      </c>
      <c r="AH113" s="29">
        <v>12</v>
      </c>
      <c r="AI113" s="29">
        <v>17</v>
      </c>
      <c r="AJ113" s="29">
        <v>14</v>
      </c>
      <c r="AM113" s="3">
        <f>COUNTA(G113:Z113:AL113)</f>
        <v>9</v>
      </c>
    </row>
    <row r="114" spans="1:1562" ht="15" customHeight="1">
      <c r="A114" s="33" t="s">
        <v>3587</v>
      </c>
      <c r="B114" s="18" t="s">
        <v>3724</v>
      </c>
      <c r="C114" s="116" t="s">
        <v>3725</v>
      </c>
      <c r="D114" s="131"/>
      <c r="E114" s="176" t="s">
        <v>3824</v>
      </c>
      <c r="F114" s="32">
        <v>23</v>
      </c>
      <c r="X114" s="376"/>
      <c r="AG114" s="96">
        <v>15</v>
      </c>
      <c r="AH114" s="96">
        <v>13</v>
      </c>
      <c r="AM114" s="3">
        <f>COUNTA(G114:Z114:AL114)</f>
        <v>2</v>
      </c>
    </row>
    <row r="115" spans="1:1562" ht="15" customHeight="1">
      <c r="A115" s="33" t="s">
        <v>3761</v>
      </c>
      <c r="B115" s="21" t="s">
        <v>3818</v>
      </c>
      <c r="C115" s="104" t="s">
        <v>3844</v>
      </c>
      <c r="D115" s="131"/>
      <c r="E115" s="176" t="s">
        <v>5</v>
      </c>
      <c r="F115" s="32">
        <v>23</v>
      </c>
      <c r="G115" s="40"/>
      <c r="AH115" s="96">
        <v>13</v>
      </c>
      <c r="AM115" s="3">
        <f>COUNTA(G115:Z115:AL115)</f>
        <v>1</v>
      </c>
    </row>
    <row r="116" spans="1:1562">
      <c r="A116" s="33" t="s">
        <v>3767</v>
      </c>
      <c r="B116" s="18" t="s">
        <v>3828</v>
      </c>
      <c r="C116" s="116" t="s">
        <v>3829</v>
      </c>
      <c r="D116" s="131"/>
      <c r="E116" s="176" t="s">
        <v>1541</v>
      </c>
      <c r="F116" s="32">
        <v>23</v>
      </c>
      <c r="X116" s="35"/>
      <c r="AH116" s="96">
        <v>14</v>
      </c>
      <c r="AM116" s="3">
        <f>COUNTA(G116:Z116:AL116)</f>
        <v>1</v>
      </c>
    </row>
    <row r="117" spans="1:1562" ht="15" customHeight="1">
      <c r="A117" s="33" t="s">
        <v>3771</v>
      </c>
      <c r="B117" s="18" t="s">
        <v>1131</v>
      </c>
      <c r="C117" s="116" t="s">
        <v>3837</v>
      </c>
      <c r="D117" s="131"/>
      <c r="E117" s="176" t="s">
        <v>5</v>
      </c>
      <c r="F117" s="32">
        <v>23</v>
      </c>
      <c r="AH117" s="96">
        <v>20</v>
      </c>
      <c r="AM117" s="3">
        <f>COUNTA(G117:Z117:AL117)</f>
        <v>1</v>
      </c>
    </row>
    <row r="118" spans="1:1562" ht="15" customHeight="1">
      <c r="A118" s="28" t="s">
        <v>2424</v>
      </c>
      <c r="B118" s="247" t="s">
        <v>2617</v>
      </c>
      <c r="C118" s="121">
        <v>3339687516</v>
      </c>
      <c r="D118" s="151"/>
      <c r="E118" s="256" t="s">
        <v>5</v>
      </c>
      <c r="F118" s="32">
        <v>23</v>
      </c>
      <c r="G118" s="40"/>
      <c r="O118" s="39"/>
      <c r="P118" s="39"/>
      <c r="Q118" s="39"/>
      <c r="R118" s="39"/>
      <c r="S118" s="39"/>
      <c r="T118" s="39"/>
      <c r="U118" s="39"/>
      <c r="V118" s="39">
        <v>30</v>
      </c>
      <c r="W118" s="39"/>
      <c r="X118" s="39"/>
      <c r="Y118" s="39"/>
      <c r="Z118" s="39"/>
      <c r="AA118" s="178"/>
      <c r="AB118" s="178">
        <v>4</v>
      </c>
      <c r="AC118" s="178">
        <v>23</v>
      </c>
      <c r="AE118" s="34">
        <v>24</v>
      </c>
      <c r="AF118" s="96">
        <v>14</v>
      </c>
      <c r="AG118" s="29">
        <v>16</v>
      </c>
      <c r="AH118" s="29">
        <v>21</v>
      </c>
      <c r="AJ118" s="96">
        <v>16</v>
      </c>
      <c r="AM118" s="3">
        <f>COUNTA(G118:Z118:AL118)</f>
        <v>8</v>
      </c>
    </row>
    <row r="119" spans="1:1562" ht="15" customHeight="1">
      <c r="A119" s="33" t="s">
        <v>2901</v>
      </c>
      <c r="B119" s="18" t="s">
        <v>3278</v>
      </c>
      <c r="C119" s="116">
        <v>3338236182</v>
      </c>
      <c r="D119" s="120">
        <v>3331890688</v>
      </c>
      <c r="E119" s="176" t="s">
        <v>5</v>
      </c>
      <c r="F119" s="32">
        <v>23</v>
      </c>
      <c r="G119" s="40"/>
      <c r="AC119" s="180">
        <v>16</v>
      </c>
      <c r="AE119" s="96">
        <v>15</v>
      </c>
      <c r="AF119" s="257"/>
      <c r="AH119" s="96">
        <v>21</v>
      </c>
      <c r="AJ119" s="96">
        <v>11</v>
      </c>
      <c r="AM119" s="3">
        <f>COUNTA(G119:Z119:AL119)</f>
        <v>4</v>
      </c>
    </row>
    <row r="120" spans="1:1562" s="8" customFormat="1" ht="15" customHeight="1">
      <c r="A120" s="32" t="s">
        <v>340</v>
      </c>
      <c r="B120" s="18" t="s">
        <v>341</v>
      </c>
      <c r="C120" s="116">
        <v>16179327</v>
      </c>
      <c r="D120" s="116"/>
      <c r="E120" s="30" t="s">
        <v>5</v>
      </c>
      <c r="F120" s="32">
        <v>23</v>
      </c>
      <c r="G120" s="40"/>
      <c r="H120" s="40"/>
      <c r="I120" s="40"/>
      <c r="J120" s="40"/>
      <c r="K120" s="40"/>
      <c r="L120" s="40"/>
      <c r="M120" s="40"/>
      <c r="N120" s="40"/>
      <c r="O120" s="40">
        <v>18</v>
      </c>
      <c r="P120" s="40"/>
      <c r="Q120" s="40">
        <v>8</v>
      </c>
      <c r="R120" s="40"/>
      <c r="S120" s="40">
        <v>3</v>
      </c>
      <c r="T120" s="40"/>
      <c r="U120" s="40"/>
      <c r="V120" s="40"/>
      <c r="W120" s="40"/>
      <c r="X120" s="40">
        <v>11</v>
      </c>
      <c r="Y120" s="40"/>
      <c r="Z120" s="40"/>
      <c r="AA120" s="181">
        <v>10</v>
      </c>
      <c r="AB120" s="181"/>
      <c r="AC120" s="181">
        <v>7</v>
      </c>
      <c r="AD120" s="178">
        <v>18</v>
      </c>
      <c r="AE120" s="96">
        <v>30</v>
      </c>
      <c r="AF120" s="96"/>
      <c r="AG120" s="96">
        <v>11</v>
      </c>
      <c r="AH120" s="96">
        <v>22</v>
      </c>
      <c r="AI120" s="96"/>
      <c r="AJ120" s="96">
        <v>3</v>
      </c>
      <c r="AK120" s="96">
        <v>21</v>
      </c>
      <c r="AL120" s="96"/>
      <c r="AM120" s="3">
        <f>COUNTA(G120:Z120:AL120)</f>
        <v>12</v>
      </c>
      <c r="AN120" s="7" t="e">
        <f>VLOOKUP(A120,[1]AGENDA!$D$3:$M$652,10,0)</f>
        <v>#N/A</v>
      </c>
      <c r="AO120" s="4" t="e">
        <f>VLOOKUP(A120,[1]AGENDA!$R$3:$AA$653,10,0)</f>
        <v>#N/A</v>
      </c>
      <c r="AP120" s="5" t="e">
        <f>VLOOKUP(A120,[1]AGENDA!$AF$3:$AO$653,10,0)</f>
        <v>#N/A</v>
      </c>
      <c r="AQ120" s="5" t="e">
        <f>VLOOKUP(A120,[1]AGENDA!$AT$3:$BC$653,10,0)</f>
        <v>#N/A</v>
      </c>
      <c r="AR120" s="5" t="e">
        <f>VLOOKUP(A120,[1]AGENDA!$BH$3:$BQ$653,10,0)</f>
        <v>#N/A</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c r="AQK120" s="2"/>
      <c r="AQL120" s="2"/>
      <c r="AQM120" s="2"/>
      <c r="AQN120" s="2"/>
      <c r="AQO120" s="2"/>
      <c r="AQP120" s="2"/>
      <c r="AQQ120" s="2"/>
      <c r="AQR120" s="2"/>
      <c r="AQS120" s="2"/>
      <c r="AQT120" s="2"/>
      <c r="AQU120" s="2"/>
      <c r="AQV120" s="2"/>
      <c r="AQW120" s="2"/>
      <c r="AQX120" s="2"/>
      <c r="AQY120" s="2"/>
      <c r="AQZ120" s="2"/>
      <c r="ARA120" s="2"/>
      <c r="ARB120" s="2"/>
      <c r="ARC120" s="2"/>
      <c r="ARD120" s="2"/>
      <c r="ARE120" s="2"/>
      <c r="ARF120" s="2"/>
      <c r="ARG120" s="2"/>
      <c r="ARH120" s="2"/>
      <c r="ARI120" s="2"/>
      <c r="ARJ120" s="2"/>
      <c r="ARK120" s="2"/>
      <c r="ARL120" s="2"/>
      <c r="ARM120" s="2"/>
      <c r="ARN120" s="2"/>
      <c r="ARO120" s="2"/>
      <c r="ARP120" s="2"/>
      <c r="ARQ120" s="2"/>
      <c r="ARR120" s="2"/>
      <c r="ARS120" s="2"/>
      <c r="ART120" s="2"/>
      <c r="ARU120" s="2"/>
      <c r="ARV120" s="2"/>
      <c r="ARW120" s="2"/>
      <c r="ARX120" s="2"/>
      <c r="ARY120" s="2"/>
      <c r="ARZ120" s="2"/>
      <c r="ASA120" s="2"/>
      <c r="ASB120" s="2"/>
      <c r="ASC120" s="2"/>
      <c r="ASD120" s="2"/>
      <c r="ASE120" s="2"/>
      <c r="ASF120" s="2"/>
      <c r="ASG120" s="2"/>
      <c r="ASH120" s="2"/>
      <c r="ASI120" s="2"/>
      <c r="ASJ120" s="2"/>
      <c r="ASK120" s="2"/>
      <c r="ASL120" s="2"/>
      <c r="ASM120" s="2"/>
      <c r="ASN120" s="2"/>
      <c r="ASO120" s="2"/>
      <c r="ASP120" s="2"/>
      <c r="ASQ120" s="2"/>
      <c r="ASR120" s="2"/>
      <c r="ASS120" s="2"/>
      <c r="AST120" s="2"/>
      <c r="ASU120" s="2"/>
      <c r="ASV120" s="2"/>
      <c r="ASW120" s="2"/>
      <c r="ASX120" s="2"/>
      <c r="ASY120" s="2"/>
      <c r="ASZ120" s="2"/>
      <c r="ATA120" s="2"/>
      <c r="ATB120" s="2"/>
      <c r="ATC120" s="2"/>
      <c r="ATD120" s="2"/>
      <c r="ATE120" s="2"/>
      <c r="ATF120" s="2"/>
      <c r="ATG120" s="2"/>
      <c r="ATH120" s="2"/>
      <c r="ATI120" s="2"/>
      <c r="ATJ120" s="2"/>
      <c r="ATK120" s="2"/>
      <c r="ATL120" s="2"/>
      <c r="ATM120" s="2"/>
      <c r="ATN120" s="2"/>
      <c r="ATO120" s="2"/>
      <c r="ATP120" s="2"/>
      <c r="ATQ120" s="2"/>
      <c r="ATR120" s="2"/>
      <c r="ATS120" s="2"/>
      <c r="ATT120" s="2"/>
      <c r="ATU120" s="2"/>
      <c r="ATV120" s="2"/>
      <c r="ATW120" s="2"/>
      <c r="ATX120" s="2"/>
      <c r="ATY120" s="2"/>
      <c r="ATZ120" s="2"/>
      <c r="AUA120" s="2"/>
      <c r="AUB120" s="2"/>
      <c r="AUC120" s="2"/>
      <c r="AUD120" s="2"/>
      <c r="AUE120" s="2"/>
      <c r="AUF120" s="2"/>
      <c r="AUG120" s="2"/>
      <c r="AUH120" s="2"/>
      <c r="AUI120" s="2"/>
      <c r="AUJ120" s="2"/>
      <c r="AUK120" s="2"/>
      <c r="AUL120" s="2"/>
      <c r="AUM120" s="2"/>
      <c r="AUN120" s="2"/>
      <c r="AUO120" s="2"/>
      <c r="AUP120" s="2"/>
      <c r="AUQ120" s="2"/>
      <c r="AUR120" s="2"/>
      <c r="AUS120" s="2"/>
      <c r="AUT120" s="2"/>
      <c r="AUU120" s="2"/>
      <c r="AUV120" s="2"/>
      <c r="AUW120" s="2"/>
      <c r="AUX120" s="2"/>
      <c r="AUY120" s="2"/>
      <c r="AUZ120" s="2"/>
      <c r="AVA120" s="2"/>
      <c r="AVB120" s="2"/>
      <c r="AVC120" s="2"/>
      <c r="AVD120" s="2"/>
      <c r="AVE120" s="2"/>
      <c r="AVF120" s="2"/>
      <c r="AVG120" s="2"/>
      <c r="AVH120" s="2"/>
      <c r="AVI120" s="2"/>
      <c r="AVJ120" s="2"/>
      <c r="AVK120" s="2"/>
      <c r="AVL120" s="2"/>
      <c r="AVM120" s="2"/>
      <c r="AVN120" s="2"/>
      <c r="AVO120" s="2"/>
      <c r="AVP120" s="2"/>
      <c r="AVQ120" s="2"/>
      <c r="AVR120" s="2"/>
      <c r="AVS120" s="2"/>
      <c r="AVT120" s="2"/>
      <c r="AVU120" s="2"/>
      <c r="AVV120" s="2"/>
      <c r="AVW120" s="2"/>
      <c r="AVX120" s="2"/>
      <c r="AVY120" s="2"/>
      <c r="AVZ120" s="2"/>
      <c r="AWA120" s="2"/>
      <c r="AWB120" s="2"/>
      <c r="AWC120" s="2"/>
      <c r="AWD120" s="2"/>
      <c r="AWE120" s="2"/>
      <c r="AWF120" s="2"/>
      <c r="AWG120" s="2"/>
      <c r="AWH120" s="2"/>
      <c r="AWI120" s="2"/>
      <c r="AWJ120" s="2"/>
      <c r="AWK120" s="2"/>
      <c r="AWL120" s="2"/>
      <c r="AWM120" s="2"/>
      <c r="AWN120" s="2"/>
      <c r="AWO120" s="2"/>
      <c r="AWP120" s="2"/>
      <c r="AWQ120" s="2"/>
      <c r="AWR120" s="2"/>
      <c r="AWS120" s="2"/>
      <c r="AWT120" s="2"/>
      <c r="AWU120" s="2"/>
      <c r="AWV120" s="2"/>
      <c r="AWW120" s="2"/>
      <c r="AWX120" s="2"/>
      <c r="AWY120" s="2"/>
      <c r="AWZ120" s="2"/>
      <c r="AXA120" s="2"/>
      <c r="AXB120" s="2"/>
      <c r="AXC120" s="2"/>
      <c r="AXD120" s="2"/>
      <c r="AXE120" s="2"/>
      <c r="AXF120" s="2"/>
      <c r="AXG120" s="2"/>
      <c r="AXH120" s="2"/>
      <c r="AXI120" s="2"/>
      <c r="AXJ120" s="2"/>
      <c r="AXK120" s="2"/>
      <c r="AXL120" s="2"/>
      <c r="AXM120" s="2"/>
      <c r="AXN120" s="2"/>
      <c r="AXO120" s="2"/>
      <c r="AXP120" s="2"/>
      <c r="AXQ120" s="2"/>
      <c r="AXR120" s="2"/>
      <c r="AXS120" s="2"/>
      <c r="AXT120" s="2"/>
      <c r="AXU120" s="2"/>
      <c r="AXV120" s="2"/>
      <c r="AXW120" s="2"/>
      <c r="AXX120" s="2"/>
      <c r="AXY120" s="2"/>
      <c r="AXZ120" s="2"/>
      <c r="AYA120" s="2"/>
      <c r="AYB120" s="2"/>
      <c r="AYC120" s="2"/>
      <c r="AYD120" s="2"/>
      <c r="AYE120" s="2"/>
      <c r="AYF120" s="2"/>
      <c r="AYG120" s="2"/>
      <c r="AYH120" s="2"/>
      <c r="AYI120" s="2"/>
      <c r="AYJ120" s="2"/>
      <c r="AYK120" s="2"/>
      <c r="AYL120" s="2"/>
      <c r="AYM120" s="2"/>
      <c r="AYN120" s="2"/>
      <c r="AYO120" s="2"/>
      <c r="AYP120" s="2"/>
      <c r="AYQ120" s="2"/>
      <c r="AYR120" s="2"/>
      <c r="AYS120" s="2"/>
      <c r="AYT120" s="2"/>
      <c r="AYU120" s="2"/>
      <c r="AYV120" s="2"/>
      <c r="AYW120" s="2"/>
      <c r="AYX120" s="2"/>
      <c r="AYY120" s="2"/>
      <c r="AYZ120" s="2"/>
      <c r="AZA120" s="2"/>
      <c r="AZB120" s="2"/>
      <c r="AZC120" s="2"/>
      <c r="AZD120" s="2"/>
      <c r="AZE120" s="2"/>
      <c r="AZF120" s="2"/>
      <c r="AZG120" s="2"/>
      <c r="AZH120" s="2"/>
      <c r="AZI120" s="2"/>
      <c r="AZJ120" s="2"/>
      <c r="AZK120" s="2"/>
      <c r="AZL120" s="2"/>
      <c r="AZM120" s="2"/>
      <c r="AZN120" s="2"/>
      <c r="AZO120" s="2"/>
      <c r="AZP120" s="2"/>
      <c r="AZQ120" s="2"/>
      <c r="AZR120" s="2"/>
      <c r="AZS120" s="2"/>
      <c r="AZT120" s="2"/>
      <c r="AZU120" s="2"/>
      <c r="AZV120" s="2"/>
      <c r="AZW120" s="2"/>
      <c r="AZX120" s="2"/>
      <c r="AZY120" s="2"/>
      <c r="AZZ120" s="2"/>
      <c r="BAA120" s="2"/>
      <c r="BAB120" s="2"/>
      <c r="BAC120" s="2"/>
      <c r="BAD120" s="2"/>
      <c r="BAE120" s="2"/>
      <c r="BAF120" s="2"/>
      <c r="BAG120" s="2"/>
      <c r="BAH120" s="2"/>
      <c r="BAI120" s="2"/>
      <c r="BAJ120" s="2"/>
      <c r="BAK120" s="2"/>
      <c r="BAL120" s="2"/>
      <c r="BAM120" s="2"/>
      <c r="BAN120" s="2"/>
      <c r="BAO120" s="2"/>
      <c r="BAP120" s="2"/>
      <c r="BAQ120" s="2"/>
      <c r="BAR120" s="2"/>
      <c r="BAS120" s="2"/>
      <c r="BAT120" s="2"/>
      <c r="BAU120" s="2"/>
      <c r="BAV120" s="2"/>
      <c r="BAW120" s="2"/>
      <c r="BAX120" s="2"/>
      <c r="BAY120" s="2"/>
      <c r="BAZ120" s="2"/>
      <c r="BBA120" s="2"/>
      <c r="BBB120" s="2"/>
      <c r="BBC120" s="2"/>
      <c r="BBD120" s="2"/>
      <c r="BBE120" s="2"/>
      <c r="BBF120" s="2"/>
      <c r="BBG120" s="2"/>
      <c r="BBH120" s="2"/>
      <c r="BBI120" s="2"/>
      <c r="BBJ120" s="2"/>
      <c r="BBK120" s="2"/>
      <c r="BBL120" s="2"/>
      <c r="BBM120" s="2"/>
      <c r="BBN120" s="2"/>
      <c r="BBO120" s="2"/>
      <c r="BBP120" s="2"/>
      <c r="BBQ120" s="2"/>
      <c r="BBR120" s="2"/>
      <c r="BBS120" s="2"/>
      <c r="BBT120" s="2"/>
      <c r="BBU120" s="2"/>
      <c r="BBV120" s="2"/>
      <c r="BBW120" s="2"/>
      <c r="BBX120" s="2"/>
      <c r="BBY120" s="2"/>
      <c r="BBZ120" s="2"/>
      <c r="BCA120" s="2"/>
      <c r="BCB120" s="2"/>
      <c r="BCC120" s="2"/>
      <c r="BCD120" s="2"/>
      <c r="BCE120" s="2"/>
      <c r="BCF120" s="2"/>
      <c r="BCG120" s="2"/>
      <c r="BCH120" s="2"/>
      <c r="BCI120" s="2"/>
      <c r="BCJ120" s="2"/>
      <c r="BCK120" s="2"/>
      <c r="BCL120" s="2"/>
      <c r="BCM120" s="2"/>
      <c r="BCN120" s="2"/>
      <c r="BCO120" s="2"/>
      <c r="BCP120" s="2"/>
      <c r="BCQ120" s="2"/>
      <c r="BCR120" s="2"/>
      <c r="BCS120" s="2"/>
      <c r="BCT120" s="2"/>
      <c r="BCU120" s="2"/>
      <c r="BCV120" s="2"/>
      <c r="BCW120" s="2"/>
      <c r="BCX120" s="2"/>
      <c r="BCY120" s="2"/>
      <c r="BCZ120" s="2"/>
      <c r="BDA120" s="2"/>
      <c r="BDB120" s="2"/>
      <c r="BDC120" s="2"/>
      <c r="BDD120" s="2"/>
      <c r="BDE120" s="2"/>
      <c r="BDF120" s="2"/>
      <c r="BDG120" s="2"/>
      <c r="BDH120" s="2"/>
      <c r="BDI120" s="2"/>
      <c r="BDJ120" s="2"/>
      <c r="BDK120" s="2"/>
      <c r="BDL120" s="2"/>
      <c r="BDM120" s="2"/>
      <c r="BDN120" s="2"/>
      <c r="BDO120" s="2"/>
      <c r="BDP120" s="2"/>
      <c r="BDQ120" s="2"/>
      <c r="BDR120" s="2"/>
      <c r="BDS120" s="2"/>
      <c r="BDT120" s="2"/>
      <c r="BDU120" s="2"/>
      <c r="BDV120" s="2"/>
      <c r="BDW120" s="2"/>
      <c r="BDX120" s="2"/>
      <c r="BDY120" s="2"/>
      <c r="BDZ120" s="2"/>
      <c r="BEA120" s="2"/>
      <c r="BEB120" s="2"/>
      <c r="BEC120" s="2"/>
      <c r="BED120" s="2"/>
      <c r="BEE120" s="2"/>
      <c r="BEF120" s="2"/>
      <c r="BEG120" s="2"/>
      <c r="BEH120" s="2"/>
      <c r="BEI120" s="2"/>
      <c r="BEJ120" s="2"/>
      <c r="BEK120" s="2"/>
      <c r="BEL120" s="2"/>
      <c r="BEM120" s="2"/>
      <c r="BEN120" s="2"/>
      <c r="BEO120" s="2"/>
      <c r="BEP120" s="2"/>
      <c r="BEQ120" s="2"/>
      <c r="BER120" s="2"/>
      <c r="BES120" s="2"/>
      <c r="BET120" s="2"/>
      <c r="BEU120" s="2"/>
      <c r="BEV120" s="2"/>
      <c r="BEW120" s="2"/>
      <c r="BEX120" s="2"/>
      <c r="BEY120" s="2"/>
      <c r="BEZ120" s="2"/>
      <c r="BFA120" s="2"/>
      <c r="BFB120" s="2"/>
      <c r="BFC120" s="2"/>
      <c r="BFD120" s="2"/>
      <c r="BFE120" s="2"/>
      <c r="BFF120" s="2"/>
      <c r="BFG120" s="2"/>
      <c r="BFH120" s="2"/>
      <c r="BFI120" s="2"/>
      <c r="BFJ120" s="2"/>
      <c r="BFK120" s="2"/>
      <c r="BFL120" s="2"/>
      <c r="BFM120" s="2"/>
      <c r="BFN120" s="2"/>
      <c r="BFO120" s="2"/>
      <c r="BFP120" s="2"/>
      <c r="BFQ120" s="2"/>
      <c r="BFR120" s="2"/>
      <c r="BFS120" s="2"/>
      <c r="BFT120" s="2"/>
      <c r="BFU120" s="2"/>
      <c r="BFV120" s="2"/>
      <c r="BFW120" s="2"/>
      <c r="BFX120" s="2"/>
      <c r="BFY120" s="2"/>
      <c r="BFZ120" s="2"/>
      <c r="BGA120" s="2"/>
      <c r="BGB120" s="2"/>
      <c r="BGC120" s="2"/>
      <c r="BGD120" s="2"/>
      <c r="BGE120" s="2"/>
      <c r="BGF120" s="2"/>
      <c r="BGG120" s="2"/>
      <c r="BGH120" s="2"/>
      <c r="BGI120" s="2"/>
      <c r="BGJ120" s="2"/>
      <c r="BGK120" s="2"/>
      <c r="BGL120" s="2"/>
      <c r="BGM120" s="2"/>
      <c r="BGN120" s="2"/>
      <c r="BGO120" s="2"/>
      <c r="BGP120" s="2"/>
      <c r="BGQ120" s="2"/>
      <c r="BGR120" s="2"/>
      <c r="BGS120" s="2"/>
      <c r="BGT120" s="2"/>
      <c r="BGU120" s="2"/>
      <c r="BGV120" s="2"/>
      <c r="BGW120" s="2"/>
      <c r="BGX120" s="2"/>
      <c r="BGY120" s="2"/>
      <c r="BGZ120" s="2"/>
      <c r="BHA120" s="2"/>
      <c r="BHB120" s="2"/>
    </row>
    <row r="121" spans="1:1562" ht="15" customHeight="1">
      <c r="A121" s="29" t="s">
        <v>3489</v>
      </c>
      <c r="B121" s="18" t="s">
        <v>3611</v>
      </c>
      <c r="C121" s="116" t="s">
        <v>3663</v>
      </c>
      <c r="D121" s="131"/>
      <c r="E121" s="176" t="s">
        <v>5</v>
      </c>
      <c r="F121" s="32">
        <v>23</v>
      </c>
      <c r="G121" s="40"/>
      <c r="AE121" s="96">
        <v>17</v>
      </c>
      <c r="AF121" s="96">
        <v>26</v>
      </c>
      <c r="AH121" s="266">
        <v>22</v>
      </c>
      <c r="AK121" s="266">
        <v>22</v>
      </c>
      <c r="AM121" s="3">
        <f>COUNTA(G121:Z121:AL121)</f>
        <v>4</v>
      </c>
    </row>
    <row r="122" spans="1:1562" s="9" customFormat="1" ht="15" customHeight="1">
      <c r="A122" s="28" t="s">
        <v>998</v>
      </c>
      <c r="B122" s="247" t="s">
        <v>999</v>
      </c>
      <c r="C122" s="121" t="s">
        <v>3410</v>
      </c>
      <c r="D122" s="250"/>
      <c r="E122" s="256" t="s">
        <v>814</v>
      </c>
      <c r="F122" s="32">
        <v>23</v>
      </c>
      <c r="G122" s="40"/>
      <c r="H122" s="39"/>
      <c r="I122" s="39">
        <v>22</v>
      </c>
      <c r="J122" s="40">
        <v>22</v>
      </c>
      <c r="K122" s="40">
        <v>30</v>
      </c>
      <c r="L122" s="39">
        <v>28</v>
      </c>
      <c r="M122" s="39"/>
      <c r="N122" s="39">
        <v>2</v>
      </c>
      <c r="O122" s="42">
        <v>26</v>
      </c>
      <c r="P122" s="37"/>
      <c r="Q122" s="42">
        <v>6</v>
      </c>
      <c r="R122" s="42">
        <v>11</v>
      </c>
      <c r="S122" s="44">
        <v>17</v>
      </c>
      <c r="T122" s="44">
        <v>20</v>
      </c>
      <c r="U122" s="44">
        <v>19</v>
      </c>
      <c r="V122" s="42">
        <v>21</v>
      </c>
      <c r="W122" s="44">
        <v>19</v>
      </c>
      <c r="X122" s="42">
        <v>4</v>
      </c>
      <c r="Y122" s="42">
        <v>10</v>
      </c>
      <c r="Z122" s="42">
        <v>12</v>
      </c>
      <c r="AA122" s="179">
        <v>26</v>
      </c>
      <c r="AB122" s="207"/>
      <c r="AC122" s="179">
        <v>16</v>
      </c>
      <c r="AD122" s="186">
        <v>25</v>
      </c>
      <c r="AE122" s="29">
        <v>30</v>
      </c>
      <c r="AF122" s="96"/>
      <c r="AG122" s="29">
        <v>16</v>
      </c>
      <c r="AH122" s="29">
        <v>24</v>
      </c>
      <c r="AI122" s="96"/>
      <c r="AJ122" s="29">
        <v>2</v>
      </c>
      <c r="AK122" s="29">
        <v>4</v>
      </c>
      <c r="AL122" s="96"/>
      <c r="AM122" s="3">
        <f>COUNTA(G122:Z122:AL122)</f>
        <v>24</v>
      </c>
      <c r="AN122" s="7" t="e">
        <f>VLOOKUP(A122,[1]AGENDA!$D$3:$M$652,10,0)</f>
        <v>#N/A</v>
      </c>
      <c r="AO122" s="4" t="str">
        <f>VLOOKUP(A122,[1]AGENDA!$R$3:$AA$653,10,0)</f>
        <v>-</v>
      </c>
      <c r="AP122" s="5" t="e">
        <f>VLOOKUP(A122,[1]AGENDA!$AF$3:$AO$653,10,0)</f>
        <v>#N/A</v>
      </c>
      <c r="AQ122" s="5" t="e">
        <f>VLOOKUP(A122,[1]AGENDA!$AT$3:$BC$653,10,0)</f>
        <v>#N/A</v>
      </c>
      <c r="AR122" s="5" t="e">
        <f>VLOOKUP(A122,[1]AGENDA!$BH$3:$BQ$653,10,0)</f>
        <v>#N/A</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c r="AQK122" s="2"/>
      <c r="AQL122" s="2"/>
      <c r="AQM122" s="2"/>
      <c r="AQN122" s="2"/>
      <c r="AQO122" s="2"/>
      <c r="AQP122" s="2"/>
      <c r="AQQ122" s="2"/>
      <c r="AQR122" s="2"/>
      <c r="AQS122" s="2"/>
      <c r="AQT122" s="2"/>
      <c r="AQU122" s="2"/>
      <c r="AQV122" s="2"/>
      <c r="AQW122" s="2"/>
      <c r="AQX122" s="2"/>
      <c r="AQY122" s="2"/>
      <c r="AQZ122" s="2"/>
      <c r="ARA122" s="2"/>
      <c r="ARB122" s="2"/>
      <c r="ARC122" s="2"/>
      <c r="ARD122" s="2"/>
      <c r="ARE122" s="2"/>
      <c r="ARF122" s="2"/>
      <c r="ARG122" s="2"/>
      <c r="ARH122" s="2"/>
      <c r="ARI122" s="2"/>
      <c r="ARJ122" s="2"/>
      <c r="ARK122" s="2"/>
      <c r="ARL122" s="2"/>
      <c r="ARM122" s="2"/>
      <c r="ARN122" s="2"/>
      <c r="ARO122" s="2"/>
      <c r="ARP122" s="2"/>
      <c r="ARQ122" s="2"/>
      <c r="ARR122" s="2"/>
      <c r="ARS122" s="2"/>
      <c r="ART122" s="2"/>
      <c r="ARU122" s="2"/>
      <c r="ARV122" s="2"/>
      <c r="ARW122" s="2"/>
      <c r="ARX122" s="2"/>
      <c r="ARY122" s="2"/>
      <c r="ARZ122" s="2"/>
      <c r="ASA122" s="2"/>
      <c r="ASB122" s="2"/>
      <c r="ASC122" s="2"/>
      <c r="ASD122" s="2"/>
      <c r="ASE122" s="2"/>
      <c r="ASF122" s="2"/>
      <c r="ASG122" s="2"/>
      <c r="ASH122" s="2"/>
      <c r="ASI122" s="2"/>
      <c r="ASJ122" s="2"/>
      <c r="ASK122" s="2"/>
      <c r="ASL122" s="2"/>
      <c r="ASM122" s="2"/>
      <c r="ASN122" s="2"/>
      <c r="ASO122" s="2"/>
      <c r="ASP122" s="2"/>
      <c r="ASQ122" s="2"/>
      <c r="ASR122" s="2"/>
      <c r="ASS122" s="2"/>
      <c r="AST122" s="2"/>
      <c r="ASU122" s="2"/>
      <c r="ASV122" s="2"/>
      <c r="ASW122" s="2"/>
      <c r="ASX122" s="2"/>
      <c r="ASY122" s="2"/>
      <c r="ASZ122" s="2"/>
      <c r="ATA122" s="2"/>
      <c r="ATB122" s="2"/>
      <c r="ATC122" s="2"/>
      <c r="ATD122" s="2"/>
      <c r="ATE122" s="2"/>
      <c r="ATF122" s="2"/>
      <c r="ATG122" s="2"/>
      <c r="ATH122" s="2"/>
      <c r="ATI122" s="2"/>
      <c r="ATJ122" s="2"/>
      <c r="ATK122" s="2"/>
      <c r="ATL122" s="2"/>
      <c r="ATM122" s="2"/>
      <c r="ATN122" s="2"/>
      <c r="ATO122" s="2"/>
      <c r="ATP122" s="2"/>
      <c r="ATQ122" s="2"/>
      <c r="ATR122" s="2"/>
      <c r="ATS122" s="2"/>
      <c r="ATT122" s="2"/>
      <c r="ATU122" s="2"/>
      <c r="ATV122" s="2"/>
      <c r="ATW122" s="2"/>
      <c r="ATX122" s="2"/>
      <c r="ATY122" s="2"/>
      <c r="ATZ122" s="2"/>
      <c r="AUA122" s="2"/>
      <c r="AUB122" s="2"/>
      <c r="AUC122" s="2"/>
      <c r="AUD122" s="2"/>
      <c r="AUE122" s="2"/>
      <c r="AUF122" s="2"/>
      <c r="AUG122" s="2"/>
      <c r="AUH122" s="2"/>
      <c r="AUI122" s="2"/>
      <c r="AUJ122" s="2"/>
      <c r="AUK122" s="2"/>
      <c r="AUL122" s="2"/>
      <c r="AUM122" s="2"/>
      <c r="AUN122" s="2"/>
      <c r="AUO122" s="2"/>
      <c r="AUP122" s="2"/>
      <c r="AUQ122" s="2"/>
      <c r="AUR122" s="2"/>
      <c r="AUS122" s="2"/>
      <c r="AUT122" s="2"/>
      <c r="AUU122" s="2"/>
      <c r="AUV122" s="2"/>
      <c r="AUW122" s="2"/>
      <c r="AUX122" s="2"/>
      <c r="AUY122" s="2"/>
      <c r="AUZ122" s="2"/>
      <c r="AVA122" s="2"/>
      <c r="AVB122" s="2"/>
      <c r="AVC122" s="2"/>
      <c r="AVD122" s="2"/>
      <c r="AVE122" s="2"/>
      <c r="AVF122" s="2"/>
      <c r="AVG122" s="2"/>
      <c r="AVH122" s="2"/>
      <c r="AVI122" s="2"/>
      <c r="AVJ122" s="2"/>
      <c r="AVK122" s="2"/>
      <c r="AVL122" s="2"/>
      <c r="AVM122" s="2"/>
      <c r="AVN122" s="2"/>
      <c r="AVO122" s="2"/>
      <c r="AVP122" s="2"/>
      <c r="AVQ122" s="2"/>
      <c r="AVR122" s="2"/>
      <c r="AVS122" s="2"/>
      <c r="AVT122" s="2"/>
      <c r="AVU122" s="2"/>
      <c r="AVV122" s="2"/>
      <c r="AVW122" s="2"/>
      <c r="AVX122" s="2"/>
      <c r="AVY122" s="2"/>
      <c r="AVZ122" s="2"/>
      <c r="AWA122" s="2"/>
      <c r="AWB122" s="2"/>
      <c r="AWC122" s="2"/>
      <c r="AWD122" s="2"/>
      <c r="AWE122" s="2"/>
      <c r="AWF122" s="2"/>
      <c r="AWG122" s="2"/>
      <c r="AWH122" s="2"/>
      <c r="AWI122" s="2"/>
      <c r="AWJ122" s="2"/>
      <c r="AWK122" s="2"/>
      <c r="AWL122" s="2"/>
      <c r="AWM122" s="2"/>
      <c r="AWN122" s="2"/>
      <c r="AWO122" s="2"/>
      <c r="AWP122" s="2"/>
      <c r="AWQ122" s="2"/>
      <c r="AWR122" s="2"/>
      <c r="AWS122" s="2"/>
      <c r="AWT122" s="2"/>
      <c r="AWU122" s="2"/>
      <c r="AWV122" s="2"/>
      <c r="AWW122" s="2"/>
      <c r="AWX122" s="2"/>
      <c r="AWY122" s="2"/>
      <c r="AWZ122" s="2"/>
      <c r="AXA122" s="2"/>
      <c r="AXB122" s="2"/>
      <c r="AXC122" s="2"/>
      <c r="AXD122" s="2"/>
      <c r="AXE122" s="2"/>
      <c r="AXF122" s="2"/>
      <c r="AXG122" s="2"/>
      <c r="AXH122" s="2"/>
      <c r="AXI122" s="2"/>
      <c r="AXJ122" s="2"/>
      <c r="AXK122" s="2"/>
      <c r="AXL122" s="2"/>
      <c r="AXM122" s="2"/>
      <c r="AXN122" s="2"/>
      <c r="AXO122" s="2"/>
      <c r="AXP122" s="2"/>
      <c r="AXQ122" s="2"/>
      <c r="AXR122" s="2"/>
      <c r="AXS122" s="2"/>
      <c r="AXT122" s="2"/>
      <c r="AXU122" s="2"/>
      <c r="AXV122" s="2"/>
      <c r="AXW122" s="2"/>
      <c r="AXX122" s="2"/>
      <c r="AXY122" s="2"/>
      <c r="AXZ122" s="2"/>
      <c r="AYA122" s="2"/>
      <c r="AYB122" s="2"/>
      <c r="AYC122" s="2"/>
      <c r="AYD122" s="2"/>
      <c r="AYE122" s="2"/>
      <c r="AYF122" s="2"/>
      <c r="AYG122" s="2"/>
      <c r="AYH122" s="2"/>
      <c r="AYI122" s="2"/>
      <c r="AYJ122" s="2"/>
      <c r="AYK122" s="2"/>
      <c r="AYL122" s="2"/>
      <c r="AYM122" s="2"/>
      <c r="AYN122" s="2"/>
      <c r="AYO122" s="2"/>
      <c r="AYP122" s="2"/>
      <c r="AYQ122" s="2"/>
      <c r="AYR122" s="2"/>
      <c r="AYS122" s="2"/>
      <c r="AYT122" s="2"/>
      <c r="AYU122" s="2"/>
      <c r="AYV122" s="2"/>
      <c r="AYW122" s="2"/>
      <c r="AYX122" s="2"/>
      <c r="AYY122" s="2"/>
      <c r="AYZ122" s="2"/>
      <c r="AZA122" s="2"/>
      <c r="AZB122" s="2"/>
      <c r="AZC122" s="2"/>
      <c r="AZD122" s="2"/>
      <c r="AZE122" s="2"/>
      <c r="AZF122" s="2"/>
      <c r="AZG122" s="2"/>
      <c r="AZH122" s="2"/>
      <c r="AZI122" s="2"/>
      <c r="AZJ122" s="2"/>
      <c r="AZK122" s="2"/>
      <c r="AZL122" s="2"/>
      <c r="AZM122" s="2"/>
      <c r="AZN122" s="2"/>
      <c r="AZO122" s="2"/>
      <c r="AZP122" s="2"/>
      <c r="AZQ122" s="2"/>
      <c r="AZR122" s="2"/>
      <c r="AZS122" s="2"/>
      <c r="AZT122" s="2"/>
      <c r="AZU122" s="2"/>
      <c r="AZV122" s="2"/>
      <c r="AZW122" s="2"/>
      <c r="AZX122" s="2"/>
      <c r="AZY122" s="2"/>
      <c r="AZZ122" s="2"/>
      <c r="BAA122" s="2"/>
      <c r="BAB122" s="2"/>
      <c r="BAC122" s="2"/>
      <c r="BAD122" s="2"/>
      <c r="BAE122" s="2"/>
      <c r="BAF122" s="2"/>
      <c r="BAG122" s="2"/>
      <c r="BAH122" s="2"/>
      <c r="BAI122" s="2"/>
      <c r="BAJ122" s="2"/>
      <c r="BAK122" s="2"/>
      <c r="BAL122" s="2"/>
      <c r="BAM122" s="2"/>
      <c r="BAN122" s="2"/>
      <c r="BAO122" s="2"/>
      <c r="BAP122" s="2"/>
      <c r="BAQ122" s="2"/>
      <c r="BAR122" s="2"/>
      <c r="BAS122" s="2"/>
      <c r="BAT122" s="2"/>
      <c r="BAU122" s="2"/>
      <c r="BAV122" s="2"/>
      <c r="BAW122" s="2"/>
      <c r="BAX122" s="2"/>
      <c r="BAY122" s="2"/>
      <c r="BAZ122" s="2"/>
      <c r="BBA122" s="2"/>
      <c r="BBB122" s="2"/>
      <c r="BBC122" s="2"/>
      <c r="BBD122" s="2"/>
      <c r="BBE122" s="2"/>
      <c r="BBF122" s="2"/>
      <c r="BBG122" s="2"/>
      <c r="BBH122" s="2"/>
      <c r="BBI122" s="2"/>
      <c r="BBJ122" s="2"/>
      <c r="BBK122" s="2"/>
      <c r="BBL122" s="2"/>
      <c r="BBM122" s="2"/>
      <c r="BBN122" s="2"/>
      <c r="BBO122" s="2"/>
      <c r="BBP122" s="2"/>
      <c r="BBQ122" s="2"/>
      <c r="BBR122" s="2"/>
      <c r="BBS122" s="2"/>
      <c r="BBT122" s="2"/>
      <c r="BBU122" s="2"/>
      <c r="BBV122" s="2"/>
      <c r="BBW122" s="2"/>
      <c r="BBX122" s="2"/>
      <c r="BBY122" s="2"/>
      <c r="BBZ122" s="2"/>
      <c r="BCA122" s="2"/>
      <c r="BCB122" s="2"/>
      <c r="BCC122" s="2"/>
      <c r="BCD122" s="2"/>
      <c r="BCE122" s="2"/>
      <c r="BCF122" s="2"/>
      <c r="BCG122" s="2"/>
      <c r="BCH122" s="2"/>
      <c r="BCI122" s="2"/>
      <c r="BCJ122" s="2"/>
      <c r="BCK122" s="2"/>
      <c r="BCL122" s="2"/>
      <c r="BCM122" s="2"/>
      <c r="BCN122" s="2"/>
      <c r="BCO122" s="2"/>
      <c r="BCP122" s="2"/>
      <c r="BCQ122" s="2"/>
      <c r="BCR122" s="2"/>
      <c r="BCS122" s="2"/>
      <c r="BCT122" s="2"/>
      <c r="BCU122" s="2"/>
      <c r="BCV122" s="2"/>
      <c r="BCW122" s="2"/>
      <c r="BCX122" s="2"/>
      <c r="BCY122" s="2"/>
      <c r="BCZ122" s="2"/>
      <c r="BDA122" s="2"/>
      <c r="BDB122" s="2"/>
      <c r="BDC122" s="2"/>
      <c r="BDD122" s="2"/>
      <c r="BDE122" s="2"/>
      <c r="BDF122" s="2"/>
      <c r="BDG122" s="2"/>
      <c r="BDH122" s="2"/>
      <c r="BDI122" s="2"/>
      <c r="BDJ122" s="2"/>
      <c r="BDK122" s="2"/>
      <c r="BDL122" s="2"/>
      <c r="BDM122" s="2"/>
      <c r="BDN122" s="2"/>
      <c r="BDO122" s="2"/>
      <c r="BDP122" s="2"/>
      <c r="BDQ122" s="2"/>
      <c r="BDR122" s="2"/>
      <c r="BDS122" s="2"/>
      <c r="BDT122" s="2"/>
      <c r="BDU122" s="2"/>
      <c r="BDV122" s="2"/>
      <c r="BDW122" s="2"/>
      <c r="BDX122" s="2"/>
      <c r="BDY122" s="2"/>
      <c r="BDZ122" s="2"/>
      <c r="BEA122" s="2"/>
      <c r="BEB122" s="2"/>
      <c r="BEC122" s="2"/>
      <c r="BED122" s="2"/>
      <c r="BEE122" s="2"/>
      <c r="BEF122" s="2"/>
      <c r="BEG122" s="2"/>
      <c r="BEH122" s="2"/>
      <c r="BEI122" s="2"/>
      <c r="BEJ122" s="2"/>
      <c r="BEK122" s="2"/>
      <c r="BEL122" s="2"/>
      <c r="BEM122" s="2"/>
      <c r="BEN122" s="2"/>
      <c r="BEO122" s="2"/>
      <c r="BEP122" s="2"/>
      <c r="BEQ122" s="2"/>
      <c r="BER122" s="2"/>
      <c r="BES122" s="2"/>
      <c r="BET122" s="2"/>
      <c r="BEU122" s="2"/>
      <c r="BEV122" s="2"/>
      <c r="BEW122" s="2"/>
      <c r="BEX122" s="2"/>
      <c r="BEY122" s="2"/>
      <c r="BEZ122" s="2"/>
      <c r="BFA122" s="2"/>
      <c r="BFB122" s="2"/>
      <c r="BFC122" s="2"/>
      <c r="BFD122" s="2"/>
      <c r="BFE122" s="2"/>
      <c r="BFF122" s="2"/>
      <c r="BFG122" s="2"/>
      <c r="BFH122" s="2"/>
      <c r="BFI122" s="2"/>
      <c r="BFJ122" s="2"/>
      <c r="BFK122" s="2"/>
      <c r="BFL122" s="2"/>
      <c r="BFM122" s="2"/>
      <c r="BFN122" s="2"/>
      <c r="BFO122" s="2"/>
      <c r="BFP122" s="2"/>
      <c r="BFQ122" s="2"/>
      <c r="BFR122" s="2"/>
      <c r="BFS122" s="2"/>
      <c r="BFT122" s="2"/>
      <c r="BFU122" s="2"/>
      <c r="BFV122" s="2"/>
      <c r="BFW122" s="2"/>
      <c r="BFX122" s="2"/>
      <c r="BFY122" s="2"/>
      <c r="BFZ122" s="2"/>
      <c r="BGA122" s="2"/>
      <c r="BGB122" s="2"/>
      <c r="BGC122" s="2"/>
      <c r="BGD122" s="2"/>
      <c r="BGE122" s="2"/>
      <c r="BGF122" s="2"/>
      <c r="BGG122" s="2"/>
      <c r="BGH122" s="2"/>
      <c r="BGI122" s="2"/>
      <c r="BGJ122" s="2"/>
      <c r="BGK122" s="2"/>
      <c r="BGL122" s="2"/>
      <c r="BGM122" s="2"/>
      <c r="BGN122" s="2"/>
      <c r="BGO122" s="2"/>
      <c r="BGP122" s="2"/>
      <c r="BGQ122" s="2"/>
      <c r="BGR122" s="2"/>
      <c r="BGS122" s="2"/>
      <c r="BGT122" s="2"/>
      <c r="BGU122" s="2"/>
      <c r="BGV122" s="2"/>
      <c r="BGW122" s="2"/>
      <c r="BGX122" s="2"/>
      <c r="BGY122" s="2"/>
      <c r="BGZ122" s="2"/>
      <c r="BHA122" s="2"/>
      <c r="BHB122" s="2"/>
    </row>
    <row r="123" spans="1:1562" ht="15" customHeight="1">
      <c r="A123" s="33" t="s">
        <v>3763</v>
      </c>
      <c r="B123" s="18" t="s">
        <v>3820</v>
      </c>
      <c r="C123" s="116" t="s">
        <v>3846</v>
      </c>
      <c r="D123" s="131"/>
      <c r="E123" s="176" t="s">
        <v>5</v>
      </c>
      <c r="F123" s="32">
        <v>23</v>
      </c>
      <c r="AH123" s="96">
        <v>24</v>
      </c>
      <c r="AJ123" s="96">
        <v>24</v>
      </c>
      <c r="AM123" s="3">
        <f>COUNTA(G123:Z123:AL123)</f>
        <v>2</v>
      </c>
    </row>
    <row r="124" spans="1:1562" ht="15" customHeight="1">
      <c r="A124" s="33" t="s">
        <v>3502</v>
      </c>
      <c r="B124" s="18" t="s">
        <v>3629</v>
      </c>
      <c r="C124" s="116" t="s">
        <v>3630</v>
      </c>
      <c r="D124" s="131"/>
      <c r="E124" s="176" t="s">
        <v>5</v>
      </c>
      <c r="F124" s="32">
        <v>23</v>
      </c>
      <c r="AF124" s="96">
        <v>2</v>
      </c>
      <c r="AH124" s="96">
        <v>25</v>
      </c>
      <c r="AJ124" s="96">
        <v>20</v>
      </c>
      <c r="AM124" s="3">
        <f>COUNTA(G124:Z124:AL124)</f>
        <v>3</v>
      </c>
    </row>
    <row r="125" spans="1:1562" ht="15" customHeight="1">
      <c r="A125" s="33" t="s">
        <v>3729</v>
      </c>
      <c r="B125" s="18" t="s">
        <v>3751</v>
      </c>
      <c r="C125" s="116" t="s">
        <v>3750</v>
      </c>
      <c r="D125" s="131"/>
      <c r="E125" s="176" t="s">
        <v>5</v>
      </c>
      <c r="F125" s="32">
        <v>23</v>
      </c>
      <c r="AG125" s="96">
        <v>28</v>
      </c>
      <c r="AH125" s="96">
        <v>28</v>
      </c>
      <c r="AM125" s="3">
        <f>COUNTA(G125:Z125:AL125)</f>
        <v>2</v>
      </c>
    </row>
    <row r="126" spans="1:1562">
      <c r="A126" s="32" t="s">
        <v>837</v>
      </c>
      <c r="B126" s="18" t="s">
        <v>838</v>
      </c>
      <c r="C126" s="116" t="s">
        <v>839</v>
      </c>
      <c r="D126" s="154">
        <v>3336769440</v>
      </c>
      <c r="E126" s="30" t="s">
        <v>5</v>
      </c>
      <c r="F126" s="32">
        <v>23</v>
      </c>
      <c r="L126" s="39">
        <v>28</v>
      </c>
      <c r="M126" s="40">
        <v>17</v>
      </c>
      <c r="O126" s="39"/>
      <c r="P126" s="39"/>
      <c r="Q126" s="39"/>
      <c r="R126" s="39"/>
      <c r="S126" s="39"/>
      <c r="T126" s="39"/>
      <c r="U126" s="39"/>
      <c r="V126" s="39"/>
      <c r="W126" s="39"/>
      <c r="X126" s="39">
        <v>15</v>
      </c>
      <c r="Y126" s="39">
        <v>28</v>
      </c>
      <c r="Z126" s="39"/>
      <c r="AA126" s="178"/>
      <c r="AB126" s="178"/>
      <c r="AC126" s="178">
        <v>19</v>
      </c>
      <c r="AE126" s="96">
        <v>11</v>
      </c>
      <c r="AF126" s="96">
        <v>26</v>
      </c>
      <c r="AH126" s="96">
        <v>28</v>
      </c>
      <c r="AJ126" s="96" t="s">
        <v>4100</v>
      </c>
      <c r="AM126" s="3">
        <f>COUNTA(G126:Z126:AL126)</f>
        <v>9</v>
      </c>
      <c r="AN126" s="7" t="e">
        <f>VLOOKUP(A126,[1]AGENDA!$D$3:$M$652,10,0)</f>
        <v>#N/A</v>
      </c>
      <c r="AO126" s="4" t="e">
        <f>VLOOKUP(A126,[1]AGENDA!$R$3:$AA$653,10,0)</f>
        <v>#N/A</v>
      </c>
      <c r="AP126" s="5" t="e">
        <f>VLOOKUP(A126,[1]AGENDA!$AF$3:$AO$653,10,0)</f>
        <v>#N/A</v>
      </c>
      <c r="AQ126" s="5" t="e">
        <f>VLOOKUP(A126,[1]AGENDA!$AT$3:$BC$653,10,0)</f>
        <v>#N/A</v>
      </c>
      <c r="AR126" s="5" t="e">
        <f>VLOOKUP(A126,[1]AGENDA!$BH$3:$BQ$653,10,0)</f>
        <v>#N/A</v>
      </c>
    </row>
    <row r="127" spans="1:1562" ht="15" customHeight="1">
      <c r="A127" s="32" t="s">
        <v>405</v>
      </c>
      <c r="B127" s="18" t="s">
        <v>406</v>
      </c>
      <c r="C127" s="116" t="s">
        <v>3231</v>
      </c>
      <c r="D127" s="116"/>
      <c r="E127" s="30" t="s">
        <v>5</v>
      </c>
      <c r="F127" s="32">
        <v>23</v>
      </c>
      <c r="G127" s="40"/>
      <c r="H127" s="40"/>
      <c r="I127" s="40"/>
      <c r="J127" s="40"/>
      <c r="K127" s="40"/>
      <c r="L127" s="40"/>
      <c r="M127" s="40"/>
      <c r="N127" s="40"/>
      <c r="O127" s="40"/>
      <c r="P127" s="40">
        <v>23</v>
      </c>
      <c r="Q127" s="40"/>
      <c r="R127" s="40">
        <v>11</v>
      </c>
      <c r="S127" s="40"/>
      <c r="T127" s="40"/>
      <c r="U127" s="40"/>
      <c r="V127" s="40"/>
      <c r="W127" s="40">
        <v>27</v>
      </c>
      <c r="X127" s="40"/>
      <c r="Y127" s="40"/>
      <c r="Z127" s="40"/>
      <c r="AA127" s="181"/>
      <c r="AB127" s="181"/>
      <c r="AC127" s="181" t="s">
        <v>4101</v>
      </c>
      <c r="AE127" s="96">
        <v>24</v>
      </c>
      <c r="AG127" s="96">
        <v>1</v>
      </c>
      <c r="AH127" s="257">
        <v>29</v>
      </c>
      <c r="AJ127" s="96">
        <v>3</v>
      </c>
      <c r="AM127" s="3">
        <f>COUNTA(G127:Z127:AL127)</f>
        <v>8</v>
      </c>
      <c r="AN127" s="7" t="str">
        <f>VLOOKUP(A127,[1]AGENDA!$D$3:$M$652,10,0)</f>
        <v>-</v>
      </c>
      <c r="AO127" s="4" t="e">
        <f>VLOOKUP(A127,[1]AGENDA!$R$3:$AA$653,10,0)</f>
        <v>#N/A</v>
      </c>
      <c r="AP127" s="5" t="e">
        <f>VLOOKUP(A127,[1]AGENDA!$AF$3:$AO$653,10,0)</f>
        <v>#N/A</v>
      </c>
      <c r="AQ127" s="5" t="e">
        <f>VLOOKUP(A127,[1]AGENDA!$AT$3:$BC$653,10,0)</f>
        <v>#N/A</v>
      </c>
      <c r="AR127" s="5" t="e">
        <f>VLOOKUP(A127,[1]AGENDA!$BH$3:$BQ$653,10,0)</f>
        <v>#N/A</v>
      </c>
    </row>
    <row r="128" spans="1:1562" s="8" customFormat="1" ht="15" customHeight="1">
      <c r="A128" s="33" t="s">
        <v>2936</v>
      </c>
      <c r="B128" s="18" t="s">
        <v>3395</v>
      </c>
      <c r="C128" s="116">
        <v>3316028624</v>
      </c>
      <c r="D128" s="120"/>
      <c r="E128" s="176" t="s">
        <v>5</v>
      </c>
      <c r="F128" s="32">
        <v>23</v>
      </c>
      <c r="G128" s="40"/>
      <c r="H128" s="39"/>
      <c r="I128" s="39"/>
      <c r="J128" s="39"/>
      <c r="K128" s="39"/>
      <c r="L128" s="39"/>
      <c r="M128" s="39"/>
      <c r="N128" s="39"/>
      <c r="O128" s="36"/>
      <c r="P128" s="36"/>
      <c r="Q128" s="36"/>
      <c r="R128" s="36"/>
      <c r="S128" s="36"/>
      <c r="T128" s="36"/>
      <c r="U128" s="36"/>
      <c r="V128" s="36"/>
      <c r="W128" s="36"/>
      <c r="X128" s="36"/>
      <c r="Y128" s="36"/>
      <c r="Z128" s="36"/>
      <c r="AA128" s="180"/>
      <c r="AB128" s="180"/>
      <c r="AC128" s="180"/>
      <c r="AD128" s="178">
        <v>11</v>
      </c>
      <c r="AE128" s="96">
        <v>16</v>
      </c>
      <c r="AF128" s="96"/>
      <c r="AG128" s="245">
        <v>11</v>
      </c>
      <c r="AH128" s="96">
        <v>29</v>
      </c>
      <c r="AI128" s="96"/>
      <c r="AJ128" s="96">
        <v>3</v>
      </c>
      <c r="AK128" s="96">
        <v>21</v>
      </c>
      <c r="AL128" s="96"/>
      <c r="AM128" s="3">
        <f>COUNTA(G128:Z128:AL128)</f>
        <v>6</v>
      </c>
      <c r="AN128" s="2"/>
      <c r="AO128" s="4"/>
      <c r="AP128" s="4"/>
      <c r="AQ128" s="5"/>
      <c r="AR128" s="5"/>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c r="AQK128" s="2"/>
      <c r="AQL128" s="2"/>
      <c r="AQM128" s="2"/>
      <c r="AQN128" s="2"/>
      <c r="AQO128" s="2"/>
      <c r="AQP128" s="2"/>
      <c r="AQQ128" s="2"/>
      <c r="AQR128" s="2"/>
      <c r="AQS128" s="2"/>
      <c r="AQT128" s="2"/>
      <c r="AQU128" s="2"/>
      <c r="AQV128" s="2"/>
      <c r="AQW128" s="2"/>
      <c r="AQX128" s="2"/>
      <c r="AQY128" s="2"/>
      <c r="AQZ128" s="2"/>
      <c r="ARA128" s="2"/>
      <c r="ARB128" s="2"/>
      <c r="ARC128" s="2"/>
      <c r="ARD128" s="2"/>
      <c r="ARE128" s="2"/>
      <c r="ARF128" s="2"/>
      <c r="ARG128" s="2"/>
      <c r="ARH128" s="2"/>
      <c r="ARI128" s="2"/>
      <c r="ARJ128" s="2"/>
      <c r="ARK128" s="2"/>
      <c r="ARL128" s="2"/>
      <c r="ARM128" s="2"/>
      <c r="ARN128" s="2"/>
      <c r="ARO128" s="2"/>
      <c r="ARP128" s="2"/>
      <c r="ARQ128" s="2"/>
      <c r="ARR128" s="2"/>
      <c r="ARS128" s="2"/>
      <c r="ART128" s="2"/>
      <c r="ARU128" s="2"/>
      <c r="ARV128" s="2"/>
      <c r="ARW128" s="2"/>
      <c r="ARX128" s="2"/>
      <c r="ARY128" s="2"/>
      <c r="ARZ128" s="2"/>
      <c r="ASA128" s="2"/>
      <c r="ASB128" s="2"/>
      <c r="ASC128" s="2"/>
      <c r="ASD128" s="2"/>
      <c r="ASE128" s="2"/>
      <c r="ASF128" s="2"/>
      <c r="ASG128" s="2"/>
      <c r="ASH128" s="2"/>
      <c r="ASI128" s="2"/>
      <c r="ASJ128" s="2"/>
      <c r="ASK128" s="2"/>
      <c r="ASL128" s="2"/>
      <c r="ASM128" s="2"/>
      <c r="ASN128" s="2"/>
      <c r="ASO128" s="2"/>
      <c r="ASP128" s="2"/>
      <c r="ASQ128" s="2"/>
      <c r="ASR128" s="2"/>
      <c r="ASS128" s="2"/>
      <c r="AST128" s="2"/>
      <c r="ASU128" s="2"/>
      <c r="ASV128" s="2"/>
      <c r="ASW128" s="2"/>
      <c r="ASX128" s="2"/>
      <c r="ASY128" s="2"/>
      <c r="ASZ128" s="2"/>
      <c r="ATA128" s="2"/>
      <c r="ATB128" s="2"/>
      <c r="ATC128" s="2"/>
      <c r="ATD128" s="2"/>
      <c r="ATE128" s="2"/>
      <c r="ATF128" s="2"/>
      <c r="ATG128" s="2"/>
      <c r="ATH128" s="2"/>
      <c r="ATI128" s="2"/>
      <c r="ATJ128" s="2"/>
      <c r="ATK128" s="2"/>
      <c r="ATL128" s="2"/>
      <c r="ATM128" s="2"/>
      <c r="ATN128" s="2"/>
      <c r="ATO128" s="2"/>
      <c r="ATP128" s="2"/>
      <c r="ATQ128" s="2"/>
      <c r="ATR128" s="2"/>
      <c r="ATS128" s="2"/>
      <c r="ATT128" s="2"/>
      <c r="ATU128" s="2"/>
      <c r="ATV128" s="2"/>
      <c r="ATW128" s="2"/>
      <c r="ATX128" s="2"/>
      <c r="ATY128" s="2"/>
      <c r="ATZ128" s="2"/>
      <c r="AUA128" s="2"/>
      <c r="AUB128" s="2"/>
      <c r="AUC128" s="2"/>
      <c r="AUD128" s="2"/>
      <c r="AUE128" s="2"/>
      <c r="AUF128" s="2"/>
      <c r="AUG128" s="2"/>
      <c r="AUH128" s="2"/>
      <c r="AUI128" s="2"/>
      <c r="AUJ128" s="2"/>
      <c r="AUK128" s="2"/>
      <c r="AUL128" s="2"/>
      <c r="AUM128" s="2"/>
      <c r="AUN128" s="2"/>
      <c r="AUO128" s="2"/>
      <c r="AUP128" s="2"/>
      <c r="AUQ128" s="2"/>
      <c r="AUR128" s="2"/>
      <c r="AUS128" s="2"/>
      <c r="AUT128" s="2"/>
      <c r="AUU128" s="2"/>
      <c r="AUV128" s="2"/>
      <c r="AUW128" s="2"/>
      <c r="AUX128" s="2"/>
      <c r="AUY128" s="2"/>
      <c r="AUZ128" s="2"/>
      <c r="AVA128" s="2"/>
      <c r="AVB128" s="2"/>
      <c r="AVC128" s="2"/>
      <c r="AVD128" s="2"/>
      <c r="AVE128" s="2"/>
      <c r="AVF128" s="2"/>
      <c r="AVG128" s="2"/>
      <c r="AVH128" s="2"/>
      <c r="AVI128" s="2"/>
      <c r="AVJ128" s="2"/>
      <c r="AVK128" s="2"/>
      <c r="AVL128" s="2"/>
      <c r="AVM128" s="2"/>
      <c r="AVN128" s="2"/>
      <c r="AVO128" s="2"/>
      <c r="AVP128" s="2"/>
      <c r="AVQ128" s="2"/>
      <c r="AVR128" s="2"/>
      <c r="AVS128" s="2"/>
      <c r="AVT128" s="2"/>
      <c r="AVU128" s="2"/>
      <c r="AVV128" s="2"/>
      <c r="AVW128" s="2"/>
      <c r="AVX128" s="2"/>
      <c r="AVY128" s="2"/>
      <c r="AVZ128" s="2"/>
      <c r="AWA128" s="2"/>
      <c r="AWB128" s="2"/>
      <c r="AWC128" s="2"/>
      <c r="AWD128" s="2"/>
      <c r="AWE128" s="2"/>
      <c r="AWF128" s="2"/>
      <c r="AWG128" s="2"/>
      <c r="AWH128" s="2"/>
      <c r="AWI128" s="2"/>
      <c r="AWJ128" s="2"/>
      <c r="AWK128" s="2"/>
      <c r="AWL128" s="2"/>
      <c r="AWM128" s="2"/>
      <c r="AWN128" s="2"/>
      <c r="AWO128" s="2"/>
      <c r="AWP128" s="2"/>
      <c r="AWQ128" s="2"/>
      <c r="AWR128" s="2"/>
      <c r="AWS128" s="2"/>
      <c r="AWT128" s="2"/>
      <c r="AWU128" s="2"/>
      <c r="AWV128" s="2"/>
      <c r="AWW128" s="2"/>
      <c r="AWX128" s="2"/>
      <c r="AWY128" s="2"/>
      <c r="AWZ128" s="2"/>
      <c r="AXA128" s="2"/>
      <c r="AXB128" s="2"/>
      <c r="AXC128" s="2"/>
      <c r="AXD128" s="2"/>
      <c r="AXE128" s="2"/>
      <c r="AXF128" s="2"/>
      <c r="AXG128" s="2"/>
      <c r="AXH128" s="2"/>
      <c r="AXI128" s="2"/>
      <c r="AXJ128" s="2"/>
      <c r="AXK128" s="2"/>
      <c r="AXL128" s="2"/>
      <c r="AXM128" s="2"/>
      <c r="AXN128" s="2"/>
      <c r="AXO128" s="2"/>
      <c r="AXP128" s="2"/>
      <c r="AXQ128" s="2"/>
      <c r="AXR128" s="2"/>
      <c r="AXS128" s="2"/>
      <c r="AXT128" s="2"/>
      <c r="AXU128" s="2"/>
      <c r="AXV128" s="2"/>
      <c r="AXW128" s="2"/>
      <c r="AXX128" s="2"/>
      <c r="AXY128" s="2"/>
      <c r="AXZ128" s="2"/>
      <c r="AYA128" s="2"/>
      <c r="AYB128" s="2"/>
      <c r="AYC128" s="2"/>
      <c r="AYD128" s="2"/>
      <c r="AYE128" s="2"/>
      <c r="AYF128" s="2"/>
      <c r="AYG128" s="2"/>
      <c r="AYH128" s="2"/>
      <c r="AYI128" s="2"/>
      <c r="AYJ128" s="2"/>
      <c r="AYK128" s="2"/>
      <c r="AYL128" s="2"/>
      <c r="AYM128" s="2"/>
      <c r="AYN128" s="2"/>
      <c r="AYO128" s="2"/>
      <c r="AYP128" s="2"/>
      <c r="AYQ128" s="2"/>
      <c r="AYR128" s="2"/>
      <c r="AYS128" s="2"/>
      <c r="AYT128" s="2"/>
      <c r="AYU128" s="2"/>
      <c r="AYV128" s="2"/>
      <c r="AYW128" s="2"/>
      <c r="AYX128" s="2"/>
      <c r="AYY128" s="2"/>
      <c r="AYZ128" s="2"/>
      <c r="AZA128" s="2"/>
      <c r="AZB128" s="2"/>
      <c r="AZC128" s="2"/>
      <c r="AZD128" s="2"/>
      <c r="AZE128" s="2"/>
      <c r="AZF128" s="2"/>
      <c r="AZG128" s="2"/>
      <c r="AZH128" s="2"/>
      <c r="AZI128" s="2"/>
      <c r="AZJ128" s="2"/>
      <c r="AZK128" s="2"/>
      <c r="AZL128" s="2"/>
      <c r="AZM128" s="2"/>
      <c r="AZN128" s="2"/>
      <c r="AZO128" s="2"/>
      <c r="AZP128" s="2"/>
      <c r="AZQ128" s="2"/>
      <c r="AZR128" s="2"/>
      <c r="AZS128" s="2"/>
      <c r="AZT128" s="2"/>
      <c r="AZU128" s="2"/>
      <c r="AZV128" s="2"/>
      <c r="AZW128" s="2"/>
      <c r="AZX128" s="2"/>
      <c r="AZY128" s="2"/>
      <c r="AZZ128" s="2"/>
      <c r="BAA128" s="2"/>
      <c r="BAB128" s="2"/>
      <c r="BAC128" s="2"/>
      <c r="BAD128" s="2"/>
      <c r="BAE128" s="2"/>
      <c r="BAF128" s="2"/>
      <c r="BAG128" s="2"/>
      <c r="BAH128" s="2"/>
      <c r="BAI128" s="2"/>
      <c r="BAJ128" s="2"/>
      <c r="BAK128" s="2"/>
      <c r="BAL128" s="2"/>
      <c r="BAM128" s="2"/>
      <c r="BAN128" s="2"/>
      <c r="BAO128" s="2"/>
      <c r="BAP128" s="2"/>
      <c r="BAQ128" s="2"/>
      <c r="BAR128" s="2"/>
      <c r="BAS128" s="2"/>
      <c r="BAT128" s="2"/>
      <c r="BAU128" s="2"/>
      <c r="BAV128" s="2"/>
      <c r="BAW128" s="2"/>
      <c r="BAX128" s="2"/>
      <c r="BAY128" s="2"/>
      <c r="BAZ128" s="2"/>
      <c r="BBA128" s="2"/>
      <c r="BBB128" s="2"/>
      <c r="BBC128" s="2"/>
      <c r="BBD128" s="2"/>
      <c r="BBE128" s="2"/>
      <c r="BBF128" s="2"/>
      <c r="BBG128" s="2"/>
      <c r="BBH128" s="2"/>
      <c r="BBI128" s="2"/>
      <c r="BBJ128" s="2"/>
      <c r="BBK128" s="2"/>
      <c r="BBL128" s="2"/>
      <c r="BBM128" s="2"/>
      <c r="BBN128" s="2"/>
      <c r="BBO128" s="2"/>
      <c r="BBP128" s="2"/>
      <c r="BBQ128" s="2"/>
      <c r="BBR128" s="2"/>
      <c r="BBS128" s="2"/>
      <c r="BBT128" s="2"/>
      <c r="BBU128" s="2"/>
      <c r="BBV128" s="2"/>
      <c r="BBW128" s="2"/>
      <c r="BBX128" s="2"/>
      <c r="BBY128" s="2"/>
      <c r="BBZ128" s="2"/>
      <c r="BCA128" s="2"/>
      <c r="BCB128" s="2"/>
      <c r="BCC128" s="2"/>
      <c r="BCD128" s="2"/>
      <c r="BCE128" s="2"/>
      <c r="BCF128" s="2"/>
      <c r="BCG128" s="2"/>
      <c r="BCH128" s="2"/>
      <c r="BCI128" s="2"/>
      <c r="BCJ128" s="2"/>
      <c r="BCK128" s="2"/>
      <c r="BCL128" s="2"/>
      <c r="BCM128" s="2"/>
      <c r="BCN128" s="2"/>
      <c r="BCO128" s="2"/>
      <c r="BCP128" s="2"/>
      <c r="BCQ128" s="2"/>
      <c r="BCR128" s="2"/>
      <c r="BCS128" s="2"/>
      <c r="BCT128" s="2"/>
      <c r="BCU128" s="2"/>
      <c r="BCV128" s="2"/>
      <c r="BCW128" s="2"/>
      <c r="BCX128" s="2"/>
      <c r="BCY128" s="2"/>
      <c r="BCZ128" s="2"/>
      <c r="BDA128" s="2"/>
      <c r="BDB128" s="2"/>
      <c r="BDC128" s="2"/>
      <c r="BDD128" s="2"/>
      <c r="BDE128" s="2"/>
      <c r="BDF128" s="2"/>
      <c r="BDG128" s="2"/>
      <c r="BDH128" s="2"/>
      <c r="BDI128" s="2"/>
      <c r="BDJ128" s="2"/>
      <c r="BDK128" s="2"/>
      <c r="BDL128" s="2"/>
      <c r="BDM128" s="2"/>
      <c r="BDN128" s="2"/>
      <c r="BDO128" s="2"/>
      <c r="BDP128" s="2"/>
      <c r="BDQ128" s="2"/>
      <c r="BDR128" s="2"/>
      <c r="BDS128" s="2"/>
      <c r="BDT128" s="2"/>
      <c r="BDU128" s="2"/>
      <c r="BDV128" s="2"/>
      <c r="BDW128" s="2"/>
      <c r="BDX128" s="2"/>
      <c r="BDY128" s="2"/>
      <c r="BDZ128" s="2"/>
      <c r="BEA128" s="2"/>
      <c r="BEB128" s="2"/>
      <c r="BEC128" s="2"/>
      <c r="BED128" s="2"/>
      <c r="BEE128" s="2"/>
      <c r="BEF128" s="2"/>
      <c r="BEG128" s="2"/>
      <c r="BEH128" s="2"/>
      <c r="BEI128" s="2"/>
      <c r="BEJ128" s="2"/>
      <c r="BEK128" s="2"/>
      <c r="BEL128" s="2"/>
      <c r="BEM128" s="2"/>
      <c r="BEN128" s="2"/>
      <c r="BEO128" s="2"/>
      <c r="BEP128" s="2"/>
      <c r="BEQ128" s="2"/>
      <c r="BER128" s="2"/>
      <c r="BES128" s="2"/>
      <c r="BET128" s="2"/>
      <c r="BEU128" s="2"/>
      <c r="BEV128" s="2"/>
      <c r="BEW128" s="2"/>
      <c r="BEX128" s="2"/>
      <c r="BEY128" s="2"/>
      <c r="BEZ128" s="2"/>
      <c r="BFA128" s="2"/>
      <c r="BFB128" s="2"/>
      <c r="BFC128" s="2"/>
      <c r="BFD128" s="2"/>
      <c r="BFE128" s="2"/>
      <c r="BFF128" s="2"/>
      <c r="BFG128" s="2"/>
      <c r="BFH128" s="2"/>
      <c r="BFI128" s="2"/>
      <c r="BFJ128" s="2"/>
      <c r="BFK128" s="2"/>
      <c r="BFL128" s="2"/>
      <c r="BFM128" s="2"/>
      <c r="BFN128" s="2"/>
      <c r="BFO128" s="2"/>
      <c r="BFP128" s="2"/>
      <c r="BFQ128" s="2"/>
      <c r="BFR128" s="2"/>
      <c r="BFS128" s="2"/>
      <c r="BFT128" s="2"/>
      <c r="BFU128" s="2"/>
      <c r="BFV128" s="2"/>
      <c r="BFW128" s="2"/>
      <c r="BFX128" s="2"/>
      <c r="BFY128" s="2"/>
      <c r="BFZ128" s="2"/>
      <c r="BGA128" s="2"/>
      <c r="BGB128" s="2"/>
      <c r="BGC128" s="2"/>
      <c r="BGD128" s="2"/>
      <c r="BGE128" s="2"/>
      <c r="BGF128" s="2"/>
      <c r="BGG128" s="2"/>
      <c r="BGH128" s="2"/>
      <c r="BGI128" s="2"/>
      <c r="BGJ128" s="2"/>
      <c r="BGK128" s="2"/>
      <c r="BGL128" s="2"/>
      <c r="BGM128" s="2"/>
      <c r="BGN128" s="2"/>
      <c r="BGO128" s="2"/>
      <c r="BGP128" s="2"/>
      <c r="BGQ128" s="2"/>
      <c r="BGR128" s="2"/>
      <c r="BGS128" s="2"/>
      <c r="BGT128" s="2"/>
      <c r="BGU128" s="2"/>
      <c r="BGV128" s="2"/>
      <c r="BGW128" s="2"/>
      <c r="BGX128" s="2"/>
      <c r="BGY128" s="2"/>
      <c r="BGZ128" s="2"/>
      <c r="BHA128" s="2"/>
      <c r="BHB128" s="2"/>
    </row>
    <row r="129" spans="1:1562" ht="12.75" customHeight="1">
      <c r="A129" s="32" t="s">
        <v>1603</v>
      </c>
      <c r="B129" s="18" t="s">
        <v>1892</v>
      </c>
      <c r="C129" s="116" t="s">
        <v>1889</v>
      </c>
      <c r="D129" s="116"/>
      <c r="E129" s="30" t="s">
        <v>3107</v>
      </c>
      <c r="F129" s="32">
        <v>23</v>
      </c>
      <c r="G129" s="40"/>
      <c r="H129" s="40"/>
      <c r="I129" s="40"/>
      <c r="J129" s="40"/>
      <c r="K129" s="40"/>
      <c r="L129" s="40"/>
      <c r="M129" s="40"/>
      <c r="N129" s="40"/>
      <c r="O129" s="40"/>
      <c r="P129" s="40"/>
      <c r="Q129" s="40"/>
      <c r="R129" s="40">
        <v>11</v>
      </c>
      <c r="S129" s="40"/>
      <c r="T129" s="40"/>
      <c r="U129" s="40"/>
      <c r="V129" s="40"/>
      <c r="W129" s="40"/>
      <c r="X129" s="40"/>
      <c r="Y129" s="40"/>
      <c r="Z129" s="40"/>
      <c r="AA129" s="181"/>
      <c r="AB129" s="181" t="s">
        <v>4102</v>
      </c>
      <c r="AC129" s="181">
        <v>28</v>
      </c>
      <c r="AE129" s="96">
        <v>11</v>
      </c>
      <c r="AH129" s="96">
        <v>29</v>
      </c>
      <c r="AM129" s="3">
        <f>COUNTA(G129:Z129:AL129)</f>
        <v>5</v>
      </c>
      <c r="AN129" s="7" t="e">
        <f>VLOOKUP(A128,[1]AGENDA!$D$3:$M$652,10,0)</f>
        <v>#N/A</v>
      </c>
      <c r="AO129" s="4" t="e">
        <f>VLOOKUP(A128,[1]AGENDA!$R$3:$AA$653,10,0)</f>
        <v>#N/A</v>
      </c>
      <c r="AP129" s="5" t="e">
        <f>VLOOKUP(A128,[1]AGENDA!$AF$3:$AO$653,10,0)</f>
        <v>#N/A</v>
      </c>
      <c r="AQ129" s="5" t="e">
        <f>VLOOKUP(A128,[1]AGENDA!$AT$3:$BC$653,10,0)</f>
        <v>#N/A</v>
      </c>
      <c r="AR129" s="5" t="e">
        <f>VLOOKUP(A128,[1]AGENDA!$BH$3:$BQ$653,10,0)</f>
        <v>#N/A</v>
      </c>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c r="BER129" s="9"/>
      <c r="BES129" s="9"/>
      <c r="BET129" s="9"/>
      <c r="BEU129" s="9"/>
      <c r="BEV129" s="9"/>
      <c r="BEW129" s="9"/>
      <c r="BEX129" s="9"/>
      <c r="BEY129" s="9"/>
      <c r="BEZ129" s="9"/>
      <c r="BFA129" s="9"/>
      <c r="BFB129" s="9"/>
      <c r="BFC129" s="9"/>
      <c r="BFD129" s="9"/>
      <c r="BFE129" s="9"/>
      <c r="BFF129" s="9"/>
      <c r="BFG129" s="9"/>
      <c r="BFH129" s="9"/>
      <c r="BFI129" s="9"/>
      <c r="BFJ129" s="9"/>
      <c r="BFK129" s="9"/>
      <c r="BFL129" s="9"/>
      <c r="BFM129" s="9"/>
      <c r="BFN129" s="9"/>
      <c r="BFO129" s="9"/>
      <c r="BFP129" s="9"/>
      <c r="BFQ129" s="9"/>
      <c r="BFR129" s="9"/>
      <c r="BFS129" s="9"/>
      <c r="BFT129" s="9"/>
      <c r="BFU129" s="9"/>
      <c r="BFV129" s="9"/>
      <c r="BFW129" s="9"/>
      <c r="BFX129" s="9"/>
      <c r="BFY129" s="9"/>
      <c r="BFZ129" s="9"/>
      <c r="BGA129" s="9"/>
      <c r="BGB129" s="9"/>
      <c r="BGC129" s="9"/>
      <c r="BGD129" s="9"/>
      <c r="BGE129" s="9"/>
      <c r="BGF129" s="9"/>
      <c r="BGG129" s="9"/>
      <c r="BGH129" s="9"/>
      <c r="BGI129" s="9"/>
      <c r="BGJ129" s="9"/>
      <c r="BGK129" s="9"/>
      <c r="BGL129" s="9"/>
      <c r="BGM129" s="9"/>
      <c r="BGN129" s="9"/>
      <c r="BGO129" s="9"/>
      <c r="BGP129" s="9"/>
      <c r="BGQ129" s="9"/>
      <c r="BGR129" s="9"/>
      <c r="BGS129" s="9"/>
      <c r="BGT129" s="9"/>
      <c r="BGU129" s="9"/>
      <c r="BGV129" s="9"/>
      <c r="BGW129" s="9"/>
      <c r="BGX129" s="9"/>
      <c r="BGY129" s="9"/>
      <c r="BGZ129" s="9"/>
      <c r="BHA129" s="9"/>
      <c r="BHB129" s="9"/>
    </row>
    <row r="130" spans="1:1562" ht="12.75" customHeight="1">
      <c r="A130" s="33" t="s">
        <v>3806</v>
      </c>
      <c r="B130" s="18" t="s">
        <v>3884</v>
      </c>
      <c r="C130" s="116" t="s">
        <v>3885</v>
      </c>
      <c r="D130" s="131"/>
      <c r="E130" s="176" t="s">
        <v>5</v>
      </c>
      <c r="F130" s="32">
        <v>23</v>
      </c>
      <c r="AH130" s="96">
        <v>31</v>
      </c>
      <c r="AM130" s="3">
        <f>COUNTA(G130:Z130:AL130)</f>
        <v>1</v>
      </c>
    </row>
    <row r="131" spans="1:1562" ht="15" customHeight="1">
      <c r="A131" s="32" t="s">
        <v>874</v>
      </c>
      <c r="B131" s="18" t="s">
        <v>875</v>
      </c>
      <c r="C131" s="116" t="s">
        <v>205</v>
      </c>
      <c r="D131" s="131"/>
      <c r="E131" s="30" t="s">
        <v>5</v>
      </c>
      <c r="F131" s="32">
        <v>23</v>
      </c>
      <c r="G131" s="40"/>
      <c r="J131" s="39">
        <v>30</v>
      </c>
      <c r="L131" s="39">
        <v>13</v>
      </c>
      <c r="M131" s="40"/>
      <c r="N131" s="39">
        <v>8</v>
      </c>
      <c r="O131" s="39">
        <v>18</v>
      </c>
      <c r="P131" s="39"/>
      <c r="Q131" s="39">
        <v>30</v>
      </c>
      <c r="R131" s="39"/>
      <c r="S131" s="39"/>
      <c r="T131" s="39"/>
      <c r="U131" s="39"/>
      <c r="V131" s="39">
        <v>10</v>
      </c>
      <c r="W131" s="39">
        <v>27</v>
      </c>
      <c r="X131" s="39"/>
      <c r="Y131" s="39"/>
      <c r="Z131" s="39">
        <v>13</v>
      </c>
      <c r="AA131" s="178">
        <v>10</v>
      </c>
      <c r="AB131" s="178">
        <v>7</v>
      </c>
      <c r="AC131" s="178">
        <v>8</v>
      </c>
      <c r="AD131" s="178">
        <v>18</v>
      </c>
      <c r="AE131" s="96">
        <v>16</v>
      </c>
      <c r="AF131" s="96">
        <v>19</v>
      </c>
      <c r="AG131" s="96">
        <v>25</v>
      </c>
      <c r="AM131" s="3">
        <f>COUNTA(G131:Z131:AL131)</f>
        <v>15</v>
      </c>
      <c r="AN131" s="7" t="e">
        <f>VLOOKUP(A131,[1]AGENDA!$D$3:$M$652,10,0)</f>
        <v>#N/A</v>
      </c>
      <c r="AO131" s="4" t="e">
        <f>VLOOKUP(A131,[1]AGENDA!$R$3:$AA$653,10,0)</f>
        <v>#N/A</v>
      </c>
      <c r="AP131" s="5" t="e">
        <f>VLOOKUP(A131,[1]AGENDA!$AF$3:$AO$653,10,0)</f>
        <v>#N/A</v>
      </c>
      <c r="AQ131" s="5" t="e">
        <f>VLOOKUP(A131,[1]AGENDA!$AT$3:$BC$653,10,0)</f>
        <v>#N/A</v>
      </c>
      <c r="AR131" s="5" t="e">
        <f>VLOOKUP(A131,[1]AGENDA!$BH$3:$BQ$653,10,0)</f>
        <v>#N/A</v>
      </c>
    </row>
    <row r="132" spans="1:1562" ht="15" customHeight="1">
      <c r="A132" s="390" t="s">
        <v>2945</v>
      </c>
      <c r="B132" s="18" t="s">
        <v>3428</v>
      </c>
      <c r="C132" s="116">
        <v>3313641846</v>
      </c>
      <c r="D132" s="120"/>
      <c r="E132" s="30" t="s">
        <v>5</v>
      </c>
      <c r="F132" s="32">
        <v>23</v>
      </c>
      <c r="G132" s="40"/>
      <c r="AE132" s="96">
        <v>23</v>
      </c>
      <c r="AM132" s="3">
        <f>COUNTA(G132:Z132:AL132)</f>
        <v>1</v>
      </c>
    </row>
    <row r="133" spans="1:1562" ht="15" customHeight="1">
      <c r="A133" s="33" t="s">
        <v>3758</v>
      </c>
      <c r="B133" s="18" t="s">
        <v>3812</v>
      </c>
      <c r="C133" s="116" t="s">
        <v>3813</v>
      </c>
      <c r="D133" s="131"/>
      <c r="E133" s="176" t="s">
        <v>5</v>
      </c>
      <c r="F133" s="32">
        <v>23</v>
      </c>
      <c r="AM133" s="3">
        <f>COUNTA(G133:Z133:AL133)</f>
        <v>0</v>
      </c>
    </row>
    <row r="134" spans="1:1562" ht="15" customHeight="1">
      <c r="A134" s="33" t="s">
        <v>3500</v>
      </c>
      <c r="B134" s="18" t="s">
        <v>3626</v>
      </c>
      <c r="C134" s="116">
        <v>3331712567</v>
      </c>
      <c r="D134" s="131"/>
      <c r="E134" s="176" t="s">
        <v>5</v>
      </c>
      <c r="F134" s="32">
        <v>23</v>
      </c>
      <c r="AE134" s="96">
        <v>30</v>
      </c>
      <c r="AM134" s="3">
        <f>COUNTA(G134:Z134:AL134)</f>
        <v>1</v>
      </c>
    </row>
    <row r="135" spans="1:1562" ht="15" customHeight="1">
      <c r="A135" s="33" t="s">
        <v>2892</v>
      </c>
      <c r="B135" s="18" t="s">
        <v>3252</v>
      </c>
      <c r="C135" s="381">
        <v>38230972</v>
      </c>
      <c r="D135" s="120" t="s">
        <v>3636</v>
      </c>
      <c r="E135" s="30" t="s">
        <v>5</v>
      </c>
      <c r="F135" s="32">
        <v>23</v>
      </c>
      <c r="G135" s="40"/>
      <c r="O135" s="39"/>
      <c r="P135" s="39"/>
      <c r="Q135" s="39"/>
      <c r="R135" s="39"/>
      <c r="S135" s="39"/>
      <c r="T135" s="39"/>
      <c r="U135" s="39"/>
      <c r="V135" s="39"/>
      <c r="W135" s="39"/>
      <c r="X135" s="39"/>
      <c r="Y135" s="39"/>
      <c r="Z135" s="39"/>
      <c r="AA135" s="178"/>
      <c r="AB135" s="178"/>
      <c r="AC135" s="178">
        <v>9</v>
      </c>
      <c r="AF135" s="96">
        <v>5</v>
      </c>
      <c r="AH135" s="96" t="s">
        <v>4103</v>
      </c>
      <c r="AM135" s="3">
        <f>COUNTA(G135:Z135:AL135)</f>
        <v>3</v>
      </c>
    </row>
    <row r="136" spans="1:1562" ht="15" customHeight="1">
      <c r="A136" s="32" t="s">
        <v>397</v>
      </c>
      <c r="B136" s="18" t="s">
        <v>3684</v>
      </c>
      <c r="C136" s="104" t="s">
        <v>3405</v>
      </c>
      <c r="D136" s="116" t="s">
        <v>3406</v>
      </c>
      <c r="E136" s="31" t="s">
        <v>5</v>
      </c>
      <c r="F136" s="32">
        <v>23</v>
      </c>
      <c r="G136" s="40"/>
      <c r="H136" s="40"/>
      <c r="I136" s="40"/>
      <c r="J136" s="40"/>
      <c r="K136" s="40"/>
      <c r="L136" s="40"/>
      <c r="M136" s="40"/>
      <c r="N136" s="40"/>
      <c r="O136" s="40"/>
      <c r="P136" s="40">
        <v>22</v>
      </c>
      <c r="Q136" s="40"/>
      <c r="R136" s="40"/>
      <c r="S136" s="40"/>
      <c r="T136" s="40"/>
      <c r="U136" s="40"/>
      <c r="V136" s="40">
        <v>18</v>
      </c>
      <c r="W136" s="40"/>
      <c r="X136" s="40"/>
      <c r="Y136" s="40">
        <v>12</v>
      </c>
      <c r="Z136" s="40"/>
      <c r="AA136" s="181">
        <v>14</v>
      </c>
      <c r="AB136" s="181"/>
      <c r="AC136" s="181"/>
      <c r="AD136" s="178">
        <v>13</v>
      </c>
      <c r="AF136" s="96">
        <v>27</v>
      </c>
      <c r="AM136" s="3">
        <f>COUNTA(G136:Z136:AL136)</f>
        <v>6</v>
      </c>
      <c r="AN136" s="7" t="e">
        <f>VLOOKUP(A136,[1]AGENDA!$D$3:$M$652,10,0)</f>
        <v>#N/A</v>
      </c>
      <c r="AO136" s="4" t="e">
        <f>VLOOKUP(A136,[1]AGENDA!$R$3:$AA$653,10,0)</f>
        <v>#N/A</v>
      </c>
      <c r="AP136" s="5" t="e">
        <f>VLOOKUP(A136,[1]AGENDA!$AF$3:$AO$653,10,0)</f>
        <v>#N/A</v>
      </c>
      <c r="AQ136" s="5" t="e">
        <f>VLOOKUP(A136,[1]AGENDA!$AT$3:$BC$653,10,0)</f>
        <v>#N/A</v>
      </c>
      <c r="AR136" s="5" t="e">
        <f>VLOOKUP(A136,[1]AGENDA!$BH$3:$BQ$653,10,0)</f>
        <v>#N/A</v>
      </c>
    </row>
    <row r="137" spans="1:1562" ht="15" customHeight="1">
      <c r="A137" s="32" t="s">
        <v>1344</v>
      </c>
      <c r="B137" s="18" t="s">
        <v>2760</v>
      </c>
      <c r="C137" s="104">
        <v>36420778</v>
      </c>
      <c r="D137" s="126"/>
      <c r="E137" s="273" t="s">
        <v>5</v>
      </c>
      <c r="F137" s="32">
        <v>23</v>
      </c>
      <c r="K137" s="39">
        <v>26</v>
      </c>
      <c r="N137" s="39">
        <v>18</v>
      </c>
      <c r="Q137" s="39"/>
      <c r="R137" s="39">
        <v>30</v>
      </c>
      <c r="S137" s="36">
        <v>31</v>
      </c>
      <c r="W137" s="36">
        <v>12</v>
      </c>
      <c r="X137" s="39"/>
      <c r="AC137" s="189"/>
      <c r="AI137" s="171"/>
      <c r="AM137" s="3">
        <f>COUNTA(G137:Z137:AL137)</f>
        <v>5</v>
      </c>
      <c r="AN137" s="7" t="e">
        <f>VLOOKUP(A137,[1]AGENDA!$D$3:$M$652,10,0)</f>
        <v>#N/A</v>
      </c>
      <c r="AO137" s="4" t="str">
        <f>VLOOKUP(A137,[1]AGENDA!$R$3:$AA$653,10,0)</f>
        <v>-</v>
      </c>
      <c r="AP137" s="5" t="e">
        <f>VLOOKUP(A137,[1]AGENDA!$AF$3:$AO$653,10,0)</f>
        <v>#N/A</v>
      </c>
      <c r="AQ137" s="5" t="e">
        <f>VLOOKUP(A137,[1]AGENDA!$AT$3:$BC$653,10,0)</f>
        <v>#N/A</v>
      </c>
      <c r="AR137" s="5" t="e">
        <f>VLOOKUP(A137,[1]AGENDA!$BH$3:$BQ$653,10,0)</f>
        <v>#N/A</v>
      </c>
    </row>
    <row r="138" spans="1:1562" ht="15" customHeight="1">
      <c r="A138" s="32" t="s">
        <v>1454</v>
      </c>
      <c r="B138" s="18" t="s">
        <v>1738</v>
      </c>
      <c r="C138" s="116">
        <v>38325023</v>
      </c>
      <c r="D138" s="116">
        <v>3331050183</v>
      </c>
      <c r="E138" s="30" t="s">
        <v>5</v>
      </c>
      <c r="F138" s="32">
        <v>23</v>
      </c>
      <c r="G138" s="40"/>
      <c r="H138" s="40"/>
      <c r="I138" s="40"/>
      <c r="J138" s="40"/>
      <c r="K138" s="40"/>
      <c r="L138" s="40"/>
      <c r="M138" s="40"/>
      <c r="N138" s="40"/>
      <c r="O138" s="40"/>
      <c r="P138" s="40"/>
      <c r="Q138" s="40">
        <v>1</v>
      </c>
      <c r="R138" s="40">
        <v>5</v>
      </c>
      <c r="S138" s="40"/>
      <c r="T138" s="40"/>
      <c r="U138" s="40"/>
      <c r="V138" s="40">
        <v>30</v>
      </c>
      <c r="W138" s="40"/>
      <c r="X138" s="40"/>
      <c r="Y138" s="40"/>
      <c r="Z138" s="40"/>
      <c r="AA138" s="181"/>
      <c r="AB138" s="181"/>
      <c r="AC138" s="181"/>
      <c r="AI138" s="96">
        <v>20</v>
      </c>
      <c r="AM138" s="3">
        <f>COUNTA(G138:Z138:AL138)</f>
        <v>4</v>
      </c>
      <c r="AN138" s="7" t="e">
        <f>VLOOKUP(A138,[1]AGENDA!$D$3:$M$652,10,0)</f>
        <v>#N/A</v>
      </c>
      <c r="AO138" s="4" t="str">
        <f>VLOOKUP(A138,[1]AGENDA!$R$3:$AA$653,10,0)</f>
        <v>-</v>
      </c>
      <c r="AP138" s="5" t="e">
        <f>VLOOKUP(A138,[1]AGENDA!$AF$3:$AO$653,10,0)</f>
        <v>#N/A</v>
      </c>
      <c r="AQ138" s="5" t="e">
        <f>VLOOKUP(A138,[1]AGENDA!$AT$3:$BC$653,10,0)</f>
        <v>#N/A</v>
      </c>
      <c r="AR138" s="5" t="e">
        <f>VLOOKUP(A138,[1]AGENDA!$BH$3:$BQ$653,10,0)</f>
        <v>#N/A</v>
      </c>
    </row>
    <row r="139" spans="1:1562" ht="15" customHeight="1">
      <c r="A139" s="33" t="s">
        <v>2859</v>
      </c>
      <c r="B139" s="18" t="s">
        <v>3199</v>
      </c>
      <c r="C139" s="116" t="s">
        <v>3200</v>
      </c>
      <c r="D139" s="120"/>
      <c r="E139" s="30" t="s">
        <v>5</v>
      </c>
      <c r="F139" s="32">
        <v>23</v>
      </c>
      <c r="O139" s="39"/>
      <c r="P139" s="39"/>
      <c r="Q139" s="39"/>
      <c r="R139" s="39"/>
      <c r="S139" s="39"/>
      <c r="T139" s="39"/>
      <c r="U139" s="39"/>
      <c r="V139" s="39"/>
      <c r="W139" s="39"/>
      <c r="X139" s="39"/>
      <c r="Y139" s="39"/>
      <c r="Z139" s="39"/>
      <c r="AA139" s="178"/>
      <c r="AB139" s="178">
        <v>13</v>
      </c>
      <c r="AC139" s="178"/>
      <c r="AI139" s="96">
        <v>5</v>
      </c>
      <c r="AM139" s="3">
        <f>COUNTA(G139:Z139:AL139)</f>
        <v>2</v>
      </c>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0"/>
      <c r="ME139" s="10"/>
      <c r="MF139" s="10"/>
      <c r="MG139" s="10"/>
      <c r="MH139" s="10"/>
      <c r="MI139" s="10"/>
      <c r="MJ139" s="10"/>
      <c r="MK139" s="10"/>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0"/>
      <c r="NX139" s="10"/>
      <c r="NY139" s="10"/>
      <c r="NZ139" s="10"/>
      <c r="OA139" s="10"/>
      <c r="OB139" s="10"/>
      <c r="OC139" s="10"/>
      <c r="OD139" s="10"/>
      <c r="OE139" s="10"/>
      <c r="OF139" s="10"/>
      <c r="OG139" s="10"/>
      <c r="OH139" s="10"/>
      <c r="OI139" s="10"/>
      <c r="OJ139" s="10"/>
      <c r="OK139" s="10"/>
      <c r="OL139" s="10"/>
      <c r="OM139" s="10"/>
      <c r="ON139" s="10"/>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0"/>
      <c r="QA139" s="10"/>
      <c r="QB139" s="10"/>
      <c r="QC139" s="10"/>
      <c r="QD139" s="10"/>
      <c r="QE139" s="10"/>
      <c r="QF139" s="10"/>
      <c r="QG139" s="10"/>
      <c r="QH139" s="10"/>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10"/>
      <c r="TT139" s="10"/>
      <c r="TU139" s="10"/>
      <c r="TV139" s="10"/>
      <c r="TW139" s="10"/>
      <c r="TX139" s="10"/>
      <c r="TY139" s="10"/>
      <c r="TZ139" s="10"/>
      <c r="UA139" s="10"/>
      <c r="UB139" s="10"/>
      <c r="UC139" s="10"/>
      <c r="UD139" s="10"/>
      <c r="UE139" s="10"/>
      <c r="UF139" s="10"/>
      <c r="UG139" s="10"/>
      <c r="UH139" s="10"/>
      <c r="UI139" s="10"/>
      <c r="UJ139" s="10"/>
      <c r="UK139" s="10"/>
      <c r="UL139" s="10"/>
      <c r="UM139" s="10"/>
      <c r="UN139" s="10"/>
      <c r="UO139" s="10"/>
      <c r="UP139" s="10"/>
      <c r="UQ139" s="10"/>
      <c r="UR139" s="10"/>
      <c r="US139" s="10"/>
      <c r="UT139" s="10"/>
      <c r="UU139" s="10"/>
      <c r="UV139" s="10"/>
      <c r="UW139" s="10"/>
      <c r="UX139" s="10"/>
      <c r="UY139" s="10"/>
      <c r="UZ139" s="10"/>
      <c r="VA139" s="10"/>
      <c r="VB139" s="10"/>
      <c r="VC139" s="10"/>
      <c r="VD139" s="10"/>
      <c r="VE139" s="10"/>
      <c r="VF139" s="10"/>
      <c r="VG139" s="10"/>
      <c r="VH139" s="10"/>
      <c r="VI139" s="10"/>
      <c r="VJ139" s="10"/>
      <c r="VK139" s="10"/>
      <c r="VL139" s="10"/>
      <c r="VM139" s="10"/>
      <c r="VN139" s="10"/>
      <c r="VO139" s="10"/>
      <c r="VP139" s="10"/>
      <c r="VQ139" s="10"/>
      <c r="VR139" s="10"/>
      <c r="VS139" s="10"/>
      <c r="VT139" s="10"/>
      <c r="VU139" s="10"/>
      <c r="VV139" s="10"/>
      <c r="VW139" s="10"/>
      <c r="VX139" s="10"/>
      <c r="VY139" s="10"/>
      <c r="VZ139" s="10"/>
      <c r="WA139" s="10"/>
      <c r="WB139" s="10"/>
      <c r="WC139" s="10"/>
      <c r="WD139" s="10"/>
      <c r="WE139" s="10"/>
      <c r="WF139" s="10"/>
      <c r="WG139" s="10"/>
      <c r="WH139" s="10"/>
      <c r="WI139" s="10"/>
      <c r="WJ139" s="10"/>
      <c r="WK139" s="10"/>
      <c r="WL139" s="10"/>
      <c r="WM139" s="10"/>
      <c r="WN139" s="10"/>
      <c r="WO139" s="10"/>
      <c r="WP139" s="10"/>
      <c r="WQ139" s="10"/>
      <c r="WR139" s="10"/>
      <c r="WS139" s="10"/>
      <c r="WT139" s="10"/>
      <c r="WU139" s="10"/>
      <c r="WV139" s="10"/>
      <c r="WW139" s="10"/>
      <c r="WX139" s="10"/>
      <c r="WY139" s="10"/>
      <c r="WZ139" s="10"/>
      <c r="XA139" s="10"/>
      <c r="XB139" s="10"/>
      <c r="XC139" s="10"/>
      <c r="XD139" s="10"/>
      <c r="XE139" s="10"/>
      <c r="XF139" s="10"/>
      <c r="XG139" s="10"/>
      <c r="XH139" s="10"/>
      <c r="XI139" s="10"/>
      <c r="XJ139" s="10"/>
      <c r="XK139" s="10"/>
      <c r="XL139" s="10"/>
      <c r="XM139" s="10"/>
      <c r="XN139" s="10"/>
      <c r="XO139" s="10"/>
      <c r="XP139" s="10"/>
      <c r="XQ139" s="10"/>
      <c r="XR139" s="10"/>
      <c r="XS139" s="10"/>
      <c r="XT139" s="10"/>
      <c r="XU139" s="10"/>
      <c r="XV139" s="10"/>
      <c r="XW139" s="10"/>
      <c r="XX139" s="10"/>
      <c r="XY139" s="10"/>
      <c r="XZ139" s="10"/>
      <c r="YA139" s="10"/>
      <c r="YB139" s="10"/>
      <c r="YC139" s="10"/>
      <c r="YD139" s="10"/>
      <c r="YE139" s="10"/>
      <c r="YF139" s="10"/>
      <c r="YG139" s="10"/>
      <c r="YH139" s="10"/>
      <c r="YI139" s="10"/>
      <c r="YJ139" s="10"/>
      <c r="YK139" s="10"/>
      <c r="YL139" s="10"/>
      <c r="YM139" s="10"/>
      <c r="YN139" s="10"/>
      <c r="YO139" s="10"/>
      <c r="YP139" s="10"/>
      <c r="YQ139" s="10"/>
      <c r="YR139" s="10"/>
      <c r="YS139" s="10"/>
      <c r="YT139" s="10"/>
      <c r="YU139" s="10"/>
      <c r="YV139" s="10"/>
      <c r="YW139" s="10"/>
      <c r="YX139" s="10"/>
      <c r="YY139" s="10"/>
      <c r="YZ139" s="10"/>
      <c r="ZA139" s="10"/>
      <c r="ZB139" s="10"/>
      <c r="ZC139" s="10"/>
      <c r="ZD139" s="10"/>
      <c r="ZE139" s="10"/>
      <c r="ZF139" s="10"/>
      <c r="ZG139" s="10"/>
      <c r="ZH139" s="10"/>
      <c r="ZI139" s="10"/>
      <c r="ZJ139" s="10"/>
      <c r="ZK139" s="10"/>
      <c r="ZL139" s="10"/>
      <c r="ZM139" s="10"/>
      <c r="ZN139" s="10"/>
      <c r="ZO139" s="10"/>
      <c r="ZP139" s="10"/>
      <c r="ZQ139" s="10"/>
      <c r="ZR139" s="10"/>
      <c r="ZS139" s="10"/>
      <c r="ZT139" s="10"/>
      <c r="ZU139" s="10"/>
      <c r="ZV139" s="10"/>
      <c r="ZW139" s="10"/>
      <c r="ZX139" s="10"/>
      <c r="ZY139" s="10"/>
      <c r="ZZ139" s="10"/>
      <c r="AAA139" s="10"/>
      <c r="AAB139" s="10"/>
      <c r="AAC139" s="10"/>
      <c r="AAD139" s="10"/>
      <c r="AAE139" s="10"/>
      <c r="AAF139" s="10"/>
      <c r="AAG139" s="10"/>
      <c r="AAH139" s="10"/>
      <c r="AAI139" s="10"/>
      <c r="AAJ139" s="10"/>
      <c r="AAK139" s="10"/>
      <c r="AAL139" s="10"/>
      <c r="AAM139" s="10"/>
      <c r="AAN139" s="10"/>
      <c r="AAO139" s="10"/>
      <c r="AAP139" s="10"/>
      <c r="AAQ139" s="10"/>
      <c r="AAR139" s="10"/>
      <c r="AAS139" s="10"/>
      <c r="AAT139" s="10"/>
      <c r="AAU139" s="10"/>
      <c r="AAV139" s="10"/>
      <c r="AAW139" s="10"/>
      <c r="AAX139" s="10"/>
      <c r="AAY139" s="10"/>
      <c r="AAZ139" s="10"/>
      <c r="ABA139" s="10"/>
      <c r="ABB139" s="10"/>
      <c r="ABC139" s="10"/>
      <c r="ABD139" s="10"/>
      <c r="ABE139" s="10"/>
      <c r="ABF139" s="10"/>
      <c r="ABG139" s="10"/>
      <c r="ABH139" s="10"/>
      <c r="ABI139" s="10"/>
      <c r="ABJ139" s="10"/>
      <c r="ABK139" s="10"/>
      <c r="ABL139" s="10"/>
      <c r="ABM139" s="10"/>
      <c r="ABN139" s="10"/>
      <c r="ABO139" s="10"/>
      <c r="ABP139" s="10"/>
      <c r="ABQ139" s="10"/>
      <c r="ABR139" s="10"/>
      <c r="ABS139" s="10"/>
      <c r="ABT139" s="10"/>
      <c r="ABU139" s="10"/>
      <c r="ABV139" s="10"/>
      <c r="ABW139" s="10"/>
      <c r="ABX139" s="10"/>
      <c r="ABY139" s="10"/>
      <c r="ABZ139" s="10"/>
      <c r="ACA139" s="10"/>
      <c r="ACB139" s="10"/>
      <c r="ACC139" s="10"/>
      <c r="ACD139" s="10"/>
      <c r="ACE139" s="10"/>
      <c r="ACF139" s="10"/>
      <c r="ACG139" s="10"/>
      <c r="ACH139" s="10"/>
      <c r="ACI139" s="10"/>
      <c r="ACJ139" s="10"/>
      <c r="ACK139" s="10"/>
      <c r="ACL139" s="10"/>
      <c r="ACM139" s="10"/>
      <c r="ACN139" s="10"/>
      <c r="ACO139" s="10"/>
      <c r="ACP139" s="10"/>
      <c r="ACQ139" s="10"/>
      <c r="ACR139" s="10"/>
      <c r="ACS139" s="10"/>
      <c r="ACT139" s="10"/>
      <c r="ACU139" s="10"/>
      <c r="ACV139" s="10"/>
      <c r="ACW139" s="10"/>
      <c r="ACX139" s="10"/>
      <c r="ACY139" s="10"/>
      <c r="ACZ139" s="10"/>
      <c r="ADA139" s="10"/>
      <c r="ADB139" s="10"/>
      <c r="ADC139" s="10"/>
      <c r="ADD139" s="10"/>
      <c r="ADE139" s="10"/>
      <c r="ADF139" s="10"/>
      <c r="ADG139" s="10"/>
      <c r="ADH139" s="10"/>
      <c r="ADI139" s="10"/>
      <c r="ADJ139" s="10"/>
      <c r="ADK139" s="10"/>
      <c r="ADL139" s="10"/>
      <c r="ADM139" s="10"/>
      <c r="ADN139" s="10"/>
      <c r="ADO139" s="10"/>
      <c r="ADP139" s="10"/>
      <c r="ADQ139" s="10"/>
      <c r="ADR139" s="10"/>
      <c r="ADS139" s="10"/>
      <c r="ADT139" s="10"/>
      <c r="ADU139" s="10"/>
      <c r="ADV139" s="10"/>
      <c r="ADW139" s="10"/>
      <c r="ADX139" s="10"/>
      <c r="ADY139" s="10"/>
      <c r="ADZ139" s="10"/>
      <c r="AEA139" s="10"/>
      <c r="AEB139" s="10"/>
      <c r="AEC139" s="10"/>
      <c r="AED139" s="10"/>
      <c r="AEE139" s="10"/>
      <c r="AEF139" s="10"/>
      <c r="AEG139" s="10"/>
      <c r="AEH139" s="10"/>
      <c r="AEI139" s="10"/>
      <c r="AEJ139" s="10"/>
      <c r="AEK139" s="10"/>
      <c r="AEL139" s="10"/>
      <c r="AEM139" s="10"/>
      <c r="AEN139" s="10"/>
      <c r="AEO139" s="10"/>
      <c r="AEP139" s="10"/>
      <c r="AEQ139" s="10"/>
      <c r="AER139" s="10"/>
      <c r="AES139" s="10"/>
      <c r="AET139" s="10"/>
      <c r="AEU139" s="10"/>
      <c r="AEV139" s="10"/>
      <c r="AEW139" s="10"/>
      <c r="AEX139" s="10"/>
      <c r="AEY139" s="10"/>
      <c r="AEZ139" s="10"/>
      <c r="AFA139" s="10"/>
      <c r="AFB139" s="10"/>
      <c r="AFC139" s="10"/>
      <c r="AFD139" s="10"/>
      <c r="AFE139" s="10"/>
      <c r="AFF139" s="10"/>
      <c r="AFG139" s="10"/>
      <c r="AFH139" s="10"/>
      <c r="AFI139" s="10"/>
      <c r="AFJ139" s="10"/>
      <c r="AFK139" s="10"/>
      <c r="AFL139" s="10"/>
      <c r="AFM139" s="10"/>
      <c r="AFN139" s="10"/>
      <c r="AFO139" s="10"/>
      <c r="AFP139" s="10"/>
      <c r="AFQ139" s="10"/>
      <c r="AFR139" s="10"/>
      <c r="AFS139" s="10"/>
      <c r="AFT139" s="10"/>
      <c r="AFU139" s="10"/>
      <c r="AFV139" s="10"/>
      <c r="AFW139" s="10"/>
      <c r="AFX139" s="10"/>
      <c r="AFY139" s="10"/>
      <c r="AFZ139" s="10"/>
      <c r="AGA139" s="10"/>
      <c r="AGB139" s="10"/>
      <c r="AGC139" s="10"/>
      <c r="AGD139" s="10"/>
      <c r="AGE139" s="10"/>
      <c r="AGF139" s="10"/>
      <c r="AGG139" s="10"/>
      <c r="AGH139" s="10"/>
      <c r="AGI139" s="10"/>
      <c r="AGJ139" s="10"/>
      <c r="AGK139" s="10"/>
      <c r="AGL139" s="10"/>
      <c r="AGM139" s="10"/>
      <c r="AGN139" s="10"/>
      <c r="AGO139" s="10"/>
      <c r="AGP139" s="10"/>
      <c r="AGQ139" s="10"/>
      <c r="AGR139" s="10"/>
      <c r="AGS139" s="10"/>
      <c r="AGT139" s="10"/>
      <c r="AGU139" s="10"/>
      <c r="AGV139" s="10"/>
      <c r="AGW139" s="10"/>
      <c r="AGX139" s="10"/>
      <c r="AGY139" s="10"/>
      <c r="AGZ139" s="10"/>
      <c r="AHA139" s="10"/>
      <c r="AHB139" s="10"/>
      <c r="AHC139" s="10"/>
      <c r="AHD139" s="10"/>
      <c r="AHE139" s="10"/>
      <c r="AHF139" s="10"/>
      <c r="AHG139" s="10"/>
      <c r="AHH139" s="10"/>
      <c r="AHI139" s="10"/>
      <c r="AHJ139" s="10"/>
      <c r="AHK139" s="10"/>
      <c r="AHL139" s="10"/>
      <c r="AHM139" s="10"/>
      <c r="AHN139" s="10"/>
      <c r="AHO139" s="10"/>
      <c r="AHP139" s="10"/>
      <c r="AHQ139" s="10"/>
      <c r="AHR139" s="10"/>
      <c r="AHS139" s="10"/>
      <c r="AHT139" s="10"/>
      <c r="AHU139" s="10"/>
      <c r="AHV139" s="10"/>
      <c r="AHW139" s="10"/>
      <c r="AHX139" s="10"/>
      <c r="AHY139" s="10"/>
      <c r="AHZ139" s="10"/>
      <c r="AIA139" s="10"/>
      <c r="AIB139" s="10"/>
      <c r="AIC139" s="10"/>
      <c r="AID139" s="10"/>
      <c r="AIE139" s="10"/>
      <c r="AIF139" s="10"/>
      <c r="AIG139" s="10"/>
      <c r="AIH139" s="10"/>
      <c r="AII139" s="10"/>
      <c r="AIJ139" s="10"/>
      <c r="AIK139" s="10"/>
      <c r="AIL139" s="10"/>
      <c r="AIM139" s="10"/>
      <c r="AIN139" s="10"/>
      <c r="AIO139" s="10"/>
      <c r="AIP139" s="10"/>
      <c r="AIQ139" s="10"/>
      <c r="AIR139" s="10"/>
      <c r="AIS139" s="10"/>
      <c r="AIT139" s="10"/>
      <c r="AIU139" s="10"/>
      <c r="AIV139" s="10"/>
      <c r="AIW139" s="10"/>
      <c r="AIX139" s="10"/>
      <c r="AIY139" s="10"/>
      <c r="AIZ139" s="10"/>
      <c r="AJA139" s="10"/>
      <c r="AJB139" s="10"/>
      <c r="AJC139" s="10"/>
      <c r="AJD139" s="10"/>
      <c r="AJE139" s="10"/>
      <c r="AJF139" s="10"/>
      <c r="AJG139" s="10"/>
      <c r="AJH139" s="10"/>
      <c r="AJI139" s="10"/>
      <c r="AJJ139" s="10"/>
      <c r="AJK139" s="10"/>
      <c r="AJL139" s="10"/>
      <c r="AJM139" s="10"/>
      <c r="AJN139" s="10"/>
      <c r="AJO139" s="10"/>
      <c r="AJP139" s="10"/>
      <c r="AJQ139" s="10"/>
      <c r="AJR139" s="10"/>
      <c r="AJS139" s="10"/>
      <c r="AJT139" s="10"/>
      <c r="AJU139" s="10"/>
      <c r="AJV139" s="10"/>
      <c r="AJW139" s="10"/>
      <c r="AJX139" s="10"/>
      <c r="AJY139" s="10"/>
      <c r="AJZ139" s="10"/>
      <c r="AKA139" s="10"/>
      <c r="AKB139" s="10"/>
      <c r="AKC139" s="10"/>
      <c r="AKD139" s="10"/>
      <c r="AKE139" s="10"/>
      <c r="AKF139" s="10"/>
      <c r="AKG139" s="10"/>
      <c r="AKH139" s="10"/>
      <c r="AKI139" s="10"/>
      <c r="AKJ139" s="10"/>
      <c r="AKK139" s="10"/>
      <c r="AKL139" s="10"/>
      <c r="AKM139" s="10"/>
      <c r="AKN139" s="10"/>
      <c r="AKO139" s="10"/>
      <c r="AKP139" s="10"/>
      <c r="AKQ139" s="10"/>
      <c r="AKR139" s="10"/>
      <c r="AKS139" s="10"/>
      <c r="AKT139" s="10"/>
      <c r="AKU139" s="10"/>
      <c r="AKV139" s="10"/>
      <c r="AKW139" s="10"/>
      <c r="AKX139" s="10"/>
      <c r="AKY139" s="10"/>
      <c r="AKZ139" s="10"/>
      <c r="ALA139" s="10"/>
      <c r="ALB139" s="10"/>
      <c r="ALC139" s="10"/>
      <c r="ALD139" s="10"/>
      <c r="ALE139" s="10"/>
      <c r="ALF139" s="10"/>
      <c r="ALG139" s="10"/>
      <c r="ALH139" s="10"/>
      <c r="ALI139" s="10"/>
      <c r="ALJ139" s="10"/>
      <c r="ALK139" s="10"/>
      <c r="ALL139" s="10"/>
      <c r="ALM139" s="10"/>
      <c r="ALN139" s="10"/>
      <c r="ALO139" s="10"/>
      <c r="ALP139" s="10"/>
      <c r="ALQ139" s="10"/>
      <c r="ALR139" s="10"/>
      <c r="ALS139" s="10"/>
      <c r="ALT139" s="10"/>
      <c r="ALU139" s="10"/>
      <c r="ALV139" s="10"/>
      <c r="ALW139" s="10"/>
      <c r="ALX139" s="10"/>
      <c r="ALY139" s="10"/>
      <c r="ALZ139" s="10"/>
      <c r="AMA139" s="10"/>
      <c r="AMB139" s="10"/>
      <c r="AMC139" s="10"/>
      <c r="AMD139" s="10"/>
      <c r="AME139" s="10"/>
      <c r="AMF139" s="10"/>
      <c r="AMG139" s="10"/>
      <c r="AMH139" s="10"/>
      <c r="AMI139" s="10"/>
      <c r="AMJ139" s="10"/>
      <c r="AMK139" s="10"/>
      <c r="AML139" s="10"/>
      <c r="AMM139" s="10"/>
      <c r="AMN139" s="10"/>
      <c r="AMO139" s="10"/>
      <c r="AMP139" s="10"/>
      <c r="AMQ139" s="10"/>
      <c r="AMR139" s="10"/>
      <c r="AMS139" s="10"/>
      <c r="AMT139" s="10"/>
      <c r="AMU139" s="10"/>
      <c r="AMV139" s="10"/>
      <c r="AMW139" s="10"/>
      <c r="AMX139" s="10"/>
      <c r="AMY139" s="10"/>
      <c r="AMZ139" s="10"/>
      <c r="ANA139" s="10"/>
      <c r="ANB139" s="10"/>
      <c r="ANC139" s="10"/>
      <c r="AND139" s="10"/>
      <c r="ANE139" s="10"/>
      <c r="ANF139" s="10"/>
      <c r="ANG139" s="10"/>
      <c r="ANH139" s="10"/>
      <c r="ANI139" s="10"/>
      <c r="ANJ139" s="10"/>
      <c r="ANK139" s="10"/>
      <c r="ANL139" s="10"/>
      <c r="ANM139" s="10"/>
      <c r="ANN139" s="10"/>
      <c r="ANO139" s="10"/>
      <c r="ANP139" s="10"/>
      <c r="ANQ139" s="10"/>
      <c r="ANR139" s="10"/>
      <c r="ANS139" s="10"/>
      <c r="ANT139" s="10"/>
      <c r="ANU139" s="10"/>
      <c r="ANV139" s="10"/>
      <c r="ANW139" s="10"/>
      <c r="ANX139" s="10"/>
      <c r="ANY139" s="10"/>
      <c r="ANZ139" s="10"/>
      <c r="AOA139" s="10"/>
      <c r="AOB139" s="10"/>
      <c r="AOC139" s="10"/>
      <c r="AOD139" s="10"/>
      <c r="AOE139" s="10"/>
      <c r="AOF139" s="10"/>
      <c r="AOG139" s="10"/>
      <c r="AOH139" s="10"/>
      <c r="AOI139" s="10"/>
      <c r="AOJ139" s="10"/>
      <c r="AOK139" s="10"/>
      <c r="AOL139" s="10"/>
      <c r="AOM139" s="10"/>
      <c r="AON139" s="10"/>
      <c r="AOO139" s="10"/>
      <c r="AOP139" s="10"/>
      <c r="AOQ139" s="10"/>
      <c r="AOR139" s="10"/>
      <c r="AOS139" s="10"/>
      <c r="AOT139" s="10"/>
      <c r="AOU139" s="10"/>
      <c r="AOV139" s="10"/>
      <c r="AOW139" s="10"/>
      <c r="AOX139" s="10"/>
      <c r="AOY139" s="10"/>
      <c r="AOZ139" s="10"/>
      <c r="APA139" s="10"/>
      <c r="APB139" s="10"/>
      <c r="APC139" s="10"/>
      <c r="APD139" s="10"/>
      <c r="APE139" s="10"/>
      <c r="APF139" s="10"/>
      <c r="APG139" s="10"/>
      <c r="APH139" s="10"/>
      <c r="API139" s="10"/>
      <c r="APJ139" s="10"/>
      <c r="APK139" s="10"/>
      <c r="APL139" s="10"/>
      <c r="APM139" s="10"/>
      <c r="APN139" s="10"/>
      <c r="APO139" s="10"/>
      <c r="APP139" s="10"/>
      <c r="APQ139" s="10"/>
      <c r="APR139" s="10"/>
      <c r="APS139" s="10"/>
      <c r="APT139" s="10"/>
      <c r="APU139" s="10"/>
      <c r="APV139" s="10"/>
      <c r="APW139" s="10"/>
      <c r="APX139" s="10"/>
      <c r="APY139" s="10"/>
      <c r="APZ139" s="10"/>
      <c r="AQA139" s="10"/>
      <c r="AQB139" s="10"/>
      <c r="AQC139" s="10"/>
      <c r="AQD139" s="10"/>
      <c r="AQE139" s="10"/>
      <c r="AQF139" s="10"/>
      <c r="AQG139" s="10"/>
      <c r="AQH139" s="10"/>
      <c r="AQI139" s="10"/>
      <c r="AQJ139" s="10"/>
      <c r="AQK139" s="10"/>
      <c r="AQL139" s="10"/>
      <c r="AQM139" s="10"/>
      <c r="AQN139" s="10"/>
      <c r="AQO139" s="10"/>
      <c r="AQP139" s="10"/>
      <c r="AQQ139" s="10"/>
      <c r="AQR139" s="10"/>
      <c r="AQS139" s="10"/>
      <c r="AQT139" s="10"/>
      <c r="AQU139" s="10"/>
      <c r="AQV139" s="10"/>
      <c r="AQW139" s="10"/>
      <c r="AQX139" s="10"/>
      <c r="AQY139" s="10"/>
      <c r="AQZ139" s="10"/>
      <c r="ARA139" s="10"/>
      <c r="ARB139" s="10"/>
      <c r="ARC139" s="10"/>
      <c r="ARD139" s="10"/>
      <c r="ARE139" s="10"/>
      <c r="ARF139" s="10"/>
      <c r="ARG139" s="10"/>
      <c r="ARH139" s="10"/>
      <c r="ARI139" s="10"/>
      <c r="ARJ139" s="10"/>
      <c r="ARK139" s="10"/>
      <c r="ARL139" s="10"/>
      <c r="ARM139" s="10"/>
      <c r="ARN139" s="10"/>
      <c r="ARO139" s="10"/>
      <c r="ARP139" s="10"/>
      <c r="ARQ139" s="10"/>
      <c r="ARR139" s="10"/>
      <c r="ARS139" s="10"/>
      <c r="ART139" s="10"/>
      <c r="ARU139" s="10"/>
      <c r="ARV139" s="10"/>
      <c r="ARW139" s="10"/>
      <c r="ARX139" s="10"/>
      <c r="ARY139" s="10"/>
      <c r="ARZ139" s="10"/>
      <c r="ASA139" s="10"/>
      <c r="ASB139" s="10"/>
      <c r="ASC139" s="10"/>
      <c r="ASD139" s="10"/>
      <c r="ASE139" s="10"/>
      <c r="ASF139" s="10"/>
      <c r="ASG139" s="10"/>
      <c r="ASH139" s="10"/>
      <c r="ASI139" s="10"/>
      <c r="ASJ139" s="10"/>
      <c r="ASK139" s="10"/>
      <c r="ASL139" s="10"/>
      <c r="ASM139" s="10"/>
      <c r="ASN139" s="10"/>
      <c r="ASO139" s="10"/>
      <c r="ASP139" s="10"/>
      <c r="ASQ139" s="10"/>
      <c r="ASR139" s="10"/>
      <c r="ASS139" s="10"/>
      <c r="AST139" s="10"/>
      <c r="ASU139" s="10"/>
      <c r="ASV139" s="10"/>
      <c r="ASW139" s="10"/>
      <c r="ASX139" s="10"/>
      <c r="ASY139" s="10"/>
      <c r="ASZ139" s="10"/>
      <c r="ATA139" s="10"/>
      <c r="ATB139" s="10"/>
      <c r="ATC139" s="10"/>
      <c r="ATD139" s="10"/>
      <c r="ATE139" s="10"/>
      <c r="ATF139" s="10"/>
      <c r="ATG139" s="10"/>
      <c r="ATH139" s="10"/>
      <c r="ATI139" s="10"/>
      <c r="ATJ139" s="10"/>
      <c r="ATK139" s="10"/>
      <c r="ATL139" s="10"/>
      <c r="ATM139" s="10"/>
      <c r="ATN139" s="10"/>
      <c r="ATO139" s="10"/>
      <c r="ATP139" s="10"/>
      <c r="ATQ139" s="10"/>
      <c r="ATR139" s="10"/>
      <c r="ATS139" s="10"/>
      <c r="ATT139" s="10"/>
      <c r="ATU139" s="10"/>
      <c r="ATV139" s="10"/>
      <c r="ATW139" s="10"/>
      <c r="ATX139" s="10"/>
      <c r="ATY139" s="10"/>
      <c r="ATZ139" s="10"/>
      <c r="AUA139" s="10"/>
      <c r="AUB139" s="10"/>
      <c r="AUC139" s="10"/>
      <c r="AUD139" s="10"/>
      <c r="AUE139" s="10"/>
      <c r="AUF139" s="10"/>
      <c r="AUG139" s="10"/>
      <c r="AUH139" s="10"/>
      <c r="AUI139" s="10"/>
      <c r="AUJ139" s="10"/>
      <c r="AUK139" s="10"/>
      <c r="AUL139" s="10"/>
      <c r="AUM139" s="10"/>
      <c r="AUN139" s="10"/>
      <c r="AUO139" s="10"/>
      <c r="AUP139" s="10"/>
      <c r="AUQ139" s="10"/>
      <c r="AUR139" s="10"/>
      <c r="AUS139" s="10"/>
      <c r="AUT139" s="10"/>
      <c r="AUU139" s="10"/>
      <c r="AUV139" s="10"/>
      <c r="AUW139" s="10"/>
      <c r="AUX139" s="10"/>
      <c r="AUY139" s="10"/>
      <c r="AUZ139" s="10"/>
      <c r="AVA139" s="10"/>
      <c r="AVB139" s="10"/>
      <c r="AVC139" s="10"/>
      <c r="AVD139" s="10"/>
      <c r="AVE139" s="10"/>
      <c r="AVF139" s="10"/>
      <c r="AVG139" s="10"/>
      <c r="AVH139" s="10"/>
      <c r="AVI139" s="10"/>
      <c r="AVJ139" s="10"/>
      <c r="AVK139" s="10"/>
      <c r="AVL139" s="10"/>
      <c r="AVM139" s="10"/>
      <c r="AVN139" s="10"/>
      <c r="AVO139" s="10"/>
      <c r="AVP139" s="10"/>
      <c r="AVQ139" s="10"/>
      <c r="AVR139" s="10"/>
      <c r="AVS139" s="10"/>
      <c r="AVT139" s="10"/>
      <c r="AVU139" s="10"/>
      <c r="AVV139" s="10"/>
      <c r="AVW139" s="10"/>
      <c r="AVX139" s="10"/>
      <c r="AVY139" s="10"/>
      <c r="AVZ139" s="10"/>
      <c r="AWA139" s="10"/>
      <c r="AWB139" s="10"/>
      <c r="AWC139" s="10"/>
      <c r="AWD139" s="10"/>
      <c r="AWE139" s="10"/>
      <c r="AWF139" s="10"/>
      <c r="AWG139" s="10"/>
      <c r="AWH139" s="10"/>
      <c r="AWI139" s="10"/>
      <c r="AWJ139" s="10"/>
      <c r="AWK139" s="10"/>
      <c r="AWL139" s="10"/>
      <c r="AWM139" s="10"/>
      <c r="AWN139" s="10"/>
      <c r="AWO139" s="10"/>
      <c r="AWP139" s="10"/>
      <c r="AWQ139" s="10"/>
      <c r="AWR139" s="10"/>
      <c r="AWS139" s="10"/>
      <c r="AWT139" s="10"/>
      <c r="AWU139" s="10"/>
      <c r="AWV139" s="10"/>
      <c r="AWW139" s="10"/>
      <c r="AWX139" s="10"/>
      <c r="AWY139" s="10"/>
      <c r="AWZ139" s="10"/>
      <c r="AXA139" s="10"/>
      <c r="AXB139" s="10"/>
      <c r="AXC139" s="10"/>
      <c r="AXD139" s="10"/>
      <c r="AXE139" s="10"/>
      <c r="AXF139" s="10"/>
      <c r="AXG139" s="10"/>
      <c r="AXH139" s="10"/>
      <c r="AXI139" s="10"/>
      <c r="AXJ139" s="10"/>
      <c r="AXK139" s="10"/>
      <c r="AXL139" s="10"/>
      <c r="AXM139" s="10"/>
      <c r="AXN139" s="10"/>
      <c r="AXO139" s="10"/>
      <c r="AXP139" s="10"/>
      <c r="AXQ139" s="10"/>
      <c r="AXR139" s="10"/>
      <c r="AXS139" s="10"/>
      <c r="AXT139" s="10"/>
      <c r="AXU139" s="10"/>
      <c r="AXV139" s="10"/>
      <c r="AXW139" s="10"/>
      <c r="AXX139" s="10"/>
      <c r="AXY139" s="10"/>
      <c r="AXZ139" s="10"/>
      <c r="AYA139" s="10"/>
      <c r="AYB139" s="10"/>
      <c r="AYC139" s="10"/>
      <c r="AYD139" s="10"/>
      <c r="AYE139" s="10"/>
      <c r="AYF139" s="10"/>
      <c r="AYG139" s="10"/>
      <c r="AYH139" s="10"/>
      <c r="AYI139" s="10"/>
      <c r="AYJ139" s="10"/>
      <c r="AYK139" s="10"/>
      <c r="AYL139" s="10"/>
      <c r="AYM139" s="10"/>
      <c r="AYN139" s="10"/>
      <c r="AYO139" s="10"/>
      <c r="AYP139" s="10"/>
      <c r="AYQ139" s="10"/>
      <c r="AYR139" s="10"/>
      <c r="AYS139" s="10"/>
      <c r="AYT139" s="10"/>
      <c r="AYU139" s="10"/>
      <c r="AYV139" s="10"/>
      <c r="AYW139" s="10"/>
      <c r="AYX139" s="10"/>
      <c r="AYY139" s="10"/>
      <c r="AYZ139" s="10"/>
      <c r="AZA139" s="10"/>
      <c r="AZB139" s="10"/>
      <c r="AZC139" s="10"/>
      <c r="AZD139" s="10"/>
      <c r="AZE139" s="10"/>
      <c r="AZF139" s="10"/>
      <c r="AZG139" s="10"/>
      <c r="AZH139" s="10"/>
      <c r="AZI139" s="10"/>
      <c r="AZJ139" s="10"/>
      <c r="AZK139" s="10"/>
      <c r="AZL139" s="10"/>
      <c r="AZM139" s="10"/>
      <c r="AZN139" s="10"/>
      <c r="AZO139" s="10"/>
      <c r="AZP139" s="10"/>
      <c r="AZQ139" s="10"/>
      <c r="AZR139" s="10"/>
      <c r="AZS139" s="10"/>
      <c r="AZT139" s="10"/>
      <c r="AZU139" s="10"/>
      <c r="AZV139" s="10"/>
      <c r="AZW139" s="10"/>
      <c r="AZX139" s="10"/>
      <c r="AZY139" s="10"/>
      <c r="AZZ139" s="10"/>
      <c r="BAA139" s="10"/>
      <c r="BAB139" s="10"/>
      <c r="BAC139" s="10"/>
      <c r="BAD139" s="10"/>
      <c r="BAE139" s="10"/>
      <c r="BAF139" s="10"/>
      <c r="BAG139" s="10"/>
      <c r="BAH139" s="10"/>
      <c r="BAI139" s="10"/>
      <c r="BAJ139" s="10"/>
      <c r="BAK139" s="10"/>
      <c r="BAL139" s="10"/>
      <c r="BAM139" s="10"/>
      <c r="BAN139" s="10"/>
      <c r="BAO139" s="10"/>
      <c r="BAP139" s="10"/>
      <c r="BAQ139" s="10"/>
      <c r="BAR139" s="10"/>
      <c r="BAS139" s="10"/>
      <c r="BAT139" s="10"/>
      <c r="BAU139" s="10"/>
      <c r="BAV139" s="10"/>
      <c r="BAW139" s="10"/>
      <c r="BAX139" s="10"/>
      <c r="BAY139" s="10"/>
      <c r="BAZ139" s="10"/>
      <c r="BBA139" s="10"/>
      <c r="BBB139" s="10"/>
      <c r="BBC139" s="10"/>
      <c r="BBD139" s="10"/>
      <c r="BBE139" s="10"/>
      <c r="BBF139" s="10"/>
      <c r="BBG139" s="10"/>
      <c r="BBH139" s="10"/>
      <c r="BBI139" s="10"/>
      <c r="BBJ139" s="10"/>
      <c r="BBK139" s="10"/>
      <c r="BBL139" s="10"/>
      <c r="BBM139" s="10"/>
      <c r="BBN139" s="10"/>
      <c r="BBO139" s="10"/>
      <c r="BBP139" s="10"/>
      <c r="BBQ139" s="10"/>
      <c r="BBR139" s="10"/>
      <c r="BBS139" s="10"/>
      <c r="BBT139" s="10"/>
      <c r="BBU139" s="10"/>
      <c r="BBV139" s="10"/>
      <c r="BBW139" s="10"/>
      <c r="BBX139" s="10"/>
      <c r="BBY139" s="10"/>
      <c r="BBZ139" s="10"/>
      <c r="BCA139" s="10"/>
      <c r="BCB139" s="10"/>
      <c r="BCC139" s="10"/>
      <c r="BCD139" s="10"/>
      <c r="BCE139" s="10"/>
      <c r="BCF139" s="10"/>
      <c r="BCG139" s="10"/>
      <c r="BCH139" s="10"/>
      <c r="BCI139" s="10"/>
      <c r="BCJ139" s="10"/>
      <c r="BCK139" s="10"/>
      <c r="BCL139" s="10"/>
      <c r="BCM139" s="10"/>
      <c r="BCN139" s="10"/>
      <c r="BCO139" s="10"/>
      <c r="BCP139" s="10"/>
      <c r="BCQ139" s="10"/>
      <c r="BCR139" s="10"/>
      <c r="BCS139" s="10"/>
      <c r="BCT139" s="10"/>
      <c r="BCU139" s="10"/>
      <c r="BCV139" s="10"/>
      <c r="BCW139" s="10"/>
      <c r="BCX139" s="10"/>
      <c r="BCY139" s="10"/>
      <c r="BCZ139" s="10"/>
      <c r="BDA139" s="10"/>
      <c r="BDB139" s="10"/>
      <c r="BDC139" s="10"/>
      <c r="BDD139" s="10"/>
      <c r="BDE139" s="10"/>
      <c r="BDF139" s="10"/>
      <c r="BDG139" s="10"/>
      <c r="BDH139" s="10"/>
      <c r="BDI139" s="10"/>
      <c r="BDJ139" s="10"/>
      <c r="BDK139" s="10"/>
      <c r="BDL139" s="10"/>
      <c r="BDM139" s="10"/>
      <c r="BDN139" s="10"/>
      <c r="BDO139" s="10"/>
      <c r="BDP139" s="10"/>
      <c r="BDQ139" s="10"/>
      <c r="BDR139" s="10"/>
      <c r="BDS139" s="10"/>
      <c r="BDT139" s="10"/>
      <c r="BDU139" s="10"/>
      <c r="BDV139" s="10"/>
      <c r="BDW139" s="10"/>
      <c r="BDX139" s="10"/>
      <c r="BDY139" s="10"/>
      <c r="BDZ139" s="10"/>
      <c r="BEA139" s="10"/>
      <c r="BEB139" s="10"/>
      <c r="BEC139" s="10"/>
      <c r="BED139" s="10"/>
      <c r="BEE139" s="10"/>
      <c r="BEF139" s="10"/>
      <c r="BEG139" s="10"/>
      <c r="BEH139" s="10"/>
      <c r="BEI139" s="10"/>
      <c r="BEJ139" s="10"/>
      <c r="BEK139" s="10"/>
      <c r="BEL139" s="10"/>
      <c r="BEM139" s="10"/>
      <c r="BEN139" s="10"/>
      <c r="BEO139" s="10"/>
      <c r="BEP139" s="10"/>
      <c r="BEQ139" s="10"/>
      <c r="BER139" s="10"/>
      <c r="BES139" s="10"/>
      <c r="BET139" s="10"/>
      <c r="BEU139" s="10"/>
      <c r="BEV139" s="10"/>
      <c r="BEW139" s="10"/>
      <c r="BEX139" s="10"/>
      <c r="BEY139" s="10"/>
      <c r="BEZ139" s="10"/>
      <c r="BFA139" s="10"/>
      <c r="BFB139" s="10"/>
      <c r="BFC139" s="10"/>
      <c r="BFD139" s="10"/>
      <c r="BFE139" s="10"/>
      <c r="BFF139" s="10"/>
      <c r="BFG139" s="10"/>
      <c r="BFH139" s="10"/>
      <c r="BFI139" s="10"/>
      <c r="BFJ139" s="10"/>
      <c r="BFK139" s="10"/>
      <c r="BFL139" s="10"/>
      <c r="BFM139" s="10"/>
      <c r="BFN139" s="10"/>
      <c r="BFO139" s="10"/>
      <c r="BFP139" s="10"/>
      <c r="BFQ139" s="10"/>
      <c r="BFR139" s="10"/>
      <c r="BFS139" s="10"/>
      <c r="BFT139" s="10"/>
      <c r="BFU139" s="10"/>
      <c r="BFV139" s="10"/>
      <c r="BFW139" s="10"/>
      <c r="BFX139" s="10"/>
      <c r="BFY139" s="10"/>
      <c r="BFZ139" s="10"/>
      <c r="BGA139" s="10"/>
      <c r="BGB139" s="10"/>
      <c r="BGC139" s="10"/>
      <c r="BGD139" s="10"/>
      <c r="BGE139" s="10"/>
      <c r="BGF139" s="10"/>
      <c r="BGG139" s="10"/>
      <c r="BGH139" s="10"/>
      <c r="BGI139" s="10"/>
      <c r="BGJ139" s="10"/>
      <c r="BGK139" s="10"/>
      <c r="BGL139" s="10"/>
      <c r="BGM139" s="10"/>
      <c r="BGN139" s="10"/>
      <c r="BGO139" s="10"/>
      <c r="BGP139" s="10"/>
      <c r="BGQ139" s="10"/>
      <c r="BGR139" s="10"/>
      <c r="BGS139" s="10"/>
      <c r="BGT139" s="10"/>
      <c r="BGU139" s="10"/>
      <c r="BGV139" s="10"/>
      <c r="BGW139" s="10"/>
      <c r="BGX139" s="10"/>
      <c r="BGY139" s="10"/>
      <c r="BGZ139" s="10"/>
      <c r="BHA139" s="10"/>
      <c r="BHB139" s="10"/>
    </row>
    <row r="140" spans="1:1562" ht="15" customHeight="1">
      <c r="A140" s="32" t="s">
        <v>1188</v>
      </c>
      <c r="B140" s="18" t="s">
        <v>2647</v>
      </c>
      <c r="C140" s="116" t="s">
        <v>1189</v>
      </c>
      <c r="D140" s="120"/>
      <c r="E140" s="30" t="s">
        <v>5</v>
      </c>
      <c r="F140" s="32">
        <v>23</v>
      </c>
      <c r="G140" s="40"/>
      <c r="H140" s="39">
        <v>19</v>
      </c>
      <c r="I140" s="39">
        <v>18</v>
      </c>
      <c r="J140" s="39">
        <v>17</v>
      </c>
      <c r="K140" s="39">
        <v>18</v>
      </c>
      <c r="L140" s="39">
        <v>28</v>
      </c>
      <c r="M140" s="39">
        <v>27</v>
      </c>
      <c r="O140" s="39">
        <v>8</v>
      </c>
      <c r="P140" s="39">
        <v>26</v>
      </c>
      <c r="Q140" s="39"/>
      <c r="R140" s="39">
        <v>2</v>
      </c>
      <c r="S140" s="39">
        <v>14</v>
      </c>
      <c r="T140" s="39">
        <v>25</v>
      </c>
      <c r="U140" s="39"/>
      <c r="V140" s="39">
        <v>6</v>
      </c>
      <c r="W140" s="39">
        <v>10</v>
      </c>
      <c r="X140" s="39"/>
      <c r="Y140" s="39">
        <v>3</v>
      </c>
      <c r="Z140" s="39"/>
      <c r="AA140" s="178">
        <v>10</v>
      </c>
      <c r="AB140" s="178">
        <v>26</v>
      </c>
      <c r="AC140" s="178"/>
      <c r="AD140" s="178">
        <v>15</v>
      </c>
      <c r="AF140" s="96">
        <v>6</v>
      </c>
      <c r="AG140" s="96">
        <v>15</v>
      </c>
      <c r="AH140" s="96">
        <v>26</v>
      </c>
      <c r="AJ140" s="96">
        <v>5</v>
      </c>
      <c r="AM140" s="3">
        <f>COUNTA(G140:Z140:AL140)</f>
        <v>21</v>
      </c>
      <c r="AN140" s="7" t="e">
        <f>VLOOKUP(A140,[1]AGENDA!$D$3:$M$652,10,0)</f>
        <v>#N/A</v>
      </c>
      <c r="AO140" s="4" t="str">
        <f>VLOOKUP(A140,[1]AGENDA!$R$3:$AA$653,10,0)</f>
        <v>-</v>
      </c>
      <c r="AP140" s="5" t="e">
        <f>VLOOKUP(A140,[1]AGENDA!$AF$3:$AO$653,10,0)</f>
        <v>#N/A</v>
      </c>
      <c r="AQ140" s="5" t="e">
        <f>VLOOKUP(A140,[1]AGENDA!$AT$3:$BC$653,10,0)</f>
        <v>#N/A</v>
      </c>
      <c r="AR140" s="5" t="e">
        <f>VLOOKUP(A140,[1]AGENDA!$BH$3:$BQ$653,10,0)</f>
        <v>#N/A</v>
      </c>
    </row>
    <row r="141" spans="1:1562" ht="15" customHeight="1">
      <c r="A141" s="28" t="s">
        <v>980</v>
      </c>
      <c r="B141" s="18" t="s">
        <v>2217</v>
      </c>
      <c r="C141" s="116">
        <v>3331571158</v>
      </c>
      <c r="D141" s="133"/>
      <c r="E141" s="176" t="s">
        <v>5</v>
      </c>
      <c r="F141" s="32">
        <v>23</v>
      </c>
      <c r="G141" s="40"/>
      <c r="H141" s="40"/>
      <c r="I141" s="40"/>
      <c r="J141" s="40">
        <v>14</v>
      </c>
      <c r="K141" s="40">
        <v>18</v>
      </c>
      <c r="L141" s="40">
        <v>19</v>
      </c>
      <c r="M141" s="40"/>
      <c r="N141" s="40"/>
      <c r="O141" s="40"/>
      <c r="P141" s="42">
        <v>15</v>
      </c>
      <c r="Q141" s="42">
        <v>9</v>
      </c>
      <c r="R141" s="42">
        <v>9</v>
      </c>
      <c r="S141" s="42">
        <v>14</v>
      </c>
      <c r="T141" s="37"/>
      <c r="U141" s="37"/>
      <c r="V141" s="42">
        <v>1</v>
      </c>
      <c r="W141" s="42">
        <v>1</v>
      </c>
      <c r="X141" s="37"/>
      <c r="Y141" s="37"/>
      <c r="Z141" s="37"/>
      <c r="AA141" s="179">
        <v>22</v>
      </c>
      <c r="AB141" s="179">
        <v>20</v>
      </c>
      <c r="AC141" s="179"/>
      <c r="AD141" s="186">
        <v>16</v>
      </c>
      <c r="AF141" s="29">
        <v>11</v>
      </c>
      <c r="AM141" s="3">
        <f>COUNTA(G141:Z141:AL141)</f>
        <v>13</v>
      </c>
      <c r="AN141" s="7" t="e">
        <f>VLOOKUP(A141,[1]AGENDA!$D$3:$M$652,10,0)</f>
        <v>#N/A</v>
      </c>
      <c r="AO141" s="4" t="e">
        <f>VLOOKUP(A141,[1]AGENDA!$R$3:$AA$653,10,0)</f>
        <v>#N/A</v>
      </c>
      <c r="AP141" s="5" t="e">
        <f>VLOOKUP(A141,[1]AGENDA!$AF$3:$AO$653,10,0)</f>
        <v>#N/A</v>
      </c>
      <c r="AQ141" s="5" t="e">
        <f>VLOOKUP(A141,[1]AGENDA!$AT$3:$BC$653,10,0)</f>
        <v>#N/A</v>
      </c>
      <c r="AR141" s="5" t="e">
        <f>VLOOKUP(A141,[1]AGENDA!$BH$3:$BQ$653,10,0)</f>
        <v>#N/A</v>
      </c>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0"/>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0"/>
      <c r="MD141" s="10"/>
      <c r="ME141" s="10"/>
      <c r="MF141" s="10"/>
      <c r="MG141" s="10"/>
      <c r="MH141" s="10"/>
      <c r="MI141" s="10"/>
      <c r="MJ141" s="10"/>
      <c r="MK141" s="10"/>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0"/>
      <c r="NW141" s="10"/>
      <c r="NX141" s="10"/>
      <c r="NY141" s="10"/>
      <c r="NZ141" s="10"/>
      <c r="OA141" s="10"/>
      <c r="OB141" s="10"/>
      <c r="OC141" s="10"/>
      <c r="OD141" s="10"/>
      <c r="OE141" s="10"/>
      <c r="OF141" s="10"/>
      <c r="OG141" s="10"/>
      <c r="OH141" s="10"/>
      <c r="OI141" s="10"/>
      <c r="OJ141" s="10"/>
      <c r="OK141" s="10"/>
      <c r="OL141" s="10"/>
      <c r="OM141" s="10"/>
      <c r="ON141" s="10"/>
      <c r="OO141" s="10"/>
      <c r="OP141" s="10"/>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0"/>
      <c r="QA141" s="10"/>
      <c r="QB141" s="10"/>
      <c r="QC141" s="10"/>
      <c r="QD141" s="10"/>
      <c r="QE141" s="10"/>
      <c r="QF141" s="10"/>
      <c r="QG141" s="10"/>
      <c r="QH141" s="10"/>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10"/>
      <c r="TT141" s="10"/>
      <c r="TU141" s="10"/>
      <c r="TV141" s="10"/>
      <c r="TW141" s="10"/>
      <c r="TX141" s="10"/>
      <c r="TY141" s="10"/>
      <c r="TZ141" s="10"/>
      <c r="UA141" s="10"/>
      <c r="UB141" s="10"/>
      <c r="UC141" s="10"/>
      <c r="UD141" s="10"/>
      <c r="UE141" s="10"/>
      <c r="UF141" s="10"/>
      <c r="UG141" s="10"/>
      <c r="UH141" s="10"/>
      <c r="UI141" s="10"/>
      <c r="UJ141" s="10"/>
      <c r="UK141" s="10"/>
      <c r="UL141" s="10"/>
      <c r="UM141" s="10"/>
      <c r="UN141" s="10"/>
      <c r="UO141" s="10"/>
      <c r="UP141" s="10"/>
      <c r="UQ141" s="10"/>
      <c r="UR141" s="10"/>
      <c r="US141" s="10"/>
      <c r="UT141" s="10"/>
      <c r="UU141" s="10"/>
      <c r="UV141" s="10"/>
      <c r="UW141" s="10"/>
      <c r="UX141" s="10"/>
      <c r="UY141" s="10"/>
      <c r="UZ141" s="10"/>
      <c r="VA141" s="10"/>
      <c r="VB141" s="10"/>
      <c r="VC141" s="10"/>
      <c r="VD141" s="10"/>
      <c r="VE141" s="10"/>
      <c r="VF141" s="10"/>
      <c r="VG141" s="10"/>
      <c r="VH141" s="10"/>
      <c r="VI141" s="10"/>
      <c r="VJ141" s="10"/>
      <c r="VK141" s="10"/>
      <c r="VL141" s="10"/>
      <c r="VM141" s="10"/>
      <c r="VN141" s="10"/>
      <c r="VO141" s="10"/>
      <c r="VP141" s="10"/>
      <c r="VQ141" s="10"/>
      <c r="VR141" s="10"/>
      <c r="VS141" s="10"/>
      <c r="VT141" s="10"/>
      <c r="VU141" s="10"/>
      <c r="VV141" s="10"/>
      <c r="VW141" s="10"/>
      <c r="VX141" s="10"/>
      <c r="VY141" s="10"/>
      <c r="VZ141" s="10"/>
      <c r="WA141" s="10"/>
      <c r="WB141" s="10"/>
      <c r="WC141" s="10"/>
      <c r="WD141" s="10"/>
      <c r="WE141" s="10"/>
      <c r="WF141" s="10"/>
      <c r="WG141" s="10"/>
      <c r="WH141" s="10"/>
      <c r="WI141" s="10"/>
      <c r="WJ141" s="10"/>
      <c r="WK141" s="10"/>
      <c r="WL141" s="10"/>
      <c r="WM141" s="10"/>
      <c r="WN141" s="10"/>
      <c r="WO141" s="10"/>
      <c r="WP141" s="10"/>
      <c r="WQ141" s="10"/>
      <c r="WR141" s="10"/>
      <c r="WS141" s="10"/>
      <c r="WT141" s="10"/>
      <c r="WU141" s="10"/>
      <c r="WV141" s="10"/>
      <c r="WW141" s="10"/>
      <c r="WX141" s="10"/>
      <c r="WY141" s="10"/>
      <c r="WZ141" s="10"/>
      <c r="XA141" s="10"/>
      <c r="XB141" s="10"/>
      <c r="XC141" s="10"/>
      <c r="XD141" s="10"/>
      <c r="XE141" s="10"/>
      <c r="XF141" s="10"/>
      <c r="XG141" s="10"/>
      <c r="XH141" s="10"/>
      <c r="XI141" s="10"/>
      <c r="XJ141" s="10"/>
      <c r="XK141" s="10"/>
      <c r="XL141" s="10"/>
      <c r="XM141" s="10"/>
      <c r="XN141" s="10"/>
      <c r="XO141" s="10"/>
      <c r="XP141" s="10"/>
      <c r="XQ141" s="10"/>
      <c r="XR141" s="10"/>
      <c r="XS141" s="10"/>
      <c r="XT141" s="10"/>
      <c r="XU141" s="10"/>
      <c r="XV141" s="10"/>
      <c r="XW141" s="10"/>
      <c r="XX141" s="10"/>
      <c r="XY141" s="10"/>
      <c r="XZ141" s="10"/>
      <c r="YA141" s="10"/>
      <c r="YB141" s="10"/>
      <c r="YC141" s="10"/>
      <c r="YD141" s="10"/>
      <c r="YE141" s="10"/>
      <c r="YF141" s="10"/>
      <c r="YG141" s="10"/>
      <c r="YH141" s="10"/>
      <c r="YI141" s="10"/>
      <c r="YJ141" s="10"/>
      <c r="YK141" s="10"/>
      <c r="YL141" s="10"/>
      <c r="YM141" s="10"/>
      <c r="YN141" s="10"/>
      <c r="YO141" s="10"/>
      <c r="YP141" s="10"/>
      <c r="YQ141" s="10"/>
      <c r="YR141" s="10"/>
      <c r="YS141" s="10"/>
      <c r="YT141" s="10"/>
      <c r="YU141" s="10"/>
      <c r="YV141" s="10"/>
      <c r="YW141" s="10"/>
      <c r="YX141" s="10"/>
      <c r="YY141" s="10"/>
      <c r="YZ141" s="10"/>
      <c r="ZA141" s="10"/>
      <c r="ZB141" s="10"/>
      <c r="ZC141" s="10"/>
      <c r="ZD141" s="10"/>
      <c r="ZE141" s="10"/>
      <c r="ZF141" s="10"/>
      <c r="ZG141" s="10"/>
      <c r="ZH141" s="10"/>
      <c r="ZI141" s="10"/>
      <c r="ZJ141" s="10"/>
      <c r="ZK141" s="10"/>
      <c r="ZL141" s="10"/>
      <c r="ZM141" s="10"/>
      <c r="ZN141" s="10"/>
      <c r="ZO141" s="10"/>
      <c r="ZP141" s="10"/>
      <c r="ZQ141" s="10"/>
      <c r="ZR141" s="10"/>
      <c r="ZS141" s="10"/>
      <c r="ZT141" s="10"/>
      <c r="ZU141" s="10"/>
      <c r="ZV141" s="10"/>
      <c r="ZW141" s="10"/>
      <c r="ZX141" s="10"/>
      <c r="ZY141" s="10"/>
      <c r="ZZ141" s="10"/>
      <c r="AAA141" s="10"/>
      <c r="AAB141" s="10"/>
      <c r="AAC141" s="10"/>
      <c r="AAD141" s="10"/>
      <c r="AAE141" s="10"/>
      <c r="AAF141" s="10"/>
      <c r="AAG141" s="10"/>
      <c r="AAH141" s="10"/>
      <c r="AAI141" s="10"/>
      <c r="AAJ141" s="10"/>
      <c r="AAK141" s="10"/>
      <c r="AAL141" s="10"/>
      <c r="AAM141" s="10"/>
      <c r="AAN141" s="10"/>
      <c r="AAO141" s="10"/>
      <c r="AAP141" s="10"/>
      <c r="AAQ141" s="10"/>
      <c r="AAR141" s="10"/>
      <c r="AAS141" s="10"/>
      <c r="AAT141" s="10"/>
      <c r="AAU141" s="10"/>
      <c r="AAV141" s="10"/>
      <c r="AAW141" s="10"/>
      <c r="AAX141" s="10"/>
      <c r="AAY141" s="10"/>
      <c r="AAZ141" s="10"/>
      <c r="ABA141" s="10"/>
      <c r="ABB141" s="10"/>
      <c r="ABC141" s="10"/>
      <c r="ABD141" s="10"/>
      <c r="ABE141" s="10"/>
      <c r="ABF141" s="10"/>
      <c r="ABG141" s="10"/>
      <c r="ABH141" s="10"/>
      <c r="ABI141" s="10"/>
      <c r="ABJ141" s="10"/>
      <c r="ABK141" s="10"/>
      <c r="ABL141" s="10"/>
      <c r="ABM141" s="10"/>
      <c r="ABN141" s="10"/>
      <c r="ABO141" s="10"/>
      <c r="ABP141" s="10"/>
      <c r="ABQ141" s="10"/>
      <c r="ABR141" s="10"/>
      <c r="ABS141" s="10"/>
      <c r="ABT141" s="10"/>
      <c r="ABU141" s="10"/>
      <c r="ABV141" s="10"/>
      <c r="ABW141" s="10"/>
      <c r="ABX141" s="10"/>
      <c r="ABY141" s="10"/>
      <c r="ABZ141" s="10"/>
      <c r="ACA141" s="10"/>
      <c r="ACB141" s="10"/>
      <c r="ACC141" s="10"/>
      <c r="ACD141" s="10"/>
      <c r="ACE141" s="10"/>
      <c r="ACF141" s="10"/>
      <c r="ACG141" s="10"/>
      <c r="ACH141" s="10"/>
      <c r="ACI141" s="10"/>
      <c r="ACJ141" s="10"/>
      <c r="ACK141" s="10"/>
      <c r="ACL141" s="10"/>
      <c r="ACM141" s="10"/>
      <c r="ACN141" s="10"/>
      <c r="ACO141" s="10"/>
      <c r="ACP141" s="10"/>
      <c r="ACQ141" s="10"/>
      <c r="ACR141" s="10"/>
      <c r="ACS141" s="10"/>
      <c r="ACT141" s="10"/>
      <c r="ACU141" s="10"/>
      <c r="ACV141" s="10"/>
      <c r="ACW141" s="10"/>
      <c r="ACX141" s="10"/>
      <c r="ACY141" s="10"/>
      <c r="ACZ141" s="10"/>
      <c r="ADA141" s="10"/>
      <c r="ADB141" s="10"/>
      <c r="ADC141" s="10"/>
      <c r="ADD141" s="10"/>
      <c r="ADE141" s="10"/>
      <c r="ADF141" s="10"/>
      <c r="ADG141" s="10"/>
      <c r="ADH141" s="10"/>
      <c r="ADI141" s="10"/>
      <c r="ADJ141" s="10"/>
      <c r="ADK141" s="10"/>
      <c r="ADL141" s="10"/>
      <c r="ADM141" s="10"/>
      <c r="ADN141" s="10"/>
      <c r="ADO141" s="10"/>
      <c r="ADP141" s="10"/>
      <c r="ADQ141" s="10"/>
      <c r="ADR141" s="10"/>
      <c r="ADS141" s="10"/>
      <c r="ADT141" s="10"/>
      <c r="ADU141" s="10"/>
      <c r="ADV141" s="10"/>
      <c r="ADW141" s="10"/>
      <c r="ADX141" s="10"/>
      <c r="ADY141" s="10"/>
      <c r="ADZ141" s="10"/>
      <c r="AEA141" s="10"/>
      <c r="AEB141" s="10"/>
      <c r="AEC141" s="10"/>
      <c r="AED141" s="10"/>
      <c r="AEE141" s="10"/>
      <c r="AEF141" s="10"/>
      <c r="AEG141" s="10"/>
      <c r="AEH141" s="10"/>
      <c r="AEI141" s="10"/>
      <c r="AEJ141" s="10"/>
      <c r="AEK141" s="10"/>
      <c r="AEL141" s="10"/>
      <c r="AEM141" s="10"/>
      <c r="AEN141" s="10"/>
      <c r="AEO141" s="10"/>
      <c r="AEP141" s="10"/>
      <c r="AEQ141" s="10"/>
      <c r="AER141" s="10"/>
      <c r="AES141" s="10"/>
      <c r="AET141" s="10"/>
      <c r="AEU141" s="10"/>
      <c r="AEV141" s="10"/>
      <c r="AEW141" s="10"/>
      <c r="AEX141" s="10"/>
      <c r="AEY141" s="10"/>
      <c r="AEZ141" s="10"/>
      <c r="AFA141" s="10"/>
      <c r="AFB141" s="10"/>
      <c r="AFC141" s="10"/>
      <c r="AFD141" s="10"/>
      <c r="AFE141" s="10"/>
      <c r="AFF141" s="10"/>
      <c r="AFG141" s="10"/>
      <c r="AFH141" s="10"/>
      <c r="AFI141" s="10"/>
      <c r="AFJ141" s="10"/>
      <c r="AFK141" s="10"/>
      <c r="AFL141" s="10"/>
      <c r="AFM141" s="10"/>
      <c r="AFN141" s="10"/>
      <c r="AFO141" s="10"/>
      <c r="AFP141" s="10"/>
      <c r="AFQ141" s="10"/>
      <c r="AFR141" s="10"/>
      <c r="AFS141" s="10"/>
      <c r="AFT141" s="10"/>
      <c r="AFU141" s="10"/>
      <c r="AFV141" s="10"/>
      <c r="AFW141" s="10"/>
      <c r="AFX141" s="10"/>
      <c r="AFY141" s="10"/>
      <c r="AFZ141" s="10"/>
      <c r="AGA141" s="10"/>
      <c r="AGB141" s="10"/>
      <c r="AGC141" s="10"/>
      <c r="AGD141" s="10"/>
      <c r="AGE141" s="10"/>
      <c r="AGF141" s="10"/>
      <c r="AGG141" s="10"/>
      <c r="AGH141" s="10"/>
      <c r="AGI141" s="10"/>
      <c r="AGJ141" s="10"/>
      <c r="AGK141" s="10"/>
      <c r="AGL141" s="10"/>
      <c r="AGM141" s="10"/>
      <c r="AGN141" s="10"/>
      <c r="AGO141" s="10"/>
      <c r="AGP141" s="10"/>
      <c r="AGQ141" s="10"/>
      <c r="AGR141" s="10"/>
      <c r="AGS141" s="10"/>
      <c r="AGT141" s="10"/>
      <c r="AGU141" s="10"/>
      <c r="AGV141" s="10"/>
      <c r="AGW141" s="10"/>
      <c r="AGX141" s="10"/>
      <c r="AGY141" s="10"/>
      <c r="AGZ141" s="10"/>
      <c r="AHA141" s="10"/>
      <c r="AHB141" s="10"/>
      <c r="AHC141" s="10"/>
      <c r="AHD141" s="10"/>
      <c r="AHE141" s="10"/>
      <c r="AHF141" s="10"/>
      <c r="AHG141" s="10"/>
      <c r="AHH141" s="10"/>
      <c r="AHI141" s="10"/>
      <c r="AHJ141" s="10"/>
      <c r="AHK141" s="10"/>
      <c r="AHL141" s="10"/>
      <c r="AHM141" s="10"/>
      <c r="AHN141" s="10"/>
      <c r="AHO141" s="10"/>
      <c r="AHP141" s="10"/>
      <c r="AHQ141" s="10"/>
      <c r="AHR141" s="10"/>
      <c r="AHS141" s="10"/>
      <c r="AHT141" s="10"/>
      <c r="AHU141" s="10"/>
      <c r="AHV141" s="10"/>
      <c r="AHW141" s="10"/>
      <c r="AHX141" s="10"/>
      <c r="AHY141" s="10"/>
      <c r="AHZ141" s="10"/>
      <c r="AIA141" s="10"/>
      <c r="AIB141" s="10"/>
      <c r="AIC141" s="10"/>
      <c r="AID141" s="10"/>
      <c r="AIE141" s="10"/>
      <c r="AIF141" s="10"/>
      <c r="AIG141" s="10"/>
      <c r="AIH141" s="10"/>
      <c r="AII141" s="10"/>
      <c r="AIJ141" s="10"/>
      <c r="AIK141" s="10"/>
      <c r="AIL141" s="10"/>
      <c r="AIM141" s="10"/>
      <c r="AIN141" s="10"/>
      <c r="AIO141" s="10"/>
      <c r="AIP141" s="10"/>
      <c r="AIQ141" s="10"/>
      <c r="AIR141" s="10"/>
      <c r="AIS141" s="10"/>
      <c r="AIT141" s="10"/>
      <c r="AIU141" s="10"/>
      <c r="AIV141" s="10"/>
      <c r="AIW141" s="10"/>
      <c r="AIX141" s="10"/>
      <c r="AIY141" s="10"/>
      <c r="AIZ141" s="10"/>
      <c r="AJA141" s="10"/>
      <c r="AJB141" s="10"/>
      <c r="AJC141" s="10"/>
      <c r="AJD141" s="10"/>
      <c r="AJE141" s="10"/>
      <c r="AJF141" s="10"/>
      <c r="AJG141" s="10"/>
      <c r="AJH141" s="10"/>
      <c r="AJI141" s="10"/>
      <c r="AJJ141" s="10"/>
      <c r="AJK141" s="10"/>
      <c r="AJL141" s="10"/>
      <c r="AJM141" s="10"/>
      <c r="AJN141" s="10"/>
      <c r="AJO141" s="10"/>
      <c r="AJP141" s="10"/>
      <c r="AJQ141" s="10"/>
      <c r="AJR141" s="10"/>
      <c r="AJS141" s="10"/>
      <c r="AJT141" s="10"/>
      <c r="AJU141" s="10"/>
      <c r="AJV141" s="10"/>
      <c r="AJW141" s="10"/>
      <c r="AJX141" s="10"/>
      <c r="AJY141" s="10"/>
      <c r="AJZ141" s="10"/>
      <c r="AKA141" s="10"/>
      <c r="AKB141" s="10"/>
      <c r="AKC141" s="10"/>
      <c r="AKD141" s="10"/>
      <c r="AKE141" s="10"/>
      <c r="AKF141" s="10"/>
      <c r="AKG141" s="10"/>
      <c r="AKH141" s="10"/>
      <c r="AKI141" s="10"/>
      <c r="AKJ141" s="10"/>
      <c r="AKK141" s="10"/>
      <c r="AKL141" s="10"/>
      <c r="AKM141" s="10"/>
      <c r="AKN141" s="10"/>
      <c r="AKO141" s="10"/>
      <c r="AKP141" s="10"/>
      <c r="AKQ141" s="10"/>
      <c r="AKR141" s="10"/>
      <c r="AKS141" s="10"/>
      <c r="AKT141" s="10"/>
      <c r="AKU141" s="10"/>
      <c r="AKV141" s="10"/>
      <c r="AKW141" s="10"/>
      <c r="AKX141" s="10"/>
      <c r="AKY141" s="10"/>
      <c r="AKZ141" s="10"/>
      <c r="ALA141" s="10"/>
      <c r="ALB141" s="10"/>
      <c r="ALC141" s="10"/>
      <c r="ALD141" s="10"/>
      <c r="ALE141" s="10"/>
      <c r="ALF141" s="10"/>
      <c r="ALG141" s="10"/>
      <c r="ALH141" s="10"/>
      <c r="ALI141" s="10"/>
      <c r="ALJ141" s="10"/>
      <c r="ALK141" s="10"/>
      <c r="ALL141" s="10"/>
      <c r="ALM141" s="10"/>
      <c r="ALN141" s="10"/>
      <c r="ALO141" s="10"/>
      <c r="ALP141" s="10"/>
      <c r="ALQ141" s="10"/>
      <c r="ALR141" s="10"/>
      <c r="ALS141" s="10"/>
      <c r="ALT141" s="10"/>
      <c r="ALU141" s="10"/>
      <c r="ALV141" s="10"/>
      <c r="ALW141" s="10"/>
      <c r="ALX141" s="10"/>
      <c r="ALY141" s="10"/>
      <c r="ALZ141" s="10"/>
      <c r="AMA141" s="10"/>
      <c r="AMB141" s="10"/>
      <c r="AMC141" s="10"/>
      <c r="AMD141" s="10"/>
      <c r="AME141" s="10"/>
      <c r="AMF141" s="10"/>
      <c r="AMG141" s="10"/>
      <c r="AMH141" s="10"/>
      <c r="AMI141" s="10"/>
      <c r="AMJ141" s="10"/>
      <c r="AMK141" s="10"/>
      <c r="AML141" s="10"/>
      <c r="AMM141" s="10"/>
      <c r="AMN141" s="10"/>
      <c r="AMO141" s="10"/>
      <c r="AMP141" s="10"/>
      <c r="AMQ141" s="10"/>
      <c r="AMR141" s="10"/>
      <c r="AMS141" s="10"/>
      <c r="AMT141" s="10"/>
      <c r="AMU141" s="10"/>
      <c r="AMV141" s="10"/>
      <c r="AMW141" s="10"/>
      <c r="AMX141" s="10"/>
      <c r="AMY141" s="10"/>
      <c r="AMZ141" s="10"/>
      <c r="ANA141" s="10"/>
      <c r="ANB141" s="10"/>
      <c r="ANC141" s="10"/>
      <c r="AND141" s="10"/>
      <c r="ANE141" s="10"/>
      <c r="ANF141" s="10"/>
      <c r="ANG141" s="10"/>
      <c r="ANH141" s="10"/>
      <c r="ANI141" s="10"/>
      <c r="ANJ141" s="10"/>
      <c r="ANK141" s="10"/>
      <c r="ANL141" s="10"/>
      <c r="ANM141" s="10"/>
      <c r="ANN141" s="10"/>
      <c r="ANO141" s="10"/>
      <c r="ANP141" s="10"/>
      <c r="ANQ141" s="10"/>
      <c r="ANR141" s="10"/>
      <c r="ANS141" s="10"/>
      <c r="ANT141" s="10"/>
      <c r="ANU141" s="10"/>
      <c r="ANV141" s="10"/>
      <c r="ANW141" s="10"/>
      <c r="ANX141" s="10"/>
      <c r="ANY141" s="10"/>
      <c r="ANZ141" s="10"/>
      <c r="AOA141" s="10"/>
      <c r="AOB141" s="10"/>
      <c r="AOC141" s="10"/>
      <c r="AOD141" s="10"/>
      <c r="AOE141" s="10"/>
      <c r="AOF141" s="10"/>
      <c r="AOG141" s="10"/>
      <c r="AOH141" s="10"/>
      <c r="AOI141" s="10"/>
      <c r="AOJ141" s="10"/>
      <c r="AOK141" s="10"/>
      <c r="AOL141" s="10"/>
      <c r="AOM141" s="10"/>
      <c r="AON141" s="10"/>
      <c r="AOO141" s="10"/>
      <c r="AOP141" s="10"/>
      <c r="AOQ141" s="10"/>
      <c r="AOR141" s="10"/>
      <c r="AOS141" s="10"/>
      <c r="AOT141" s="10"/>
      <c r="AOU141" s="10"/>
      <c r="AOV141" s="10"/>
      <c r="AOW141" s="10"/>
      <c r="AOX141" s="10"/>
      <c r="AOY141" s="10"/>
      <c r="AOZ141" s="10"/>
      <c r="APA141" s="10"/>
      <c r="APB141" s="10"/>
      <c r="APC141" s="10"/>
      <c r="APD141" s="10"/>
      <c r="APE141" s="10"/>
      <c r="APF141" s="10"/>
      <c r="APG141" s="10"/>
      <c r="APH141" s="10"/>
      <c r="API141" s="10"/>
      <c r="APJ141" s="10"/>
      <c r="APK141" s="10"/>
      <c r="APL141" s="10"/>
      <c r="APM141" s="10"/>
      <c r="APN141" s="10"/>
      <c r="APO141" s="10"/>
      <c r="APP141" s="10"/>
      <c r="APQ141" s="10"/>
      <c r="APR141" s="10"/>
      <c r="APS141" s="10"/>
      <c r="APT141" s="10"/>
      <c r="APU141" s="10"/>
      <c r="APV141" s="10"/>
      <c r="APW141" s="10"/>
      <c r="APX141" s="10"/>
      <c r="APY141" s="10"/>
      <c r="APZ141" s="10"/>
      <c r="AQA141" s="10"/>
      <c r="AQB141" s="10"/>
      <c r="AQC141" s="10"/>
      <c r="AQD141" s="10"/>
      <c r="AQE141" s="10"/>
      <c r="AQF141" s="10"/>
      <c r="AQG141" s="10"/>
      <c r="AQH141" s="10"/>
      <c r="AQI141" s="10"/>
      <c r="AQJ141" s="10"/>
      <c r="AQK141" s="10"/>
      <c r="AQL141" s="10"/>
      <c r="AQM141" s="10"/>
      <c r="AQN141" s="10"/>
      <c r="AQO141" s="10"/>
      <c r="AQP141" s="10"/>
      <c r="AQQ141" s="10"/>
      <c r="AQR141" s="10"/>
      <c r="AQS141" s="10"/>
      <c r="AQT141" s="10"/>
      <c r="AQU141" s="10"/>
      <c r="AQV141" s="10"/>
      <c r="AQW141" s="10"/>
      <c r="AQX141" s="10"/>
      <c r="AQY141" s="10"/>
      <c r="AQZ141" s="10"/>
      <c r="ARA141" s="10"/>
      <c r="ARB141" s="10"/>
      <c r="ARC141" s="10"/>
      <c r="ARD141" s="10"/>
      <c r="ARE141" s="10"/>
      <c r="ARF141" s="10"/>
      <c r="ARG141" s="10"/>
      <c r="ARH141" s="10"/>
      <c r="ARI141" s="10"/>
      <c r="ARJ141" s="10"/>
      <c r="ARK141" s="10"/>
      <c r="ARL141" s="10"/>
      <c r="ARM141" s="10"/>
      <c r="ARN141" s="10"/>
      <c r="ARO141" s="10"/>
      <c r="ARP141" s="10"/>
      <c r="ARQ141" s="10"/>
      <c r="ARR141" s="10"/>
      <c r="ARS141" s="10"/>
      <c r="ART141" s="10"/>
      <c r="ARU141" s="10"/>
      <c r="ARV141" s="10"/>
      <c r="ARW141" s="10"/>
      <c r="ARX141" s="10"/>
      <c r="ARY141" s="10"/>
      <c r="ARZ141" s="10"/>
      <c r="ASA141" s="10"/>
      <c r="ASB141" s="10"/>
      <c r="ASC141" s="10"/>
      <c r="ASD141" s="10"/>
      <c r="ASE141" s="10"/>
      <c r="ASF141" s="10"/>
      <c r="ASG141" s="10"/>
      <c r="ASH141" s="10"/>
      <c r="ASI141" s="10"/>
      <c r="ASJ141" s="10"/>
      <c r="ASK141" s="10"/>
      <c r="ASL141" s="10"/>
      <c r="ASM141" s="10"/>
      <c r="ASN141" s="10"/>
      <c r="ASO141" s="10"/>
      <c r="ASP141" s="10"/>
      <c r="ASQ141" s="10"/>
      <c r="ASR141" s="10"/>
      <c r="ASS141" s="10"/>
      <c r="AST141" s="10"/>
      <c r="ASU141" s="10"/>
      <c r="ASV141" s="10"/>
      <c r="ASW141" s="10"/>
      <c r="ASX141" s="10"/>
      <c r="ASY141" s="10"/>
      <c r="ASZ141" s="10"/>
      <c r="ATA141" s="10"/>
      <c r="ATB141" s="10"/>
      <c r="ATC141" s="10"/>
      <c r="ATD141" s="10"/>
      <c r="ATE141" s="10"/>
      <c r="ATF141" s="10"/>
      <c r="ATG141" s="10"/>
      <c r="ATH141" s="10"/>
      <c r="ATI141" s="10"/>
      <c r="ATJ141" s="10"/>
      <c r="ATK141" s="10"/>
      <c r="ATL141" s="10"/>
      <c r="ATM141" s="10"/>
      <c r="ATN141" s="10"/>
      <c r="ATO141" s="10"/>
      <c r="ATP141" s="10"/>
      <c r="ATQ141" s="10"/>
      <c r="ATR141" s="10"/>
      <c r="ATS141" s="10"/>
      <c r="ATT141" s="10"/>
      <c r="ATU141" s="10"/>
      <c r="ATV141" s="10"/>
      <c r="ATW141" s="10"/>
      <c r="ATX141" s="10"/>
      <c r="ATY141" s="10"/>
      <c r="ATZ141" s="10"/>
      <c r="AUA141" s="10"/>
      <c r="AUB141" s="10"/>
      <c r="AUC141" s="10"/>
      <c r="AUD141" s="10"/>
      <c r="AUE141" s="10"/>
      <c r="AUF141" s="10"/>
      <c r="AUG141" s="10"/>
      <c r="AUH141" s="10"/>
      <c r="AUI141" s="10"/>
      <c r="AUJ141" s="10"/>
      <c r="AUK141" s="10"/>
      <c r="AUL141" s="10"/>
      <c r="AUM141" s="10"/>
      <c r="AUN141" s="10"/>
      <c r="AUO141" s="10"/>
      <c r="AUP141" s="10"/>
      <c r="AUQ141" s="10"/>
      <c r="AUR141" s="10"/>
      <c r="AUS141" s="10"/>
      <c r="AUT141" s="10"/>
      <c r="AUU141" s="10"/>
      <c r="AUV141" s="10"/>
      <c r="AUW141" s="10"/>
      <c r="AUX141" s="10"/>
      <c r="AUY141" s="10"/>
      <c r="AUZ141" s="10"/>
      <c r="AVA141" s="10"/>
      <c r="AVB141" s="10"/>
      <c r="AVC141" s="10"/>
      <c r="AVD141" s="10"/>
      <c r="AVE141" s="10"/>
      <c r="AVF141" s="10"/>
      <c r="AVG141" s="10"/>
      <c r="AVH141" s="10"/>
      <c r="AVI141" s="10"/>
      <c r="AVJ141" s="10"/>
      <c r="AVK141" s="10"/>
      <c r="AVL141" s="10"/>
      <c r="AVM141" s="10"/>
      <c r="AVN141" s="10"/>
      <c r="AVO141" s="10"/>
      <c r="AVP141" s="10"/>
      <c r="AVQ141" s="10"/>
      <c r="AVR141" s="10"/>
      <c r="AVS141" s="10"/>
      <c r="AVT141" s="10"/>
      <c r="AVU141" s="10"/>
      <c r="AVV141" s="10"/>
      <c r="AVW141" s="10"/>
      <c r="AVX141" s="10"/>
      <c r="AVY141" s="10"/>
      <c r="AVZ141" s="10"/>
      <c r="AWA141" s="10"/>
      <c r="AWB141" s="10"/>
      <c r="AWC141" s="10"/>
      <c r="AWD141" s="10"/>
      <c r="AWE141" s="10"/>
      <c r="AWF141" s="10"/>
      <c r="AWG141" s="10"/>
      <c r="AWH141" s="10"/>
      <c r="AWI141" s="10"/>
      <c r="AWJ141" s="10"/>
      <c r="AWK141" s="10"/>
      <c r="AWL141" s="10"/>
      <c r="AWM141" s="10"/>
      <c r="AWN141" s="10"/>
      <c r="AWO141" s="10"/>
      <c r="AWP141" s="10"/>
      <c r="AWQ141" s="10"/>
      <c r="AWR141" s="10"/>
      <c r="AWS141" s="10"/>
      <c r="AWT141" s="10"/>
      <c r="AWU141" s="10"/>
      <c r="AWV141" s="10"/>
      <c r="AWW141" s="10"/>
      <c r="AWX141" s="10"/>
      <c r="AWY141" s="10"/>
      <c r="AWZ141" s="10"/>
      <c r="AXA141" s="10"/>
      <c r="AXB141" s="10"/>
      <c r="AXC141" s="10"/>
      <c r="AXD141" s="10"/>
      <c r="AXE141" s="10"/>
      <c r="AXF141" s="10"/>
      <c r="AXG141" s="10"/>
      <c r="AXH141" s="10"/>
      <c r="AXI141" s="10"/>
      <c r="AXJ141" s="10"/>
      <c r="AXK141" s="10"/>
      <c r="AXL141" s="10"/>
      <c r="AXM141" s="10"/>
      <c r="AXN141" s="10"/>
      <c r="AXO141" s="10"/>
      <c r="AXP141" s="10"/>
      <c r="AXQ141" s="10"/>
      <c r="AXR141" s="10"/>
      <c r="AXS141" s="10"/>
      <c r="AXT141" s="10"/>
      <c r="AXU141" s="10"/>
      <c r="AXV141" s="10"/>
      <c r="AXW141" s="10"/>
      <c r="AXX141" s="10"/>
      <c r="AXY141" s="10"/>
      <c r="AXZ141" s="10"/>
      <c r="AYA141" s="10"/>
      <c r="AYB141" s="10"/>
      <c r="AYC141" s="10"/>
      <c r="AYD141" s="10"/>
      <c r="AYE141" s="10"/>
      <c r="AYF141" s="10"/>
      <c r="AYG141" s="10"/>
      <c r="AYH141" s="10"/>
      <c r="AYI141" s="10"/>
      <c r="AYJ141" s="10"/>
      <c r="AYK141" s="10"/>
      <c r="AYL141" s="10"/>
      <c r="AYM141" s="10"/>
      <c r="AYN141" s="10"/>
      <c r="AYO141" s="10"/>
      <c r="AYP141" s="10"/>
      <c r="AYQ141" s="10"/>
      <c r="AYR141" s="10"/>
      <c r="AYS141" s="10"/>
      <c r="AYT141" s="10"/>
      <c r="AYU141" s="10"/>
      <c r="AYV141" s="10"/>
      <c r="AYW141" s="10"/>
      <c r="AYX141" s="10"/>
      <c r="AYY141" s="10"/>
      <c r="AYZ141" s="10"/>
      <c r="AZA141" s="10"/>
      <c r="AZB141" s="10"/>
      <c r="AZC141" s="10"/>
      <c r="AZD141" s="10"/>
      <c r="AZE141" s="10"/>
      <c r="AZF141" s="10"/>
      <c r="AZG141" s="10"/>
      <c r="AZH141" s="10"/>
      <c r="AZI141" s="10"/>
      <c r="AZJ141" s="10"/>
      <c r="AZK141" s="10"/>
      <c r="AZL141" s="10"/>
      <c r="AZM141" s="10"/>
      <c r="AZN141" s="10"/>
      <c r="AZO141" s="10"/>
      <c r="AZP141" s="10"/>
      <c r="AZQ141" s="10"/>
      <c r="AZR141" s="10"/>
      <c r="AZS141" s="10"/>
      <c r="AZT141" s="10"/>
      <c r="AZU141" s="10"/>
      <c r="AZV141" s="10"/>
      <c r="AZW141" s="10"/>
      <c r="AZX141" s="10"/>
      <c r="AZY141" s="10"/>
      <c r="AZZ141" s="10"/>
      <c r="BAA141" s="10"/>
      <c r="BAB141" s="10"/>
      <c r="BAC141" s="10"/>
      <c r="BAD141" s="10"/>
      <c r="BAE141" s="10"/>
      <c r="BAF141" s="10"/>
      <c r="BAG141" s="10"/>
      <c r="BAH141" s="10"/>
      <c r="BAI141" s="10"/>
      <c r="BAJ141" s="10"/>
      <c r="BAK141" s="10"/>
      <c r="BAL141" s="10"/>
      <c r="BAM141" s="10"/>
      <c r="BAN141" s="10"/>
      <c r="BAO141" s="10"/>
      <c r="BAP141" s="10"/>
      <c r="BAQ141" s="10"/>
      <c r="BAR141" s="10"/>
      <c r="BAS141" s="10"/>
      <c r="BAT141" s="10"/>
      <c r="BAU141" s="10"/>
      <c r="BAV141" s="10"/>
      <c r="BAW141" s="10"/>
      <c r="BAX141" s="10"/>
      <c r="BAY141" s="10"/>
      <c r="BAZ141" s="10"/>
      <c r="BBA141" s="10"/>
      <c r="BBB141" s="10"/>
      <c r="BBC141" s="10"/>
      <c r="BBD141" s="10"/>
      <c r="BBE141" s="10"/>
      <c r="BBF141" s="10"/>
      <c r="BBG141" s="10"/>
      <c r="BBH141" s="10"/>
      <c r="BBI141" s="10"/>
      <c r="BBJ141" s="10"/>
      <c r="BBK141" s="10"/>
      <c r="BBL141" s="10"/>
      <c r="BBM141" s="10"/>
      <c r="BBN141" s="10"/>
      <c r="BBO141" s="10"/>
      <c r="BBP141" s="10"/>
      <c r="BBQ141" s="10"/>
      <c r="BBR141" s="10"/>
      <c r="BBS141" s="10"/>
      <c r="BBT141" s="10"/>
      <c r="BBU141" s="10"/>
      <c r="BBV141" s="10"/>
      <c r="BBW141" s="10"/>
      <c r="BBX141" s="10"/>
      <c r="BBY141" s="10"/>
      <c r="BBZ141" s="10"/>
      <c r="BCA141" s="10"/>
      <c r="BCB141" s="10"/>
      <c r="BCC141" s="10"/>
      <c r="BCD141" s="10"/>
      <c r="BCE141" s="10"/>
      <c r="BCF141" s="10"/>
      <c r="BCG141" s="10"/>
      <c r="BCH141" s="10"/>
      <c r="BCI141" s="10"/>
      <c r="BCJ141" s="10"/>
      <c r="BCK141" s="10"/>
      <c r="BCL141" s="10"/>
      <c r="BCM141" s="10"/>
      <c r="BCN141" s="10"/>
      <c r="BCO141" s="10"/>
      <c r="BCP141" s="10"/>
      <c r="BCQ141" s="10"/>
      <c r="BCR141" s="10"/>
      <c r="BCS141" s="10"/>
      <c r="BCT141" s="10"/>
      <c r="BCU141" s="10"/>
      <c r="BCV141" s="10"/>
      <c r="BCW141" s="10"/>
      <c r="BCX141" s="10"/>
      <c r="BCY141" s="10"/>
      <c r="BCZ141" s="10"/>
      <c r="BDA141" s="10"/>
      <c r="BDB141" s="10"/>
      <c r="BDC141" s="10"/>
      <c r="BDD141" s="10"/>
      <c r="BDE141" s="10"/>
      <c r="BDF141" s="10"/>
      <c r="BDG141" s="10"/>
      <c r="BDH141" s="10"/>
      <c r="BDI141" s="10"/>
      <c r="BDJ141" s="10"/>
      <c r="BDK141" s="10"/>
      <c r="BDL141" s="10"/>
      <c r="BDM141" s="10"/>
      <c r="BDN141" s="10"/>
      <c r="BDO141" s="10"/>
      <c r="BDP141" s="10"/>
      <c r="BDQ141" s="10"/>
      <c r="BDR141" s="10"/>
      <c r="BDS141" s="10"/>
      <c r="BDT141" s="10"/>
      <c r="BDU141" s="10"/>
      <c r="BDV141" s="10"/>
      <c r="BDW141" s="10"/>
      <c r="BDX141" s="10"/>
      <c r="BDY141" s="10"/>
      <c r="BDZ141" s="10"/>
      <c r="BEA141" s="10"/>
      <c r="BEB141" s="10"/>
      <c r="BEC141" s="10"/>
      <c r="BED141" s="10"/>
      <c r="BEE141" s="10"/>
      <c r="BEF141" s="10"/>
      <c r="BEG141" s="10"/>
      <c r="BEH141" s="10"/>
      <c r="BEI141" s="10"/>
      <c r="BEJ141" s="10"/>
      <c r="BEK141" s="10"/>
      <c r="BEL141" s="10"/>
      <c r="BEM141" s="10"/>
      <c r="BEN141" s="10"/>
      <c r="BEO141" s="10"/>
      <c r="BEP141" s="10"/>
      <c r="BEQ141" s="10"/>
      <c r="BER141" s="10"/>
      <c r="BES141" s="10"/>
      <c r="BET141" s="10"/>
      <c r="BEU141" s="10"/>
      <c r="BEV141" s="10"/>
      <c r="BEW141" s="10"/>
      <c r="BEX141" s="10"/>
      <c r="BEY141" s="10"/>
      <c r="BEZ141" s="10"/>
      <c r="BFA141" s="10"/>
      <c r="BFB141" s="10"/>
      <c r="BFC141" s="10"/>
      <c r="BFD141" s="10"/>
      <c r="BFE141" s="10"/>
      <c r="BFF141" s="10"/>
      <c r="BFG141" s="10"/>
      <c r="BFH141" s="10"/>
      <c r="BFI141" s="10"/>
      <c r="BFJ141" s="10"/>
      <c r="BFK141" s="10"/>
      <c r="BFL141" s="10"/>
      <c r="BFM141" s="10"/>
      <c r="BFN141" s="10"/>
      <c r="BFO141" s="10"/>
      <c r="BFP141" s="10"/>
      <c r="BFQ141" s="10"/>
      <c r="BFR141" s="10"/>
      <c r="BFS141" s="10"/>
      <c r="BFT141" s="10"/>
      <c r="BFU141" s="10"/>
      <c r="BFV141" s="10"/>
      <c r="BFW141" s="10"/>
      <c r="BFX141" s="10"/>
      <c r="BFY141" s="10"/>
      <c r="BFZ141" s="10"/>
      <c r="BGA141" s="10"/>
      <c r="BGB141" s="10"/>
      <c r="BGC141" s="10"/>
      <c r="BGD141" s="10"/>
      <c r="BGE141" s="10"/>
      <c r="BGF141" s="10"/>
      <c r="BGG141" s="10"/>
      <c r="BGH141" s="10"/>
      <c r="BGI141" s="10"/>
      <c r="BGJ141" s="10"/>
      <c r="BGK141" s="10"/>
      <c r="BGL141" s="10"/>
      <c r="BGM141" s="10"/>
      <c r="BGN141" s="10"/>
      <c r="BGO141" s="10"/>
      <c r="BGP141" s="10"/>
      <c r="BGQ141" s="10"/>
      <c r="BGR141" s="10"/>
      <c r="BGS141" s="10"/>
      <c r="BGT141" s="10"/>
      <c r="BGU141" s="10"/>
      <c r="BGV141" s="10"/>
      <c r="BGW141" s="10"/>
      <c r="BGX141" s="10"/>
      <c r="BGY141" s="10"/>
      <c r="BGZ141" s="10"/>
      <c r="BHA141" s="10"/>
      <c r="BHB141" s="10"/>
    </row>
    <row r="142" spans="1:1562" ht="15" customHeight="1">
      <c r="A142" s="33" t="s">
        <v>3470</v>
      </c>
      <c r="B142" s="18" t="s">
        <v>3525</v>
      </c>
      <c r="C142" s="116">
        <v>3334963408</v>
      </c>
      <c r="D142" s="120"/>
      <c r="E142" s="30" t="s">
        <v>5</v>
      </c>
      <c r="F142" s="32">
        <v>23</v>
      </c>
      <c r="AE142" s="96">
        <v>14</v>
      </c>
      <c r="AI142" s="96" t="s">
        <v>4087</v>
      </c>
      <c r="AM142" s="3">
        <f>COUNTA(G142:Z142:AL142)</f>
        <v>2</v>
      </c>
    </row>
    <row r="143" spans="1:1562" ht="15" customHeight="1">
      <c r="A143" s="28" t="s">
        <v>1711</v>
      </c>
      <c r="B143" s="247" t="s">
        <v>2070</v>
      </c>
      <c r="C143" s="121">
        <v>36400162</v>
      </c>
      <c r="D143" s="150"/>
      <c r="E143" s="256" t="s">
        <v>173</v>
      </c>
      <c r="F143" s="32">
        <v>23</v>
      </c>
      <c r="G143" s="40"/>
      <c r="O143" s="37"/>
      <c r="P143" s="37"/>
      <c r="Q143" s="37"/>
      <c r="R143" s="37"/>
      <c r="S143" s="42">
        <v>21</v>
      </c>
      <c r="T143" s="42">
        <v>21</v>
      </c>
      <c r="U143" s="42">
        <v>11</v>
      </c>
      <c r="V143" s="42">
        <v>25</v>
      </c>
      <c r="W143" s="42">
        <v>24</v>
      </c>
      <c r="X143" s="37"/>
      <c r="Y143" s="42">
        <v>8</v>
      </c>
      <c r="Z143" s="42"/>
      <c r="AA143" s="179">
        <v>3</v>
      </c>
      <c r="AB143" s="179">
        <v>13</v>
      </c>
      <c r="AC143" s="179">
        <v>13</v>
      </c>
      <c r="AD143" s="186">
        <v>9</v>
      </c>
      <c r="AE143" s="29">
        <v>29</v>
      </c>
      <c r="AF143" s="29">
        <v>18</v>
      </c>
      <c r="AH143" s="29">
        <v>12</v>
      </c>
      <c r="AI143" s="29" t="s">
        <v>4104</v>
      </c>
      <c r="AJ143" s="283">
        <v>22</v>
      </c>
      <c r="AM143" s="3">
        <f>COUNTA(G143:Z143:AL143)</f>
        <v>15</v>
      </c>
      <c r="AN143" s="7" t="e">
        <f>VLOOKUP(A142,[1]AGENDA!$D$3:$M$652,10,0)</f>
        <v>#N/A</v>
      </c>
      <c r="AO143" s="4" t="e">
        <f>VLOOKUP(A142,[1]AGENDA!$R$3:$AA$653,10,0)</f>
        <v>#N/A</v>
      </c>
      <c r="AP143" s="5" t="e">
        <f>VLOOKUP(A142,[1]AGENDA!$AF$3:$AO$653,10,0)</f>
        <v>#N/A</v>
      </c>
      <c r="AQ143" s="5" t="e">
        <f>VLOOKUP(A142,[1]AGENDA!$AT$3:$BC$653,10,0)</f>
        <v>#N/A</v>
      </c>
      <c r="AR143" s="5" t="e">
        <f>VLOOKUP(A142,[1]AGENDA!$BH$3:$BQ$653,10,0)</f>
        <v>#N/A</v>
      </c>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c r="HZ143" s="12"/>
      <c r="IA143" s="12"/>
      <c r="IB143" s="12"/>
      <c r="IC143" s="12"/>
      <c r="ID143" s="12"/>
      <c r="IE143" s="12"/>
      <c r="IF143" s="12"/>
      <c r="IG143" s="12"/>
      <c r="IH143" s="12"/>
      <c r="II143" s="12"/>
      <c r="IJ143" s="12"/>
      <c r="IK143" s="12"/>
      <c r="IL143" s="12"/>
      <c r="IM143" s="12"/>
      <c r="IN143" s="12"/>
      <c r="IO143" s="12"/>
      <c r="IP143" s="12"/>
      <c r="IQ143" s="12"/>
      <c r="IR143" s="12"/>
      <c r="IS143" s="12"/>
      <c r="IT143" s="12"/>
      <c r="IU143" s="12"/>
      <c r="IV143" s="12"/>
      <c r="IW143" s="12"/>
      <c r="IX143" s="12"/>
      <c r="IY143" s="12"/>
      <c r="IZ143" s="12"/>
      <c r="JA143" s="12"/>
      <c r="JB143" s="12"/>
      <c r="JC143" s="12"/>
      <c r="JD143" s="12"/>
      <c r="JE143" s="12"/>
      <c r="JF143" s="12"/>
      <c r="JG143" s="12"/>
      <c r="JH143" s="12"/>
      <c r="JI143" s="12"/>
      <c r="JJ143" s="12"/>
      <c r="JK143" s="12"/>
      <c r="JL143" s="12"/>
      <c r="JM143" s="12"/>
      <c r="JN143" s="12"/>
      <c r="JO143" s="12"/>
      <c r="JP143" s="12"/>
      <c r="JQ143" s="12"/>
      <c r="JR143" s="12"/>
      <c r="JS143" s="12"/>
      <c r="JT143" s="12"/>
      <c r="JU143" s="12"/>
      <c r="JV143" s="12"/>
      <c r="JW143" s="12"/>
      <c r="JX143" s="12"/>
      <c r="JY143" s="12"/>
      <c r="JZ143" s="12"/>
      <c r="KA143" s="12"/>
      <c r="KB143" s="12"/>
      <c r="KC143" s="12"/>
      <c r="KD143" s="12"/>
      <c r="KE143" s="12"/>
      <c r="KF143" s="12"/>
      <c r="KG143" s="12"/>
      <c r="KH143" s="12"/>
      <c r="KI143" s="12"/>
      <c r="KJ143" s="12"/>
      <c r="KK143" s="12"/>
      <c r="KL143" s="12"/>
      <c r="KM143" s="12"/>
      <c r="KN143" s="12"/>
      <c r="KO143" s="12"/>
      <c r="KP143" s="12"/>
      <c r="KQ143" s="12"/>
      <c r="KR143" s="12"/>
      <c r="KS143" s="12"/>
      <c r="KT143" s="12"/>
      <c r="KU143" s="12"/>
      <c r="KV143" s="12"/>
      <c r="KW143" s="12"/>
      <c r="KX143" s="12"/>
      <c r="KY143" s="12"/>
      <c r="KZ143" s="12"/>
      <c r="LA143" s="12"/>
      <c r="LB143" s="12"/>
      <c r="LC143" s="12"/>
      <c r="LD143" s="12"/>
      <c r="LE143" s="12"/>
      <c r="LF143" s="12"/>
      <c r="LG143" s="12"/>
      <c r="LH143" s="12"/>
      <c r="LI143" s="12"/>
      <c r="LJ143" s="12"/>
      <c r="LK143" s="12"/>
      <c r="LL143" s="12"/>
      <c r="LM143" s="12"/>
      <c r="LN143" s="12"/>
      <c r="LO143" s="12"/>
      <c r="LP143" s="12"/>
      <c r="LQ143" s="12"/>
      <c r="LR143" s="12"/>
      <c r="LS143" s="12"/>
      <c r="LT143" s="12"/>
      <c r="LU143" s="12"/>
      <c r="LV143" s="12"/>
      <c r="LW143" s="12"/>
      <c r="LX143" s="12"/>
      <c r="LY143" s="12"/>
      <c r="LZ143" s="12"/>
      <c r="MA143" s="12"/>
      <c r="MB143" s="12"/>
      <c r="MC143" s="12"/>
      <c r="MD143" s="12"/>
      <c r="ME143" s="12"/>
      <c r="MF143" s="12"/>
      <c r="MG143" s="12"/>
      <c r="MH143" s="12"/>
      <c r="MI143" s="12"/>
      <c r="MJ143" s="12"/>
      <c r="MK143" s="12"/>
      <c r="ML143" s="12"/>
      <c r="MM143" s="12"/>
      <c r="MN143" s="12"/>
      <c r="MO143" s="12"/>
      <c r="MP143" s="12"/>
      <c r="MQ143" s="12"/>
      <c r="MR143" s="12"/>
      <c r="MS143" s="12"/>
      <c r="MT143" s="12"/>
      <c r="MU143" s="12"/>
      <c r="MV143" s="12"/>
      <c r="MW143" s="12"/>
      <c r="MX143" s="12"/>
      <c r="MY143" s="12"/>
      <c r="MZ143" s="12"/>
      <c r="NA143" s="12"/>
      <c r="NB143" s="12"/>
      <c r="NC143" s="12"/>
      <c r="ND143" s="12"/>
      <c r="NE143" s="12"/>
      <c r="NF143" s="12"/>
      <c r="NG143" s="12"/>
      <c r="NH143" s="12"/>
      <c r="NI143" s="12"/>
      <c r="NJ143" s="12"/>
      <c r="NK143" s="12"/>
      <c r="NL143" s="12"/>
      <c r="NM143" s="12"/>
      <c r="NN143" s="12"/>
      <c r="NO143" s="12"/>
      <c r="NP143" s="12"/>
      <c r="NQ143" s="12"/>
      <c r="NR143" s="12"/>
      <c r="NS143" s="12"/>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12"/>
      <c r="OS143" s="12"/>
      <c r="OT143" s="12"/>
      <c r="OU143" s="12"/>
      <c r="OV143" s="12"/>
      <c r="OW143" s="12"/>
      <c r="OX143" s="12"/>
      <c r="OY143" s="12"/>
      <c r="OZ143" s="12"/>
      <c r="PA143" s="12"/>
      <c r="PB143" s="12"/>
      <c r="PC143" s="12"/>
      <c r="PD143" s="12"/>
      <c r="PE143" s="12"/>
      <c r="PF143" s="12"/>
      <c r="PG143" s="12"/>
      <c r="PH143" s="12"/>
      <c r="PI143" s="12"/>
      <c r="PJ143" s="12"/>
      <c r="PK143" s="12"/>
      <c r="PL143" s="12"/>
      <c r="PM143" s="12"/>
      <c r="PN143" s="12"/>
      <c r="PO143" s="12"/>
      <c r="PP143" s="12"/>
      <c r="PQ143" s="12"/>
      <c r="PR143" s="12"/>
      <c r="PS143" s="12"/>
      <c r="PT143" s="12"/>
      <c r="PU143" s="12"/>
      <c r="PV143" s="12"/>
      <c r="PW143" s="12"/>
      <c r="PX143" s="12"/>
      <c r="PY143" s="12"/>
      <c r="PZ143" s="12"/>
      <c r="QA143" s="12"/>
      <c r="QB143" s="12"/>
      <c r="QC143" s="12"/>
      <c r="QD143" s="12"/>
      <c r="QE143" s="12"/>
      <c r="QF143" s="12"/>
      <c r="QG143" s="12"/>
      <c r="QH143" s="12"/>
      <c r="QI143" s="12"/>
      <c r="QJ143" s="12"/>
      <c r="QK143" s="12"/>
      <c r="QL143" s="12"/>
      <c r="QM143" s="12"/>
      <c r="QN143" s="12"/>
      <c r="QO143" s="12"/>
      <c r="QP143" s="12"/>
      <c r="QQ143" s="12"/>
      <c r="QR143" s="12"/>
      <c r="QS143" s="12"/>
      <c r="QT143" s="12"/>
      <c r="QU143" s="12"/>
      <c r="QV143" s="12"/>
      <c r="QW143" s="12"/>
      <c r="QX143" s="12"/>
      <c r="QY143" s="12"/>
      <c r="QZ143" s="12"/>
      <c r="RA143" s="12"/>
      <c r="RB143" s="12"/>
      <c r="RC143" s="12"/>
      <c r="RD143" s="12"/>
      <c r="RE143" s="12"/>
      <c r="RF143" s="12"/>
      <c r="RG143" s="12"/>
      <c r="RH143" s="12"/>
      <c r="RI143" s="12"/>
      <c r="RJ143" s="12"/>
      <c r="RK143" s="12"/>
      <c r="RL143" s="12"/>
      <c r="RM143" s="12"/>
      <c r="RN143" s="12"/>
      <c r="RO143" s="12"/>
      <c r="RP143" s="12"/>
      <c r="RQ143" s="12"/>
      <c r="RR143" s="12"/>
      <c r="RS143" s="12"/>
      <c r="RT143" s="12"/>
      <c r="RU143" s="12"/>
      <c r="RV143" s="12"/>
      <c r="RW143" s="12"/>
      <c r="RX143" s="12"/>
      <c r="RY143" s="12"/>
      <c r="RZ143" s="12"/>
      <c r="SA143" s="12"/>
      <c r="SB143" s="12"/>
      <c r="SC143" s="12"/>
      <c r="SD143" s="12"/>
      <c r="SE143" s="12"/>
      <c r="SF143" s="12"/>
      <c r="SG143" s="12"/>
      <c r="SH143" s="12"/>
      <c r="SI143" s="12"/>
      <c r="SJ143" s="12"/>
      <c r="SK143" s="12"/>
      <c r="SL143" s="12"/>
      <c r="SM143" s="12"/>
      <c r="SN143" s="12"/>
      <c r="SO143" s="12"/>
      <c r="SP143" s="12"/>
      <c r="SQ143" s="12"/>
      <c r="SR143" s="12"/>
      <c r="SS143" s="12"/>
      <c r="ST143" s="12"/>
      <c r="SU143" s="12"/>
      <c r="SV143" s="12"/>
      <c r="SW143" s="12"/>
      <c r="SX143" s="12"/>
      <c r="SY143" s="12"/>
      <c r="SZ143" s="12"/>
      <c r="TA143" s="12"/>
      <c r="TB143" s="12"/>
      <c r="TC143" s="12"/>
      <c r="TD143" s="12"/>
      <c r="TE143" s="12"/>
      <c r="TF143" s="12"/>
      <c r="TG143" s="12"/>
      <c r="TH143" s="12"/>
      <c r="TI143" s="12"/>
      <c r="TJ143" s="12"/>
      <c r="TK143" s="12"/>
      <c r="TL143" s="12"/>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c r="AAE143" s="12"/>
      <c r="AAF143" s="12"/>
      <c r="AAG143" s="12"/>
      <c r="AAH143" s="12"/>
      <c r="AAI143" s="12"/>
      <c r="AAJ143" s="12"/>
      <c r="AAK143" s="12"/>
      <c r="AAL143" s="12"/>
      <c r="AAM143" s="12"/>
      <c r="AAN143" s="12"/>
      <c r="AAO143" s="12"/>
      <c r="AAP143" s="12"/>
      <c r="AAQ143" s="12"/>
      <c r="AAR143" s="12"/>
      <c r="AAS143" s="12"/>
      <c r="AAT143" s="12"/>
      <c r="AAU143" s="12"/>
      <c r="AAV143" s="12"/>
      <c r="AAW143" s="12"/>
      <c r="AAX143" s="12"/>
      <c r="AAY143" s="12"/>
      <c r="AAZ143" s="12"/>
      <c r="ABA143" s="12"/>
      <c r="ABB143" s="12"/>
      <c r="ABC143" s="12"/>
      <c r="ABD143" s="12"/>
      <c r="ABE143" s="12"/>
      <c r="ABF143" s="12"/>
      <c r="ABG143" s="12"/>
      <c r="ABH143" s="12"/>
      <c r="ABI143" s="12"/>
      <c r="ABJ143" s="12"/>
      <c r="ABK143" s="12"/>
      <c r="ABL143" s="12"/>
      <c r="ABM143" s="12"/>
      <c r="ABN143" s="12"/>
      <c r="ABO143" s="12"/>
      <c r="ABP143" s="12"/>
      <c r="ABQ143" s="12"/>
      <c r="ABR143" s="12"/>
      <c r="ABS143" s="12"/>
      <c r="ABT143" s="12"/>
      <c r="ABU143" s="12"/>
      <c r="ABV143" s="12"/>
      <c r="ABW143" s="12"/>
      <c r="ABX143" s="12"/>
      <c r="ABY143" s="12"/>
      <c r="ABZ143" s="12"/>
      <c r="ACA143" s="12"/>
      <c r="ACB143" s="12"/>
      <c r="ACC143" s="12"/>
      <c r="ACD143" s="12"/>
      <c r="ACE143" s="12"/>
      <c r="ACF143" s="12"/>
      <c r="ACG143" s="12"/>
      <c r="ACH143" s="12"/>
      <c r="ACI143" s="12"/>
      <c r="ACJ143" s="12"/>
      <c r="ACK143" s="12"/>
      <c r="ACL143" s="12"/>
      <c r="ACM143" s="12"/>
      <c r="ACN143" s="12"/>
      <c r="ACO143" s="12"/>
      <c r="ACP143" s="12"/>
      <c r="ACQ143" s="12"/>
      <c r="ACR143" s="12"/>
      <c r="ACS143" s="12"/>
      <c r="ACT143" s="12"/>
      <c r="ACU143" s="12"/>
      <c r="ACV143" s="12"/>
      <c r="ACW143" s="12"/>
      <c r="ACX143" s="12"/>
      <c r="ACY143" s="12"/>
      <c r="ACZ143" s="12"/>
      <c r="ADA143" s="12"/>
      <c r="ADB143" s="12"/>
      <c r="ADC143" s="12"/>
      <c r="ADD143" s="12"/>
      <c r="ADE143" s="12"/>
      <c r="ADF143" s="12"/>
      <c r="ADG143" s="12"/>
      <c r="ADH143" s="12"/>
      <c r="ADI143" s="12"/>
      <c r="ADJ143" s="12"/>
      <c r="ADK143" s="12"/>
      <c r="ADL143" s="12"/>
      <c r="ADM143" s="12"/>
      <c r="ADN143" s="12"/>
      <c r="ADO143" s="12"/>
      <c r="ADP143" s="12"/>
      <c r="ADQ143" s="12"/>
      <c r="ADR143" s="12"/>
      <c r="ADS143" s="12"/>
      <c r="ADT143" s="12"/>
      <c r="ADU143" s="12"/>
      <c r="ADV143" s="12"/>
      <c r="ADW143" s="12"/>
      <c r="ADX143" s="12"/>
      <c r="ADY143" s="12"/>
      <c r="ADZ143" s="12"/>
      <c r="AEA143" s="12"/>
      <c r="AEB143" s="12"/>
      <c r="AEC143" s="12"/>
      <c r="AED143" s="12"/>
      <c r="AEE143" s="12"/>
      <c r="AEF143" s="12"/>
      <c r="AEG143" s="12"/>
      <c r="AEH143" s="12"/>
      <c r="AEI143" s="12"/>
      <c r="AEJ143" s="12"/>
      <c r="AEK143" s="12"/>
      <c r="AEL143" s="12"/>
      <c r="AEM143" s="12"/>
      <c r="AEN143" s="12"/>
      <c r="AEO143" s="12"/>
      <c r="AEP143" s="12"/>
      <c r="AEQ143" s="12"/>
      <c r="AER143" s="12"/>
      <c r="AES143" s="12"/>
      <c r="AET143" s="12"/>
      <c r="AEU143" s="12"/>
      <c r="AEV143" s="12"/>
      <c r="AEW143" s="12"/>
      <c r="AEX143" s="12"/>
      <c r="AEY143" s="12"/>
      <c r="AEZ143" s="12"/>
      <c r="AFA143" s="12"/>
      <c r="AFB143" s="12"/>
      <c r="AFC143" s="12"/>
      <c r="AFD143" s="12"/>
      <c r="AFE143" s="12"/>
      <c r="AFF143" s="12"/>
      <c r="AFG143" s="12"/>
      <c r="AFH143" s="12"/>
      <c r="AFI143" s="12"/>
      <c r="AFJ143" s="12"/>
      <c r="AFK143" s="12"/>
      <c r="AFL143" s="12"/>
      <c r="AFM143" s="12"/>
      <c r="AFN143" s="12"/>
      <c r="AFO143" s="12"/>
      <c r="AFP143" s="12"/>
      <c r="AFQ143" s="12"/>
      <c r="AFR143" s="12"/>
      <c r="AFS143" s="12"/>
      <c r="AFT143" s="12"/>
      <c r="AFU143" s="12"/>
      <c r="AFV143" s="12"/>
      <c r="AFW143" s="12"/>
      <c r="AFX143" s="12"/>
      <c r="AFY143" s="12"/>
      <c r="AFZ143" s="12"/>
      <c r="AGA143" s="12"/>
      <c r="AGB143" s="12"/>
      <c r="AGC143" s="12"/>
      <c r="AGD143" s="12"/>
      <c r="AGE143" s="12"/>
      <c r="AGF143" s="12"/>
      <c r="AGG143" s="12"/>
      <c r="AGH143" s="12"/>
      <c r="AGI143" s="12"/>
      <c r="AGJ143" s="12"/>
      <c r="AGK143" s="12"/>
      <c r="AGL143" s="12"/>
      <c r="AGM143" s="12"/>
      <c r="AGN143" s="12"/>
      <c r="AGO143" s="12"/>
      <c r="AGP143" s="12"/>
      <c r="AGQ143" s="12"/>
      <c r="AGR143" s="12"/>
      <c r="AGS143" s="12"/>
      <c r="AGT143" s="12"/>
      <c r="AGU143" s="12"/>
      <c r="AGV143" s="12"/>
      <c r="AGW143" s="12"/>
      <c r="AGX143" s="12"/>
      <c r="AGY143" s="12"/>
      <c r="AGZ143" s="12"/>
      <c r="AHA143" s="12"/>
      <c r="AHB143" s="12"/>
      <c r="AHC143" s="12"/>
      <c r="AHD143" s="12"/>
      <c r="AHE143" s="12"/>
      <c r="AHF143" s="12"/>
      <c r="AHG143" s="12"/>
      <c r="AHH143" s="12"/>
      <c r="AHI143" s="12"/>
      <c r="AHJ143" s="12"/>
      <c r="AHK143" s="12"/>
      <c r="AHL143" s="12"/>
      <c r="AHM143" s="12"/>
      <c r="AHN143" s="12"/>
      <c r="AHO143" s="12"/>
      <c r="AHP143" s="12"/>
      <c r="AHQ143" s="12"/>
      <c r="AHR143" s="12"/>
      <c r="AHS143" s="12"/>
      <c r="AHT143" s="12"/>
      <c r="AHU143" s="12"/>
      <c r="AHV143" s="12"/>
      <c r="AHW143" s="12"/>
      <c r="AHX143" s="12"/>
      <c r="AHY143" s="12"/>
      <c r="AHZ143" s="12"/>
      <c r="AIA143" s="12"/>
      <c r="AIB143" s="12"/>
      <c r="AIC143" s="12"/>
      <c r="AID143" s="12"/>
      <c r="AIE143" s="12"/>
      <c r="AIF143" s="12"/>
      <c r="AIG143" s="12"/>
      <c r="AIH143" s="12"/>
      <c r="AII143" s="12"/>
      <c r="AIJ143" s="12"/>
      <c r="AIK143" s="12"/>
      <c r="AIL143" s="12"/>
      <c r="AIM143" s="12"/>
      <c r="AIN143" s="12"/>
      <c r="AIO143" s="12"/>
      <c r="AIP143" s="12"/>
      <c r="AIQ143" s="12"/>
      <c r="AIR143" s="12"/>
      <c r="AIS143" s="12"/>
      <c r="AIT143" s="12"/>
      <c r="AIU143" s="12"/>
      <c r="AIV143" s="12"/>
      <c r="AIW143" s="12"/>
      <c r="AIX143" s="12"/>
      <c r="AIY143" s="12"/>
      <c r="AIZ143" s="12"/>
      <c r="AJA143" s="12"/>
      <c r="AJB143" s="12"/>
      <c r="AJC143" s="12"/>
      <c r="AJD143" s="12"/>
      <c r="AJE143" s="12"/>
      <c r="AJF143" s="12"/>
      <c r="AJG143" s="12"/>
      <c r="AJH143" s="12"/>
      <c r="AJI143" s="12"/>
      <c r="AJJ143" s="12"/>
      <c r="AJK143" s="12"/>
      <c r="AJL143" s="12"/>
      <c r="AJM143" s="12"/>
      <c r="AJN143" s="12"/>
      <c r="AJO143" s="12"/>
      <c r="AJP143" s="12"/>
      <c r="AJQ143" s="12"/>
      <c r="AJR143" s="12"/>
      <c r="AJS143" s="12"/>
      <c r="AJT143" s="12"/>
      <c r="AJU143" s="12"/>
      <c r="AJV143" s="12"/>
      <c r="AJW143" s="12"/>
      <c r="AJX143" s="12"/>
      <c r="AJY143" s="12"/>
      <c r="AJZ143" s="12"/>
      <c r="AKA143" s="12"/>
      <c r="AKB143" s="12"/>
      <c r="AKC143" s="12"/>
      <c r="AKD143" s="12"/>
      <c r="AKE143" s="12"/>
      <c r="AKF143" s="12"/>
      <c r="AKG143" s="12"/>
      <c r="AKH143" s="12"/>
      <c r="AKI143" s="12"/>
      <c r="AKJ143" s="12"/>
      <c r="AKK143" s="12"/>
      <c r="AKL143" s="12"/>
      <c r="AKM143" s="12"/>
      <c r="AKN143" s="12"/>
      <c r="AKO143" s="12"/>
      <c r="AKP143" s="12"/>
      <c r="AKQ143" s="12"/>
      <c r="AKR143" s="12"/>
      <c r="AKS143" s="12"/>
      <c r="AKT143" s="12"/>
      <c r="AKU143" s="12"/>
      <c r="AKV143" s="12"/>
      <c r="AKW143" s="12"/>
      <c r="AKX143" s="12"/>
      <c r="AKY143" s="12"/>
      <c r="AKZ143" s="12"/>
      <c r="ALA143" s="12"/>
      <c r="ALB143" s="12"/>
      <c r="ALC143" s="12"/>
      <c r="ALD143" s="12"/>
      <c r="ALE143" s="12"/>
      <c r="ALF143" s="12"/>
      <c r="ALG143" s="12"/>
      <c r="ALH143" s="12"/>
      <c r="ALI143" s="12"/>
      <c r="ALJ143" s="12"/>
      <c r="ALK143" s="12"/>
      <c r="ALL143" s="12"/>
      <c r="ALM143" s="12"/>
      <c r="ALN143" s="12"/>
      <c r="ALO143" s="12"/>
      <c r="ALP143" s="12"/>
      <c r="ALQ143" s="12"/>
      <c r="ALR143" s="12"/>
      <c r="ALS143" s="12"/>
      <c r="ALT143" s="12"/>
      <c r="ALU143" s="12"/>
      <c r="ALV143" s="12"/>
      <c r="ALW143" s="12"/>
      <c r="ALX143" s="12"/>
      <c r="ALY143" s="12"/>
      <c r="ALZ143" s="12"/>
      <c r="AMA143" s="12"/>
      <c r="AMB143" s="12"/>
      <c r="AMC143" s="12"/>
      <c r="AMD143" s="12"/>
      <c r="AME143" s="12"/>
      <c r="AMF143" s="12"/>
      <c r="AMG143" s="12"/>
      <c r="AMH143" s="12"/>
      <c r="AMI143" s="12"/>
      <c r="AMJ143" s="12"/>
      <c r="AMK143" s="12"/>
      <c r="AML143" s="12"/>
      <c r="AMM143" s="12"/>
      <c r="AMN143" s="12"/>
      <c r="AMO143" s="12"/>
      <c r="AMP143" s="12"/>
      <c r="AMQ143" s="12"/>
      <c r="AMR143" s="12"/>
      <c r="AMS143" s="12"/>
      <c r="AMT143" s="12"/>
      <c r="AMU143" s="12"/>
      <c r="AMV143" s="12"/>
      <c r="AMW143" s="12"/>
      <c r="AMX143" s="12"/>
      <c r="AMY143" s="12"/>
      <c r="AMZ143" s="12"/>
      <c r="ANA143" s="12"/>
      <c r="ANB143" s="12"/>
      <c r="ANC143" s="12"/>
      <c r="AND143" s="12"/>
      <c r="ANE143" s="12"/>
      <c r="ANF143" s="12"/>
      <c r="ANG143" s="12"/>
      <c r="ANH143" s="12"/>
      <c r="ANI143" s="12"/>
      <c r="ANJ143" s="12"/>
      <c r="ANK143" s="12"/>
      <c r="ANL143" s="12"/>
      <c r="ANM143" s="12"/>
      <c r="ANN143" s="12"/>
      <c r="ANO143" s="12"/>
      <c r="ANP143" s="12"/>
      <c r="ANQ143" s="12"/>
      <c r="ANR143" s="12"/>
      <c r="ANS143" s="12"/>
      <c r="ANT143" s="12"/>
      <c r="ANU143" s="12"/>
      <c r="ANV143" s="12"/>
      <c r="ANW143" s="12"/>
      <c r="ANX143" s="12"/>
      <c r="ANY143" s="12"/>
      <c r="ANZ143" s="12"/>
      <c r="AOA143" s="12"/>
      <c r="AOB143" s="12"/>
      <c r="AOC143" s="12"/>
      <c r="AOD143" s="12"/>
      <c r="AOE143" s="12"/>
      <c r="AOF143" s="12"/>
      <c r="AOG143" s="12"/>
      <c r="AOH143" s="12"/>
      <c r="AOI143" s="12"/>
      <c r="AOJ143" s="12"/>
      <c r="AOK143" s="12"/>
      <c r="AOL143" s="12"/>
      <c r="AOM143" s="12"/>
      <c r="AON143" s="12"/>
      <c r="AOO143" s="12"/>
      <c r="AOP143" s="12"/>
      <c r="AOQ143" s="12"/>
      <c r="AOR143" s="12"/>
      <c r="AOS143" s="12"/>
      <c r="AOT143" s="12"/>
      <c r="AOU143" s="12"/>
      <c r="AOV143" s="12"/>
      <c r="AOW143" s="12"/>
      <c r="AOX143" s="12"/>
      <c r="AOY143" s="12"/>
      <c r="AOZ143" s="12"/>
      <c r="APA143" s="12"/>
      <c r="APB143" s="12"/>
      <c r="APC143" s="12"/>
      <c r="APD143" s="12"/>
      <c r="APE143" s="12"/>
      <c r="APF143" s="12"/>
      <c r="APG143" s="12"/>
      <c r="APH143" s="12"/>
      <c r="API143" s="12"/>
      <c r="APJ143" s="12"/>
      <c r="APK143" s="12"/>
      <c r="APL143" s="12"/>
      <c r="APM143" s="12"/>
      <c r="APN143" s="12"/>
      <c r="APO143" s="12"/>
      <c r="APP143" s="12"/>
      <c r="APQ143" s="12"/>
      <c r="APR143" s="12"/>
      <c r="APS143" s="12"/>
      <c r="APT143" s="12"/>
      <c r="APU143" s="12"/>
      <c r="APV143" s="12"/>
      <c r="APW143" s="12"/>
      <c r="APX143" s="12"/>
      <c r="APY143" s="12"/>
      <c r="APZ143" s="12"/>
      <c r="AQA143" s="12"/>
      <c r="AQB143" s="12"/>
      <c r="AQC143" s="12"/>
      <c r="AQD143" s="12"/>
      <c r="AQE143" s="12"/>
      <c r="AQF143" s="12"/>
      <c r="AQG143" s="12"/>
      <c r="AQH143" s="12"/>
      <c r="AQI143" s="12"/>
      <c r="AQJ143" s="12"/>
      <c r="AQK143" s="12"/>
      <c r="AQL143" s="12"/>
      <c r="AQM143" s="12"/>
      <c r="AQN143" s="12"/>
      <c r="AQO143" s="12"/>
      <c r="AQP143" s="12"/>
      <c r="AQQ143" s="12"/>
      <c r="AQR143" s="12"/>
      <c r="AQS143" s="12"/>
      <c r="AQT143" s="12"/>
      <c r="AQU143" s="12"/>
      <c r="AQV143" s="12"/>
      <c r="AQW143" s="12"/>
      <c r="AQX143" s="12"/>
      <c r="AQY143" s="12"/>
      <c r="AQZ143" s="12"/>
      <c r="ARA143" s="12"/>
      <c r="ARB143" s="12"/>
      <c r="ARC143" s="12"/>
      <c r="ARD143" s="12"/>
      <c r="ARE143" s="12"/>
      <c r="ARF143" s="12"/>
      <c r="ARG143" s="12"/>
      <c r="ARH143" s="12"/>
      <c r="ARI143" s="12"/>
      <c r="ARJ143" s="12"/>
      <c r="ARK143" s="12"/>
      <c r="ARL143" s="12"/>
      <c r="ARM143" s="12"/>
      <c r="ARN143" s="12"/>
      <c r="ARO143" s="12"/>
      <c r="ARP143" s="12"/>
      <c r="ARQ143" s="12"/>
      <c r="ARR143" s="12"/>
      <c r="ARS143" s="12"/>
      <c r="ART143" s="12"/>
      <c r="ARU143" s="12"/>
      <c r="ARV143" s="12"/>
      <c r="ARW143" s="12"/>
      <c r="ARX143" s="12"/>
      <c r="ARY143" s="12"/>
      <c r="ARZ143" s="12"/>
      <c r="ASA143" s="12"/>
      <c r="ASB143" s="12"/>
      <c r="ASC143" s="12"/>
      <c r="ASD143" s="12"/>
      <c r="ASE143" s="12"/>
      <c r="ASF143" s="12"/>
      <c r="ASG143" s="12"/>
      <c r="ASH143" s="12"/>
      <c r="ASI143" s="12"/>
      <c r="ASJ143" s="12"/>
      <c r="ASK143" s="12"/>
      <c r="ASL143" s="12"/>
      <c r="ASM143" s="12"/>
      <c r="ASN143" s="12"/>
      <c r="ASO143" s="12"/>
      <c r="ASP143" s="12"/>
      <c r="ASQ143" s="12"/>
      <c r="ASR143" s="12"/>
      <c r="ASS143" s="12"/>
      <c r="AST143" s="12"/>
      <c r="ASU143" s="12"/>
      <c r="ASV143" s="12"/>
      <c r="ASW143" s="12"/>
      <c r="ASX143" s="12"/>
      <c r="ASY143" s="12"/>
      <c r="ASZ143" s="12"/>
      <c r="ATA143" s="12"/>
      <c r="ATB143" s="12"/>
      <c r="ATC143" s="12"/>
      <c r="ATD143" s="12"/>
      <c r="ATE143" s="12"/>
      <c r="ATF143" s="12"/>
      <c r="ATG143" s="12"/>
      <c r="ATH143" s="12"/>
      <c r="ATI143" s="12"/>
      <c r="ATJ143" s="12"/>
      <c r="ATK143" s="12"/>
      <c r="ATL143" s="12"/>
      <c r="ATM143" s="12"/>
      <c r="ATN143" s="12"/>
      <c r="ATO143" s="12"/>
      <c r="ATP143" s="12"/>
      <c r="ATQ143" s="12"/>
      <c r="ATR143" s="12"/>
      <c r="ATS143" s="12"/>
      <c r="ATT143" s="12"/>
      <c r="ATU143" s="12"/>
      <c r="ATV143" s="12"/>
      <c r="ATW143" s="12"/>
      <c r="ATX143" s="12"/>
      <c r="ATY143" s="12"/>
      <c r="ATZ143" s="12"/>
      <c r="AUA143" s="12"/>
      <c r="AUB143" s="12"/>
      <c r="AUC143" s="12"/>
      <c r="AUD143" s="12"/>
      <c r="AUE143" s="12"/>
      <c r="AUF143" s="12"/>
      <c r="AUG143" s="12"/>
      <c r="AUH143" s="12"/>
      <c r="AUI143" s="12"/>
      <c r="AUJ143" s="12"/>
      <c r="AUK143" s="12"/>
      <c r="AUL143" s="12"/>
      <c r="AUM143" s="12"/>
      <c r="AUN143" s="12"/>
      <c r="AUO143" s="12"/>
      <c r="AUP143" s="12"/>
      <c r="AUQ143" s="12"/>
      <c r="AUR143" s="12"/>
      <c r="AUS143" s="12"/>
      <c r="AUT143" s="12"/>
      <c r="AUU143" s="12"/>
      <c r="AUV143" s="12"/>
      <c r="AUW143" s="12"/>
      <c r="AUX143" s="12"/>
      <c r="AUY143" s="12"/>
      <c r="AUZ143" s="12"/>
      <c r="AVA143" s="12"/>
      <c r="AVB143" s="12"/>
      <c r="AVC143" s="12"/>
      <c r="AVD143" s="12"/>
      <c r="AVE143" s="12"/>
      <c r="AVF143" s="12"/>
      <c r="AVG143" s="12"/>
      <c r="AVH143" s="12"/>
      <c r="AVI143" s="12"/>
      <c r="AVJ143" s="12"/>
      <c r="AVK143" s="12"/>
      <c r="AVL143" s="12"/>
      <c r="AVM143" s="12"/>
      <c r="AVN143" s="12"/>
      <c r="AVO143" s="12"/>
      <c r="AVP143" s="12"/>
      <c r="AVQ143" s="12"/>
      <c r="AVR143" s="12"/>
      <c r="AVS143" s="12"/>
      <c r="AVT143" s="12"/>
      <c r="AVU143" s="12"/>
      <c r="AVV143" s="12"/>
      <c r="AVW143" s="12"/>
      <c r="AVX143" s="12"/>
      <c r="AVY143" s="12"/>
      <c r="AVZ143" s="12"/>
      <c r="AWA143" s="12"/>
      <c r="AWB143" s="12"/>
      <c r="AWC143" s="12"/>
      <c r="AWD143" s="12"/>
      <c r="AWE143" s="12"/>
      <c r="AWF143" s="12"/>
      <c r="AWG143" s="12"/>
      <c r="AWH143" s="12"/>
      <c r="AWI143" s="12"/>
      <c r="AWJ143" s="12"/>
      <c r="AWK143" s="12"/>
      <c r="AWL143" s="12"/>
      <c r="AWM143" s="12"/>
      <c r="AWN143" s="12"/>
      <c r="AWO143" s="12"/>
      <c r="AWP143" s="12"/>
      <c r="AWQ143" s="12"/>
      <c r="AWR143" s="12"/>
      <c r="AWS143" s="12"/>
      <c r="AWT143" s="12"/>
      <c r="AWU143" s="12"/>
      <c r="AWV143" s="12"/>
      <c r="AWW143" s="12"/>
      <c r="AWX143" s="12"/>
      <c r="AWY143" s="12"/>
      <c r="AWZ143" s="12"/>
      <c r="AXA143" s="12"/>
      <c r="AXB143" s="12"/>
      <c r="AXC143" s="12"/>
      <c r="AXD143" s="12"/>
      <c r="AXE143" s="12"/>
      <c r="AXF143" s="12"/>
      <c r="AXG143" s="12"/>
      <c r="AXH143" s="12"/>
      <c r="AXI143" s="12"/>
      <c r="AXJ143" s="12"/>
      <c r="AXK143" s="12"/>
      <c r="AXL143" s="12"/>
      <c r="AXM143" s="12"/>
      <c r="AXN143" s="12"/>
      <c r="AXO143" s="12"/>
      <c r="AXP143" s="12"/>
      <c r="AXQ143" s="12"/>
      <c r="AXR143" s="12"/>
      <c r="AXS143" s="12"/>
      <c r="AXT143" s="12"/>
      <c r="AXU143" s="12"/>
      <c r="AXV143" s="12"/>
      <c r="AXW143" s="12"/>
      <c r="AXX143" s="12"/>
      <c r="AXY143" s="12"/>
      <c r="AXZ143" s="12"/>
      <c r="AYA143" s="12"/>
      <c r="AYB143" s="12"/>
      <c r="AYC143" s="12"/>
      <c r="AYD143" s="12"/>
      <c r="AYE143" s="12"/>
      <c r="AYF143" s="12"/>
      <c r="AYG143" s="12"/>
      <c r="AYH143" s="12"/>
      <c r="AYI143" s="12"/>
      <c r="AYJ143" s="12"/>
      <c r="AYK143" s="12"/>
      <c r="AYL143" s="12"/>
      <c r="AYM143" s="12"/>
      <c r="AYN143" s="12"/>
      <c r="AYO143" s="12"/>
      <c r="AYP143" s="12"/>
      <c r="AYQ143" s="12"/>
      <c r="AYR143" s="12"/>
      <c r="AYS143" s="12"/>
      <c r="AYT143" s="12"/>
      <c r="AYU143" s="12"/>
      <c r="AYV143" s="12"/>
      <c r="AYW143" s="12"/>
      <c r="AYX143" s="12"/>
      <c r="AYY143" s="12"/>
      <c r="AYZ143" s="12"/>
      <c r="AZA143" s="12"/>
      <c r="AZB143" s="12"/>
      <c r="AZC143" s="12"/>
      <c r="AZD143" s="12"/>
      <c r="AZE143" s="12"/>
      <c r="AZF143" s="12"/>
      <c r="AZG143" s="12"/>
      <c r="AZH143" s="12"/>
      <c r="AZI143" s="12"/>
      <c r="AZJ143" s="12"/>
      <c r="AZK143" s="12"/>
      <c r="AZL143" s="12"/>
      <c r="AZM143" s="12"/>
      <c r="AZN143" s="12"/>
      <c r="AZO143" s="12"/>
      <c r="AZP143" s="12"/>
      <c r="AZQ143" s="12"/>
      <c r="AZR143" s="12"/>
      <c r="AZS143" s="12"/>
      <c r="AZT143" s="12"/>
      <c r="AZU143" s="12"/>
      <c r="AZV143" s="12"/>
      <c r="AZW143" s="12"/>
      <c r="AZX143" s="12"/>
      <c r="AZY143" s="12"/>
      <c r="AZZ143" s="12"/>
      <c r="BAA143" s="12"/>
      <c r="BAB143" s="12"/>
      <c r="BAC143" s="12"/>
      <c r="BAD143" s="12"/>
      <c r="BAE143" s="12"/>
      <c r="BAF143" s="12"/>
      <c r="BAG143" s="12"/>
      <c r="BAH143" s="12"/>
      <c r="BAI143" s="12"/>
      <c r="BAJ143" s="12"/>
      <c r="BAK143" s="12"/>
      <c r="BAL143" s="12"/>
      <c r="BAM143" s="12"/>
      <c r="BAN143" s="12"/>
      <c r="BAO143" s="12"/>
      <c r="BAP143" s="12"/>
      <c r="BAQ143" s="12"/>
      <c r="BAR143" s="12"/>
      <c r="BAS143" s="12"/>
      <c r="BAT143" s="12"/>
      <c r="BAU143" s="12"/>
      <c r="BAV143" s="12"/>
      <c r="BAW143" s="12"/>
      <c r="BAX143" s="12"/>
      <c r="BAY143" s="12"/>
      <c r="BAZ143" s="12"/>
      <c r="BBA143" s="12"/>
      <c r="BBB143" s="12"/>
      <c r="BBC143" s="12"/>
      <c r="BBD143" s="12"/>
      <c r="BBE143" s="12"/>
      <c r="BBF143" s="12"/>
      <c r="BBG143" s="12"/>
      <c r="BBH143" s="12"/>
      <c r="BBI143" s="12"/>
      <c r="BBJ143" s="12"/>
      <c r="BBK143" s="12"/>
      <c r="BBL143" s="12"/>
      <c r="BBM143" s="12"/>
      <c r="BBN143" s="12"/>
      <c r="BBO143" s="12"/>
      <c r="BBP143" s="12"/>
      <c r="BBQ143" s="12"/>
      <c r="BBR143" s="12"/>
      <c r="BBS143" s="12"/>
      <c r="BBT143" s="12"/>
      <c r="BBU143" s="12"/>
      <c r="BBV143" s="12"/>
      <c r="BBW143" s="12"/>
      <c r="BBX143" s="12"/>
      <c r="BBY143" s="12"/>
      <c r="BBZ143" s="12"/>
      <c r="BCA143" s="12"/>
      <c r="BCB143" s="12"/>
      <c r="BCC143" s="12"/>
      <c r="BCD143" s="12"/>
      <c r="BCE143" s="12"/>
      <c r="BCF143" s="12"/>
      <c r="BCG143" s="12"/>
      <c r="BCH143" s="12"/>
      <c r="BCI143" s="12"/>
      <c r="BCJ143" s="12"/>
      <c r="BCK143" s="12"/>
      <c r="BCL143" s="12"/>
      <c r="BCM143" s="12"/>
      <c r="BCN143" s="12"/>
      <c r="BCO143" s="12"/>
      <c r="BCP143" s="12"/>
      <c r="BCQ143" s="12"/>
      <c r="BCR143" s="12"/>
      <c r="BCS143" s="12"/>
      <c r="BCT143" s="12"/>
      <c r="BCU143" s="12"/>
      <c r="BCV143" s="12"/>
      <c r="BCW143" s="12"/>
      <c r="BCX143" s="12"/>
      <c r="BCY143" s="12"/>
      <c r="BCZ143" s="12"/>
      <c r="BDA143" s="12"/>
      <c r="BDB143" s="12"/>
      <c r="BDC143" s="12"/>
      <c r="BDD143" s="12"/>
      <c r="BDE143" s="12"/>
      <c r="BDF143" s="12"/>
      <c r="BDG143" s="12"/>
      <c r="BDH143" s="12"/>
      <c r="BDI143" s="12"/>
      <c r="BDJ143" s="12"/>
      <c r="BDK143" s="12"/>
      <c r="BDL143" s="12"/>
      <c r="BDM143" s="12"/>
      <c r="BDN143" s="12"/>
      <c r="BDO143" s="12"/>
      <c r="BDP143" s="12"/>
      <c r="BDQ143" s="12"/>
      <c r="BDR143" s="12"/>
      <c r="BDS143" s="12"/>
      <c r="BDT143" s="12"/>
      <c r="BDU143" s="12"/>
      <c r="BDV143" s="12"/>
      <c r="BDW143" s="12"/>
      <c r="BDX143" s="12"/>
      <c r="BDY143" s="12"/>
      <c r="BDZ143" s="12"/>
      <c r="BEA143" s="12"/>
      <c r="BEB143" s="12"/>
      <c r="BEC143" s="12"/>
      <c r="BED143" s="12"/>
      <c r="BEE143" s="12"/>
      <c r="BEF143" s="12"/>
      <c r="BEG143" s="12"/>
      <c r="BEH143" s="12"/>
      <c r="BEI143" s="12"/>
      <c r="BEJ143" s="12"/>
      <c r="BEK143" s="12"/>
      <c r="BEL143" s="12"/>
      <c r="BEM143" s="12"/>
      <c r="BEN143" s="12"/>
      <c r="BEO143" s="12"/>
      <c r="BEP143" s="12"/>
      <c r="BEQ143" s="12"/>
      <c r="BER143" s="12"/>
      <c r="BES143" s="12"/>
      <c r="BET143" s="12"/>
      <c r="BEU143" s="12"/>
      <c r="BEV143" s="12"/>
      <c r="BEW143" s="12"/>
      <c r="BEX143" s="12"/>
      <c r="BEY143" s="12"/>
      <c r="BEZ143" s="12"/>
      <c r="BFA143" s="12"/>
      <c r="BFB143" s="12"/>
      <c r="BFC143" s="12"/>
      <c r="BFD143" s="12"/>
      <c r="BFE143" s="12"/>
      <c r="BFF143" s="12"/>
      <c r="BFG143" s="12"/>
      <c r="BFH143" s="12"/>
      <c r="BFI143" s="12"/>
      <c r="BFJ143" s="12"/>
      <c r="BFK143" s="12"/>
      <c r="BFL143" s="12"/>
      <c r="BFM143" s="12"/>
      <c r="BFN143" s="12"/>
      <c r="BFO143" s="12"/>
      <c r="BFP143" s="12"/>
      <c r="BFQ143" s="12"/>
      <c r="BFR143" s="12"/>
      <c r="BFS143" s="12"/>
      <c r="BFT143" s="12"/>
      <c r="BFU143" s="12"/>
      <c r="BFV143" s="12"/>
      <c r="BFW143" s="12"/>
      <c r="BFX143" s="12"/>
      <c r="BFY143" s="12"/>
      <c r="BFZ143" s="12"/>
      <c r="BGA143" s="12"/>
      <c r="BGB143" s="12"/>
      <c r="BGC143" s="12"/>
      <c r="BGD143" s="12"/>
      <c r="BGE143" s="12"/>
      <c r="BGF143" s="12"/>
      <c r="BGG143" s="12"/>
      <c r="BGH143" s="12"/>
      <c r="BGI143" s="12"/>
      <c r="BGJ143" s="12"/>
      <c r="BGK143" s="12"/>
      <c r="BGL143" s="12"/>
      <c r="BGM143" s="12"/>
      <c r="BGN143" s="12"/>
      <c r="BGO143" s="12"/>
      <c r="BGP143" s="12"/>
      <c r="BGQ143" s="12"/>
      <c r="BGR143" s="12"/>
      <c r="BGS143" s="12"/>
      <c r="BGT143" s="12"/>
      <c r="BGU143" s="12"/>
      <c r="BGV143" s="12"/>
      <c r="BGW143" s="12"/>
      <c r="BGX143" s="12"/>
      <c r="BGY143" s="12"/>
      <c r="BGZ143" s="12"/>
      <c r="BHA143" s="12"/>
      <c r="BHB143" s="12"/>
    </row>
    <row r="144" spans="1:1562" ht="15" customHeight="1">
      <c r="A144" s="102" t="s">
        <v>1199</v>
      </c>
      <c r="B144" s="18" t="s">
        <v>1200</v>
      </c>
      <c r="C144" s="116">
        <v>3331788842</v>
      </c>
      <c r="D144" s="120"/>
      <c r="E144" s="176" t="s">
        <v>5</v>
      </c>
      <c r="F144" s="102">
        <v>1</v>
      </c>
      <c r="G144" s="40">
        <v>22</v>
      </c>
      <c r="M144" s="40">
        <v>14</v>
      </c>
      <c r="O144" s="39">
        <v>15</v>
      </c>
      <c r="P144" s="39"/>
      <c r="Q144" s="39"/>
      <c r="R144" s="39"/>
      <c r="S144" s="39"/>
      <c r="T144" s="39"/>
      <c r="U144" s="39"/>
      <c r="V144" s="39"/>
      <c r="W144" s="39"/>
      <c r="X144" s="39"/>
      <c r="Y144" s="39"/>
      <c r="Z144" s="39"/>
      <c r="AA144" s="178"/>
      <c r="AB144" s="178"/>
      <c r="AC144" s="178"/>
      <c r="AE144" s="96">
        <v>4</v>
      </c>
      <c r="AF144" s="222"/>
      <c r="AM144" s="3">
        <f>COUNTA(G144:Z144:AL144)</f>
        <v>4</v>
      </c>
      <c r="AN144" s="7" t="e">
        <f>VLOOKUP(A144,[1]AGENDA!$D$3:$M$652,10,0)</f>
        <v>#N/A</v>
      </c>
      <c r="AO144" s="4" t="e">
        <f>VLOOKUP(A144,[1]AGENDA!$R$3:$AA$653,10,0)</f>
        <v>#N/A</v>
      </c>
      <c r="AP144" s="5" t="e">
        <f>VLOOKUP(A144,[1]AGENDA!$AF$3:$AO$653,10,0)</f>
        <v>#N/A</v>
      </c>
      <c r="AQ144" s="5" t="e">
        <f>VLOOKUP(A144,[1]AGENDA!$AT$3:$BC$653,10,0)</f>
        <v>#N/A</v>
      </c>
      <c r="AR144" s="5" t="e">
        <f>VLOOKUP(A144,[1]AGENDA!$BH$3:$BQ$653,10,0)</f>
        <v>#N/A</v>
      </c>
    </row>
    <row r="145" spans="1:1562" ht="15" customHeight="1">
      <c r="A145" s="32" t="s">
        <v>1099</v>
      </c>
      <c r="B145" s="18" t="s">
        <v>1100</v>
      </c>
      <c r="C145" s="116" t="s">
        <v>3408</v>
      </c>
      <c r="D145" s="120"/>
      <c r="E145" s="30" t="s">
        <v>5</v>
      </c>
      <c r="F145" s="32">
        <v>23</v>
      </c>
      <c r="G145" s="40"/>
      <c r="H145" s="39">
        <v>6</v>
      </c>
      <c r="I145" s="39">
        <v>2</v>
      </c>
      <c r="J145" s="39">
        <v>12</v>
      </c>
      <c r="K145" s="39">
        <v>11</v>
      </c>
      <c r="L145" s="39">
        <v>17</v>
      </c>
      <c r="M145" s="40">
        <v>20</v>
      </c>
      <c r="N145" s="39">
        <v>11</v>
      </c>
      <c r="O145" s="39">
        <v>10</v>
      </c>
      <c r="P145" s="39">
        <v>12</v>
      </c>
      <c r="Q145" s="39">
        <v>19</v>
      </c>
      <c r="R145" s="39">
        <v>23</v>
      </c>
      <c r="S145" s="39">
        <v>28</v>
      </c>
      <c r="T145" s="39"/>
      <c r="U145" s="39">
        <v>7</v>
      </c>
      <c r="V145" s="39">
        <v>20</v>
      </c>
      <c r="W145" s="39"/>
      <c r="X145" s="39">
        <v>28</v>
      </c>
      <c r="Y145" s="39">
        <v>27</v>
      </c>
      <c r="Z145" s="39"/>
      <c r="AA145" s="178">
        <v>7</v>
      </c>
      <c r="AB145" s="178">
        <v>23</v>
      </c>
      <c r="AC145" s="178"/>
      <c r="AD145" s="178">
        <v>13</v>
      </c>
      <c r="AE145" s="96">
        <v>7</v>
      </c>
      <c r="AF145" s="96">
        <v>22</v>
      </c>
      <c r="AI145" s="96" t="s">
        <v>4105</v>
      </c>
      <c r="AM145" s="3">
        <f>COUNTA(G145:Z145:AL145)</f>
        <v>22</v>
      </c>
      <c r="AN145" s="7" t="e">
        <f>VLOOKUP(A145,[1]AGENDA!$D$3:$M$652,10,0)</f>
        <v>#N/A</v>
      </c>
      <c r="AO145" s="4">
        <f>VLOOKUP(A145,[1]AGENDA!$R$3:$AA$653,10,0)</f>
        <v>41773</v>
      </c>
      <c r="AP145" s="5" t="e">
        <f>VLOOKUP(A145,[1]AGENDA!$AF$3:$AO$653,10,0)</f>
        <v>#N/A</v>
      </c>
      <c r="AQ145" s="5" t="e">
        <f>VLOOKUP(A145,[1]AGENDA!$AT$3:$BC$653,10,0)</f>
        <v>#N/A</v>
      </c>
      <c r="AR145" s="5" t="e">
        <f>VLOOKUP(A145,[1]AGENDA!$BH$3:$BQ$653,10,0)</f>
        <v>#N/A</v>
      </c>
    </row>
    <row r="146" spans="1:1562" ht="12.75" customHeight="1">
      <c r="A146" s="32" t="s">
        <v>1681</v>
      </c>
      <c r="B146" s="18" t="s">
        <v>2019</v>
      </c>
      <c r="C146" s="116">
        <v>3316056973</v>
      </c>
      <c r="D146" s="139"/>
      <c r="E146" s="30" t="s">
        <v>5</v>
      </c>
      <c r="F146" s="32">
        <v>23</v>
      </c>
      <c r="G146" s="60"/>
      <c r="O146" s="39"/>
      <c r="P146" s="39"/>
      <c r="Q146" s="39"/>
      <c r="R146" s="39"/>
      <c r="S146" s="39">
        <v>4</v>
      </c>
      <c r="T146" s="39"/>
      <c r="U146" s="39"/>
      <c r="V146" s="39"/>
      <c r="W146" s="39"/>
      <c r="X146" s="39"/>
      <c r="Y146" s="39"/>
      <c r="Z146" s="39">
        <v>16</v>
      </c>
      <c r="AA146" s="178"/>
      <c r="AB146" s="178">
        <v>21</v>
      </c>
      <c r="AC146" s="178"/>
      <c r="AD146" s="178">
        <v>18</v>
      </c>
      <c r="AE146" s="96">
        <v>23</v>
      </c>
      <c r="AH146" s="96">
        <v>1</v>
      </c>
      <c r="AI146" s="96" t="s">
        <v>888</v>
      </c>
      <c r="AM146" s="3">
        <f>COUNTA(G146:Z146:AL146)</f>
        <v>7</v>
      </c>
      <c r="AN146" s="7" t="e">
        <f>VLOOKUP(A145,[1]AGENDA!$D$3:$M$652,10,0)</f>
        <v>#N/A</v>
      </c>
      <c r="AO146" s="4">
        <f>VLOOKUP(A145,[1]AGENDA!$R$3:$AA$653,10,0)</f>
        <v>41773</v>
      </c>
      <c r="AP146" s="5" t="e">
        <f>VLOOKUP(A145,[1]AGENDA!$AF$3:$AO$653,10,0)</f>
        <v>#N/A</v>
      </c>
      <c r="AQ146" s="5" t="e">
        <f>VLOOKUP(A145,[1]AGENDA!$AT$3:$BC$653,10,0)</f>
        <v>#N/A</v>
      </c>
      <c r="AR146" s="5" t="e">
        <f>VLOOKUP(A145,[1]AGENDA!$BH$3:$BQ$653,10,0)</f>
        <v>#N/A</v>
      </c>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c r="BER146" s="9"/>
      <c r="BES146" s="9"/>
      <c r="BET146" s="9"/>
      <c r="BEU146" s="9"/>
      <c r="BEV146" s="9"/>
      <c r="BEW146" s="9"/>
      <c r="BEX146" s="9"/>
      <c r="BEY146" s="9"/>
      <c r="BEZ146" s="9"/>
      <c r="BFA146" s="9"/>
      <c r="BFB146" s="9"/>
      <c r="BFC146" s="9"/>
      <c r="BFD146" s="9"/>
      <c r="BFE146" s="9"/>
      <c r="BFF146" s="9"/>
      <c r="BFG146" s="9"/>
      <c r="BFH146" s="9"/>
      <c r="BFI146" s="9"/>
      <c r="BFJ146" s="9"/>
      <c r="BFK146" s="9"/>
      <c r="BFL146" s="9"/>
      <c r="BFM146" s="9"/>
      <c r="BFN146" s="9"/>
      <c r="BFO146" s="9"/>
      <c r="BFP146" s="9"/>
      <c r="BFQ146" s="9"/>
      <c r="BFR146" s="9"/>
      <c r="BFS146" s="9"/>
      <c r="BFT146" s="9"/>
      <c r="BFU146" s="9"/>
      <c r="BFV146" s="9"/>
      <c r="BFW146" s="9"/>
      <c r="BFX146" s="9"/>
      <c r="BFY146" s="9"/>
      <c r="BFZ146" s="9"/>
      <c r="BGA146" s="9"/>
      <c r="BGB146" s="9"/>
      <c r="BGC146" s="9"/>
      <c r="BGD146" s="9"/>
      <c r="BGE146" s="9"/>
      <c r="BGF146" s="9"/>
      <c r="BGG146" s="9"/>
      <c r="BGH146" s="9"/>
      <c r="BGI146" s="9"/>
      <c r="BGJ146" s="9"/>
      <c r="BGK146" s="9"/>
      <c r="BGL146" s="9"/>
      <c r="BGM146" s="9"/>
      <c r="BGN146" s="9"/>
      <c r="BGO146" s="9"/>
      <c r="BGP146" s="9"/>
      <c r="BGQ146" s="9"/>
      <c r="BGR146" s="9"/>
      <c r="BGS146" s="9"/>
      <c r="BGT146" s="9"/>
      <c r="BGU146" s="9"/>
      <c r="BGV146" s="9"/>
      <c r="BGW146" s="9"/>
      <c r="BGX146" s="9"/>
      <c r="BGY146" s="9"/>
      <c r="BGZ146" s="9"/>
      <c r="BHA146" s="9"/>
      <c r="BHB146" s="9"/>
    </row>
    <row r="147" spans="1:1562" s="15" customFormat="1">
      <c r="A147" s="32" t="s">
        <v>244</v>
      </c>
      <c r="B147" s="18" t="s">
        <v>3307</v>
      </c>
      <c r="C147" s="116" t="s">
        <v>3057</v>
      </c>
      <c r="D147" s="134"/>
      <c r="E147" s="30" t="s">
        <v>5</v>
      </c>
      <c r="F147" s="32">
        <v>23</v>
      </c>
      <c r="G147" s="40"/>
      <c r="H147" s="40"/>
      <c r="I147" s="40"/>
      <c r="J147" s="40"/>
      <c r="K147" s="40"/>
      <c r="L147" s="40"/>
      <c r="M147" s="40"/>
      <c r="N147" s="40">
        <v>2</v>
      </c>
      <c r="O147" s="40" t="s">
        <v>35</v>
      </c>
      <c r="P147" s="39"/>
      <c r="Q147" s="39">
        <v>12</v>
      </c>
      <c r="R147" s="39" t="s">
        <v>2628</v>
      </c>
      <c r="S147" s="39"/>
      <c r="T147" s="39"/>
      <c r="U147" s="39"/>
      <c r="V147" s="39"/>
      <c r="W147" s="39">
        <v>3</v>
      </c>
      <c r="X147" s="39">
        <v>29</v>
      </c>
      <c r="Y147" s="39">
        <v>27</v>
      </c>
      <c r="Z147" s="39">
        <v>26</v>
      </c>
      <c r="AA147" s="178">
        <v>31</v>
      </c>
      <c r="AB147" s="178"/>
      <c r="AC147" s="178">
        <v>9</v>
      </c>
      <c r="AD147" s="178" t="s">
        <v>4105</v>
      </c>
      <c r="AE147" s="96">
        <v>20</v>
      </c>
      <c r="AF147" s="96">
        <v>5</v>
      </c>
      <c r="AG147" s="96"/>
      <c r="AH147" s="96">
        <v>4</v>
      </c>
      <c r="AI147" s="96" t="s">
        <v>4106</v>
      </c>
      <c r="AJ147" s="96"/>
      <c r="AK147" s="96"/>
      <c r="AL147" s="96"/>
      <c r="AM147" s="3">
        <f>COUNTA(G147:Z147:AL147)</f>
        <v>15</v>
      </c>
      <c r="AN147" s="7" t="e">
        <f>VLOOKUP(A147,[1]AGENDA!$D$3:$M$652,10,0)</f>
        <v>#N/A</v>
      </c>
      <c r="AO147" s="4" t="e">
        <f>VLOOKUP(A147,[1]AGENDA!$R$3:$AA$653,10,0)</f>
        <v>#N/A</v>
      </c>
      <c r="AP147" s="5" t="e">
        <f>VLOOKUP(A147,[1]AGENDA!$AF$3:$AO$653,10,0)</f>
        <v>#N/A</v>
      </c>
      <c r="AQ147" s="5" t="e">
        <f>VLOOKUP(A147,[1]AGENDA!$AT$3:$BC$653,10,0)</f>
        <v>#N/A</v>
      </c>
      <c r="AR147" s="5" t="e">
        <f>VLOOKUP(A147,[1]AGENDA!$BH$3:$BQ$653,10,0)</f>
        <v>#N/A</v>
      </c>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c r="AQK147" s="2"/>
      <c r="AQL147" s="2"/>
      <c r="AQM147" s="2"/>
      <c r="AQN147" s="2"/>
      <c r="AQO147" s="2"/>
      <c r="AQP147" s="2"/>
      <c r="AQQ147" s="2"/>
      <c r="AQR147" s="2"/>
      <c r="AQS147" s="2"/>
      <c r="AQT147" s="2"/>
      <c r="AQU147" s="2"/>
      <c r="AQV147" s="2"/>
      <c r="AQW147" s="2"/>
      <c r="AQX147" s="2"/>
      <c r="AQY147" s="2"/>
      <c r="AQZ147" s="2"/>
      <c r="ARA147" s="2"/>
      <c r="ARB147" s="2"/>
      <c r="ARC147" s="2"/>
      <c r="ARD147" s="2"/>
      <c r="ARE147" s="2"/>
      <c r="ARF147" s="2"/>
      <c r="ARG147" s="2"/>
      <c r="ARH147" s="2"/>
      <c r="ARI147" s="2"/>
      <c r="ARJ147" s="2"/>
      <c r="ARK147" s="2"/>
      <c r="ARL147" s="2"/>
      <c r="ARM147" s="2"/>
      <c r="ARN147" s="2"/>
      <c r="ARO147" s="2"/>
      <c r="ARP147" s="2"/>
      <c r="ARQ147" s="2"/>
      <c r="ARR147" s="2"/>
      <c r="ARS147" s="2"/>
      <c r="ART147" s="2"/>
      <c r="ARU147" s="2"/>
      <c r="ARV147" s="2"/>
      <c r="ARW147" s="2"/>
      <c r="ARX147" s="2"/>
      <c r="ARY147" s="2"/>
      <c r="ARZ147" s="2"/>
      <c r="ASA147" s="2"/>
      <c r="ASB147" s="2"/>
      <c r="ASC147" s="2"/>
      <c r="ASD147" s="2"/>
      <c r="ASE147" s="2"/>
      <c r="ASF147" s="2"/>
      <c r="ASG147" s="2"/>
      <c r="ASH147" s="2"/>
      <c r="ASI147" s="2"/>
      <c r="ASJ147" s="2"/>
      <c r="ASK147" s="2"/>
      <c r="ASL147" s="2"/>
      <c r="ASM147" s="2"/>
      <c r="ASN147" s="2"/>
      <c r="ASO147" s="2"/>
      <c r="ASP147" s="2"/>
      <c r="ASQ147" s="2"/>
      <c r="ASR147" s="2"/>
      <c r="ASS147" s="2"/>
      <c r="AST147" s="2"/>
      <c r="ASU147" s="2"/>
      <c r="ASV147" s="2"/>
      <c r="ASW147" s="2"/>
      <c r="ASX147" s="2"/>
      <c r="ASY147" s="2"/>
      <c r="ASZ147" s="2"/>
      <c r="ATA147" s="2"/>
      <c r="ATB147" s="2"/>
      <c r="ATC147" s="2"/>
      <c r="ATD147" s="2"/>
      <c r="ATE147" s="2"/>
      <c r="ATF147" s="2"/>
      <c r="ATG147" s="2"/>
      <c r="ATH147" s="2"/>
      <c r="ATI147" s="2"/>
      <c r="ATJ147" s="2"/>
      <c r="ATK147" s="2"/>
      <c r="ATL147" s="2"/>
      <c r="ATM147" s="2"/>
      <c r="ATN147" s="2"/>
      <c r="ATO147" s="2"/>
      <c r="ATP147" s="2"/>
      <c r="ATQ147" s="2"/>
      <c r="ATR147" s="2"/>
      <c r="ATS147" s="2"/>
      <c r="ATT147" s="2"/>
      <c r="ATU147" s="2"/>
      <c r="ATV147" s="2"/>
      <c r="ATW147" s="2"/>
      <c r="ATX147" s="2"/>
      <c r="ATY147" s="2"/>
      <c r="ATZ147" s="2"/>
      <c r="AUA147" s="2"/>
      <c r="AUB147" s="2"/>
      <c r="AUC147" s="2"/>
      <c r="AUD147" s="2"/>
      <c r="AUE147" s="2"/>
      <c r="AUF147" s="2"/>
      <c r="AUG147" s="2"/>
      <c r="AUH147" s="2"/>
      <c r="AUI147" s="2"/>
      <c r="AUJ147" s="2"/>
      <c r="AUK147" s="2"/>
      <c r="AUL147" s="2"/>
      <c r="AUM147" s="2"/>
      <c r="AUN147" s="2"/>
      <c r="AUO147" s="2"/>
      <c r="AUP147" s="2"/>
      <c r="AUQ147" s="2"/>
      <c r="AUR147" s="2"/>
      <c r="AUS147" s="2"/>
      <c r="AUT147" s="2"/>
      <c r="AUU147" s="2"/>
      <c r="AUV147" s="2"/>
      <c r="AUW147" s="2"/>
      <c r="AUX147" s="2"/>
      <c r="AUY147" s="2"/>
      <c r="AUZ147" s="2"/>
      <c r="AVA147" s="2"/>
      <c r="AVB147" s="2"/>
      <c r="AVC147" s="2"/>
      <c r="AVD147" s="2"/>
      <c r="AVE147" s="2"/>
      <c r="AVF147" s="2"/>
      <c r="AVG147" s="2"/>
      <c r="AVH147" s="2"/>
      <c r="AVI147" s="2"/>
      <c r="AVJ147" s="2"/>
      <c r="AVK147" s="2"/>
      <c r="AVL147" s="2"/>
      <c r="AVM147" s="2"/>
      <c r="AVN147" s="2"/>
      <c r="AVO147" s="2"/>
      <c r="AVP147" s="2"/>
      <c r="AVQ147" s="2"/>
      <c r="AVR147" s="2"/>
      <c r="AVS147" s="2"/>
      <c r="AVT147" s="2"/>
      <c r="AVU147" s="2"/>
      <c r="AVV147" s="2"/>
      <c r="AVW147" s="2"/>
      <c r="AVX147" s="2"/>
      <c r="AVY147" s="2"/>
      <c r="AVZ147" s="2"/>
      <c r="AWA147" s="2"/>
      <c r="AWB147" s="2"/>
      <c r="AWC147" s="2"/>
      <c r="AWD147" s="2"/>
      <c r="AWE147" s="2"/>
      <c r="AWF147" s="2"/>
      <c r="AWG147" s="2"/>
      <c r="AWH147" s="2"/>
      <c r="AWI147" s="2"/>
      <c r="AWJ147" s="2"/>
      <c r="AWK147" s="2"/>
      <c r="AWL147" s="2"/>
      <c r="AWM147" s="2"/>
      <c r="AWN147" s="2"/>
      <c r="AWO147" s="2"/>
      <c r="AWP147" s="2"/>
      <c r="AWQ147" s="2"/>
      <c r="AWR147" s="2"/>
      <c r="AWS147" s="2"/>
      <c r="AWT147" s="2"/>
      <c r="AWU147" s="2"/>
      <c r="AWV147" s="2"/>
      <c r="AWW147" s="2"/>
      <c r="AWX147" s="2"/>
      <c r="AWY147" s="2"/>
      <c r="AWZ147" s="2"/>
      <c r="AXA147" s="2"/>
      <c r="AXB147" s="2"/>
      <c r="AXC147" s="2"/>
      <c r="AXD147" s="2"/>
      <c r="AXE147" s="2"/>
      <c r="AXF147" s="2"/>
      <c r="AXG147" s="2"/>
      <c r="AXH147" s="2"/>
      <c r="AXI147" s="2"/>
      <c r="AXJ147" s="2"/>
      <c r="AXK147" s="2"/>
      <c r="AXL147" s="2"/>
      <c r="AXM147" s="2"/>
      <c r="AXN147" s="2"/>
      <c r="AXO147" s="2"/>
      <c r="AXP147" s="2"/>
      <c r="AXQ147" s="2"/>
      <c r="AXR147" s="2"/>
      <c r="AXS147" s="2"/>
      <c r="AXT147" s="2"/>
      <c r="AXU147" s="2"/>
      <c r="AXV147" s="2"/>
      <c r="AXW147" s="2"/>
      <c r="AXX147" s="2"/>
      <c r="AXY147" s="2"/>
      <c r="AXZ147" s="2"/>
      <c r="AYA147" s="2"/>
      <c r="AYB147" s="2"/>
      <c r="AYC147" s="2"/>
      <c r="AYD147" s="2"/>
      <c r="AYE147" s="2"/>
      <c r="AYF147" s="2"/>
      <c r="AYG147" s="2"/>
      <c r="AYH147" s="2"/>
      <c r="AYI147" s="2"/>
      <c r="AYJ147" s="2"/>
      <c r="AYK147" s="2"/>
      <c r="AYL147" s="2"/>
      <c r="AYM147" s="2"/>
      <c r="AYN147" s="2"/>
      <c r="AYO147" s="2"/>
      <c r="AYP147" s="2"/>
      <c r="AYQ147" s="2"/>
      <c r="AYR147" s="2"/>
      <c r="AYS147" s="2"/>
      <c r="AYT147" s="2"/>
      <c r="AYU147" s="2"/>
      <c r="AYV147" s="2"/>
      <c r="AYW147" s="2"/>
      <c r="AYX147" s="2"/>
      <c r="AYY147" s="2"/>
      <c r="AYZ147" s="2"/>
      <c r="AZA147" s="2"/>
      <c r="AZB147" s="2"/>
      <c r="AZC147" s="2"/>
      <c r="AZD147" s="2"/>
      <c r="AZE147" s="2"/>
      <c r="AZF147" s="2"/>
      <c r="AZG147" s="2"/>
      <c r="AZH147" s="2"/>
      <c r="AZI147" s="2"/>
      <c r="AZJ147" s="2"/>
      <c r="AZK147" s="2"/>
      <c r="AZL147" s="2"/>
      <c r="AZM147" s="2"/>
      <c r="AZN147" s="2"/>
      <c r="AZO147" s="2"/>
      <c r="AZP147" s="2"/>
      <c r="AZQ147" s="2"/>
      <c r="AZR147" s="2"/>
      <c r="AZS147" s="2"/>
      <c r="AZT147" s="2"/>
      <c r="AZU147" s="2"/>
      <c r="AZV147" s="2"/>
      <c r="AZW147" s="2"/>
      <c r="AZX147" s="2"/>
      <c r="AZY147" s="2"/>
      <c r="AZZ147" s="2"/>
      <c r="BAA147" s="2"/>
      <c r="BAB147" s="2"/>
      <c r="BAC147" s="2"/>
      <c r="BAD147" s="2"/>
      <c r="BAE147" s="2"/>
      <c r="BAF147" s="2"/>
      <c r="BAG147" s="2"/>
      <c r="BAH147" s="2"/>
      <c r="BAI147" s="2"/>
      <c r="BAJ147" s="2"/>
      <c r="BAK147" s="2"/>
      <c r="BAL147" s="2"/>
      <c r="BAM147" s="2"/>
      <c r="BAN147" s="2"/>
      <c r="BAO147" s="2"/>
      <c r="BAP147" s="2"/>
      <c r="BAQ147" s="2"/>
      <c r="BAR147" s="2"/>
      <c r="BAS147" s="2"/>
      <c r="BAT147" s="2"/>
      <c r="BAU147" s="2"/>
      <c r="BAV147" s="2"/>
      <c r="BAW147" s="2"/>
      <c r="BAX147" s="2"/>
      <c r="BAY147" s="2"/>
      <c r="BAZ147" s="2"/>
      <c r="BBA147" s="2"/>
      <c r="BBB147" s="2"/>
      <c r="BBC147" s="2"/>
      <c r="BBD147" s="2"/>
      <c r="BBE147" s="2"/>
      <c r="BBF147" s="2"/>
      <c r="BBG147" s="2"/>
      <c r="BBH147" s="2"/>
      <c r="BBI147" s="2"/>
      <c r="BBJ147" s="2"/>
      <c r="BBK147" s="2"/>
      <c r="BBL147" s="2"/>
      <c r="BBM147" s="2"/>
      <c r="BBN147" s="2"/>
      <c r="BBO147" s="2"/>
      <c r="BBP147" s="2"/>
      <c r="BBQ147" s="2"/>
      <c r="BBR147" s="2"/>
      <c r="BBS147" s="2"/>
      <c r="BBT147" s="2"/>
      <c r="BBU147" s="2"/>
      <c r="BBV147" s="2"/>
      <c r="BBW147" s="2"/>
      <c r="BBX147" s="2"/>
      <c r="BBY147" s="2"/>
      <c r="BBZ147" s="2"/>
      <c r="BCA147" s="2"/>
      <c r="BCB147" s="2"/>
      <c r="BCC147" s="2"/>
      <c r="BCD147" s="2"/>
      <c r="BCE147" s="2"/>
      <c r="BCF147" s="2"/>
      <c r="BCG147" s="2"/>
      <c r="BCH147" s="2"/>
      <c r="BCI147" s="2"/>
      <c r="BCJ147" s="2"/>
      <c r="BCK147" s="2"/>
      <c r="BCL147" s="2"/>
      <c r="BCM147" s="2"/>
      <c r="BCN147" s="2"/>
      <c r="BCO147" s="2"/>
      <c r="BCP147" s="2"/>
      <c r="BCQ147" s="2"/>
      <c r="BCR147" s="2"/>
      <c r="BCS147" s="2"/>
      <c r="BCT147" s="2"/>
      <c r="BCU147" s="2"/>
      <c r="BCV147" s="2"/>
      <c r="BCW147" s="2"/>
      <c r="BCX147" s="2"/>
      <c r="BCY147" s="2"/>
      <c r="BCZ147" s="2"/>
      <c r="BDA147" s="2"/>
      <c r="BDB147" s="2"/>
      <c r="BDC147" s="2"/>
      <c r="BDD147" s="2"/>
      <c r="BDE147" s="2"/>
      <c r="BDF147" s="2"/>
      <c r="BDG147" s="2"/>
      <c r="BDH147" s="2"/>
      <c r="BDI147" s="2"/>
      <c r="BDJ147" s="2"/>
      <c r="BDK147" s="2"/>
      <c r="BDL147" s="2"/>
      <c r="BDM147" s="2"/>
      <c r="BDN147" s="2"/>
      <c r="BDO147" s="2"/>
      <c r="BDP147" s="2"/>
      <c r="BDQ147" s="2"/>
      <c r="BDR147" s="2"/>
      <c r="BDS147" s="2"/>
      <c r="BDT147" s="2"/>
      <c r="BDU147" s="2"/>
      <c r="BDV147" s="2"/>
      <c r="BDW147" s="2"/>
      <c r="BDX147" s="2"/>
      <c r="BDY147" s="2"/>
      <c r="BDZ147" s="2"/>
      <c r="BEA147" s="2"/>
      <c r="BEB147" s="2"/>
      <c r="BEC147" s="2"/>
      <c r="BED147" s="2"/>
      <c r="BEE147" s="2"/>
      <c r="BEF147" s="2"/>
      <c r="BEG147" s="2"/>
      <c r="BEH147" s="2"/>
      <c r="BEI147" s="2"/>
      <c r="BEJ147" s="2"/>
      <c r="BEK147" s="2"/>
      <c r="BEL147" s="2"/>
      <c r="BEM147" s="2"/>
      <c r="BEN147" s="2"/>
      <c r="BEO147" s="2"/>
      <c r="BEP147" s="2"/>
      <c r="BEQ147" s="2"/>
      <c r="BER147" s="2"/>
      <c r="BES147" s="2"/>
      <c r="BET147" s="2"/>
      <c r="BEU147" s="2"/>
      <c r="BEV147" s="2"/>
      <c r="BEW147" s="2"/>
      <c r="BEX147" s="2"/>
      <c r="BEY147" s="2"/>
      <c r="BEZ147" s="2"/>
      <c r="BFA147" s="2"/>
      <c r="BFB147" s="2"/>
      <c r="BFC147" s="2"/>
      <c r="BFD147" s="2"/>
      <c r="BFE147" s="2"/>
      <c r="BFF147" s="2"/>
      <c r="BFG147" s="2"/>
      <c r="BFH147" s="2"/>
      <c r="BFI147" s="2"/>
      <c r="BFJ147" s="2"/>
      <c r="BFK147" s="2"/>
      <c r="BFL147" s="2"/>
      <c r="BFM147" s="2"/>
      <c r="BFN147" s="2"/>
      <c r="BFO147" s="2"/>
      <c r="BFP147" s="2"/>
      <c r="BFQ147" s="2"/>
      <c r="BFR147" s="2"/>
      <c r="BFS147" s="2"/>
      <c r="BFT147" s="2"/>
      <c r="BFU147" s="2"/>
      <c r="BFV147" s="2"/>
      <c r="BFW147" s="2"/>
      <c r="BFX147" s="2"/>
      <c r="BFY147" s="2"/>
      <c r="BFZ147" s="2"/>
      <c r="BGA147" s="2"/>
      <c r="BGB147" s="2"/>
      <c r="BGC147" s="2"/>
      <c r="BGD147" s="2"/>
      <c r="BGE147" s="2"/>
      <c r="BGF147" s="2"/>
      <c r="BGG147" s="2"/>
      <c r="BGH147" s="2"/>
      <c r="BGI147" s="2"/>
      <c r="BGJ147" s="2"/>
      <c r="BGK147" s="2"/>
      <c r="BGL147" s="2"/>
      <c r="BGM147" s="2"/>
      <c r="BGN147" s="2"/>
      <c r="BGO147" s="2"/>
      <c r="BGP147" s="2"/>
      <c r="BGQ147" s="2"/>
      <c r="BGR147" s="2"/>
      <c r="BGS147" s="2"/>
      <c r="BGT147" s="2"/>
      <c r="BGU147" s="2"/>
      <c r="BGV147" s="2"/>
      <c r="BGW147" s="2"/>
      <c r="BGX147" s="2"/>
      <c r="BGY147" s="2"/>
      <c r="BGZ147" s="2"/>
      <c r="BHA147" s="2"/>
      <c r="BHB147" s="2"/>
    </row>
    <row r="148" spans="1:1562" s="8" customFormat="1" ht="15" customHeight="1">
      <c r="A148" s="28" t="s">
        <v>1723</v>
      </c>
      <c r="B148" s="247" t="s">
        <v>2091</v>
      </c>
      <c r="C148" s="121" t="s">
        <v>3055</v>
      </c>
      <c r="D148" s="133"/>
      <c r="E148" s="256" t="s">
        <v>5</v>
      </c>
      <c r="F148" s="32">
        <v>23</v>
      </c>
      <c r="G148" s="40"/>
      <c r="H148" s="39"/>
      <c r="I148" s="39"/>
      <c r="J148" s="40"/>
      <c r="K148" s="40"/>
      <c r="L148" s="39"/>
      <c r="M148" s="39"/>
      <c r="N148" s="39"/>
      <c r="O148" s="42"/>
      <c r="P148" s="42"/>
      <c r="Q148" s="42"/>
      <c r="R148" s="42"/>
      <c r="S148" s="42">
        <v>25</v>
      </c>
      <c r="T148" s="42"/>
      <c r="U148" s="42"/>
      <c r="V148" s="42">
        <v>24</v>
      </c>
      <c r="W148" s="42"/>
      <c r="X148" s="42"/>
      <c r="Y148" s="42">
        <v>1</v>
      </c>
      <c r="Z148" s="42">
        <v>30</v>
      </c>
      <c r="AA148" s="179"/>
      <c r="AB148" s="182"/>
      <c r="AC148" s="179"/>
      <c r="AD148" s="178"/>
      <c r="AE148" s="29">
        <v>9</v>
      </c>
      <c r="AF148" s="29">
        <v>24</v>
      </c>
      <c r="AG148" s="96"/>
      <c r="AH148" s="29">
        <v>5</v>
      </c>
      <c r="AI148" s="96"/>
      <c r="AJ148" s="29">
        <v>5</v>
      </c>
      <c r="AK148" s="96">
        <v>21</v>
      </c>
      <c r="AL148" s="96"/>
      <c r="AM148" s="3">
        <f>COUNTA(G148:Z148:AL148)</f>
        <v>9</v>
      </c>
      <c r="AN148" s="7" t="e">
        <f>VLOOKUP(A147,[1]AGENDA!$D$3:$M$652,10,0)</f>
        <v>#N/A</v>
      </c>
      <c r="AO148" s="4" t="e">
        <f>VLOOKUP(A147,[1]AGENDA!$R$3:$AA$653,10,0)</f>
        <v>#N/A</v>
      </c>
      <c r="AP148" s="5" t="e">
        <f>VLOOKUP(A147,[1]AGENDA!$AF$3:$AO$653,10,0)</f>
        <v>#N/A</v>
      </c>
      <c r="AQ148" s="5" t="e">
        <f>VLOOKUP(A147,[1]AGENDA!$AT$3:$BC$653,10,0)</f>
        <v>#N/A</v>
      </c>
      <c r="AR148" s="5" t="e">
        <f>VLOOKUP(A147,[1]AGENDA!$BH$3:$BQ$653,10,0)</f>
        <v>#N/A</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c r="AQK148" s="2"/>
      <c r="AQL148" s="2"/>
      <c r="AQM148" s="2"/>
      <c r="AQN148" s="2"/>
      <c r="AQO148" s="2"/>
      <c r="AQP148" s="2"/>
      <c r="AQQ148" s="2"/>
      <c r="AQR148" s="2"/>
      <c r="AQS148" s="2"/>
      <c r="AQT148" s="2"/>
      <c r="AQU148" s="2"/>
      <c r="AQV148" s="2"/>
      <c r="AQW148" s="2"/>
      <c r="AQX148" s="2"/>
      <c r="AQY148" s="2"/>
      <c r="AQZ148" s="2"/>
      <c r="ARA148" s="2"/>
      <c r="ARB148" s="2"/>
      <c r="ARC148" s="2"/>
      <c r="ARD148" s="2"/>
      <c r="ARE148" s="2"/>
      <c r="ARF148" s="2"/>
      <c r="ARG148" s="2"/>
      <c r="ARH148" s="2"/>
      <c r="ARI148" s="2"/>
      <c r="ARJ148" s="2"/>
      <c r="ARK148" s="2"/>
      <c r="ARL148" s="2"/>
      <c r="ARM148" s="2"/>
      <c r="ARN148" s="2"/>
      <c r="ARO148" s="2"/>
      <c r="ARP148" s="2"/>
      <c r="ARQ148" s="2"/>
      <c r="ARR148" s="2"/>
      <c r="ARS148" s="2"/>
      <c r="ART148" s="2"/>
      <c r="ARU148" s="2"/>
      <c r="ARV148" s="2"/>
      <c r="ARW148" s="2"/>
      <c r="ARX148" s="2"/>
      <c r="ARY148" s="2"/>
      <c r="ARZ148" s="2"/>
      <c r="ASA148" s="2"/>
      <c r="ASB148" s="2"/>
      <c r="ASC148" s="2"/>
      <c r="ASD148" s="2"/>
      <c r="ASE148" s="2"/>
      <c r="ASF148" s="2"/>
      <c r="ASG148" s="2"/>
      <c r="ASH148" s="2"/>
      <c r="ASI148" s="2"/>
      <c r="ASJ148" s="2"/>
      <c r="ASK148" s="2"/>
      <c r="ASL148" s="2"/>
      <c r="ASM148" s="2"/>
      <c r="ASN148" s="2"/>
      <c r="ASO148" s="2"/>
      <c r="ASP148" s="2"/>
      <c r="ASQ148" s="2"/>
      <c r="ASR148" s="2"/>
      <c r="ASS148" s="2"/>
      <c r="AST148" s="2"/>
      <c r="ASU148" s="2"/>
      <c r="ASV148" s="2"/>
      <c r="ASW148" s="2"/>
      <c r="ASX148" s="2"/>
      <c r="ASY148" s="2"/>
      <c r="ASZ148" s="2"/>
      <c r="ATA148" s="2"/>
      <c r="ATB148" s="2"/>
      <c r="ATC148" s="2"/>
      <c r="ATD148" s="2"/>
      <c r="ATE148" s="2"/>
      <c r="ATF148" s="2"/>
      <c r="ATG148" s="2"/>
      <c r="ATH148" s="2"/>
      <c r="ATI148" s="2"/>
      <c r="ATJ148" s="2"/>
      <c r="ATK148" s="2"/>
      <c r="ATL148" s="2"/>
      <c r="ATM148" s="2"/>
      <c r="ATN148" s="2"/>
      <c r="ATO148" s="2"/>
      <c r="ATP148" s="2"/>
      <c r="ATQ148" s="2"/>
      <c r="ATR148" s="2"/>
      <c r="ATS148" s="2"/>
      <c r="ATT148" s="2"/>
      <c r="ATU148" s="2"/>
      <c r="ATV148" s="2"/>
      <c r="ATW148" s="2"/>
      <c r="ATX148" s="2"/>
      <c r="ATY148" s="2"/>
      <c r="ATZ148" s="2"/>
      <c r="AUA148" s="2"/>
      <c r="AUB148" s="2"/>
      <c r="AUC148" s="2"/>
      <c r="AUD148" s="2"/>
      <c r="AUE148" s="2"/>
      <c r="AUF148" s="2"/>
      <c r="AUG148" s="2"/>
      <c r="AUH148" s="2"/>
      <c r="AUI148" s="2"/>
      <c r="AUJ148" s="2"/>
      <c r="AUK148" s="2"/>
      <c r="AUL148" s="2"/>
      <c r="AUM148" s="2"/>
      <c r="AUN148" s="2"/>
      <c r="AUO148" s="2"/>
      <c r="AUP148" s="2"/>
      <c r="AUQ148" s="2"/>
      <c r="AUR148" s="2"/>
      <c r="AUS148" s="2"/>
      <c r="AUT148" s="2"/>
      <c r="AUU148" s="2"/>
      <c r="AUV148" s="2"/>
      <c r="AUW148" s="2"/>
      <c r="AUX148" s="2"/>
      <c r="AUY148" s="2"/>
      <c r="AUZ148" s="2"/>
      <c r="AVA148" s="2"/>
      <c r="AVB148" s="2"/>
      <c r="AVC148" s="2"/>
      <c r="AVD148" s="2"/>
      <c r="AVE148" s="2"/>
      <c r="AVF148" s="2"/>
      <c r="AVG148" s="2"/>
      <c r="AVH148" s="2"/>
      <c r="AVI148" s="2"/>
      <c r="AVJ148" s="2"/>
      <c r="AVK148" s="2"/>
      <c r="AVL148" s="2"/>
      <c r="AVM148" s="2"/>
      <c r="AVN148" s="2"/>
      <c r="AVO148" s="2"/>
      <c r="AVP148" s="2"/>
      <c r="AVQ148" s="2"/>
      <c r="AVR148" s="2"/>
      <c r="AVS148" s="2"/>
      <c r="AVT148" s="2"/>
      <c r="AVU148" s="2"/>
      <c r="AVV148" s="2"/>
      <c r="AVW148" s="2"/>
      <c r="AVX148" s="2"/>
      <c r="AVY148" s="2"/>
      <c r="AVZ148" s="2"/>
      <c r="AWA148" s="2"/>
      <c r="AWB148" s="2"/>
      <c r="AWC148" s="2"/>
      <c r="AWD148" s="2"/>
      <c r="AWE148" s="2"/>
      <c r="AWF148" s="2"/>
      <c r="AWG148" s="2"/>
      <c r="AWH148" s="2"/>
      <c r="AWI148" s="2"/>
      <c r="AWJ148" s="2"/>
      <c r="AWK148" s="2"/>
      <c r="AWL148" s="2"/>
      <c r="AWM148" s="2"/>
      <c r="AWN148" s="2"/>
      <c r="AWO148" s="2"/>
      <c r="AWP148" s="2"/>
      <c r="AWQ148" s="2"/>
      <c r="AWR148" s="2"/>
      <c r="AWS148" s="2"/>
      <c r="AWT148" s="2"/>
      <c r="AWU148" s="2"/>
      <c r="AWV148" s="2"/>
      <c r="AWW148" s="2"/>
      <c r="AWX148" s="2"/>
      <c r="AWY148" s="2"/>
      <c r="AWZ148" s="2"/>
      <c r="AXA148" s="2"/>
      <c r="AXB148" s="2"/>
      <c r="AXC148" s="2"/>
      <c r="AXD148" s="2"/>
      <c r="AXE148" s="2"/>
      <c r="AXF148" s="2"/>
      <c r="AXG148" s="2"/>
      <c r="AXH148" s="2"/>
      <c r="AXI148" s="2"/>
      <c r="AXJ148" s="2"/>
      <c r="AXK148" s="2"/>
      <c r="AXL148" s="2"/>
      <c r="AXM148" s="2"/>
      <c r="AXN148" s="2"/>
      <c r="AXO148" s="2"/>
      <c r="AXP148" s="2"/>
      <c r="AXQ148" s="2"/>
      <c r="AXR148" s="2"/>
      <c r="AXS148" s="2"/>
      <c r="AXT148" s="2"/>
      <c r="AXU148" s="2"/>
      <c r="AXV148" s="2"/>
      <c r="AXW148" s="2"/>
      <c r="AXX148" s="2"/>
      <c r="AXY148" s="2"/>
      <c r="AXZ148" s="2"/>
      <c r="AYA148" s="2"/>
      <c r="AYB148" s="2"/>
      <c r="AYC148" s="2"/>
      <c r="AYD148" s="2"/>
      <c r="AYE148" s="2"/>
      <c r="AYF148" s="2"/>
      <c r="AYG148" s="2"/>
      <c r="AYH148" s="2"/>
      <c r="AYI148" s="2"/>
      <c r="AYJ148" s="2"/>
      <c r="AYK148" s="2"/>
      <c r="AYL148" s="2"/>
      <c r="AYM148" s="2"/>
      <c r="AYN148" s="2"/>
      <c r="AYO148" s="2"/>
      <c r="AYP148" s="2"/>
      <c r="AYQ148" s="2"/>
      <c r="AYR148" s="2"/>
      <c r="AYS148" s="2"/>
      <c r="AYT148" s="2"/>
      <c r="AYU148" s="2"/>
      <c r="AYV148" s="2"/>
      <c r="AYW148" s="2"/>
      <c r="AYX148" s="2"/>
      <c r="AYY148" s="2"/>
      <c r="AYZ148" s="2"/>
      <c r="AZA148" s="2"/>
      <c r="AZB148" s="2"/>
      <c r="AZC148" s="2"/>
      <c r="AZD148" s="2"/>
      <c r="AZE148" s="2"/>
      <c r="AZF148" s="2"/>
      <c r="AZG148" s="2"/>
      <c r="AZH148" s="2"/>
      <c r="AZI148" s="2"/>
      <c r="AZJ148" s="2"/>
      <c r="AZK148" s="2"/>
      <c r="AZL148" s="2"/>
      <c r="AZM148" s="2"/>
      <c r="AZN148" s="2"/>
      <c r="AZO148" s="2"/>
      <c r="AZP148" s="2"/>
      <c r="AZQ148" s="2"/>
      <c r="AZR148" s="2"/>
      <c r="AZS148" s="2"/>
      <c r="AZT148" s="2"/>
      <c r="AZU148" s="2"/>
      <c r="AZV148" s="2"/>
      <c r="AZW148" s="2"/>
      <c r="AZX148" s="2"/>
      <c r="AZY148" s="2"/>
      <c r="AZZ148" s="2"/>
      <c r="BAA148" s="2"/>
      <c r="BAB148" s="2"/>
      <c r="BAC148" s="2"/>
      <c r="BAD148" s="2"/>
      <c r="BAE148" s="2"/>
      <c r="BAF148" s="2"/>
      <c r="BAG148" s="2"/>
      <c r="BAH148" s="2"/>
      <c r="BAI148" s="2"/>
      <c r="BAJ148" s="2"/>
      <c r="BAK148" s="2"/>
      <c r="BAL148" s="2"/>
      <c r="BAM148" s="2"/>
      <c r="BAN148" s="2"/>
      <c r="BAO148" s="2"/>
      <c r="BAP148" s="2"/>
      <c r="BAQ148" s="2"/>
      <c r="BAR148" s="2"/>
      <c r="BAS148" s="2"/>
      <c r="BAT148" s="2"/>
      <c r="BAU148" s="2"/>
      <c r="BAV148" s="2"/>
      <c r="BAW148" s="2"/>
      <c r="BAX148" s="2"/>
      <c r="BAY148" s="2"/>
      <c r="BAZ148" s="2"/>
      <c r="BBA148" s="2"/>
      <c r="BBB148" s="2"/>
      <c r="BBC148" s="2"/>
      <c r="BBD148" s="2"/>
      <c r="BBE148" s="2"/>
      <c r="BBF148" s="2"/>
      <c r="BBG148" s="2"/>
      <c r="BBH148" s="2"/>
      <c r="BBI148" s="2"/>
      <c r="BBJ148" s="2"/>
      <c r="BBK148" s="2"/>
      <c r="BBL148" s="2"/>
      <c r="BBM148" s="2"/>
      <c r="BBN148" s="2"/>
      <c r="BBO148" s="2"/>
      <c r="BBP148" s="2"/>
      <c r="BBQ148" s="2"/>
      <c r="BBR148" s="2"/>
      <c r="BBS148" s="2"/>
      <c r="BBT148" s="2"/>
      <c r="BBU148" s="2"/>
      <c r="BBV148" s="2"/>
      <c r="BBW148" s="2"/>
      <c r="BBX148" s="2"/>
      <c r="BBY148" s="2"/>
      <c r="BBZ148" s="2"/>
      <c r="BCA148" s="2"/>
      <c r="BCB148" s="2"/>
      <c r="BCC148" s="2"/>
      <c r="BCD148" s="2"/>
      <c r="BCE148" s="2"/>
      <c r="BCF148" s="2"/>
      <c r="BCG148" s="2"/>
      <c r="BCH148" s="2"/>
      <c r="BCI148" s="2"/>
      <c r="BCJ148" s="2"/>
      <c r="BCK148" s="2"/>
      <c r="BCL148" s="2"/>
      <c r="BCM148" s="2"/>
      <c r="BCN148" s="2"/>
      <c r="BCO148" s="2"/>
      <c r="BCP148" s="2"/>
      <c r="BCQ148" s="2"/>
      <c r="BCR148" s="2"/>
      <c r="BCS148" s="2"/>
      <c r="BCT148" s="2"/>
      <c r="BCU148" s="2"/>
      <c r="BCV148" s="2"/>
      <c r="BCW148" s="2"/>
      <c r="BCX148" s="2"/>
      <c r="BCY148" s="2"/>
      <c r="BCZ148" s="2"/>
      <c r="BDA148" s="2"/>
      <c r="BDB148" s="2"/>
      <c r="BDC148" s="2"/>
      <c r="BDD148" s="2"/>
      <c r="BDE148" s="2"/>
      <c r="BDF148" s="2"/>
      <c r="BDG148" s="2"/>
      <c r="BDH148" s="2"/>
      <c r="BDI148" s="2"/>
      <c r="BDJ148" s="2"/>
      <c r="BDK148" s="2"/>
      <c r="BDL148" s="2"/>
      <c r="BDM148" s="2"/>
      <c r="BDN148" s="2"/>
      <c r="BDO148" s="2"/>
      <c r="BDP148" s="2"/>
      <c r="BDQ148" s="2"/>
      <c r="BDR148" s="2"/>
      <c r="BDS148" s="2"/>
      <c r="BDT148" s="2"/>
      <c r="BDU148" s="2"/>
      <c r="BDV148" s="2"/>
      <c r="BDW148" s="2"/>
      <c r="BDX148" s="2"/>
      <c r="BDY148" s="2"/>
      <c r="BDZ148" s="2"/>
      <c r="BEA148" s="2"/>
      <c r="BEB148" s="2"/>
      <c r="BEC148" s="2"/>
      <c r="BED148" s="2"/>
      <c r="BEE148" s="2"/>
      <c r="BEF148" s="2"/>
      <c r="BEG148" s="2"/>
      <c r="BEH148" s="2"/>
      <c r="BEI148" s="2"/>
      <c r="BEJ148" s="2"/>
      <c r="BEK148" s="2"/>
      <c r="BEL148" s="2"/>
      <c r="BEM148" s="2"/>
      <c r="BEN148" s="2"/>
      <c r="BEO148" s="2"/>
      <c r="BEP148" s="2"/>
      <c r="BEQ148" s="2"/>
      <c r="BER148" s="2"/>
      <c r="BES148" s="2"/>
      <c r="BET148" s="2"/>
      <c r="BEU148" s="2"/>
      <c r="BEV148" s="2"/>
      <c r="BEW148" s="2"/>
      <c r="BEX148" s="2"/>
      <c r="BEY148" s="2"/>
      <c r="BEZ148" s="2"/>
      <c r="BFA148" s="2"/>
      <c r="BFB148" s="2"/>
      <c r="BFC148" s="2"/>
      <c r="BFD148" s="2"/>
      <c r="BFE148" s="2"/>
      <c r="BFF148" s="2"/>
      <c r="BFG148" s="2"/>
      <c r="BFH148" s="2"/>
      <c r="BFI148" s="2"/>
      <c r="BFJ148" s="2"/>
      <c r="BFK148" s="2"/>
      <c r="BFL148" s="2"/>
      <c r="BFM148" s="2"/>
      <c r="BFN148" s="2"/>
      <c r="BFO148" s="2"/>
      <c r="BFP148" s="2"/>
      <c r="BFQ148" s="2"/>
      <c r="BFR148" s="2"/>
      <c r="BFS148" s="2"/>
      <c r="BFT148" s="2"/>
      <c r="BFU148" s="2"/>
      <c r="BFV148" s="2"/>
      <c r="BFW148" s="2"/>
      <c r="BFX148" s="2"/>
      <c r="BFY148" s="2"/>
      <c r="BFZ148" s="2"/>
      <c r="BGA148" s="2"/>
      <c r="BGB148" s="2"/>
      <c r="BGC148" s="2"/>
      <c r="BGD148" s="2"/>
      <c r="BGE148" s="2"/>
      <c r="BGF148" s="2"/>
      <c r="BGG148" s="2"/>
      <c r="BGH148" s="2"/>
      <c r="BGI148" s="2"/>
      <c r="BGJ148" s="2"/>
      <c r="BGK148" s="2"/>
      <c r="BGL148" s="2"/>
      <c r="BGM148" s="2"/>
      <c r="BGN148" s="2"/>
      <c r="BGO148" s="2"/>
      <c r="BGP148" s="2"/>
      <c r="BGQ148" s="2"/>
      <c r="BGR148" s="2"/>
      <c r="BGS148" s="2"/>
      <c r="BGT148" s="2"/>
      <c r="BGU148" s="2"/>
      <c r="BGV148" s="2"/>
      <c r="BGW148" s="2"/>
      <c r="BGX148" s="2"/>
      <c r="BGY148" s="2"/>
      <c r="BGZ148" s="2"/>
      <c r="BHA148" s="2"/>
      <c r="BHB148" s="2"/>
    </row>
    <row r="149" spans="1:1562" ht="15" customHeight="1">
      <c r="A149" s="33" t="s">
        <v>3567</v>
      </c>
      <c r="B149" s="18" t="s">
        <v>3682</v>
      </c>
      <c r="C149" s="116"/>
      <c r="D149" s="131"/>
      <c r="E149" s="176" t="s">
        <v>3107</v>
      </c>
      <c r="F149" s="32">
        <v>23</v>
      </c>
      <c r="AF149" s="96">
        <v>27</v>
      </c>
      <c r="AG149" s="96">
        <v>4</v>
      </c>
      <c r="AH149" s="96">
        <v>29</v>
      </c>
      <c r="AJ149" s="96">
        <v>10</v>
      </c>
      <c r="AM149" s="3">
        <f>COUNTA(G149:Z149:AL149)</f>
        <v>4</v>
      </c>
    </row>
    <row r="150" spans="1:1562" s="8" customFormat="1" ht="15" customHeight="1">
      <c r="A150" s="33" t="s">
        <v>3804</v>
      </c>
      <c r="B150" s="18" t="s">
        <v>3881</v>
      </c>
      <c r="C150" s="116" t="s">
        <v>3231</v>
      </c>
      <c r="D150" s="131"/>
      <c r="E150" s="176" t="s">
        <v>5</v>
      </c>
      <c r="F150" s="32">
        <v>23</v>
      </c>
      <c r="G150" s="39"/>
      <c r="H150" s="39"/>
      <c r="I150" s="39"/>
      <c r="J150" s="39"/>
      <c r="K150" s="39"/>
      <c r="L150" s="39"/>
      <c r="M150" s="39"/>
      <c r="N150" s="39"/>
      <c r="O150" s="36"/>
      <c r="P150" s="36"/>
      <c r="Q150" s="36"/>
      <c r="R150" s="36"/>
      <c r="S150" s="36"/>
      <c r="T150" s="36"/>
      <c r="U150" s="36"/>
      <c r="V150" s="36"/>
      <c r="W150" s="36"/>
      <c r="X150" s="36"/>
      <c r="Y150" s="36"/>
      <c r="Z150" s="36"/>
      <c r="AA150" s="180"/>
      <c r="AB150" s="180"/>
      <c r="AC150" s="180"/>
      <c r="AD150" s="178"/>
      <c r="AE150" s="96"/>
      <c r="AF150" s="96"/>
      <c r="AG150" s="96"/>
      <c r="AH150" s="96">
        <v>29</v>
      </c>
      <c r="AI150" s="96"/>
      <c r="AJ150" s="96"/>
      <c r="AK150" s="96"/>
      <c r="AL150" s="96"/>
      <c r="AM150" s="3">
        <f>COUNTA(G150:Z150:AL150)</f>
        <v>1</v>
      </c>
      <c r="AN150" s="2"/>
      <c r="AO150" s="4"/>
      <c r="AP150" s="4"/>
      <c r="AQ150" s="5"/>
      <c r="AR150" s="5"/>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c r="AQK150" s="2"/>
      <c r="AQL150" s="2"/>
      <c r="AQM150" s="2"/>
      <c r="AQN150" s="2"/>
      <c r="AQO150" s="2"/>
      <c r="AQP150" s="2"/>
      <c r="AQQ150" s="2"/>
      <c r="AQR150" s="2"/>
      <c r="AQS150" s="2"/>
      <c r="AQT150" s="2"/>
      <c r="AQU150" s="2"/>
      <c r="AQV150" s="2"/>
      <c r="AQW150" s="2"/>
      <c r="AQX150" s="2"/>
      <c r="AQY150" s="2"/>
      <c r="AQZ150" s="2"/>
      <c r="ARA150" s="2"/>
      <c r="ARB150" s="2"/>
      <c r="ARC150" s="2"/>
      <c r="ARD150" s="2"/>
      <c r="ARE150" s="2"/>
      <c r="ARF150" s="2"/>
      <c r="ARG150" s="2"/>
      <c r="ARH150" s="2"/>
      <c r="ARI150" s="2"/>
      <c r="ARJ150" s="2"/>
      <c r="ARK150" s="2"/>
      <c r="ARL150" s="2"/>
      <c r="ARM150" s="2"/>
      <c r="ARN150" s="2"/>
      <c r="ARO150" s="2"/>
      <c r="ARP150" s="2"/>
      <c r="ARQ150" s="2"/>
      <c r="ARR150" s="2"/>
      <c r="ARS150" s="2"/>
      <c r="ART150" s="2"/>
      <c r="ARU150" s="2"/>
      <c r="ARV150" s="2"/>
      <c r="ARW150" s="2"/>
      <c r="ARX150" s="2"/>
      <c r="ARY150" s="2"/>
      <c r="ARZ150" s="2"/>
      <c r="ASA150" s="2"/>
      <c r="ASB150" s="2"/>
      <c r="ASC150" s="2"/>
      <c r="ASD150" s="2"/>
      <c r="ASE150" s="2"/>
      <c r="ASF150" s="2"/>
      <c r="ASG150" s="2"/>
      <c r="ASH150" s="2"/>
      <c r="ASI150" s="2"/>
      <c r="ASJ150" s="2"/>
      <c r="ASK150" s="2"/>
      <c r="ASL150" s="2"/>
      <c r="ASM150" s="2"/>
      <c r="ASN150" s="2"/>
      <c r="ASO150" s="2"/>
      <c r="ASP150" s="2"/>
      <c r="ASQ150" s="2"/>
      <c r="ASR150" s="2"/>
      <c r="ASS150" s="2"/>
      <c r="AST150" s="2"/>
      <c r="ASU150" s="2"/>
      <c r="ASV150" s="2"/>
      <c r="ASW150" s="2"/>
      <c r="ASX150" s="2"/>
      <c r="ASY150" s="2"/>
      <c r="ASZ150" s="2"/>
      <c r="ATA150" s="2"/>
      <c r="ATB150" s="2"/>
      <c r="ATC150" s="2"/>
      <c r="ATD150" s="2"/>
      <c r="ATE150" s="2"/>
      <c r="ATF150" s="2"/>
      <c r="ATG150" s="2"/>
      <c r="ATH150" s="2"/>
      <c r="ATI150" s="2"/>
      <c r="ATJ150" s="2"/>
      <c r="ATK150" s="2"/>
      <c r="ATL150" s="2"/>
      <c r="ATM150" s="2"/>
      <c r="ATN150" s="2"/>
      <c r="ATO150" s="2"/>
      <c r="ATP150" s="2"/>
      <c r="ATQ150" s="2"/>
      <c r="ATR150" s="2"/>
      <c r="ATS150" s="2"/>
      <c r="ATT150" s="2"/>
      <c r="ATU150" s="2"/>
      <c r="ATV150" s="2"/>
      <c r="ATW150" s="2"/>
      <c r="ATX150" s="2"/>
      <c r="ATY150" s="2"/>
      <c r="ATZ150" s="2"/>
      <c r="AUA150" s="2"/>
      <c r="AUB150" s="2"/>
      <c r="AUC150" s="2"/>
      <c r="AUD150" s="2"/>
      <c r="AUE150" s="2"/>
      <c r="AUF150" s="2"/>
      <c r="AUG150" s="2"/>
      <c r="AUH150" s="2"/>
      <c r="AUI150" s="2"/>
      <c r="AUJ150" s="2"/>
      <c r="AUK150" s="2"/>
      <c r="AUL150" s="2"/>
      <c r="AUM150" s="2"/>
      <c r="AUN150" s="2"/>
      <c r="AUO150" s="2"/>
      <c r="AUP150" s="2"/>
      <c r="AUQ150" s="2"/>
      <c r="AUR150" s="2"/>
      <c r="AUS150" s="2"/>
      <c r="AUT150" s="2"/>
      <c r="AUU150" s="2"/>
      <c r="AUV150" s="2"/>
      <c r="AUW150" s="2"/>
      <c r="AUX150" s="2"/>
      <c r="AUY150" s="2"/>
      <c r="AUZ150" s="2"/>
      <c r="AVA150" s="2"/>
      <c r="AVB150" s="2"/>
      <c r="AVC150" s="2"/>
      <c r="AVD150" s="2"/>
      <c r="AVE150" s="2"/>
      <c r="AVF150" s="2"/>
      <c r="AVG150" s="2"/>
      <c r="AVH150" s="2"/>
      <c r="AVI150" s="2"/>
      <c r="AVJ150" s="2"/>
      <c r="AVK150" s="2"/>
      <c r="AVL150" s="2"/>
      <c r="AVM150" s="2"/>
      <c r="AVN150" s="2"/>
      <c r="AVO150" s="2"/>
      <c r="AVP150" s="2"/>
      <c r="AVQ150" s="2"/>
      <c r="AVR150" s="2"/>
      <c r="AVS150" s="2"/>
      <c r="AVT150" s="2"/>
      <c r="AVU150" s="2"/>
      <c r="AVV150" s="2"/>
      <c r="AVW150" s="2"/>
      <c r="AVX150" s="2"/>
      <c r="AVY150" s="2"/>
      <c r="AVZ150" s="2"/>
      <c r="AWA150" s="2"/>
      <c r="AWB150" s="2"/>
      <c r="AWC150" s="2"/>
      <c r="AWD150" s="2"/>
      <c r="AWE150" s="2"/>
      <c r="AWF150" s="2"/>
      <c r="AWG150" s="2"/>
      <c r="AWH150" s="2"/>
      <c r="AWI150" s="2"/>
      <c r="AWJ150" s="2"/>
      <c r="AWK150" s="2"/>
      <c r="AWL150" s="2"/>
      <c r="AWM150" s="2"/>
      <c r="AWN150" s="2"/>
      <c r="AWO150" s="2"/>
      <c r="AWP150" s="2"/>
      <c r="AWQ150" s="2"/>
      <c r="AWR150" s="2"/>
      <c r="AWS150" s="2"/>
      <c r="AWT150" s="2"/>
      <c r="AWU150" s="2"/>
      <c r="AWV150" s="2"/>
      <c r="AWW150" s="2"/>
      <c r="AWX150" s="2"/>
      <c r="AWY150" s="2"/>
      <c r="AWZ150" s="2"/>
      <c r="AXA150" s="2"/>
      <c r="AXB150" s="2"/>
      <c r="AXC150" s="2"/>
      <c r="AXD150" s="2"/>
      <c r="AXE150" s="2"/>
      <c r="AXF150" s="2"/>
      <c r="AXG150" s="2"/>
      <c r="AXH150" s="2"/>
      <c r="AXI150" s="2"/>
      <c r="AXJ150" s="2"/>
      <c r="AXK150" s="2"/>
      <c r="AXL150" s="2"/>
      <c r="AXM150" s="2"/>
      <c r="AXN150" s="2"/>
      <c r="AXO150" s="2"/>
      <c r="AXP150" s="2"/>
      <c r="AXQ150" s="2"/>
      <c r="AXR150" s="2"/>
      <c r="AXS150" s="2"/>
      <c r="AXT150" s="2"/>
      <c r="AXU150" s="2"/>
      <c r="AXV150" s="2"/>
      <c r="AXW150" s="2"/>
      <c r="AXX150" s="2"/>
      <c r="AXY150" s="2"/>
      <c r="AXZ150" s="2"/>
      <c r="AYA150" s="2"/>
      <c r="AYB150" s="2"/>
      <c r="AYC150" s="2"/>
      <c r="AYD150" s="2"/>
      <c r="AYE150" s="2"/>
      <c r="AYF150" s="2"/>
      <c r="AYG150" s="2"/>
      <c r="AYH150" s="2"/>
      <c r="AYI150" s="2"/>
      <c r="AYJ150" s="2"/>
      <c r="AYK150" s="2"/>
      <c r="AYL150" s="2"/>
      <c r="AYM150" s="2"/>
      <c r="AYN150" s="2"/>
      <c r="AYO150" s="2"/>
      <c r="AYP150" s="2"/>
      <c r="AYQ150" s="2"/>
      <c r="AYR150" s="2"/>
      <c r="AYS150" s="2"/>
      <c r="AYT150" s="2"/>
      <c r="AYU150" s="2"/>
      <c r="AYV150" s="2"/>
      <c r="AYW150" s="2"/>
      <c r="AYX150" s="2"/>
      <c r="AYY150" s="2"/>
      <c r="AYZ150" s="2"/>
      <c r="AZA150" s="2"/>
      <c r="AZB150" s="2"/>
      <c r="AZC150" s="2"/>
      <c r="AZD150" s="2"/>
      <c r="AZE150" s="2"/>
      <c r="AZF150" s="2"/>
      <c r="AZG150" s="2"/>
      <c r="AZH150" s="2"/>
      <c r="AZI150" s="2"/>
      <c r="AZJ150" s="2"/>
      <c r="AZK150" s="2"/>
      <c r="AZL150" s="2"/>
      <c r="AZM150" s="2"/>
      <c r="AZN150" s="2"/>
      <c r="AZO150" s="2"/>
      <c r="AZP150" s="2"/>
      <c r="AZQ150" s="2"/>
      <c r="AZR150" s="2"/>
      <c r="AZS150" s="2"/>
      <c r="AZT150" s="2"/>
      <c r="AZU150" s="2"/>
      <c r="AZV150" s="2"/>
      <c r="AZW150" s="2"/>
      <c r="AZX150" s="2"/>
      <c r="AZY150" s="2"/>
      <c r="AZZ150" s="2"/>
      <c r="BAA150" s="2"/>
      <c r="BAB150" s="2"/>
      <c r="BAC150" s="2"/>
      <c r="BAD150" s="2"/>
      <c r="BAE150" s="2"/>
      <c r="BAF150" s="2"/>
      <c r="BAG150" s="2"/>
      <c r="BAH150" s="2"/>
      <c r="BAI150" s="2"/>
      <c r="BAJ150" s="2"/>
      <c r="BAK150" s="2"/>
      <c r="BAL150" s="2"/>
      <c r="BAM150" s="2"/>
      <c r="BAN150" s="2"/>
      <c r="BAO150" s="2"/>
      <c r="BAP150" s="2"/>
      <c r="BAQ150" s="2"/>
      <c r="BAR150" s="2"/>
      <c r="BAS150" s="2"/>
      <c r="BAT150" s="2"/>
      <c r="BAU150" s="2"/>
      <c r="BAV150" s="2"/>
      <c r="BAW150" s="2"/>
      <c r="BAX150" s="2"/>
      <c r="BAY150" s="2"/>
      <c r="BAZ150" s="2"/>
      <c r="BBA150" s="2"/>
      <c r="BBB150" s="2"/>
      <c r="BBC150" s="2"/>
      <c r="BBD150" s="2"/>
      <c r="BBE150" s="2"/>
      <c r="BBF150" s="2"/>
      <c r="BBG150" s="2"/>
      <c r="BBH150" s="2"/>
      <c r="BBI150" s="2"/>
      <c r="BBJ150" s="2"/>
      <c r="BBK150" s="2"/>
      <c r="BBL150" s="2"/>
      <c r="BBM150" s="2"/>
      <c r="BBN150" s="2"/>
      <c r="BBO150" s="2"/>
      <c r="BBP150" s="2"/>
      <c r="BBQ150" s="2"/>
      <c r="BBR150" s="2"/>
      <c r="BBS150" s="2"/>
      <c r="BBT150" s="2"/>
      <c r="BBU150" s="2"/>
      <c r="BBV150" s="2"/>
      <c r="BBW150" s="2"/>
      <c r="BBX150" s="2"/>
      <c r="BBY150" s="2"/>
      <c r="BBZ150" s="2"/>
      <c r="BCA150" s="2"/>
      <c r="BCB150" s="2"/>
      <c r="BCC150" s="2"/>
      <c r="BCD150" s="2"/>
      <c r="BCE150" s="2"/>
      <c r="BCF150" s="2"/>
      <c r="BCG150" s="2"/>
      <c r="BCH150" s="2"/>
      <c r="BCI150" s="2"/>
      <c r="BCJ150" s="2"/>
      <c r="BCK150" s="2"/>
      <c r="BCL150" s="2"/>
      <c r="BCM150" s="2"/>
      <c r="BCN150" s="2"/>
      <c r="BCO150" s="2"/>
      <c r="BCP150" s="2"/>
      <c r="BCQ150" s="2"/>
      <c r="BCR150" s="2"/>
      <c r="BCS150" s="2"/>
      <c r="BCT150" s="2"/>
      <c r="BCU150" s="2"/>
      <c r="BCV150" s="2"/>
      <c r="BCW150" s="2"/>
      <c r="BCX150" s="2"/>
      <c r="BCY150" s="2"/>
      <c r="BCZ150" s="2"/>
      <c r="BDA150" s="2"/>
      <c r="BDB150" s="2"/>
      <c r="BDC150" s="2"/>
      <c r="BDD150" s="2"/>
      <c r="BDE150" s="2"/>
      <c r="BDF150" s="2"/>
      <c r="BDG150" s="2"/>
      <c r="BDH150" s="2"/>
      <c r="BDI150" s="2"/>
      <c r="BDJ150" s="2"/>
      <c r="BDK150" s="2"/>
      <c r="BDL150" s="2"/>
      <c r="BDM150" s="2"/>
      <c r="BDN150" s="2"/>
      <c r="BDO150" s="2"/>
      <c r="BDP150" s="2"/>
      <c r="BDQ150" s="2"/>
      <c r="BDR150" s="2"/>
      <c r="BDS150" s="2"/>
      <c r="BDT150" s="2"/>
      <c r="BDU150" s="2"/>
      <c r="BDV150" s="2"/>
      <c r="BDW150" s="2"/>
      <c r="BDX150" s="2"/>
      <c r="BDY150" s="2"/>
      <c r="BDZ150" s="2"/>
      <c r="BEA150" s="2"/>
      <c r="BEB150" s="2"/>
      <c r="BEC150" s="2"/>
      <c r="BED150" s="2"/>
      <c r="BEE150" s="2"/>
      <c r="BEF150" s="2"/>
      <c r="BEG150" s="2"/>
      <c r="BEH150" s="2"/>
      <c r="BEI150" s="2"/>
      <c r="BEJ150" s="2"/>
      <c r="BEK150" s="2"/>
      <c r="BEL150" s="2"/>
      <c r="BEM150" s="2"/>
      <c r="BEN150" s="2"/>
      <c r="BEO150" s="2"/>
      <c r="BEP150" s="2"/>
      <c r="BEQ150" s="2"/>
      <c r="BER150" s="2"/>
      <c r="BES150" s="2"/>
      <c r="BET150" s="2"/>
      <c r="BEU150" s="2"/>
      <c r="BEV150" s="2"/>
      <c r="BEW150" s="2"/>
      <c r="BEX150" s="2"/>
      <c r="BEY150" s="2"/>
      <c r="BEZ150" s="2"/>
      <c r="BFA150" s="2"/>
      <c r="BFB150" s="2"/>
      <c r="BFC150" s="2"/>
      <c r="BFD150" s="2"/>
      <c r="BFE150" s="2"/>
      <c r="BFF150" s="2"/>
      <c r="BFG150" s="2"/>
      <c r="BFH150" s="2"/>
      <c r="BFI150" s="2"/>
      <c r="BFJ150" s="2"/>
      <c r="BFK150" s="2"/>
      <c r="BFL150" s="2"/>
      <c r="BFM150" s="2"/>
      <c r="BFN150" s="2"/>
      <c r="BFO150" s="2"/>
      <c r="BFP150" s="2"/>
      <c r="BFQ150" s="2"/>
      <c r="BFR150" s="2"/>
      <c r="BFS150" s="2"/>
      <c r="BFT150" s="2"/>
      <c r="BFU150" s="2"/>
      <c r="BFV150" s="2"/>
      <c r="BFW150" s="2"/>
      <c r="BFX150" s="2"/>
      <c r="BFY150" s="2"/>
      <c r="BFZ150" s="2"/>
      <c r="BGA150" s="2"/>
      <c r="BGB150" s="2"/>
      <c r="BGC150" s="2"/>
      <c r="BGD150" s="2"/>
      <c r="BGE150" s="2"/>
      <c r="BGF150" s="2"/>
      <c r="BGG150" s="2"/>
      <c r="BGH150" s="2"/>
      <c r="BGI150" s="2"/>
      <c r="BGJ150" s="2"/>
      <c r="BGK150" s="2"/>
      <c r="BGL150" s="2"/>
      <c r="BGM150" s="2"/>
      <c r="BGN150" s="2"/>
      <c r="BGO150" s="2"/>
      <c r="BGP150" s="2"/>
      <c r="BGQ150" s="2"/>
      <c r="BGR150" s="2"/>
      <c r="BGS150" s="2"/>
      <c r="BGT150" s="2"/>
      <c r="BGU150" s="2"/>
      <c r="BGV150" s="2"/>
      <c r="BGW150" s="2"/>
      <c r="BGX150" s="2"/>
      <c r="BGY150" s="2"/>
      <c r="BGZ150" s="2"/>
      <c r="BHA150" s="2"/>
      <c r="BHB150" s="2"/>
    </row>
    <row r="151" spans="1:1562" ht="15" customHeight="1">
      <c r="A151" s="32" t="s">
        <v>1190</v>
      </c>
      <c r="B151" s="18" t="s">
        <v>1870</v>
      </c>
      <c r="C151" s="116" t="s">
        <v>4067</v>
      </c>
      <c r="D151" s="120"/>
      <c r="E151" s="30" t="s">
        <v>5</v>
      </c>
      <c r="F151" s="32">
        <v>23</v>
      </c>
      <c r="G151" s="40"/>
      <c r="H151" s="39">
        <v>14</v>
      </c>
      <c r="I151" s="39">
        <v>8</v>
      </c>
      <c r="J151" s="40">
        <v>19</v>
      </c>
      <c r="K151" s="39">
        <v>28</v>
      </c>
      <c r="L151" s="39">
        <v>28</v>
      </c>
      <c r="M151" s="39">
        <v>25</v>
      </c>
      <c r="O151" s="39">
        <v>15</v>
      </c>
      <c r="P151" s="39"/>
      <c r="Q151" s="39">
        <v>12</v>
      </c>
      <c r="R151" s="39">
        <v>23</v>
      </c>
      <c r="S151" s="39"/>
      <c r="T151" s="39">
        <v>4</v>
      </c>
      <c r="U151" s="39">
        <v>14</v>
      </c>
      <c r="V151" s="39"/>
      <c r="W151" s="39">
        <v>8</v>
      </c>
      <c r="X151" s="39"/>
      <c r="Y151" s="39">
        <v>11</v>
      </c>
      <c r="Z151" s="39">
        <v>16</v>
      </c>
      <c r="AA151" s="178">
        <v>26</v>
      </c>
      <c r="AB151" s="178"/>
      <c r="AC151" s="178">
        <v>5</v>
      </c>
      <c r="AD151" s="178">
        <v>8</v>
      </c>
      <c r="AE151" s="96">
        <v>6</v>
      </c>
      <c r="AF151" s="96">
        <v>18</v>
      </c>
      <c r="AG151" s="96">
        <v>31</v>
      </c>
      <c r="AH151" s="96">
        <v>31</v>
      </c>
      <c r="AJ151" s="96">
        <v>9</v>
      </c>
      <c r="AM151" s="3">
        <f>COUNTA(G151:Z151:AL151)</f>
        <v>22</v>
      </c>
      <c r="AN151" s="7" t="e">
        <f>VLOOKUP(A151,[1]AGENDA!$D$3:$M$652,10,0)</f>
        <v>#N/A</v>
      </c>
      <c r="AO151" s="4" t="str">
        <f>VLOOKUP(A151,[1]AGENDA!$R$3:$AA$653,10,0)</f>
        <v>-</v>
      </c>
      <c r="AP151" s="5" t="e">
        <f>VLOOKUP(A151,[1]AGENDA!$AF$3:$AO$653,10,0)</f>
        <v>#N/A</v>
      </c>
      <c r="AQ151" s="5" t="e">
        <f>VLOOKUP(A151,[1]AGENDA!$AT$3:$BC$653,10,0)</f>
        <v>#N/A</v>
      </c>
      <c r="AR151" s="5" t="e">
        <f>VLOOKUP(A151,[1]AGENDA!$BH$3:$BQ$653,10,0)</f>
        <v>#N/A</v>
      </c>
    </row>
    <row r="152" spans="1:1562" ht="15" customHeight="1">
      <c r="A152" s="28" t="s">
        <v>2349</v>
      </c>
      <c r="B152" s="18" t="s">
        <v>2506</v>
      </c>
      <c r="C152" s="116" t="s">
        <v>3412</v>
      </c>
      <c r="D152" s="133"/>
      <c r="E152" s="30" t="s">
        <v>5</v>
      </c>
      <c r="F152" s="32">
        <v>23</v>
      </c>
      <c r="G152" s="40"/>
      <c r="O152" s="37"/>
      <c r="P152" s="37"/>
      <c r="Q152" s="37"/>
      <c r="R152" s="37"/>
      <c r="S152" s="37"/>
      <c r="T152" s="37"/>
      <c r="U152" s="261">
        <v>17</v>
      </c>
      <c r="V152" s="261">
        <v>22</v>
      </c>
      <c r="W152" s="46"/>
      <c r="X152" s="261">
        <v>15</v>
      </c>
      <c r="Y152" s="261">
        <v>14</v>
      </c>
      <c r="Z152" s="261">
        <v>13</v>
      </c>
      <c r="AA152" s="207"/>
      <c r="AB152" s="207"/>
      <c r="AC152" s="207"/>
      <c r="AH152" s="266">
        <v>1</v>
      </c>
      <c r="AM152" s="3">
        <f>COUNTA(G152:Z152:AL152)</f>
        <v>6</v>
      </c>
      <c r="AN152" s="7" t="e">
        <f>VLOOKUP(A151,[1]AGENDA!$D$3:$M$652,10,0)</f>
        <v>#N/A</v>
      </c>
      <c r="AO152" s="4" t="str">
        <f>VLOOKUP(A151,[1]AGENDA!$R$3:$AA$653,10,0)</f>
        <v>-</v>
      </c>
      <c r="AP152" s="5" t="e">
        <f>VLOOKUP(A151,[1]AGENDA!$AF$3:$AO$653,10,0)</f>
        <v>#N/A</v>
      </c>
      <c r="AQ152" s="5" t="e">
        <f>VLOOKUP(A151,[1]AGENDA!$AT$3:$BC$653,10,0)</f>
        <v>#N/A</v>
      </c>
      <c r="AR152" s="5" t="e">
        <f>VLOOKUP(A151,[1]AGENDA!$BH$3:$BQ$653,10,0)</f>
        <v>#N/A</v>
      </c>
    </row>
    <row r="153" spans="1:1562" ht="15" customHeight="1">
      <c r="A153" s="32" t="s">
        <v>2425</v>
      </c>
      <c r="B153" s="18" t="s">
        <v>2119</v>
      </c>
      <c r="C153" s="116" t="s">
        <v>2619</v>
      </c>
      <c r="D153" s="120"/>
      <c r="E153" s="30" t="s">
        <v>5</v>
      </c>
      <c r="F153" s="32">
        <v>23</v>
      </c>
      <c r="G153" s="40"/>
      <c r="J153" s="40"/>
      <c r="O153" s="39"/>
      <c r="P153" s="39"/>
      <c r="Q153" s="39"/>
      <c r="R153" s="39"/>
      <c r="S153" s="39"/>
      <c r="T153" s="39"/>
      <c r="U153" s="39"/>
      <c r="V153" s="39">
        <v>31</v>
      </c>
      <c r="W153" s="39"/>
      <c r="X153" s="39"/>
      <c r="Y153" s="39"/>
      <c r="Z153" s="39"/>
      <c r="AA153" s="178"/>
      <c r="AB153" s="178"/>
      <c r="AC153" s="178"/>
      <c r="AH153" s="96">
        <v>2</v>
      </c>
      <c r="AM153" s="3">
        <f>COUNTA(G153:Z153:AL153)</f>
        <v>2</v>
      </c>
    </row>
    <row r="154" spans="1:1562" ht="15" customHeight="1">
      <c r="A154" s="28" t="s">
        <v>1560</v>
      </c>
      <c r="B154" s="18" t="s">
        <v>1824</v>
      </c>
      <c r="C154" s="116">
        <v>3332002263</v>
      </c>
      <c r="D154" s="133"/>
      <c r="E154" s="30" t="s">
        <v>5</v>
      </c>
      <c r="F154" s="32">
        <v>23</v>
      </c>
      <c r="G154" s="40"/>
      <c r="H154" s="40"/>
      <c r="I154" s="40"/>
      <c r="J154" s="40"/>
      <c r="K154" s="40"/>
      <c r="L154" s="40"/>
      <c r="M154" s="40"/>
      <c r="N154" s="40"/>
      <c r="O154" s="40"/>
      <c r="P154" s="40"/>
      <c r="Q154" s="40"/>
      <c r="R154" s="44">
        <v>2</v>
      </c>
      <c r="S154" s="44"/>
      <c r="T154" s="44"/>
      <c r="U154" s="44"/>
      <c r="V154" s="44">
        <v>6</v>
      </c>
      <c r="W154" s="44"/>
      <c r="X154" s="44"/>
      <c r="Y154" s="44">
        <v>10</v>
      </c>
      <c r="Z154" s="44"/>
      <c r="AA154" s="182"/>
      <c r="AB154" s="182"/>
      <c r="AC154" s="182">
        <v>30</v>
      </c>
      <c r="AH154" s="29">
        <v>5</v>
      </c>
      <c r="AM154" s="3">
        <f>COUNTA(G154:Z154:AL154)</f>
        <v>5</v>
      </c>
      <c r="AN154" s="7" t="e">
        <f>VLOOKUP(A153,[1]AGENDA!$D$3:$M$652,10,0)</f>
        <v>#N/A</v>
      </c>
      <c r="AO154" s="4" t="e">
        <f>VLOOKUP(A153,[1]AGENDA!$R$3:$AA$653,10,0)</f>
        <v>#N/A</v>
      </c>
      <c r="AP154" s="5" t="e">
        <f>VLOOKUP(A153,[1]AGENDA!$AF$3:$AO$653,10,0)</f>
        <v>#N/A</v>
      </c>
      <c r="AQ154" s="5" t="e">
        <f>VLOOKUP(A153,[1]AGENDA!$AT$3:$BC$653,10,0)</f>
        <v>#N/A</v>
      </c>
      <c r="AR154" s="5" t="e">
        <f>VLOOKUP(A153,[1]AGENDA!$BH$3:$BQ$653,10,0)</f>
        <v>#N/A</v>
      </c>
    </row>
    <row r="155" spans="1:1562" s="9" customFormat="1" ht="15" customHeight="1">
      <c r="A155" s="33" t="s">
        <v>3754</v>
      </c>
      <c r="B155" s="18" t="s">
        <v>3798</v>
      </c>
      <c r="C155" s="116" t="s">
        <v>3799</v>
      </c>
      <c r="D155" s="138"/>
      <c r="E155" s="176" t="s">
        <v>5</v>
      </c>
      <c r="F155" s="32">
        <v>23</v>
      </c>
      <c r="G155" s="39"/>
      <c r="H155" s="39"/>
      <c r="I155" s="39"/>
      <c r="J155" s="39"/>
      <c r="K155" s="39"/>
      <c r="L155" s="39"/>
      <c r="M155" s="39"/>
      <c r="N155" s="39"/>
      <c r="O155" s="36"/>
      <c r="P155" s="36"/>
      <c r="Q155" s="36"/>
      <c r="R155" s="36"/>
      <c r="S155" s="36"/>
      <c r="T155" s="36"/>
      <c r="U155" s="36"/>
      <c r="V155" s="36"/>
      <c r="W155" s="36"/>
      <c r="X155" s="36"/>
      <c r="Y155" s="36"/>
      <c r="Z155" s="36"/>
      <c r="AA155" s="180"/>
      <c r="AB155" s="180"/>
      <c r="AC155" s="180"/>
      <c r="AD155" s="178"/>
      <c r="AE155" s="96"/>
      <c r="AF155" s="96"/>
      <c r="AG155" s="96"/>
      <c r="AH155" s="96">
        <v>5</v>
      </c>
      <c r="AI155" s="96"/>
      <c r="AJ155" s="96"/>
      <c r="AK155" s="96"/>
      <c r="AL155" s="96"/>
      <c r="AM155" s="3">
        <f>COUNTA(G155:Z155:AL155)</f>
        <v>1</v>
      </c>
      <c r="AN155" s="2"/>
      <c r="AO155" s="4"/>
      <c r="AP155" s="4"/>
      <c r="AQ155" s="5"/>
      <c r="AR155" s="5"/>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c r="AQK155" s="2"/>
      <c r="AQL155" s="2"/>
      <c r="AQM155" s="2"/>
      <c r="AQN155" s="2"/>
      <c r="AQO155" s="2"/>
      <c r="AQP155" s="2"/>
      <c r="AQQ155" s="2"/>
      <c r="AQR155" s="2"/>
      <c r="AQS155" s="2"/>
      <c r="AQT155" s="2"/>
      <c r="AQU155" s="2"/>
      <c r="AQV155" s="2"/>
      <c r="AQW155" s="2"/>
      <c r="AQX155" s="2"/>
      <c r="AQY155" s="2"/>
      <c r="AQZ155" s="2"/>
      <c r="ARA155" s="2"/>
      <c r="ARB155" s="2"/>
      <c r="ARC155" s="2"/>
      <c r="ARD155" s="2"/>
      <c r="ARE155" s="2"/>
      <c r="ARF155" s="2"/>
      <c r="ARG155" s="2"/>
      <c r="ARH155" s="2"/>
      <c r="ARI155" s="2"/>
      <c r="ARJ155" s="2"/>
      <c r="ARK155" s="2"/>
      <c r="ARL155" s="2"/>
      <c r="ARM155" s="2"/>
      <c r="ARN155" s="2"/>
      <c r="ARO155" s="2"/>
      <c r="ARP155" s="2"/>
      <c r="ARQ155" s="2"/>
      <c r="ARR155" s="2"/>
      <c r="ARS155" s="2"/>
      <c r="ART155" s="2"/>
      <c r="ARU155" s="2"/>
      <c r="ARV155" s="2"/>
      <c r="ARW155" s="2"/>
      <c r="ARX155" s="2"/>
      <c r="ARY155" s="2"/>
      <c r="ARZ155" s="2"/>
      <c r="ASA155" s="2"/>
      <c r="ASB155" s="2"/>
      <c r="ASC155" s="2"/>
      <c r="ASD155" s="2"/>
      <c r="ASE155" s="2"/>
      <c r="ASF155" s="2"/>
      <c r="ASG155" s="2"/>
      <c r="ASH155" s="2"/>
      <c r="ASI155" s="2"/>
      <c r="ASJ155" s="2"/>
      <c r="ASK155" s="2"/>
      <c r="ASL155" s="2"/>
      <c r="ASM155" s="2"/>
      <c r="ASN155" s="2"/>
      <c r="ASO155" s="2"/>
      <c r="ASP155" s="2"/>
      <c r="ASQ155" s="2"/>
      <c r="ASR155" s="2"/>
      <c r="ASS155" s="2"/>
      <c r="AST155" s="2"/>
      <c r="ASU155" s="2"/>
      <c r="ASV155" s="2"/>
      <c r="ASW155" s="2"/>
      <c r="ASX155" s="2"/>
      <c r="ASY155" s="2"/>
      <c r="ASZ155" s="2"/>
      <c r="ATA155" s="2"/>
      <c r="ATB155" s="2"/>
      <c r="ATC155" s="2"/>
      <c r="ATD155" s="2"/>
      <c r="ATE155" s="2"/>
      <c r="ATF155" s="2"/>
      <c r="ATG155" s="2"/>
      <c r="ATH155" s="2"/>
      <c r="ATI155" s="2"/>
      <c r="ATJ155" s="2"/>
      <c r="ATK155" s="2"/>
      <c r="ATL155" s="2"/>
      <c r="ATM155" s="2"/>
      <c r="ATN155" s="2"/>
      <c r="ATO155" s="2"/>
      <c r="ATP155" s="2"/>
      <c r="ATQ155" s="2"/>
      <c r="ATR155" s="2"/>
      <c r="ATS155" s="2"/>
      <c r="ATT155" s="2"/>
      <c r="ATU155" s="2"/>
      <c r="ATV155" s="2"/>
      <c r="ATW155" s="2"/>
      <c r="ATX155" s="2"/>
      <c r="ATY155" s="2"/>
      <c r="ATZ155" s="2"/>
      <c r="AUA155" s="2"/>
      <c r="AUB155" s="2"/>
      <c r="AUC155" s="2"/>
      <c r="AUD155" s="2"/>
      <c r="AUE155" s="2"/>
      <c r="AUF155" s="2"/>
      <c r="AUG155" s="2"/>
      <c r="AUH155" s="2"/>
      <c r="AUI155" s="2"/>
      <c r="AUJ155" s="2"/>
      <c r="AUK155" s="2"/>
      <c r="AUL155" s="2"/>
      <c r="AUM155" s="2"/>
      <c r="AUN155" s="2"/>
      <c r="AUO155" s="2"/>
      <c r="AUP155" s="2"/>
      <c r="AUQ155" s="2"/>
      <c r="AUR155" s="2"/>
      <c r="AUS155" s="2"/>
      <c r="AUT155" s="2"/>
      <c r="AUU155" s="2"/>
      <c r="AUV155" s="2"/>
      <c r="AUW155" s="2"/>
      <c r="AUX155" s="2"/>
      <c r="AUY155" s="2"/>
      <c r="AUZ155" s="2"/>
      <c r="AVA155" s="2"/>
      <c r="AVB155" s="2"/>
      <c r="AVC155" s="2"/>
      <c r="AVD155" s="2"/>
      <c r="AVE155" s="2"/>
      <c r="AVF155" s="2"/>
      <c r="AVG155" s="2"/>
      <c r="AVH155" s="2"/>
      <c r="AVI155" s="2"/>
      <c r="AVJ155" s="2"/>
      <c r="AVK155" s="2"/>
      <c r="AVL155" s="2"/>
      <c r="AVM155" s="2"/>
      <c r="AVN155" s="2"/>
      <c r="AVO155" s="2"/>
      <c r="AVP155" s="2"/>
      <c r="AVQ155" s="2"/>
      <c r="AVR155" s="2"/>
      <c r="AVS155" s="2"/>
      <c r="AVT155" s="2"/>
      <c r="AVU155" s="2"/>
      <c r="AVV155" s="2"/>
      <c r="AVW155" s="2"/>
      <c r="AVX155" s="2"/>
      <c r="AVY155" s="2"/>
      <c r="AVZ155" s="2"/>
      <c r="AWA155" s="2"/>
      <c r="AWB155" s="2"/>
      <c r="AWC155" s="2"/>
      <c r="AWD155" s="2"/>
      <c r="AWE155" s="2"/>
      <c r="AWF155" s="2"/>
      <c r="AWG155" s="2"/>
      <c r="AWH155" s="2"/>
      <c r="AWI155" s="2"/>
      <c r="AWJ155" s="2"/>
      <c r="AWK155" s="2"/>
      <c r="AWL155" s="2"/>
      <c r="AWM155" s="2"/>
      <c r="AWN155" s="2"/>
      <c r="AWO155" s="2"/>
      <c r="AWP155" s="2"/>
      <c r="AWQ155" s="2"/>
      <c r="AWR155" s="2"/>
      <c r="AWS155" s="2"/>
      <c r="AWT155" s="2"/>
      <c r="AWU155" s="2"/>
      <c r="AWV155" s="2"/>
      <c r="AWW155" s="2"/>
      <c r="AWX155" s="2"/>
      <c r="AWY155" s="2"/>
      <c r="AWZ155" s="2"/>
      <c r="AXA155" s="2"/>
      <c r="AXB155" s="2"/>
      <c r="AXC155" s="2"/>
      <c r="AXD155" s="2"/>
      <c r="AXE155" s="2"/>
      <c r="AXF155" s="2"/>
      <c r="AXG155" s="2"/>
      <c r="AXH155" s="2"/>
      <c r="AXI155" s="2"/>
      <c r="AXJ155" s="2"/>
      <c r="AXK155" s="2"/>
      <c r="AXL155" s="2"/>
      <c r="AXM155" s="2"/>
      <c r="AXN155" s="2"/>
      <c r="AXO155" s="2"/>
      <c r="AXP155" s="2"/>
      <c r="AXQ155" s="2"/>
      <c r="AXR155" s="2"/>
      <c r="AXS155" s="2"/>
      <c r="AXT155" s="2"/>
      <c r="AXU155" s="2"/>
      <c r="AXV155" s="2"/>
      <c r="AXW155" s="2"/>
      <c r="AXX155" s="2"/>
      <c r="AXY155" s="2"/>
      <c r="AXZ155" s="2"/>
      <c r="AYA155" s="2"/>
      <c r="AYB155" s="2"/>
      <c r="AYC155" s="2"/>
      <c r="AYD155" s="2"/>
      <c r="AYE155" s="2"/>
      <c r="AYF155" s="2"/>
      <c r="AYG155" s="2"/>
      <c r="AYH155" s="2"/>
      <c r="AYI155" s="2"/>
      <c r="AYJ155" s="2"/>
      <c r="AYK155" s="2"/>
      <c r="AYL155" s="2"/>
      <c r="AYM155" s="2"/>
      <c r="AYN155" s="2"/>
      <c r="AYO155" s="2"/>
      <c r="AYP155" s="2"/>
      <c r="AYQ155" s="2"/>
      <c r="AYR155" s="2"/>
      <c r="AYS155" s="2"/>
      <c r="AYT155" s="2"/>
      <c r="AYU155" s="2"/>
      <c r="AYV155" s="2"/>
      <c r="AYW155" s="2"/>
      <c r="AYX155" s="2"/>
      <c r="AYY155" s="2"/>
      <c r="AYZ155" s="2"/>
      <c r="AZA155" s="2"/>
      <c r="AZB155" s="2"/>
      <c r="AZC155" s="2"/>
      <c r="AZD155" s="2"/>
      <c r="AZE155" s="2"/>
      <c r="AZF155" s="2"/>
      <c r="AZG155" s="2"/>
      <c r="AZH155" s="2"/>
      <c r="AZI155" s="2"/>
      <c r="AZJ155" s="2"/>
      <c r="AZK155" s="2"/>
      <c r="AZL155" s="2"/>
      <c r="AZM155" s="2"/>
      <c r="AZN155" s="2"/>
      <c r="AZO155" s="2"/>
      <c r="AZP155" s="2"/>
      <c r="AZQ155" s="2"/>
      <c r="AZR155" s="2"/>
      <c r="AZS155" s="2"/>
      <c r="AZT155" s="2"/>
      <c r="AZU155" s="2"/>
      <c r="AZV155" s="2"/>
      <c r="AZW155" s="2"/>
      <c r="AZX155" s="2"/>
      <c r="AZY155" s="2"/>
      <c r="AZZ155" s="2"/>
      <c r="BAA155" s="2"/>
      <c r="BAB155" s="2"/>
      <c r="BAC155" s="2"/>
      <c r="BAD155" s="2"/>
      <c r="BAE155" s="2"/>
      <c r="BAF155" s="2"/>
      <c r="BAG155" s="2"/>
      <c r="BAH155" s="2"/>
      <c r="BAI155" s="2"/>
      <c r="BAJ155" s="2"/>
      <c r="BAK155" s="2"/>
      <c r="BAL155" s="2"/>
      <c r="BAM155" s="2"/>
      <c r="BAN155" s="2"/>
      <c r="BAO155" s="2"/>
      <c r="BAP155" s="2"/>
      <c r="BAQ155" s="2"/>
      <c r="BAR155" s="2"/>
      <c r="BAS155" s="2"/>
      <c r="BAT155" s="2"/>
      <c r="BAU155" s="2"/>
      <c r="BAV155" s="2"/>
      <c r="BAW155" s="2"/>
      <c r="BAX155" s="2"/>
      <c r="BAY155" s="2"/>
      <c r="BAZ155" s="2"/>
      <c r="BBA155" s="2"/>
      <c r="BBB155" s="2"/>
      <c r="BBC155" s="2"/>
      <c r="BBD155" s="2"/>
      <c r="BBE155" s="2"/>
      <c r="BBF155" s="2"/>
      <c r="BBG155" s="2"/>
      <c r="BBH155" s="2"/>
      <c r="BBI155" s="2"/>
      <c r="BBJ155" s="2"/>
      <c r="BBK155" s="2"/>
      <c r="BBL155" s="2"/>
      <c r="BBM155" s="2"/>
      <c r="BBN155" s="2"/>
      <c r="BBO155" s="2"/>
      <c r="BBP155" s="2"/>
      <c r="BBQ155" s="2"/>
      <c r="BBR155" s="2"/>
      <c r="BBS155" s="2"/>
      <c r="BBT155" s="2"/>
      <c r="BBU155" s="2"/>
      <c r="BBV155" s="2"/>
      <c r="BBW155" s="2"/>
      <c r="BBX155" s="2"/>
      <c r="BBY155" s="2"/>
      <c r="BBZ155" s="2"/>
      <c r="BCA155" s="2"/>
      <c r="BCB155" s="2"/>
      <c r="BCC155" s="2"/>
      <c r="BCD155" s="2"/>
      <c r="BCE155" s="2"/>
      <c r="BCF155" s="2"/>
      <c r="BCG155" s="2"/>
      <c r="BCH155" s="2"/>
      <c r="BCI155" s="2"/>
      <c r="BCJ155" s="2"/>
      <c r="BCK155" s="2"/>
      <c r="BCL155" s="2"/>
      <c r="BCM155" s="2"/>
      <c r="BCN155" s="2"/>
      <c r="BCO155" s="2"/>
      <c r="BCP155" s="2"/>
      <c r="BCQ155" s="2"/>
      <c r="BCR155" s="2"/>
      <c r="BCS155" s="2"/>
      <c r="BCT155" s="2"/>
      <c r="BCU155" s="2"/>
      <c r="BCV155" s="2"/>
      <c r="BCW155" s="2"/>
      <c r="BCX155" s="2"/>
      <c r="BCY155" s="2"/>
      <c r="BCZ155" s="2"/>
      <c r="BDA155" s="2"/>
      <c r="BDB155" s="2"/>
      <c r="BDC155" s="2"/>
      <c r="BDD155" s="2"/>
      <c r="BDE155" s="2"/>
      <c r="BDF155" s="2"/>
      <c r="BDG155" s="2"/>
      <c r="BDH155" s="2"/>
      <c r="BDI155" s="2"/>
      <c r="BDJ155" s="2"/>
      <c r="BDK155" s="2"/>
      <c r="BDL155" s="2"/>
      <c r="BDM155" s="2"/>
      <c r="BDN155" s="2"/>
      <c r="BDO155" s="2"/>
      <c r="BDP155" s="2"/>
      <c r="BDQ155" s="2"/>
      <c r="BDR155" s="2"/>
      <c r="BDS155" s="2"/>
      <c r="BDT155" s="2"/>
      <c r="BDU155" s="2"/>
      <c r="BDV155" s="2"/>
      <c r="BDW155" s="2"/>
      <c r="BDX155" s="2"/>
      <c r="BDY155" s="2"/>
      <c r="BDZ155" s="2"/>
      <c r="BEA155" s="2"/>
      <c r="BEB155" s="2"/>
      <c r="BEC155" s="2"/>
      <c r="BED155" s="2"/>
      <c r="BEE155" s="2"/>
      <c r="BEF155" s="2"/>
      <c r="BEG155" s="2"/>
      <c r="BEH155" s="2"/>
      <c r="BEI155" s="2"/>
      <c r="BEJ155" s="2"/>
      <c r="BEK155" s="2"/>
      <c r="BEL155" s="2"/>
      <c r="BEM155" s="2"/>
      <c r="BEN155" s="2"/>
      <c r="BEO155" s="2"/>
      <c r="BEP155" s="2"/>
      <c r="BEQ155" s="2"/>
      <c r="BER155" s="2"/>
      <c r="BES155" s="2"/>
      <c r="BET155" s="2"/>
      <c r="BEU155" s="2"/>
      <c r="BEV155" s="2"/>
      <c r="BEW155" s="2"/>
      <c r="BEX155" s="2"/>
      <c r="BEY155" s="2"/>
      <c r="BEZ155" s="2"/>
      <c r="BFA155" s="2"/>
      <c r="BFB155" s="2"/>
      <c r="BFC155" s="2"/>
      <c r="BFD155" s="2"/>
      <c r="BFE155" s="2"/>
      <c r="BFF155" s="2"/>
      <c r="BFG155" s="2"/>
      <c r="BFH155" s="2"/>
      <c r="BFI155" s="2"/>
      <c r="BFJ155" s="2"/>
      <c r="BFK155" s="2"/>
      <c r="BFL155" s="2"/>
      <c r="BFM155" s="2"/>
      <c r="BFN155" s="2"/>
      <c r="BFO155" s="2"/>
      <c r="BFP155" s="2"/>
      <c r="BFQ155" s="2"/>
      <c r="BFR155" s="2"/>
      <c r="BFS155" s="2"/>
      <c r="BFT155" s="2"/>
      <c r="BFU155" s="2"/>
      <c r="BFV155" s="2"/>
      <c r="BFW155" s="2"/>
      <c r="BFX155" s="2"/>
      <c r="BFY155" s="2"/>
      <c r="BFZ155" s="2"/>
      <c r="BGA155" s="2"/>
      <c r="BGB155" s="2"/>
      <c r="BGC155" s="2"/>
      <c r="BGD155" s="2"/>
      <c r="BGE155" s="2"/>
      <c r="BGF155" s="2"/>
      <c r="BGG155" s="2"/>
      <c r="BGH155" s="2"/>
      <c r="BGI155" s="2"/>
      <c r="BGJ155" s="2"/>
      <c r="BGK155" s="2"/>
      <c r="BGL155" s="2"/>
      <c r="BGM155" s="2"/>
      <c r="BGN155" s="2"/>
      <c r="BGO155" s="2"/>
      <c r="BGP155" s="2"/>
      <c r="BGQ155" s="2"/>
      <c r="BGR155" s="2"/>
      <c r="BGS155" s="2"/>
      <c r="BGT155" s="2"/>
      <c r="BGU155" s="2"/>
      <c r="BGV155" s="2"/>
      <c r="BGW155" s="2"/>
      <c r="BGX155" s="2"/>
      <c r="BGY155" s="2"/>
      <c r="BGZ155" s="2"/>
      <c r="BHA155" s="2"/>
      <c r="BHB155" s="2"/>
    </row>
    <row r="156" spans="1:1562" ht="15" customHeight="1">
      <c r="A156" s="33" t="s">
        <v>3755</v>
      </c>
      <c r="B156" s="18" t="s">
        <v>3800</v>
      </c>
      <c r="C156" s="116">
        <v>134121388</v>
      </c>
      <c r="D156" s="131"/>
      <c r="E156" s="176" t="s">
        <v>5</v>
      </c>
      <c r="F156" s="32">
        <v>23</v>
      </c>
      <c r="AH156" s="96">
        <v>6</v>
      </c>
      <c r="AM156" s="3">
        <f>COUNTA(G156:Z156:AL156)</f>
        <v>1</v>
      </c>
    </row>
    <row r="157" spans="1:1562" ht="15" customHeight="1">
      <c r="A157" s="33" t="s">
        <v>2804</v>
      </c>
      <c r="B157" s="18" t="s">
        <v>3072</v>
      </c>
      <c r="C157" s="116">
        <v>3338089910</v>
      </c>
      <c r="D157" s="134"/>
      <c r="E157" s="30" t="s">
        <v>5</v>
      </c>
      <c r="F157" s="32">
        <v>23</v>
      </c>
      <c r="G157" s="40"/>
      <c r="J157" s="40"/>
      <c r="K157" s="40"/>
      <c r="L157" s="40"/>
      <c r="M157" s="40"/>
      <c r="O157" s="39"/>
      <c r="P157" s="39"/>
      <c r="Q157" s="39"/>
      <c r="R157" s="39"/>
      <c r="S157" s="39"/>
      <c r="T157" s="39"/>
      <c r="U157" s="39"/>
      <c r="V157" s="39"/>
      <c r="W157" s="39"/>
      <c r="X157" s="39"/>
      <c r="Y157" s="39"/>
      <c r="Z157" s="39">
        <v>24</v>
      </c>
      <c r="AA157" s="178"/>
      <c r="AB157" s="178"/>
      <c r="AC157" s="178"/>
      <c r="AE157" s="34"/>
      <c r="AG157" s="96">
        <v>1</v>
      </c>
      <c r="AH157" s="96">
        <v>7</v>
      </c>
      <c r="AJ157" s="382"/>
      <c r="AM157" s="3">
        <f>COUNTA(G157:Z157:AL157)</f>
        <v>3</v>
      </c>
    </row>
    <row r="158" spans="1:1562">
      <c r="A158" s="28" t="s">
        <v>2734</v>
      </c>
      <c r="B158" s="18" t="s">
        <v>3155</v>
      </c>
      <c r="C158" s="116">
        <v>36332626</v>
      </c>
      <c r="D158" s="140"/>
      <c r="E158" s="176" t="s">
        <v>5</v>
      </c>
      <c r="F158" s="102">
        <v>1</v>
      </c>
      <c r="G158" s="40"/>
      <c r="H158" s="40"/>
      <c r="I158" s="40"/>
      <c r="J158" s="40"/>
      <c r="K158" s="40"/>
      <c r="L158" s="40"/>
      <c r="M158" s="40"/>
      <c r="N158" s="40"/>
      <c r="O158" s="40"/>
      <c r="P158" s="39"/>
      <c r="Q158" s="39"/>
      <c r="R158" s="39"/>
      <c r="S158" s="39"/>
      <c r="T158" s="39"/>
      <c r="U158" s="39"/>
      <c r="V158" s="39"/>
      <c r="W158" s="39"/>
      <c r="X158" s="39"/>
      <c r="Y158" s="39"/>
      <c r="Z158" s="39"/>
      <c r="AA158" s="178"/>
      <c r="AB158" s="186">
        <v>25</v>
      </c>
      <c r="AC158" s="186"/>
      <c r="AD158" s="186">
        <v>8</v>
      </c>
      <c r="AE158" s="217"/>
      <c r="AM158" s="3">
        <f>COUNTA(G158:Z158:AL158)</f>
        <v>2</v>
      </c>
    </row>
    <row r="159" spans="1:1562" ht="15" customHeight="1">
      <c r="A159" s="32" t="s">
        <v>642</v>
      </c>
      <c r="B159" s="18" t="s">
        <v>643</v>
      </c>
      <c r="C159" s="116" t="s">
        <v>644</v>
      </c>
      <c r="D159" s="139"/>
      <c r="E159" s="30" t="s">
        <v>5</v>
      </c>
      <c r="F159" s="32">
        <v>23</v>
      </c>
      <c r="G159" s="40"/>
      <c r="H159" s="39">
        <v>5</v>
      </c>
      <c r="J159" s="40"/>
      <c r="M159" s="74"/>
      <c r="O159" s="39"/>
      <c r="P159" s="39"/>
      <c r="Q159" s="39"/>
      <c r="R159" s="39">
        <v>2</v>
      </c>
      <c r="S159" s="39">
        <v>8</v>
      </c>
      <c r="T159" s="39">
        <v>25</v>
      </c>
      <c r="U159" s="39"/>
      <c r="V159" s="39">
        <v>10</v>
      </c>
      <c r="W159" s="39"/>
      <c r="X159" s="39"/>
      <c r="Y159" s="39"/>
      <c r="Z159" s="39"/>
      <c r="AA159" s="178">
        <v>17</v>
      </c>
      <c r="AB159" s="178"/>
      <c r="AC159" s="178">
        <v>27</v>
      </c>
      <c r="AH159" s="96">
        <v>7</v>
      </c>
      <c r="AM159" s="3">
        <f>COUNTA(G159:Z159:AL159)</f>
        <v>8</v>
      </c>
      <c r="AN159" s="7" t="str">
        <f>VLOOKUP(A159,[1]AGENDA!$D$3:$M$652,10,0)</f>
        <v>-</v>
      </c>
      <c r="AO159" s="4" t="e">
        <f>VLOOKUP(A159,[1]AGENDA!$R$3:$AA$653,10,0)</f>
        <v>#N/A</v>
      </c>
      <c r="AP159" s="5" t="e">
        <f>VLOOKUP(A159,[1]AGENDA!$AF$3:$AO$653,10,0)</f>
        <v>#N/A</v>
      </c>
      <c r="AQ159" s="5" t="e">
        <f>VLOOKUP(A159,[1]AGENDA!$AT$3:$BC$653,10,0)</f>
        <v>#N/A</v>
      </c>
      <c r="AR159" s="5" t="e">
        <f>VLOOKUP(A159,[1]AGENDA!$BH$3:$BQ$653,10,0)</f>
        <v>#N/A</v>
      </c>
    </row>
    <row r="160" spans="1:1562" ht="15" customHeight="1">
      <c r="A160" s="383" t="s">
        <v>2955</v>
      </c>
      <c r="B160" s="18" t="s">
        <v>3444</v>
      </c>
      <c r="C160" s="116" t="s">
        <v>4062</v>
      </c>
      <c r="D160" s="120"/>
      <c r="E160" s="30" t="s">
        <v>3063</v>
      </c>
      <c r="F160" s="313">
        <v>22</v>
      </c>
      <c r="G160" s="40"/>
      <c r="AD160" s="178">
        <v>27</v>
      </c>
      <c r="AJ160" s="96">
        <v>9</v>
      </c>
      <c r="AK160" s="96">
        <v>6</v>
      </c>
      <c r="AM160" s="3">
        <f>COUNTA(G160:Z160:AL160)</f>
        <v>3</v>
      </c>
    </row>
    <row r="161" spans="1:1562" ht="15" customHeight="1">
      <c r="A161" s="33" t="s">
        <v>3756</v>
      </c>
      <c r="B161" s="18" t="s">
        <v>3801</v>
      </c>
      <c r="C161" s="116"/>
      <c r="D161" s="131"/>
      <c r="E161" s="176" t="s">
        <v>5</v>
      </c>
      <c r="F161" s="32">
        <v>23</v>
      </c>
      <c r="AH161" s="96">
        <v>7</v>
      </c>
      <c r="AM161" s="3">
        <f>COUNTA(G161:Z161:AL161)</f>
        <v>1</v>
      </c>
    </row>
    <row r="162" spans="1:1562" ht="15" customHeight="1">
      <c r="A162" s="28" t="s">
        <v>16</v>
      </c>
      <c r="B162" s="247" t="s">
        <v>17</v>
      </c>
      <c r="C162" s="121">
        <v>13715151</v>
      </c>
      <c r="D162" s="151">
        <v>3331412020</v>
      </c>
      <c r="E162" s="256" t="s">
        <v>5</v>
      </c>
      <c r="F162" s="32">
        <v>23</v>
      </c>
      <c r="G162" s="80"/>
      <c r="J162" s="39">
        <v>7</v>
      </c>
      <c r="K162" s="39">
        <v>10</v>
      </c>
      <c r="L162" s="39" t="s">
        <v>18</v>
      </c>
      <c r="N162" s="39">
        <v>19</v>
      </c>
      <c r="O162" s="42">
        <v>26</v>
      </c>
      <c r="P162" s="42">
        <v>27</v>
      </c>
      <c r="Q162" s="42"/>
      <c r="R162" s="42">
        <v>25</v>
      </c>
      <c r="S162" s="42"/>
      <c r="T162" s="42">
        <v>30</v>
      </c>
      <c r="U162" s="42"/>
      <c r="V162" s="42">
        <v>2</v>
      </c>
      <c r="W162" s="42">
        <v>9</v>
      </c>
      <c r="X162" s="42">
        <v>16</v>
      </c>
      <c r="Y162" s="42"/>
      <c r="Z162" s="42"/>
      <c r="AA162" s="179"/>
      <c r="AB162" s="179">
        <v>26</v>
      </c>
      <c r="AC162" s="179"/>
      <c r="AD162" s="186">
        <v>1</v>
      </c>
      <c r="AH162" s="29">
        <v>8</v>
      </c>
      <c r="AM162" s="3">
        <f>COUNTA(G162:Z162:AL162)</f>
        <v>14</v>
      </c>
      <c r="AN162" s="7" t="e">
        <f>VLOOKUP(A162,[1]AGENDA!$D$3:$M$652,10,0)</f>
        <v>#N/A</v>
      </c>
      <c r="AO162" s="4" t="str">
        <f>VLOOKUP(A162,[1]AGENDA!$R$3:$AA$653,10,0)</f>
        <v>-</v>
      </c>
      <c r="AP162" s="5" t="e">
        <f>VLOOKUP(A162,[1]AGENDA!$AF$3:$AO$653,10,0)</f>
        <v>#N/A</v>
      </c>
      <c r="AQ162" s="5" t="e">
        <f>VLOOKUP(A162,[1]AGENDA!$AT$3:$BC$653,10,0)</f>
        <v>#N/A</v>
      </c>
      <c r="AR162" s="5" t="e">
        <f>VLOOKUP(A162,[1]AGENDA!$BH$3:$BQ$653,10,0)</f>
        <v>#N/A</v>
      </c>
    </row>
    <row r="163" spans="1:1562" s="13" customFormat="1" ht="15" customHeight="1">
      <c r="A163" s="33" t="s">
        <v>3757</v>
      </c>
      <c r="B163" s="18" t="s">
        <v>3810</v>
      </c>
      <c r="C163" s="116" t="s">
        <v>3811</v>
      </c>
      <c r="D163" s="131"/>
      <c r="E163" s="176" t="s">
        <v>5</v>
      </c>
      <c r="F163" s="32">
        <v>23</v>
      </c>
      <c r="G163" s="39"/>
      <c r="H163" s="39"/>
      <c r="I163" s="39"/>
      <c r="J163" s="39"/>
      <c r="K163" s="39"/>
      <c r="L163" s="39"/>
      <c r="M163" s="39"/>
      <c r="N163" s="39"/>
      <c r="O163" s="36"/>
      <c r="P163" s="36"/>
      <c r="Q163" s="36"/>
      <c r="R163" s="36"/>
      <c r="S163" s="36"/>
      <c r="T163" s="36"/>
      <c r="U163" s="36"/>
      <c r="V163" s="36"/>
      <c r="W163" s="36"/>
      <c r="X163" s="36"/>
      <c r="Y163" s="36"/>
      <c r="Z163" s="36"/>
      <c r="AA163" s="180"/>
      <c r="AB163" s="180"/>
      <c r="AC163" s="180"/>
      <c r="AD163" s="178"/>
      <c r="AE163" s="96"/>
      <c r="AF163" s="96"/>
      <c r="AG163" s="96"/>
      <c r="AH163" s="96">
        <v>8</v>
      </c>
      <c r="AI163" s="96"/>
      <c r="AJ163" s="96"/>
      <c r="AK163" s="96"/>
      <c r="AL163" s="96"/>
      <c r="AM163" s="3">
        <f>COUNTA(G163:Z163:AL163)</f>
        <v>1</v>
      </c>
      <c r="AN163" s="2"/>
      <c r="AO163" s="4"/>
      <c r="AP163" s="4"/>
      <c r="AQ163" s="5"/>
      <c r="AR163" s="5"/>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c r="AQK163" s="2"/>
      <c r="AQL163" s="2"/>
      <c r="AQM163" s="2"/>
      <c r="AQN163" s="2"/>
      <c r="AQO163" s="2"/>
      <c r="AQP163" s="2"/>
      <c r="AQQ163" s="2"/>
      <c r="AQR163" s="2"/>
      <c r="AQS163" s="2"/>
      <c r="AQT163" s="2"/>
      <c r="AQU163" s="2"/>
      <c r="AQV163" s="2"/>
      <c r="AQW163" s="2"/>
      <c r="AQX163" s="2"/>
      <c r="AQY163" s="2"/>
      <c r="AQZ163" s="2"/>
      <c r="ARA163" s="2"/>
      <c r="ARB163" s="2"/>
      <c r="ARC163" s="2"/>
      <c r="ARD163" s="2"/>
      <c r="ARE163" s="2"/>
      <c r="ARF163" s="2"/>
      <c r="ARG163" s="2"/>
      <c r="ARH163" s="2"/>
      <c r="ARI163" s="2"/>
      <c r="ARJ163" s="2"/>
      <c r="ARK163" s="2"/>
      <c r="ARL163" s="2"/>
      <c r="ARM163" s="2"/>
      <c r="ARN163" s="2"/>
      <c r="ARO163" s="2"/>
      <c r="ARP163" s="2"/>
      <c r="ARQ163" s="2"/>
      <c r="ARR163" s="2"/>
      <c r="ARS163" s="2"/>
      <c r="ART163" s="2"/>
      <c r="ARU163" s="2"/>
      <c r="ARV163" s="2"/>
      <c r="ARW163" s="2"/>
      <c r="ARX163" s="2"/>
      <c r="ARY163" s="2"/>
      <c r="ARZ163" s="2"/>
      <c r="ASA163" s="2"/>
      <c r="ASB163" s="2"/>
      <c r="ASC163" s="2"/>
      <c r="ASD163" s="2"/>
      <c r="ASE163" s="2"/>
      <c r="ASF163" s="2"/>
      <c r="ASG163" s="2"/>
      <c r="ASH163" s="2"/>
      <c r="ASI163" s="2"/>
      <c r="ASJ163" s="2"/>
      <c r="ASK163" s="2"/>
      <c r="ASL163" s="2"/>
      <c r="ASM163" s="2"/>
      <c r="ASN163" s="2"/>
      <c r="ASO163" s="2"/>
      <c r="ASP163" s="2"/>
      <c r="ASQ163" s="2"/>
      <c r="ASR163" s="2"/>
      <c r="ASS163" s="2"/>
      <c r="AST163" s="2"/>
      <c r="ASU163" s="2"/>
      <c r="ASV163" s="2"/>
      <c r="ASW163" s="2"/>
      <c r="ASX163" s="2"/>
      <c r="ASY163" s="2"/>
      <c r="ASZ163" s="2"/>
      <c r="ATA163" s="2"/>
      <c r="ATB163" s="2"/>
      <c r="ATC163" s="2"/>
      <c r="ATD163" s="2"/>
      <c r="ATE163" s="2"/>
      <c r="ATF163" s="2"/>
      <c r="ATG163" s="2"/>
      <c r="ATH163" s="2"/>
      <c r="ATI163" s="2"/>
      <c r="ATJ163" s="2"/>
      <c r="ATK163" s="2"/>
      <c r="ATL163" s="2"/>
      <c r="ATM163" s="2"/>
      <c r="ATN163" s="2"/>
      <c r="ATO163" s="2"/>
      <c r="ATP163" s="2"/>
      <c r="ATQ163" s="2"/>
      <c r="ATR163" s="2"/>
      <c r="ATS163" s="2"/>
      <c r="ATT163" s="2"/>
      <c r="ATU163" s="2"/>
      <c r="ATV163" s="2"/>
      <c r="ATW163" s="2"/>
      <c r="ATX163" s="2"/>
      <c r="ATY163" s="2"/>
      <c r="ATZ163" s="2"/>
      <c r="AUA163" s="2"/>
      <c r="AUB163" s="2"/>
      <c r="AUC163" s="2"/>
      <c r="AUD163" s="2"/>
      <c r="AUE163" s="2"/>
      <c r="AUF163" s="2"/>
      <c r="AUG163" s="2"/>
      <c r="AUH163" s="2"/>
      <c r="AUI163" s="2"/>
      <c r="AUJ163" s="2"/>
      <c r="AUK163" s="2"/>
      <c r="AUL163" s="2"/>
      <c r="AUM163" s="2"/>
      <c r="AUN163" s="2"/>
      <c r="AUO163" s="2"/>
      <c r="AUP163" s="2"/>
      <c r="AUQ163" s="2"/>
      <c r="AUR163" s="2"/>
      <c r="AUS163" s="2"/>
      <c r="AUT163" s="2"/>
      <c r="AUU163" s="2"/>
      <c r="AUV163" s="2"/>
      <c r="AUW163" s="2"/>
      <c r="AUX163" s="2"/>
      <c r="AUY163" s="2"/>
      <c r="AUZ163" s="2"/>
      <c r="AVA163" s="2"/>
      <c r="AVB163" s="2"/>
      <c r="AVC163" s="2"/>
      <c r="AVD163" s="2"/>
      <c r="AVE163" s="2"/>
      <c r="AVF163" s="2"/>
      <c r="AVG163" s="2"/>
      <c r="AVH163" s="2"/>
      <c r="AVI163" s="2"/>
      <c r="AVJ163" s="2"/>
      <c r="AVK163" s="2"/>
      <c r="AVL163" s="2"/>
      <c r="AVM163" s="2"/>
      <c r="AVN163" s="2"/>
      <c r="AVO163" s="2"/>
      <c r="AVP163" s="2"/>
      <c r="AVQ163" s="2"/>
      <c r="AVR163" s="2"/>
      <c r="AVS163" s="2"/>
      <c r="AVT163" s="2"/>
      <c r="AVU163" s="2"/>
      <c r="AVV163" s="2"/>
      <c r="AVW163" s="2"/>
      <c r="AVX163" s="2"/>
      <c r="AVY163" s="2"/>
      <c r="AVZ163" s="2"/>
      <c r="AWA163" s="2"/>
      <c r="AWB163" s="2"/>
      <c r="AWC163" s="2"/>
      <c r="AWD163" s="2"/>
      <c r="AWE163" s="2"/>
      <c r="AWF163" s="2"/>
      <c r="AWG163" s="2"/>
      <c r="AWH163" s="2"/>
      <c r="AWI163" s="2"/>
      <c r="AWJ163" s="2"/>
      <c r="AWK163" s="2"/>
      <c r="AWL163" s="2"/>
      <c r="AWM163" s="2"/>
      <c r="AWN163" s="2"/>
      <c r="AWO163" s="2"/>
      <c r="AWP163" s="2"/>
      <c r="AWQ163" s="2"/>
      <c r="AWR163" s="2"/>
      <c r="AWS163" s="2"/>
      <c r="AWT163" s="2"/>
      <c r="AWU163" s="2"/>
      <c r="AWV163" s="2"/>
      <c r="AWW163" s="2"/>
      <c r="AWX163" s="2"/>
      <c r="AWY163" s="2"/>
      <c r="AWZ163" s="2"/>
      <c r="AXA163" s="2"/>
      <c r="AXB163" s="2"/>
      <c r="AXC163" s="2"/>
      <c r="AXD163" s="2"/>
      <c r="AXE163" s="2"/>
      <c r="AXF163" s="2"/>
      <c r="AXG163" s="2"/>
      <c r="AXH163" s="2"/>
      <c r="AXI163" s="2"/>
      <c r="AXJ163" s="2"/>
      <c r="AXK163" s="2"/>
      <c r="AXL163" s="2"/>
      <c r="AXM163" s="2"/>
      <c r="AXN163" s="2"/>
      <c r="AXO163" s="2"/>
      <c r="AXP163" s="2"/>
      <c r="AXQ163" s="2"/>
      <c r="AXR163" s="2"/>
      <c r="AXS163" s="2"/>
      <c r="AXT163" s="2"/>
      <c r="AXU163" s="2"/>
      <c r="AXV163" s="2"/>
      <c r="AXW163" s="2"/>
      <c r="AXX163" s="2"/>
      <c r="AXY163" s="2"/>
      <c r="AXZ163" s="2"/>
      <c r="AYA163" s="2"/>
      <c r="AYB163" s="2"/>
      <c r="AYC163" s="2"/>
      <c r="AYD163" s="2"/>
      <c r="AYE163" s="2"/>
      <c r="AYF163" s="2"/>
      <c r="AYG163" s="2"/>
      <c r="AYH163" s="2"/>
      <c r="AYI163" s="2"/>
      <c r="AYJ163" s="2"/>
      <c r="AYK163" s="2"/>
      <c r="AYL163" s="2"/>
      <c r="AYM163" s="2"/>
      <c r="AYN163" s="2"/>
      <c r="AYO163" s="2"/>
      <c r="AYP163" s="2"/>
      <c r="AYQ163" s="2"/>
      <c r="AYR163" s="2"/>
      <c r="AYS163" s="2"/>
      <c r="AYT163" s="2"/>
      <c r="AYU163" s="2"/>
      <c r="AYV163" s="2"/>
      <c r="AYW163" s="2"/>
      <c r="AYX163" s="2"/>
      <c r="AYY163" s="2"/>
      <c r="AYZ163" s="2"/>
      <c r="AZA163" s="2"/>
      <c r="AZB163" s="2"/>
      <c r="AZC163" s="2"/>
      <c r="AZD163" s="2"/>
      <c r="AZE163" s="2"/>
      <c r="AZF163" s="2"/>
      <c r="AZG163" s="2"/>
      <c r="AZH163" s="2"/>
      <c r="AZI163" s="2"/>
      <c r="AZJ163" s="2"/>
      <c r="AZK163" s="2"/>
      <c r="AZL163" s="2"/>
      <c r="AZM163" s="2"/>
      <c r="AZN163" s="2"/>
      <c r="AZO163" s="2"/>
      <c r="AZP163" s="2"/>
      <c r="AZQ163" s="2"/>
      <c r="AZR163" s="2"/>
      <c r="AZS163" s="2"/>
      <c r="AZT163" s="2"/>
      <c r="AZU163" s="2"/>
      <c r="AZV163" s="2"/>
      <c r="AZW163" s="2"/>
      <c r="AZX163" s="2"/>
      <c r="AZY163" s="2"/>
      <c r="AZZ163" s="2"/>
      <c r="BAA163" s="2"/>
      <c r="BAB163" s="2"/>
      <c r="BAC163" s="2"/>
      <c r="BAD163" s="2"/>
      <c r="BAE163" s="2"/>
      <c r="BAF163" s="2"/>
      <c r="BAG163" s="2"/>
      <c r="BAH163" s="2"/>
      <c r="BAI163" s="2"/>
      <c r="BAJ163" s="2"/>
      <c r="BAK163" s="2"/>
      <c r="BAL163" s="2"/>
      <c r="BAM163" s="2"/>
      <c r="BAN163" s="2"/>
      <c r="BAO163" s="2"/>
      <c r="BAP163" s="2"/>
      <c r="BAQ163" s="2"/>
      <c r="BAR163" s="2"/>
      <c r="BAS163" s="2"/>
      <c r="BAT163" s="2"/>
      <c r="BAU163" s="2"/>
      <c r="BAV163" s="2"/>
      <c r="BAW163" s="2"/>
      <c r="BAX163" s="2"/>
      <c r="BAY163" s="2"/>
      <c r="BAZ163" s="2"/>
      <c r="BBA163" s="2"/>
      <c r="BBB163" s="2"/>
      <c r="BBC163" s="2"/>
      <c r="BBD163" s="2"/>
      <c r="BBE163" s="2"/>
      <c r="BBF163" s="2"/>
      <c r="BBG163" s="2"/>
      <c r="BBH163" s="2"/>
      <c r="BBI163" s="2"/>
      <c r="BBJ163" s="2"/>
      <c r="BBK163" s="2"/>
      <c r="BBL163" s="2"/>
      <c r="BBM163" s="2"/>
      <c r="BBN163" s="2"/>
      <c r="BBO163" s="2"/>
      <c r="BBP163" s="2"/>
      <c r="BBQ163" s="2"/>
      <c r="BBR163" s="2"/>
      <c r="BBS163" s="2"/>
      <c r="BBT163" s="2"/>
      <c r="BBU163" s="2"/>
      <c r="BBV163" s="2"/>
      <c r="BBW163" s="2"/>
      <c r="BBX163" s="2"/>
      <c r="BBY163" s="2"/>
      <c r="BBZ163" s="2"/>
      <c r="BCA163" s="2"/>
      <c r="BCB163" s="2"/>
      <c r="BCC163" s="2"/>
      <c r="BCD163" s="2"/>
      <c r="BCE163" s="2"/>
      <c r="BCF163" s="2"/>
      <c r="BCG163" s="2"/>
      <c r="BCH163" s="2"/>
      <c r="BCI163" s="2"/>
      <c r="BCJ163" s="2"/>
      <c r="BCK163" s="2"/>
      <c r="BCL163" s="2"/>
      <c r="BCM163" s="2"/>
      <c r="BCN163" s="2"/>
      <c r="BCO163" s="2"/>
      <c r="BCP163" s="2"/>
      <c r="BCQ163" s="2"/>
      <c r="BCR163" s="2"/>
      <c r="BCS163" s="2"/>
      <c r="BCT163" s="2"/>
      <c r="BCU163" s="2"/>
      <c r="BCV163" s="2"/>
      <c r="BCW163" s="2"/>
      <c r="BCX163" s="2"/>
      <c r="BCY163" s="2"/>
      <c r="BCZ163" s="2"/>
      <c r="BDA163" s="2"/>
      <c r="BDB163" s="2"/>
      <c r="BDC163" s="2"/>
      <c r="BDD163" s="2"/>
      <c r="BDE163" s="2"/>
      <c r="BDF163" s="2"/>
      <c r="BDG163" s="2"/>
      <c r="BDH163" s="2"/>
      <c r="BDI163" s="2"/>
      <c r="BDJ163" s="2"/>
      <c r="BDK163" s="2"/>
      <c r="BDL163" s="2"/>
      <c r="BDM163" s="2"/>
      <c r="BDN163" s="2"/>
      <c r="BDO163" s="2"/>
      <c r="BDP163" s="2"/>
      <c r="BDQ163" s="2"/>
      <c r="BDR163" s="2"/>
      <c r="BDS163" s="2"/>
      <c r="BDT163" s="2"/>
      <c r="BDU163" s="2"/>
      <c r="BDV163" s="2"/>
      <c r="BDW163" s="2"/>
      <c r="BDX163" s="2"/>
      <c r="BDY163" s="2"/>
      <c r="BDZ163" s="2"/>
      <c r="BEA163" s="2"/>
      <c r="BEB163" s="2"/>
      <c r="BEC163" s="2"/>
      <c r="BED163" s="2"/>
      <c r="BEE163" s="2"/>
      <c r="BEF163" s="2"/>
      <c r="BEG163" s="2"/>
      <c r="BEH163" s="2"/>
      <c r="BEI163" s="2"/>
      <c r="BEJ163" s="2"/>
      <c r="BEK163" s="2"/>
      <c r="BEL163" s="2"/>
      <c r="BEM163" s="2"/>
      <c r="BEN163" s="2"/>
      <c r="BEO163" s="2"/>
      <c r="BEP163" s="2"/>
      <c r="BEQ163" s="2"/>
      <c r="BER163" s="2"/>
      <c r="BES163" s="2"/>
      <c r="BET163" s="2"/>
      <c r="BEU163" s="2"/>
      <c r="BEV163" s="2"/>
      <c r="BEW163" s="2"/>
      <c r="BEX163" s="2"/>
      <c r="BEY163" s="2"/>
      <c r="BEZ163" s="2"/>
      <c r="BFA163" s="2"/>
      <c r="BFB163" s="2"/>
      <c r="BFC163" s="2"/>
      <c r="BFD163" s="2"/>
      <c r="BFE163" s="2"/>
      <c r="BFF163" s="2"/>
      <c r="BFG163" s="2"/>
      <c r="BFH163" s="2"/>
      <c r="BFI163" s="2"/>
      <c r="BFJ163" s="2"/>
      <c r="BFK163" s="2"/>
      <c r="BFL163" s="2"/>
      <c r="BFM163" s="2"/>
      <c r="BFN163" s="2"/>
      <c r="BFO163" s="2"/>
      <c r="BFP163" s="2"/>
      <c r="BFQ163" s="2"/>
      <c r="BFR163" s="2"/>
      <c r="BFS163" s="2"/>
      <c r="BFT163" s="2"/>
      <c r="BFU163" s="2"/>
      <c r="BFV163" s="2"/>
      <c r="BFW163" s="2"/>
      <c r="BFX163" s="2"/>
      <c r="BFY163" s="2"/>
      <c r="BFZ163" s="2"/>
      <c r="BGA163" s="2"/>
      <c r="BGB163" s="2"/>
      <c r="BGC163" s="2"/>
      <c r="BGD163" s="2"/>
      <c r="BGE163" s="2"/>
      <c r="BGF163" s="2"/>
      <c r="BGG163" s="2"/>
      <c r="BGH163" s="2"/>
      <c r="BGI163" s="2"/>
      <c r="BGJ163" s="2"/>
      <c r="BGK163" s="2"/>
      <c r="BGL163" s="2"/>
      <c r="BGM163" s="2"/>
      <c r="BGN163" s="2"/>
      <c r="BGO163" s="2"/>
      <c r="BGP163" s="2"/>
      <c r="BGQ163" s="2"/>
      <c r="BGR163" s="2"/>
      <c r="BGS163" s="2"/>
      <c r="BGT163" s="2"/>
      <c r="BGU163" s="2"/>
      <c r="BGV163" s="2"/>
      <c r="BGW163" s="2"/>
      <c r="BGX163" s="2"/>
      <c r="BGY163" s="2"/>
      <c r="BGZ163" s="2"/>
      <c r="BHA163" s="2"/>
      <c r="BHB163" s="2"/>
    </row>
    <row r="164" spans="1:1562" ht="15" customHeight="1">
      <c r="A164" s="33" t="s">
        <v>3759</v>
      </c>
      <c r="B164" s="18" t="s">
        <v>3814</v>
      </c>
      <c r="C164" s="116"/>
      <c r="D164" s="138"/>
      <c r="E164" s="176" t="s">
        <v>5</v>
      </c>
      <c r="F164" s="32">
        <v>23</v>
      </c>
      <c r="AH164" s="96">
        <v>10</v>
      </c>
      <c r="AM164" s="3">
        <f>COUNTA(G164:Z164:AL164)</f>
        <v>1</v>
      </c>
    </row>
    <row r="165" spans="1:1562" ht="15" customHeight="1">
      <c r="A165" s="32" t="s">
        <v>509</v>
      </c>
      <c r="B165" s="18" t="s">
        <v>3321</v>
      </c>
      <c r="C165" s="116">
        <v>3331914119</v>
      </c>
      <c r="D165" s="131"/>
      <c r="E165" s="30" t="s">
        <v>5</v>
      </c>
      <c r="F165" s="32">
        <v>23</v>
      </c>
      <c r="H165" s="39">
        <v>8</v>
      </c>
      <c r="O165" s="39">
        <v>19</v>
      </c>
      <c r="P165" s="39"/>
      <c r="Q165" s="39">
        <v>29</v>
      </c>
      <c r="R165" s="39"/>
      <c r="S165" s="39"/>
      <c r="T165" s="39">
        <v>18</v>
      </c>
      <c r="U165" s="39"/>
      <c r="V165" s="39"/>
      <c r="W165" s="39">
        <v>10</v>
      </c>
      <c r="X165" s="39"/>
      <c r="Y165" s="39"/>
      <c r="Z165" s="39">
        <v>8</v>
      </c>
      <c r="AA165" s="178"/>
      <c r="AB165" s="178">
        <v>6</v>
      </c>
      <c r="AC165" s="178"/>
      <c r="AD165" s="178">
        <v>14</v>
      </c>
      <c r="AF165" s="96">
        <v>27</v>
      </c>
      <c r="AH165" s="96">
        <v>14</v>
      </c>
      <c r="AM165" s="3">
        <f>COUNTA(G165:Z165:AL165)</f>
        <v>10</v>
      </c>
      <c r="AN165" s="7" t="e">
        <f>VLOOKUP(A165,[1]AGENDA!$D$3:$M$652,10,0)</f>
        <v>#N/A</v>
      </c>
      <c r="AO165" s="4" t="e">
        <f>VLOOKUP(A165,[1]AGENDA!$R$3:$AA$653,10,0)</f>
        <v>#N/A</v>
      </c>
      <c r="AP165" s="5" t="e">
        <f>VLOOKUP(A165,[1]AGENDA!$AF$3:$AO$653,10,0)</f>
        <v>#N/A</v>
      </c>
      <c r="AQ165" s="5" t="e">
        <f>VLOOKUP(A165,[1]AGENDA!$AT$3:$BC$653,10,0)</f>
        <v>#N/A</v>
      </c>
      <c r="AR165" s="5" t="e">
        <f>VLOOKUP(A165,[1]AGENDA!$BH$3:$BQ$653,10,0)</f>
        <v>#N/A</v>
      </c>
    </row>
    <row r="166" spans="1:1562" ht="12.75" customHeight="1">
      <c r="A166" s="28" t="s">
        <v>1073</v>
      </c>
      <c r="B166" s="247" t="s">
        <v>1074</v>
      </c>
      <c r="C166" s="121">
        <v>36360010</v>
      </c>
      <c r="D166" s="121">
        <v>4421819668</v>
      </c>
      <c r="E166" s="241" t="s">
        <v>5</v>
      </c>
      <c r="F166" s="32">
        <v>23</v>
      </c>
      <c r="G166" s="40"/>
      <c r="K166" s="40">
        <v>7</v>
      </c>
      <c r="M166" s="39">
        <v>4</v>
      </c>
      <c r="N166" s="39">
        <v>16</v>
      </c>
      <c r="O166" s="39"/>
      <c r="P166" s="259">
        <v>3</v>
      </c>
      <c r="Q166" s="37"/>
      <c r="R166" s="37">
        <v>21</v>
      </c>
      <c r="S166" s="37"/>
      <c r="T166" s="259">
        <v>30</v>
      </c>
      <c r="U166" s="37"/>
      <c r="V166" s="259">
        <v>15</v>
      </c>
      <c r="W166" s="259">
        <v>15</v>
      </c>
      <c r="X166" s="42">
        <v>18</v>
      </c>
      <c r="Y166" s="37"/>
      <c r="Z166" s="42">
        <v>13</v>
      </c>
      <c r="AA166" s="179">
        <v>11</v>
      </c>
      <c r="AB166" s="179">
        <v>7</v>
      </c>
      <c r="AC166" s="179">
        <v>15</v>
      </c>
      <c r="AD166" s="186">
        <v>12</v>
      </c>
      <c r="AE166" s="29">
        <v>11</v>
      </c>
      <c r="AF166" s="29">
        <v>5</v>
      </c>
      <c r="AG166" s="29">
        <v>5</v>
      </c>
      <c r="AH166" s="29">
        <v>15</v>
      </c>
      <c r="AM166" s="3">
        <f>COUNTA(G166:Z166:AL166)</f>
        <v>18</v>
      </c>
      <c r="AN166" s="7" t="e">
        <f>VLOOKUP(A166,[1]AGENDA!$D$3:$M$652,10,0)</f>
        <v>#N/A</v>
      </c>
      <c r="AO166" s="4" t="str">
        <f>VLOOKUP(A166,[1]AGENDA!$R$3:$AA$653,10,0)</f>
        <v>-</v>
      </c>
      <c r="AP166" s="5" t="e">
        <f>VLOOKUP(A166,[1]AGENDA!$AF$3:$AO$653,10,0)</f>
        <v>#N/A</v>
      </c>
      <c r="AQ166" s="5" t="e">
        <f>VLOOKUP(A166,[1]AGENDA!$AT$3:$BC$653,10,0)</f>
        <v>#N/A</v>
      </c>
      <c r="AR166" s="5" t="e">
        <f>VLOOKUP(A166,[1]AGENDA!$BH$3:$BQ$653,10,0)</f>
        <v>#N/A</v>
      </c>
    </row>
    <row r="167" spans="1:1562" ht="15" customHeight="1">
      <c r="A167" s="28" t="s">
        <v>984</v>
      </c>
      <c r="B167" s="18" t="s">
        <v>3306</v>
      </c>
      <c r="C167" s="116">
        <v>3331672617</v>
      </c>
      <c r="D167" s="133"/>
      <c r="E167" s="176" t="s">
        <v>5</v>
      </c>
      <c r="F167" s="32">
        <v>23</v>
      </c>
      <c r="G167" s="40"/>
      <c r="H167" s="40"/>
      <c r="I167" s="40"/>
      <c r="J167" s="40"/>
      <c r="K167" s="40"/>
      <c r="L167" s="40"/>
      <c r="M167" s="40"/>
      <c r="N167" s="40"/>
      <c r="O167" s="40"/>
      <c r="P167" s="40"/>
      <c r="Q167" s="44">
        <v>15</v>
      </c>
      <c r="R167" s="44">
        <v>16</v>
      </c>
      <c r="S167" s="44">
        <v>25</v>
      </c>
      <c r="T167" s="44"/>
      <c r="U167" s="44">
        <v>13</v>
      </c>
      <c r="V167" s="44">
        <v>17</v>
      </c>
      <c r="W167" s="44">
        <v>27</v>
      </c>
      <c r="X167" s="44">
        <v>25</v>
      </c>
      <c r="Y167" s="44"/>
      <c r="Z167" s="44">
        <v>13</v>
      </c>
      <c r="AA167" s="182">
        <v>11</v>
      </c>
      <c r="AB167" s="182">
        <v>21</v>
      </c>
      <c r="AC167" s="182">
        <v>28</v>
      </c>
      <c r="AD167" s="186">
        <v>25</v>
      </c>
      <c r="AE167" s="29">
        <v>18</v>
      </c>
      <c r="AF167" s="258">
        <v>6</v>
      </c>
      <c r="AG167" s="258">
        <v>5</v>
      </c>
      <c r="AH167" s="258">
        <v>15</v>
      </c>
      <c r="AK167" s="258">
        <v>6</v>
      </c>
      <c r="AM167" s="3">
        <f>COUNTA(G167:Z167:AL167)</f>
        <v>17</v>
      </c>
      <c r="AN167" s="7" t="e">
        <f>VLOOKUP(A167,[1]AGENDA!$D$3:$M$652,10,0)</f>
        <v>#N/A</v>
      </c>
      <c r="AO167" s="4" t="str">
        <f>VLOOKUP(A167,[1]AGENDA!$R$3:$AA$653,10,0)</f>
        <v>-</v>
      </c>
      <c r="AP167" s="5" t="e">
        <f>VLOOKUP(A167,[1]AGENDA!$AF$3:$AO$653,10,0)</f>
        <v>#N/A</v>
      </c>
      <c r="AQ167" s="5" t="e">
        <f>VLOOKUP(A167,[1]AGENDA!$AT$3:$BC$653,10,0)</f>
        <v>#N/A</v>
      </c>
      <c r="AR167" s="5" t="e">
        <f>VLOOKUP(A167,[1]AGENDA!$BH$3:$BQ$653,10,0)</f>
        <v>#N/A</v>
      </c>
    </row>
    <row r="168" spans="1:1562" ht="15" customHeight="1">
      <c r="A168" s="300" t="s">
        <v>3562</v>
      </c>
      <c r="B168" s="247" t="s">
        <v>3677</v>
      </c>
      <c r="C168" s="121">
        <v>3334416433</v>
      </c>
      <c r="D168" s="140" t="s">
        <v>3830</v>
      </c>
      <c r="E168" s="241" t="s">
        <v>5</v>
      </c>
      <c r="F168" s="32">
        <v>23</v>
      </c>
      <c r="AF168" s="96">
        <v>23</v>
      </c>
      <c r="AH168" s="29">
        <v>15</v>
      </c>
      <c r="AJ168" s="29">
        <v>11</v>
      </c>
      <c r="AM168" s="3">
        <f>COUNTA(G168:Z168:AL168)</f>
        <v>3</v>
      </c>
    </row>
    <row r="169" spans="1:1562" ht="12.75" customHeight="1">
      <c r="A169" s="32" t="s">
        <v>445</v>
      </c>
      <c r="B169" s="18" t="s">
        <v>446</v>
      </c>
      <c r="C169" s="116" t="s">
        <v>447</v>
      </c>
      <c r="D169" s="116"/>
      <c r="E169" s="30" t="s">
        <v>5</v>
      </c>
      <c r="F169" s="32">
        <v>23</v>
      </c>
      <c r="G169" s="40"/>
      <c r="H169" s="40"/>
      <c r="I169" s="40"/>
      <c r="J169" s="40"/>
      <c r="K169" s="40"/>
      <c r="L169" s="40"/>
      <c r="M169" s="40"/>
      <c r="N169" s="40"/>
      <c r="O169" s="40"/>
      <c r="P169" s="40"/>
      <c r="Q169" s="40">
        <v>7</v>
      </c>
      <c r="R169" s="40"/>
      <c r="S169" s="40"/>
      <c r="T169" s="40"/>
      <c r="U169" s="40"/>
      <c r="V169" s="40"/>
      <c r="W169" s="40"/>
      <c r="X169" s="40"/>
      <c r="Y169" s="40"/>
      <c r="Z169" s="40"/>
      <c r="AA169" s="181">
        <v>19</v>
      </c>
      <c r="AB169" s="181">
        <v>20</v>
      </c>
      <c r="AC169" s="181">
        <v>25</v>
      </c>
      <c r="AE169" s="96">
        <v>18</v>
      </c>
      <c r="AH169" s="96">
        <v>15</v>
      </c>
      <c r="AJ169" s="96">
        <v>15</v>
      </c>
      <c r="AM169" s="3">
        <f>COUNTA(G169:Z169:AL169)</f>
        <v>7</v>
      </c>
      <c r="AN169" s="7" t="e">
        <f>VLOOKUP(A169,[1]AGENDA!$D$3:$M$652,10,0)</f>
        <v>#N/A</v>
      </c>
      <c r="AO169" s="4" t="e">
        <f>VLOOKUP(A169,[1]AGENDA!$R$3:$AA$653,10,0)</f>
        <v>#N/A</v>
      </c>
      <c r="AP169" s="5" t="e">
        <f>VLOOKUP(A169,[1]AGENDA!$AF$3:$AO$653,10,0)</f>
        <v>#N/A</v>
      </c>
      <c r="AQ169" s="5" t="e">
        <f>VLOOKUP(A169,[1]AGENDA!$AT$3:$BC$653,10,0)</f>
        <v>#N/A</v>
      </c>
      <c r="AR169" s="5" t="e">
        <f>VLOOKUP(A169,[1]AGENDA!$BH$3:$BQ$653,10,0)</f>
        <v>#N/A</v>
      </c>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c r="HL169" s="10"/>
      <c r="HM169" s="10"/>
      <c r="HN169" s="10"/>
      <c r="HO169" s="10"/>
      <c r="HP169" s="10"/>
      <c r="HQ169" s="10"/>
      <c r="HR169" s="10"/>
      <c r="HS169" s="10"/>
      <c r="HT169" s="10"/>
      <c r="HU169" s="10"/>
      <c r="HV169" s="10"/>
      <c r="HW169" s="10"/>
      <c r="HX169" s="10"/>
      <c r="HY169" s="10"/>
      <c r="HZ169" s="10"/>
      <c r="IA169" s="10"/>
      <c r="IB169" s="10"/>
      <c r="IC169" s="10"/>
      <c r="ID169" s="10"/>
      <c r="IE169" s="10"/>
      <c r="IF169" s="10"/>
      <c r="IG169" s="10"/>
      <c r="IH169" s="10"/>
      <c r="II169" s="10"/>
      <c r="IJ169" s="10"/>
      <c r="IK169" s="10"/>
      <c r="IL169" s="10"/>
      <c r="IM169" s="10"/>
      <c r="IN169" s="10"/>
      <c r="IO169" s="10"/>
      <c r="IP169" s="10"/>
      <c r="IQ169" s="10"/>
      <c r="IR169" s="10"/>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10"/>
      <c r="KN169" s="10"/>
      <c r="KO169" s="10"/>
      <c r="KP169" s="10"/>
      <c r="KQ169" s="10"/>
      <c r="KR169" s="10"/>
      <c r="KS169" s="10"/>
      <c r="KT169" s="10"/>
      <c r="KU169" s="10"/>
      <c r="KV169" s="10"/>
      <c r="KW169" s="10"/>
      <c r="KX169" s="10"/>
      <c r="KY169" s="10"/>
      <c r="KZ169" s="10"/>
      <c r="LA169" s="10"/>
      <c r="LB169" s="10"/>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0"/>
      <c r="MP169" s="10"/>
      <c r="MQ169" s="10"/>
      <c r="MR169" s="10"/>
      <c r="MS169" s="10"/>
      <c r="MT169" s="10"/>
      <c r="MU169" s="10"/>
      <c r="MV169" s="10"/>
      <c r="MW169" s="10"/>
      <c r="MX169" s="10"/>
      <c r="MY169" s="10"/>
      <c r="MZ169" s="10"/>
      <c r="NA169" s="10"/>
      <c r="NB169" s="10"/>
      <c r="NC169" s="10"/>
      <c r="ND169" s="10"/>
      <c r="NE169" s="10"/>
      <c r="NF169" s="10"/>
      <c r="NG169" s="10"/>
      <c r="NH169" s="10"/>
      <c r="NI169" s="10"/>
      <c r="NJ169" s="10"/>
      <c r="NK169" s="10"/>
      <c r="NL169" s="10"/>
      <c r="NM169" s="10"/>
      <c r="NN169" s="10"/>
      <c r="NO169" s="10"/>
      <c r="NP169" s="10"/>
      <c r="NQ169" s="10"/>
      <c r="NR169" s="10"/>
      <c r="NS169" s="10"/>
      <c r="NT169" s="10"/>
      <c r="NU169" s="10"/>
      <c r="NV169" s="10"/>
      <c r="NW169" s="10"/>
      <c r="NX169" s="10"/>
      <c r="NY169" s="10"/>
      <c r="NZ169" s="10"/>
      <c r="OA169" s="10"/>
      <c r="OB169" s="10"/>
      <c r="OC169" s="10"/>
      <c r="OD169" s="10"/>
      <c r="OE169" s="10"/>
      <c r="OF169" s="10"/>
      <c r="OG169" s="10"/>
      <c r="OH169" s="10"/>
      <c r="OI169" s="10"/>
      <c r="OJ169" s="10"/>
      <c r="OK169" s="10"/>
      <c r="OL169" s="10"/>
      <c r="OM169" s="10"/>
      <c r="ON169" s="10"/>
      <c r="OO169" s="10"/>
      <c r="OP169" s="10"/>
      <c r="OQ169" s="10"/>
      <c r="OR169" s="10"/>
      <c r="OS169" s="10"/>
      <c r="OT169" s="10"/>
      <c r="OU169" s="10"/>
      <c r="OV169" s="10"/>
      <c r="OW169" s="10"/>
      <c r="OX169" s="10"/>
      <c r="OY169" s="10"/>
      <c r="OZ169" s="10"/>
      <c r="PA169" s="10"/>
      <c r="PB169" s="10"/>
      <c r="PC169" s="10"/>
      <c r="PD169" s="10"/>
      <c r="PE169" s="10"/>
      <c r="PF169" s="10"/>
      <c r="PG169" s="10"/>
      <c r="PH169" s="10"/>
      <c r="PI169" s="10"/>
      <c r="PJ169" s="10"/>
      <c r="PK169" s="10"/>
      <c r="PL169" s="10"/>
      <c r="PM169" s="10"/>
      <c r="PN169" s="10"/>
      <c r="PO169" s="10"/>
      <c r="PP169" s="10"/>
      <c r="PQ169" s="10"/>
      <c r="PR169" s="10"/>
      <c r="PS169" s="10"/>
      <c r="PT169" s="10"/>
      <c r="PU169" s="10"/>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0"/>
      <c r="RI169" s="10"/>
      <c r="RJ169" s="10"/>
      <c r="RK169" s="10"/>
      <c r="RL169" s="10"/>
      <c r="RM169" s="10"/>
      <c r="RN169" s="10"/>
      <c r="RO169" s="10"/>
      <c r="RP169" s="10"/>
      <c r="RQ169" s="10"/>
      <c r="RR169" s="10"/>
      <c r="RS169" s="10"/>
      <c r="RT169" s="10"/>
      <c r="RU169" s="10"/>
      <c r="RV169" s="10"/>
      <c r="RW169" s="10"/>
      <c r="RX169" s="10"/>
      <c r="RY169" s="10"/>
      <c r="RZ169" s="10"/>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10"/>
      <c r="TT169" s="10"/>
      <c r="TU169" s="10"/>
      <c r="TV169" s="10"/>
      <c r="TW169" s="10"/>
      <c r="TX169" s="10"/>
      <c r="TY169" s="10"/>
      <c r="TZ169" s="10"/>
      <c r="UA169" s="10"/>
      <c r="UB169" s="10"/>
      <c r="UC169" s="10"/>
      <c r="UD169" s="10"/>
      <c r="UE169" s="10"/>
      <c r="UF169" s="10"/>
      <c r="UG169" s="10"/>
      <c r="UH169" s="10"/>
      <c r="UI169" s="10"/>
      <c r="UJ169" s="10"/>
      <c r="UK169" s="10"/>
      <c r="UL169" s="10"/>
      <c r="UM169" s="10"/>
      <c r="UN169" s="10"/>
      <c r="UO169" s="10"/>
      <c r="UP169" s="10"/>
      <c r="UQ169" s="10"/>
      <c r="UR169" s="10"/>
      <c r="US169" s="10"/>
      <c r="UT169" s="10"/>
      <c r="UU169" s="10"/>
      <c r="UV169" s="10"/>
      <c r="UW169" s="10"/>
      <c r="UX169" s="10"/>
      <c r="UY169" s="10"/>
      <c r="UZ169" s="10"/>
      <c r="VA169" s="10"/>
      <c r="VB169" s="10"/>
      <c r="VC169" s="10"/>
      <c r="VD169" s="10"/>
      <c r="VE169" s="10"/>
      <c r="VF169" s="10"/>
      <c r="VG169" s="10"/>
      <c r="VH169" s="10"/>
      <c r="VI169" s="10"/>
      <c r="VJ169" s="10"/>
      <c r="VK169" s="10"/>
      <c r="VL169" s="10"/>
      <c r="VM169" s="10"/>
      <c r="VN169" s="10"/>
      <c r="VO169" s="10"/>
      <c r="VP169" s="10"/>
      <c r="VQ169" s="10"/>
      <c r="VR169" s="10"/>
      <c r="VS169" s="10"/>
      <c r="VT169" s="10"/>
      <c r="VU169" s="10"/>
      <c r="VV169" s="10"/>
      <c r="VW169" s="10"/>
      <c r="VX169" s="10"/>
      <c r="VY169" s="10"/>
      <c r="VZ169" s="10"/>
      <c r="WA169" s="10"/>
      <c r="WB169" s="10"/>
      <c r="WC169" s="10"/>
      <c r="WD169" s="10"/>
      <c r="WE169" s="10"/>
      <c r="WF169" s="10"/>
      <c r="WG169" s="10"/>
      <c r="WH169" s="10"/>
      <c r="WI169" s="10"/>
      <c r="WJ169" s="10"/>
      <c r="WK169" s="10"/>
      <c r="WL169" s="10"/>
      <c r="WM169" s="10"/>
      <c r="WN169" s="10"/>
      <c r="WO169" s="10"/>
      <c r="WP169" s="10"/>
      <c r="WQ169" s="10"/>
      <c r="WR169" s="10"/>
      <c r="WS169" s="10"/>
      <c r="WT169" s="10"/>
      <c r="WU169" s="10"/>
      <c r="WV169" s="10"/>
      <c r="WW169" s="10"/>
      <c r="WX169" s="10"/>
      <c r="WY169" s="10"/>
      <c r="WZ169" s="10"/>
      <c r="XA169" s="10"/>
      <c r="XB169" s="10"/>
      <c r="XC169" s="10"/>
      <c r="XD169" s="10"/>
      <c r="XE169" s="10"/>
      <c r="XF169" s="10"/>
      <c r="XG169" s="10"/>
      <c r="XH169" s="10"/>
      <c r="XI169" s="10"/>
      <c r="XJ169" s="10"/>
      <c r="XK169" s="10"/>
      <c r="XL169" s="10"/>
      <c r="XM169" s="10"/>
      <c r="XN169" s="10"/>
      <c r="XO169" s="10"/>
      <c r="XP169" s="10"/>
      <c r="XQ169" s="10"/>
      <c r="XR169" s="10"/>
      <c r="XS169" s="10"/>
      <c r="XT169" s="10"/>
      <c r="XU169" s="10"/>
      <c r="XV169" s="10"/>
      <c r="XW169" s="10"/>
      <c r="XX169" s="10"/>
      <c r="XY169" s="10"/>
      <c r="XZ169" s="10"/>
      <c r="YA169" s="10"/>
      <c r="YB169" s="10"/>
      <c r="YC169" s="10"/>
      <c r="YD169" s="10"/>
      <c r="YE169" s="10"/>
      <c r="YF169" s="10"/>
      <c r="YG169" s="10"/>
      <c r="YH169" s="10"/>
      <c r="YI169" s="10"/>
      <c r="YJ169" s="10"/>
      <c r="YK169" s="10"/>
      <c r="YL169" s="10"/>
      <c r="YM169" s="10"/>
      <c r="YN169" s="10"/>
      <c r="YO169" s="10"/>
      <c r="YP169" s="10"/>
      <c r="YQ169" s="10"/>
      <c r="YR169" s="10"/>
      <c r="YS169" s="10"/>
      <c r="YT169" s="10"/>
      <c r="YU169" s="10"/>
      <c r="YV169" s="10"/>
      <c r="YW169" s="10"/>
      <c r="YX169" s="10"/>
      <c r="YY169" s="10"/>
      <c r="YZ169" s="10"/>
      <c r="ZA169" s="10"/>
      <c r="ZB169" s="10"/>
      <c r="ZC169" s="10"/>
      <c r="ZD169" s="10"/>
      <c r="ZE169" s="10"/>
      <c r="ZF169" s="10"/>
      <c r="ZG169" s="10"/>
      <c r="ZH169" s="10"/>
      <c r="ZI169" s="10"/>
      <c r="ZJ169" s="10"/>
      <c r="ZK169" s="10"/>
      <c r="ZL169" s="10"/>
      <c r="ZM169" s="10"/>
      <c r="ZN169" s="10"/>
      <c r="ZO169" s="10"/>
      <c r="ZP169" s="10"/>
      <c r="ZQ169" s="10"/>
      <c r="ZR169" s="10"/>
      <c r="ZS169" s="10"/>
      <c r="ZT169" s="10"/>
      <c r="ZU169" s="10"/>
      <c r="ZV169" s="10"/>
      <c r="ZW169" s="10"/>
      <c r="ZX169" s="10"/>
      <c r="ZY169" s="10"/>
      <c r="ZZ169" s="10"/>
      <c r="AAA169" s="10"/>
      <c r="AAB169" s="10"/>
      <c r="AAC169" s="10"/>
      <c r="AAD169" s="10"/>
      <c r="AAE169" s="10"/>
      <c r="AAF169" s="10"/>
      <c r="AAG169" s="10"/>
      <c r="AAH169" s="10"/>
      <c r="AAI169" s="10"/>
      <c r="AAJ169" s="10"/>
      <c r="AAK169" s="10"/>
      <c r="AAL169" s="10"/>
      <c r="AAM169" s="10"/>
      <c r="AAN169" s="10"/>
      <c r="AAO169" s="10"/>
      <c r="AAP169" s="10"/>
      <c r="AAQ169" s="10"/>
      <c r="AAR169" s="10"/>
      <c r="AAS169" s="10"/>
      <c r="AAT169" s="10"/>
      <c r="AAU169" s="10"/>
      <c r="AAV169" s="10"/>
      <c r="AAW169" s="10"/>
      <c r="AAX169" s="10"/>
      <c r="AAY169" s="10"/>
      <c r="AAZ169" s="10"/>
      <c r="ABA169" s="10"/>
      <c r="ABB169" s="10"/>
      <c r="ABC169" s="10"/>
      <c r="ABD169" s="10"/>
      <c r="ABE169" s="10"/>
      <c r="ABF169" s="10"/>
      <c r="ABG169" s="10"/>
      <c r="ABH169" s="10"/>
      <c r="ABI169" s="10"/>
      <c r="ABJ169" s="10"/>
      <c r="ABK169" s="10"/>
      <c r="ABL169" s="10"/>
      <c r="ABM169" s="10"/>
      <c r="ABN169" s="10"/>
      <c r="ABO169" s="10"/>
      <c r="ABP169" s="10"/>
      <c r="ABQ169" s="10"/>
      <c r="ABR169" s="10"/>
      <c r="ABS169" s="10"/>
      <c r="ABT169" s="10"/>
      <c r="ABU169" s="10"/>
      <c r="ABV169" s="10"/>
      <c r="ABW169" s="10"/>
      <c r="ABX169" s="10"/>
      <c r="ABY169" s="10"/>
      <c r="ABZ169" s="10"/>
      <c r="ACA169" s="10"/>
      <c r="ACB169" s="10"/>
      <c r="ACC169" s="10"/>
      <c r="ACD169" s="10"/>
      <c r="ACE169" s="10"/>
      <c r="ACF169" s="10"/>
      <c r="ACG169" s="10"/>
      <c r="ACH169" s="10"/>
      <c r="ACI169" s="10"/>
      <c r="ACJ169" s="10"/>
      <c r="ACK169" s="10"/>
      <c r="ACL169" s="10"/>
      <c r="ACM169" s="10"/>
      <c r="ACN169" s="10"/>
      <c r="ACO169" s="10"/>
      <c r="ACP169" s="10"/>
      <c r="ACQ169" s="10"/>
      <c r="ACR169" s="10"/>
      <c r="ACS169" s="10"/>
      <c r="ACT169" s="10"/>
      <c r="ACU169" s="10"/>
      <c r="ACV169" s="10"/>
      <c r="ACW169" s="10"/>
      <c r="ACX169" s="10"/>
      <c r="ACY169" s="10"/>
      <c r="ACZ169" s="10"/>
      <c r="ADA169" s="10"/>
      <c r="ADB169" s="10"/>
      <c r="ADC169" s="10"/>
      <c r="ADD169" s="10"/>
      <c r="ADE169" s="10"/>
      <c r="ADF169" s="10"/>
      <c r="ADG169" s="10"/>
      <c r="ADH169" s="10"/>
      <c r="ADI169" s="10"/>
      <c r="ADJ169" s="10"/>
      <c r="ADK169" s="10"/>
      <c r="ADL169" s="10"/>
      <c r="ADM169" s="10"/>
      <c r="ADN169" s="10"/>
      <c r="ADO169" s="10"/>
      <c r="ADP169" s="10"/>
      <c r="ADQ169" s="10"/>
      <c r="ADR169" s="10"/>
      <c r="ADS169" s="10"/>
      <c r="ADT169" s="10"/>
      <c r="ADU169" s="10"/>
      <c r="ADV169" s="10"/>
      <c r="ADW169" s="10"/>
      <c r="ADX169" s="10"/>
      <c r="ADY169" s="10"/>
      <c r="ADZ169" s="10"/>
      <c r="AEA169" s="10"/>
      <c r="AEB169" s="10"/>
      <c r="AEC169" s="10"/>
      <c r="AED169" s="10"/>
      <c r="AEE169" s="10"/>
      <c r="AEF169" s="10"/>
      <c r="AEG169" s="10"/>
      <c r="AEH169" s="10"/>
      <c r="AEI169" s="10"/>
      <c r="AEJ169" s="10"/>
      <c r="AEK169" s="10"/>
      <c r="AEL169" s="10"/>
      <c r="AEM169" s="10"/>
      <c r="AEN169" s="10"/>
      <c r="AEO169" s="10"/>
      <c r="AEP169" s="10"/>
      <c r="AEQ169" s="10"/>
      <c r="AER169" s="10"/>
      <c r="AES169" s="10"/>
      <c r="AET169" s="10"/>
      <c r="AEU169" s="10"/>
      <c r="AEV169" s="10"/>
      <c r="AEW169" s="10"/>
      <c r="AEX169" s="10"/>
      <c r="AEY169" s="10"/>
      <c r="AEZ169" s="10"/>
      <c r="AFA169" s="10"/>
      <c r="AFB169" s="10"/>
      <c r="AFC169" s="10"/>
      <c r="AFD169" s="10"/>
      <c r="AFE169" s="10"/>
      <c r="AFF169" s="10"/>
      <c r="AFG169" s="10"/>
      <c r="AFH169" s="10"/>
      <c r="AFI169" s="10"/>
      <c r="AFJ169" s="10"/>
      <c r="AFK169" s="10"/>
      <c r="AFL169" s="10"/>
      <c r="AFM169" s="10"/>
      <c r="AFN169" s="10"/>
      <c r="AFO169" s="10"/>
      <c r="AFP169" s="10"/>
      <c r="AFQ169" s="10"/>
      <c r="AFR169" s="10"/>
      <c r="AFS169" s="10"/>
      <c r="AFT169" s="10"/>
      <c r="AFU169" s="10"/>
      <c r="AFV169" s="10"/>
      <c r="AFW169" s="10"/>
      <c r="AFX169" s="10"/>
      <c r="AFY169" s="10"/>
      <c r="AFZ169" s="10"/>
      <c r="AGA169" s="10"/>
      <c r="AGB169" s="10"/>
      <c r="AGC169" s="10"/>
      <c r="AGD169" s="10"/>
      <c r="AGE169" s="10"/>
      <c r="AGF169" s="10"/>
      <c r="AGG169" s="10"/>
      <c r="AGH169" s="10"/>
      <c r="AGI169" s="10"/>
      <c r="AGJ169" s="10"/>
      <c r="AGK169" s="10"/>
      <c r="AGL169" s="10"/>
      <c r="AGM169" s="10"/>
      <c r="AGN169" s="10"/>
      <c r="AGO169" s="10"/>
      <c r="AGP169" s="10"/>
      <c r="AGQ169" s="10"/>
      <c r="AGR169" s="10"/>
      <c r="AGS169" s="10"/>
      <c r="AGT169" s="10"/>
      <c r="AGU169" s="10"/>
      <c r="AGV169" s="10"/>
      <c r="AGW169" s="10"/>
      <c r="AGX169" s="10"/>
      <c r="AGY169" s="10"/>
      <c r="AGZ169" s="10"/>
      <c r="AHA169" s="10"/>
      <c r="AHB169" s="10"/>
      <c r="AHC169" s="10"/>
      <c r="AHD169" s="10"/>
      <c r="AHE169" s="10"/>
      <c r="AHF169" s="10"/>
      <c r="AHG169" s="10"/>
      <c r="AHH169" s="10"/>
      <c r="AHI169" s="10"/>
      <c r="AHJ169" s="10"/>
      <c r="AHK169" s="10"/>
      <c r="AHL169" s="10"/>
      <c r="AHM169" s="10"/>
      <c r="AHN169" s="10"/>
      <c r="AHO169" s="10"/>
      <c r="AHP169" s="10"/>
      <c r="AHQ169" s="10"/>
      <c r="AHR169" s="10"/>
      <c r="AHS169" s="10"/>
      <c r="AHT169" s="10"/>
      <c r="AHU169" s="10"/>
      <c r="AHV169" s="10"/>
      <c r="AHW169" s="10"/>
      <c r="AHX169" s="10"/>
      <c r="AHY169" s="10"/>
      <c r="AHZ169" s="10"/>
      <c r="AIA169" s="10"/>
      <c r="AIB169" s="10"/>
      <c r="AIC169" s="10"/>
      <c r="AID169" s="10"/>
      <c r="AIE169" s="10"/>
      <c r="AIF169" s="10"/>
      <c r="AIG169" s="10"/>
      <c r="AIH169" s="10"/>
      <c r="AII169" s="10"/>
      <c r="AIJ169" s="10"/>
      <c r="AIK169" s="10"/>
      <c r="AIL169" s="10"/>
      <c r="AIM169" s="10"/>
      <c r="AIN169" s="10"/>
      <c r="AIO169" s="10"/>
      <c r="AIP169" s="10"/>
      <c r="AIQ169" s="10"/>
      <c r="AIR169" s="10"/>
      <c r="AIS169" s="10"/>
      <c r="AIT169" s="10"/>
      <c r="AIU169" s="10"/>
      <c r="AIV169" s="10"/>
      <c r="AIW169" s="10"/>
      <c r="AIX169" s="10"/>
      <c r="AIY169" s="10"/>
      <c r="AIZ169" s="10"/>
      <c r="AJA169" s="10"/>
      <c r="AJB169" s="10"/>
      <c r="AJC169" s="10"/>
      <c r="AJD169" s="10"/>
      <c r="AJE169" s="10"/>
      <c r="AJF169" s="10"/>
      <c r="AJG169" s="10"/>
      <c r="AJH169" s="10"/>
      <c r="AJI169" s="10"/>
      <c r="AJJ169" s="10"/>
      <c r="AJK169" s="10"/>
      <c r="AJL169" s="10"/>
      <c r="AJM169" s="10"/>
      <c r="AJN169" s="10"/>
      <c r="AJO169" s="10"/>
      <c r="AJP169" s="10"/>
      <c r="AJQ169" s="10"/>
      <c r="AJR169" s="10"/>
      <c r="AJS169" s="10"/>
      <c r="AJT169" s="10"/>
      <c r="AJU169" s="10"/>
      <c r="AJV169" s="10"/>
      <c r="AJW169" s="10"/>
      <c r="AJX169" s="10"/>
      <c r="AJY169" s="10"/>
      <c r="AJZ169" s="10"/>
      <c r="AKA169" s="10"/>
      <c r="AKB169" s="10"/>
      <c r="AKC169" s="10"/>
      <c r="AKD169" s="10"/>
      <c r="AKE169" s="10"/>
      <c r="AKF169" s="10"/>
      <c r="AKG169" s="10"/>
      <c r="AKH169" s="10"/>
      <c r="AKI169" s="10"/>
      <c r="AKJ169" s="10"/>
      <c r="AKK169" s="10"/>
      <c r="AKL169" s="10"/>
      <c r="AKM169" s="10"/>
      <c r="AKN169" s="10"/>
      <c r="AKO169" s="10"/>
      <c r="AKP169" s="10"/>
      <c r="AKQ169" s="10"/>
      <c r="AKR169" s="10"/>
      <c r="AKS169" s="10"/>
      <c r="AKT169" s="10"/>
      <c r="AKU169" s="10"/>
      <c r="AKV169" s="10"/>
      <c r="AKW169" s="10"/>
      <c r="AKX169" s="10"/>
      <c r="AKY169" s="10"/>
      <c r="AKZ169" s="10"/>
      <c r="ALA169" s="10"/>
      <c r="ALB169" s="10"/>
      <c r="ALC169" s="10"/>
      <c r="ALD169" s="10"/>
      <c r="ALE169" s="10"/>
      <c r="ALF169" s="10"/>
      <c r="ALG169" s="10"/>
      <c r="ALH169" s="10"/>
      <c r="ALI169" s="10"/>
      <c r="ALJ169" s="10"/>
      <c r="ALK169" s="10"/>
      <c r="ALL169" s="10"/>
      <c r="ALM169" s="10"/>
      <c r="ALN169" s="10"/>
      <c r="ALO169" s="10"/>
      <c r="ALP169" s="10"/>
      <c r="ALQ169" s="10"/>
      <c r="ALR169" s="10"/>
      <c r="ALS169" s="10"/>
      <c r="ALT169" s="10"/>
      <c r="ALU169" s="10"/>
      <c r="ALV169" s="10"/>
      <c r="ALW169" s="10"/>
      <c r="ALX169" s="10"/>
      <c r="ALY169" s="10"/>
      <c r="ALZ169" s="10"/>
      <c r="AMA169" s="10"/>
      <c r="AMB169" s="10"/>
      <c r="AMC169" s="10"/>
      <c r="AMD169" s="10"/>
      <c r="AME169" s="10"/>
      <c r="AMF169" s="10"/>
      <c r="AMG169" s="10"/>
      <c r="AMH169" s="10"/>
      <c r="AMI169" s="10"/>
      <c r="AMJ169" s="10"/>
      <c r="AMK169" s="10"/>
      <c r="AML169" s="10"/>
      <c r="AMM169" s="10"/>
      <c r="AMN169" s="10"/>
      <c r="AMO169" s="10"/>
      <c r="AMP169" s="10"/>
      <c r="AMQ169" s="10"/>
      <c r="AMR169" s="10"/>
      <c r="AMS169" s="10"/>
      <c r="AMT169" s="10"/>
      <c r="AMU169" s="10"/>
      <c r="AMV169" s="10"/>
      <c r="AMW169" s="10"/>
      <c r="AMX169" s="10"/>
      <c r="AMY169" s="10"/>
      <c r="AMZ169" s="10"/>
      <c r="ANA169" s="10"/>
      <c r="ANB169" s="10"/>
      <c r="ANC169" s="10"/>
      <c r="AND169" s="10"/>
      <c r="ANE169" s="10"/>
      <c r="ANF169" s="10"/>
      <c r="ANG169" s="10"/>
      <c r="ANH169" s="10"/>
      <c r="ANI169" s="10"/>
      <c r="ANJ169" s="10"/>
      <c r="ANK169" s="10"/>
      <c r="ANL169" s="10"/>
      <c r="ANM169" s="10"/>
      <c r="ANN169" s="10"/>
      <c r="ANO169" s="10"/>
      <c r="ANP169" s="10"/>
      <c r="ANQ169" s="10"/>
      <c r="ANR169" s="10"/>
      <c r="ANS169" s="10"/>
      <c r="ANT169" s="10"/>
      <c r="ANU169" s="10"/>
      <c r="ANV169" s="10"/>
      <c r="ANW169" s="10"/>
      <c r="ANX169" s="10"/>
      <c r="ANY169" s="10"/>
      <c r="ANZ169" s="10"/>
      <c r="AOA169" s="10"/>
      <c r="AOB169" s="10"/>
      <c r="AOC169" s="10"/>
      <c r="AOD169" s="10"/>
      <c r="AOE169" s="10"/>
      <c r="AOF169" s="10"/>
      <c r="AOG169" s="10"/>
      <c r="AOH169" s="10"/>
      <c r="AOI169" s="10"/>
      <c r="AOJ169" s="10"/>
      <c r="AOK169" s="10"/>
      <c r="AOL169" s="10"/>
      <c r="AOM169" s="10"/>
      <c r="AON169" s="10"/>
      <c r="AOO169" s="10"/>
      <c r="AOP169" s="10"/>
      <c r="AOQ169" s="10"/>
      <c r="AOR169" s="10"/>
      <c r="AOS169" s="10"/>
      <c r="AOT169" s="10"/>
      <c r="AOU169" s="10"/>
      <c r="AOV169" s="10"/>
      <c r="AOW169" s="10"/>
      <c r="AOX169" s="10"/>
      <c r="AOY169" s="10"/>
      <c r="AOZ169" s="10"/>
      <c r="APA169" s="10"/>
      <c r="APB169" s="10"/>
      <c r="APC169" s="10"/>
      <c r="APD169" s="10"/>
      <c r="APE169" s="10"/>
      <c r="APF169" s="10"/>
      <c r="APG169" s="10"/>
      <c r="APH169" s="10"/>
      <c r="API169" s="10"/>
      <c r="APJ169" s="10"/>
      <c r="APK169" s="10"/>
      <c r="APL169" s="10"/>
      <c r="APM169" s="10"/>
      <c r="APN169" s="10"/>
      <c r="APO169" s="10"/>
      <c r="APP169" s="10"/>
      <c r="APQ169" s="10"/>
      <c r="APR169" s="10"/>
      <c r="APS169" s="10"/>
      <c r="APT169" s="10"/>
      <c r="APU169" s="10"/>
      <c r="APV169" s="10"/>
      <c r="APW169" s="10"/>
      <c r="APX169" s="10"/>
      <c r="APY169" s="10"/>
      <c r="APZ169" s="10"/>
      <c r="AQA169" s="10"/>
      <c r="AQB169" s="10"/>
      <c r="AQC169" s="10"/>
      <c r="AQD169" s="10"/>
      <c r="AQE169" s="10"/>
      <c r="AQF169" s="10"/>
      <c r="AQG169" s="10"/>
      <c r="AQH169" s="10"/>
      <c r="AQI169" s="10"/>
      <c r="AQJ169" s="10"/>
      <c r="AQK169" s="10"/>
      <c r="AQL169" s="10"/>
      <c r="AQM169" s="10"/>
      <c r="AQN169" s="10"/>
      <c r="AQO169" s="10"/>
      <c r="AQP169" s="10"/>
      <c r="AQQ169" s="10"/>
      <c r="AQR169" s="10"/>
      <c r="AQS169" s="10"/>
      <c r="AQT169" s="10"/>
      <c r="AQU169" s="10"/>
      <c r="AQV169" s="10"/>
      <c r="AQW169" s="10"/>
      <c r="AQX169" s="10"/>
      <c r="AQY169" s="10"/>
      <c r="AQZ169" s="10"/>
      <c r="ARA169" s="10"/>
      <c r="ARB169" s="10"/>
      <c r="ARC169" s="10"/>
      <c r="ARD169" s="10"/>
      <c r="ARE169" s="10"/>
      <c r="ARF169" s="10"/>
      <c r="ARG169" s="10"/>
      <c r="ARH169" s="10"/>
      <c r="ARI169" s="10"/>
      <c r="ARJ169" s="10"/>
      <c r="ARK169" s="10"/>
      <c r="ARL169" s="10"/>
      <c r="ARM169" s="10"/>
      <c r="ARN169" s="10"/>
      <c r="ARO169" s="10"/>
      <c r="ARP169" s="10"/>
      <c r="ARQ169" s="10"/>
      <c r="ARR169" s="10"/>
      <c r="ARS169" s="10"/>
      <c r="ART169" s="10"/>
      <c r="ARU169" s="10"/>
      <c r="ARV169" s="10"/>
      <c r="ARW169" s="10"/>
      <c r="ARX169" s="10"/>
      <c r="ARY169" s="10"/>
      <c r="ARZ169" s="10"/>
      <c r="ASA169" s="10"/>
      <c r="ASB169" s="10"/>
      <c r="ASC169" s="10"/>
      <c r="ASD169" s="10"/>
      <c r="ASE169" s="10"/>
      <c r="ASF169" s="10"/>
      <c r="ASG169" s="10"/>
      <c r="ASH169" s="10"/>
      <c r="ASI169" s="10"/>
      <c r="ASJ169" s="10"/>
      <c r="ASK169" s="10"/>
      <c r="ASL169" s="10"/>
      <c r="ASM169" s="10"/>
      <c r="ASN169" s="10"/>
      <c r="ASO169" s="10"/>
      <c r="ASP169" s="10"/>
      <c r="ASQ169" s="10"/>
      <c r="ASR169" s="10"/>
      <c r="ASS169" s="10"/>
      <c r="AST169" s="10"/>
      <c r="ASU169" s="10"/>
      <c r="ASV169" s="10"/>
      <c r="ASW169" s="10"/>
      <c r="ASX169" s="10"/>
      <c r="ASY169" s="10"/>
      <c r="ASZ169" s="10"/>
      <c r="ATA169" s="10"/>
      <c r="ATB169" s="10"/>
      <c r="ATC169" s="10"/>
      <c r="ATD169" s="10"/>
      <c r="ATE169" s="10"/>
      <c r="ATF169" s="10"/>
      <c r="ATG169" s="10"/>
      <c r="ATH169" s="10"/>
      <c r="ATI169" s="10"/>
      <c r="ATJ169" s="10"/>
      <c r="ATK169" s="10"/>
      <c r="ATL169" s="10"/>
      <c r="ATM169" s="10"/>
      <c r="ATN169" s="10"/>
      <c r="ATO169" s="10"/>
      <c r="ATP169" s="10"/>
      <c r="ATQ169" s="10"/>
      <c r="ATR169" s="10"/>
      <c r="ATS169" s="10"/>
      <c r="ATT169" s="10"/>
      <c r="ATU169" s="10"/>
      <c r="ATV169" s="10"/>
      <c r="ATW169" s="10"/>
      <c r="ATX169" s="10"/>
      <c r="ATY169" s="10"/>
      <c r="ATZ169" s="10"/>
      <c r="AUA169" s="10"/>
      <c r="AUB169" s="10"/>
      <c r="AUC169" s="10"/>
      <c r="AUD169" s="10"/>
      <c r="AUE169" s="10"/>
      <c r="AUF169" s="10"/>
      <c r="AUG169" s="10"/>
      <c r="AUH169" s="10"/>
      <c r="AUI169" s="10"/>
      <c r="AUJ169" s="10"/>
      <c r="AUK169" s="10"/>
      <c r="AUL169" s="10"/>
      <c r="AUM169" s="10"/>
      <c r="AUN169" s="10"/>
      <c r="AUO169" s="10"/>
      <c r="AUP169" s="10"/>
      <c r="AUQ169" s="10"/>
      <c r="AUR169" s="10"/>
      <c r="AUS169" s="10"/>
      <c r="AUT169" s="10"/>
      <c r="AUU169" s="10"/>
      <c r="AUV169" s="10"/>
      <c r="AUW169" s="10"/>
      <c r="AUX169" s="10"/>
      <c r="AUY169" s="10"/>
      <c r="AUZ169" s="10"/>
      <c r="AVA169" s="10"/>
      <c r="AVB169" s="10"/>
      <c r="AVC169" s="10"/>
      <c r="AVD169" s="10"/>
      <c r="AVE169" s="10"/>
      <c r="AVF169" s="10"/>
      <c r="AVG169" s="10"/>
      <c r="AVH169" s="10"/>
      <c r="AVI169" s="10"/>
      <c r="AVJ169" s="10"/>
      <c r="AVK169" s="10"/>
      <c r="AVL169" s="10"/>
      <c r="AVM169" s="10"/>
      <c r="AVN169" s="10"/>
      <c r="AVO169" s="10"/>
      <c r="AVP169" s="10"/>
      <c r="AVQ169" s="10"/>
      <c r="AVR169" s="10"/>
      <c r="AVS169" s="10"/>
      <c r="AVT169" s="10"/>
      <c r="AVU169" s="10"/>
      <c r="AVV169" s="10"/>
      <c r="AVW169" s="10"/>
      <c r="AVX169" s="10"/>
      <c r="AVY169" s="10"/>
      <c r="AVZ169" s="10"/>
      <c r="AWA169" s="10"/>
      <c r="AWB169" s="10"/>
      <c r="AWC169" s="10"/>
      <c r="AWD169" s="10"/>
      <c r="AWE169" s="10"/>
      <c r="AWF169" s="10"/>
      <c r="AWG169" s="10"/>
      <c r="AWH169" s="10"/>
      <c r="AWI169" s="10"/>
      <c r="AWJ169" s="10"/>
      <c r="AWK169" s="10"/>
      <c r="AWL169" s="10"/>
      <c r="AWM169" s="10"/>
      <c r="AWN169" s="10"/>
      <c r="AWO169" s="10"/>
      <c r="AWP169" s="10"/>
      <c r="AWQ169" s="10"/>
      <c r="AWR169" s="10"/>
      <c r="AWS169" s="10"/>
      <c r="AWT169" s="10"/>
      <c r="AWU169" s="10"/>
      <c r="AWV169" s="10"/>
      <c r="AWW169" s="10"/>
      <c r="AWX169" s="10"/>
      <c r="AWY169" s="10"/>
      <c r="AWZ169" s="10"/>
      <c r="AXA169" s="10"/>
      <c r="AXB169" s="10"/>
      <c r="AXC169" s="10"/>
      <c r="AXD169" s="10"/>
      <c r="AXE169" s="10"/>
      <c r="AXF169" s="10"/>
      <c r="AXG169" s="10"/>
      <c r="AXH169" s="10"/>
      <c r="AXI169" s="10"/>
      <c r="AXJ169" s="10"/>
      <c r="AXK169" s="10"/>
      <c r="AXL169" s="10"/>
      <c r="AXM169" s="10"/>
      <c r="AXN169" s="10"/>
      <c r="AXO169" s="10"/>
      <c r="AXP169" s="10"/>
      <c r="AXQ169" s="10"/>
      <c r="AXR169" s="10"/>
      <c r="AXS169" s="10"/>
      <c r="AXT169" s="10"/>
      <c r="AXU169" s="10"/>
      <c r="AXV169" s="10"/>
      <c r="AXW169" s="10"/>
      <c r="AXX169" s="10"/>
      <c r="AXY169" s="10"/>
      <c r="AXZ169" s="10"/>
      <c r="AYA169" s="10"/>
      <c r="AYB169" s="10"/>
      <c r="AYC169" s="10"/>
      <c r="AYD169" s="10"/>
      <c r="AYE169" s="10"/>
      <c r="AYF169" s="10"/>
      <c r="AYG169" s="10"/>
      <c r="AYH169" s="10"/>
      <c r="AYI169" s="10"/>
      <c r="AYJ169" s="10"/>
      <c r="AYK169" s="10"/>
      <c r="AYL169" s="10"/>
      <c r="AYM169" s="10"/>
      <c r="AYN169" s="10"/>
      <c r="AYO169" s="10"/>
      <c r="AYP169" s="10"/>
      <c r="AYQ169" s="10"/>
      <c r="AYR169" s="10"/>
      <c r="AYS169" s="10"/>
      <c r="AYT169" s="10"/>
      <c r="AYU169" s="10"/>
      <c r="AYV169" s="10"/>
      <c r="AYW169" s="10"/>
      <c r="AYX169" s="10"/>
      <c r="AYY169" s="10"/>
      <c r="AYZ169" s="10"/>
      <c r="AZA169" s="10"/>
      <c r="AZB169" s="10"/>
      <c r="AZC169" s="10"/>
      <c r="AZD169" s="10"/>
      <c r="AZE169" s="10"/>
      <c r="AZF169" s="10"/>
      <c r="AZG169" s="10"/>
      <c r="AZH169" s="10"/>
      <c r="AZI169" s="10"/>
      <c r="AZJ169" s="10"/>
      <c r="AZK169" s="10"/>
      <c r="AZL169" s="10"/>
      <c r="AZM169" s="10"/>
      <c r="AZN169" s="10"/>
      <c r="AZO169" s="10"/>
      <c r="AZP169" s="10"/>
      <c r="AZQ169" s="10"/>
      <c r="AZR169" s="10"/>
      <c r="AZS169" s="10"/>
      <c r="AZT169" s="10"/>
      <c r="AZU169" s="10"/>
      <c r="AZV169" s="10"/>
      <c r="AZW169" s="10"/>
      <c r="AZX169" s="10"/>
      <c r="AZY169" s="10"/>
      <c r="AZZ169" s="10"/>
      <c r="BAA169" s="10"/>
      <c r="BAB169" s="10"/>
      <c r="BAC169" s="10"/>
      <c r="BAD169" s="10"/>
      <c r="BAE169" s="10"/>
      <c r="BAF169" s="10"/>
      <c r="BAG169" s="10"/>
      <c r="BAH169" s="10"/>
      <c r="BAI169" s="10"/>
      <c r="BAJ169" s="10"/>
      <c r="BAK169" s="10"/>
      <c r="BAL169" s="10"/>
      <c r="BAM169" s="10"/>
      <c r="BAN169" s="10"/>
      <c r="BAO169" s="10"/>
      <c r="BAP169" s="10"/>
      <c r="BAQ169" s="10"/>
      <c r="BAR169" s="10"/>
      <c r="BAS169" s="10"/>
      <c r="BAT169" s="10"/>
      <c r="BAU169" s="10"/>
      <c r="BAV169" s="10"/>
      <c r="BAW169" s="10"/>
      <c r="BAX169" s="10"/>
      <c r="BAY169" s="10"/>
      <c r="BAZ169" s="10"/>
      <c r="BBA169" s="10"/>
      <c r="BBB169" s="10"/>
      <c r="BBC169" s="10"/>
      <c r="BBD169" s="10"/>
      <c r="BBE169" s="10"/>
      <c r="BBF169" s="10"/>
      <c r="BBG169" s="10"/>
      <c r="BBH169" s="10"/>
      <c r="BBI169" s="10"/>
      <c r="BBJ169" s="10"/>
      <c r="BBK169" s="10"/>
      <c r="BBL169" s="10"/>
      <c r="BBM169" s="10"/>
      <c r="BBN169" s="10"/>
      <c r="BBO169" s="10"/>
      <c r="BBP169" s="10"/>
      <c r="BBQ169" s="10"/>
      <c r="BBR169" s="10"/>
      <c r="BBS169" s="10"/>
      <c r="BBT169" s="10"/>
      <c r="BBU169" s="10"/>
      <c r="BBV169" s="10"/>
      <c r="BBW169" s="10"/>
      <c r="BBX169" s="10"/>
      <c r="BBY169" s="10"/>
      <c r="BBZ169" s="10"/>
      <c r="BCA169" s="10"/>
      <c r="BCB169" s="10"/>
      <c r="BCC169" s="10"/>
      <c r="BCD169" s="10"/>
      <c r="BCE169" s="10"/>
      <c r="BCF169" s="10"/>
      <c r="BCG169" s="10"/>
      <c r="BCH169" s="10"/>
      <c r="BCI169" s="10"/>
      <c r="BCJ169" s="10"/>
      <c r="BCK169" s="10"/>
      <c r="BCL169" s="10"/>
      <c r="BCM169" s="10"/>
      <c r="BCN169" s="10"/>
      <c r="BCO169" s="10"/>
      <c r="BCP169" s="10"/>
      <c r="BCQ169" s="10"/>
      <c r="BCR169" s="10"/>
      <c r="BCS169" s="10"/>
      <c r="BCT169" s="10"/>
      <c r="BCU169" s="10"/>
      <c r="BCV169" s="10"/>
      <c r="BCW169" s="10"/>
      <c r="BCX169" s="10"/>
      <c r="BCY169" s="10"/>
      <c r="BCZ169" s="10"/>
      <c r="BDA169" s="10"/>
      <c r="BDB169" s="10"/>
      <c r="BDC169" s="10"/>
      <c r="BDD169" s="10"/>
      <c r="BDE169" s="10"/>
      <c r="BDF169" s="10"/>
      <c r="BDG169" s="10"/>
      <c r="BDH169" s="10"/>
      <c r="BDI169" s="10"/>
      <c r="BDJ169" s="10"/>
      <c r="BDK169" s="10"/>
      <c r="BDL169" s="10"/>
      <c r="BDM169" s="10"/>
      <c r="BDN169" s="10"/>
      <c r="BDO169" s="10"/>
      <c r="BDP169" s="10"/>
      <c r="BDQ169" s="10"/>
      <c r="BDR169" s="10"/>
      <c r="BDS169" s="10"/>
      <c r="BDT169" s="10"/>
      <c r="BDU169" s="10"/>
      <c r="BDV169" s="10"/>
      <c r="BDW169" s="10"/>
      <c r="BDX169" s="10"/>
      <c r="BDY169" s="10"/>
      <c r="BDZ169" s="10"/>
      <c r="BEA169" s="10"/>
      <c r="BEB169" s="10"/>
      <c r="BEC169" s="10"/>
      <c r="BED169" s="10"/>
      <c r="BEE169" s="10"/>
      <c r="BEF169" s="10"/>
      <c r="BEG169" s="10"/>
      <c r="BEH169" s="10"/>
      <c r="BEI169" s="10"/>
      <c r="BEJ169" s="10"/>
      <c r="BEK169" s="10"/>
      <c r="BEL169" s="10"/>
      <c r="BEM169" s="10"/>
      <c r="BEN169" s="10"/>
      <c r="BEO169" s="10"/>
      <c r="BEP169" s="10"/>
      <c r="BEQ169" s="10"/>
      <c r="BER169" s="10"/>
      <c r="BES169" s="10"/>
      <c r="BET169" s="10"/>
      <c r="BEU169" s="10"/>
      <c r="BEV169" s="10"/>
      <c r="BEW169" s="10"/>
      <c r="BEX169" s="10"/>
      <c r="BEY169" s="10"/>
      <c r="BEZ169" s="10"/>
      <c r="BFA169" s="10"/>
      <c r="BFB169" s="10"/>
      <c r="BFC169" s="10"/>
      <c r="BFD169" s="10"/>
      <c r="BFE169" s="10"/>
      <c r="BFF169" s="10"/>
      <c r="BFG169" s="10"/>
      <c r="BFH169" s="10"/>
      <c r="BFI169" s="10"/>
      <c r="BFJ169" s="10"/>
      <c r="BFK169" s="10"/>
      <c r="BFL169" s="10"/>
      <c r="BFM169" s="10"/>
      <c r="BFN169" s="10"/>
      <c r="BFO169" s="10"/>
      <c r="BFP169" s="10"/>
      <c r="BFQ169" s="10"/>
      <c r="BFR169" s="10"/>
      <c r="BFS169" s="10"/>
      <c r="BFT169" s="10"/>
      <c r="BFU169" s="10"/>
      <c r="BFV169" s="10"/>
      <c r="BFW169" s="10"/>
      <c r="BFX169" s="10"/>
      <c r="BFY169" s="10"/>
      <c r="BFZ169" s="10"/>
      <c r="BGA169" s="10"/>
      <c r="BGB169" s="10"/>
      <c r="BGC169" s="10"/>
      <c r="BGD169" s="10"/>
      <c r="BGE169" s="10"/>
      <c r="BGF169" s="10"/>
      <c r="BGG169" s="10"/>
      <c r="BGH169" s="10"/>
      <c r="BGI169" s="10"/>
      <c r="BGJ169" s="10"/>
      <c r="BGK169" s="10"/>
      <c r="BGL169" s="10"/>
      <c r="BGM169" s="10"/>
      <c r="BGN169" s="10"/>
      <c r="BGO169" s="10"/>
      <c r="BGP169" s="10"/>
      <c r="BGQ169" s="10"/>
      <c r="BGR169" s="10"/>
      <c r="BGS169" s="10"/>
      <c r="BGT169" s="10"/>
      <c r="BGU169" s="10"/>
      <c r="BGV169" s="10"/>
      <c r="BGW169" s="10"/>
      <c r="BGX169" s="10"/>
      <c r="BGY169" s="10"/>
      <c r="BGZ169" s="10"/>
      <c r="BHA169" s="10"/>
      <c r="BHB169" s="10"/>
    </row>
    <row r="170" spans="1:1562" ht="12.75" customHeight="1">
      <c r="A170" s="32" t="s">
        <v>160</v>
      </c>
      <c r="B170" s="18" t="s">
        <v>3325</v>
      </c>
      <c r="C170" s="116">
        <v>3314057263</v>
      </c>
      <c r="D170" s="120"/>
      <c r="E170" s="30" t="s">
        <v>5</v>
      </c>
      <c r="F170" s="32">
        <v>23</v>
      </c>
      <c r="M170" s="39">
        <v>30</v>
      </c>
      <c r="O170" s="39"/>
      <c r="P170" s="39"/>
      <c r="Q170" s="39"/>
      <c r="R170" s="39">
        <v>17</v>
      </c>
      <c r="S170" s="39"/>
      <c r="T170" s="39"/>
      <c r="U170" s="39"/>
      <c r="V170" s="39"/>
      <c r="W170" s="39"/>
      <c r="X170" s="39"/>
      <c r="Y170" s="39"/>
      <c r="Z170" s="39"/>
      <c r="AA170" s="178">
        <v>30</v>
      </c>
      <c r="AB170" s="178"/>
      <c r="AC170" s="181">
        <v>29</v>
      </c>
      <c r="AH170" s="96">
        <v>16</v>
      </c>
      <c r="AJ170" s="96">
        <v>17</v>
      </c>
      <c r="AM170" s="3">
        <f>COUNTA(G170:Z170:AL170)</f>
        <v>6</v>
      </c>
      <c r="AN170" s="7" t="str">
        <f>VLOOKUP(A170,[1]AGENDA!$D$3:$M$652,10,0)</f>
        <v>-</v>
      </c>
      <c r="AO170" s="4" t="e">
        <f>VLOOKUP(A170,[1]AGENDA!$R$3:$AA$653,10,0)</f>
        <v>#N/A</v>
      </c>
      <c r="AP170" s="5" t="e">
        <f>VLOOKUP(A170,[1]AGENDA!$AF$3:$AO$653,10,0)</f>
        <v>#N/A</v>
      </c>
      <c r="AQ170" s="5" t="e">
        <f>VLOOKUP(A170,[1]AGENDA!$AT$3:$BC$653,10,0)</f>
        <v>#N/A</v>
      </c>
      <c r="AR170" s="5" t="e">
        <f>VLOOKUP(A170,[1]AGENDA!$BH$3:$BQ$653,10,0)</f>
        <v>#N/A</v>
      </c>
    </row>
    <row r="171" spans="1:1562">
      <c r="A171" s="32" t="s">
        <v>2496</v>
      </c>
      <c r="B171" s="18" t="s">
        <v>2747</v>
      </c>
      <c r="C171" s="116" t="s">
        <v>3018</v>
      </c>
      <c r="D171" s="120"/>
      <c r="E171" s="30" t="s">
        <v>5</v>
      </c>
      <c r="F171" s="32">
        <v>23</v>
      </c>
      <c r="K171" s="40"/>
      <c r="O171" s="39"/>
      <c r="P171" s="39"/>
      <c r="Q171" s="39"/>
      <c r="R171" s="39"/>
      <c r="S171" s="39"/>
      <c r="T171" s="39"/>
      <c r="U171" s="39"/>
      <c r="V171" s="39"/>
      <c r="W171" s="39"/>
      <c r="X171" s="39">
        <v>11</v>
      </c>
      <c r="Y171" s="39"/>
      <c r="Z171" s="39">
        <v>6</v>
      </c>
      <c r="AA171" s="178"/>
      <c r="AB171" s="178"/>
      <c r="AC171" s="178"/>
      <c r="AD171" s="178">
        <v>9</v>
      </c>
      <c r="AG171" s="96">
        <v>5</v>
      </c>
      <c r="AH171" s="96">
        <v>18</v>
      </c>
      <c r="AM171" s="3">
        <f>COUNTA(G171:Z171:AL171)</f>
        <v>5</v>
      </c>
    </row>
    <row r="172" spans="1:1562">
      <c r="A172" s="33" t="s">
        <v>3575</v>
      </c>
      <c r="B172" s="18" t="s">
        <v>3821</v>
      </c>
      <c r="C172" s="116"/>
      <c r="D172" s="131"/>
      <c r="E172" s="176" t="s">
        <v>5</v>
      </c>
      <c r="F172" s="32">
        <v>23</v>
      </c>
      <c r="AG172" s="96">
        <v>5</v>
      </c>
      <c r="AH172" s="96">
        <v>18</v>
      </c>
      <c r="AM172" s="3">
        <f>COUNTA(G172:Z172:AL172)</f>
        <v>2</v>
      </c>
    </row>
    <row r="173" spans="1:1562" ht="12.75" customHeight="1">
      <c r="A173" s="28" t="s">
        <v>1079</v>
      </c>
      <c r="B173" s="18" t="s">
        <v>1080</v>
      </c>
      <c r="C173" s="116" t="s">
        <v>3161</v>
      </c>
      <c r="D173" s="133"/>
      <c r="E173" s="176" t="s">
        <v>5</v>
      </c>
      <c r="F173" s="32">
        <v>23</v>
      </c>
      <c r="G173" s="40"/>
      <c r="H173" s="40"/>
      <c r="I173" s="40"/>
      <c r="J173" s="40">
        <v>18</v>
      </c>
      <c r="K173" s="65">
        <v>1</v>
      </c>
      <c r="L173" s="65"/>
      <c r="M173" s="65">
        <v>3</v>
      </c>
      <c r="N173" s="65"/>
      <c r="O173" s="65">
        <v>12</v>
      </c>
      <c r="P173" s="42"/>
      <c r="Q173" s="42">
        <v>4</v>
      </c>
      <c r="R173" s="42">
        <v>20</v>
      </c>
      <c r="S173" s="42"/>
      <c r="T173" s="42">
        <v>18</v>
      </c>
      <c r="U173" s="42">
        <v>20</v>
      </c>
      <c r="V173" s="42"/>
      <c r="W173" s="42"/>
      <c r="X173" s="42">
        <v>4</v>
      </c>
      <c r="Y173" s="42"/>
      <c r="Z173" s="42">
        <v>14</v>
      </c>
      <c r="AA173" s="179"/>
      <c r="AB173" s="179">
        <v>15</v>
      </c>
      <c r="AC173" s="179">
        <v>5</v>
      </c>
      <c r="AD173" s="186">
        <v>10</v>
      </c>
      <c r="AE173" s="29">
        <v>8</v>
      </c>
      <c r="AF173" s="266">
        <v>23</v>
      </c>
      <c r="AH173" s="96">
        <v>18</v>
      </c>
      <c r="AM173" s="3">
        <f>COUNTA(G173:Z173:AL173)</f>
        <v>16</v>
      </c>
      <c r="AN173" s="7" t="e">
        <f>VLOOKUP(A173,[1]AGENDA!$D$3:$M$652,10,0)</f>
        <v>#N/A</v>
      </c>
      <c r="AO173" s="4" t="str">
        <f>VLOOKUP(A173,[1]AGENDA!$R$3:$AA$653,10,0)</f>
        <v>-</v>
      </c>
      <c r="AP173" s="5" t="e">
        <f>VLOOKUP(A173,[1]AGENDA!$AF$3:$AO$653,10,0)</f>
        <v>#N/A</v>
      </c>
      <c r="AQ173" s="5" t="e">
        <f>VLOOKUP(A173,[1]AGENDA!$AT$3:$BC$653,10,0)</f>
        <v>#N/A</v>
      </c>
      <c r="AR173" s="5" t="e">
        <f>VLOOKUP(A173,[1]AGENDA!$BH$3:$BQ$653,10,0)</f>
        <v>#N/A</v>
      </c>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c r="BER173" s="9"/>
      <c r="BES173" s="9"/>
      <c r="BET173" s="9"/>
      <c r="BEU173" s="9"/>
      <c r="BEV173" s="9"/>
      <c r="BEW173" s="9"/>
      <c r="BEX173" s="9"/>
      <c r="BEY173" s="9"/>
      <c r="BEZ173" s="9"/>
      <c r="BFA173" s="9"/>
      <c r="BFB173" s="9"/>
      <c r="BFC173" s="9"/>
      <c r="BFD173" s="9"/>
      <c r="BFE173" s="9"/>
      <c r="BFF173" s="9"/>
      <c r="BFG173" s="9"/>
      <c r="BFH173" s="9"/>
      <c r="BFI173" s="9"/>
      <c r="BFJ173" s="9"/>
      <c r="BFK173" s="9"/>
      <c r="BFL173" s="9"/>
      <c r="BFM173" s="9"/>
      <c r="BFN173" s="9"/>
      <c r="BFO173" s="9"/>
      <c r="BFP173" s="9"/>
      <c r="BFQ173" s="9"/>
      <c r="BFR173" s="9"/>
      <c r="BFS173" s="9"/>
      <c r="BFT173" s="9"/>
      <c r="BFU173" s="9"/>
      <c r="BFV173" s="9"/>
      <c r="BFW173" s="9"/>
      <c r="BFX173" s="9"/>
      <c r="BFY173" s="9"/>
      <c r="BFZ173" s="9"/>
      <c r="BGA173" s="9"/>
      <c r="BGB173" s="9"/>
      <c r="BGC173" s="9"/>
      <c r="BGD173" s="9"/>
      <c r="BGE173" s="9"/>
      <c r="BGF173" s="9"/>
      <c r="BGG173" s="9"/>
      <c r="BGH173" s="9"/>
      <c r="BGI173" s="9"/>
      <c r="BGJ173" s="9"/>
      <c r="BGK173" s="9"/>
      <c r="BGL173" s="9"/>
      <c r="BGM173" s="9"/>
      <c r="BGN173" s="9"/>
      <c r="BGO173" s="9"/>
      <c r="BGP173" s="9"/>
      <c r="BGQ173" s="9"/>
      <c r="BGR173" s="9"/>
      <c r="BGS173" s="9"/>
      <c r="BGT173" s="9"/>
      <c r="BGU173" s="9"/>
      <c r="BGV173" s="9"/>
      <c r="BGW173" s="9"/>
      <c r="BGX173" s="9"/>
      <c r="BGY173" s="9"/>
      <c r="BGZ173" s="9"/>
      <c r="BHA173" s="9"/>
      <c r="BHB173" s="9"/>
    </row>
    <row r="174" spans="1:1562" ht="12" customHeight="1">
      <c r="A174" s="33" t="s">
        <v>3769</v>
      </c>
      <c r="B174" s="18" t="s">
        <v>3835</v>
      </c>
      <c r="C174" s="116" t="s">
        <v>3842</v>
      </c>
      <c r="D174" s="131"/>
      <c r="E174" s="176" t="s">
        <v>5</v>
      </c>
      <c r="F174" s="32">
        <v>23</v>
      </c>
      <c r="AH174" s="96">
        <v>18</v>
      </c>
      <c r="AM174" s="3">
        <f>COUNTA(G174:Z174:AL174)</f>
        <v>1</v>
      </c>
    </row>
    <row r="175" spans="1:1562" ht="15" customHeight="1">
      <c r="A175" s="28" t="s">
        <v>1693</v>
      </c>
      <c r="B175" s="247" t="s">
        <v>3839</v>
      </c>
      <c r="C175" s="121" t="s">
        <v>1224</v>
      </c>
      <c r="D175" s="163"/>
      <c r="E175" s="256" t="s">
        <v>5</v>
      </c>
      <c r="F175" s="32">
        <v>23</v>
      </c>
      <c r="O175" s="39"/>
      <c r="P175" s="39"/>
      <c r="Q175" s="39"/>
      <c r="R175" s="39"/>
      <c r="S175" s="39">
        <v>11</v>
      </c>
      <c r="T175" s="39"/>
      <c r="U175" s="39"/>
      <c r="V175" s="39"/>
      <c r="W175" s="39"/>
      <c r="X175" s="39"/>
      <c r="Y175" s="39"/>
      <c r="Z175" s="39"/>
      <c r="AA175" s="178"/>
      <c r="AB175" s="178"/>
      <c r="AC175" s="178"/>
      <c r="AF175" s="96">
        <v>14</v>
      </c>
      <c r="AG175" s="96">
        <v>14</v>
      </c>
      <c r="AH175" s="29">
        <v>19</v>
      </c>
      <c r="AJ175" s="29">
        <v>7</v>
      </c>
      <c r="AM175" s="3">
        <f>COUNTA(G175:Z175:AL175)</f>
        <v>5</v>
      </c>
      <c r="AN175" s="7" t="e">
        <f>VLOOKUP(A174,[1]AGENDA!$D$3:$M$652,10,0)</f>
        <v>#N/A</v>
      </c>
      <c r="AO175" s="4" t="e">
        <f>VLOOKUP(A174,[1]AGENDA!$R$3:$AA$653,10,0)</f>
        <v>#N/A</v>
      </c>
      <c r="AP175" s="5" t="e">
        <f>VLOOKUP(A174,[1]AGENDA!$AF$3:$AO$653,10,0)</f>
        <v>#N/A</v>
      </c>
      <c r="AQ175" s="5" t="e">
        <f>VLOOKUP(A174,[1]AGENDA!$AT$3:$BC$653,10,0)</f>
        <v>#N/A</v>
      </c>
      <c r="AR175" s="5" t="e">
        <f>VLOOKUP(A174,[1]AGENDA!$BH$3:$BQ$653,10,0)</f>
        <v>#N/A</v>
      </c>
    </row>
    <row r="176" spans="1:1562">
      <c r="A176" s="28" t="s">
        <v>114</v>
      </c>
      <c r="B176" s="247" t="s">
        <v>117</v>
      </c>
      <c r="C176" s="121" t="s">
        <v>3167</v>
      </c>
      <c r="D176" s="133"/>
      <c r="E176" s="256" t="s">
        <v>5</v>
      </c>
      <c r="F176" s="32">
        <v>23</v>
      </c>
      <c r="G176" s="40"/>
      <c r="H176" s="40"/>
      <c r="I176" s="40"/>
      <c r="J176" s="40"/>
      <c r="K176" s="40"/>
      <c r="L176" s="40"/>
      <c r="M176" s="40"/>
      <c r="N176" s="40"/>
      <c r="O176" s="41"/>
      <c r="P176" s="44" t="s">
        <v>4107</v>
      </c>
      <c r="Q176" s="44" t="s">
        <v>4108</v>
      </c>
      <c r="R176" s="44">
        <v>20</v>
      </c>
      <c r="S176" s="44">
        <v>28</v>
      </c>
      <c r="T176" s="41"/>
      <c r="U176" s="44">
        <v>24</v>
      </c>
      <c r="V176" s="41"/>
      <c r="W176" s="44">
        <v>27</v>
      </c>
      <c r="X176" s="41"/>
      <c r="Y176" s="41"/>
      <c r="Z176" s="44">
        <v>4</v>
      </c>
      <c r="AA176" s="182">
        <v>24</v>
      </c>
      <c r="AB176" s="205"/>
      <c r="AC176" s="182">
        <v>5</v>
      </c>
      <c r="AD176" s="186">
        <v>10</v>
      </c>
      <c r="AE176" s="29">
        <v>18</v>
      </c>
      <c r="AF176" s="29">
        <v>23</v>
      </c>
      <c r="AH176" s="29">
        <v>19</v>
      </c>
      <c r="AM176" s="3">
        <f>COUNTA(G176:Z176:AL176)</f>
        <v>13</v>
      </c>
      <c r="AN176" s="7"/>
      <c r="AO176" s="4" t="e">
        <f>VLOOKUP(A176,[1]AGENDA!$R$3:$AA$653,10,0)</f>
        <v>#N/A</v>
      </c>
      <c r="AP176" s="5" t="e">
        <f>VLOOKUP(A176,[1]AGENDA!$AF$3:$AO$653,10,0)</f>
        <v>#N/A</v>
      </c>
      <c r="AQ176" s="5" t="e">
        <f>VLOOKUP(A176,[1]AGENDA!$AT$3:$BC$653,10,0)</f>
        <v>#N/A</v>
      </c>
      <c r="AR176" s="5" t="e">
        <f>VLOOKUP(A176,[1]AGENDA!$BH$3:$BQ$653,10,0)</f>
        <v>#N/A</v>
      </c>
    </row>
    <row r="177" spans="1:1562" ht="15" customHeight="1">
      <c r="A177" s="28" t="s">
        <v>1223</v>
      </c>
      <c r="B177" s="247" t="s">
        <v>3421</v>
      </c>
      <c r="C177" s="121">
        <v>3331575787</v>
      </c>
      <c r="D177" s="267"/>
      <c r="E177" s="241" t="s">
        <v>5</v>
      </c>
      <c r="F177" s="32">
        <v>23</v>
      </c>
      <c r="M177" s="39">
        <v>24</v>
      </c>
      <c r="N177" s="39">
        <v>0</v>
      </c>
      <c r="O177" s="39"/>
      <c r="P177" s="39"/>
      <c r="Q177" s="39">
        <v>9</v>
      </c>
      <c r="R177" s="39">
        <v>13</v>
      </c>
      <c r="S177" s="39">
        <v>11</v>
      </c>
      <c r="T177" s="39">
        <v>21</v>
      </c>
      <c r="U177" s="39"/>
      <c r="V177" s="39"/>
      <c r="W177" s="39"/>
      <c r="X177" s="39"/>
      <c r="Y177" s="39"/>
      <c r="Z177" s="39"/>
      <c r="AA177" s="178"/>
      <c r="AB177" s="178"/>
      <c r="AC177" s="178"/>
      <c r="AE177" s="216"/>
      <c r="AF177" s="96">
        <v>14</v>
      </c>
      <c r="AH177" s="96">
        <v>19</v>
      </c>
      <c r="AM177" s="3">
        <f>COUNTA(G177:Z177:AL177)</f>
        <v>8</v>
      </c>
      <c r="AN177" s="7" t="e">
        <f>VLOOKUP(A177,[1]AGENDA!$D$3:$M$652,10,0)</f>
        <v>#N/A</v>
      </c>
      <c r="AO177" s="4" t="str">
        <f>VLOOKUP(A177,[1]AGENDA!$R$3:$AA$653,10,0)</f>
        <v>-</v>
      </c>
      <c r="AP177" s="5" t="e">
        <f>VLOOKUP(A177,[1]AGENDA!$AF$3:$AO$653,10,0)</f>
        <v>#N/A</v>
      </c>
      <c r="AQ177" s="5" t="e">
        <f>VLOOKUP(A177,[1]AGENDA!$AT$3:$BC$653,10,0)</f>
        <v>#N/A</v>
      </c>
      <c r="AR177" s="5" t="e">
        <f>VLOOKUP(A177,[1]AGENDA!$BH$3:$BQ$653,10,0)</f>
        <v>#N/A</v>
      </c>
    </row>
    <row r="178" spans="1:1562">
      <c r="A178" s="32" t="s">
        <v>2379</v>
      </c>
      <c r="B178" s="18" t="s">
        <v>3957</v>
      </c>
      <c r="C178" s="116" t="s">
        <v>2545</v>
      </c>
      <c r="D178" s="120"/>
      <c r="E178" s="30" t="s">
        <v>5</v>
      </c>
      <c r="F178" s="32">
        <v>23</v>
      </c>
      <c r="G178" s="40"/>
      <c r="O178" s="39"/>
      <c r="P178" s="39"/>
      <c r="Q178" s="39"/>
      <c r="R178" s="39"/>
      <c r="S178" s="39"/>
      <c r="T178" s="39"/>
      <c r="U178" s="39"/>
      <c r="V178" s="39">
        <v>21</v>
      </c>
      <c r="W178" s="39">
        <v>17</v>
      </c>
      <c r="X178" s="39"/>
      <c r="Y178" s="39">
        <v>27</v>
      </c>
      <c r="Z178" s="39"/>
      <c r="AA178" s="178"/>
      <c r="AB178" s="178"/>
      <c r="AC178" s="178">
        <v>25</v>
      </c>
      <c r="AH178" s="96">
        <v>19</v>
      </c>
      <c r="AM178" s="3">
        <f>COUNTA(G178:Z178:AL178)</f>
        <v>5</v>
      </c>
    </row>
    <row r="179" spans="1:1562" ht="12.75" customHeight="1">
      <c r="A179" s="32" t="s">
        <v>2697</v>
      </c>
      <c r="B179" s="18" t="s">
        <v>2752</v>
      </c>
      <c r="C179" s="116">
        <v>3339689106</v>
      </c>
      <c r="D179" s="104">
        <v>36161540</v>
      </c>
      <c r="E179" s="176" t="s">
        <v>5</v>
      </c>
      <c r="F179" s="32">
        <v>23</v>
      </c>
      <c r="G179" s="40"/>
      <c r="J179" s="40"/>
      <c r="K179" s="40"/>
      <c r="L179" s="40"/>
      <c r="M179" s="40"/>
      <c r="O179" s="39"/>
      <c r="P179" s="39"/>
      <c r="Q179" s="39"/>
      <c r="R179" s="39"/>
      <c r="S179" s="39"/>
      <c r="T179" s="39"/>
      <c r="U179" s="39"/>
      <c r="V179" s="39"/>
      <c r="W179" s="39"/>
      <c r="X179" s="39">
        <v>13</v>
      </c>
      <c r="Y179" s="39"/>
      <c r="Z179" s="39"/>
      <c r="AA179" s="178">
        <v>4</v>
      </c>
      <c r="AB179" s="178"/>
      <c r="AC179" s="178">
        <v>19</v>
      </c>
      <c r="AE179" s="34"/>
      <c r="AH179" s="266">
        <v>19</v>
      </c>
      <c r="AM179" s="3">
        <f>COUNTA(G179:Z179:AL179)</f>
        <v>4</v>
      </c>
    </row>
    <row r="180" spans="1:1562" ht="15" customHeight="1">
      <c r="A180" s="33" t="s">
        <v>2918</v>
      </c>
      <c r="B180" s="18" t="s">
        <v>3343</v>
      </c>
      <c r="C180" s="116" t="s">
        <v>3537</v>
      </c>
      <c r="D180" s="120">
        <v>36741501</v>
      </c>
      <c r="E180" s="30" t="s">
        <v>5</v>
      </c>
      <c r="F180" s="32">
        <v>23</v>
      </c>
      <c r="G180" s="40"/>
      <c r="O180" s="39"/>
      <c r="P180" s="39"/>
      <c r="Q180" s="39"/>
      <c r="R180" s="39"/>
      <c r="S180" s="39"/>
      <c r="T180" s="39"/>
      <c r="U180" s="39"/>
      <c r="V180" s="39"/>
      <c r="W180" s="39"/>
      <c r="X180" s="39"/>
      <c r="Y180" s="39"/>
      <c r="Z180" s="39"/>
      <c r="AA180" s="178"/>
      <c r="AB180" s="178"/>
      <c r="AC180" s="178">
        <v>29</v>
      </c>
      <c r="AE180" s="96">
        <v>16</v>
      </c>
      <c r="AH180" s="96">
        <v>19</v>
      </c>
      <c r="AJ180" s="96">
        <v>21</v>
      </c>
      <c r="AM180" s="3">
        <f>COUNTA(G180:Z180:AL180)</f>
        <v>4</v>
      </c>
    </row>
    <row r="181" spans="1:1562" ht="15" customHeight="1">
      <c r="A181" s="33" t="s">
        <v>3772</v>
      </c>
      <c r="B181" s="18" t="s">
        <v>3838</v>
      </c>
      <c r="C181" s="116" t="s">
        <v>3841</v>
      </c>
      <c r="D181" s="131"/>
      <c r="E181" s="176" t="s">
        <v>5</v>
      </c>
      <c r="F181" s="32">
        <v>23</v>
      </c>
      <c r="AH181" s="96">
        <v>20</v>
      </c>
      <c r="AM181" s="3">
        <f>COUNTA(G181:Z181:AL181)</f>
        <v>1</v>
      </c>
    </row>
    <row r="182" spans="1:1562" ht="15" customHeight="1">
      <c r="A182" s="33" t="s">
        <v>3773</v>
      </c>
      <c r="B182" s="18" t="s">
        <v>3848</v>
      </c>
      <c r="C182" s="116" t="s">
        <v>3849</v>
      </c>
      <c r="D182" s="131"/>
      <c r="E182" s="176" t="s">
        <v>5</v>
      </c>
      <c r="F182" s="32">
        <v>23</v>
      </c>
      <c r="AH182" s="96">
        <v>20</v>
      </c>
      <c r="AJ182" s="96">
        <v>8</v>
      </c>
      <c r="AM182" s="3">
        <f>COUNTA(G182:Z182:AL182)</f>
        <v>2</v>
      </c>
    </row>
    <row r="183" spans="1:1562" ht="15" customHeight="1">
      <c r="A183" s="300" t="s">
        <v>3480</v>
      </c>
      <c r="B183" s="247" t="s">
        <v>3826</v>
      </c>
      <c r="C183" s="121" t="s">
        <v>2621</v>
      </c>
      <c r="D183" s="140"/>
      <c r="E183" s="241" t="s">
        <v>5</v>
      </c>
      <c r="F183" s="32">
        <v>23</v>
      </c>
      <c r="AE183" s="29">
        <v>17</v>
      </c>
      <c r="AF183" s="29">
        <v>19</v>
      </c>
      <c r="AG183" s="29">
        <v>12</v>
      </c>
      <c r="AH183" s="29">
        <v>22</v>
      </c>
      <c r="AJ183" s="96">
        <v>4</v>
      </c>
      <c r="AM183" s="3">
        <f>COUNTA(G183:Z183:AL183)</f>
        <v>5</v>
      </c>
    </row>
    <row r="184" spans="1:1562" ht="12.75" customHeight="1">
      <c r="A184" s="28" t="s">
        <v>2426</v>
      </c>
      <c r="B184" s="247" t="s">
        <v>2620</v>
      </c>
      <c r="C184" s="121" t="s">
        <v>2621</v>
      </c>
      <c r="D184" s="121"/>
      <c r="E184" s="256" t="s">
        <v>2</v>
      </c>
      <c r="F184" s="32">
        <v>23</v>
      </c>
      <c r="G184" s="40"/>
      <c r="O184" s="39"/>
      <c r="P184" s="39"/>
      <c r="Q184" s="39"/>
      <c r="R184" s="39"/>
      <c r="S184" s="39"/>
      <c r="T184" s="39"/>
      <c r="U184" s="39"/>
      <c r="V184" s="39">
        <v>31</v>
      </c>
      <c r="W184" s="39"/>
      <c r="X184" s="39">
        <v>5</v>
      </c>
      <c r="Y184" s="39">
        <v>8</v>
      </c>
      <c r="Z184" s="39">
        <v>13</v>
      </c>
      <c r="AA184" s="178">
        <v>31</v>
      </c>
      <c r="AB184" s="178"/>
      <c r="AC184" s="178">
        <v>28</v>
      </c>
      <c r="AE184" s="29">
        <v>18</v>
      </c>
      <c r="AG184" s="29">
        <v>12</v>
      </c>
      <c r="AH184" s="29">
        <v>22</v>
      </c>
      <c r="AJ184" s="96">
        <v>4</v>
      </c>
      <c r="AM184" s="3">
        <f>COUNTA(G184:Z184:AL184)</f>
        <v>10</v>
      </c>
    </row>
    <row r="185" spans="1:1562" ht="15" customHeight="1">
      <c r="A185" s="32" t="s">
        <v>3702</v>
      </c>
      <c r="B185" s="18" t="s">
        <v>3731</v>
      </c>
      <c r="C185" s="116" t="s">
        <v>3732</v>
      </c>
      <c r="D185" s="138"/>
      <c r="E185" s="176" t="s">
        <v>5</v>
      </c>
      <c r="F185" s="32">
        <v>23</v>
      </c>
      <c r="AH185" s="96">
        <v>22</v>
      </c>
      <c r="AM185" s="3">
        <f>COUNTA(G185:Z185:AL185)</f>
        <v>1</v>
      </c>
    </row>
    <row r="186" spans="1:1562">
      <c r="A186" s="32" t="s">
        <v>1533</v>
      </c>
      <c r="B186" s="18" t="s">
        <v>1811</v>
      </c>
      <c r="C186" s="116" t="s">
        <v>3036</v>
      </c>
      <c r="D186" s="156">
        <v>3333590940</v>
      </c>
      <c r="E186" s="30" t="s">
        <v>5</v>
      </c>
      <c r="F186" s="32">
        <v>23</v>
      </c>
      <c r="G186" s="40"/>
      <c r="H186" s="40"/>
      <c r="I186" s="40"/>
      <c r="J186" s="40"/>
      <c r="K186" s="40"/>
      <c r="L186" s="40"/>
      <c r="M186" s="40"/>
      <c r="N186" s="40"/>
      <c r="O186" s="40"/>
      <c r="P186" s="40"/>
      <c r="Q186" s="40">
        <v>29</v>
      </c>
      <c r="R186" s="40">
        <v>26</v>
      </c>
      <c r="S186" s="40"/>
      <c r="T186" s="40">
        <v>14</v>
      </c>
      <c r="U186" s="40">
        <v>15</v>
      </c>
      <c r="V186" s="40"/>
      <c r="W186" s="40">
        <v>7</v>
      </c>
      <c r="X186" s="40">
        <v>12</v>
      </c>
      <c r="Y186" s="40"/>
      <c r="Z186" s="40">
        <v>6</v>
      </c>
      <c r="AA186" s="181">
        <v>25</v>
      </c>
      <c r="AB186" s="181"/>
      <c r="AC186" s="181">
        <v>25</v>
      </c>
      <c r="AF186" s="96">
        <v>24</v>
      </c>
      <c r="AH186" s="96">
        <v>23</v>
      </c>
      <c r="AM186" s="3">
        <f>COUNTA(G186:Z186:AL186)</f>
        <v>11</v>
      </c>
      <c r="AN186" s="7" t="e">
        <f>VLOOKUP(A186,[1]AGENDA!$D$3:$M$652,10,0)</f>
        <v>#N/A</v>
      </c>
      <c r="AO186" s="4" t="str">
        <f>VLOOKUP(A186,[1]AGENDA!$R$3:$AA$653,10,0)</f>
        <v>-</v>
      </c>
      <c r="AP186" s="5" t="e">
        <f>VLOOKUP(A186,[1]AGENDA!$AF$3:$AO$653,10,0)</f>
        <v>#N/A</v>
      </c>
      <c r="AQ186" s="5" t="e">
        <f>VLOOKUP(A186,[1]AGENDA!$AT$3:$BC$653,10,0)</f>
        <v>#N/A</v>
      </c>
      <c r="AR186" s="5" t="e">
        <f>VLOOKUP(A186,[1]AGENDA!$BH$3:$BQ$653,10,0)</f>
        <v>#N/A</v>
      </c>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c r="BER186" s="9"/>
      <c r="BES186" s="9"/>
      <c r="BET186" s="9"/>
      <c r="BEU186" s="9"/>
      <c r="BEV186" s="9"/>
      <c r="BEW186" s="9"/>
      <c r="BEX186" s="9"/>
      <c r="BEY186" s="9"/>
      <c r="BEZ186" s="9"/>
      <c r="BFA186" s="9"/>
      <c r="BFB186" s="9"/>
      <c r="BFC186" s="9"/>
      <c r="BFD186" s="9"/>
      <c r="BFE186" s="9"/>
      <c r="BFF186" s="9"/>
      <c r="BFG186" s="9"/>
      <c r="BFH186" s="9"/>
      <c r="BFI186" s="9"/>
      <c r="BFJ186" s="9"/>
      <c r="BFK186" s="9"/>
      <c r="BFL186" s="9"/>
      <c r="BFM186" s="9"/>
      <c r="BFN186" s="9"/>
      <c r="BFO186" s="9"/>
      <c r="BFP186" s="9"/>
      <c r="BFQ186" s="9"/>
      <c r="BFR186" s="9"/>
      <c r="BFS186" s="9"/>
      <c r="BFT186" s="9"/>
      <c r="BFU186" s="9"/>
      <c r="BFV186" s="9"/>
      <c r="BFW186" s="9"/>
      <c r="BFX186" s="9"/>
      <c r="BFY186" s="9"/>
      <c r="BFZ186" s="9"/>
      <c r="BGA186" s="9"/>
      <c r="BGB186" s="9"/>
      <c r="BGC186" s="9"/>
      <c r="BGD186" s="9"/>
      <c r="BGE186" s="9"/>
      <c r="BGF186" s="9"/>
      <c r="BGG186" s="9"/>
      <c r="BGH186" s="9"/>
      <c r="BGI186" s="9"/>
      <c r="BGJ186" s="9"/>
      <c r="BGK186" s="9"/>
      <c r="BGL186" s="9"/>
      <c r="BGM186" s="9"/>
      <c r="BGN186" s="9"/>
      <c r="BGO186" s="9"/>
      <c r="BGP186" s="9"/>
      <c r="BGQ186" s="9"/>
      <c r="BGR186" s="9"/>
      <c r="BGS186" s="9"/>
      <c r="BGT186" s="9"/>
      <c r="BGU186" s="9"/>
      <c r="BGV186" s="9"/>
      <c r="BGW186" s="9"/>
      <c r="BGX186" s="9"/>
      <c r="BGY186" s="9"/>
      <c r="BGZ186" s="9"/>
      <c r="BHA186" s="9"/>
      <c r="BHB186" s="9"/>
    </row>
    <row r="187" spans="1:1562">
      <c r="A187" s="33" t="s">
        <v>2932</v>
      </c>
      <c r="B187" s="18" t="s">
        <v>3383</v>
      </c>
      <c r="C187" s="116">
        <v>3314413776</v>
      </c>
      <c r="D187" s="138"/>
      <c r="E187" s="176" t="s">
        <v>5</v>
      </c>
      <c r="F187" s="32">
        <v>23</v>
      </c>
      <c r="AE187" s="257"/>
      <c r="AH187" s="96">
        <v>24</v>
      </c>
      <c r="AM187" s="3">
        <f>COUNTA(G187:Z187:AL187)</f>
        <v>1</v>
      </c>
    </row>
    <row r="188" spans="1:1562" ht="15" customHeight="1">
      <c r="A188" s="32" t="s">
        <v>1141</v>
      </c>
      <c r="B188" s="18" t="s">
        <v>1142</v>
      </c>
      <c r="C188" s="116">
        <v>6141847356</v>
      </c>
      <c r="D188" s="135"/>
      <c r="E188" s="30" t="s">
        <v>5</v>
      </c>
      <c r="F188" s="32">
        <v>23</v>
      </c>
      <c r="G188" s="40"/>
      <c r="I188" s="39">
        <v>24</v>
      </c>
      <c r="J188" s="39">
        <v>21</v>
      </c>
      <c r="K188" s="39">
        <v>18</v>
      </c>
      <c r="L188" s="39">
        <v>16</v>
      </c>
      <c r="N188" s="39">
        <v>9</v>
      </c>
      <c r="O188" s="43"/>
      <c r="P188" s="43"/>
      <c r="Q188" s="43"/>
      <c r="R188" s="43">
        <v>21</v>
      </c>
      <c r="S188" s="43"/>
      <c r="T188" s="43"/>
      <c r="U188" s="43">
        <v>28</v>
      </c>
      <c r="V188" s="43">
        <v>28</v>
      </c>
      <c r="W188" s="43">
        <v>18</v>
      </c>
      <c r="X188" s="43">
        <v>15</v>
      </c>
      <c r="Y188" s="43">
        <v>24</v>
      </c>
      <c r="Z188" s="43">
        <v>16</v>
      </c>
      <c r="AA188" s="183">
        <v>27</v>
      </c>
      <c r="AB188" s="183">
        <v>23</v>
      </c>
      <c r="AC188" s="183">
        <v>24</v>
      </c>
      <c r="AD188" s="178">
        <v>21</v>
      </c>
      <c r="AE188" s="178">
        <v>26</v>
      </c>
      <c r="AF188" s="96">
        <v>22</v>
      </c>
      <c r="AG188" s="96">
        <v>21</v>
      </c>
      <c r="AH188" s="96">
        <v>25</v>
      </c>
      <c r="AM188" s="3">
        <f>COUNTA(G188:Z188:AL188)</f>
        <v>20</v>
      </c>
      <c r="AN188" s="7" t="e">
        <f>VLOOKUP(A188,[1]AGENDA!$D$3:$M$652,10,0)</f>
        <v>#N/A</v>
      </c>
      <c r="AO188" s="4" t="str">
        <f>VLOOKUP(A188,[1]AGENDA!$R$3:$AA$653,10,0)</f>
        <v>-</v>
      </c>
      <c r="AP188" s="5" t="e">
        <f>VLOOKUP(A188,[1]AGENDA!$AF$3:$AO$653,10,0)</f>
        <v>#N/A</v>
      </c>
      <c r="AQ188" s="5" t="e">
        <f>VLOOKUP(A188,[1]AGENDA!$AT$3:$BC$653,10,0)</f>
        <v>#N/A</v>
      </c>
      <c r="AR188" s="5" t="e">
        <f>VLOOKUP(A188,[1]AGENDA!$BH$3:$BQ$653,10,0)</f>
        <v>#N/A</v>
      </c>
    </row>
    <row r="189" spans="1:1562" ht="12.75" customHeight="1">
      <c r="A189" s="28" t="s">
        <v>552</v>
      </c>
      <c r="B189" s="18" t="s">
        <v>553</v>
      </c>
      <c r="C189" s="116">
        <v>38499227</v>
      </c>
      <c r="D189" s="133"/>
      <c r="E189" s="30" t="s">
        <v>5</v>
      </c>
      <c r="F189" s="32">
        <v>23</v>
      </c>
      <c r="G189" s="40"/>
      <c r="J189" s="40"/>
      <c r="M189" s="40">
        <v>20</v>
      </c>
      <c r="N189" s="39">
        <v>17</v>
      </c>
      <c r="O189" s="42" t="s">
        <v>35</v>
      </c>
      <c r="P189" s="42" t="s">
        <v>35</v>
      </c>
      <c r="Q189" s="42" t="s">
        <v>4109</v>
      </c>
      <c r="R189" s="42">
        <v>13</v>
      </c>
      <c r="S189" s="42">
        <v>8</v>
      </c>
      <c r="T189" s="37"/>
      <c r="U189" s="37"/>
      <c r="V189" s="42">
        <v>4</v>
      </c>
      <c r="W189" s="42">
        <v>26</v>
      </c>
      <c r="X189" s="37"/>
      <c r="Y189" s="42">
        <v>6</v>
      </c>
      <c r="Z189" s="37"/>
      <c r="AA189" s="207"/>
      <c r="AB189" s="207"/>
      <c r="AC189" s="179">
        <v>5</v>
      </c>
      <c r="AH189" s="29">
        <v>25</v>
      </c>
      <c r="AM189" s="3">
        <f>COUNTA(G189:Z189:AL189)</f>
        <v>12</v>
      </c>
      <c r="AN189" s="7" t="str">
        <f>VLOOKUP(A189,[1]AGENDA!$D$3:$M$652,10,0)</f>
        <v>-</v>
      </c>
      <c r="AO189" s="4" t="e">
        <f>VLOOKUP(A189,[1]AGENDA!$R$3:$AA$653,10,0)</f>
        <v>#N/A</v>
      </c>
      <c r="AP189" s="5" t="e">
        <f>VLOOKUP(A189,[1]AGENDA!$AF$3:$AO$653,10,0)</f>
        <v>#N/A</v>
      </c>
      <c r="AQ189" s="5" t="e">
        <f>VLOOKUP(A189,[1]AGENDA!$AT$3:$BC$653,10,0)</f>
        <v>#N/A</v>
      </c>
      <c r="AR189" s="5" t="e">
        <f>VLOOKUP(A189,[1]AGENDA!$BH$3:$BQ$653,10,0)</f>
        <v>#N/A</v>
      </c>
    </row>
    <row r="190" spans="1:1562" ht="12.75" customHeight="1">
      <c r="A190" s="33" t="s">
        <v>3781</v>
      </c>
      <c r="B190" s="18" t="s">
        <v>3864</v>
      </c>
      <c r="C190" s="116" t="s">
        <v>3865</v>
      </c>
      <c r="D190" s="131"/>
      <c r="E190" s="176" t="s">
        <v>5</v>
      </c>
      <c r="F190" s="32">
        <v>23</v>
      </c>
      <c r="AH190" s="96">
        <v>25</v>
      </c>
      <c r="AM190" s="3">
        <f>COUNTA(G190:Z190:AL190)</f>
        <v>1</v>
      </c>
    </row>
    <row r="191" spans="1:1562">
      <c r="A191" s="33" t="s">
        <v>3783</v>
      </c>
      <c r="B191" s="21" t="s">
        <v>3869</v>
      </c>
      <c r="C191" s="104" t="s">
        <v>3870</v>
      </c>
      <c r="D191" s="157"/>
      <c r="E191" s="175" t="s">
        <v>5</v>
      </c>
      <c r="F191" s="32">
        <v>23</v>
      </c>
      <c r="AH191" s="266">
        <v>26</v>
      </c>
      <c r="AM191" s="3">
        <f>COUNTA(G191:Z191:AL191)</f>
        <v>1</v>
      </c>
    </row>
    <row r="192" spans="1:1562" ht="12.75" customHeight="1">
      <c r="A192" s="32" t="s">
        <v>1475</v>
      </c>
      <c r="B192" s="18" t="s">
        <v>2631</v>
      </c>
      <c r="C192" s="116" t="s">
        <v>3035</v>
      </c>
      <c r="D192" s="116"/>
      <c r="E192" s="30" t="s">
        <v>5</v>
      </c>
      <c r="F192" s="32">
        <v>23</v>
      </c>
      <c r="G192" s="40"/>
      <c r="H192" s="40"/>
      <c r="I192" s="40"/>
      <c r="J192" s="40"/>
      <c r="K192" s="40"/>
      <c r="L192" s="40"/>
      <c r="M192" s="40"/>
      <c r="N192" s="40"/>
      <c r="O192" s="40"/>
      <c r="P192" s="40"/>
      <c r="Q192" s="40">
        <v>9</v>
      </c>
      <c r="R192" s="40">
        <v>11</v>
      </c>
      <c r="S192" s="40"/>
      <c r="T192" s="40">
        <v>6</v>
      </c>
      <c r="U192" s="40"/>
      <c r="V192" s="40"/>
      <c r="W192" s="40"/>
      <c r="X192" s="40"/>
      <c r="Y192" s="40"/>
      <c r="Z192" s="40"/>
      <c r="AA192" s="181"/>
      <c r="AB192" s="181"/>
      <c r="AC192" s="181"/>
      <c r="AH192" s="96">
        <v>28</v>
      </c>
      <c r="AM192" s="3">
        <f>COUNTA(G192:Z192:AL192)</f>
        <v>4</v>
      </c>
      <c r="AN192" s="7" t="e">
        <f>VLOOKUP(A192,[1]AGENDA!$D$3:$M$652,10,0)</f>
        <v>#N/A</v>
      </c>
      <c r="AO192" s="4" t="str">
        <f>VLOOKUP(A192,[1]AGENDA!$R$3:$AA$653,10,0)</f>
        <v>-</v>
      </c>
      <c r="AP192" s="5" t="e">
        <f>VLOOKUP(A192,[1]AGENDA!$AF$3:$AO$653,10,0)</f>
        <v>#N/A</v>
      </c>
      <c r="AQ192" s="5" t="e">
        <f>VLOOKUP(A192,[1]AGENDA!$AT$3:$BC$653,10,0)</f>
        <v>#N/A</v>
      </c>
      <c r="AR192" s="5" t="e">
        <f>VLOOKUP(A192,[1]AGENDA!$BH$3:$BQ$653,10,0)</f>
        <v>#N/A</v>
      </c>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c r="BER192" s="9"/>
      <c r="BES192" s="9"/>
      <c r="BET192" s="9"/>
      <c r="BEU192" s="9"/>
      <c r="BEV192" s="9"/>
      <c r="BEW192" s="9"/>
      <c r="BEX192" s="9"/>
      <c r="BEY192" s="9"/>
      <c r="BEZ192" s="9"/>
      <c r="BFA192" s="9"/>
      <c r="BFB192" s="9"/>
      <c r="BFC192" s="9"/>
      <c r="BFD192" s="9"/>
      <c r="BFE192" s="9"/>
      <c r="BFF192" s="9"/>
      <c r="BFG192" s="9"/>
      <c r="BFH192" s="9"/>
      <c r="BFI192" s="9"/>
      <c r="BFJ192" s="9"/>
      <c r="BFK192" s="9"/>
      <c r="BFL192" s="9"/>
      <c r="BFM192" s="9"/>
      <c r="BFN192" s="9"/>
      <c r="BFO192" s="9"/>
      <c r="BFP192" s="9"/>
      <c r="BFQ192" s="9"/>
      <c r="BFR192" s="9"/>
      <c r="BFS192" s="9"/>
      <c r="BFT192" s="9"/>
      <c r="BFU192" s="9"/>
      <c r="BFV192" s="9"/>
      <c r="BFW192" s="9"/>
      <c r="BFX192" s="9"/>
      <c r="BFY192" s="9"/>
      <c r="BFZ192" s="9"/>
      <c r="BGA192" s="9"/>
      <c r="BGB192" s="9"/>
      <c r="BGC192" s="9"/>
      <c r="BGD192" s="9"/>
      <c r="BGE192" s="9"/>
      <c r="BGF192" s="9"/>
      <c r="BGG192" s="9"/>
      <c r="BGH192" s="9"/>
      <c r="BGI192" s="9"/>
      <c r="BGJ192" s="9"/>
      <c r="BGK192" s="9"/>
      <c r="BGL192" s="9"/>
      <c r="BGM192" s="9"/>
      <c r="BGN192" s="9"/>
      <c r="BGO192" s="9"/>
      <c r="BGP192" s="9"/>
      <c r="BGQ192" s="9"/>
      <c r="BGR192" s="9"/>
      <c r="BGS192" s="9"/>
      <c r="BGT192" s="9"/>
      <c r="BGU192" s="9"/>
      <c r="BGV192" s="9"/>
      <c r="BGW192" s="9"/>
      <c r="BGX192" s="9"/>
      <c r="BGY192" s="9"/>
      <c r="BGZ192" s="9"/>
      <c r="BHA192" s="9"/>
      <c r="BHB192" s="9"/>
    </row>
    <row r="193" spans="1:1562" s="8" customFormat="1">
      <c r="A193" s="29" t="s">
        <v>3572</v>
      </c>
      <c r="B193" s="247" t="s">
        <v>3694</v>
      </c>
      <c r="C193" s="121" t="s">
        <v>3693</v>
      </c>
      <c r="D193" s="140"/>
      <c r="E193" s="241" t="s">
        <v>5</v>
      </c>
      <c r="F193" s="32">
        <v>23</v>
      </c>
      <c r="G193" s="39"/>
      <c r="H193" s="39"/>
      <c r="I193" s="39"/>
      <c r="J193" s="39"/>
      <c r="K193" s="39"/>
      <c r="L193" s="39"/>
      <c r="M193" s="39"/>
      <c r="N193" s="39"/>
      <c r="O193" s="36"/>
      <c r="P193" s="36"/>
      <c r="Q193" s="308"/>
      <c r="R193" s="36"/>
      <c r="S193" s="36"/>
      <c r="T193" s="36"/>
      <c r="U193" s="36"/>
      <c r="V193" s="36"/>
      <c r="W193" s="36"/>
      <c r="X193" s="254"/>
      <c r="Y193" s="36"/>
      <c r="Z193" s="36"/>
      <c r="AA193" s="180"/>
      <c r="AB193" s="180"/>
      <c r="AC193" s="180"/>
      <c r="AD193" s="178"/>
      <c r="AE193" s="96"/>
      <c r="AF193" s="96"/>
      <c r="AG193" s="96">
        <v>1</v>
      </c>
      <c r="AH193" s="96">
        <v>29</v>
      </c>
      <c r="AI193" s="96"/>
      <c r="AJ193" s="96"/>
      <c r="AK193" s="96"/>
      <c r="AL193" s="96"/>
      <c r="AM193" s="3">
        <f>COUNTA(G193:Z193:AL193)</f>
        <v>2</v>
      </c>
      <c r="AN193" s="2"/>
      <c r="AO193" s="4"/>
      <c r="AP193" s="4"/>
      <c r="AQ193" s="5"/>
      <c r="AR193" s="5"/>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c r="AQK193" s="2"/>
      <c r="AQL193" s="2"/>
      <c r="AQM193" s="2"/>
      <c r="AQN193" s="2"/>
      <c r="AQO193" s="2"/>
      <c r="AQP193" s="2"/>
      <c r="AQQ193" s="2"/>
      <c r="AQR193" s="2"/>
      <c r="AQS193" s="2"/>
      <c r="AQT193" s="2"/>
      <c r="AQU193" s="2"/>
      <c r="AQV193" s="2"/>
      <c r="AQW193" s="2"/>
      <c r="AQX193" s="2"/>
      <c r="AQY193" s="2"/>
      <c r="AQZ193" s="2"/>
      <c r="ARA193" s="2"/>
      <c r="ARB193" s="2"/>
      <c r="ARC193" s="2"/>
      <c r="ARD193" s="2"/>
      <c r="ARE193" s="2"/>
      <c r="ARF193" s="2"/>
      <c r="ARG193" s="2"/>
      <c r="ARH193" s="2"/>
      <c r="ARI193" s="2"/>
      <c r="ARJ193" s="2"/>
      <c r="ARK193" s="2"/>
      <c r="ARL193" s="2"/>
      <c r="ARM193" s="2"/>
      <c r="ARN193" s="2"/>
      <c r="ARO193" s="2"/>
      <c r="ARP193" s="2"/>
      <c r="ARQ193" s="2"/>
      <c r="ARR193" s="2"/>
      <c r="ARS193" s="2"/>
      <c r="ART193" s="2"/>
      <c r="ARU193" s="2"/>
      <c r="ARV193" s="2"/>
      <c r="ARW193" s="2"/>
      <c r="ARX193" s="2"/>
      <c r="ARY193" s="2"/>
      <c r="ARZ193" s="2"/>
      <c r="ASA193" s="2"/>
      <c r="ASB193" s="2"/>
      <c r="ASC193" s="2"/>
      <c r="ASD193" s="2"/>
      <c r="ASE193" s="2"/>
      <c r="ASF193" s="2"/>
      <c r="ASG193" s="2"/>
      <c r="ASH193" s="2"/>
      <c r="ASI193" s="2"/>
      <c r="ASJ193" s="2"/>
      <c r="ASK193" s="2"/>
      <c r="ASL193" s="2"/>
      <c r="ASM193" s="2"/>
      <c r="ASN193" s="2"/>
      <c r="ASO193" s="2"/>
      <c r="ASP193" s="2"/>
      <c r="ASQ193" s="2"/>
      <c r="ASR193" s="2"/>
      <c r="ASS193" s="2"/>
      <c r="AST193" s="2"/>
      <c r="ASU193" s="2"/>
      <c r="ASV193" s="2"/>
      <c r="ASW193" s="2"/>
      <c r="ASX193" s="2"/>
      <c r="ASY193" s="2"/>
      <c r="ASZ193" s="2"/>
      <c r="ATA193" s="2"/>
      <c r="ATB193" s="2"/>
      <c r="ATC193" s="2"/>
      <c r="ATD193" s="2"/>
      <c r="ATE193" s="2"/>
      <c r="ATF193" s="2"/>
      <c r="ATG193" s="2"/>
      <c r="ATH193" s="2"/>
      <c r="ATI193" s="2"/>
      <c r="ATJ193" s="2"/>
      <c r="ATK193" s="2"/>
      <c r="ATL193" s="2"/>
      <c r="ATM193" s="2"/>
      <c r="ATN193" s="2"/>
      <c r="ATO193" s="2"/>
      <c r="ATP193" s="2"/>
      <c r="ATQ193" s="2"/>
      <c r="ATR193" s="2"/>
      <c r="ATS193" s="2"/>
      <c r="ATT193" s="2"/>
      <c r="ATU193" s="2"/>
      <c r="ATV193" s="2"/>
      <c r="ATW193" s="2"/>
      <c r="ATX193" s="2"/>
      <c r="ATY193" s="2"/>
      <c r="ATZ193" s="2"/>
      <c r="AUA193" s="2"/>
      <c r="AUB193" s="2"/>
      <c r="AUC193" s="2"/>
      <c r="AUD193" s="2"/>
      <c r="AUE193" s="2"/>
      <c r="AUF193" s="2"/>
      <c r="AUG193" s="2"/>
      <c r="AUH193" s="2"/>
      <c r="AUI193" s="2"/>
      <c r="AUJ193" s="2"/>
      <c r="AUK193" s="2"/>
      <c r="AUL193" s="2"/>
      <c r="AUM193" s="2"/>
      <c r="AUN193" s="2"/>
      <c r="AUO193" s="2"/>
      <c r="AUP193" s="2"/>
      <c r="AUQ193" s="2"/>
      <c r="AUR193" s="2"/>
      <c r="AUS193" s="2"/>
      <c r="AUT193" s="2"/>
      <c r="AUU193" s="2"/>
      <c r="AUV193" s="2"/>
      <c r="AUW193" s="2"/>
      <c r="AUX193" s="2"/>
      <c r="AUY193" s="2"/>
      <c r="AUZ193" s="2"/>
      <c r="AVA193" s="2"/>
      <c r="AVB193" s="2"/>
      <c r="AVC193" s="2"/>
      <c r="AVD193" s="2"/>
      <c r="AVE193" s="2"/>
      <c r="AVF193" s="2"/>
      <c r="AVG193" s="2"/>
      <c r="AVH193" s="2"/>
      <c r="AVI193" s="2"/>
      <c r="AVJ193" s="2"/>
      <c r="AVK193" s="2"/>
      <c r="AVL193" s="2"/>
      <c r="AVM193" s="2"/>
      <c r="AVN193" s="2"/>
      <c r="AVO193" s="2"/>
      <c r="AVP193" s="2"/>
      <c r="AVQ193" s="2"/>
      <c r="AVR193" s="2"/>
      <c r="AVS193" s="2"/>
      <c r="AVT193" s="2"/>
      <c r="AVU193" s="2"/>
      <c r="AVV193" s="2"/>
      <c r="AVW193" s="2"/>
      <c r="AVX193" s="2"/>
      <c r="AVY193" s="2"/>
      <c r="AVZ193" s="2"/>
      <c r="AWA193" s="2"/>
      <c r="AWB193" s="2"/>
      <c r="AWC193" s="2"/>
      <c r="AWD193" s="2"/>
      <c r="AWE193" s="2"/>
      <c r="AWF193" s="2"/>
      <c r="AWG193" s="2"/>
      <c r="AWH193" s="2"/>
      <c r="AWI193" s="2"/>
      <c r="AWJ193" s="2"/>
      <c r="AWK193" s="2"/>
      <c r="AWL193" s="2"/>
      <c r="AWM193" s="2"/>
      <c r="AWN193" s="2"/>
      <c r="AWO193" s="2"/>
      <c r="AWP193" s="2"/>
      <c r="AWQ193" s="2"/>
      <c r="AWR193" s="2"/>
      <c r="AWS193" s="2"/>
      <c r="AWT193" s="2"/>
      <c r="AWU193" s="2"/>
      <c r="AWV193" s="2"/>
      <c r="AWW193" s="2"/>
      <c r="AWX193" s="2"/>
      <c r="AWY193" s="2"/>
      <c r="AWZ193" s="2"/>
      <c r="AXA193" s="2"/>
      <c r="AXB193" s="2"/>
      <c r="AXC193" s="2"/>
      <c r="AXD193" s="2"/>
      <c r="AXE193" s="2"/>
      <c r="AXF193" s="2"/>
      <c r="AXG193" s="2"/>
      <c r="AXH193" s="2"/>
      <c r="AXI193" s="2"/>
      <c r="AXJ193" s="2"/>
      <c r="AXK193" s="2"/>
      <c r="AXL193" s="2"/>
      <c r="AXM193" s="2"/>
      <c r="AXN193" s="2"/>
      <c r="AXO193" s="2"/>
      <c r="AXP193" s="2"/>
      <c r="AXQ193" s="2"/>
      <c r="AXR193" s="2"/>
      <c r="AXS193" s="2"/>
      <c r="AXT193" s="2"/>
      <c r="AXU193" s="2"/>
      <c r="AXV193" s="2"/>
      <c r="AXW193" s="2"/>
      <c r="AXX193" s="2"/>
      <c r="AXY193" s="2"/>
      <c r="AXZ193" s="2"/>
      <c r="AYA193" s="2"/>
      <c r="AYB193" s="2"/>
      <c r="AYC193" s="2"/>
      <c r="AYD193" s="2"/>
      <c r="AYE193" s="2"/>
      <c r="AYF193" s="2"/>
      <c r="AYG193" s="2"/>
      <c r="AYH193" s="2"/>
      <c r="AYI193" s="2"/>
      <c r="AYJ193" s="2"/>
      <c r="AYK193" s="2"/>
      <c r="AYL193" s="2"/>
      <c r="AYM193" s="2"/>
      <c r="AYN193" s="2"/>
      <c r="AYO193" s="2"/>
      <c r="AYP193" s="2"/>
      <c r="AYQ193" s="2"/>
      <c r="AYR193" s="2"/>
      <c r="AYS193" s="2"/>
      <c r="AYT193" s="2"/>
      <c r="AYU193" s="2"/>
      <c r="AYV193" s="2"/>
      <c r="AYW193" s="2"/>
      <c r="AYX193" s="2"/>
      <c r="AYY193" s="2"/>
      <c r="AYZ193" s="2"/>
      <c r="AZA193" s="2"/>
      <c r="AZB193" s="2"/>
      <c r="AZC193" s="2"/>
      <c r="AZD193" s="2"/>
      <c r="AZE193" s="2"/>
      <c r="AZF193" s="2"/>
      <c r="AZG193" s="2"/>
      <c r="AZH193" s="2"/>
      <c r="AZI193" s="2"/>
      <c r="AZJ193" s="2"/>
      <c r="AZK193" s="2"/>
      <c r="AZL193" s="2"/>
      <c r="AZM193" s="2"/>
      <c r="AZN193" s="2"/>
      <c r="AZO193" s="2"/>
      <c r="AZP193" s="2"/>
      <c r="AZQ193" s="2"/>
      <c r="AZR193" s="2"/>
      <c r="AZS193" s="2"/>
      <c r="AZT193" s="2"/>
      <c r="AZU193" s="2"/>
      <c r="AZV193" s="2"/>
      <c r="AZW193" s="2"/>
      <c r="AZX193" s="2"/>
      <c r="AZY193" s="2"/>
      <c r="AZZ193" s="2"/>
      <c r="BAA193" s="2"/>
      <c r="BAB193" s="2"/>
      <c r="BAC193" s="2"/>
      <c r="BAD193" s="2"/>
      <c r="BAE193" s="2"/>
      <c r="BAF193" s="2"/>
      <c r="BAG193" s="2"/>
      <c r="BAH193" s="2"/>
      <c r="BAI193" s="2"/>
      <c r="BAJ193" s="2"/>
      <c r="BAK193" s="2"/>
      <c r="BAL193" s="2"/>
      <c r="BAM193" s="2"/>
      <c r="BAN193" s="2"/>
      <c r="BAO193" s="2"/>
      <c r="BAP193" s="2"/>
      <c r="BAQ193" s="2"/>
      <c r="BAR193" s="2"/>
      <c r="BAS193" s="2"/>
      <c r="BAT193" s="2"/>
      <c r="BAU193" s="2"/>
      <c r="BAV193" s="2"/>
      <c r="BAW193" s="2"/>
      <c r="BAX193" s="2"/>
      <c r="BAY193" s="2"/>
      <c r="BAZ193" s="2"/>
      <c r="BBA193" s="2"/>
      <c r="BBB193" s="2"/>
      <c r="BBC193" s="2"/>
      <c r="BBD193" s="2"/>
      <c r="BBE193" s="2"/>
      <c r="BBF193" s="2"/>
      <c r="BBG193" s="2"/>
      <c r="BBH193" s="2"/>
      <c r="BBI193" s="2"/>
      <c r="BBJ193" s="2"/>
      <c r="BBK193" s="2"/>
      <c r="BBL193" s="2"/>
      <c r="BBM193" s="2"/>
      <c r="BBN193" s="2"/>
      <c r="BBO193" s="2"/>
      <c r="BBP193" s="2"/>
      <c r="BBQ193" s="2"/>
      <c r="BBR193" s="2"/>
      <c r="BBS193" s="2"/>
      <c r="BBT193" s="2"/>
      <c r="BBU193" s="2"/>
      <c r="BBV193" s="2"/>
      <c r="BBW193" s="2"/>
      <c r="BBX193" s="2"/>
      <c r="BBY193" s="2"/>
      <c r="BBZ193" s="2"/>
      <c r="BCA193" s="2"/>
      <c r="BCB193" s="2"/>
      <c r="BCC193" s="2"/>
      <c r="BCD193" s="2"/>
      <c r="BCE193" s="2"/>
      <c r="BCF193" s="2"/>
      <c r="BCG193" s="2"/>
      <c r="BCH193" s="2"/>
      <c r="BCI193" s="2"/>
      <c r="BCJ193" s="2"/>
      <c r="BCK193" s="2"/>
      <c r="BCL193" s="2"/>
      <c r="BCM193" s="2"/>
      <c r="BCN193" s="2"/>
      <c r="BCO193" s="2"/>
      <c r="BCP193" s="2"/>
      <c r="BCQ193" s="2"/>
      <c r="BCR193" s="2"/>
      <c r="BCS193" s="2"/>
      <c r="BCT193" s="2"/>
      <c r="BCU193" s="2"/>
      <c r="BCV193" s="2"/>
      <c r="BCW193" s="2"/>
      <c r="BCX193" s="2"/>
      <c r="BCY193" s="2"/>
      <c r="BCZ193" s="2"/>
      <c r="BDA193" s="2"/>
      <c r="BDB193" s="2"/>
      <c r="BDC193" s="2"/>
      <c r="BDD193" s="2"/>
      <c r="BDE193" s="2"/>
      <c r="BDF193" s="2"/>
      <c r="BDG193" s="2"/>
      <c r="BDH193" s="2"/>
      <c r="BDI193" s="2"/>
      <c r="BDJ193" s="2"/>
      <c r="BDK193" s="2"/>
      <c r="BDL193" s="2"/>
      <c r="BDM193" s="2"/>
      <c r="BDN193" s="2"/>
      <c r="BDO193" s="2"/>
      <c r="BDP193" s="2"/>
      <c r="BDQ193" s="2"/>
      <c r="BDR193" s="2"/>
      <c r="BDS193" s="2"/>
      <c r="BDT193" s="2"/>
      <c r="BDU193" s="2"/>
      <c r="BDV193" s="2"/>
      <c r="BDW193" s="2"/>
      <c r="BDX193" s="2"/>
      <c r="BDY193" s="2"/>
      <c r="BDZ193" s="2"/>
      <c r="BEA193" s="2"/>
      <c r="BEB193" s="2"/>
      <c r="BEC193" s="2"/>
      <c r="BED193" s="2"/>
      <c r="BEE193" s="2"/>
      <c r="BEF193" s="2"/>
      <c r="BEG193" s="2"/>
      <c r="BEH193" s="2"/>
      <c r="BEI193" s="2"/>
      <c r="BEJ193" s="2"/>
      <c r="BEK193" s="2"/>
      <c r="BEL193" s="2"/>
      <c r="BEM193" s="2"/>
      <c r="BEN193" s="2"/>
      <c r="BEO193" s="2"/>
      <c r="BEP193" s="2"/>
      <c r="BEQ193" s="2"/>
      <c r="BER193" s="2"/>
      <c r="BES193" s="2"/>
      <c r="BET193" s="2"/>
      <c r="BEU193" s="2"/>
      <c r="BEV193" s="2"/>
      <c r="BEW193" s="2"/>
      <c r="BEX193" s="2"/>
      <c r="BEY193" s="2"/>
      <c r="BEZ193" s="2"/>
      <c r="BFA193" s="2"/>
      <c r="BFB193" s="2"/>
      <c r="BFC193" s="2"/>
      <c r="BFD193" s="2"/>
      <c r="BFE193" s="2"/>
      <c r="BFF193" s="2"/>
      <c r="BFG193" s="2"/>
      <c r="BFH193" s="2"/>
      <c r="BFI193" s="2"/>
      <c r="BFJ193" s="2"/>
      <c r="BFK193" s="2"/>
      <c r="BFL193" s="2"/>
      <c r="BFM193" s="2"/>
      <c r="BFN193" s="2"/>
      <c r="BFO193" s="2"/>
      <c r="BFP193" s="2"/>
      <c r="BFQ193" s="2"/>
      <c r="BFR193" s="2"/>
      <c r="BFS193" s="2"/>
      <c r="BFT193" s="2"/>
      <c r="BFU193" s="2"/>
      <c r="BFV193" s="2"/>
      <c r="BFW193" s="2"/>
      <c r="BFX193" s="2"/>
      <c r="BFY193" s="2"/>
      <c r="BFZ193" s="2"/>
      <c r="BGA193" s="2"/>
      <c r="BGB193" s="2"/>
      <c r="BGC193" s="2"/>
      <c r="BGD193" s="2"/>
      <c r="BGE193" s="2"/>
      <c r="BGF193" s="2"/>
      <c r="BGG193" s="2"/>
      <c r="BGH193" s="2"/>
      <c r="BGI193" s="2"/>
      <c r="BGJ193" s="2"/>
      <c r="BGK193" s="2"/>
      <c r="BGL193" s="2"/>
      <c r="BGM193" s="2"/>
      <c r="BGN193" s="2"/>
      <c r="BGO193" s="2"/>
      <c r="BGP193" s="2"/>
      <c r="BGQ193" s="2"/>
      <c r="BGR193" s="2"/>
      <c r="BGS193" s="2"/>
      <c r="BGT193" s="2"/>
      <c r="BGU193" s="2"/>
      <c r="BGV193" s="2"/>
      <c r="BGW193" s="2"/>
      <c r="BGX193" s="2"/>
      <c r="BGY193" s="2"/>
      <c r="BGZ193" s="2"/>
      <c r="BHA193" s="2"/>
      <c r="BHB193" s="2"/>
    </row>
    <row r="194" spans="1:1562" ht="12.75" customHeight="1">
      <c r="A194" s="28" t="s">
        <v>2148</v>
      </c>
      <c r="B194" s="247" t="s">
        <v>2272</v>
      </c>
      <c r="C194" s="121">
        <v>3310112270</v>
      </c>
      <c r="D194" s="133"/>
      <c r="E194" s="241" t="s">
        <v>5</v>
      </c>
      <c r="F194" s="32">
        <v>23</v>
      </c>
      <c r="G194" s="40"/>
      <c r="H194" s="40"/>
      <c r="I194" s="40"/>
      <c r="K194" s="40"/>
      <c r="L194" s="40"/>
      <c r="M194" s="40"/>
      <c r="N194" s="40"/>
      <c r="O194" s="40"/>
      <c r="P194" s="39"/>
      <c r="Q194" s="39"/>
      <c r="R194" s="39"/>
      <c r="S194" s="39"/>
      <c r="T194" s="39">
        <v>7</v>
      </c>
      <c r="U194" s="39">
        <v>5</v>
      </c>
      <c r="V194" s="42">
        <v>9</v>
      </c>
      <c r="W194" s="42"/>
      <c r="X194" s="42">
        <v>4</v>
      </c>
      <c r="Y194" s="42">
        <v>2</v>
      </c>
      <c r="Z194" s="42">
        <v>13</v>
      </c>
      <c r="AA194" s="179">
        <v>11</v>
      </c>
      <c r="AB194" s="179">
        <v>21</v>
      </c>
      <c r="AC194" s="179">
        <v>22</v>
      </c>
      <c r="AD194" s="186">
        <v>25</v>
      </c>
      <c r="AE194" s="29">
        <v>31</v>
      </c>
      <c r="AF194" s="29">
        <v>27</v>
      </c>
      <c r="AG194" s="29">
        <v>26</v>
      </c>
      <c r="AH194" s="96">
        <v>29</v>
      </c>
      <c r="AM194" s="3">
        <f>COUNTA(G194:Z194:AL194)</f>
        <v>14</v>
      </c>
      <c r="AN194" s="7" t="e">
        <f>VLOOKUP(A193,[1]AGENDA!$D$3:$M$652,10,0)</f>
        <v>#N/A</v>
      </c>
      <c r="AO194" s="4" t="e">
        <f>VLOOKUP(A193,[1]AGENDA!$R$3:$AA$653,10,0)</f>
        <v>#N/A</v>
      </c>
      <c r="AP194" s="5" t="e">
        <f>VLOOKUP(A193,[1]AGENDA!$AF$3:$AO$653,10,0)</f>
        <v>#N/A</v>
      </c>
      <c r="AQ194" s="5" t="e">
        <f>VLOOKUP(A193,[1]AGENDA!$AT$3:$BC$653,10,0)</f>
        <v>#N/A</v>
      </c>
      <c r="AR194" s="5" t="e">
        <f>VLOOKUP(A193,[1]AGENDA!$BH$3:$BQ$653,10,0)</f>
        <v>#N/A</v>
      </c>
    </row>
    <row r="195" spans="1:1562" ht="15" customHeight="1">
      <c r="A195" s="28" t="s">
        <v>113</v>
      </c>
      <c r="B195" s="18" t="s">
        <v>3017</v>
      </c>
      <c r="C195" s="116">
        <v>3314099026</v>
      </c>
      <c r="D195" s="133"/>
      <c r="E195" s="176" t="s">
        <v>5</v>
      </c>
      <c r="F195" s="102">
        <v>1</v>
      </c>
      <c r="G195" s="40"/>
      <c r="K195" s="40">
        <v>19</v>
      </c>
      <c r="L195" s="39">
        <v>24</v>
      </c>
      <c r="M195" s="39">
        <v>26</v>
      </c>
      <c r="N195" s="39">
        <v>0</v>
      </c>
      <c r="O195" s="39">
        <v>7</v>
      </c>
      <c r="P195" s="42">
        <v>16</v>
      </c>
      <c r="Q195" s="42">
        <v>18</v>
      </c>
      <c r="R195" s="42">
        <v>24</v>
      </c>
      <c r="S195" s="42" t="s">
        <v>4110</v>
      </c>
      <c r="T195" s="42"/>
      <c r="U195" s="42">
        <v>8</v>
      </c>
      <c r="V195" s="42">
        <v>12</v>
      </c>
      <c r="W195" s="42">
        <v>17</v>
      </c>
      <c r="X195" s="42">
        <v>20</v>
      </c>
      <c r="Y195" s="42">
        <v>17</v>
      </c>
      <c r="Z195" s="42">
        <v>21</v>
      </c>
      <c r="AA195" s="179">
        <v>22</v>
      </c>
      <c r="AB195" s="179">
        <v>23</v>
      </c>
      <c r="AC195" s="179"/>
      <c r="AD195" s="186">
        <v>6</v>
      </c>
      <c r="AE195" s="29">
        <v>5</v>
      </c>
      <c r="AM195" s="3">
        <f>COUNTA(G195:Z195:AL195)</f>
        <v>19</v>
      </c>
      <c r="AN195" s="7"/>
      <c r="AO195" s="4" t="e">
        <f>VLOOKUP(A195,[1]AGENDA!$R$3:$AA$653,10,0)</f>
        <v>#N/A</v>
      </c>
      <c r="AP195" s="5" t="e">
        <f>VLOOKUP(A195,[1]AGENDA!$AF$3:$AO$653,10,0)</f>
        <v>#N/A</v>
      </c>
      <c r="AQ195" s="5" t="e">
        <f>VLOOKUP(A195,[1]AGENDA!$AT$3:$BC$653,10,0)</f>
        <v>#N/A</v>
      </c>
      <c r="AR195" s="5" t="e">
        <f>VLOOKUP(A195,[1]AGENDA!$BH$3:$BQ$653,10,0)</f>
        <v>#N/A</v>
      </c>
    </row>
    <row r="196" spans="1:1562">
      <c r="A196" s="28" t="s">
        <v>2353</v>
      </c>
      <c r="B196" s="247" t="s">
        <v>2511</v>
      </c>
      <c r="C196" s="121" t="s">
        <v>3693</v>
      </c>
      <c r="D196" s="121" t="s">
        <v>3697</v>
      </c>
      <c r="E196" s="256" t="s">
        <v>5</v>
      </c>
      <c r="F196" s="32">
        <v>23</v>
      </c>
      <c r="G196" s="40"/>
      <c r="H196" s="40"/>
      <c r="I196" s="40"/>
      <c r="J196" s="40"/>
      <c r="K196" s="40"/>
      <c r="L196" s="40"/>
      <c r="M196" s="40"/>
      <c r="N196" s="40"/>
      <c r="O196" s="40"/>
      <c r="P196" s="39"/>
      <c r="Q196" s="39"/>
      <c r="R196" s="39"/>
      <c r="S196" s="39"/>
      <c r="T196" s="39"/>
      <c r="U196" s="39">
        <v>19</v>
      </c>
      <c r="V196" s="39"/>
      <c r="W196" s="39"/>
      <c r="X196" s="39">
        <v>28</v>
      </c>
      <c r="Y196" s="39"/>
      <c r="Z196" s="39"/>
      <c r="AA196" s="178"/>
      <c r="AB196" s="178"/>
      <c r="AC196" s="178">
        <v>15</v>
      </c>
      <c r="AF196" s="96">
        <v>13</v>
      </c>
      <c r="AG196" s="29" t="s">
        <v>4111</v>
      </c>
      <c r="AH196" s="29">
        <v>29</v>
      </c>
      <c r="AM196" s="3">
        <f>COUNTA(G196:Z196:AL196)</f>
        <v>6</v>
      </c>
    </row>
    <row r="197" spans="1:1562">
      <c r="A197" s="28" t="s">
        <v>2464</v>
      </c>
      <c r="B197" s="247" t="s">
        <v>2667</v>
      </c>
      <c r="C197" s="121">
        <v>3316044250</v>
      </c>
      <c r="D197" s="133"/>
      <c r="E197" s="256" t="s">
        <v>5</v>
      </c>
      <c r="F197" s="32">
        <v>23</v>
      </c>
      <c r="G197" s="40"/>
      <c r="O197" s="37"/>
      <c r="P197" s="37"/>
      <c r="Q197" s="37"/>
      <c r="R197" s="37"/>
      <c r="S197" s="37"/>
      <c r="T197" s="37"/>
      <c r="U197" s="37"/>
      <c r="V197" s="37"/>
      <c r="W197" s="42">
        <v>21</v>
      </c>
      <c r="X197" s="42">
        <v>28</v>
      </c>
      <c r="Y197" s="37"/>
      <c r="Z197" s="37"/>
      <c r="AA197" s="179">
        <v>9</v>
      </c>
      <c r="AB197" s="179"/>
      <c r="AC197" s="207"/>
      <c r="AD197" s="186">
        <v>8</v>
      </c>
      <c r="AF197" s="29" t="s">
        <v>4112</v>
      </c>
      <c r="AH197" s="29">
        <v>29</v>
      </c>
      <c r="AJ197" s="29">
        <v>10</v>
      </c>
      <c r="AM197" s="3">
        <f>COUNTA(G197:Z197:AL197)</f>
        <v>7</v>
      </c>
    </row>
    <row r="198" spans="1:1562">
      <c r="A198" s="28" t="s">
        <v>833</v>
      </c>
      <c r="B198" s="247" t="s">
        <v>834</v>
      </c>
      <c r="C198" s="121">
        <v>3318200428</v>
      </c>
      <c r="D198" s="133"/>
      <c r="E198" s="241" t="s">
        <v>5</v>
      </c>
      <c r="F198" s="102">
        <v>1</v>
      </c>
      <c r="G198" s="40"/>
      <c r="I198" s="39">
        <v>21</v>
      </c>
      <c r="J198" s="39">
        <v>25</v>
      </c>
      <c r="K198" s="40"/>
      <c r="L198" s="39">
        <v>6</v>
      </c>
      <c r="M198" s="40">
        <v>3</v>
      </c>
      <c r="N198" s="39">
        <v>21</v>
      </c>
      <c r="O198" s="42">
        <v>24</v>
      </c>
      <c r="P198" s="42">
        <v>22</v>
      </c>
      <c r="Q198" s="42">
        <v>15</v>
      </c>
      <c r="R198" s="42" t="s">
        <v>4113</v>
      </c>
      <c r="S198" s="42">
        <v>15</v>
      </c>
      <c r="T198" s="42" t="s">
        <v>4114</v>
      </c>
      <c r="U198" s="42">
        <v>26</v>
      </c>
      <c r="V198" s="42">
        <v>23</v>
      </c>
      <c r="W198" s="42">
        <v>13</v>
      </c>
      <c r="X198" s="42"/>
      <c r="Y198" s="42">
        <v>2</v>
      </c>
      <c r="Z198" s="39"/>
      <c r="AA198" s="178"/>
      <c r="AB198" s="178"/>
      <c r="AC198" s="178"/>
      <c r="AE198" s="216"/>
      <c r="AF198" s="33"/>
      <c r="AM198" s="3">
        <f>COUNTA(G198:Z198:AL198)</f>
        <v>15</v>
      </c>
      <c r="AN198" s="7" t="e">
        <f>VLOOKUP(A198,[1]AGENDA!$D$3:$M$652,10,0)</f>
        <v>#N/A</v>
      </c>
      <c r="AO198" s="4" t="str">
        <f>VLOOKUP(A198,[1]AGENDA!$R$3:$AA$653,10,0)</f>
        <v>-</v>
      </c>
      <c r="AP198" s="5" t="e">
        <f>VLOOKUP(A198,[1]AGENDA!$AF$3:$AO$653,10,0)</f>
        <v>#N/A</v>
      </c>
      <c r="AQ198" s="5" t="e">
        <f>VLOOKUP(A198,[1]AGENDA!$AT$3:$BC$653,10,0)</f>
        <v>#N/A</v>
      </c>
      <c r="AR198" s="5" t="e">
        <f>VLOOKUP(A198,[1]AGENDA!$BH$3:$BQ$653,10,0)</f>
        <v>#N/A</v>
      </c>
    </row>
    <row r="199" spans="1:1562" ht="15" customHeight="1">
      <c r="A199" s="32" t="s">
        <v>542</v>
      </c>
      <c r="B199" s="18" t="s">
        <v>3339</v>
      </c>
      <c r="C199" s="116">
        <v>3339685185</v>
      </c>
      <c r="D199" s="138"/>
      <c r="E199" s="30" t="s">
        <v>5</v>
      </c>
      <c r="F199" s="32">
        <v>23</v>
      </c>
      <c r="G199" s="40"/>
      <c r="J199" s="40"/>
      <c r="L199" s="39">
        <v>9</v>
      </c>
      <c r="M199" s="39" t="s">
        <v>35</v>
      </c>
      <c r="N199" s="39" t="s">
        <v>35</v>
      </c>
      <c r="O199" s="39" t="s">
        <v>35</v>
      </c>
      <c r="P199" s="39" t="s">
        <v>35</v>
      </c>
      <c r="Q199" s="39"/>
      <c r="R199" s="39"/>
      <c r="S199" s="39"/>
      <c r="T199" s="39"/>
      <c r="U199" s="39"/>
      <c r="V199" s="39"/>
      <c r="W199" s="39"/>
      <c r="X199" s="39"/>
      <c r="Y199" s="39"/>
      <c r="Z199" s="39"/>
      <c r="AA199" s="178"/>
      <c r="AB199" s="178"/>
      <c r="AC199" s="178">
        <v>7</v>
      </c>
      <c r="AE199" s="216">
        <v>20</v>
      </c>
      <c r="AH199" s="96">
        <v>29</v>
      </c>
      <c r="AM199" s="3">
        <f>COUNTA(G199:Z199:AL199)</f>
        <v>8</v>
      </c>
      <c r="AN199" s="7" t="e">
        <f>VLOOKUP(A199,[1]AGENDA!$D$3:$M$652,10,0)</f>
        <v>#N/A</v>
      </c>
      <c r="AO199" s="4" t="e">
        <f>VLOOKUP(A199,[1]AGENDA!$R$3:$AA$653,10,0)</f>
        <v>#N/A</v>
      </c>
      <c r="AP199" s="5" t="e">
        <f>VLOOKUP(A199,[1]AGENDA!$AF$3:$AO$653,10,0)</f>
        <v>#N/A</v>
      </c>
      <c r="AQ199" s="5" t="e">
        <f>VLOOKUP(A199,[1]AGENDA!$AT$3:$BC$653,10,0)</f>
        <v>#N/A</v>
      </c>
      <c r="AR199" s="5" t="e">
        <f>VLOOKUP(A199,[1]AGENDA!$BH$3:$BQ$653,10,0)</f>
        <v>#N/A</v>
      </c>
    </row>
    <row r="200" spans="1:1562" ht="15" customHeight="1">
      <c r="A200" s="28" t="s">
        <v>2356</v>
      </c>
      <c r="B200" s="247" t="s">
        <v>2515</v>
      </c>
      <c r="C200" s="121">
        <v>3331579118</v>
      </c>
      <c r="D200" s="121">
        <v>3336446229</v>
      </c>
      <c r="E200" s="241" t="s">
        <v>5</v>
      </c>
      <c r="F200" s="32">
        <v>23</v>
      </c>
      <c r="O200" s="39"/>
      <c r="P200" s="39"/>
      <c r="Q200" s="39"/>
      <c r="R200" s="39"/>
      <c r="S200" s="39"/>
      <c r="T200" s="39"/>
      <c r="U200" s="39">
        <v>19</v>
      </c>
      <c r="V200" s="39">
        <v>22</v>
      </c>
      <c r="W200" s="39"/>
      <c r="X200" s="39"/>
      <c r="Y200" s="39"/>
      <c r="Z200" s="39"/>
      <c r="AA200" s="178"/>
      <c r="AB200" s="178"/>
      <c r="AC200" s="178">
        <v>14</v>
      </c>
      <c r="AE200" s="34">
        <v>23</v>
      </c>
      <c r="AG200" s="29">
        <v>14</v>
      </c>
      <c r="AH200" s="29">
        <v>30</v>
      </c>
      <c r="AK200" s="29">
        <v>22</v>
      </c>
      <c r="AM200" s="3">
        <f>COUNTA(G200:Z200:AL200)</f>
        <v>7</v>
      </c>
    </row>
    <row r="201" spans="1:1562" ht="15" customHeight="1">
      <c r="A201" s="28" t="s">
        <v>136</v>
      </c>
      <c r="B201" s="247" t="s">
        <v>135</v>
      </c>
      <c r="C201" s="121">
        <v>19221899</v>
      </c>
      <c r="D201" s="133" t="s">
        <v>3637</v>
      </c>
      <c r="E201" s="256" t="s">
        <v>5</v>
      </c>
      <c r="F201" s="32">
        <v>23</v>
      </c>
      <c r="K201" s="40"/>
      <c r="N201" s="46">
        <v>30</v>
      </c>
      <c r="O201" s="37"/>
      <c r="P201" s="37"/>
      <c r="Q201" s="42">
        <v>16</v>
      </c>
      <c r="R201" s="41"/>
      <c r="S201" s="41"/>
      <c r="T201" s="44">
        <v>22</v>
      </c>
      <c r="U201" s="41"/>
      <c r="V201" s="44">
        <v>10</v>
      </c>
      <c r="W201" s="41"/>
      <c r="X201" s="44">
        <v>26</v>
      </c>
      <c r="Y201" s="41"/>
      <c r="Z201" s="44">
        <v>31</v>
      </c>
      <c r="AA201" s="205"/>
      <c r="AB201" s="205"/>
      <c r="AC201" s="205"/>
      <c r="AD201" s="186">
        <v>26</v>
      </c>
      <c r="AH201" s="283">
        <v>30</v>
      </c>
      <c r="AM201" s="3">
        <f>COUNTA(G201:Z201:AL201)</f>
        <v>8</v>
      </c>
      <c r="AN201" s="7" t="e">
        <f>VLOOKUP(A201,[1]AGENDA!$D$3:$M$652,10,0)</f>
        <v>#N/A</v>
      </c>
      <c r="AO201" s="4" t="e">
        <f>VLOOKUP(A201,[1]AGENDA!$R$3:$AA$653,10,0)</f>
        <v>#N/A</v>
      </c>
      <c r="AP201" s="5" t="e">
        <f>VLOOKUP(A201,[1]AGENDA!$AF$3:$AO$653,10,0)</f>
        <v>#N/A</v>
      </c>
      <c r="AQ201" s="5" t="e">
        <f>VLOOKUP(A201,[1]AGENDA!$AT$3:$BC$653,10,0)</f>
        <v>#N/A</v>
      </c>
      <c r="AR201" s="5" t="e">
        <f>VLOOKUP(A201,[1]AGENDA!$BH$3:$BQ$653,10,0)</f>
        <v>#N/A</v>
      </c>
    </row>
    <row r="202" spans="1:1562" ht="15" customHeight="1">
      <c r="A202" s="28" t="s">
        <v>819</v>
      </c>
      <c r="B202" s="18" t="s">
        <v>820</v>
      </c>
      <c r="C202" s="116">
        <v>3314493549</v>
      </c>
      <c r="D202" s="246"/>
      <c r="E202" s="176" t="s">
        <v>5</v>
      </c>
      <c r="F202" s="102">
        <v>1</v>
      </c>
      <c r="G202" s="40"/>
      <c r="I202" s="39">
        <v>25</v>
      </c>
      <c r="K202" s="40">
        <v>6</v>
      </c>
      <c r="L202" s="39">
        <v>12</v>
      </c>
      <c r="M202" s="39">
        <v>9</v>
      </c>
      <c r="N202" s="39">
        <v>15</v>
      </c>
      <c r="O202" s="42">
        <v>30</v>
      </c>
      <c r="P202" s="46"/>
      <c r="Q202" s="42">
        <v>6</v>
      </c>
      <c r="R202" s="42">
        <v>3</v>
      </c>
      <c r="S202" s="42">
        <v>2</v>
      </c>
      <c r="T202" s="42">
        <v>6</v>
      </c>
      <c r="U202" s="42">
        <v>6</v>
      </c>
      <c r="V202" s="42">
        <v>17</v>
      </c>
      <c r="W202" s="42">
        <v>14</v>
      </c>
      <c r="X202" s="42">
        <v>19</v>
      </c>
      <c r="Y202" s="45"/>
      <c r="Z202" s="45"/>
      <c r="AA202" s="188"/>
      <c r="AB202" s="188"/>
      <c r="AC202" s="188"/>
      <c r="AD202" s="188"/>
      <c r="AE202" s="188"/>
      <c r="AF202" s="188"/>
      <c r="AM202" s="3">
        <f>COUNTA(G202:Z202:AL202)</f>
        <v>14</v>
      </c>
      <c r="AN202" s="7" t="e">
        <f>VLOOKUP(A202,[1]AGENDA!$D$3:$M$652,10,0)</f>
        <v>#N/A</v>
      </c>
      <c r="AO202" s="4" t="str">
        <f>VLOOKUP(A202,[1]AGENDA!$R$3:$AA$653,10,0)</f>
        <v>-</v>
      </c>
      <c r="AP202" s="5" t="e">
        <f>VLOOKUP(A202,[1]AGENDA!$AF$3:$AO$653,10,0)</f>
        <v>#N/A</v>
      </c>
      <c r="AQ202" s="5" t="e">
        <f>VLOOKUP(A202,[1]AGENDA!$AT$3:$BC$653,10,0)</f>
        <v>#N/A</v>
      </c>
      <c r="AR202" s="5" t="e">
        <f>VLOOKUP(A202,[1]AGENDA!$BH$3:$BQ$653,10,0)</f>
        <v>#N/A</v>
      </c>
    </row>
    <row r="203" spans="1:1562" ht="15" customHeight="1">
      <c r="A203" s="33" t="s">
        <v>2849</v>
      </c>
      <c r="B203" s="18" t="s">
        <v>3150</v>
      </c>
      <c r="C203" s="118">
        <v>36403667</v>
      </c>
      <c r="D203" s="120">
        <v>3314569571</v>
      </c>
      <c r="E203" s="176" t="s">
        <v>12</v>
      </c>
      <c r="F203" s="32">
        <v>23</v>
      </c>
      <c r="G203" s="40"/>
      <c r="J203" s="40"/>
      <c r="K203" s="40"/>
      <c r="L203" s="40"/>
      <c r="M203" s="40"/>
      <c r="AB203" s="180">
        <v>4</v>
      </c>
      <c r="AC203" s="180">
        <v>5</v>
      </c>
      <c r="AE203" s="96">
        <v>4</v>
      </c>
      <c r="AG203" s="96">
        <v>9</v>
      </c>
      <c r="AH203" s="96">
        <v>31</v>
      </c>
      <c r="AM203" s="3">
        <f>COUNTA(G203:Z203:AL203)</f>
        <v>5</v>
      </c>
    </row>
    <row r="204" spans="1:1562" ht="15" customHeight="1">
      <c r="A204" s="33" t="s">
        <v>3484</v>
      </c>
      <c r="B204" s="18" t="s">
        <v>3605</v>
      </c>
      <c r="C204" s="116">
        <v>3957853097</v>
      </c>
      <c r="D204" s="358"/>
      <c r="E204" s="176" t="s">
        <v>3140</v>
      </c>
      <c r="F204" s="32">
        <v>23</v>
      </c>
      <c r="AE204" s="257">
        <v>22</v>
      </c>
      <c r="AH204" s="96">
        <v>31</v>
      </c>
      <c r="AM204" s="3">
        <f>COUNTA(G204:Z204:AL204)</f>
        <v>2</v>
      </c>
    </row>
    <row r="205" spans="1:1562" ht="15" customHeight="1">
      <c r="A205" s="32" t="s">
        <v>200</v>
      </c>
      <c r="B205" s="18" t="s">
        <v>201</v>
      </c>
      <c r="C205" s="116" t="s">
        <v>202</v>
      </c>
      <c r="D205" s="131" t="s">
        <v>3815</v>
      </c>
      <c r="E205" s="30" t="s">
        <v>5</v>
      </c>
      <c r="F205" s="32">
        <v>23</v>
      </c>
      <c r="G205" s="40"/>
      <c r="N205" s="39">
        <v>10</v>
      </c>
      <c r="O205" s="50"/>
      <c r="P205" s="50"/>
      <c r="Q205" s="50"/>
      <c r="R205" s="50"/>
      <c r="S205" s="50"/>
      <c r="T205" s="50"/>
      <c r="U205" s="50"/>
      <c r="V205" s="50"/>
      <c r="W205" s="50"/>
      <c r="X205" s="50"/>
      <c r="Y205" s="50"/>
      <c r="Z205" s="50"/>
      <c r="AA205" s="185"/>
      <c r="AB205" s="185"/>
      <c r="AC205" s="185"/>
      <c r="AF205" s="96">
        <v>7</v>
      </c>
      <c r="AM205" s="3">
        <f>COUNTA(G205:Z205:AL205)</f>
        <v>2</v>
      </c>
      <c r="AN205" s="7" t="e">
        <f>VLOOKUP(A205,[1]AGENDA!$D$3:$M$652,10,0)</f>
        <v>#N/A</v>
      </c>
      <c r="AO205" s="4" t="e">
        <f>VLOOKUP(A205,[1]AGENDA!$R$3:$AA$653,10,0)</f>
        <v>#N/A</v>
      </c>
      <c r="AP205" s="5" t="e">
        <f>VLOOKUP(A205,[1]AGENDA!$AF$3:$AO$653,10,0)</f>
        <v>#N/A</v>
      </c>
      <c r="AQ205" s="5" t="e">
        <f>VLOOKUP(A205,[1]AGENDA!$AT$3:$BC$653,10,0)</f>
        <v>#N/A</v>
      </c>
      <c r="AR205" s="5" t="e">
        <f>VLOOKUP(A205,[1]AGENDA!$BH$3:$BQ$653,10,0)</f>
        <v>#N/A</v>
      </c>
    </row>
    <row r="206" spans="1:1562" ht="15" customHeight="1">
      <c r="A206" s="29" t="s">
        <v>3497</v>
      </c>
      <c r="B206" s="247" t="s">
        <v>3623</v>
      </c>
      <c r="C206" s="121">
        <v>3331712567</v>
      </c>
      <c r="D206" s="140"/>
      <c r="E206" s="241" t="s">
        <v>5</v>
      </c>
      <c r="F206" s="32">
        <v>23</v>
      </c>
      <c r="AE206" s="29">
        <v>30</v>
      </c>
      <c r="AF206" s="257"/>
      <c r="AG206" s="29">
        <v>3</v>
      </c>
      <c r="AJ206" s="29">
        <v>15</v>
      </c>
      <c r="AM206" s="3">
        <f>COUNTA(G206:Z206:AL206)</f>
        <v>3</v>
      </c>
    </row>
    <row r="207" spans="1:1562" ht="15" customHeight="1">
      <c r="A207" s="28" t="s">
        <v>95</v>
      </c>
      <c r="B207" s="247" t="s">
        <v>96</v>
      </c>
      <c r="C207" s="121" t="s">
        <v>3001</v>
      </c>
      <c r="D207" s="133"/>
      <c r="E207" s="256" t="s">
        <v>97</v>
      </c>
      <c r="F207" s="32">
        <v>23</v>
      </c>
      <c r="G207" s="40"/>
      <c r="H207" s="40"/>
      <c r="I207" s="40"/>
      <c r="J207" s="40"/>
      <c r="K207" s="40"/>
      <c r="L207" s="40"/>
      <c r="M207" s="40">
        <v>9</v>
      </c>
      <c r="N207" s="40">
        <v>24</v>
      </c>
      <c r="O207" s="44"/>
      <c r="P207" s="42"/>
      <c r="Q207" s="42">
        <v>16</v>
      </c>
      <c r="R207" s="42"/>
      <c r="S207" s="42">
        <v>17</v>
      </c>
      <c r="T207" s="42"/>
      <c r="U207" s="42"/>
      <c r="V207" s="42">
        <v>31</v>
      </c>
      <c r="W207" s="42"/>
      <c r="X207" s="42">
        <v>23</v>
      </c>
      <c r="Y207" s="42">
        <v>26</v>
      </c>
      <c r="Z207" s="42"/>
      <c r="AA207" s="179">
        <v>23</v>
      </c>
      <c r="AB207" s="179">
        <v>28</v>
      </c>
      <c r="AC207" s="179"/>
      <c r="AE207" s="29" t="s">
        <v>4115</v>
      </c>
      <c r="AF207" s="257"/>
      <c r="AG207" s="29">
        <v>4</v>
      </c>
      <c r="AM207" s="3">
        <f>COUNTA(G207:Z207:AL207)</f>
        <v>11</v>
      </c>
      <c r="AN207" s="7" t="e">
        <f>VLOOKUP(A207,[1]AGENDA!$D$3:$M$652,10,0)</f>
        <v>#N/A</v>
      </c>
      <c r="AO207" s="4" t="e">
        <f>VLOOKUP(A207,[1]AGENDA!$R$3:$AA$653,10,0)</f>
        <v>#N/A</v>
      </c>
      <c r="AP207" s="5" t="e">
        <f>VLOOKUP(A207,[1]AGENDA!$AF$3:$AO$653,10,0)</f>
        <v>#N/A</v>
      </c>
      <c r="AQ207" s="5" t="e">
        <f>VLOOKUP(A207,[1]AGENDA!$AT$3:$BC$653,10,0)</f>
        <v>#N/A</v>
      </c>
      <c r="AR207" s="5" t="e">
        <f>VLOOKUP(A207,[1]AGENDA!$BH$3:$BQ$653,10,0)</f>
        <v>#N/A</v>
      </c>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c r="BER207" s="9"/>
      <c r="BES207" s="9"/>
      <c r="BET207" s="9"/>
      <c r="BEU207" s="9"/>
      <c r="BEV207" s="9"/>
      <c r="BEW207" s="9"/>
      <c r="BEX207" s="9"/>
      <c r="BEY207" s="9"/>
      <c r="BEZ207" s="9"/>
      <c r="BFA207" s="9"/>
      <c r="BFB207" s="9"/>
      <c r="BFC207" s="9"/>
      <c r="BFD207" s="9"/>
      <c r="BFE207" s="9"/>
      <c r="BFF207" s="9"/>
      <c r="BFG207" s="9"/>
      <c r="BFH207" s="9"/>
      <c r="BFI207" s="9"/>
      <c r="BFJ207" s="9"/>
      <c r="BFK207" s="9"/>
      <c r="BFL207" s="9"/>
      <c r="BFM207" s="9"/>
      <c r="BFN207" s="9"/>
      <c r="BFO207" s="9"/>
      <c r="BFP207" s="9"/>
      <c r="BFQ207" s="9"/>
      <c r="BFR207" s="9"/>
      <c r="BFS207" s="9"/>
      <c r="BFT207" s="9"/>
      <c r="BFU207" s="9"/>
      <c r="BFV207" s="9"/>
      <c r="BFW207" s="9"/>
      <c r="BFX207" s="9"/>
      <c r="BFY207" s="9"/>
      <c r="BFZ207" s="9"/>
      <c r="BGA207" s="9"/>
      <c r="BGB207" s="9"/>
      <c r="BGC207" s="9"/>
      <c r="BGD207" s="9"/>
      <c r="BGE207" s="9"/>
      <c r="BGF207" s="9"/>
      <c r="BGG207" s="9"/>
      <c r="BGH207" s="9"/>
      <c r="BGI207" s="9"/>
      <c r="BGJ207" s="9"/>
      <c r="BGK207" s="9"/>
      <c r="BGL207" s="9"/>
      <c r="BGM207" s="9"/>
      <c r="BGN207" s="9"/>
      <c r="BGO207" s="9"/>
      <c r="BGP207" s="9"/>
      <c r="BGQ207" s="9"/>
      <c r="BGR207" s="9"/>
      <c r="BGS207" s="9"/>
      <c r="BGT207" s="9"/>
      <c r="BGU207" s="9"/>
      <c r="BGV207" s="9"/>
      <c r="BGW207" s="9"/>
      <c r="BGX207" s="9"/>
      <c r="BGY207" s="9"/>
      <c r="BGZ207" s="9"/>
      <c r="BHA207" s="9"/>
      <c r="BHB207" s="9"/>
    </row>
    <row r="208" spans="1:1562" ht="15" customHeight="1">
      <c r="A208" s="33" t="s">
        <v>3576</v>
      </c>
      <c r="B208" s="18" t="s">
        <v>3706</v>
      </c>
      <c r="C208" s="116">
        <v>3311803238</v>
      </c>
      <c r="D208" s="131"/>
      <c r="E208" s="176" t="s">
        <v>3107</v>
      </c>
      <c r="F208" s="32">
        <v>23</v>
      </c>
      <c r="AG208" s="96">
        <v>7</v>
      </c>
      <c r="AM208" s="3">
        <f>COUNTA(G208:Z208:AL208)</f>
        <v>1</v>
      </c>
    </row>
    <row r="209" spans="1:1562" ht="15" customHeight="1">
      <c r="A209" s="102" t="s">
        <v>912</v>
      </c>
      <c r="B209" s="18" t="s">
        <v>913</v>
      </c>
      <c r="C209" s="116">
        <v>36363535</v>
      </c>
      <c r="D209" s="132">
        <v>3318235726</v>
      </c>
      <c r="E209" s="176" t="s">
        <v>5</v>
      </c>
      <c r="F209" s="102">
        <v>1</v>
      </c>
      <c r="J209" s="40"/>
      <c r="K209" s="50">
        <v>7</v>
      </c>
      <c r="L209" s="50">
        <v>5</v>
      </c>
      <c r="M209" s="51">
        <v>2</v>
      </c>
      <c r="N209" s="50">
        <v>7</v>
      </c>
      <c r="O209" s="50">
        <v>4</v>
      </c>
      <c r="P209" s="50">
        <v>1</v>
      </c>
      <c r="Q209" s="50">
        <v>1</v>
      </c>
      <c r="R209" s="50">
        <v>6</v>
      </c>
      <c r="S209" s="50">
        <v>4</v>
      </c>
      <c r="T209" s="50">
        <v>8</v>
      </c>
      <c r="U209" s="50">
        <v>19</v>
      </c>
      <c r="V209" s="50">
        <v>23</v>
      </c>
      <c r="W209" s="50"/>
      <c r="X209" s="50"/>
      <c r="Y209" s="50"/>
      <c r="Z209" s="50"/>
      <c r="AA209" s="185"/>
      <c r="AB209" s="185"/>
      <c r="AC209" s="185"/>
      <c r="AM209" s="3">
        <f>COUNTA(G209:Z209:AL209)</f>
        <v>12</v>
      </c>
      <c r="AN209" s="7" t="e">
        <f>VLOOKUP(A209,[1]AGENDA!$D$3:$M$652,10,0)</f>
        <v>#N/A</v>
      </c>
      <c r="AO209" s="4">
        <f>VLOOKUP(A209,[1]AGENDA!$R$3:$AA$653,10,0)</f>
        <v>41735</v>
      </c>
      <c r="AP209" s="5" t="e">
        <f>VLOOKUP(A209,[1]AGENDA!$AF$3:$AO$653,10,0)</f>
        <v>#N/A</v>
      </c>
      <c r="AQ209" s="5" t="e">
        <f>VLOOKUP(A209,[1]AGENDA!$AT$3:$BC$653,10,0)</f>
        <v>#N/A</v>
      </c>
      <c r="AR209" s="5" t="e">
        <f>VLOOKUP(A209,[1]AGENDA!$BH$3:$BQ$653,10,0)</f>
        <v>#N/A</v>
      </c>
    </row>
    <row r="210" spans="1:1562" ht="15" customHeight="1">
      <c r="A210" s="33" t="s">
        <v>2809</v>
      </c>
      <c r="B210" s="18" t="s">
        <v>3078</v>
      </c>
      <c r="C210" s="116" t="s">
        <v>3079</v>
      </c>
      <c r="D210" s="120"/>
      <c r="E210" s="30" t="s">
        <v>12</v>
      </c>
      <c r="F210" s="32">
        <v>23</v>
      </c>
      <c r="G210" s="40"/>
      <c r="O210" s="39"/>
      <c r="P210" s="39"/>
      <c r="Q210" s="39"/>
      <c r="R210" s="39"/>
      <c r="S210" s="39"/>
      <c r="T210" s="39"/>
      <c r="U210" s="39"/>
      <c r="V210" s="39"/>
      <c r="W210" s="39"/>
      <c r="X210" s="39"/>
      <c r="Y210" s="39"/>
      <c r="Z210" s="39">
        <v>27</v>
      </c>
      <c r="AA210" s="178"/>
      <c r="AB210" s="178"/>
      <c r="AC210" s="178"/>
      <c r="AD210" s="178">
        <v>24</v>
      </c>
      <c r="AE210" s="96">
        <v>5</v>
      </c>
      <c r="AF210" s="96">
        <v>2</v>
      </c>
      <c r="AG210" s="96">
        <v>8</v>
      </c>
      <c r="AM210" s="3">
        <f>COUNTA(G210:Z210:AL210)</f>
        <v>5</v>
      </c>
    </row>
    <row r="211" spans="1:1562" ht="12.75" customHeight="1">
      <c r="A211" s="33" t="s">
        <v>3579</v>
      </c>
      <c r="B211" s="18" t="s">
        <v>3712</v>
      </c>
      <c r="C211" s="116" t="s">
        <v>3711</v>
      </c>
      <c r="D211" s="120"/>
      <c r="E211" s="30" t="s">
        <v>5</v>
      </c>
      <c r="F211" s="32">
        <v>23</v>
      </c>
      <c r="G211" s="40"/>
      <c r="AG211" s="96">
        <v>10</v>
      </c>
      <c r="AM211" s="3">
        <f>COUNTA(G211:Z211:AL211)</f>
        <v>1</v>
      </c>
    </row>
    <row r="212" spans="1:1562" ht="12.75" customHeight="1">
      <c r="A212" s="244" t="s">
        <v>2178</v>
      </c>
      <c r="B212" s="247" t="s">
        <v>3065</v>
      </c>
      <c r="C212" s="121">
        <v>15619730</v>
      </c>
      <c r="D212" s="133"/>
      <c r="E212" s="241" t="s">
        <v>5</v>
      </c>
      <c r="F212" s="32">
        <v>23</v>
      </c>
      <c r="G212" s="40"/>
      <c r="O212" s="39"/>
      <c r="P212" s="39"/>
      <c r="Q212" s="39"/>
      <c r="R212" s="39"/>
      <c r="S212" s="39"/>
      <c r="T212" s="39"/>
      <c r="U212" s="39"/>
      <c r="V212" s="39"/>
      <c r="W212" s="39">
        <v>13</v>
      </c>
      <c r="X212" s="39">
        <v>11</v>
      </c>
      <c r="Y212" s="39">
        <v>15</v>
      </c>
      <c r="Z212" s="42">
        <v>24</v>
      </c>
      <c r="AA212" s="179">
        <v>26</v>
      </c>
      <c r="AB212" s="179">
        <v>28</v>
      </c>
      <c r="AC212" s="207"/>
      <c r="AD212" s="186">
        <v>4</v>
      </c>
      <c r="AE212" s="29">
        <v>9</v>
      </c>
      <c r="AF212" s="29">
        <v>13</v>
      </c>
      <c r="AG212" s="29">
        <v>12</v>
      </c>
      <c r="AH212" s="96">
        <v>29</v>
      </c>
      <c r="AM212" s="3">
        <f>COUNTA(G212:Z212:AL212)</f>
        <v>11</v>
      </c>
    </row>
    <row r="213" spans="1:1562" ht="15" customHeight="1">
      <c r="A213" s="29" t="s">
        <v>3466</v>
      </c>
      <c r="B213" s="247" t="s">
        <v>3718</v>
      </c>
      <c r="C213" s="121"/>
      <c r="D213" s="163"/>
      <c r="E213" s="256" t="s">
        <v>5</v>
      </c>
      <c r="F213" s="32">
        <v>23</v>
      </c>
      <c r="AE213" s="29">
        <v>10</v>
      </c>
      <c r="AG213" s="29">
        <v>12</v>
      </c>
      <c r="AJ213" s="29">
        <v>16</v>
      </c>
      <c r="AM213" s="3">
        <f>COUNTA(G213:Z213:AL213)</f>
        <v>3</v>
      </c>
    </row>
    <row r="214" spans="1:1562" s="9" customFormat="1" ht="12.75" customHeight="1">
      <c r="A214" s="29" t="s">
        <v>3467</v>
      </c>
      <c r="B214" s="247" t="s">
        <v>3520</v>
      </c>
      <c r="C214" s="121"/>
      <c r="D214" s="121"/>
      <c r="E214" s="256" t="s">
        <v>5</v>
      </c>
      <c r="F214" s="32">
        <v>23</v>
      </c>
      <c r="G214" s="39"/>
      <c r="H214" s="39"/>
      <c r="I214" s="39"/>
      <c r="J214" s="39"/>
      <c r="K214" s="39"/>
      <c r="L214" s="39"/>
      <c r="M214" s="39"/>
      <c r="N214" s="39"/>
      <c r="O214" s="36"/>
      <c r="P214" s="36"/>
      <c r="Q214" s="36"/>
      <c r="R214" s="36"/>
      <c r="S214" s="36"/>
      <c r="T214" s="36"/>
      <c r="U214" s="36"/>
      <c r="V214" s="36"/>
      <c r="W214" s="36"/>
      <c r="X214" s="36"/>
      <c r="Y214" s="36"/>
      <c r="Z214" s="36"/>
      <c r="AA214" s="180"/>
      <c r="AB214" s="180"/>
      <c r="AC214" s="180"/>
      <c r="AD214" s="178"/>
      <c r="AE214" s="29">
        <v>10</v>
      </c>
      <c r="AF214" s="96"/>
      <c r="AG214" s="29">
        <v>12</v>
      </c>
      <c r="AH214" s="96"/>
      <c r="AI214" s="96"/>
      <c r="AJ214" s="29">
        <v>16</v>
      </c>
      <c r="AK214" s="96"/>
      <c r="AL214" s="96"/>
      <c r="AM214" s="3">
        <f>COUNTA(G214:Z214:AL214)</f>
        <v>3</v>
      </c>
      <c r="AN214" s="2"/>
      <c r="AO214" s="4"/>
      <c r="AP214" s="4"/>
      <c r="AQ214" s="5"/>
      <c r="AR214" s="5"/>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c r="AQK214" s="2"/>
      <c r="AQL214" s="2"/>
      <c r="AQM214" s="2"/>
      <c r="AQN214" s="2"/>
      <c r="AQO214" s="2"/>
      <c r="AQP214" s="2"/>
      <c r="AQQ214" s="2"/>
      <c r="AQR214" s="2"/>
      <c r="AQS214" s="2"/>
      <c r="AQT214" s="2"/>
      <c r="AQU214" s="2"/>
      <c r="AQV214" s="2"/>
      <c r="AQW214" s="2"/>
      <c r="AQX214" s="2"/>
      <c r="AQY214" s="2"/>
      <c r="AQZ214" s="2"/>
      <c r="ARA214" s="2"/>
      <c r="ARB214" s="2"/>
      <c r="ARC214" s="2"/>
      <c r="ARD214" s="2"/>
      <c r="ARE214" s="2"/>
      <c r="ARF214" s="2"/>
      <c r="ARG214" s="2"/>
      <c r="ARH214" s="2"/>
      <c r="ARI214" s="2"/>
      <c r="ARJ214" s="2"/>
      <c r="ARK214" s="2"/>
      <c r="ARL214" s="2"/>
      <c r="ARM214" s="2"/>
      <c r="ARN214" s="2"/>
      <c r="ARO214" s="2"/>
      <c r="ARP214" s="2"/>
      <c r="ARQ214" s="2"/>
      <c r="ARR214" s="2"/>
      <c r="ARS214" s="2"/>
      <c r="ART214" s="2"/>
      <c r="ARU214" s="2"/>
      <c r="ARV214" s="2"/>
      <c r="ARW214" s="2"/>
      <c r="ARX214" s="2"/>
      <c r="ARY214" s="2"/>
      <c r="ARZ214" s="2"/>
      <c r="ASA214" s="2"/>
      <c r="ASB214" s="2"/>
      <c r="ASC214" s="2"/>
      <c r="ASD214" s="2"/>
      <c r="ASE214" s="2"/>
      <c r="ASF214" s="2"/>
      <c r="ASG214" s="2"/>
      <c r="ASH214" s="2"/>
      <c r="ASI214" s="2"/>
      <c r="ASJ214" s="2"/>
      <c r="ASK214" s="2"/>
      <c r="ASL214" s="2"/>
      <c r="ASM214" s="2"/>
      <c r="ASN214" s="2"/>
      <c r="ASO214" s="2"/>
      <c r="ASP214" s="2"/>
      <c r="ASQ214" s="2"/>
      <c r="ASR214" s="2"/>
      <c r="ASS214" s="2"/>
      <c r="AST214" s="2"/>
      <c r="ASU214" s="2"/>
      <c r="ASV214" s="2"/>
      <c r="ASW214" s="2"/>
      <c r="ASX214" s="2"/>
      <c r="ASY214" s="2"/>
      <c r="ASZ214" s="2"/>
      <c r="ATA214" s="2"/>
      <c r="ATB214" s="2"/>
      <c r="ATC214" s="2"/>
      <c r="ATD214" s="2"/>
      <c r="ATE214" s="2"/>
      <c r="ATF214" s="2"/>
      <c r="ATG214" s="2"/>
      <c r="ATH214" s="2"/>
      <c r="ATI214" s="2"/>
      <c r="ATJ214" s="2"/>
      <c r="ATK214" s="2"/>
      <c r="ATL214" s="2"/>
      <c r="ATM214" s="2"/>
      <c r="ATN214" s="2"/>
      <c r="ATO214" s="2"/>
      <c r="ATP214" s="2"/>
      <c r="ATQ214" s="2"/>
      <c r="ATR214" s="2"/>
      <c r="ATS214" s="2"/>
      <c r="ATT214" s="2"/>
      <c r="ATU214" s="2"/>
      <c r="ATV214" s="2"/>
      <c r="ATW214" s="2"/>
      <c r="ATX214" s="2"/>
      <c r="ATY214" s="2"/>
      <c r="ATZ214" s="2"/>
      <c r="AUA214" s="2"/>
      <c r="AUB214" s="2"/>
      <c r="AUC214" s="2"/>
      <c r="AUD214" s="2"/>
      <c r="AUE214" s="2"/>
      <c r="AUF214" s="2"/>
      <c r="AUG214" s="2"/>
      <c r="AUH214" s="2"/>
      <c r="AUI214" s="2"/>
      <c r="AUJ214" s="2"/>
      <c r="AUK214" s="2"/>
      <c r="AUL214" s="2"/>
      <c r="AUM214" s="2"/>
      <c r="AUN214" s="2"/>
      <c r="AUO214" s="2"/>
      <c r="AUP214" s="2"/>
      <c r="AUQ214" s="2"/>
      <c r="AUR214" s="2"/>
      <c r="AUS214" s="2"/>
      <c r="AUT214" s="2"/>
      <c r="AUU214" s="2"/>
      <c r="AUV214" s="2"/>
      <c r="AUW214" s="2"/>
      <c r="AUX214" s="2"/>
      <c r="AUY214" s="2"/>
      <c r="AUZ214" s="2"/>
      <c r="AVA214" s="2"/>
      <c r="AVB214" s="2"/>
      <c r="AVC214" s="2"/>
      <c r="AVD214" s="2"/>
      <c r="AVE214" s="2"/>
      <c r="AVF214" s="2"/>
      <c r="AVG214" s="2"/>
      <c r="AVH214" s="2"/>
      <c r="AVI214" s="2"/>
      <c r="AVJ214" s="2"/>
      <c r="AVK214" s="2"/>
      <c r="AVL214" s="2"/>
      <c r="AVM214" s="2"/>
      <c r="AVN214" s="2"/>
      <c r="AVO214" s="2"/>
      <c r="AVP214" s="2"/>
      <c r="AVQ214" s="2"/>
      <c r="AVR214" s="2"/>
      <c r="AVS214" s="2"/>
      <c r="AVT214" s="2"/>
      <c r="AVU214" s="2"/>
      <c r="AVV214" s="2"/>
      <c r="AVW214" s="2"/>
      <c r="AVX214" s="2"/>
      <c r="AVY214" s="2"/>
      <c r="AVZ214" s="2"/>
      <c r="AWA214" s="2"/>
      <c r="AWB214" s="2"/>
      <c r="AWC214" s="2"/>
      <c r="AWD214" s="2"/>
      <c r="AWE214" s="2"/>
      <c r="AWF214" s="2"/>
      <c r="AWG214" s="2"/>
      <c r="AWH214" s="2"/>
      <c r="AWI214" s="2"/>
      <c r="AWJ214" s="2"/>
      <c r="AWK214" s="2"/>
      <c r="AWL214" s="2"/>
      <c r="AWM214" s="2"/>
      <c r="AWN214" s="2"/>
      <c r="AWO214" s="2"/>
      <c r="AWP214" s="2"/>
      <c r="AWQ214" s="2"/>
      <c r="AWR214" s="2"/>
      <c r="AWS214" s="2"/>
      <c r="AWT214" s="2"/>
      <c r="AWU214" s="2"/>
      <c r="AWV214" s="2"/>
      <c r="AWW214" s="2"/>
      <c r="AWX214" s="2"/>
      <c r="AWY214" s="2"/>
      <c r="AWZ214" s="2"/>
      <c r="AXA214" s="2"/>
      <c r="AXB214" s="2"/>
      <c r="AXC214" s="2"/>
      <c r="AXD214" s="2"/>
      <c r="AXE214" s="2"/>
      <c r="AXF214" s="2"/>
      <c r="AXG214" s="2"/>
      <c r="AXH214" s="2"/>
      <c r="AXI214" s="2"/>
      <c r="AXJ214" s="2"/>
      <c r="AXK214" s="2"/>
      <c r="AXL214" s="2"/>
      <c r="AXM214" s="2"/>
      <c r="AXN214" s="2"/>
      <c r="AXO214" s="2"/>
      <c r="AXP214" s="2"/>
      <c r="AXQ214" s="2"/>
      <c r="AXR214" s="2"/>
      <c r="AXS214" s="2"/>
      <c r="AXT214" s="2"/>
      <c r="AXU214" s="2"/>
      <c r="AXV214" s="2"/>
      <c r="AXW214" s="2"/>
      <c r="AXX214" s="2"/>
      <c r="AXY214" s="2"/>
      <c r="AXZ214" s="2"/>
      <c r="AYA214" s="2"/>
      <c r="AYB214" s="2"/>
      <c r="AYC214" s="2"/>
      <c r="AYD214" s="2"/>
      <c r="AYE214" s="2"/>
      <c r="AYF214" s="2"/>
      <c r="AYG214" s="2"/>
      <c r="AYH214" s="2"/>
      <c r="AYI214" s="2"/>
      <c r="AYJ214" s="2"/>
      <c r="AYK214" s="2"/>
      <c r="AYL214" s="2"/>
      <c r="AYM214" s="2"/>
      <c r="AYN214" s="2"/>
      <c r="AYO214" s="2"/>
      <c r="AYP214" s="2"/>
      <c r="AYQ214" s="2"/>
      <c r="AYR214" s="2"/>
      <c r="AYS214" s="2"/>
      <c r="AYT214" s="2"/>
      <c r="AYU214" s="2"/>
      <c r="AYV214" s="2"/>
      <c r="AYW214" s="2"/>
      <c r="AYX214" s="2"/>
      <c r="AYY214" s="2"/>
      <c r="AYZ214" s="2"/>
      <c r="AZA214" s="2"/>
      <c r="AZB214" s="2"/>
      <c r="AZC214" s="2"/>
      <c r="AZD214" s="2"/>
      <c r="AZE214" s="2"/>
      <c r="AZF214" s="2"/>
      <c r="AZG214" s="2"/>
      <c r="AZH214" s="2"/>
      <c r="AZI214" s="2"/>
      <c r="AZJ214" s="2"/>
      <c r="AZK214" s="2"/>
      <c r="AZL214" s="2"/>
      <c r="AZM214" s="2"/>
      <c r="AZN214" s="2"/>
      <c r="AZO214" s="2"/>
      <c r="AZP214" s="2"/>
      <c r="AZQ214" s="2"/>
      <c r="AZR214" s="2"/>
      <c r="AZS214" s="2"/>
      <c r="AZT214" s="2"/>
      <c r="AZU214" s="2"/>
      <c r="AZV214" s="2"/>
      <c r="AZW214" s="2"/>
      <c r="AZX214" s="2"/>
      <c r="AZY214" s="2"/>
      <c r="AZZ214" s="2"/>
      <c r="BAA214" s="2"/>
      <c r="BAB214" s="2"/>
      <c r="BAC214" s="2"/>
      <c r="BAD214" s="2"/>
      <c r="BAE214" s="2"/>
      <c r="BAF214" s="2"/>
      <c r="BAG214" s="2"/>
      <c r="BAH214" s="2"/>
      <c r="BAI214" s="2"/>
      <c r="BAJ214" s="2"/>
      <c r="BAK214" s="2"/>
      <c r="BAL214" s="2"/>
      <c r="BAM214" s="2"/>
      <c r="BAN214" s="2"/>
      <c r="BAO214" s="2"/>
      <c r="BAP214" s="2"/>
      <c r="BAQ214" s="2"/>
      <c r="BAR214" s="2"/>
      <c r="BAS214" s="2"/>
      <c r="BAT214" s="2"/>
      <c r="BAU214" s="2"/>
      <c r="BAV214" s="2"/>
      <c r="BAW214" s="2"/>
      <c r="BAX214" s="2"/>
      <c r="BAY214" s="2"/>
      <c r="BAZ214" s="2"/>
      <c r="BBA214" s="2"/>
      <c r="BBB214" s="2"/>
      <c r="BBC214" s="2"/>
      <c r="BBD214" s="2"/>
      <c r="BBE214" s="2"/>
      <c r="BBF214" s="2"/>
      <c r="BBG214" s="2"/>
      <c r="BBH214" s="2"/>
      <c r="BBI214" s="2"/>
      <c r="BBJ214" s="2"/>
      <c r="BBK214" s="2"/>
      <c r="BBL214" s="2"/>
      <c r="BBM214" s="2"/>
      <c r="BBN214" s="2"/>
      <c r="BBO214" s="2"/>
      <c r="BBP214" s="2"/>
      <c r="BBQ214" s="2"/>
      <c r="BBR214" s="2"/>
      <c r="BBS214" s="2"/>
      <c r="BBT214" s="2"/>
      <c r="BBU214" s="2"/>
      <c r="BBV214" s="2"/>
      <c r="BBW214" s="2"/>
      <c r="BBX214" s="2"/>
      <c r="BBY214" s="2"/>
      <c r="BBZ214" s="2"/>
      <c r="BCA214" s="2"/>
      <c r="BCB214" s="2"/>
      <c r="BCC214" s="2"/>
      <c r="BCD214" s="2"/>
      <c r="BCE214" s="2"/>
      <c r="BCF214" s="2"/>
      <c r="BCG214" s="2"/>
      <c r="BCH214" s="2"/>
      <c r="BCI214" s="2"/>
      <c r="BCJ214" s="2"/>
      <c r="BCK214" s="2"/>
      <c r="BCL214" s="2"/>
      <c r="BCM214" s="2"/>
      <c r="BCN214" s="2"/>
      <c r="BCO214" s="2"/>
      <c r="BCP214" s="2"/>
      <c r="BCQ214" s="2"/>
      <c r="BCR214" s="2"/>
      <c r="BCS214" s="2"/>
      <c r="BCT214" s="2"/>
      <c r="BCU214" s="2"/>
      <c r="BCV214" s="2"/>
      <c r="BCW214" s="2"/>
      <c r="BCX214" s="2"/>
      <c r="BCY214" s="2"/>
      <c r="BCZ214" s="2"/>
      <c r="BDA214" s="2"/>
      <c r="BDB214" s="2"/>
      <c r="BDC214" s="2"/>
      <c r="BDD214" s="2"/>
      <c r="BDE214" s="2"/>
      <c r="BDF214" s="2"/>
      <c r="BDG214" s="2"/>
      <c r="BDH214" s="2"/>
      <c r="BDI214" s="2"/>
      <c r="BDJ214" s="2"/>
      <c r="BDK214" s="2"/>
      <c r="BDL214" s="2"/>
      <c r="BDM214" s="2"/>
      <c r="BDN214" s="2"/>
      <c r="BDO214" s="2"/>
      <c r="BDP214" s="2"/>
      <c r="BDQ214" s="2"/>
      <c r="BDR214" s="2"/>
      <c r="BDS214" s="2"/>
      <c r="BDT214" s="2"/>
      <c r="BDU214" s="2"/>
      <c r="BDV214" s="2"/>
      <c r="BDW214" s="2"/>
      <c r="BDX214" s="2"/>
      <c r="BDY214" s="2"/>
      <c r="BDZ214" s="2"/>
      <c r="BEA214" s="2"/>
      <c r="BEB214" s="2"/>
      <c r="BEC214" s="2"/>
      <c r="BED214" s="2"/>
      <c r="BEE214" s="2"/>
      <c r="BEF214" s="2"/>
      <c r="BEG214" s="2"/>
      <c r="BEH214" s="2"/>
      <c r="BEI214" s="2"/>
      <c r="BEJ214" s="2"/>
      <c r="BEK214" s="2"/>
      <c r="BEL214" s="2"/>
      <c r="BEM214" s="2"/>
      <c r="BEN214" s="2"/>
      <c r="BEO214" s="2"/>
      <c r="BEP214" s="2"/>
      <c r="BEQ214" s="2"/>
      <c r="BER214" s="2"/>
      <c r="BES214" s="2"/>
      <c r="BET214" s="2"/>
      <c r="BEU214" s="2"/>
      <c r="BEV214" s="2"/>
      <c r="BEW214" s="2"/>
      <c r="BEX214" s="2"/>
      <c r="BEY214" s="2"/>
      <c r="BEZ214" s="2"/>
      <c r="BFA214" s="2"/>
      <c r="BFB214" s="2"/>
      <c r="BFC214" s="2"/>
      <c r="BFD214" s="2"/>
      <c r="BFE214" s="2"/>
      <c r="BFF214" s="2"/>
      <c r="BFG214" s="2"/>
      <c r="BFH214" s="2"/>
      <c r="BFI214" s="2"/>
      <c r="BFJ214" s="2"/>
      <c r="BFK214" s="2"/>
      <c r="BFL214" s="2"/>
      <c r="BFM214" s="2"/>
      <c r="BFN214" s="2"/>
      <c r="BFO214" s="2"/>
      <c r="BFP214" s="2"/>
      <c r="BFQ214" s="2"/>
      <c r="BFR214" s="2"/>
      <c r="BFS214" s="2"/>
      <c r="BFT214" s="2"/>
      <c r="BFU214" s="2"/>
      <c r="BFV214" s="2"/>
      <c r="BFW214" s="2"/>
      <c r="BFX214" s="2"/>
      <c r="BFY214" s="2"/>
      <c r="BFZ214" s="2"/>
      <c r="BGA214" s="2"/>
      <c r="BGB214" s="2"/>
      <c r="BGC214" s="2"/>
      <c r="BGD214" s="2"/>
      <c r="BGE214" s="2"/>
      <c r="BGF214" s="2"/>
      <c r="BGG214" s="2"/>
      <c r="BGH214" s="2"/>
      <c r="BGI214" s="2"/>
      <c r="BGJ214" s="2"/>
      <c r="BGK214" s="2"/>
      <c r="BGL214" s="2"/>
      <c r="BGM214" s="2"/>
      <c r="BGN214" s="2"/>
      <c r="BGO214" s="2"/>
      <c r="BGP214" s="2"/>
      <c r="BGQ214" s="2"/>
      <c r="BGR214" s="2"/>
      <c r="BGS214" s="2"/>
      <c r="BGT214" s="2"/>
      <c r="BGU214" s="2"/>
      <c r="BGV214" s="2"/>
      <c r="BGW214" s="2"/>
      <c r="BGX214" s="2"/>
      <c r="BGY214" s="2"/>
      <c r="BGZ214" s="2"/>
      <c r="BHA214" s="2"/>
      <c r="BHB214" s="2"/>
    </row>
    <row r="215" spans="1:1562" ht="12.75" customHeight="1">
      <c r="A215" s="102" t="s">
        <v>922</v>
      </c>
      <c r="B215" s="18" t="s">
        <v>2599</v>
      </c>
      <c r="C215" s="116">
        <v>36100218</v>
      </c>
      <c r="D215" s="138"/>
      <c r="E215" s="176" t="s">
        <v>5</v>
      </c>
      <c r="F215" s="102">
        <v>1</v>
      </c>
      <c r="G215" s="40"/>
      <c r="L215" s="50">
        <v>10</v>
      </c>
      <c r="M215" s="50">
        <v>0</v>
      </c>
      <c r="N215" s="50">
        <v>19</v>
      </c>
      <c r="O215" s="50">
        <v>11</v>
      </c>
      <c r="P215" s="50"/>
      <c r="Q215" s="50">
        <v>3</v>
      </c>
      <c r="R215" s="50">
        <v>26</v>
      </c>
      <c r="S215" s="50">
        <v>29</v>
      </c>
      <c r="T215" s="50"/>
      <c r="U215" s="50">
        <v>4</v>
      </c>
      <c r="V215" s="50">
        <v>1</v>
      </c>
      <c r="W215" s="50">
        <v>5</v>
      </c>
      <c r="X215" s="50">
        <v>10</v>
      </c>
      <c r="Y215" s="50"/>
      <c r="Z215" s="50"/>
      <c r="AA215" s="185"/>
      <c r="AB215" s="185"/>
      <c r="AC215" s="178"/>
      <c r="AF215" s="257"/>
      <c r="AM215" s="3">
        <f>COUNTA(G215:Z215:AL215)</f>
        <v>11</v>
      </c>
      <c r="AN215" s="7" t="e">
        <f>VLOOKUP(A215,[1]AGENDA!$D$3:$M$652,10,0)</f>
        <v>#N/A</v>
      </c>
      <c r="AO215" s="4" t="str">
        <f>VLOOKUP(A215,[1]AGENDA!$R$3:$AA$653,10,0)</f>
        <v>-</v>
      </c>
      <c r="AP215" s="5" t="e">
        <f>VLOOKUP(A215,[1]AGENDA!$AF$3:$AO$653,10,0)</f>
        <v>#N/A</v>
      </c>
      <c r="AQ215" s="5" t="e">
        <f>VLOOKUP(A215,[1]AGENDA!$AT$3:$BC$653,10,0)</f>
        <v>#N/A</v>
      </c>
      <c r="AR215" s="5" t="e">
        <f>VLOOKUP(A215,[1]AGENDA!$BH$3:$BQ$653,10,0)</f>
        <v>#N/A</v>
      </c>
    </row>
    <row r="216" spans="1:1562" ht="12.75" customHeight="1">
      <c r="A216" s="29" t="s">
        <v>3468</v>
      </c>
      <c r="B216" s="247" t="s">
        <v>3521</v>
      </c>
      <c r="C216" s="121"/>
      <c r="D216" s="121"/>
      <c r="E216" s="256" t="s">
        <v>5</v>
      </c>
      <c r="F216" s="32">
        <v>23</v>
      </c>
      <c r="AE216" s="29">
        <v>10</v>
      </c>
      <c r="AG216" s="29">
        <v>12</v>
      </c>
      <c r="AM216" s="3">
        <f>COUNTA(G216:Z216:AL216)</f>
        <v>2</v>
      </c>
    </row>
    <row r="217" spans="1:1562" ht="15" customHeight="1">
      <c r="A217" s="33" t="s">
        <v>3557</v>
      </c>
      <c r="B217" s="18" t="s">
        <v>3669</v>
      </c>
      <c r="C217" s="116">
        <v>3331576210</v>
      </c>
      <c r="D217" s="131"/>
      <c r="E217" s="176" t="s">
        <v>5</v>
      </c>
      <c r="F217" s="32">
        <v>23</v>
      </c>
      <c r="AF217" s="96">
        <v>20</v>
      </c>
      <c r="AG217" s="96">
        <v>18</v>
      </c>
      <c r="AM217" s="3">
        <f>COUNTA(G217:Z217:AL217)</f>
        <v>2</v>
      </c>
    </row>
    <row r="218" spans="1:1562" ht="15" customHeight="1">
      <c r="A218" s="28" t="s">
        <v>1268</v>
      </c>
      <c r="B218" s="18" t="s">
        <v>1269</v>
      </c>
      <c r="C218" s="116">
        <v>3312730295</v>
      </c>
      <c r="D218" s="150"/>
      <c r="E218" s="176" t="s">
        <v>5</v>
      </c>
      <c r="F218" s="32">
        <v>23</v>
      </c>
      <c r="G218" s="40"/>
      <c r="I218" s="39">
        <v>27</v>
      </c>
      <c r="M218" s="38"/>
      <c r="N218" s="38"/>
      <c r="O218" s="38"/>
      <c r="P218" s="39"/>
      <c r="Q218" s="39"/>
      <c r="R218" s="39"/>
      <c r="S218" s="39"/>
      <c r="T218" s="39"/>
      <c r="U218" s="39"/>
      <c r="V218" s="39"/>
      <c r="W218" s="39"/>
      <c r="X218" s="39"/>
      <c r="Y218" s="39"/>
      <c r="Z218" s="39"/>
      <c r="AA218" s="178"/>
      <c r="AB218" s="178"/>
      <c r="AC218" s="186"/>
      <c r="AD218" s="186">
        <v>4</v>
      </c>
      <c r="AE218" s="96">
        <v>15</v>
      </c>
      <c r="AF218" s="257"/>
      <c r="AG218" s="96">
        <v>18</v>
      </c>
      <c r="AM218" s="3">
        <f>COUNTA(G218:Z218:AL218)</f>
        <v>4</v>
      </c>
      <c r="AN218" s="7" t="e">
        <f>VLOOKUP(A218,[1]AGENDA!$D$3:$M$652,10,0)</f>
        <v>#N/A</v>
      </c>
      <c r="AO218" s="4" t="e">
        <f>VLOOKUP(A218,[1]AGENDA!$R$3:$AA$653,10,0)</f>
        <v>#N/A</v>
      </c>
      <c r="AP218" s="5" t="e">
        <f>VLOOKUP(A218,[1]AGENDA!$AF$3:$AO$653,10,0)</f>
        <v>#N/A</v>
      </c>
      <c r="AQ218" s="5" t="e">
        <f>VLOOKUP(A218,[1]AGENDA!$AT$3:$BC$653,10,0)</f>
        <v>#N/A</v>
      </c>
      <c r="AR218" s="5" t="e">
        <f>VLOOKUP(A218,[1]AGENDA!$BH$3:$BQ$653,10,0)</f>
        <v>#N/A</v>
      </c>
    </row>
    <row r="219" spans="1:1562" ht="12.75" customHeight="1">
      <c r="A219" s="32" t="s">
        <v>1565</v>
      </c>
      <c r="B219" s="18" t="s">
        <v>1832</v>
      </c>
      <c r="C219" s="116" t="s">
        <v>90</v>
      </c>
      <c r="D219" s="116"/>
      <c r="E219" s="30" t="s">
        <v>5</v>
      </c>
      <c r="F219" s="32">
        <v>23</v>
      </c>
      <c r="G219" s="40"/>
      <c r="H219" s="40"/>
      <c r="I219" s="40"/>
      <c r="J219" s="40"/>
      <c r="K219" s="40"/>
      <c r="L219" s="40"/>
      <c r="M219" s="40"/>
      <c r="N219" s="40"/>
      <c r="O219" s="40"/>
      <c r="P219" s="40"/>
      <c r="Q219" s="40"/>
      <c r="R219" s="40" t="s">
        <v>4116</v>
      </c>
      <c r="S219" s="40"/>
      <c r="T219" s="40"/>
      <c r="U219" s="40"/>
      <c r="V219" s="40">
        <v>14</v>
      </c>
      <c r="W219" s="40"/>
      <c r="X219" s="40"/>
      <c r="Y219" s="40"/>
      <c r="Z219" s="40"/>
      <c r="AA219" s="181"/>
      <c r="AB219" s="181"/>
      <c r="AC219" s="181">
        <v>13</v>
      </c>
      <c r="AD219" s="178">
        <v>14</v>
      </c>
      <c r="AE219" s="96">
        <v>18</v>
      </c>
      <c r="AG219" s="96">
        <v>18</v>
      </c>
      <c r="AM219" s="3">
        <f>COUNTA(G219:Z219:AL219)</f>
        <v>6</v>
      </c>
      <c r="AN219" s="7" t="e">
        <f>VLOOKUP(A218,[1]AGENDA!$D$3:$M$652,10,0)</f>
        <v>#N/A</v>
      </c>
      <c r="AO219" s="4" t="e">
        <f>VLOOKUP(A218,[1]AGENDA!$R$3:$AA$653,10,0)</f>
        <v>#N/A</v>
      </c>
      <c r="AP219" s="5" t="e">
        <f>VLOOKUP(A218,[1]AGENDA!$AF$3:$AO$653,10,0)</f>
        <v>#N/A</v>
      </c>
      <c r="AQ219" s="5" t="e">
        <f>VLOOKUP(A218,[1]AGENDA!$AT$3:$BC$653,10,0)</f>
        <v>#N/A</v>
      </c>
      <c r="AR219" s="5" t="e">
        <f>VLOOKUP(A218,[1]AGENDA!$BH$3:$BQ$653,10,0)</f>
        <v>#N/A</v>
      </c>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c r="BER219" s="9"/>
      <c r="BES219" s="9"/>
      <c r="BET219" s="9"/>
      <c r="BEU219" s="9"/>
      <c r="BEV219" s="9"/>
      <c r="BEW219" s="9"/>
      <c r="BEX219" s="9"/>
      <c r="BEY219" s="9"/>
      <c r="BEZ219" s="9"/>
      <c r="BFA219" s="9"/>
      <c r="BFB219" s="9"/>
      <c r="BFC219" s="9"/>
      <c r="BFD219" s="9"/>
      <c r="BFE219" s="9"/>
      <c r="BFF219" s="9"/>
      <c r="BFG219" s="9"/>
      <c r="BFH219" s="9"/>
      <c r="BFI219" s="9"/>
      <c r="BFJ219" s="9"/>
      <c r="BFK219" s="9"/>
      <c r="BFL219" s="9"/>
      <c r="BFM219" s="9"/>
      <c r="BFN219" s="9"/>
      <c r="BFO219" s="9"/>
      <c r="BFP219" s="9"/>
      <c r="BFQ219" s="9"/>
      <c r="BFR219" s="9"/>
      <c r="BFS219" s="9"/>
      <c r="BFT219" s="9"/>
      <c r="BFU219" s="9"/>
      <c r="BFV219" s="9"/>
      <c r="BFW219" s="9"/>
      <c r="BFX219" s="9"/>
      <c r="BFY219" s="9"/>
      <c r="BFZ219" s="9"/>
      <c r="BGA219" s="9"/>
      <c r="BGB219" s="9"/>
      <c r="BGC219" s="9"/>
      <c r="BGD219" s="9"/>
      <c r="BGE219" s="9"/>
      <c r="BGF219" s="9"/>
      <c r="BGG219" s="9"/>
      <c r="BGH219" s="9"/>
      <c r="BGI219" s="9"/>
      <c r="BGJ219" s="9"/>
      <c r="BGK219" s="9"/>
      <c r="BGL219" s="9"/>
      <c r="BGM219" s="9"/>
      <c r="BGN219" s="9"/>
      <c r="BGO219" s="9"/>
      <c r="BGP219" s="9"/>
      <c r="BGQ219" s="9"/>
      <c r="BGR219" s="9"/>
      <c r="BGS219" s="9"/>
      <c r="BGT219" s="9"/>
      <c r="BGU219" s="9"/>
      <c r="BGV219" s="9"/>
      <c r="BGW219" s="9"/>
      <c r="BGX219" s="9"/>
      <c r="BGY219" s="9"/>
      <c r="BGZ219" s="9"/>
      <c r="BHA219" s="9"/>
      <c r="BHB219" s="9"/>
    </row>
    <row r="220" spans="1:1562" ht="12.75" customHeight="1">
      <c r="A220" s="33" t="s">
        <v>2879</v>
      </c>
      <c r="B220" s="18" t="s">
        <v>3225</v>
      </c>
      <c r="C220" s="116" t="s">
        <v>3736</v>
      </c>
      <c r="D220" s="120" t="s">
        <v>4065</v>
      </c>
      <c r="E220" s="30" t="s">
        <v>5</v>
      </c>
      <c r="F220" s="32">
        <v>23</v>
      </c>
      <c r="G220" s="40"/>
      <c r="O220" s="39"/>
      <c r="P220" s="39"/>
      <c r="Q220" s="39"/>
      <c r="R220" s="39"/>
      <c r="S220" s="39"/>
      <c r="T220" s="39"/>
      <c r="U220" s="39"/>
      <c r="V220" s="39"/>
      <c r="W220" s="39"/>
      <c r="X220" s="39"/>
      <c r="Y220" s="39"/>
      <c r="Z220" s="39"/>
      <c r="AA220" s="178"/>
      <c r="AB220" s="178">
        <v>24</v>
      </c>
      <c r="AC220" s="178">
        <v>26</v>
      </c>
      <c r="AE220" s="96">
        <v>2</v>
      </c>
      <c r="AF220" s="96">
        <v>12</v>
      </c>
      <c r="AG220" s="96">
        <v>20</v>
      </c>
      <c r="AJ220" s="96">
        <v>5</v>
      </c>
      <c r="AK220" s="96">
        <v>7</v>
      </c>
      <c r="AM220" s="3">
        <f>COUNTA(G220:Z220:AL220)</f>
        <v>7</v>
      </c>
    </row>
    <row r="221" spans="1:1562">
      <c r="A221" s="242" t="s">
        <v>1193</v>
      </c>
      <c r="B221" s="247" t="s">
        <v>1194</v>
      </c>
      <c r="C221" s="121" t="s">
        <v>1195</v>
      </c>
      <c r="D221" s="121" t="s">
        <v>3024</v>
      </c>
      <c r="E221" s="256" t="s">
        <v>5</v>
      </c>
      <c r="F221" s="32">
        <v>23</v>
      </c>
      <c r="G221" s="40"/>
      <c r="K221" s="39">
        <v>23</v>
      </c>
      <c r="O221" s="38"/>
      <c r="P221" s="39"/>
      <c r="Q221" s="39"/>
      <c r="R221" s="39">
        <v>23</v>
      </c>
      <c r="S221" s="39"/>
      <c r="T221" s="39"/>
      <c r="U221" s="39"/>
      <c r="V221" s="39"/>
      <c r="W221" s="39"/>
      <c r="X221" s="39"/>
      <c r="Y221" s="39"/>
      <c r="Z221" s="39">
        <v>4</v>
      </c>
      <c r="AA221" s="178"/>
      <c r="AB221" s="178"/>
      <c r="AC221" s="178"/>
      <c r="AE221" s="29">
        <v>16</v>
      </c>
      <c r="AF221" s="29">
        <v>17</v>
      </c>
      <c r="AG221" s="29">
        <v>24</v>
      </c>
      <c r="AH221" s="29"/>
      <c r="AM221" s="3">
        <f>COUNTA(G221:Z221:AL221)</f>
        <v>6</v>
      </c>
      <c r="AN221" s="7" t="e">
        <f>VLOOKUP(A221,[1]AGENDA!$D$3:$M$652,10,0)</f>
        <v>#N/A</v>
      </c>
      <c r="AO221" s="4" t="str">
        <f>VLOOKUP(A221,[1]AGENDA!$R$3:$AA$653,10,0)</f>
        <v>-</v>
      </c>
      <c r="AP221" s="5" t="e">
        <f>VLOOKUP(A221,[1]AGENDA!$AF$3:$AO$653,10,0)</f>
        <v>#N/A</v>
      </c>
      <c r="AQ221" s="5" t="e">
        <f>VLOOKUP(A221,[1]AGENDA!$AT$3:$BC$653,10,0)</f>
        <v>#N/A</v>
      </c>
      <c r="AR221" s="5" t="e">
        <f>VLOOKUP(A221,[1]AGENDA!$BH$3:$BQ$653,10,0)</f>
        <v>#N/A</v>
      </c>
    </row>
    <row r="222" spans="1:1562">
      <c r="A222" s="32" t="s">
        <v>248</v>
      </c>
      <c r="B222" s="21" t="s">
        <v>249</v>
      </c>
      <c r="C222" s="116">
        <v>36335704</v>
      </c>
      <c r="D222" s="120"/>
      <c r="E222" s="30" t="s">
        <v>5</v>
      </c>
      <c r="F222" s="32">
        <v>23</v>
      </c>
      <c r="G222" s="40"/>
      <c r="H222" s="54"/>
      <c r="M222" s="39">
        <v>9</v>
      </c>
      <c r="N222" s="39">
        <v>7</v>
      </c>
      <c r="O222" s="39" t="s">
        <v>35</v>
      </c>
      <c r="P222" s="39"/>
      <c r="Q222" s="39">
        <v>15</v>
      </c>
      <c r="R222" s="39"/>
      <c r="S222" s="39">
        <v>22</v>
      </c>
      <c r="T222" s="39"/>
      <c r="U222" s="39"/>
      <c r="V222" s="39"/>
      <c r="W222" s="39"/>
      <c r="X222" s="39">
        <v>3</v>
      </c>
      <c r="Y222" s="39"/>
      <c r="Z222" s="39"/>
      <c r="AA222" s="178">
        <v>24</v>
      </c>
      <c r="AB222" s="178"/>
      <c r="AC222" s="178">
        <v>12</v>
      </c>
      <c r="AE222" s="96">
        <v>16</v>
      </c>
      <c r="AG222" s="96">
        <v>24</v>
      </c>
      <c r="AN222" s="7" t="str">
        <f>VLOOKUP(A222,[1]AGENDA!$D$3:$M$652,10,0)</f>
        <v>-</v>
      </c>
      <c r="AO222" s="4" t="e">
        <f>VLOOKUP(A222,[1]AGENDA!$R$3:$AA$653,10,0)</f>
        <v>#N/A</v>
      </c>
      <c r="AP222" s="5" t="e">
        <f>VLOOKUP(A222,[1]AGENDA!$AF$3:$AO$653,10,0)</f>
        <v>#N/A</v>
      </c>
      <c r="AQ222" s="5" t="e">
        <f>VLOOKUP(A222,[1]AGENDA!$AT$3:$BC$653,10,0)</f>
        <v>#N/A</v>
      </c>
      <c r="AR222" s="5" t="e">
        <f>VLOOKUP(A222,[1]AGENDA!$BH$3:$BQ$653,10,0)</f>
        <v>#N/A</v>
      </c>
    </row>
    <row r="223" spans="1:1562" ht="15" customHeight="1">
      <c r="A223" s="32" t="s">
        <v>793</v>
      </c>
      <c r="B223" s="18" t="s">
        <v>794</v>
      </c>
      <c r="C223" s="116">
        <v>36335704</v>
      </c>
      <c r="D223" s="134"/>
      <c r="E223" s="176" t="s">
        <v>5</v>
      </c>
      <c r="F223" s="32">
        <v>23</v>
      </c>
      <c r="G223" s="40"/>
      <c r="K223" s="40"/>
      <c r="M223" s="40">
        <v>9</v>
      </c>
      <c r="N223" s="39">
        <v>27</v>
      </c>
      <c r="P223" s="39"/>
      <c r="Q223" s="39"/>
      <c r="R223" s="39">
        <v>19</v>
      </c>
      <c r="S223" s="39">
        <v>22</v>
      </c>
      <c r="T223" s="39"/>
      <c r="U223" s="39"/>
      <c r="V223" s="39"/>
      <c r="W223" s="39"/>
      <c r="X223" s="39">
        <v>3</v>
      </c>
      <c r="Y223" s="39"/>
      <c r="Z223" s="39"/>
      <c r="AA223" s="178">
        <v>24</v>
      </c>
      <c r="AC223" s="180">
        <v>14</v>
      </c>
      <c r="AG223" s="96">
        <v>24</v>
      </c>
      <c r="AH223" s="257"/>
      <c r="AM223" s="3">
        <f>COUNTA(G223:Z223:AL223)</f>
        <v>8</v>
      </c>
      <c r="AN223" s="7" t="e">
        <f>VLOOKUP(A223,[1]AGENDA!$D$3:$M$652,10,0)</f>
        <v>#N/A</v>
      </c>
      <c r="AO223" s="4" t="str">
        <f>VLOOKUP(A223,[1]AGENDA!$R$3:$AA$653,10,0)</f>
        <v>-</v>
      </c>
      <c r="AP223" s="5" t="e">
        <f>VLOOKUP(A223,[1]AGENDA!$AF$3:$AO$653,10,0)</f>
        <v>#N/A</v>
      </c>
      <c r="AQ223" s="5" t="e">
        <f>VLOOKUP(A223,[1]AGENDA!$AT$3:$BC$653,10,0)</f>
        <v>#N/A</v>
      </c>
      <c r="AR223" s="5" t="e">
        <f>VLOOKUP(A223,[1]AGENDA!$BH$3:$BQ$653,10,0)</f>
        <v>#N/A</v>
      </c>
    </row>
    <row r="224" spans="1:1562" ht="15" customHeight="1">
      <c r="A224" s="28" t="s">
        <v>835</v>
      </c>
      <c r="B224" s="18" t="s">
        <v>836</v>
      </c>
      <c r="C224" s="284">
        <v>3339681528</v>
      </c>
      <c r="D224" s="133"/>
      <c r="E224" s="176" t="s">
        <v>5</v>
      </c>
      <c r="F224" s="102">
        <v>1</v>
      </c>
      <c r="G224" s="40"/>
      <c r="H224" s="40"/>
      <c r="I224" s="40"/>
      <c r="J224" s="40"/>
      <c r="K224" s="40"/>
      <c r="L224" s="40"/>
      <c r="M224" s="40"/>
      <c r="N224" s="40" t="s">
        <v>35</v>
      </c>
      <c r="O224" s="40"/>
      <c r="P224" s="44">
        <v>1</v>
      </c>
      <c r="Q224" s="44">
        <v>2</v>
      </c>
      <c r="R224" s="44">
        <v>6</v>
      </c>
      <c r="S224" s="44">
        <v>11</v>
      </c>
      <c r="T224" s="44">
        <v>8</v>
      </c>
      <c r="U224" s="44">
        <v>2</v>
      </c>
      <c r="V224" s="44">
        <v>17</v>
      </c>
      <c r="W224" s="44" t="s">
        <v>4117</v>
      </c>
      <c r="X224" s="44"/>
      <c r="Y224" s="44"/>
      <c r="Z224" s="44"/>
      <c r="AA224" s="182"/>
      <c r="AB224" s="182">
        <v>22</v>
      </c>
      <c r="AC224" s="182">
        <v>29</v>
      </c>
      <c r="AD224" s="188"/>
      <c r="AE224" s="232"/>
      <c r="AF224" s="232"/>
      <c r="AM224" s="3">
        <f>COUNTA(G224:Z224:AL224)</f>
        <v>11</v>
      </c>
      <c r="AN224" s="7" t="e">
        <f>VLOOKUP(A224,[1]AGENDA!$D$3:$M$652,10,0)</f>
        <v>#N/A</v>
      </c>
      <c r="AO224" s="4" t="str">
        <f>VLOOKUP(A224,[1]AGENDA!$R$3:$AA$653,10,0)</f>
        <v>-</v>
      </c>
      <c r="AP224" s="5" t="e">
        <f>VLOOKUP(A224,[1]AGENDA!$AF$3:$AO$653,10,0)</f>
        <v>#N/A</v>
      </c>
      <c r="AQ224" s="5" t="e">
        <f>VLOOKUP(A224,[1]AGENDA!$AT$3:$BC$653,10,0)</f>
        <v>#N/A</v>
      </c>
      <c r="AR224" s="5" t="e">
        <f>VLOOKUP(A224,[1]AGENDA!$BH$3:$BQ$653,10,0)</f>
        <v>#N/A</v>
      </c>
    </row>
    <row r="225" spans="1:1562">
      <c r="A225" s="102" t="s">
        <v>807</v>
      </c>
      <c r="B225" s="18" t="s">
        <v>808</v>
      </c>
      <c r="C225" s="116">
        <v>310113</v>
      </c>
      <c r="D225" s="132">
        <v>331850441</v>
      </c>
      <c r="E225" s="176" t="s">
        <v>180</v>
      </c>
      <c r="F225" s="102">
        <v>1</v>
      </c>
      <c r="G225" s="40"/>
      <c r="H225" s="39">
        <v>27</v>
      </c>
      <c r="I225" s="39">
        <v>31</v>
      </c>
      <c r="J225" s="39">
        <v>9</v>
      </c>
      <c r="K225" s="39">
        <v>27</v>
      </c>
      <c r="L225" s="39">
        <v>22</v>
      </c>
      <c r="M225" s="39">
        <v>0</v>
      </c>
      <c r="N225" s="39">
        <v>23</v>
      </c>
      <c r="O225" s="39">
        <v>23</v>
      </c>
      <c r="P225" s="39"/>
      <c r="Q225" s="39">
        <v>1</v>
      </c>
      <c r="R225" s="39">
        <v>1</v>
      </c>
      <c r="S225" s="39"/>
      <c r="T225" s="39"/>
      <c r="U225" s="39"/>
      <c r="V225" s="39"/>
      <c r="W225" s="39"/>
      <c r="X225" s="39"/>
      <c r="Y225" s="39"/>
      <c r="Z225" s="39"/>
      <c r="AA225" s="178"/>
      <c r="AB225" s="178"/>
      <c r="AC225" s="178"/>
      <c r="AD225" s="215"/>
      <c r="AM225" s="3">
        <f>COUNTA(G225:Z225:AL225)</f>
        <v>10</v>
      </c>
      <c r="AN225" s="7" t="str">
        <f>VLOOKUP(A225,[1]AGENDA!$D$3:$M$652,10,0)</f>
        <v>-</v>
      </c>
      <c r="AO225" s="4" t="e">
        <f>VLOOKUP(A225,[1]AGENDA!$R$3:$AA$653,10,0)</f>
        <v>#N/A</v>
      </c>
      <c r="AP225" s="5" t="e">
        <f>VLOOKUP(A225,[1]AGENDA!$AF$3:$AO$653,10,0)</f>
        <v>#N/A</v>
      </c>
      <c r="AQ225" s="5" t="e">
        <f>VLOOKUP(A225,[1]AGENDA!$AT$3:$BC$653,10,0)</f>
        <v>#N/A</v>
      </c>
      <c r="AR225" s="5" t="e">
        <f>VLOOKUP(A225,[1]AGENDA!$BH$3:$BQ$653,10,0)</f>
        <v>#N/A</v>
      </c>
    </row>
    <row r="226" spans="1:1562" ht="15" customHeight="1">
      <c r="A226" s="322" t="s">
        <v>809</v>
      </c>
      <c r="B226" s="323" t="s">
        <v>810</v>
      </c>
      <c r="C226" s="324">
        <v>36359276</v>
      </c>
      <c r="D226" s="377">
        <v>3334404426</v>
      </c>
      <c r="E226" s="378" t="s">
        <v>5</v>
      </c>
      <c r="F226" s="102">
        <v>1</v>
      </c>
      <c r="G226" s="379"/>
      <c r="H226" s="328"/>
      <c r="I226" s="328"/>
      <c r="J226" s="328"/>
      <c r="K226" s="328"/>
      <c r="L226" s="328"/>
      <c r="M226" s="328"/>
      <c r="N226" s="328">
        <v>20</v>
      </c>
      <c r="O226" s="328">
        <v>18</v>
      </c>
      <c r="P226" s="328">
        <v>22</v>
      </c>
      <c r="Q226" s="328">
        <v>15</v>
      </c>
      <c r="R226" s="328">
        <v>2</v>
      </c>
      <c r="S226" s="328" t="s">
        <v>888</v>
      </c>
      <c r="T226" s="328">
        <v>7</v>
      </c>
      <c r="U226" s="328">
        <v>4</v>
      </c>
      <c r="V226" s="328">
        <v>16</v>
      </c>
      <c r="W226" s="328">
        <v>6</v>
      </c>
      <c r="X226" s="328"/>
      <c r="Y226" s="328"/>
      <c r="Z226" s="328"/>
      <c r="AA226" s="330"/>
      <c r="AB226" s="330"/>
      <c r="AC226" s="330"/>
      <c r="AD226" s="330"/>
      <c r="AE226" s="331"/>
      <c r="AF226" s="331"/>
      <c r="AG226" s="331"/>
      <c r="AH226" s="331"/>
      <c r="AI226" s="331"/>
      <c r="AJ226" s="331"/>
      <c r="AM226" s="3">
        <f>COUNTA(G226:Z226:AL226)</f>
        <v>10</v>
      </c>
      <c r="AN226" s="7" t="e">
        <f>VLOOKUP(A226,[1]AGENDA!$D$3:$M$652,10,0)</f>
        <v>#N/A</v>
      </c>
      <c r="AO226" s="4" t="str">
        <f>VLOOKUP(A226,[1]AGENDA!$R$3:$AA$653,10,0)</f>
        <v>-</v>
      </c>
      <c r="AP226" s="5" t="e">
        <f>VLOOKUP(A226,[1]AGENDA!$AF$3:$AO$653,10,0)</f>
        <v>#N/A</v>
      </c>
      <c r="AQ226" s="5" t="e">
        <f>VLOOKUP(A226,[1]AGENDA!$AT$3:$BC$653,10,0)</f>
        <v>#N/A</v>
      </c>
      <c r="AR226" s="5" t="e">
        <f>VLOOKUP(A226,[1]AGENDA!$BH$3:$BQ$653,10,0)</f>
        <v>#N/A</v>
      </c>
    </row>
    <row r="227" spans="1:1562" ht="15" customHeight="1">
      <c r="A227" s="172" t="s">
        <v>1463</v>
      </c>
      <c r="B227" s="18" t="s">
        <v>3319</v>
      </c>
      <c r="C227" s="116">
        <v>3331670811</v>
      </c>
      <c r="D227" s="286"/>
      <c r="E227" s="176" t="s">
        <v>5</v>
      </c>
      <c r="F227" s="102">
        <v>1</v>
      </c>
      <c r="G227" s="40"/>
      <c r="H227" s="40"/>
      <c r="I227" s="40"/>
      <c r="J227" s="40"/>
      <c r="K227" s="40"/>
      <c r="L227" s="40"/>
      <c r="M227" s="40"/>
      <c r="N227" s="40"/>
      <c r="O227" s="65">
        <v>27</v>
      </c>
      <c r="P227" s="65">
        <v>17</v>
      </c>
      <c r="Q227" s="65" t="s">
        <v>4118</v>
      </c>
      <c r="R227" s="65">
        <v>21</v>
      </c>
      <c r="S227" s="65">
        <v>12</v>
      </c>
      <c r="T227" s="65" t="s">
        <v>4083</v>
      </c>
      <c r="U227" s="65">
        <v>16</v>
      </c>
      <c r="V227" s="65">
        <v>4</v>
      </c>
      <c r="W227" s="65">
        <v>1</v>
      </c>
      <c r="X227" s="51">
        <v>28</v>
      </c>
      <c r="Y227" s="51"/>
      <c r="Z227" s="51"/>
      <c r="AA227" s="184">
        <v>20</v>
      </c>
      <c r="AB227" s="184"/>
      <c r="AC227" s="184"/>
      <c r="AD227" s="185"/>
      <c r="AE227" s="216"/>
      <c r="AF227" s="257"/>
      <c r="AM227" s="3">
        <f>COUNTA(G227:Z227:AL227)</f>
        <v>11</v>
      </c>
      <c r="AN227" s="7" t="e">
        <f>VLOOKUP(A227,[1]AGENDA!$D$3:$M$652,10,0)</f>
        <v>#N/A</v>
      </c>
      <c r="AO227" s="4" t="str">
        <f>VLOOKUP(A227,[1]AGENDA!$R$3:$AA$653,10,0)</f>
        <v>-</v>
      </c>
      <c r="AP227" s="5" t="e">
        <f>VLOOKUP(A227,[1]AGENDA!$AF$3:$AO$653,10,0)</f>
        <v>#N/A</v>
      </c>
      <c r="AQ227" s="5" t="e">
        <f>VLOOKUP(A227,[1]AGENDA!$AT$3:$BC$653,10,0)</f>
        <v>#N/A</v>
      </c>
      <c r="AR227" s="5" t="e">
        <f>VLOOKUP(A227,[1]AGENDA!$BH$3:$BQ$653,10,0)</f>
        <v>#N/A</v>
      </c>
    </row>
    <row r="228" spans="1:1562" ht="15" customHeight="1">
      <c r="A228" s="32" t="s">
        <v>1286</v>
      </c>
      <c r="B228" s="18" t="s">
        <v>1287</v>
      </c>
      <c r="C228" s="116">
        <v>3331589548</v>
      </c>
      <c r="D228" s="120"/>
      <c r="E228" s="30" t="s">
        <v>5</v>
      </c>
      <c r="F228" s="32">
        <v>23</v>
      </c>
      <c r="G228" s="75"/>
      <c r="M228" s="40">
        <v>9</v>
      </c>
      <c r="N228" s="39">
        <v>7</v>
      </c>
      <c r="O228" s="39"/>
      <c r="P228" s="39">
        <v>22</v>
      </c>
      <c r="Q228" s="39">
        <v>22</v>
      </c>
      <c r="R228" s="39">
        <v>26</v>
      </c>
      <c r="S228" s="39"/>
      <c r="T228" s="39">
        <v>7</v>
      </c>
      <c r="U228" s="39">
        <v>12</v>
      </c>
      <c r="V228" s="39"/>
      <c r="W228" s="39">
        <v>13</v>
      </c>
      <c r="X228" s="39"/>
      <c r="Y228" s="39"/>
      <c r="Z228" s="39"/>
      <c r="AA228" s="178">
        <v>17</v>
      </c>
      <c r="AB228" s="178">
        <v>14</v>
      </c>
      <c r="AC228" s="178">
        <v>14</v>
      </c>
      <c r="AD228" s="178">
        <v>11</v>
      </c>
      <c r="AE228" s="96">
        <v>9</v>
      </c>
      <c r="AF228" s="96">
        <v>23</v>
      </c>
      <c r="AG228" s="96">
        <v>25</v>
      </c>
      <c r="AM228" s="3">
        <f>COUNTA(G228:Z228:AL228)</f>
        <v>15</v>
      </c>
      <c r="AN228" s="7" t="e">
        <f>VLOOKUP(A228,[1]AGENDA!$D$3:$M$652,10,0)</f>
        <v>#N/A</v>
      </c>
      <c r="AO228" s="4">
        <f>VLOOKUP(A228,[1]AGENDA!$R$3:$AA$653,10,0)</f>
        <v>41783</v>
      </c>
      <c r="AP228" s="5" t="e">
        <f>VLOOKUP(A228,[1]AGENDA!$AF$3:$AO$653,10,0)</f>
        <v>#N/A</v>
      </c>
      <c r="AQ228" s="5" t="e">
        <f>VLOOKUP(A228,[1]AGENDA!$AT$3:$BC$653,10,0)</f>
        <v>#N/A</v>
      </c>
      <c r="AR228" s="5" t="e">
        <f>VLOOKUP(A228,[1]AGENDA!$BH$3:$BQ$653,10,0)</f>
        <v>#N/A</v>
      </c>
    </row>
    <row r="229" spans="1:1562" ht="15" customHeight="1">
      <c r="A229" s="32" t="s">
        <v>1162</v>
      </c>
      <c r="B229" s="18" t="s">
        <v>2017</v>
      </c>
      <c r="C229" s="116">
        <v>3330701810</v>
      </c>
      <c r="D229" s="120"/>
      <c r="E229" s="176" t="s">
        <v>5</v>
      </c>
      <c r="F229" s="32">
        <v>23</v>
      </c>
      <c r="G229" s="40"/>
      <c r="J229" s="40"/>
      <c r="K229" s="40"/>
      <c r="L229" s="40"/>
      <c r="M229" s="40"/>
      <c r="N229" s="39">
        <v>1</v>
      </c>
      <c r="P229" s="36">
        <v>2</v>
      </c>
      <c r="Q229" s="39">
        <v>29</v>
      </c>
      <c r="T229" s="36">
        <v>8</v>
      </c>
      <c r="U229" s="36">
        <v>31</v>
      </c>
      <c r="Y229" s="39">
        <v>23</v>
      </c>
      <c r="AB229" s="180">
        <v>22</v>
      </c>
      <c r="AE229" s="96">
        <v>9</v>
      </c>
      <c r="AG229" s="96">
        <v>26</v>
      </c>
      <c r="AJ229" s="96">
        <v>12</v>
      </c>
      <c r="AM229" s="3">
        <f>COUNTA(G229:Z229:AL229)</f>
        <v>10</v>
      </c>
      <c r="AN229" s="7" t="e">
        <f>VLOOKUP(A229,[1]AGENDA!$D$3:$M$652,10,0)</f>
        <v>#N/A</v>
      </c>
      <c r="AO229" s="4" t="e">
        <f>VLOOKUP(A229,[1]AGENDA!$R$3:$AA$653,10,0)</f>
        <v>#N/A</v>
      </c>
      <c r="AP229" s="5" t="e">
        <f>VLOOKUP(A229,[1]AGENDA!$AF$3:$AO$653,10,0)</f>
        <v>#N/A</v>
      </c>
      <c r="AQ229" s="5" t="e">
        <f>VLOOKUP(A229,[1]AGENDA!$AT$3:$BC$653,10,0)</f>
        <v>#N/A</v>
      </c>
      <c r="AR229" s="5" t="e">
        <f>VLOOKUP(A229,[1]AGENDA!$BH$3:$BQ$653,10,0)</f>
        <v>#N/A</v>
      </c>
    </row>
    <row r="230" spans="1:1562" ht="15" customHeight="1">
      <c r="A230" s="244" t="s">
        <v>2178</v>
      </c>
      <c r="B230" s="247" t="s">
        <v>2190</v>
      </c>
      <c r="C230" s="121">
        <v>3311858104</v>
      </c>
      <c r="D230" s="133"/>
      <c r="E230" s="256" t="s">
        <v>5</v>
      </c>
      <c r="F230" s="32">
        <v>23</v>
      </c>
      <c r="G230" s="40"/>
      <c r="K230" s="40"/>
      <c r="O230" s="39"/>
      <c r="P230" s="39"/>
      <c r="Q230" s="39"/>
      <c r="R230" s="39"/>
      <c r="S230" s="261">
        <v>6</v>
      </c>
      <c r="T230" s="261">
        <v>12</v>
      </c>
      <c r="U230" s="261">
        <v>25</v>
      </c>
      <c r="V230" s="261">
        <v>26</v>
      </c>
      <c r="W230" s="37"/>
      <c r="X230" s="261">
        <v>10</v>
      </c>
      <c r="Y230" s="42">
        <v>5</v>
      </c>
      <c r="Z230" s="42">
        <v>9</v>
      </c>
      <c r="AA230" s="179">
        <v>24</v>
      </c>
      <c r="AB230" s="179">
        <v>25</v>
      </c>
      <c r="AC230" s="179">
        <v>28</v>
      </c>
      <c r="AD230" s="186">
        <v>30</v>
      </c>
      <c r="AF230" s="29">
        <v>4</v>
      </c>
      <c r="AG230" s="29">
        <v>31</v>
      </c>
      <c r="AM230" s="3">
        <f>COUNTA(G230:Z230:AL230)</f>
        <v>13</v>
      </c>
      <c r="AN230" s="7" t="e">
        <f>VLOOKUP(#REF!,[1]AGENDA!$D$3:$M$652,10,0)</f>
        <v>#REF!</v>
      </c>
      <c r="AO230" s="4" t="e">
        <f>VLOOKUP(#REF!,[1]AGENDA!$R$3:$AA$653,10,0)</f>
        <v>#REF!</v>
      </c>
      <c r="AP230" s="5" t="e">
        <f>VLOOKUP(#REF!,[1]AGENDA!$AF$3:$AO$653,10,0)</f>
        <v>#REF!</v>
      </c>
      <c r="AQ230" s="5" t="e">
        <f>VLOOKUP(#REF!,[1]AGENDA!$AT$3:$BC$653,10,0)</f>
        <v>#REF!</v>
      </c>
      <c r="AR230" s="5" t="e">
        <f>VLOOKUP(#REF!,[1]AGENDA!$BH$3:$BQ$653,10,0)</f>
        <v>#REF!</v>
      </c>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c r="BER230" s="9"/>
      <c r="BES230" s="9"/>
      <c r="BET230" s="9"/>
      <c r="BEU230" s="9"/>
      <c r="BEV230" s="9"/>
      <c r="BEW230" s="9"/>
      <c r="BEX230" s="9"/>
      <c r="BEY230" s="9"/>
      <c r="BEZ230" s="9"/>
      <c r="BFA230" s="9"/>
      <c r="BFB230" s="9"/>
      <c r="BFC230" s="9"/>
      <c r="BFD230" s="9"/>
      <c r="BFE230" s="9"/>
      <c r="BFF230" s="9"/>
      <c r="BFG230" s="9"/>
      <c r="BFH230" s="9"/>
      <c r="BFI230" s="9"/>
      <c r="BFJ230" s="9"/>
      <c r="BFK230" s="9"/>
      <c r="BFL230" s="9"/>
      <c r="BFM230" s="9"/>
      <c r="BFN230" s="9"/>
      <c r="BFO230" s="9"/>
      <c r="BFP230" s="9"/>
      <c r="BFQ230" s="9"/>
      <c r="BFR230" s="9"/>
      <c r="BFS230" s="9"/>
      <c r="BFT230" s="9"/>
      <c r="BFU230" s="9"/>
      <c r="BFV230" s="9"/>
      <c r="BFW230" s="9"/>
      <c r="BFX230" s="9"/>
      <c r="BFY230" s="9"/>
      <c r="BFZ230" s="9"/>
      <c r="BGA230" s="9"/>
      <c r="BGB230" s="9"/>
      <c r="BGC230" s="9"/>
      <c r="BGD230" s="9"/>
      <c r="BGE230" s="9"/>
      <c r="BGF230" s="9"/>
      <c r="BGG230" s="9"/>
      <c r="BGH230" s="9"/>
      <c r="BGI230" s="9"/>
      <c r="BGJ230" s="9"/>
      <c r="BGK230" s="9"/>
      <c r="BGL230" s="9"/>
      <c r="BGM230" s="9"/>
      <c r="BGN230" s="9"/>
      <c r="BGO230" s="9"/>
      <c r="BGP230" s="9"/>
      <c r="BGQ230" s="9"/>
      <c r="BGR230" s="9"/>
      <c r="BGS230" s="9"/>
      <c r="BGT230" s="9"/>
      <c r="BGU230" s="9"/>
      <c r="BGV230" s="9"/>
      <c r="BGW230" s="9"/>
      <c r="BGX230" s="9"/>
      <c r="BGY230" s="9"/>
      <c r="BGZ230" s="9"/>
      <c r="BHA230" s="9"/>
      <c r="BHB230" s="9"/>
    </row>
    <row r="231" spans="1:1562" ht="15" customHeight="1">
      <c r="A231" s="32" t="s">
        <v>2703</v>
      </c>
      <c r="B231" s="18" t="s">
        <v>2758</v>
      </c>
      <c r="C231" s="116">
        <v>3335809687</v>
      </c>
      <c r="D231" s="120"/>
      <c r="E231" s="176" t="s">
        <v>5</v>
      </c>
      <c r="F231" s="32">
        <v>23</v>
      </c>
      <c r="G231" s="40"/>
      <c r="X231" s="39">
        <v>19</v>
      </c>
      <c r="Y231" s="39">
        <v>28</v>
      </c>
      <c r="AB231" s="178"/>
      <c r="AC231" s="178">
        <v>18</v>
      </c>
      <c r="AF231" s="96">
        <v>24</v>
      </c>
      <c r="AM231" s="3">
        <f>COUNTA(G231:Z231:AL231)</f>
        <v>4</v>
      </c>
    </row>
    <row r="232" spans="1:1562" ht="15" customHeight="1">
      <c r="A232" s="32" t="s">
        <v>3703</v>
      </c>
      <c r="B232" s="18" t="s">
        <v>3733</v>
      </c>
      <c r="C232" s="116" t="s">
        <v>3734</v>
      </c>
      <c r="D232" s="131"/>
      <c r="E232" s="176" t="s">
        <v>5</v>
      </c>
      <c r="F232" s="32">
        <v>23</v>
      </c>
      <c r="AM232" s="3">
        <f>COUNTA(G232:Z232:AL232)</f>
        <v>0</v>
      </c>
    </row>
    <row r="233" spans="1:1562" ht="15" customHeight="1">
      <c r="A233" s="32" t="s">
        <v>1731</v>
      </c>
      <c r="B233" s="18" t="s">
        <v>2102</v>
      </c>
      <c r="C233" s="116" t="s">
        <v>2103</v>
      </c>
      <c r="D233" s="120"/>
      <c r="E233" s="30" t="s">
        <v>5</v>
      </c>
      <c r="F233" s="32">
        <v>23</v>
      </c>
      <c r="G233" s="40"/>
      <c r="K233" s="40"/>
      <c r="O233" s="39"/>
      <c r="P233" s="39"/>
      <c r="Q233" s="39"/>
      <c r="R233" s="39"/>
      <c r="S233" s="39"/>
      <c r="T233" s="39">
        <v>3</v>
      </c>
      <c r="U233" s="39"/>
      <c r="V233" s="39">
        <v>16</v>
      </c>
      <c r="W233" s="39"/>
      <c r="X233" s="39"/>
      <c r="Y233" s="39"/>
      <c r="Z233" s="39"/>
      <c r="AA233" s="178"/>
      <c r="AB233" s="178"/>
      <c r="AC233" s="178"/>
      <c r="AD233" s="178">
        <v>30</v>
      </c>
      <c r="AF233" s="96">
        <v>11</v>
      </c>
      <c r="AM233" s="3">
        <f>COUNTA(G233:Z233:AL233)</f>
        <v>4</v>
      </c>
      <c r="AN233" s="7" t="e">
        <f>VLOOKUP(A232,[1]AGENDA!$D$3:$M$652,10,0)</f>
        <v>#N/A</v>
      </c>
      <c r="AO233" s="4" t="e">
        <f>VLOOKUP(A232,[1]AGENDA!$R$3:$AA$653,10,0)</f>
        <v>#N/A</v>
      </c>
      <c r="AP233" s="5" t="e">
        <f>VLOOKUP(A232,[1]AGENDA!$AF$3:$AO$653,10,0)</f>
        <v>#N/A</v>
      </c>
      <c r="AQ233" s="5" t="e">
        <f>VLOOKUP(A232,[1]AGENDA!$AT$3:$BC$653,10,0)</f>
        <v>#N/A</v>
      </c>
      <c r="AR233" s="5" t="e">
        <f>VLOOKUP(A232,[1]AGENDA!$BH$3:$BQ$653,10,0)</f>
        <v>#N/A</v>
      </c>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c r="BER233" s="9"/>
      <c r="BES233" s="9"/>
      <c r="BET233" s="9"/>
      <c r="BEU233" s="9"/>
      <c r="BEV233" s="9"/>
      <c r="BEW233" s="9"/>
      <c r="BEX233" s="9"/>
      <c r="BEY233" s="9"/>
      <c r="BEZ233" s="9"/>
      <c r="BFA233" s="9"/>
      <c r="BFB233" s="9"/>
      <c r="BFC233" s="9"/>
      <c r="BFD233" s="9"/>
      <c r="BFE233" s="9"/>
      <c r="BFF233" s="9"/>
      <c r="BFG233" s="9"/>
      <c r="BFH233" s="9"/>
      <c r="BFI233" s="9"/>
      <c r="BFJ233" s="9"/>
      <c r="BFK233" s="9"/>
      <c r="BFL233" s="9"/>
      <c r="BFM233" s="9"/>
      <c r="BFN233" s="9"/>
      <c r="BFO233" s="9"/>
      <c r="BFP233" s="9"/>
      <c r="BFQ233" s="9"/>
      <c r="BFR233" s="9"/>
      <c r="BFS233" s="9"/>
      <c r="BFT233" s="9"/>
      <c r="BFU233" s="9"/>
      <c r="BFV233" s="9"/>
      <c r="BFW233" s="9"/>
      <c r="BFX233" s="9"/>
      <c r="BFY233" s="9"/>
      <c r="BFZ233" s="9"/>
      <c r="BGA233" s="9"/>
      <c r="BGB233" s="9"/>
      <c r="BGC233" s="9"/>
      <c r="BGD233" s="9"/>
      <c r="BGE233" s="9"/>
      <c r="BGF233" s="9"/>
      <c r="BGG233" s="9"/>
      <c r="BGH233" s="9"/>
      <c r="BGI233" s="9"/>
      <c r="BGJ233" s="9"/>
      <c r="BGK233" s="9"/>
      <c r="BGL233" s="9"/>
      <c r="BGM233" s="9"/>
      <c r="BGN233" s="9"/>
      <c r="BGO233" s="9"/>
      <c r="BGP233" s="9"/>
      <c r="BGQ233" s="9"/>
      <c r="BGR233" s="9"/>
      <c r="BGS233" s="9"/>
      <c r="BGT233" s="9"/>
      <c r="BGU233" s="9"/>
      <c r="BGV233" s="9"/>
      <c r="BGW233" s="9"/>
      <c r="BGX233" s="9"/>
      <c r="BGY233" s="9"/>
      <c r="BGZ233" s="9"/>
      <c r="BHA233" s="9"/>
      <c r="BHB233" s="9"/>
    </row>
    <row r="234" spans="1:1562" ht="12.75" customHeight="1">
      <c r="A234" s="96" t="s">
        <v>3507</v>
      </c>
      <c r="B234" s="18" t="s">
        <v>3640</v>
      </c>
      <c r="C234" s="116">
        <v>3334961503</v>
      </c>
      <c r="D234" s="131"/>
      <c r="E234" s="176" t="s">
        <v>5</v>
      </c>
      <c r="F234" s="32">
        <v>23</v>
      </c>
      <c r="AF234" s="96">
        <v>8</v>
      </c>
      <c r="AM234" s="3">
        <f>COUNTA(G234:Z234:AL234)</f>
        <v>1</v>
      </c>
    </row>
    <row r="235" spans="1:1562" s="8" customFormat="1" ht="12.75" customHeight="1">
      <c r="A235" s="32" t="s">
        <v>2406</v>
      </c>
      <c r="B235" s="21" t="s">
        <v>2586</v>
      </c>
      <c r="C235" s="116">
        <v>3333591655</v>
      </c>
      <c r="D235" s="120"/>
      <c r="E235" s="175" t="s">
        <v>5</v>
      </c>
      <c r="F235" s="32">
        <v>23</v>
      </c>
      <c r="G235" s="40"/>
      <c r="H235" s="39"/>
      <c r="I235" s="39"/>
      <c r="J235" s="39"/>
      <c r="K235" s="39"/>
      <c r="L235" s="39"/>
      <c r="M235" s="39"/>
      <c r="N235" s="39"/>
      <c r="O235" s="39"/>
      <c r="P235" s="39"/>
      <c r="Q235" s="39"/>
      <c r="R235" s="39"/>
      <c r="S235" s="39"/>
      <c r="T235" s="39"/>
      <c r="U235" s="39"/>
      <c r="V235" s="39"/>
      <c r="W235" s="39"/>
      <c r="X235" s="39">
        <v>2</v>
      </c>
      <c r="Y235" s="39"/>
      <c r="Z235" s="39"/>
      <c r="AA235" s="178"/>
      <c r="AB235" s="178">
        <v>11</v>
      </c>
      <c r="AC235" s="178"/>
      <c r="AD235" s="178">
        <v>8</v>
      </c>
      <c r="AE235" s="96"/>
      <c r="AF235" s="96">
        <v>8</v>
      </c>
      <c r="AG235" s="96"/>
      <c r="AH235" s="96"/>
      <c r="AI235" s="96"/>
      <c r="AJ235" s="96"/>
      <c r="AK235" s="96"/>
      <c r="AL235" s="96"/>
      <c r="AM235" s="3">
        <f>COUNTA(G235:Z235:AL235)</f>
        <v>4</v>
      </c>
      <c r="AN235" s="2"/>
      <c r="AO235" s="4"/>
      <c r="AP235" s="4"/>
      <c r="AQ235" s="5"/>
      <c r="AR235" s="5"/>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c r="AQK235" s="2"/>
      <c r="AQL235" s="2"/>
      <c r="AQM235" s="2"/>
      <c r="AQN235" s="2"/>
      <c r="AQO235" s="2"/>
      <c r="AQP235" s="2"/>
      <c r="AQQ235" s="2"/>
      <c r="AQR235" s="2"/>
      <c r="AQS235" s="2"/>
      <c r="AQT235" s="2"/>
      <c r="AQU235" s="2"/>
      <c r="AQV235" s="2"/>
      <c r="AQW235" s="2"/>
      <c r="AQX235" s="2"/>
      <c r="AQY235" s="2"/>
      <c r="AQZ235" s="2"/>
      <c r="ARA235" s="2"/>
      <c r="ARB235" s="2"/>
      <c r="ARC235" s="2"/>
      <c r="ARD235" s="2"/>
      <c r="ARE235" s="2"/>
      <c r="ARF235" s="2"/>
      <c r="ARG235" s="2"/>
      <c r="ARH235" s="2"/>
      <c r="ARI235" s="2"/>
      <c r="ARJ235" s="2"/>
      <c r="ARK235" s="2"/>
      <c r="ARL235" s="2"/>
      <c r="ARM235" s="2"/>
      <c r="ARN235" s="2"/>
      <c r="ARO235" s="2"/>
      <c r="ARP235" s="2"/>
      <c r="ARQ235" s="2"/>
      <c r="ARR235" s="2"/>
      <c r="ARS235" s="2"/>
      <c r="ART235" s="2"/>
      <c r="ARU235" s="2"/>
      <c r="ARV235" s="2"/>
      <c r="ARW235" s="2"/>
      <c r="ARX235" s="2"/>
      <c r="ARY235" s="2"/>
      <c r="ARZ235" s="2"/>
      <c r="ASA235" s="2"/>
      <c r="ASB235" s="2"/>
      <c r="ASC235" s="2"/>
      <c r="ASD235" s="2"/>
      <c r="ASE235" s="2"/>
      <c r="ASF235" s="2"/>
      <c r="ASG235" s="2"/>
      <c r="ASH235" s="2"/>
      <c r="ASI235" s="2"/>
      <c r="ASJ235" s="2"/>
      <c r="ASK235" s="2"/>
      <c r="ASL235" s="2"/>
      <c r="ASM235" s="2"/>
      <c r="ASN235" s="2"/>
      <c r="ASO235" s="2"/>
      <c r="ASP235" s="2"/>
      <c r="ASQ235" s="2"/>
      <c r="ASR235" s="2"/>
      <c r="ASS235" s="2"/>
      <c r="AST235" s="2"/>
      <c r="ASU235" s="2"/>
      <c r="ASV235" s="2"/>
      <c r="ASW235" s="2"/>
      <c r="ASX235" s="2"/>
      <c r="ASY235" s="2"/>
      <c r="ASZ235" s="2"/>
      <c r="ATA235" s="2"/>
      <c r="ATB235" s="2"/>
      <c r="ATC235" s="2"/>
      <c r="ATD235" s="2"/>
      <c r="ATE235" s="2"/>
      <c r="ATF235" s="2"/>
      <c r="ATG235" s="2"/>
      <c r="ATH235" s="2"/>
      <c r="ATI235" s="2"/>
      <c r="ATJ235" s="2"/>
      <c r="ATK235" s="2"/>
      <c r="ATL235" s="2"/>
      <c r="ATM235" s="2"/>
      <c r="ATN235" s="2"/>
      <c r="ATO235" s="2"/>
      <c r="ATP235" s="2"/>
      <c r="ATQ235" s="2"/>
      <c r="ATR235" s="2"/>
      <c r="ATS235" s="2"/>
      <c r="ATT235" s="2"/>
      <c r="ATU235" s="2"/>
      <c r="ATV235" s="2"/>
      <c r="ATW235" s="2"/>
      <c r="ATX235" s="2"/>
      <c r="ATY235" s="2"/>
      <c r="ATZ235" s="2"/>
      <c r="AUA235" s="2"/>
      <c r="AUB235" s="2"/>
      <c r="AUC235" s="2"/>
      <c r="AUD235" s="2"/>
      <c r="AUE235" s="2"/>
      <c r="AUF235" s="2"/>
      <c r="AUG235" s="2"/>
      <c r="AUH235" s="2"/>
      <c r="AUI235" s="2"/>
      <c r="AUJ235" s="2"/>
      <c r="AUK235" s="2"/>
      <c r="AUL235" s="2"/>
      <c r="AUM235" s="2"/>
      <c r="AUN235" s="2"/>
      <c r="AUO235" s="2"/>
      <c r="AUP235" s="2"/>
      <c r="AUQ235" s="2"/>
      <c r="AUR235" s="2"/>
      <c r="AUS235" s="2"/>
      <c r="AUT235" s="2"/>
      <c r="AUU235" s="2"/>
      <c r="AUV235" s="2"/>
      <c r="AUW235" s="2"/>
      <c r="AUX235" s="2"/>
      <c r="AUY235" s="2"/>
      <c r="AUZ235" s="2"/>
      <c r="AVA235" s="2"/>
      <c r="AVB235" s="2"/>
      <c r="AVC235" s="2"/>
      <c r="AVD235" s="2"/>
      <c r="AVE235" s="2"/>
      <c r="AVF235" s="2"/>
      <c r="AVG235" s="2"/>
      <c r="AVH235" s="2"/>
      <c r="AVI235" s="2"/>
      <c r="AVJ235" s="2"/>
      <c r="AVK235" s="2"/>
      <c r="AVL235" s="2"/>
      <c r="AVM235" s="2"/>
      <c r="AVN235" s="2"/>
      <c r="AVO235" s="2"/>
      <c r="AVP235" s="2"/>
      <c r="AVQ235" s="2"/>
      <c r="AVR235" s="2"/>
      <c r="AVS235" s="2"/>
      <c r="AVT235" s="2"/>
      <c r="AVU235" s="2"/>
      <c r="AVV235" s="2"/>
      <c r="AVW235" s="2"/>
      <c r="AVX235" s="2"/>
      <c r="AVY235" s="2"/>
      <c r="AVZ235" s="2"/>
      <c r="AWA235" s="2"/>
      <c r="AWB235" s="2"/>
      <c r="AWC235" s="2"/>
      <c r="AWD235" s="2"/>
      <c r="AWE235" s="2"/>
      <c r="AWF235" s="2"/>
      <c r="AWG235" s="2"/>
      <c r="AWH235" s="2"/>
      <c r="AWI235" s="2"/>
      <c r="AWJ235" s="2"/>
      <c r="AWK235" s="2"/>
      <c r="AWL235" s="2"/>
      <c r="AWM235" s="2"/>
      <c r="AWN235" s="2"/>
      <c r="AWO235" s="2"/>
      <c r="AWP235" s="2"/>
      <c r="AWQ235" s="2"/>
      <c r="AWR235" s="2"/>
      <c r="AWS235" s="2"/>
      <c r="AWT235" s="2"/>
      <c r="AWU235" s="2"/>
      <c r="AWV235" s="2"/>
      <c r="AWW235" s="2"/>
      <c r="AWX235" s="2"/>
      <c r="AWY235" s="2"/>
      <c r="AWZ235" s="2"/>
      <c r="AXA235" s="2"/>
      <c r="AXB235" s="2"/>
      <c r="AXC235" s="2"/>
      <c r="AXD235" s="2"/>
      <c r="AXE235" s="2"/>
      <c r="AXF235" s="2"/>
      <c r="AXG235" s="2"/>
      <c r="AXH235" s="2"/>
      <c r="AXI235" s="2"/>
      <c r="AXJ235" s="2"/>
      <c r="AXK235" s="2"/>
      <c r="AXL235" s="2"/>
      <c r="AXM235" s="2"/>
      <c r="AXN235" s="2"/>
      <c r="AXO235" s="2"/>
      <c r="AXP235" s="2"/>
      <c r="AXQ235" s="2"/>
      <c r="AXR235" s="2"/>
      <c r="AXS235" s="2"/>
      <c r="AXT235" s="2"/>
      <c r="AXU235" s="2"/>
      <c r="AXV235" s="2"/>
      <c r="AXW235" s="2"/>
      <c r="AXX235" s="2"/>
      <c r="AXY235" s="2"/>
      <c r="AXZ235" s="2"/>
      <c r="AYA235" s="2"/>
      <c r="AYB235" s="2"/>
      <c r="AYC235" s="2"/>
      <c r="AYD235" s="2"/>
      <c r="AYE235" s="2"/>
      <c r="AYF235" s="2"/>
      <c r="AYG235" s="2"/>
      <c r="AYH235" s="2"/>
      <c r="AYI235" s="2"/>
      <c r="AYJ235" s="2"/>
      <c r="AYK235" s="2"/>
      <c r="AYL235" s="2"/>
      <c r="AYM235" s="2"/>
      <c r="AYN235" s="2"/>
      <c r="AYO235" s="2"/>
      <c r="AYP235" s="2"/>
      <c r="AYQ235" s="2"/>
      <c r="AYR235" s="2"/>
      <c r="AYS235" s="2"/>
      <c r="AYT235" s="2"/>
      <c r="AYU235" s="2"/>
      <c r="AYV235" s="2"/>
      <c r="AYW235" s="2"/>
      <c r="AYX235" s="2"/>
      <c r="AYY235" s="2"/>
      <c r="AYZ235" s="2"/>
      <c r="AZA235" s="2"/>
      <c r="AZB235" s="2"/>
      <c r="AZC235" s="2"/>
      <c r="AZD235" s="2"/>
      <c r="AZE235" s="2"/>
      <c r="AZF235" s="2"/>
      <c r="AZG235" s="2"/>
      <c r="AZH235" s="2"/>
      <c r="AZI235" s="2"/>
      <c r="AZJ235" s="2"/>
      <c r="AZK235" s="2"/>
      <c r="AZL235" s="2"/>
      <c r="AZM235" s="2"/>
      <c r="AZN235" s="2"/>
      <c r="AZO235" s="2"/>
      <c r="AZP235" s="2"/>
      <c r="AZQ235" s="2"/>
      <c r="AZR235" s="2"/>
      <c r="AZS235" s="2"/>
      <c r="AZT235" s="2"/>
      <c r="AZU235" s="2"/>
      <c r="AZV235" s="2"/>
      <c r="AZW235" s="2"/>
      <c r="AZX235" s="2"/>
      <c r="AZY235" s="2"/>
      <c r="AZZ235" s="2"/>
      <c r="BAA235" s="2"/>
      <c r="BAB235" s="2"/>
      <c r="BAC235" s="2"/>
      <c r="BAD235" s="2"/>
      <c r="BAE235" s="2"/>
      <c r="BAF235" s="2"/>
      <c r="BAG235" s="2"/>
      <c r="BAH235" s="2"/>
      <c r="BAI235" s="2"/>
      <c r="BAJ235" s="2"/>
      <c r="BAK235" s="2"/>
      <c r="BAL235" s="2"/>
      <c r="BAM235" s="2"/>
      <c r="BAN235" s="2"/>
      <c r="BAO235" s="2"/>
      <c r="BAP235" s="2"/>
      <c r="BAQ235" s="2"/>
      <c r="BAR235" s="2"/>
      <c r="BAS235" s="2"/>
      <c r="BAT235" s="2"/>
      <c r="BAU235" s="2"/>
      <c r="BAV235" s="2"/>
      <c r="BAW235" s="2"/>
      <c r="BAX235" s="2"/>
      <c r="BAY235" s="2"/>
      <c r="BAZ235" s="2"/>
      <c r="BBA235" s="2"/>
      <c r="BBB235" s="2"/>
      <c r="BBC235" s="2"/>
      <c r="BBD235" s="2"/>
      <c r="BBE235" s="2"/>
      <c r="BBF235" s="2"/>
      <c r="BBG235" s="2"/>
      <c r="BBH235" s="2"/>
      <c r="BBI235" s="2"/>
      <c r="BBJ235" s="2"/>
      <c r="BBK235" s="2"/>
      <c r="BBL235" s="2"/>
      <c r="BBM235" s="2"/>
      <c r="BBN235" s="2"/>
      <c r="BBO235" s="2"/>
      <c r="BBP235" s="2"/>
      <c r="BBQ235" s="2"/>
      <c r="BBR235" s="2"/>
      <c r="BBS235" s="2"/>
      <c r="BBT235" s="2"/>
      <c r="BBU235" s="2"/>
      <c r="BBV235" s="2"/>
      <c r="BBW235" s="2"/>
      <c r="BBX235" s="2"/>
      <c r="BBY235" s="2"/>
      <c r="BBZ235" s="2"/>
      <c r="BCA235" s="2"/>
      <c r="BCB235" s="2"/>
      <c r="BCC235" s="2"/>
      <c r="BCD235" s="2"/>
      <c r="BCE235" s="2"/>
      <c r="BCF235" s="2"/>
      <c r="BCG235" s="2"/>
      <c r="BCH235" s="2"/>
      <c r="BCI235" s="2"/>
      <c r="BCJ235" s="2"/>
      <c r="BCK235" s="2"/>
      <c r="BCL235" s="2"/>
      <c r="BCM235" s="2"/>
      <c r="BCN235" s="2"/>
      <c r="BCO235" s="2"/>
      <c r="BCP235" s="2"/>
      <c r="BCQ235" s="2"/>
      <c r="BCR235" s="2"/>
      <c r="BCS235" s="2"/>
      <c r="BCT235" s="2"/>
      <c r="BCU235" s="2"/>
      <c r="BCV235" s="2"/>
      <c r="BCW235" s="2"/>
      <c r="BCX235" s="2"/>
      <c r="BCY235" s="2"/>
      <c r="BCZ235" s="2"/>
      <c r="BDA235" s="2"/>
      <c r="BDB235" s="2"/>
      <c r="BDC235" s="2"/>
      <c r="BDD235" s="2"/>
      <c r="BDE235" s="2"/>
      <c r="BDF235" s="2"/>
      <c r="BDG235" s="2"/>
      <c r="BDH235" s="2"/>
      <c r="BDI235" s="2"/>
      <c r="BDJ235" s="2"/>
      <c r="BDK235" s="2"/>
      <c r="BDL235" s="2"/>
      <c r="BDM235" s="2"/>
      <c r="BDN235" s="2"/>
      <c r="BDO235" s="2"/>
      <c r="BDP235" s="2"/>
      <c r="BDQ235" s="2"/>
      <c r="BDR235" s="2"/>
      <c r="BDS235" s="2"/>
      <c r="BDT235" s="2"/>
      <c r="BDU235" s="2"/>
      <c r="BDV235" s="2"/>
      <c r="BDW235" s="2"/>
      <c r="BDX235" s="2"/>
      <c r="BDY235" s="2"/>
      <c r="BDZ235" s="2"/>
      <c r="BEA235" s="2"/>
      <c r="BEB235" s="2"/>
      <c r="BEC235" s="2"/>
      <c r="BED235" s="2"/>
      <c r="BEE235" s="2"/>
      <c r="BEF235" s="2"/>
      <c r="BEG235" s="2"/>
      <c r="BEH235" s="2"/>
      <c r="BEI235" s="2"/>
      <c r="BEJ235" s="2"/>
      <c r="BEK235" s="2"/>
      <c r="BEL235" s="2"/>
      <c r="BEM235" s="2"/>
      <c r="BEN235" s="2"/>
      <c r="BEO235" s="2"/>
      <c r="BEP235" s="2"/>
      <c r="BEQ235" s="2"/>
      <c r="BER235" s="2"/>
      <c r="BES235" s="2"/>
      <c r="BET235" s="2"/>
      <c r="BEU235" s="2"/>
      <c r="BEV235" s="2"/>
      <c r="BEW235" s="2"/>
      <c r="BEX235" s="2"/>
      <c r="BEY235" s="2"/>
      <c r="BEZ235" s="2"/>
      <c r="BFA235" s="2"/>
      <c r="BFB235" s="2"/>
      <c r="BFC235" s="2"/>
      <c r="BFD235" s="2"/>
      <c r="BFE235" s="2"/>
      <c r="BFF235" s="2"/>
      <c r="BFG235" s="2"/>
      <c r="BFH235" s="2"/>
      <c r="BFI235" s="2"/>
      <c r="BFJ235" s="2"/>
      <c r="BFK235" s="2"/>
      <c r="BFL235" s="2"/>
      <c r="BFM235" s="2"/>
      <c r="BFN235" s="2"/>
      <c r="BFO235" s="2"/>
      <c r="BFP235" s="2"/>
      <c r="BFQ235" s="2"/>
      <c r="BFR235" s="2"/>
      <c r="BFS235" s="2"/>
      <c r="BFT235" s="2"/>
      <c r="BFU235" s="2"/>
      <c r="BFV235" s="2"/>
      <c r="BFW235" s="2"/>
      <c r="BFX235" s="2"/>
      <c r="BFY235" s="2"/>
      <c r="BFZ235" s="2"/>
      <c r="BGA235" s="2"/>
      <c r="BGB235" s="2"/>
      <c r="BGC235" s="2"/>
      <c r="BGD235" s="2"/>
      <c r="BGE235" s="2"/>
      <c r="BGF235" s="2"/>
      <c r="BGG235" s="2"/>
      <c r="BGH235" s="2"/>
      <c r="BGI235" s="2"/>
      <c r="BGJ235" s="2"/>
      <c r="BGK235" s="2"/>
      <c r="BGL235" s="2"/>
      <c r="BGM235" s="2"/>
      <c r="BGN235" s="2"/>
      <c r="BGO235" s="2"/>
      <c r="BGP235" s="2"/>
      <c r="BGQ235" s="2"/>
      <c r="BGR235" s="2"/>
      <c r="BGS235" s="2"/>
      <c r="BGT235" s="2"/>
      <c r="BGU235" s="2"/>
      <c r="BGV235" s="2"/>
      <c r="BGW235" s="2"/>
      <c r="BGX235" s="2"/>
      <c r="BGY235" s="2"/>
      <c r="BGZ235" s="2"/>
      <c r="BHA235" s="2"/>
      <c r="BHB235" s="2"/>
    </row>
    <row r="236" spans="1:1562" ht="12.75" customHeight="1">
      <c r="A236" s="32" t="s">
        <v>623</v>
      </c>
      <c r="B236" s="18" t="s">
        <v>624</v>
      </c>
      <c r="C236" s="116" t="s">
        <v>2578</v>
      </c>
      <c r="D236" s="122"/>
      <c r="E236" s="30" t="s">
        <v>5</v>
      </c>
      <c r="F236" s="32">
        <v>23</v>
      </c>
      <c r="H236" s="39">
        <v>29</v>
      </c>
      <c r="M236" s="81" t="s">
        <v>35</v>
      </c>
      <c r="N236" s="39">
        <v>21</v>
      </c>
      <c r="O236" s="39">
        <v>11</v>
      </c>
      <c r="P236" s="39"/>
      <c r="Q236" s="39">
        <v>16</v>
      </c>
      <c r="R236" s="39"/>
      <c r="S236" s="39"/>
      <c r="T236" s="39">
        <v>9</v>
      </c>
      <c r="U236" s="39"/>
      <c r="V236" s="39"/>
      <c r="W236" s="39"/>
      <c r="X236" s="39"/>
      <c r="Y236" s="39"/>
      <c r="Z236" s="39"/>
      <c r="AA236" s="178"/>
      <c r="AB236" s="178"/>
      <c r="AC236" s="178">
        <v>29</v>
      </c>
      <c r="AE236" s="96">
        <v>28</v>
      </c>
      <c r="AG236" s="96">
        <v>25</v>
      </c>
      <c r="AM236" s="3">
        <f>COUNTA(G236:Z236:AL236)</f>
        <v>9</v>
      </c>
      <c r="AN236" s="7" t="e">
        <f>VLOOKUP(A236,[1]AGENDA!$D$3:$M$652,10,0)</f>
        <v>#N/A</v>
      </c>
      <c r="AO236" s="4" t="e">
        <f>VLOOKUP(A236,[1]AGENDA!$R$3:$AA$653,10,0)</f>
        <v>#N/A</v>
      </c>
      <c r="AP236" s="5" t="e">
        <f>VLOOKUP(A236,[1]AGENDA!$AF$3:$AO$653,10,0)</f>
        <v>#N/A</v>
      </c>
      <c r="AQ236" s="5" t="e">
        <f>VLOOKUP(A236,[1]AGENDA!$AT$3:$BC$653,10,0)</f>
        <v>#N/A</v>
      </c>
      <c r="AR236" s="5" t="e">
        <f>VLOOKUP(A236,[1]AGENDA!$BH$3:$BQ$653,10,0)</f>
        <v>#N/A</v>
      </c>
    </row>
    <row r="237" spans="1:1562">
      <c r="A237" s="102" t="s">
        <v>1147</v>
      </c>
      <c r="B237" s="18" t="s">
        <v>1986</v>
      </c>
      <c r="C237" s="116" t="s">
        <v>1148</v>
      </c>
      <c r="D237" s="135"/>
      <c r="E237" s="176" t="s">
        <v>5</v>
      </c>
      <c r="F237" s="102">
        <v>1</v>
      </c>
      <c r="G237" s="40"/>
      <c r="J237" s="40"/>
      <c r="K237" s="40"/>
      <c r="L237" s="40"/>
      <c r="M237" s="40"/>
      <c r="N237" s="43">
        <v>4</v>
      </c>
      <c r="O237" s="43">
        <v>15</v>
      </c>
      <c r="P237" s="43">
        <v>11</v>
      </c>
      <c r="Q237" s="43">
        <v>19</v>
      </c>
      <c r="R237" s="43">
        <v>30</v>
      </c>
      <c r="S237" s="43">
        <v>28</v>
      </c>
      <c r="T237" s="43">
        <v>25</v>
      </c>
      <c r="U237" s="43"/>
      <c r="V237" s="43">
        <v>6</v>
      </c>
      <c r="W237" s="43">
        <v>17</v>
      </c>
      <c r="X237" s="43">
        <v>24</v>
      </c>
      <c r="Y237" s="43"/>
      <c r="Z237" s="43"/>
      <c r="AA237" s="183"/>
      <c r="AB237" s="183"/>
      <c r="AC237" s="183"/>
      <c r="AF237" s="33"/>
      <c r="AM237" s="3">
        <f>COUNTA(G237:Z237:AL237)</f>
        <v>10</v>
      </c>
      <c r="AN237" s="7" t="e">
        <f>VLOOKUP(A237,[1]AGENDA!$D$3:$M$652,10,0)</f>
        <v>#N/A</v>
      </c>
      <c r="AO237" s="4" t="str">
        <f>VLOOKUP(A237,[1]AGENDA!$R$3:$AA$653,10,0)</f>
        <v>-</v>
      </c>
      <c r="AP237" s="5" t="e">
        <f>VLOOKUP(A237,[1]AGENDA!$AF$3:$AO$653,10,0)</f>
        <v>#N/A</v>
      </c>
      <c r="AQ237" s="5" t="e">
        <f>VLOOKUP(A237,[1]AGENDA!$AT$3:$BC$653,10,0)</f>
        <v>#N/A</v>
      </c>
      <c r="AR237" s="5" t="e">
        <f>VLOOKUP(A237,[1]AGENDA!$BH$3:$BQ$653,10,0)</f>
        <v>#N/A</v>
      </c>
    </row>
    <row r="238" spans="1:1562" ht="15" customHeight="1">
      <c r="A238" s="32" t="s">
        <v>273</v>
      </c>
      <c r="B238" s="18" t="s">
        <v>3309</v>
      </c>
      <c r="C238" s="116">
        <v>3337226279</v>
      </c>
      <c r="D238" s="126"/>
      <c r="E238" s="30" t="s">
        <v>5</v>
      </c>
      <c r="F238" s="32">
        <v>23</v>
      </c>
      <c r="G238" s="40"/>
      <c r="N238" s="39">
        <v>1</v>
      </c>
      <c r="O238" s="39"/>
      <c r="P238" s="39">
        <v>8</v>
      </c>
      <c r="Q238" s="39"/>
      <c r="R238" s="39"/>
      <c r="S238" s="39"/>
      <c r="T238" s="39"/>
      <c r="U238" s="39"/>
      <c r="V238" s="39"/>
      <c r="W238" s="39"/>
      <c r="X238" s="39"/>
      <c r="Y238" s="39"/>
      <c r="Z238" s="39">
        <v>27</v>
      </c>
      <c r="AA238" s="178"/>
      <c r="AB238" s="178"/>
      <c r="AC238" s="178">
        <v>30</v>
      </c>
      <c r="AM238" s="3">
        <f>COUNTA(G238:Z238:AL238)</f>
        <v>4</v>
      </c>
      <c r="AN238" s="7" t="e">
        <f>VLOOKUP(A238,[1]AGENDA!$D$3:$M$652,10,0)</f>
        <v>#N/A</v>
      </c>
      <c r="AO238" s="4" t="e">
        <f>VLOOKUP(A238,[1]AGENDA!$R$3:$AA$653,10,0)</f>
        <v>#N/A</v>
      </c>
      <c r="AP238" s="5" t="e">
        <f>VLOOKUP(A238,[1]AGENDA!$AF$3:$AO$653,10,0)</f>
        <v>#N/A</v>
      </c>
      <c r="AQ238" s="5" t="e">
        <f>VLOOKUP(A238,[1]AGENDA!$AT$3:$BC$653,10,0)</f>
        <v>#N/A</v>
      </c>
      <c r="AR238" s="5" t="e">
        <f>VLOOKUP(A238,[1]AGENDA!$BH$3:$BQ$653,10,0)</f>
        <v>#N/A</v>
      </c>
    </row>
    <row r="239" spans="1:1562" ht="15" customHeight="1">
      <c r="A239" s="102" t="s">
        <v>1124</v>
      </c>
      <c r="B239" s="18" t="s">
        <v>1125</v>
      </c>
      <c r="C239" s="116">
        <v>3311513586</v>
      </c>
      <c r="D239" s="136"/>
      <c r="E239" s="176" t="s">
        <v>1126</v>
      </c>
      <c r="F239" s="102">
        <v>1</v>
      </c>
      <c r="G239" s="51" t="s">
        <v>4119</v>
      </c>
      <c r="H239" s="50">
        <v>6</v>
      </c>
      <c r="I239" s="50">
        <v>13</v>
      </c>
      <c r="J239" s="50">
        <v>31</v>
      </c>
      <c r="K239" s="50"/>
      <c r="L239" s="50">
        <v>0</v>
      </c>
      <c r="M239" s="51" t="s">
        <v>1127</v>
      </c>
      <c r="N239" s="50">
        <v>10</v>
      </c>
      <c r="O239" s="50"/>
      <c r="P239" s="50">
        <v>27</v>
      </c>
      <c r="Q239" s="50"/>
      <c r="R239" s="50">
        <v>2</v>
      </c>
      <c r="S239" s="50">
        <v>21</v>
      </c>
      <c r="T239" s="50"/>
      <c r="U239" s="50"/>
      <c r="V239" s="50"/>
      <c r="W239" s="50"/>
      <c r="X239" s="50"/>
      <c r="Y239" s="50"/>
      <c r="Z239" s="50"/>
      <c r="AA239" s="185"/>
      <c r="AB239" s="185"/>
      <c r="AC239" s="185"/>
      <c r="AD239" s="185"/>
      <c r="AF239" s="33"/>
      <c r="AM239" s="3">
        <f>COUNTA(G239:Z239:AL239)</f>
        <v>10</v>
      </c>
      <c r="AN239" s="7" t="e">
        <f>VLOOKUP(A239,[1]AGENDA!$D$3:$M$652,10,0)</f>
        <v>#N/A</v>
      </c>
      <c r="AO239" s="4" t="str">
        <f>VLOOKUP(A239,[1]AGENDA!$R$3:$AA$653,10,0)</f>
        <v>-</v>
      </c>
      <c r="AP239" s="5" t="e">
        <f>VLOOKUP(A239,[1]AGENDA!$AF$3:$AO$653,10,0)</f>
        <v>#N/A</v>
      </c>
      <c r="AQ239" s="5" t="e">
        <f>VLOOKUP(A239,[1]AGENDA!$AT$3:$BC$653,10,0)</f>
        <v>#N/A</v>
      </c>
      <c r="AR239" s="5" t="e">
        <f>VLOOKUP(A239,[1]AGENDA!$BH$3:$BQ$653,10,0)</f>
        <v>#N/A</v>
      </c>
    </row>
    <row r="240" spans="1:1562" s="8" customFormat="1" ht="15" customHeight="1">
      <c r="A240" s="33" t="s">
        <v>2942</v>
      </c>
      <c r="B240" s="18" t="s">
        <v>3423</v>
      </c>
      <c r="C240" s="116" t="s">
        <v>3424</v>
      </c>
      <c r="D240" s="120"/>
      <c r="E240" s="30" t="s">
        <v>5</v>
      </c>
      <c r="F240" s="32">
        <v>23</v>
      </c>
      <c r="G240" s="40"/>
      <c r="H240" s="39"/>
      <c r="I240" s="39"/>
      <c r="J240" s="39"/>
      <c r="K240" s="39"/>
      <c r="L240" s="39"/>
      <c r="M240" s="39"/>
      <c r="N240" s="39"/>
      <c r="O240" s="36"/>
      <c r="P240" s="36"/>
      <c r="Q240" s="36"/>
      <c r="R240" s="36"/>
      <c r="S240" s="36"/>
      <c r="T240" s="36"/>
      <c r="U240" s="36"/>
      <c r="V240" s="36"/>
      <c r="W240" s="36"/>
      <c r="X240" s="36"/>
      <c r="Y240" s="36"/>
      <c r="Z240" s="36"/>
      <c r="AA240" s="180"/>
      <c r="AB240" s="180"/>
      <c r="AC240" s="180"/>
      <c r="AD240" s="178">
        <v>16</v>
      </c>
      <c r="AE240" s="96"/>
      <c r="AF240" s="96">
        <v>10</v>
      </c>
      <c r="AG240" s="96"/>
      <c r="AH240" s="96"/>
      <c r="AI240" s="96"/>
      <c r="AJ240" s="96"/>
      <c r="AK240" s="96"/>
      <c r="AL240" s="96"/>
      <c r="AM240" s="3">
        <f>COUNTA(G240:Z240:AL240)</f>
        <v>2</v>
      </c>
      <c r="AN240" s="2"/>
      <c r="AO240" s="4"/>
      <c r="AP240" s="4"/>
      <c r="AQ240" s="5"/>
      <c r="AR240" s="5"/>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c r="AQK240" s="2"/>
      <c r="AQL240" s="2"/>
      <c r="AQM240" s="2"/>
      <c r="AQN240" s="2"/>
      <c r="AQO240" s="2"/>
      <c r="AQP240" s="2"/>
      <c r="AQQ240" s="2"/>
      <c r="AQR240" s="2"/>
      <c r="AQS240" s="2"/>
      <c r="AQT240" s="2"/>
      <c r="AQU240" s="2"/>
      <c r="AQV240" s="2"/>
      <c r="AQW240" s="2"/>
      <c r="AQX240" s="2"/>
      <c r="AQY240" s="2"/>
      <c r="AQZ240" s="2"/>
      <c r="ARA240" s="2"/>
      <c r="ARB240" s="2"/>
      <c r="ARC240" s="2"/>
      <c r="ARD240" s="2"/>
      <c r="ARE240" s="2"/>
      <c r="ARF240" s="2"/>
      <c r="ARG240" s="2"/>
      <c r="ARH240" s="2"/>
      <c r="ARI240" s="2"/>
      <c r="ARJ240" s="2"/>
      <c r="ARK240" s="2"/>
      <c r="ARL240" s="2"/>
      <c r="ARM240" s="2"/>
      <c r="ARN240" s="2"/>
      <c r="ARO240" s="2"/>
      <c r="ARP240" s="2"/>
      <c r="ARQ240" s="2"/>
      <c r="ARR240" s="2"/>
      <c r="ARS240" s="2"/>
      <c r="ART240" s="2"/>
      <c r="ARU240" s="2"/>
      <c r="ARV240" s="2"/>
      <c r="ARW240" s="2"/>
      <c r="ARX240" s="2"/>
      <c r="ARY240" s="2"/>
      <c r="ARZ240" s="2"/>
      <c r="ASA240" s="2"/>
      <c r="ASB240" s="2"/>
      <c r="ASC240" s="2"/>
      <c r="ASD240" s="2"/>
      <c r="ASE240" s="2"/>
      <c r="ASF240" s="2"/>
      <c r="ASG240" s="2"/>
      <c r="ASH240" s="2"/>
      <c r="ASI240" s="2"/>
      <c r="ASJ240" s="2"/>
      <c r="ASK240" s="2"/>
      <c r="ASL240" s="2"/>
      <c r="ASM240" s="2"/>
      <c r="ASN240" s="2"/>
      <c r="ASO240" s="2"/>
      <c r="ASP240" s="2"/>
      <c r="ASQ240" s="2"/>
      <c r="ASR240" s="2"/>
      <c r="ASS240" s="2"/>
      <c r="AST240" s="2"/>
      <c r="ASU240" s="2"/>
      <c r="ASV240" s="2"/>
      <c r="ASW240" s="2"/>
      <c r="ASX240" s="2"/>
      <c r="ASY240" s="2"/>
      <c r="ASZ240" s="2"/>
      <c r="ATA240" s="2"/>
      <c r="ATB240" s="2"/>
      <c r="ATC240" s="2"/>
      <c r="ATD240" s="2"/>
      <c r="ATE240" s="2"/>
      <c r="ATF240" s="2"/>
      <c r="ATG240" s="2"/>
      <c r="ATH240" s="2"/>
      <c r="ATI240" s="2"/>
      <c r="ATJ240" s="2"/>
      <c r="ATK240" s="2"/>
      <c r="ATL240" s="2"/>
      <c r="ATM240" s="2"/>
      <c r="ATN240" s="2"/>
      <c r="ATO240" s="2"/>
      <c r="ATP240" s="2"/>
      <c r="ATQ240" s="2"/>
      <c r="ATR240" s="2"/>
      <c r="ATS240" s="2"/>
      <c r="ATT240" s="2"/>
      <c r="ATU240" s="2"/>
      <c r="ATV240" s="2"/>
      <c r="ATW240" s="2"/>
      <c r="ATX240" s="2"/>
      <c r="ATY240" s="2"/>
      <c r="ATZ240" s="2"/>
      <c r="AUA240" s="2"/>
      <c r="AUB240" s="2"/>
      <c r="AUC240" s="2"/>
      <c r="AUD240" s="2"/>
      <c r="AUE240" s="2"/>
      <c r="AUF240" s="2"/>
      <c r="AUG240" s="2"/>
      <c r="AUH240" s="2"/>
      <c r="AUI240" s="2"/>
      <c r="AUJ240" s="2"/>
      <c r="AUK240" s="2"/>
      <c r="AUL240" s="2"/>
      <c r="AUM240" s="2"/>
      <c r="AUN240" s="2"/>
      <c r="AUO240" s="2"/>
      <c r="AUP240" s="2"/>
      <c r="AUQ240" s="2"/>
      <c r="AUR240" s="2"/>
      <c r="AUS240" s="2"/>
      <c r="AUT240" s="2"/>
      <c r="AUU240" s="2"/>
      <c r="AUV240" s="2"/>
      <c r="AUW240" s="2"/>
      <c r="AUX240" s="2"/>
      <c r="AUY240" s="2"/>
      <c r="AUZ240" s="2"/>
      <c r="AVA240" s="2"/>
      <c r="AVB240" s="2"/>
      <c r="AVC240" s="2"/>
      <c r="AVD240" s="2"/>
      <c r="AVE240" s="2"/>
      <c r="AVF240" s="2"/>
      <c r="AVG240" s="2"/>
      <c r="AVH240" s="2"/>
      <c r="AVI240" s="2"/>
      <c r="AVJ240" s="2"/>
      <c r="AVK240" s="2"/>
      <c r="AVL240" s="2"/>
      <c r="AVM240" s="2"/>
      <c r="AVN240" s="2"/>
      <c r="AVO240" s="2"/>
      <c r="AVP240" s="2"/>
      <c r="AVQ240" s="2"/>
      <c r="AVR240" s="2"/>
      <c r="AVS240" s="2"/>
      <c r="AVT240" s="2"/>
      <c r="AVU240" s="2"/>
      <c r="AVV240" s="2"/>
      <c r="AVW240" s="2"/>
      <c r="AVX240" s="2"/>
      <c r="AVY240" s="2"/>
      <c r="AVZ240" s="2"/>
      <c r="AWA240" s="2"/>
      <c r="AWB240" s="2"/>
      <c r="AWC240" s="2"/>
      <c r="AWD240" s="2"/>
      <c r="AWE240" s="2"/>
      <c r="AWF240" s="2"/>
      <c r="AWG240" s="2"/>
      <c r="AWH240" s="2"/>
      <c r="AWI240" s="2"/>
      <c r="AWJ240" s="2"/>
      <c r="AWK240" s="2"/>
      <c r="AWL240" s="2"/>
      <c r="AWM240" s="2"/>
      <c r="AWN240" s="2"/>
      <c r="AWO240" s="2"/>
      <c r="AWP240" s="2"/>
      <c r="AWQ240" s="2"/>
      <c r="AWR240" s="2"/>
      <c r="AWS240" s="2"/>
      <c r="AWT240" s="2"/>
      <c r="AWU240" s="2"/>
      <c r="AWV240" s="2"/>
      <c r="AWW240" s="2"/>
      <c r="AWX240" s="2"/>
      <c r="AWY240" s="2"/>
      <c r="AWZ240" s="2"/>
      <c r="AXA240" s="2"/>
      <c r="AXB240" s="2"/>
      <c r="AXC240" s="2"/>
      <c r="AXD240" s="2"/>
      <c r="AXE240" s="2"/>
      <c r="AXF240" s="2"/>
      <c r="AXG240" s="2"/>
      <c r="AXH240" s="2"/>
      <c r="AXI240" s="2"/>
      <c r="AXJ240" s="2"/>
      <c r="AXK240" s="2"/>
      <c r="AXL240" s="2"/>
      <c r="AXM240" s="2"/>
      <c r="AXN240" s="2"/>
      <c r="AXO240" s="2"/>
      <c r="AXP240" s="2"/>
      <c r="AXQ240" s="2"/>
      <c r="AXR240" s="2"/>
      <c r="AXS240" s="2"/>
      <c r="AXT240" s="2"/>
      <c r="AXU240" s="2"/>
      <c r="AXV240" s="2"/>
      <c r="AXW240" s="2"/>
      <c r="AXX240" s="2"/>
      <c r="AXY240" s="2"/>
      <c r="AXZ240" s="2"/>
      <c r="AYA240" s="2"/>
      <c r="AYB240" s="2"/>
      <c r="AYC240" s="2"/>
      <c r="AYD240" s="2"/>
      <c r="AYE240" s="2"/>
      <c r="AYF240" s="2"/>
      <c r="AYG240" s="2"/>
      <c r="AYH240" s="2"/>
      <c r="AYI240" s="2"/>
      <c r="AYJ240" s="2"/>
      <c r="AYK240" s="2"/>
      <c r="AYL240" s="2"/>
      <c r="AYM240" s="2"/>
      <c r="AYN240" s="2"/>
      <c r="AYO240" s="2"/>
      <c r="AYP240" s="2"/>
      <c r="AYQ240" s="2"/>
      <c r="AYR240" s="2"/>
      <c r="AYS240" s="2"/>
      <c r="AYT240" s="2"/>
      <c r="AYU240" s="2"/>
      <c r="AYV240" s="2"/>
      <c r="AYW240" s="2"/>
      <c r="AYX240" s="2"/>
      <c r="AYY240" s="2"/>
      <c r="AYZ240" s="2"/>
      <c r="AZA240" s="2"/>
      <c r="AZB240" s="2"/>
      <c r="AZC240" s="2"/>
      <c r="AZD240" s="2"/>
      <c r="AZE240" s="2"/>
      <c r="AZF240" s="2"/>
      <c r="AZG240" s="2"/>
      <c r="AZH240" s="2"/>
      <c r="AZI240" s="2"/>
      <c r="AZJ240" s="2"/>
      <c r="AZK240" s="2"/>
      <c r="AZL240" s="2"/>
      <c r="AZM240" s="2"/>
      <c r="AZN240" s="2"/>
      <c r="AZO240" s="2"/>
      <c r="AZP240" s="2"/>
      <c r="AZQ240" s="2"/>
      <c r="AZR240" s="2"/>
      <c r="AZS240" s="2"/>
      <c r="AZT240" s="2"/>
      <c r="AZU240" s="2"/>
      <c r="AZV240" s="2"/>
      <c r="AZW240" s="2"/>
      <c r="AZX240" s="2"/>
      <c r="AZY240" s="2"/>
      <c r="AZZ240" s="2"/>
      <c r="BAA240" s="2"/>
      <c r="BAB240" s="2"/>
      <c r="BAC240" s="2"/>
      <c r="BAD240" s="2"/>
      <c r="BAE240" s="2"/>
      <c r="BAF240" s="2"/>
      <c r="BAG240" s="2"/>
      <c r="BAH240" s="2"/>
      <c r="BAI240" s="2"/>
      <c r="BAJ240" s="2"/>
      <c r="BAK240" s="2"/>
      <c r="BAL240" s="2"/>
      <c r="BAM240" s="2"/>
      <c r="BAN240" s="2"/>
      <c r="BAO240" s="2"/>
      <c r="BAP240" s="2"/>
      <c r="BAQ240" s="2"/>
      <c r="BAR240" s="2"/>
      <c r="BAS240" s="2"/>
      <c r="BAT240" s="2"/>
      <c r="BAU240" s="2"/>
      <c r="BAV240" s="2"/>
      <c r="BAW240" s="2"/>
      <c r="BAX240" s="2"/>
      <c r="BAY240" s="2"/>
      <c r="BAZ240" s="2"/>
      <c r="BBA240" s="2"/>
      <c r="BBB240" s="2"/>
      <c r="BBC240" s="2"/>
      <c r="BBD240" s="2"/>
      <c r="BBE240" s="2"/>
      <c r="BBF240" s="2"/>
      <c r="BBG240" s="2"/>
      <c r="BBH240" s="2"/>
      <c r="BBI240" s="2"/>
      <c r="BBJ240" s="2"/>
      <c r="BBK240" s="2"/>
      <c r="BBL240" s="2"/>
      <c r="BBM240" s="2"/>
      <c r="BBN240" s="2"/>
      <c r="BBO240" s="2"/>
      <c r="BBP240" s="2"/>
      <c r="BBQ240" s="2"/>
      <c r="BBR240" s="2"/>
      <c r="BBS240" s="2"/>
      <c r="BBT240" s="2"/>
      <c r="BBU240" s="2"/>
      <c r="BBV240" s="2"/>
      <c r="BBW240" s="2"/>
      <c r="BBX240" s="2"/>
      <c r="BBY240" s="2"/>
      <c r="BBZ240" s="2"/>
      <c r="BCA240" s="2"/>
      <c r="BCB240" s="2"/>
      <c r="BCC240" s="2"/>
      <c r="BCD240" s="2"/>
      <c r="BCE240" s="2"/>
      <c r="BCF240" s="2"/>
      <c r="BCG240" s="2"/>
      <c r="BCH240" s="2"/>
      <c r="BCI240" s="2"/>
      <c r="BCJ240" s="2"/>
      <c r="BCK240" s="2"/>
      <c r="BCL240" s="2"/>
      <c r="BCM240" s="2"/>
      <c r="BCN240" s="2"/>
      <c r="BCO240" s="2"/>
      <c r="BCP240" s="2"/>
      <c r="BCQ240" s="2"/>
      <c r="BCR240" s="2"/>
      <c r="BCS240" s="2"/>
      <c r="BCT240" s="2"/>
      <c r="BCU240" s="2"/>
      <c r="BCV240" s="2"/>
      <c r="BCW240" s="2"/>
      <c r="BCX240" s="2"/>
      <c r="BCY240" s="2"/>
      <c r="BCZ240" s="2"/>
      <c r="BDA240" s="2"/>
      <c r="BDB240" s="2"/>
      <c r="BDC240" s="2"/>
      <c r="BDD240" s="2"/>
      <c r="BDE240" s="2"/>
      <c r="BDF240" s="2"/>
      <c r="BDG240" s="2"/>
      <c r="BDH240" s="2"/>
      <c r="BDI240" s="2"/>
      <c r="BDJ240" s="2"/>
      <c r="BDK240" s="2"/>
      <c r="BDL240" s="2"/>
      <c r="BDM240" s="2"/>
      <c r="BDN240" s="2"/>
      <c r="BDO240" s="2"/>
      <c r="BDP240" s="2"/>
      <c r="BDQ240" s="2"/>
      <c r="BDR240" s="2"/>
      <c r="BDS240" s="2"/>
      <c r="BDT240" s="2"/>
      <c r="BDU240" s="2"/>
      <c r="BDV240" s="2"/>
      <c r="BDW240" s="2"/>
      <c r="BDX240" s="2"/>
      <c r="BDY240" s="2"/>
      <c r="BDZ240" s="2"/>
      <c r="BEA240" s="2"/>
      <c r="BEB240" s="2"/>
      <c r="BEC240" s="2"/>
      <c r="BED240" s="2"/>
      <c r="BEE240" s="2"/>
      <c r="BEF240" s="2"/>
      <c r="BEG240" s="2"/>
      <c r="BEH240" s="2"/>
      <c r="BEI240" s="2"/>
      <c r="BEJ240" s="2"/>
      <c r="BEK240" s="2"/>
      <c r="BEL240" s="2"/>
      <c r="BEM240" s="2"/>
      <c r="BEN240" s="2"/>
      <c r="BEO240" s="2"/>
      <c r="BEP240" s="2"/>
      <c r="BEQ240" s="2"/>
      <c r="BER240" s="2"/>
      <c r="BES240" s="2"/>
      <c r="BET240" s="2"/>
      <c r="BEU240" s="2"/>
      <c r="BEV240" s="2"/>
      <c r="BEW240" s="2"/>
      <c r="BEX240" s="2"/>
      <c r="BEY240" s="2"/>
      <c r="BEZ240" s="2"/>
      <c r="BFA240" s="2"/>
      <c r="BFB240" s="2"/>
      <c r="BFC240" s="2"/>
      <c r="BFD240" s="2"/>
      <c r="BFE240" s="2"/>
      <c r="BFF240" s="2"/>
      <c r="BFG240" s="2"/>
      <c r="BFH240" s="2"/>
      <c r="BFI240" s="2"/>
      <c r="BFJ240" s="2"/>
      <c r="BFK240" s="2"/>
      <c r="BFL240" s="2"/>
      <c r="BFM240" s="2"/>
      <c r="BFN240" s="2"/>
      <c r="BFO240" s="2"/>
      <c r="BFP240" s="2"/>
      <c r="BFQ240" s="2"/>
      <c r="BFR240" s="2"/>
      <c r="BFS240" s="2"/>
      <c r="BFT240" s="2"/>
      <c r="BFU240" s="2"/>
      <c r="BFV240" s="2"/>
      <c r="BFW240" s="2"/>
      <c r="BFX240" s="2"/>
      <c r="BFY240" s="2"/>
      <c r="BFZ240" s="2"/>
      <c r="BGA240" s="2"/>
      <c r="BGB240" s="2"/>
      <c r="BGC240" s="2"/>
      <c r="BGD240" s="2"/>
      <c r="BGE240" s="2"/>
      <c r="BGF240" s="2"/>
      <c r="BGG240" s="2"/>
      <c r="BGH240" s="2"/>
      <c r="BGI240" s="2"/>
      <c r="BGJ240" s="2"/>
      <c r="BGK240" s="2"/>
      <c r="BGL240" s="2"/>
      <c r="BGM240" s="2"/>
      <c r="BGN240" s="2"/>
      <c r="BGO240" s="2"/>
      <c r="BGP240" s="2"/>
      <c r="BGQ240" s="2"/>
      <c r="BGR240" s="2"/>
      <c r="BGS240" s="2"/>
      <c r="BGT240" s="2"/>
      <c r="BGU240" s="2"/>
      <c r="BGV240" s="2"/>
      <c r="BGW240" s="2"/>
      <c r="BGX240" s="2"/>
      <c r="BGY240" s="2"/>
      <c r="BGZ240" s="2"/>
      <c r="BHA240" s="2"/>
      <c r="BHB240" s="2"/>
    </row>
    <row r="241" spans="1:1562" ht="15" customHeight="1">
      <c r="A241" s="33" t="s">
        <v>3464</v>
      </c>
      <c r="B241" s="18" t="s">
        <v>3518</v>
      </c>
      <c r="C241" s="212"/>
      <c r="D241" s="136"/>
      <c r="E241" s="30" t="s">
        <v>5</v>
      </c>
      <c r="F241" s="32">
        <v>23</v>
      </c>
      <c r="G241" s="40"/>
      <c r="O241" s="39"/>
      <c r="P241" s="39"/>
      <c r="Q241" s="39"/>
      <c r="R241" s="39"/>
      <c r="S241" s="39"/>
      <c r="T241" s="39"/>
      <c r="U241" s="39"/>
      <c r="V241" s="39"/>
      <c r="W241" s="39"/>
      <c r="X241" s="39"/>
      <c r="AE241" s="96" t="s">
        <v>4093</v>
      </c>
      <c r="AH241" s="96" t="s">
        <v>4111</v>
      </c>
      <c r="AM241" s="3">
        <f>COUNTA(G241:Z241:AL241)</f>
        <v>2</v>
      </c>
      <c r="AN241" s="7" t="e">
        <f>VLOOKUP(A241,[1]AGENDA!$D$3:$M$652,10,0)</f>
        <v>#N/A</v>
      </c>
      <c r="AO241" s="4" t="e">
        <f>VLOOKUP(A241,[1]AGENDA!$R$3:$AA$653,10,0)</f>
        <v>#N/A</v>
      </c>
      <c r="AP241" s="5" t="e">
        <f>VLOOKUP(A241,[1]AGENDA!$AF$3:$AO$653,10,0)</f>
        <v>#N/A</v>
      </c>
      <c r="AQ241" s="5" t="e">
        <f>VLOOKUP(A241,[1]AGENDA!$AT$3:$BC$653,10,0)</f>
        <v>#N/A</v>
      </c>
      <c r="AR241" s="5" t="e">
        <f>VLOOKUP(A241,[1]AGENDA!$BH$3:$BQ$653,10,0)</f>
        <v>#N/A</v>
      </c>
    </row>
    <row r="242" spans="1:1562" s="17" customFormat="1" ht="15" customHeight="1">
      <c r="A242" s="32" t="s">
        <v>551</v>
      </c>
      <c r="B242" s="18" t="s">
        <v>3329</v>
      </c>
      <c r="C242" s="116">
        <v>3311471143</v>
      </c>
      <c r="D242" s="122"/>
      <c r="E242" s="30" t="s">
        <v>5</v>
      </c>
      <c r="F242" s="32">
        <v>23</v>
      </c>
      <c r="G242" s="75"/>
      <c r="H242" s="40"/>
      <c r="I242" s="40">
        <v>27</v>
      </c>
      <c r="J242" s="40"/>
      <c r="K242" s="40"/>
      <c r="L242" s="40">
        <v>23</v>
      </c>
      <c r="M242" s="40">
        <v>6</v>
      </c>
      <c r="N242" s="40"/>
      <c r="O242" s="39">
        <v>14</v>
      </c>
      <c r="P242" s="39">
        <v>28</v>
      </c>
      <c r="Q242" s="39"/>
      <c r="R242" s="39">
        <v>1</v>
      </c>
      <c r="S242" s="39"/>
      <c r="T242" s="39">
        <v>27</v>
      </c>
      <c r="U242" s="39"/>
      <c r="V242" s="39"/>
      <c r="W242" s="39">
        <v>9</v>
      </c>
      <c r="X242" s="39">
        <v>10</v>
      </c>
      <c r="Y242" s="39">
        <v>27</v>
      </c>
      <c r="Z242" s="39">
        <v>22</v>
      </c>
      <c r="AA242" s="178">
        <v>18</v>
      </c>
      <c r="AB242" s="178">
        <v>20</v>
      </c>
      <c r="AC242" s="178">
        <v>20</v>
      </c>
      <c r="AD242" s="178"/>
      <c r="AE242" s="96">
        <v>21</v>
      </c>
      <c r="AF242" s="96">
        <v>18</v>
      </c>
      <c r="AG242" s="96"/>
      <c r="AH242" s="96" t="s">
        <v>4120</v>
      </c>
      <c r="AI242" s="96"/>
      <c r="AJ242" s="96">
        <v>12</v>
      </c>
      <c r="AK242" s="96"/>
      <c r="AL242" s="96"/>
      <c r="AM242" s="3">
        <f>COUNTA(G242:Z242:AL242)</f>
        <v>18</v>
      </c>
      <c r="AN242" s="7" t="str">
        <f>VLOOKUP(A242,[1]AGENDA!$D$3:$M$652,10,0)</f>
        <v>-</v>
      </c>
      <c r="AO242" s="4" t="e">
        <f>VLOOKUP(A242,[1]AGENDA!$R$3:$AA$653,10,0)</f>
        <v>#N/A</v>
      </c>
      <c r="AP242" s="5" t="e">
        <f>VLOOKUP(A242,[1]AGENDA!$AF$3:$AO$653,10,0)</f>
        <v>#N/A</v>
      </c>
      <c r="AQ242" s="5" t="e">
        <f>VLOOKUP(A242,[1]AGENDA!$AT$3:$BC$653,10,0)</f>
        <v>#N/A</v>
      </c>
      <c r="AR242" s="5" t="e">
        <f>VLOOKUP(A242,[1]AGENDA!$BH$3:$BQ$653,10,0)</f>
        <v>#N/A</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c r="AQK242" s="2"/>
      <c r="AQL242" s="2"/>
      <c r="AQM242" s="2"/>
      <c r="AQN242" s="2"/>
      <c r="AQO242" s="2"/>
      <c r="AQP242" s="2"/>
      <c r="AQQ242" s="2"/>
      <c r="AQR242" s="2"/>
      <c r="AQS242" s="2"/>
      <c r="AQT242" s="2"/>
      <c r="AQU242" s="2"/>
      <c r="AQV242" s="2"/>
      <c r="AQW242" s="2"/>
      <c r="AQX242" s="2"/>
      <c r="AQY242" s="2"/>
      <c r="AQZ242" s="2"/>
      <c r="ARA242" s="2"/>
      <c r="ARB242" s="2"/>
      <c r="ARC242" s="2"/>
      <c r="ARD242" s="2"/>
      <c r="ARE242" s="2"/>
      <c r="ARF242" s="2"/>
      <c r="ARG242" s="2"/>
      <c r="ARH242" s="2"/>
      <c r="ARI242" s="2"/>
      <c r="ARJ242" s="2"/>
      <c r="ARK242" s="2"/>
      <c r="ARL242" s="2"/>
      <c r="ARM242" s="2"/>
      <c r="ARN242" s="2"/>
      <c r="ARO242" s="2"/>
      <c r="ARP242" s="2"/>
      <c r="ARQ242" s="2"/>
      <c r="ARR242" s="2"/>
      <c r="ARS242" s="2"/>
      <c r="ART242" s="2"/>
      <c r="ARU242" s="2"/>
      <c r="ARV242" s="2"/>
      <c r="ARW242" s="2"/>
      <c r="ARX242" s="2"/>
      <c r="ARY242" s="2"/>
      <c r="ARZ242" s="2"/>
      <c r="ASA242" s="2"/>
      <c r="ASB242" s="2"/>
      <c r="ASC242" s="2"/>
      <c r="ASD242" s="2"/>
      <c r="ASE242" s="2"/>
      <c r="ASF242" s="2"/>
      <c r="ASG242" s="2"/>
      <c r="ASH242" s="2"/>
      <c r="ASI242" s="2"/>
      <c r="ASJ242" s="2"/>
      <c r="ASK242" s="2"/>
      <c r="ASL242" s="2"/>
      <c r="ASM242" s="2"/>
      <c r="ASN242" s="2"/>
      <c r="ASO242" s="2"/>
      <c r="ASP242" s="2"/>
      <c r="ASQ242" s="2"/>
      <c r="ASR242" s="2"/>
      <c r="ASS242" s="2"/>
      <c r="AST242" s="2"/>
      <c r="ASU242" s="2"/>
      <c r="ASV242" s="2"/>
      <c r="ASW242" s="2"/>
      <c r="ASX242" s="2"/>
      <c r="ASY242" s="2"/>
      <c r="ASZ242" s="2"/>
      <c r="ATA242" s="2"/>
      <c r="ATB242" s="2"/>
      <c r="ATC242" s="2"/>
      <c r="ATD242" s="2"/>
      <c r="ATE242" s="2"/>
      <c r="ATF242" s="2"/>
      <c r="ATG242" s="2"/>
      <c r="ATH242" s="2"/>
      <c r="ATI242" s="2"/>
      <c r="ATJ242" s="2"/>
      <c r="ATK242" s="2"/>
      <c r="ATL242" s="2"/>
      <c r="ATM242" s="2"/>
      <c r="ATN242" s="2"/>
      <c r="ATO242" s="2"/>
      <c r="ATP242" s="2"/>
      <c r="ATQ242" s="2"/>
      <c r="ATR242" s="2"/>
      <c r="ATS242" s="2"/>
      <c r="ATT242" s="2"/>
      <c r="ATU242" s="2"/>
      <c r="ATV242" s="2"/>
      <c r="ATW242" s="2"/>
      <c r="ATX242" s="2"/>
      <c r="ATY242" s="2"/>
      <c r="ATZ242" s="2"/>
      <c r="AUA242" s="2"/>
      <c r="AUB242" s="2"/>
      <c r="AUC242" s="2"/>
      <c r="AUD242" s="2"/>
      <c r="AUE242" s="2"/>
      <c r="AUF242" s="2"/>
      <c r="AUG242" s="2"/>
      <c r="AUH242" s="2"/>
      <c r="AUI242" s="2"/>
      <c r="AUJ242" s="2"/>
      <c r="AUK242" s="2"/>
      <c r="AUL242" s="2"/>
      <c r="AUM242" s="2"/>
      <c r="AUN242" s="2"/>
      <c r="AUO242" s="2"/>
      <c r="AUP242" s="2"/>
      <c r="AUQ242" s="2"/>
      <c r="AUR242" s="2"/>
      <c r="AUS242" s="2"/>
      <c r="AUT242" s="2"/>
      <c r="AUU242" s="2"/>
      <c r="AUV242" s="2"/>
      <c r="AUW242" s="2"/>
      <c r="AUX242" s="2"/>
      <c r="AUY242" s="2"/>
      <c r="AUZ242" s="2"/>
      <c r="AVA242" s="2"/>
      <c r="AVB242" s="2"/>
      <c r="AVC242" s="2"/>
      <c r="AVD242" s="2"/>
      <c r="AVE242" s="2"/>
      <c r="AVF242" s="2"/>
      <c r="AVG242" s="2"/>
      <c r="AVH242" s="2"/>
      <c r="AVI242" s="2"/>
      <c r="AVJ242" s="2"/>
      <c r="AVK242" s="2"/>
      <c r="AVL242" s="2"/>
      <c r="AVM242" s="2"/>
      <c r="AVN242" s="2"/>
      <c r="AVO242" s="2"/>
      <c r="AVP242" s="2"/>
      <c r="AVQ242" s="2"/>
      <c r="AVR242" s="2"/>
      <c r="AVS242" s="2"/>
      <c r="AVT242" s="2"/>
      <c r="AVU242" s="2"/>
      <c r="AVV242" s="2"/>
      <c r="AVW242" s="2"/>
      <c r="AVX242" s="2"/>
      <c r="AVY242" s="2"/>
      <c r="AVZ242" s="2"/>
      <c r="AWA242" s="2"/>
      <c r="AWB242" s="2"/>
      <c r="AWC242" s="2"/>
      <c r="AWD242" s="2"/>
      <c r="AWE242" s="2"/>
      <c r="AWF242" s="2"/>
      <c r="AWG242" s="2"/>
      <c r="AWH242" s="2"/>
      <c r="AWI242" s="2"/>
      <c r="AWJ242" s="2"/>
      <c r="AWK242" s="2"/>
      <c r="AWL242" s="2"/>
      <c r="AWM242" s="2"/>
      <c r="AWN242" s="2"/>
      <c r="AWO242" s="2"/>
      <c r="AWP242" s="2"/>
      <c r="AWQ242" s="2"/>
      <c r="AWR242" s="2"/>
      <c r="AWS242" s="2"/>
      <c r="AWT242" s="2"/>
      <c r="AWU242" s="2"/>
      <c r="AWV242" s="2"/>
      <c r="AWW242" s="2"/>
      <c r="AWX242" s="2"/>
      <c r="AWY242" s="2"/>
      <c r="AWZ242" s="2"/>
      <c r="AXA242" s="2"/>
      <c r="AXB242" s="2"/>
      <c r="AXC242" s="2"/>
      <c r="AXD242" s="2"/>
      <c r="AXE242" s="2"/>
      <c r="AXF242" s="2"/>
      <c r="AXG242" s="2"/>
      <c r="AXH242" s="2"/>
      <c r="AXI242" s="2"/>
      <c r="AXJ242" s="2"/>
      <c r="AXK242" s="2"/>
      <c r="AXL242" s="2"/>
      <c r="AXM242" s="2"/>
      <c r="AXN242" s="2"/>
      <c r="AXO242" s="2"/>
      <c r="AXP242" s="2"/>
      <c r="AXQ242" s="2"/>
      <c r="AXR242" s="2"/>
      <c r="AXS242" s="2"/>
      <c r="AXT242" s="2"/>
      <c r="AXU242" s="2"/>
      <c r="AXV242" s="2"/>
      <c r="AXW242" s="2"/>
      <c r="AXX242" s="2"/>
      <c r="AXY242" s="2"/>
      <c r="AXZ242" s="2"/>
      <c r="AYA242" s="2"/>
      <c r="AYB242" s="2"/>
      <c r="AYC242" s="2"/>
      <c r="AYD242" s="2"/>
      <c r="AYE242" s="2"/>
      <c r="AYF242" s="2"/>
      <c r="AYG242" s="2"/>
      <c r="AYH242" s="2"/>
      <c r="AYI242" s="2"/>
      <c r="AYJ242" s="2"/>
      <c r="AYK242" s="2"/>
      <c r="AYL242" s="2"/>
      <c r="AYM242" s="2"/>
      <c r="AYN242" s="2"/>
      <c r="AYO242" s="2"/>
      <c r="AYP242" s="2"/>
      <c r="AYQ242" s="2"/>
      <c r="AYR242" s="2"/>
      <c r="AYS242" s="2"/>
      <c r="AYT242" s="2"/>
      <c r="AYU242" s="2"/>
      <c r="AYV242" s="2"/>
      <c r="AYW242" s="2"/>
      <c r="AYX242" s="2"/>
      <c r="AYY242" s="2"/>
      <c r="AYZ242" s="2"/>
      <c r="AZA242" s="2"/>
      <c r="AZB242" s="2"/>
      <c r="AZC242" s="2"/>
      <c r="AZD242" s="2"/>
      <c r="AZE242" s="2"/>
      <c r="AZF242" s="2"/>
      <c r="AZG242" s="2"/>
      <c r="AZH242" s="2"/>
      <c r="AZI242" s="2"/>
      <c r="AZJ242" s="2"/>
      <c r="AZK242" s="2"/>
      <c r="AZL242" s="2"/>
      <c r="AZM242" s="2"/>
      <c r="AZN242" s="2"/>
      <c r="AZO242" s="2"/>
      <c r="AZP242" s="2"/>
      <c r="AZQ242" s="2"/>
      <c r="AZR242" s="2"/>
      <c r="AZS242" s="2"/>
      <c r="AZT242" s="2"/>
      <c r="AZU242" s="2"/>
      <c r="AZV242" s="2"/>
      <c r="AZW242" s="2"/>
      <c r="AZX242" s="2"/>
      <c r="AZY242" s="2"/>
      <c r="AZZ242" s="2"/>
      <c r="BAA242" s="2"/>
      <c r="BAB242" s="2"/>
      <c r="BAC242" s="2"/>
      <c r="BAD242" s="2"/>
      <c r="BAE242" s="2"/>
      <c r="BAF242" s="2"/>
      <c r="BAG242" s="2"/>
      <c r="BAH242" s="2"/>
      <c r="BAI242" s="2"/>
      <c r="BAJ242" s="2"/>
      <c r="BAK242" s="2"/>
      <c r="BAL242" s="2"/>
      <c r="BAM242" s="2"/>
      <c r="BAN242" s="2"/>
      <c r="BAO242" s="2"/>
      <c r="BAP242" s="2"/>
      <c r="BAQ242" s="2"/>
      <c r="BAR242" s="2"/>
      <c r="BAS242" s="2"/>
      <c r="BAT242" s="2"/>
      <c r="BAU242" s="2"/>
      <c r="BAV242" s="2"/>
      <c r="BAW242" s="2"/>
      <c r="BAX242" s="2"/>
      <c r="BAY242" s="2"/>
      <c r="BAZ242" s="2"/>
      <c r="BBA242" s="2"/>
      <c r="BBB242" s="2"/>
      <c r="BBC242" s="2"/>
      <c r="BBD242" s="2"/>
      <c r="BBE242" s="2"/>
      <c r="BBF242" s="2"/>
      <c r="BBG242" s="2"/>
      <c r="BBH242" s="2"/>
      <c r="BBI242" s="2"/>
      <c r="BBJ242" s="2"/>
      <c r="BBK242" s="2"/>
      <c r="BBL242" s="2"/>
      <c r="BBM242" s="2"/>
      <c r="BBN242" s="2"/>
      <c r="BBO242" s="2"/>
      <c r="BBP242" s="2"/>
      <c r="BBQ242" s="2"/>
      <c r="BBR242" s="2"/>
      <c r="BBS242" s="2"/>
      <c r="BBT242" s="2"/>
      <c r="BBU242" s="2"/>
      <c r="BBV242" s="2"/>
      <c r="BBW242" s="2"/>
      <c r="BBX242" s="2"/>
      <c r="BBY242" s="2"/>
      <c r="BBZ242" s="2"/>
      <c r="BCA242" s="2"/>
      <c r="BCB242" s="2"/>
      <c r="BCC242" s="2"/>
      <c r="BCD242" s="2"/>
      <c r="BCE242" s="2"/>
      <c r="BCF242" s="2"/>
      <c r="BCG242" s="2"/>
      <c r="BCH242" s="2"/>
      <c r="BCI242" s="2"/>
      <c r="BCJ242" s="2"/>
      <c r="BCK242" s="2"/>
      <c r="BCL242" s="2"/>
      <c r="BCM242" s="2"/>
      <c r="BCN242" s="2"/>
      <c r="BCO242" s="2"/>
      <c r="BCP242" s="2"/>
      <c r="BCQ242" s="2"/>
      <c r="BCR242" s="2"/>
      <c r="BCS242" s="2"/>
      <c r="BCT242" s="2"/>
      <c r="BCU242" s="2"/>
      <c r="BCV242" s="2"/>
      <c r="BCW242" s="2"/>
      <c r="BCX242" s="2"/>
      <c r="BCY242" s="2"/>
      <c r="BCZ242" s="2"/>
      <c r="BDA242" s="2"/>
      <c r="BDB242" s="2"/>
      <c r="BDC242" s="2"/>
      <c r="BDD242" s="2"/>
      <c r="BDE242" s="2"/>
      <c r="BDF242" s="2"/>
      <c r="BDG242" s="2"/>
      <c r="BDH242" s="2"/>
      <c r="BDI242" s="2"/>
      <c r="BDJ242" s="2"/>
      <c r="BDK242" s="2"/>
      <c r="BDL242" s="2"/>
      <c r="BDM242" s="2"/>
      <c r="BDN242" s="2"/>
      <c r="BDO242" s="2"/>
      <c r="BDP242" s="2"/>
      <c r="BDQ242" s="2"/>
      <c r="BDR242" s="2"/>
      <c r="BDS242" s="2"/>
      <c r="BDT242" s="2"/>
      <c r="BDU242" s="2"/>
      <c r="BDV242" s="2"/>
      <c r="BDW242" s="2"/>
      <c r="BDX242" s="2"/>
      <c r="BDY242" s="2"/>
      <c r="BDZ242" s="2"/>
      <c r="BEA242" s="2"/>
      <c r="BEB242" s="2"/>
      <c r="BEC242" s="2"/>
      <c r="BED242" s="2"/>
      <c r="BEE242" s="2"/>
      <c r="BEF242" s="2"/>
      <c r="BEG242" s="2"/>
      <c r="BEH242" s="2"/>
      <c r="BEI242" s="2"/>
      <c r="BEJ242" s="2"/>
      <c r="BEK242" s="2"/>
      <c r="BEL242" s="2"/>
      <c r="BEM242" s="2"/>
      <c r="BEN242" s="2"/>
      <c r="BEO242" s="2"/>
      <c r="BEP242" s="2"/>
      <c r="BEQ242" s="2"/>
      <c r="BER242" s="2"/>
      <c r="BES242" s="2"/>
      <c r="BET242" s="2"/>
      <c r="BEU242" s="2"/>
      <c r="BEV242" s="2"/>
      <c r="BEW242" s="2"/>
      <c r="BEX242" s="2"/>
      <c r="BEY242" s="2"/>
      <c r="BEZ242" s="2"/>
      <c r="BFA242" s="2"/>
      <c r="BFB242" s="2"/>
      <c r="BFC242" s="2"/>
      <c r="BFD242" s="2"/>
      <c r="BFE242" s="2"/>
      <c r="BFF242" s="2"/>
      <c r="BFG242" s="2"/>
      <c r="BFH242" s="2"/>
      <c r="BFI242" s="2"/>
      <c r="BFJ242" s="2"/>
      <c r="BFK242" s="2"/>
      <c r="BFL242" s="2"/>
      <c r="BFM242" s="2"/>
      <c r="BFN242" s="2"/>
      <c r="BFO242" s="2"/>
      <c r="BFP242" s="2"/>
      <c r="BFQ242" s="2"/>
      <c r="BFR242" s="2"/>
      <c r="BFS242" s="2"/>
      <c r="BFT242" s="2"/>
      <c r="BFU242" s="2"/>
      <c r="BFV242" s="2"/>
      <c r="BFW242" s="2"/>
      <c r="BFX242" s="2"/>
      <c r="BFY242" s="2"/>
      <c r="BFZ242" s="2"/>
      <c r="BGA242" s="2"/>
      <c r="BGB242" s="2"/>
      <c r="BGC242" s="2"/>
      <c r="BGD242" s="2"/>
      <c r="BGE242" s="2"/>
      <c r="BGF242" s="2"/>
      <c r="BGG242" s="2"/>
      <c r="BGH242" s="2"/>
      <c r="BGI242" s="2"/>
      <c r="BGJ242" s="2"/>
      <c r="BGK242" s="2"/>
      <c r="BGL242" s="2"/>
      <c r="BGM242" s="2"/>
      <c r="BGN242" s="2"/>
      <c r="BGO242" s="2"/>
      <c r="BGP242" s="2"/>
      <c r="BGQ242" s="2"/>
      <c r="BGR242" s="2"/>
      <c r="BGS242" s="2"/>
      <c r="BGT242" s="2"/>
      <c r="BGU242" s="2"/>
      <c r="BGV242" s="2"/>
      <c r="BGW242" s="2"/>
      <c r="BGX242" s="2"/>
      <c r="BGY242" s="2"/>
      <c r="BGZ242" s="2"/>
      <c r="BHA242" s="2"/>
      <c r="BHB242" s="2"/>
    </row>
    <row r="243" spans="1:1562" s="17" customFormat="1" ht="15" customHeight="1">
      <c r="A243" s="32" t="s">
        <v>1639</v>
      </c>
      <c r="B243" s="18" t="s">
        <v>1949</v>
      </c>
      <c r="C243" s="116">
        <v>3338158757</v>
      </c>
      <c r="D243" s="116"/>
      <c r="E243" s="176" t="s">
        <v>5</v>
      </c>
      <c r="F243" s="32">
        <v>23</v>
      </c>
      <c r="G243" s="40"/>
      <c r="H243" s="40"/>
      <c r="I243" s="40"/>
      <c r="J243" s="40"/>
      <c r="K243" s="40"/>
      <c r="L243" s="40"/>
      <c r="M243" s="40"/>
      <c r="N243" s="40"/>
      <c r="O243" s="40"/>
      <c r="P243" s="40"/>
      <c r="Q243" s="40"/>
      <c r="R243" s="40">
        <v>24</v>
      </c>
      <c r="S243" s="40"/>
      <c r="T243" s="40"/>
      <c r="U243" s="40"/>
      <c r="V243" s="40"/>
      <c r="W243" s="40"/>
      <c r="X243" s="40"/>
      <c r="Y243" s="40"/>
      <c r="Z243" s="40">
        <v>21</v>
      </c>
      <c r="AA243" s="181">
        <v>24</v>
      </c>
      <c r="AB243" s="181"/>
      <c r="AC243" s="178"/>
      <c r="AD243" s="178">
        <v>2</v>
      </c>
      <c r="AE243" s="257"/>
      <c r="AF243" s="96"/>
      <c r="AG243" s="96"/>
      <c r="AH243" s="33"/>
      <c r="AI243" s="96"/>
      <c r="AJ243" s="96"/>
      <c r="AK243" s="96"/>
      <c r="AL243" s="96"/>
      <c r="AM243" s="3">
        <f>COUNTA(G243:Z243:AL243)</f>
        <v>4</v>
      </c>
      <c r="AN243" s="7"/>
      <c r="AO243" s="4" t="e">
        <f>VLOOKUP(A242,[1]AGENDA!$R$3:$AA$653,10,0)</f>
        <v>#N/A</v>
      </c>
      <c r="AP243" s="5" t="e">
        <f>VLOOKUP(A242,[1]AGENDA!$AF$3:$AO$653,10,0)</f>
        <v>#N/A</v>
      </c>
      <c r="AQ243" s="5" t="e">
        <f>VLOOKUP(A242,[1]AGENDA!$AT$3:$BC$653,10,0)</f>
        <v>#N/A</v>
      </c>
      <c r="AR243" s="5" t="e">
        <f>VLOOKUP(A242,[1]AGENDA!$BH$3:$BQ$653,10,0)</f>
        <v>#N/A</v>
      </c>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c r="JV243" s="8"/>
      <c r="JW243" s="8"/>
      <c r="JX243" s="8"/>
      <c r="JY243" s="8"/>
      <c r="JZ243" s="8"/>
      <c r="KA243" s="8"/>
      <c r="KB243" s="8"/>
      <c r="KC243" s="8"/>
      <c r="KD243" s="8"/>
      <c r="KE243" s="8"/>
      <c r="KF243" s="8"/>
      <c r="KG243" s="8"/>
      <c r="KH243" s="8"/>
      <c r="KI243" s="8"/>
      <c r="KJ243" s="8"/>
      <c r="KK243" s="8"/>
      <c r="KL243" s="8"/>
      <c r="KM243" s="8"/>
      <c r="KN243" s="8"/>
      <c r="KO243" s="8"/>
      <c r="KP243" s="8"/>
      <c r="KQ243" s="8"/>
      <c r="KR243" s="8"/>
      <c r="KS243" s="8"/>
      <c r="KT243" s="8"/>
      <c r="KU243" s="8"/>
      <c r="KV243" s="8"/>
      <c r="KW243" s="8"/>
      <c r="KX243" s="8"/>
      <c r="KY243" s="8"/>
      <c r="KZ243" s="8"/>
      <c r="LA243" s="8"/>
      <c r="LB243" s="8"/>
      <c r="LC243" s="8"/>
      <c r="LD243" s="8"/>
      <c r="LE243" s="8"/>
      <c r="LF243" s="8"/>
      <c r="LG243" s="8"/>
      <c r="LH243" s="8"/>
      <c r="LI243" s="8"/>
      <c r="LJ243" s="8"/>
      <c r="LK243" s="8"/>
      <c r="LL243" s="8"/>
      <c r="LM243" s="8"/>
      <c r="LN243" s="8"/>
      <c r="LO243" s="8"/>
      <c r="LP243" s="8"/>
      <c r="LQ243" s="8"/>
      <c r="LR243" s="8"/>
      <c r="LS243" s="8"/>
      <c r="LT243" s="8"/>
      <c r="LU243" s="8"/>
      <c r="LV243" s="8"/>
      <c r="LW243" s="8"/>
      <c r="LX243" s="8"/>
      <c r="LY243" s="8"/>
      <c r="LZ243" s="8"/>
      <c r="MA243" s="8"/>
      <c r="MB243" s="8"/>
      <c r="MC243" s="8"/>
      <c r="MD243" s="8"/>
      <c r="ME243" s="8"/>
      <c r="MF243" s="8"/>
      <c r="MG243" s="8"/>
      <c r="MH243" s="8"/>
      <c r="MI243" s="8"/>
      <c r="MJ243" s="8"/>
      <c r="MK243" s="8"/>
      <c r="ML243" s="8"/>
      <c r="MM243" s="8"/>
      <c r="MN243" s="8"/>
      <c r="MO243" s="8"/>
      <c r="MP243" s="8"/>
      <c r="MQ243" s="8"/>
      <c r="MR243" s="8"/>
      <c r="MS243" s="8"/>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c r="OO243" s="8"/>
      <c r="OP243" s="8"/>
      <c r="OQ243" s="8"/>
      <c r="OR243" s="8"/>
      <c r="OS243" s="8"/>
      <c r="OT243" s="8"/>
      <c r="OU243" s="8"/>
      <c r="OV243" s="8"/>
      <c r="OW243" s="8"/>
      <c r="OX243" s="8"/>
      <c r="OY243" s="8"/>
      <c r="OZ243" s="8"/>
      <c r="PA243" s="8"/>
      <c r="PB243" s="8"/>
      <c r="PC243" s="8"/>
      <c r="PD243" s="8"/>
      <c r="PE243" s="8"/>
      <c r="PF243" s="8"/>
      <c r="PG243" s="8"/>
      <c r="PH243" s="8"/>
      <c r="PI243" s="8"/>
      <c r="PJ243" s="8"/>
      <c r="PK243" s="8"/>
      <c r="PL243" s="8"/>
      <c r="PM243" s="8"/>
      <c r="PN243" s="8"/>
      <c r="PO243" s="8"/>
      <c r="PP243" s="8"/>
      <c r="PQ243" s="8"/>
      <c r="PR243" s="8"/>
      <c r="PS243" s="8"/>
      <c r="PT243" s="8"/>
      <c r="PU243" s="8"/>
      <c r="PV243" s="8"/>
      <c r="PW243" s="8"/>
      <c r="PX243" s="8"/>
      <c r="PY243" s="8"/>
      <c r="PZ243" s="8"/>
      <c r="QA243" s="8"/>
      <c r="QB243" s="8"/>
      <c r="QC243" s="8"/>
      <c r="QD243" s="8"/>
      <c r="QE243" s="8"/>
      <c r="QF243" s="8"/>
      <c r="QG243" s="8"/>
      <c r="QH243" s="8"/>
      <c r="QI243" s="8"/>
      <c r="QJ243" s="8"/>
      <c r="QK243" s="8"/>
      <c r="QL243" s="8"/>
      <c r="QM243" s="8"/>
      <c r="QN243" s="8"/>
      <c r="QO243" s="8"/>
      <c r="QP243" s="8"/>
      <c r="QQ243" s="8"/>
      <c r="QR243" s="8"/>
      <c r="QS243" s="8"/>
      <c r="QT243" s="8"/>
      <c r="QU243" s="8"/>
      <c r="QV243" s="8"/>
      <c r="QW243" s="8"/>
      <c r="QX243" s="8"/>
      <c r="QY243" s="8"/>
      <c r="QZ243" s="8"/>
      <c r="RA243" s="8"/>
      <c r="RB243" s="8"/>
      <c r="RC243" s="8"/>
      <c r="RD243" s="8"/>
      <c r="RE243" s="8"/>
      <c r="RF243" s="8"/>
      <c r="RG243" s="8"/>
      <c r="RH243" s="8"/>
      <c r="RI243" s="8"/>
      <c r="RJ243" s="8"/>
      <c r="RK243" s="8"/>
      <c r="RL243" s="8"/>
      <c r="RM243" s="8"/>
      <c r="RN243" s="8"/>
      <c r="RO243" s="8"/>
      <c r="RP243" s="8"/>
      <c r="RQ243" s="8"/>
      <c r="RR243" s="8"/>
      <c r="RS243" s="8"/>
      <c r="RT243" s="8"/>
      <c r="RU243" s="8"/>
      <c r="RV243" s="8"/>
      <c r="RW243" s="8"/>
      <c r="RX243" s="8"/>
      <c r="RY243" s="8"/>
      <c r="RZ243" s="8"/>
      <c r="SA243" s="8"/>
      <c r="SB243" s="8"/>
      <c r="SC243" s="8"/>
      <c r="SD243" s="8"/>
      <c r="SE243" s="8"/>
      <c r="SF243" s="8"/>
      <c r="SG243" s="8"/>
      <c r="SH243" s="8"/>
      <c r="SI243" s="8"/>
      <c r="SJ243" s="8"/>
      <c r="SK243" s="8"/>
      <c r="SL243" s="8"/>
      <c r="SM243" s="8"/>
      <c r="SN243" s="8"/>
      <c r="SO243" s="8"/>
      <c r="SP243" s="8"/>
      <c r="SQ243" s="8"/>
      <c r="SR243" s="8"/>
      <c r="SS243" s="8"/>
      <c r="ST243" s="8"/>
      <c r="SU243" s="8"/>
      <c r="SV243" s="8"/>
      <c r="SW243" s="8"/>
      <c r="SX243" s="8"/>
      <c r="SY243" s="8"/>
      <c r="SZ243" s="8"/>
      <c r="TA243" s="8"/>
      <c r="TB243" s="8"/>
      <c r="TC243" s="8"/>
      <c r="TD243" s="8"/>
      <c r="TE243" s="8"/>
      <c r="TF243" s="8"/>
      <c r="TG243" s="8"/>
      <c r="TH243" s="8"/>
      <c r="TI243" s="8"/>
      <c r="TJ243" s="8"/>
      <c r="TK243" s="8"/>
      <c r="TL243" s="8"/>
      <c r="TM243" s="8"/>
      <c r="TN243" s="8"/>
      <c r="TO243" s="8"/>
      <c r="TP243" s="8"/>
      <c r="TQ243" s="8"/>
      <c r="TR243" s="8"/>
      <c r="TS243" s="8"/>
      <c r="TT243" s="8"/>
      <c r="TU243" s="8"/>
      <c r="TV243" s="8"/>
      <c r="TW243" s="8"/>
      <c r="TX243" s="8"/>
      <c r="TY243" s="8"/>
      <c r="TZ243" s="8"/>
      <c r="UA243" s="8"/>
      <c r="UB243" s="8"/>
      <c r="UC243" s="8"/>
      <c r="UD243" s="8"/>
      <c r="UE243" s="8"/>
      <c r="UF243" s="8"/>
      <c r="UG243" s="8"/>
      <c r="UH243" s="8"/>
      <c r="UI243" s="8"/>
      <c r="UJ243" s="8"/>
      <c r="UK243" s="8"/>
      <c r="UL243" s="8"/>
      <c r="UM243" s="8"/>
      <c r="UN243" s="8"/>
      <c r="UO243" s="8"/>
      <c r="UP243" s="8"/>
      <c r="UQ243" s="8"/>
      <c r="UR243" s="8"/>
      <c r="US243" s="8"/>
      <c r="UT243" s="8"/>
      <c r="UU243" s="8"/>
      <c r="UV243" s="8"/>
      <c r="UW243" s="8"/>
      <c r="UX243" s="8"/>
      <c r="UY243" s="8"/>
      <c r="UZ243" s="8"/>
      <c r="VA243" s="8"/>
      <c r="VB243" s="8"/>
      <c r="VC243" s="8"/>
      <c r="VD243" s="8"/>
      <c r="VE243" s="8"/>
      <c r="VF243" s="8"/>
      <c r="VG243" s="8"/>
      <c r="VH243" s="8"/>
      <c r="VI243" s="8"/>
      <c r="VJ243" s="8"/>
      <c r="VK243" s="8"/>
      <c r="VL243" s="8"/>
      <c r="VM243" s="8"/>
      <c r="VN243" s="8"/>
      <c r="VO243" s="8"/>
      <c r="VP243" s="8"/>
      <c r="VQ243" s="8"/>
      <c r="VR243" s="8"/>
      <c r="VS243" s="8"/>
      <c r="VT243" s="8"/>
      <c r="VU243" s="8"/>
      <c r="VV243" s="8"/>
      <c r="VW243" s="8"/>
      <c r="VX243" s="8"/>
      <c r="VY243" s="8"/>
      <c r="VZ243" s="8"/>
      <c r="WA243" s="8"/>
      <c r="WB243" s="8"/>
      <c r="WC243" s="8"/>
      <c r="WD243" s="8"/>
      <c r="WE243" s="8"/>
      <c r="WF243" s="8"/>
      <c r="WG243" s="8"/>
      <c r="WH243" s="8"/>
      <c r="WI243" s="8"/>
      <c r="WJ243" s="8"/>
      <c r="WK243" s="8"/>
      <c r="WL243" s="8"/>
      <c r="WM243" s="8"/>
      <c r="WN243" s="8"/>
      <c r="WO243" s="8"/>
      <c r="WP243" s="8"/>
      <c r="WQ243" s="8"/>
      <c r="WR243" s="8"/>
      <c r="WS243" s="8"/>
      <c r="WT243" s="8"/>
      <c r="WU243" s="8"/>
      <c r="WV243" s="8"/>
      <c r="WW243" s="8"/>
      <c r="WX243" s="8"/>
      <c r="WY243" s="8"/>
      <c r="WZ243" s="8"/>
      <c r="XA243" s="8"/>
      <c r="XB243" s="8"/>
      <c r="XC243" s="8"/>
      <c r="XD243" s="8"/>
      <c r="XE243" s="8"/>
      <c r="XF243" s="8"/>
      <c r="XG243" s="8"/>
      <c r="XH243" s="8"/>
      <c r="XI243" s="8"/>
      <c r="XJ243" s="8"/>
      <c r="XK243" s="8"/>
      <c r="XL243" s="8"/>
      <c r="XM243" s="8"/>
      <c r="XN243" s="8"/>
      <c r="XO243" s="8"/>
      <c r="XP243" s="8"/>
      <c r="XQ243" s="8"/>
      <c r="XR243" s="8"/>
      <c r="XS243" s="8"/>
      <c r="XT243" s="8"/>
      <c r="XU243" s="8"/>
      <c r="XV243" s="8"/>
      <c r="XW243" s="8"/>
      <c r="XX243" s="8"/>
      <c r="XY243" s="8"/>
      <c r="XZ243" s="8"/>
      <c r="YA243" s="8"/>
      <c r="YB243" s="8"/>
      <c r="YC243" s="8"/>
      <c r="YD243" s="8"/>
      <c r="YE243" s="8"/>
      <c r="YF243" s="8"/>
      <c r="YG243" s="8"/>
      <c r="YH243" s="8"/>
      <c r="YI243" s="8"/>
      <c r="YJ243" s="8"/>
      <c r="YK243" s="8"/>
      <c r="YL243" s="8"/>
      <c r="YM243" s="8"/>
      <c r="YN243" s="8"/>
      <c r="YO243" s="8"/>
      <c r="YP243" s="8"/>
      <c r="YQ243" s="8"/>
      <c r="YR243" s="8"/>
      <c r="YS243" s="8"/>
      <c r="YT243" s="8"/>
      <c r="YU243" s="8"/>
      <c r="YV243" s="8"/>
      <c r="YW243" s="8"/>
      <c r="YX243" s="8"/>
      <c r="YY243" s="8"/>
      <c r="YZ243" s="8"/>
      <c r="ZA243" s="8"/>
      <c r="ZB243" s="8"/>
      <c r="ZC243" s="8"/>
      <c r="ZD243" s="8"/>
      <c r="ZE243" s="8"/>
      <c r="ZF243" s="8"/>
      <c r="ZG243" s="8"/>
      <c r="ZH243" s="8"/>
      <c r="ZI243" s="8"/>
      <c r="ZJ243" s="8"/>
      <c r="ZK243" s="8"/>
      <c r="ZL243" s="8"/>
      <c r="ZM243" s="8"/>
      <c r="ZN243" s="8"/>
      <c r="ZO243" s="8"/>
      <c r="ZP243" s="8"/>
      <c r="ZQ243" s="8"/>
      <c r="ZR243" s="8"/>
      <c r="ZS243" s="8"/>
      <c r="ZT243" s="8"/>
      <c r="ZU243" s="8"/>
      <c r="ZV243" s="8"/>
      <c r="ZW243" s="8"/>
      <c r="ZX243" s="8"/>
      <c r="ZY243" s="8"/>
      <c r="ZZ243" s="8"/>
      <c r="AAA243" s="8"/>
      <c r="AAB243" s="8"/>
      <c r="AAC243" s="8"/>
      <c r="AAD243" s="8"/>
      <c r="AAE243" s="8"/>
      <c r="AAF243" s="8"/>
      <c r="AAG243" s="8"/>
      <c r="AAH243" s="8"/>
      <c r="AAI243" s="8"/>
      <c r="AAJ243" s="8"/>
      <c r="AAK243" s="8"/>
      <c r="AAL243" s="8"/>
      <c r="AAM243" s="8"/>
      <c r="AAN243" s="8"/>
      <c r="AAO243" s="8"/>
      <c r="AAP243" s="8"/>
      <c r="AAQ243" s="8"/>
      <c r="AAR243" s="8"/>
      <c r="AAS243" s="8"/>
      <c r="AAT243" s="8"/>
      <c r="AAU243" s="8"/>
      <c r="AAV243" s="8"/>
      <c r="AAW243" s="8"/>
      <c r="AAX243" s="8"/>
      <c r="AAY243" s="8"/>
      <c r="AAZ243" s="8"/>
      <c r="ABA243" s="8"/>
      <c r="ABB243" s="8"/>
      <c r="ABC243" s="8"/>
      <c r="ABD243" s="8"/>
      <c r="ABE243" s="8"/>
      <c r="ABF243" s="8"/>
      <c r="ABG243" s="8"/>
      <c r="ABH243" s="8"/>
      <c r="ABI243" s="8"/>
      <c r="ABJ243" s="8"/>
      <c r="ABK243" s="8"/>
      <c r="ABL243" s="8"/>
      <c r="ABM243" s="8"/>
      <c r="ABN243" s="8"/>
      <c r="ABO243" s="8"/>
      <c r="ABP243" s="8"/>
      <c r="ABQ243" s="8"/>
      <c r="ABR243" s="8"/>
      <c r="ABS243" s="8"/>
      <c r="ABT243" s="8"/>
      <c r="ABU243" s="8"/>
      <c r="ABV243" s="8"/>
      <c r="ABW243" s="8"/>
      <c r="ABX243" s="8"/>
      <c r="ABY243" s="8"/>
      <c r="ABZ243" s="8"/>
      <c r="ACA243" s="8"/>
      <c r="ACB243" s="8"/>
      <c r="ACC243" s="8"/>
      <c r="ACD243" s="8"/>
      <c r="ACE243" s="8"/>
      <c r="ACF243" s="8"/>
      <c r="ACG243" s="8"/>
      <c r="ACH243" s="8"/>
      <c r="ACI243" s="8"/>
      <c r="ACJ243" s="8"/>
      <c r="ACK243" s="8"/>
      <c r="ACL243" s="8"/>
      <c r="ACM243" s="8"/>
      <c r="ACN243" s="8"/>
      <c r="ACO243" s="8"/>
      <c r="ACP243" s="8"/>
      <c r="ACQ243" s="8"/>
      <c r="ACR243" s="8"/>
      <c r="ACS243" s="8"/>
      <c r="ACT243" s="8"/>
      <c r="ACU243" s="8"/>
      <c r="ACV243" s="8"/>
      <c r="ACW243" s="8"/>
      <c r="ACX243" s="8"/>
      <c r="ACY243" s="8"/>
      <c r="ACZ243" s="8"/>
      <c r="ADA243" s="8"/>
      <c r="ADB243" s="8"/>
      <c r="ADC243" s="8"/>
      <c r="ADD243" s="8"/>
      <c r="ADE243" s="8"/>
      <c r="ADF243" s="8"/>
      <c r="ADG243" s="8"/>
      <c r="ADH243" s="8"/>
      <c r="ADI243" s="8"/>
      <c r="ADJ243" s="8"/>
      <c r="ADK243" s="8"/>
      <c r="ADL243" s="8"/>
      <c r="ADM243" s="8"/>
      <c r="ADN243" s="8"/>
      <c r="ADO243" s="8"/>
      <c r="ADP243" s="8"/>
      <c r="ADQ243" s="8"/>
      <c r="ADR243" s="8"/>
      <c r="ADS243" s="8"/>
      <c r="ADT243" s="8"/>
      <c r="ADU243" s="8"/>
      <c r="ADV243" s="8"/>
      <c r="ADW243" s="8"/>
      <c r="ADX243" s="8"/>
      <c r="ADY243" s="8"/>
      <c r="ADZ243" s="8"/>
      <c r="AEA243" s="8"/>
      <c r="AEB243" s="8"/>
      <c r="AEC243" s="8"/>
      <c r="AED243" s="8"/>
      <c r="AEE243" s="8"/>
      <c r="AEF243" s="8"/>
      <c r="AEG243" s="8"/>
      <c r="AEH243" s="8"/>
      <c r="AEI243" s="8"/>
      <c r="AEJ243" s="8"/>
      <c r="AEK243" s="8"/>
      <c r="AEL243" s="8"/>
      <c r="AEM243" s="8"/>
      <c r="AEN243" s="8"/>
      <c r="AEO243" s="8"/>
      <c r="AEP243" s="8"/>
      <c r="AEQ243" s="8"/>
      <c r="AER243" s="8"/>
      <c r="AES243" s="8"/>
      <c r="AET243" s="8"/>
      <c r="AEU243" s="8"/>
      <c r="AEV243" s="8"/>
      <c r="AEW243" s="8"/>
      <c r="AEX243" s="8"/>
      <c r="AEY243" s="8"/>
      <c r="AEZ243" s="8"/>
      <c r="AFA243" s="8"/>
      <c r="AFB243" s="8"/>
      <c r="AFC243" s="8"/>
      <c r="AFD243" s="8"/>
      <c r="AFE243" s="8"/>
      <c r="AFF243" s="8"/>
      <c r="AFG243" s="8"/>
      <c r="AFH243" s="8"/>
      <c r="AFI243" s="8"/>
      <c r="AFJ243" s="8"/>
      <c r="AFK243" s="8"/>
      <c r="AFL243" s="8"/>
      <c r="AFM243" s="8"/>
      <c r="AFN243" s="8"/>
      <c r="AFO243" s="8"/>
      <c r="AFP243" s="8"/>
      <c r="AFQ243" s="8"/>
      <c r="AFR243" s="8"/>
      <c r="AFS243" s="8"/>
      <c r="AFT243" s="8"/>
      <c r="AFU243" s="8"/>
      <c r="AFV243" s="8"/>
      <c r="AFW243" s="8"/>
      <c r="AFX243" s="8"/>
      <c r="AFY243" s="8"/>
      <c r="AFZ243" s="8"/>
      <c r="AGA243" s="8"/>
      <c r="AGB243" s="8"/>
      <c r="AGC243" s="8"/>
      <c r="AGD243" s="8"/>
      <c r="AGE243" s="8"/>
      <c r="AGF243" s="8"/>
      <c r="AGG243" s="8"/>
      <c r="AGH243" s="8"/>
      <c r="AGI243" s="8"/>
      <c r="AGJ243" s="8"/>
      <c r="AGK243" s="8"/>
      <c r="AGL243" s="8"/>
      <c r="AGM243" s="8"/>
      <c r="AGN243" s="8"/>
      <c r="AGO243" s="8"/>
      <c r="AGP243" s="8"/>
      <c r="AGQ243" s="8"/>
      <c r="AGR243" s="8"/>
      <c r="AGS243" s="8"/>
      <c r="AGT243" s="8"/>
      <c r="AGU243" s="8"/>
      <c r="AGV243" s="8"/>
      <c r="AGW243" s="8"/>
      <c r="AGX243" s="8"/>
      <c r="AGY243" s="8"/>
      <c r="AGZ243" s="8"/>
      <c r="AHA243" s="8"/>
      <c r="AHB243" s="8"/>
      <c r="AHC243" s="8"/>
      <c r="AHD243" s="8"/>
      <c r="AHE243" s="8"/>
      <c r="AHF243" s="8"/>
      <c r="AHG243" s="8"/>
      <c r="AHH243" s="8"/>
      <c r="AHI243" s="8"/>
      <c r="AHJ243" s="8"/>
      <c r="AHK243" s="8"/>
      <c r="AHL243" s="8"/>
      <c r="AHM243" s="8"/>
      <c r="AHN243" s="8"/>
      <c r="AHO243" s="8"/>
      <c r="AHP243" s="8"/>
      <c r="AHQ243" s="8"/>
      <c r="AHR243" s="8"/>
      <c r="AHS243" s="8"/>
      <c r="AHT243" s="8"/>
      <c r="AHU243" s="8"/>
      <c r="AHV243" s="8"/>
      <c r="AHW243" s="8"/>
      <c r="AHX243" s="8"/>
      <c r="AHY243" s="8"/>
      <c r="AHZ243" s="8"/>
      <c r="AIA243" s="8"/>
      <c r="AIB243" s="8"/>
      <c r="AIC243" s="8"/>
      <c r="AID243" s="8"/>
      <c r="AIE243" s="8"/>
      <c r="AIF243" s="8"/>
      <c r="AIG243" s="8"/>
      <c r="AIH243" s="8"/>
      <c r="AII243" s="8"/>
      <c r="AIJ243" s="8"/>
      <c r="AIK243" s="8"/>
      <c r="AIL243" s="8"/>
      <c r="AIM243" s="8"/>
      <c r="AIN243" s="8"/>
      <c r="AIO243" s="8"/>
      <c r="AIP243" s="8"/>
      <c r="AIQ243" s="8"/>
      <c r="AIR243" s="8"/>
      <c r="AIS243" s="8"/>
      <c r="AIT243" s="8"/>
      <c r="AIU243" s="8"/>
      <c r="AIV243" s="8"/>
      <c r="AIW243" s="8"/>
      <c r="AIX243" s="8"/>
      <c r="AIY243" s="8"/>
      <c r="AIZ243" s="8"/>
      <c r="AJA243" s="8"/>
      <c r="AJB243" s="8"/>
      <c r="AJC243" s="8"/>
      <c r="AJD243" s="8"/>
      <c r="AJE243" s="8"/>
      <c r="AJF243" s="8"/>
      <c r="AJG243" s="8"/>
      <c r="AJH243" s="8"/>
      <c r="AJI243" s="8"/>
      <c r="AJJ243" s="8"/>
      <c r="AJK243" s="8"/>
      <c r="AJL243" s="8"/>
      <c r="AJM243" s="8"/>
      <c r="AJN243" s="8"/>
      <c r="AJO243" s="8"/>
      <c r="AJP243" s="8"/>
      <c r="AJQ243" s="8"/>
      <c r="AJR243" s="8"/>
      <c r="AJS243" s="8"/>
      <c r="AJT243" s="8"/>
      <c r="AJU243" s="8"/>
      <c r="AJV243" s="8"/>
      <c r="AJW243" s="8"/>
      <c r="AJX243" s="8"/>
      <c r="AJY243" s="8"/>
      <c r="AJZ243" s="8"/>
      <c r="AKA243" s="8"/>
      <c r="AKB243" s="8"/>
      <c r="AKC243" s="8"/>
      <c r="AKD243" s="8"/>
      <c r="AKE243" s="8"/>
      <c r="AKF243" s="8"/>
      <c r="AKG243" s="8"/>
      <c r="AKH243" s="8"/>
      <c r="AKI243" s="8"/>
      <c r="AKJ243" s="8"/>
      <c r="AKK243" s="8"/>
      <c r="AKL243" s="8"/>
      <c r="AKM243" s="8"/>
      <c r="AKN243" s="8"/>
      <c r="AKO243" s="8"/>
      <c r="AKP243" s="8"/>
      <c r="AKQ243" s="8"/>
      <c r="AKR243" s="8"/>
      <c r="AKS243" s="8"/>
      <c r="AKT243" s="8"/>
      <c r="AKU243" s="8"/>
      <c r="AKV243" s="8"/>
      <c r="AKW243" s="8"/>
      <c r="AKX243" s="8"/>
      <c r="AKY243" s="8"/>
      <c r="AKZ243" s="8"/>
      <c r="ALA243" s="8"/>
      <c r="ALB243" s="8"/>
      <c r="ALC243" s="8"/>
      <c r="ALD243" s="8"/>
      <c r="ALE243" s="8"/>
      <c r="ALF243" s="8"/>
      <c r="ALG243" s="8"/>
      <c r="ALH243" s="8"/>
      <c r="ALI243" s="8"/>
      <c r="ALJ243" s="8"/>
      <c r="ALK243" s="8"/>
      <c r="ALL243" s="8"/>
      <c r="ALM243" s="8"/>
      <c r="ALN243" s="8"/>
      <c r="ALO243" s="8"/>
      <c r="ALP243" s="8"/>
      <c r="ALQ243" s="8"/>
      <c r="ALR243" s="8"/>
      <c r="ALS243" s="8"/>
      <c r="ALT243" s="8"/>
      <c r="ALU243" s="8"/>
      <c r="ALV243" s="8"/>
      <c r="ALW243" s="8"/>
      <c r="ALX243" s="8"/>
      <c r="ALY243" s="8"/>
      <c r="ALZ243" s="8"/>
      <c r="AMA243" s="8"/>
      <c r="AMB243" s="8"/>
      <c r="AMC243" s="8"/>
      <c r="AMD243" s="8"/>
      <c r="AME243" s="8"/>
      <c r="AMF243" s="8"/>
      <c r="AMG243" s="8"/>
      <c r="AMH243" s="8"/>
      <c r="AMI243" s="8"/>
      <c r="AMJ243" s="8"/>
      <c r="AMK243" s="8"/>
      <c r="AML243" s="8"/>
      <c r="AMM243" s="8"/>
      <c r="AMN243" s="8"/>
      <c r="AMO243" s="8"/>
      <c r="AMP243" s="8"/>
      <c r="AMQ243" s="8"/>
      <c r="AMR243" s="8"/>
      <c r="AMS243" s="8"/>
      <c r="AMT243" s="8"/>
      <c r="AMU243" s="8"/>
      <c r="AMV243" s="8"/>
      <c r="AMW243" s="8"/>
      <c r="AMX243" s="8"/>
      <c r="AMY243" s="8"/>
      <c r="AMZ243" s="8"/>
      <c r="ANA243" s="8"/>
      <c r="ANB243" s="8"/>
      <c r="ANC243" s="8"/>
      <c r="AND243" s="8"/>
      <c r="ANE243" s="8"/>
      <c r="ANF243" s="8"/>
      <c r="ANG243" s="8"/>
      <c r="ANH243" s="8"/>
      <c r="ANI243" s="8"/>
      <c r="ANJ243" s="8"/>
      <c r="ANK243" s="8"/>
      <c r="ANL243" s="8"/>
      <c r="ANM243" s="8"/>
      <c r="ANN243" s="8"/>
      <c r="ANO243" s="8"/>
      <c r="ANP243" s="8"/>
      <c r="ANQ243" s="8"/>
      <c r="ANR243" s="8"/>
      <c r="ANS243" s="8"/>
      <c r="ANT243" s="8"/>
      <c r="ANU243" s="8"/>
      <c r="ANV243" s="8"/>
      <c r="ANW243" s="8"/>
      <c r="ANX243" s="8"/>
      <c r="ANY243" s="8"/>
      <c r="ANZ243" s="8"/>
      <c r="AOA243" s="8"/>
      <c r="AOB243" s="8"/>
      <c r="AOC243" s="8"/>
      <c r="AOD243" s="8"/>
      <c r="AOE243" s="8"/>
      <c r="AOF243" s="8"/>
      <c r="AOG243" s="8"/>
      <c r="AOH243" s="8"/>
      <c r="AOI243" s="8"/>
      <c r="AOJ243" s="8"/>
      <c r="AOK243" s="8"/>
      <c r="AOL243" s="8"/>
      <c r="AOM243" s="8"/>
      <c r="AON243" s="8"/>
      <c r="AOO243" s="8"/>
      <c r="AOP243" s="8"/>
      <c r="AOQ243" s="8"/>
      <c r="AOR243" s="8"/>
      <c r="AOS243" s="8"/>
      <c r="AOT243" s="8"/>
      <c r="AOU243" s="8"/>
      <c r="AOV243" s="8"/>
      <c r="AOW243" s="8"/>
      <c r="AOX243" s="8"/>
      <c r="AOY243" s="8"/>
      <c r="AOZ243" s="8"/>
      <c r="APA243" s="8"/>
      <c r="APB243" s="8"/>
      <c r="APC243" s="8"/>
      <c r="APD243" s="8"/>
      <c r="APE243" s="8"/>
      <c r="APF243" s="8"/>
      <c r="APG243" s="8"/>
      <c r="APH243" s="8"/>
      <c r="API243" s="8"/>
      <c r="APJ243" s="8"/>
      <c r="APK243" s="8"/>
      <c r="APL243" s="8"/>
      <c r="APM243" s="8"/>
      <c r="APN243" s="8"/>
      <c r="APO243" s="8"/>
      <c r="APP243" s="8"/>
      <c r="APQ243" s="8"/>
      <c r="APR243" s="8"/>
      <c r="APS243" s="8"/>
      <c r="APT243" s="8"/>
      <c r="APU243" s="8"/>
      <c r="APV243" s="8"/>
      <c r="APW243" s="8"/>
      <c r="APX243" s="8"/>
      <c r="APY243" s="8"/>
      <c r="APZ243" s="8"/>
      <c r="AQA243" s="8"/>
      <c r="AQB243" s="8"/>
      <c r="AQC243" s="8"/>
      <c r="AQD243" s="8"/>
      <c r="AQE243" s="8"/>
      <c r="AQF243" s="8"/>
      <c r="AQG243" s="8"/>
      <c r="AQH243" s="8"/>
      <c r="AQI243" s="8"/>
      <c r="AQJ243" s="8"/>
      <c r="AQK243" s="8"/>
      <c r="AQL243" s="8"/>
      <c r="AQM243" s="8"/>
      <c r="AQN243" s="8"/>
      <c r="AQO243" s="8"/>
      <c r="AQP243" s="8"/>
      <c r="AQQ243" s="8"/>
      <c r="AQR243" s="8"/>
      <c r="AQS243" s="8"/>
      <c r="AQT243" s="8"/>
      <c r="AQU243" s="8"/>
      <c r="AQV243" s="8"/>
      <c r="AQW243" s="8"/>
      <c r="AQX243" s="8"/>
      <c r="AQY243" s="8"/>
      <c r="AQZ243" s="8"/>
      <c r="ARA243" s="8"/>
      <c r="ARB243" s="8"/>
      <c r="ARC243" s="8"/>
      <c r="ARD243" s="8"/>
      <c r="ARE243" s="8"/>
      <c r="ARF243" s="8"/>
      <c r="ARG243" s="8"/>
      <c r="ARH243" s="8"/>
      <c r="ARI243" s="8"/>
      <c r="ARJ243" s="8"/>
      <c r="ARK243" s="8"/>
      <c r="ARL243" s="8"/>
      <c r="ARM243" s="8"/>
      <c r="ARN243" s="8"/>
      <c r="ARO243" s="8"/>
      <c r="ARP243" s="8"/>
      <c r="ARQ243" s="8"/>
      <c r="ARR243" s="8"/>
      <c r="ARS243" s="8"/>
      <c r="ART243" s="8"/>
      <c r="ARU243" s="8"/>
      <c r="ARV243" s="8"/>
      <c r="ARW243" s="8"/>
      <c r="ARX243" s="8"/>
      <c r="ARY243" s="8"/>
      <c r="ARZ243" s="8"/>
      <c r="ASA243" s="8"/>
      <c r="ASB243" s="8"/>
      <c r="ASC243" s="8"/>
      <c r="ASD243" s="8"/>
      <c r="ASE243" s="8"/>
      <c r="ASF243" s="8"/>
      <c r="ASG243" s="8"/>
      <c r="ASH243" s="8"/>
      <c r="ASI243" s="8"/>
      <c r="ASJ243" s="8"/>
      <c r="ASK243" s="8"/>
      <c r="ASL243" s="8"/>
      <c r="ASM243" s="8"/>
      <c r="ASN243" s="8"/>
      <c r="ASO243" s="8"/>
      <c r="ASP243" s="8"/>
      <c r="ASQ243" s="8"/>
      <c r="ASR243" s="8"/>
      <c r="ASS243" s="8"/>
      <c r="AST243" s="8"/>
      <c r="ASU243" s="8"/>
      <c r="ASV243" s="8"/>
      <c r="ASW243" s="8"/>
      <c r="ASX243" s="8"/>
      <c r="ASY243" s="8"/>
      <c r="ASZ243" s="8"/>
      <c r="ATA243" s="8"/>
      <c r="ATB243" s="8"/>
      <c r="ATC243" s="8"/>
      <c r="ATD243" s="8"/>
      <c r="ATE243" s="8"/>
      <c r="ATF243" s="8"/>
      <c r="ATG243" s="8"/>
      <c r="ATH243" s="8"/>
      <c r="ATI243" s="8"/>
      <c r="ATJ243" s="8"/>
      <c r="ATK243" s="8"/>
      <c r="ATL243" s="8"/>
      <c r="ATM243" s="8"/>
      <c r="ATN243" s="8"/>
      <c r="ATO243" s="8"/>
      <c r="ATP243" s="8"/>
      <c r="ATQ243" s="8"/>
      <c r="ATR243" s="8"/>
      <c r="ATS243" s="8"/>
      <c r="ATT243" s="8"/>
      <c r="ATU243" s="8"/>
      <c r="ATV243" s="8"/>
      <c r="ATW243" s="8"/>
      <c r="ATX243" s="8"/>
      <c r="ATY243" s="8"/>
      <c r="ATZ243" s="8"/>
      <c r="AUA243" s="8"/>
      <c r="AUB243" s="8"/>
      <c r="AUC243" s="8"/>
      <c r="AUD243" s="8"/>
      <c r="AUE243" s="8"/>
      <c r="AUF243" s="8"/>
      <c r="AUG243" s="8"/>
      <c r="AUH243" s="8"/>
      <c r="AUI243" s="8"/>
      <c r="AUJ243" s="8"/>
      <c r="AUK243" s="8"/>
      <c r="AUL243" s="8"/>
      <c r="AUM243" s="8"/>
      <c r="AUN243" s="8"/>
      <c r="AUO243" s="8"/>
      <c r="AUP243" s="8"/>
      <c r="AUQ243" s="8"/>
      <c r="AUR243" s="8"/>
      <c r="AUS243" s="8"/>
      <c r="AUT243" s="8"/>
      <c r="AUU243" s="8"/>
      <c r="AUV243" s="8"/>
      <c r="AUW243" s="8"/>
      <c r="AUX243" s="8"/>
      <c r="AUY243" s="8"/>
      <c r="AUZ243" s="8"/>
      <c r="AVA243" s="8"/>
      <c r="AVB243" s="8"/>
      <c r="AVC243" s="8"/>
      <c r="AVD243" s="8"/>
      <c r="AVE243" s="8"/>
      <c r="AVF243" s="8"/>
      <c r="AVG243" s="8"/>
      <c r="AVH243" s="8"/>
      <c r="AVI243" s="8"/>
      <c r="AVJ243" s="8"/>
      <c r="AVK243" s="8"/>
      <c r="AVL243" s="8"/>
      <c r="AVM243" s="8"/>
      <c r="AVN243" s="8"/>
      <c r="AVO243" s="8"/>
      <c r="AVP243" s="8"/>
      <c r="AVQ243" s="8"/>
      <c r="AVR243" s="8"/>
      <c r="AVS243" s="8"/>
      <c r="AVT243" s="8"/>
      <c r="AVU243" s="8"/>
      <c r="AVV243" s="8"/>
      <c r="AVW243" s="8"/>
      <c r="AVX243" s="8"/>
      <c r="AVY243" s="8"/>
      <c r="AVZ243" s="8"/>
      <c r="AWA243" s="8"/>
      <c r="AWB243" s="8"/>
      <c r="AWC243" s="8"/>
      <c r="AWD243" s="8"/>
      <c r="AWE243" s="8"/>
      <c r="AWF243" s="8"/>
      <c r="AWG243" s="8"/>
      <c r="AWH243" s="8"/>
      <c r="AWI243" s="8"/>
      <c r="AWJ243" s="8"/>
      <c r="AWK243" s="8"/>
      <c r="AWL243" s="8"/>
      <c r="AWM243" s="8"/>
      <c r="AWN243" s="8"/>
      <c r="AWO243" s="8"/>
      <c r="AWP243" s="8"/>
      <c r="AWQ243" s="8"/>
      <c r="AWR243" s="8"/>
      <c r="AWS243" s="8"/>
      <c r="AWT243" s="8"/>
      <c r="AWU243" s="8"/>
      <c r="AWV243" s="8"/>
      <c r="AWW243" s="8"/>
      <c r="AWX243" s="8"/>
      <c r="AWY243" s="8"/>
      <c r="AWZ243" s="8"/>
      <c r="AXA243" s="8"/>
      <c r="AXB243" s="8"/>
      <c r="AXC243" s="8"/>
      <c r="AXD243" s="8"/>
      <c r="AXE243" s="8"/>
      <c r="AXF243" s="8"/>
      <c r="AXG243" s="8"/>
      <c r="AXH243" s="8"/>
      <c r="AXI243" s="8"/>
      <c r="AXJ243" s="8"/>
      <c r="AXK243" s="8"/>
      <c r="AXL243" s="8"/>
      <c r="AXM243" s="8"/>
      <c r="AXN243" s="8"/>
      <c r="AXO243" s="8"/>
      <c r="AXP243" s="8"/>
      <c r="AXQ243" s="8"/>
      <c r="AXR243" s="8"/>
      <c r="AXS243" s="8"/>
      <c r="AXT243" s="8"/>
      <c r="AXU243" s="8"/>
      <c r="AXV243" s="8"/>
      <c r="AXW243" s="8"/>
      <c r="AXX243" s="8"/>
      <c r="AXY243" s="8"/>
      <c r="AXZ243" s="8"/>
      <c r="AYA243" s="8"/>
      <c r="AYB243" s="8"/>
      <c r="AYC243" s="8"/>
      <c r="AYD243" s="8"/>
      <c r="AYE243" s="8"/>
      <c r="AYF243" s="8"/>
      <c r="AYG243" s="8"/>
      <c r="AYH243" s="8"/>
      <c r="AYI243" s="8"/>
      <c r="AYJ243" s="8"/>
      <c r="AYK243" s="8"/>
      <c r="AYL243" s="8"/>
      <c r="AYM243" s="8"/>
      <c r="AYN243" s="8"/>
      <c r="AYO243" s="8"/>
      <c r="AYP243" s="8"/>
      <c r="AYQ243" s="8"/>
      <c r="AYR243" s="8"/>
      <c r="AYS243" s="8"/>
      <c r="AYT243" s="8"/>
      <c r="AYU243" s="8"/>
      <c r="AYV243" s="8"/>
      <c r="AYW243" s="8"/>
      <c r="AYX243" s="8"/>
      <c r="AYY243" s="8"/>
      <c r="AYZ243" s="8"/>
      <c r="AZA243" s="8"/>
      <c r="AZB243" s="8"/>
      <c r="AZC243" s="8"/>
      <c r="AZD243" s="8"/>
      <c r="AZE243" s="8"/>
      <c r="AZF243" s="8"/>
      <c r="AZG243" s="8"/>
      <c r="AZH243" s="8"/>
      <c r="AZI243" s="8"/>
      <c r="AZJ243" s="8"/>
      <c r="AZK243" s="8"/>
      <c r="AZL243" s="8"/>
      <c r="AZM243" s="8"/>
      <c r="AZN243" s="8"/>
      <c r="AZO243" s="8"/>
      <c r="AZP243" s="8"/>
      <c r="AZQ243" s="8"/>
      <c r="AZR243" s="8"/>
      <c r="AZS243" s="8"/>
      <c r="AZT243" s="8"/>
      <c r="AZU243" s="8"/>
      <c r="AZV243" s="8"/>
      <c r="AZW243" s="8"/>
      <c r="AZX243" s="8"/>
      <c r="AZY243" s="8"/>
      <c r="AZZ243" s="8"/>
      <c r="BAA243" s="8"/>
      <c r="BAB243" s="8"/>
      <c r="BAC243" s="8"/>
      <c r="BAD243" s="8"/>
      <c r="BAE243" s="8"/>
      <c r="BAF243" s="8"/>
      <c r="BAG243" s="8"/>
      <c r="BAH243" s="8"/>
      <c r="BAI243" s="8"/>
      <c r="BAJ243" s="8"/>
      <c r="BAK243" s="8"/>
      <c r="BAL243" s="8"/>
      <c r="BAM243" s="8"/>
      <c r="BAN243" s="8"/>
      <c r="BAO243" s="8"/>
      <c r="BAP243" s="8"/>
      <c r="BAQ243" s="8"/>
      <c r="BAR243" s="8"/>
      <c r="BAS243" s="8"/>
      <c r="BAT243" s="8"/>
      <c r="BAU243" s="8"/>
      <c r="BAV243" s="8"/>
      <c r="BAW243" s="8"/>
      <c r="BAX243" s="8"/>
      <c r="BAY243" s="8"/>
      <c r="BAZ243" s="8"/>
      <c r="BBA243" s="8"/>
      <c r="BBB243" s="8"/>
      <c r="BBC243" s="8"/>
      <c r="BBD243" s="8"/>
      <c r="BBE243" s="8"/>
      <c r="BBF243" s="8"/>
      <c r="BBG243" s="8"/>
      <c r="BBH243" s="8"/>
      <c r="BBI243" s="8"/>
      <c r="BBJ243" s="8"/>
      <c r="BBK243" s="8"/>
      <c r="BBL243" s="8"/>
      <c r="BBM243" s="8"/>
      <c r="BBN243" s="8"/>
      <c r="BBO243" s="8"/>
      <c r="BBP243" s="8"/>
      <c r="BBQ243" s="8"/>
      <c r="BBR243" s="8"/>
      <c r="BBS243" s="8"/>
      <c r="BBT243" s="8"/>
      <c r="BBU243" s="8"/>
      <c r="BBV243" s="8"/>
      <c r="BBW243" s="8"/>
      <c r="BBX243" s="8"/>
      <c r="BBY243" s="8"/>
      <c r="BBZ243" s="8"/>
      <c r="BCA243" s="8"/>
      <c r="BCB243" s="8"/>
      <c r="BCC243" s="8"/>
      <c r="BCD243" s="8"/>
      <c r="BCE243" s="8"/>
      <c r="BCF243" s="8"/>
      <c r="BCG243" s="8"/>
      <c r="BCH243" s="8"/>
      <c r="BCI243" s="8"/>
      <c r="BCJ243" s="8"/>
      <c r="BCK243" s="8"/>
      <c r="BCL243" s="8"/>
      <c r="BCM243" s="8"/>
      <c r="BCN243" s="8"/>
      <c r="BCO243" s="8"/>
      <c r="BCP243" s="8"/>
      <c r="BCQ243" s="8"/>
      <c r="BCR243" s="8"/>
      <c r="BCS243" s="8"/>
      <c r="BCT243" s="8"/>
      <c r="BCU243" s="8"/>
      <c r="BCV243" s="8"/>
      <c r="BCW243" s="8"/>
      <c r="BCX243" s="8"/>
      <c r="BCY243" s="8"/>
      <c r="BCZ243" s="8"/>
      <c r="BDA243" s="8"/>
      <c r="BDB243" s="8"/>
      <c r="BDC243" s="8"/>
      <c r="BDD243" s="8"/>
      <c r="BDE243" s="8"/>
      <c r="BDF243" s="8"/>
      <c r="BDG243" s="8"/>
      <c r="BDH243" s="8"/>
      <c r="BDI243" s="8"/>
      <c r="BDJ243" s="8"/>
      <c r="BDK243" s="8"/>
      <c r="BDL243" s="8"/>
      <c r="BDM243" s="8"/>
      <c r="BDN243" s="8"/>
      <c r="BDO243" s="8"/>
      <c r="BDP243" s="8"/>
      <c r="BDQ243" s="8"/>
      <c r="BDR243" s="8"/>
      <c r="BDS243" s="8"/>
      <c r="BDT243" s="8"/>
      <c r="BDU243" s="8"/>
      <c r="BDV243" s="8"/>
      <c r="BDW243" s="8"/>
      <c r="BDX243" s="8"/>
      <c r="BDY243" s="8"/>
      <c r="BDZ243" s="8"/>
      <c r="BEA243" s="8"/>
      <c r="BEB243" s="8"/>
      <c r="BEC243" s="8"/>
      <c r="BED243" s="8"/>
      <c r="BEE243" s="8"/>
      <c r="BEF243" s="8"/>
      <c r="BEG243" s="8"/>
      <c r="BEH243" s="8"/>
      <c r="BEI243" s="8"/>
      <c r="BEJ243" s="8"/>
      <c r="BEK243" s="8"/>
      <c r="BEL243" s="8"/>
      <c r="BEM243" s="8"/>
      <c r="BEN243" s="8"/>
      <c r="BEO243" s="8"/>
      <c r="BEP243" s="8"/>
      <c r="BEQ243" s="8"/>
      <c r="BER243" s="8"/>
      <c r="BES243" s="8"/>
      <c r="BET243" s="8"/>
      <c r="BEU243" s="8"/>
      <c r="BEV243" s="8"/>
      <c r="BEW243" s="8"/>
      <c r="BEX243" s="8"/>
      <c r="BEY243" s="8"/>
      <c r="BEZ243" s="8"/>
      <c r="BFA243" s="8"/>
      <c r="BFB243" s="8"/>
      <c r="BFC243" s="8"/>
      <c r="BFD243" s="8"/>
      <c r="BFE243" s="8"/>
      <c r="BFF243" s="8"/>
      <c r="BFG243" s="8"/>
      <c r="BFH243" s="8"/>
      <c r="BFI243" s="8"/>
      <c r="BFJ243" s="8"/>
      <c r="BFK243" s="8"/>
      <c r="BFL243" s="8"/>
      <c r="BFM243" s="8"/>
      <c r="BFN243" s="8"/>
      <c r="BFO243" s="8"/>
      <c r="BFP243" s="8"/>
      <c r="BFQ243" s="8"/>
      <c r="BFR243" s="8"/>
      <c r="BFS243" s="8"/>
      <c r="BFT243" s="8"/>
      <c r="BFU243" s="8"/>
      <c r="BFV243" s="8"/>
      <c r="BFW243" s="8"/>
      <c r="BFX243" s="8"/>
      <c r="BFY243" s="8"/>
      <c r="BFZ243" s="8"/>
      <c r="BGA243" s="8"/>
      <c r="BGB243" s="8"/>
      <c r="BGC243" s="8"/>
      <c r="BGD243" s="8"/>
      <c r="BGE243" s="8"/>
      <c r="BGF243" s="8"/>
      <c r="BGG243" s="8"/>
      <c r="BGH243" s="8"/>
      <c r="BGI243" s="8"/>
      <c r="BGJ243" s="8"/>
      <c r="BGK243" s="8"/>
      <c r="BGL243" s="8"/>
      <c r="BGM243" s="8"/>
      <c r="BGN243" s="8"/>
      <c r="BGO243" s="8"/>
      <c r="BGP243" s="8"/>
      <c r="BGQ243" s="8"/>
      <c r="BGR243" s="8"/>
      <c r="BGS243" s="8"/>
      <c r="BGT243" s="8"/>
      <c r="BGU243" s="8"/>
      <c r="BGV243" s="8"/>
      <c r="BGW243" s="8"/>
      <c r="BGX243" s="8"/>
      <c r="BGY243" s="8"/>
      <c r="BGZ243" s="8"/>
      <c r="BHA243" s="8"/>
      <c r="BHB243" s="8"/>
    </row>
    <row r="244" spans="1:1562" ht="15" customHeight="1">
      <c r="A244" s="29" t="s">
        <v>3487</v>
      </c>
      <c r="B244" s="18" t="s">
        <v>3608</v>
      </c>
      <c r="C244" s="116"/>
      <c r="D244" s="140"/>
      <c r="E244" s="176" t="s">
        <v>5</v>
      </c>
      <c r="F244" s="32">
        <v>23</v>
      </c>
      <c r="AE244" s="96">
        <v>23</v>
      </c>
      <c r="AM244" s="3">
        <f>COUNTA(G244:Z244:AL244)</f>
        <v>1</v>
      </c>
    </row>
    <row r="245" spans="1:1562" ht="15" customHeight="1">
      <c r="A245" s="32" t="s">
        <v>1436</v>
      </c>
      <c r="B245" s="18" t="s">
        <v>3592</v>
      </c>
      <c r="C245" s="233">
        <v>3331671054</v>
      </c>
      <c r="D245" s="134"/>
      <c r="E245" s="30" t="s">
        <v>5</v>
      </c>
      <c r="F245" s="32">
        <v>23</v>
      </c>
      <c r="AE245" s="96">
        <v>18</v>
      </c>
      <c r="AM245" s="3">
        <f>COUNTA(G245:Z245:AL245)</f>
        <v>1</v>
      </c>
    </row>
    <row r="246" spans="1:1562" ht="15" customHeight="1">
      <c r="A246" s="33" t="s">
        <v>2836</v>
      </c>
      <c r="B246" s="18" t="s">
        <v>3132</v>
      </c>
      <c r="C246" s="116">
        <v>31461363</v>
      </c>
      <c r="D246" s="134"/>
      <c r="E246" s="176" t="s">
        <v>5</v>
      </c>
      <c r="F246" s="32">
        <v>23</v>
      </c>
      <c r="G246" s="40"/>
      <c r="AA246" s="180">
        <v>24</v>
      </c>
      <c r="AB246" s="180">
        <v>23</v>
      </c>
      <c r="AC246" s="180">
        <v>21</v>
      </c>
      <c r="AD246" s="178">
        <v>15</v>
      </c>
      <c r="AE246" s="96">
        <v>21</v>
      </c>
      <c r="AG246" s="96">
        <v>2</v>
      </c>
      <c r="AM246" s="3">
        <f>COUNTA(G246:Z246:AL246)</f>
        <v>6</v>
      </c>
    </row>
    <row r="247" spans="1:1562" ht="15" customHeight="1">
      <c r="A247" s="28" t="s">
        <v>1122</v>
      </c>
      <c r="B247" s="18" t="s">
        <v>1123</v>
      </c>
      <c r="C247" s="116">
        <v>36309328</v>
      </c>
      <c r="D247" s="163" t="s">
        <v>2601</v>
      </c>
      <c r="E247" s="176" t="s">
        <v>5</v>
      </c>
      <c r="F247" s="102">
        <v>1</v>
      </c>
      <c r="G247" s="40"/>
      <c r="K247" s="40">
        <v>29</v>
      </c>
      <c r="M247" s="40">
        <v>3</v>
      </c>
      <c r="N247" s="39">
        <v>8</v>
      </c>
      <c r="O247" s="39"/>
      <c r="P247" s="42">
        <v>2</v>
      </c>
      <c r="Q247" s="42">
        <v>16</v>
      </c>
      <c r="R247" s="42">
        <v>17</v>
      </c>
      <c r="S247" s="42"/>
      <c r="T247" s="42">
        <v>1</v>
      </c>
      <c r="U247" s="42">
        <v>13</v>
      </c>
      <c r="V247" s="42">
        <v>27</v>
      </c>
      <c r="W247" s="42"/>
      <c r="X247" s="42"/>
      <c r="Y247" s="42"/>
      <c r="Z247" s="42"/>
      <c r="AA247" s="179"/>
      <c r="AB247" s="179"/>
      <c r="AC247" s="179"/>
      <c r="AM247" s="3">
        <f>COUNTA(G247:Z247:AL247)</f>
        <v>9</v>
      </c>
      <c r="AN247" s="7" t="e">
        <f>VLOOKUP(A247,[1]AGENDA!$D$3:$M$652,10,0)</f>
        <v>#N/A</v>
      </c>
      <c r="AO247" s="4" t="str">
        <f>VLOOKUP(A247,[1]AGENDA!$R$3:$AA$653,10,0)</f>
        <v>-</v>
      </c>
      <c r="AP247" s="5" t="e">
        <f>VLOOKUP(A247,[1]AGENDA!$AF$3:$AO$653,10,0)</f>
        <v>#N/A</v>
      </c>
      <c r="AQ247" s="5" t="e">
        <f>VLOOKUP(A247,[1]AGENDA!$AT$3:$BC$653,10,0)</f>
        <v>#N/A</v>
      </c>
      <c r="AR247" s="5" t="e">
        <f>VLOOKUP(A247,[1]AGENDA!$BH$3:$BQ$653,10,0)</f>
        <v>#N/A</v>
      </c>
    </row>
    <row r="248" spans="1:1562" ht="15" customHeight="1">
      <c r="A248" s="102" t="s">
        <v>1026</v>
      </c>
      <c r="B248" s="18" t="s">
        <v>1027</v>
      </c>
      <c r="C248" s="116">
        <v>3313557055</v>
      </c>
      <c r="D248" s="153"/>
      <c r="E248" s="176" t="s">
        <v>5</v>
      </c>
      <c r="F248" s="102">
        <v>1</v>
      </c>
      <c r="J248" s="40">
        <v>31</v>
      </c>
      <c r="K248" s="39">
        <v>28</v>
      </c>
      <c r="M248" s="39">
        <v>0</v>
      </c>
      <c r="O248" s="59"/>
      <c r="R248" s="36">
        <v>30</v>
      </c>
      <c r="S248" s="36">
        <v>30</v>
      </c>
      <c r="T248" s="36">
        <v>28</v>
      </c>
      <c r="U248" s="36">
        <v>3</v>
      </c>
      <c r="V248" s="36">
        <v>7</v>
      </c>
      <c r="X248" s="39"/>
      <c r="AC248" s="178"/>
      <c r="AM248" s="3">
        <f>COUNTA(G248:Z248:AL248)</f>
        <v>8</v>
      </c>
      <c r="AN248" s="7" t="e">
        <f>VLOOKUP(A248,[1]AGENDA!$D$3:$M$652,10,0)</f>
        <v>#N/A</v>
      </c>
      <c r="AO248" s="4" t="str">
        <f>VLOOKUP(A248,[1]AGENDA!$R$3:$AA$653,10,0)</f>
        <v>-</v>
      </c>
      <c r="AP248" s="5" t="e">
        <f>VLOOKUP(A248,[1]AGENDA!$AF$3:$AO$653,10,0)</f>
        <v>#N/A</v>
      </c>
      <c r="AQ248" s="5" t="e">
        <f>VLOOKUP(A248,[1]AGENDA!$AT$3:$BC$653,10,0)</f>
        <v>#N/A</v>
      </c>
      <c r="AR248" s="5" t="e">
        <f>VLOOKUP(A248,[1]AGENDA!$BH$3:$BQ$653,10,0)</f>
        <v>#N/A</v>
      </c>
    </row>
    <row r="249" spans="1:1562" ht="15" customHeight="1">
      <c r="A249" s="28" t="s">
        <v>122</v>
      </c>
      <c r="B249" s="18" t="s">
        <v>123</v>
      </c>
      <c r="C249" s="116">
        <v>3331483489</v>
      </c>
      <c r="D249" s="133"/>
      <c r="E249" s="176" t="s">
        <v>124</v>
      </c>
      <c r="F249" s="102">
        <v>1</v>
      </c>
      <c r="G249" s="40"/>
      <c r="L249" s="39" t="s">
        <v>4121</v>
      </c>
      <c r="M249" s="39" t="s">
        <v>4117</v>
      </c>
      <c r="N249" s="39">
        <v>28</v>
      </c>
      <c r="O249" s="42">
        <v>26</v>
      </c>
      <c r="P249" s="42">
        <v>23</v>
      </c>
      <c r="Q249" s="44">
        <v>22</v>
      </c>
      <c r="R249" s="42"/>
      <c r="S249" s="42"/>
      <c r="T249" s="42"/>
      <c r="U249" s="42">
        <v>6</v>
      </c>
      <c r="V249" s="42"/>
      <c r="W249" s="42"/>
      <c r="X249" s="42">
        <v>18</v>
      </c>
      <c r="Y249" s="42"/>
      <c r="Z249" s="42"/>
      <c r="AA249" s="179"/>
      <c r="AB249" s="179"/>
      <c r="AC249" s="179"/>
      <c r="AM249" s="3">
        <f>COUNTA(G249:Z249:AL249)</f>
        <v>8</v>
      </c>
      <c r="AN249" s="7" t="e">
        <f>VLOOKUP(A249,[1]AGENDA!$D$3:$M$652,10,0)</f>
        <v>#N/A</v>
      </c>
      <c r="AO249" s="4" t="e">
        <f>VLOOKUP(A249,[1]AGENDA!$R$3:$AA$653,10,0)</f>
        <v>#N/A</v>
      </c>
      <c r="AP249" s="5" t="e">
        <f>VLOOKUP(A249,[1]AGENDA!$AF$3:$AO$653,10,0)</f>
        <v>#N/A</v>
      </c>
      <c r="AQ249" s="5" t="e">
        <f>VLOOKUP(A249,[1]AGENDA!$AT$3:$BC$653,10,0)</f>
        <v>#N/A</v>
      </c>
      <c r="AR249" s="5" t="e">
        <f>VLOOKUP(A249,[1]AGENDA!$BH$3:$BQ$653,10,0)</f>
        <v>#N/A</v>
      </c>
    </row>
    <row r="250" spans="1:1562" ht="15" customHeight="1">
      <c r="A250" s="33" t="s">
        <v>2858</v>
      </c>
      <c r="B250" s="18" t="s">
        <v>3198</v>
      </c>
      <c r="C250" s="116">
        <v>3311122438</v>
      </c>
      <c r="D250" s="120"/>
      <c r="E250" s="176" t="s">
        <v>5</v>
      </c>
      <c r="F250" s="32">
        <v>23</v>
      </c>
      <c r="G250" s="40"/>
      <c r="H250" s="40"/>
      <c r="I250" s="40"/>
      <c r="J250" s="40"/>
      <c r="K250" s="40"/>
      <c r="L250" s="40"/>
      <c r="M250" s="40"/>
      <c r="N250" s="40"/>
      <c r="O250" s="380"/>
      <c r="AB250" s="180">
        <v>13</v>
      </c>
      <c r="AC250" s="187">
        <v>27</v>
      </c>
      <c r="AE250" s="96">
        <v>9</v>
      </c>
      <c r="AG250" s="96">
        <v>2</v>
      </c>
      <c r="AM250" s="3">
        <f>COUNTA(G250:Z250:AL250)</f>
        <v>4</v>
      </c>
    </row>
    <row r="251" spans="1:1562" ht="15" customHeight="1">
      <c r="A251" s="33" t="s">
        <v>3745</v>
      </c>
      <c r="B251" s="18" t="s">
        <v>3793</v>
      </c>
      <c r="C251" s="116"/>
      <c r="D251" s="131"/>
      <c r="E251" s="176"/>
      <c r="F251" s="32">
        <v>23</v>
      </c>
      <c r="AG251" s="96">
        <v>2</v>
      </c>
      <c r="AM251" s="3">
        <f>COUNTA(G251:Z251:AL251)</f>
        <v>1</v>
      </c>
    </row>
    <row r="252" spans="1:1562" ht="15" customHeight="1">
      <c r="A252" s="33" t="s">
        <v>2908</v>
      </c>
      <c r="B252" s="18" t="s">
        <v>3326</v>
      </c>
      <c r="C252" s="116">
        <v>3336179517</v>
      </c>
      <c r="D252" s="120"/>
      <c r="E252" s="176" t="s">
        <v>5</v>
      </c>
      <c r="F252" s="32">
        <v>23</v>
      </c>
      <c r="G252" s="40"/>
      <c r="AC252" s="180">
        <v>24</v>
      </c>
      <c r="AE252" s="96">
        <v>29</v>
      </c>
      <c r="AF252" s="96">
        <v>4</v>
      </c>
      <c r="AG252" s="96">
        <v>4</v>
      </c>
      <c r="AM252" s="3">
        <f>COUNTA(G252:Z252:AL252)</f>
        <v>4</v>
      </c>
    </row>
    <row r="253" spans="1:1562">
      <c r="A253" s="28" t="s">
        <v>2439</v>
      </c>
      <c r="B253" s="18" t="s">
        <v>2637</v>
      </c>
      <c r="C253" s="116">
        <v>3316016087</v>
      </c>
      <c r="D253" s="133"/>
      <c r="E253" s="176" t="s">
        <v>5</v>
      </c>
      <c r="F253" s="32">
        <v>23</v>
      </c>
      <c r="G253" s="40"/>
      <c r="O253" s="39"/>
      <c r="P253" s="39"/>
      <c r="Q253" s="39"/>
      <c r="R253" s="39"/>
      <c r="S253" s="39"/>
      <c r="T253" s="39"/>
      <c r="V253" s="39"/>
      <c r="W253" s="39">
        <v>7</v>
      </c>
      <c r="X253" s="42">
        <v>13</v>
      </c>
      <c r="Y253" s="42">
        <v>18</v>
      </c>
      <c r="Z253" s="42"/>
      <c r="AA253" s="179">
        <v>4</v>
      </c>
      <c r="AB253" s="179"/>
      <c r="AC253" s="179">
        <v>1</v>
      </c>
      <c r="AD253" s="186">
        <v>1</v>
      </c>
      <c r="AE253" s="29">
        <v>12</v>
      </c>
      <c r="AF253" s="29">
        <v>6</v>
      </c>
      <c r="AG253" s="304"/>
      <c r="AM253" s="3">
        <f>COUNTA(G253:Z253:AL253)</f>
        <v>8</v>
      </c>
    </row>
    <row r="254" spans="1:1562" ht="15" customHeight="1">
      <c r="A254" s="32" t="s">
        <v>307</v>
      </c>
      <c r="B254" s="18" t="s">
        <v>308</v>
      </c>
      <c r="C254" s="116">
        <v>5523178538</v>
      </c>
      <c r="D254" s="116"/>
      <c r="E254" s="30" t="s">
        <v>5</v>
      </c>
      <c r="F254" s="32">
        <v>23</v>
      </c>
      <c r="G254" s="40"/>
      <c r="H254" s="40"/>
      <c r="I254" s="40"/>
      <c r="J254" s="40"/>
      <c r="K254" s="40"/>
      <c r="L254" s="40"/>
      <c r="M254" s="40"/>
      <c r="N254" s="40"/>
      <c r="O254" s="40"/>
      <c r="P254" s="40"/>
      <c r="Q254" s="40">
        <v>15</v>
      </c>
      <c r="R254" s="40"/>
      <c r="S254" s="40"/>
      <c r="T254" s="40"/>
      <c r="V254" s="40"/>
      <c r="W254" s="40">
        <v>6</v>
      </c>
      <c r="X254" s="40">
        <v>11</v>
      </c>
      <c r="Y254" s="40"/>
      <c r="Z254" s="40"/>
      <c r="AA254" s="181">
        <v>17</v>
      </c>
      <c r="AB254" s="181"/>
      <c r="AC254" s="181"/>
      <c r="AG254" s="96">
        <v>4</v>
      </c>
      <c r="AM254" s="3">
        <f>COUNTA(G254:Z254:AL254)</f>
        <v>5</v>
      </c>
      <c r="AN254" s="7">
        <f>VLOOKUP(A254,[1]AGENDA!$D$3:$M$652,10,0)</f>
        <v>41755</v>
      </c>
      <c r="AO254" s="4" t="e">
        <f>VLOOKUP(A254,[1]AGENDA!$R$3:$AA$653,10,0)</f>
        <v>#N/A</v>
      </c>
      <c r="AP254" s="5" t="e">
        <f>VLOOKUP(A254,[1]AGENDA!$AF$3:$AO$653,10,0)</f>
        <v>#N/A</v>
      </c>
      <c r="AQ254" s="5" t="e">
        <f>VLOOKUP(A254,[1]AGENDA!$AT$3:$BC$653,10,0)</f>
        <v>#N/A</v>
      </c>
      <c r="AR254" s="5" t="e">
        <f>VLOOKUP(A254,[1]AGENDA!$BH$3:$BQ$653,10,0)</f>
        <v>#N/A</v>
      </c>
    </row>
    <row r="255" spans="1:1562" ht="15" customHeight="1">
      <c r="A255" s="32" t="s">
        <v>1548</v>
      </c>
      <c r="B255" s="18" t="s">
        <v>1547</v>
      </c>
      <c r="C255" s="116">
        <v>38545004</v>
      </c>
      <c r="D255" s="133"/>
      <c r="E255" s="176" t="s">
        <v>5</v>
      </c>
      <c r="F255" s="32">
        <v>23</v>
      </c>
      <c r="G255" s="40"/>
      <c r="H255" s="40"/>
      <c r="I255" s="40"/>
      <c r="J255" s="40"/>
      <c r="K255" s="40"/>
      <c r="L255" s="40"/>
      <c r="M255" s="40"/>
      <c r="N255" s="40"/>
      <c r="O255" s="40"/>
      <c r="P255" s="40"/>
      <c r="Q255" s="40">
        <v>2</v>
      </c>
      <c r="R255" s="40">
        <v>4</v>
      </c>
      <c r="S255" s="40"/>
      <c r="T255" s="40"/>
      <c r="U255" s="44">
        <v>6</v>
      </c>
      <c r="V255" s="44">
        <v>10</v>
      </c>
      <c r="W255" s="44"/>
      <c r="X255" s="44">
        <v>26</v>
      </c>
      <c r="Y255" s="44"/>
      <c r="Z255" s="44"/>
      <c r="AA255" s="182">
        <v>22</v>
      </c>
      <c r="AB255" s="182"/>
      <c r="AC255" s="182">
        <v>28</v>
      </c>
      <c r="AE255" s="34"/>
      <c r="AG255" s="96">
        <v>4</v>
      </c>
      <c r="AM255" s="3">
        <f>COUNTA(G255:Z255:AL255)</f>
        <v>8</v>
      </c>
      <c r="AN255" s="7">
        <f>VLOOKUP(A254,[1]AGENDA!$D$3:$M$652,10,0)</f>
        <v>41755</v>
      </c>
      <c r="AO255" s="4" t="e">
        <f>VLOOKUP(A254,[1]AGENDA!$R$3:$AA$653,10,0)</f>
        <v>#N/A</v>
      </c>
      <c r="AP255" s="5" t="e">
        <f>VLOOKUP(A254,[1]AGENDA!$AF$3:$AO$653,10,0)</f>
        <v>#N/A</v>
      </c>
      <c r="AQ255" s="5" t="e">
        <f>VLOOKUP(A254,[1]AGENDA!$AT$3:$BC$653,10,0)</f>
        <v>#N/A</v>
      </c>
      <c r="AR255" s="5" t="e">
        <f>VLOOKUP(A254,[1]AGENDA!$BH$3:$BQ$653,10,0)</f>
        <v>#N/A</v>
      </c>
    </row>
    <row r="256" spans="1:1562">
      <c r="A256" s="33" t="s">
        <v>3574</v>
      </c>
      <c r="B256" s="18" t="s">
        <v>3700</v>
      </c>
      <c r="C256" s="116">
        <v>3345938493</v>
      </c>
      <c r="D256" s="131"/>
      <c r="E256" s="176" t="s">
        <v>5</v>
      </c>
      <c r="F256" s="32">
        <v>23</v>
      </c>
      <c r="AG256" s="96">
        <v>4</v>
      </c>
      <c r="AM256" s="3">
        <f>COUNTA(G256:Z256:AL256)</f>
        <v>1</v>
      </c>
    </row>
    <row r="257" spans="1:1562">
      <c r="A257" s="32" t="s">
        <v>268</v>
      </c>
      <c r="B257" s="18" t="s">
        <v>3523</v>
      </c>
      <c r="C257" s="116">
        <v>3353315067</v>
      </c>
      <c r="D257" s="139"/>
      <c r="E257" s="30" t="s">
        <v>5</v>
      </c>
      <c r="F257" s="32">
        <v>23</v>
      </c>
      <c r="G257" s="40"/>
      <c r="K257" s="40"/>
      <c r="L257" s="39">
        <v>19</v>
      </c>
      <c r="O257" s="39" t="s">
        <v>35</v>
      </c>
      <c r="P257" s="39"/>
      <c r="Q257" s="39"/>
      <c r="R257" s="39"/>
      <c r="S257" s="39"/>
      <c r="T257" s="39"/>
      <c r="U257" s="39"/>
      <c r="V257" s="39">
        <v>24</v>
      </c>
      <c r="W257" s="39"/>
      <c r="X257" s="39"/>
      <c r="Y257" s="39"/>
      <c r="Z257" s="39"/>
      <c r="AA257" s="178"/>
      <c r="AB257" s="178"/>
      <c r="AC257" s="178"/>
      <c r="AG257" s="96">
        <v>5</v>
      </c>
      <c r="AM257" s="3">
        <f>COUNTA(G257:Z257:AL257)</f>
        <v>4</v>
      </c>
      <c r="AN257" s="7" t="e">
        <f>VLOOKUP(A257,[1]AGENDA!$D$3:$M$652,10,0)</f>
        <v>#N/A</v>
      </c>
      <c r="AO257" s="4" t="e">
        <f>VLOOKUP(A257,[1]AGENDA!$R$3:$AA$653,10,0)</f>
        <v>#N/A</v>
      </c>
      <c r="AP257" s="5" t="e">
        <f>VLOOKUP(A257,[1]AGENDA!$AF$3:$AO$653,10,0)</f>
        <v>#N/A</v>
      </c>
      <c r="AQ257" s="5" t="e">
        <f>VLOOKUP(A257,[1]AGENDA!$AT$3:$BC$653,10,0)</f>
        <v>#N/A</v>
      </c>
      <c r="AR257" s="5" t="e">
        <f>VLOOKUP(A257,[1]AGENDA!$BH$3:$BQ$653,10,0)</f>
        <v>#N/A</v>
      </c>
    </row>
    <row r="258" spans="1:1562" ht="15" customHeight="1">
      <c r="A258" s="32" t="s">
        <v>476</v>
      </c>
      <c r="B258" s="18" t="s">
        <v>477</v>
      </c>
      <c r="C258" s="116">
        <v>38324482</v>
      </c>
      <c r="D258" s="120">
        <v>3314663070</v>
      </c>
      <c r="E258" s="30" t="s">
        <v>5</v>
      </c>
      <c r="F258" s="32">
        <v>23</v>
      </c>
      <c r="G258" s="40"/>
      <c r="H258" s="40"/>
      <c r="I258" s="40"/>
      <c r="J258" s="40"/>
      <c r="K258" s="40">
        <v>6</v>
      </c>
      <c r="L258" s="40">
        <v>3</v>
      </c>
      <c r="M258" s="40">
        <v>3</v>
      </c>
      <c r="N258" s="40"/>
      <c r="O258" s="40"/>
      <c r="P258" s="39"/>
      <c r="Q258" s="39"/>
      <c r="R258" s="39"/>
      <c r="S258" s="39"/>
      <c r="T258" s="39"/>
      <c r="U258" s="39"/>
      <c r="V258" s="39"/>
      <c r="W258" s="39"/>
      <c r="X258" s="39"/>
      <c r="Y258" s="39"/>
      <c r="Z258" s="39"/>
      <c r="AA258" s="178"/>
      <c r="AB258" s="178"/>
      <c r="AC258" s="178"/>
      <c r="AD258" s="213"/>
      <c r="AG258" s="96">
        <v>5</v>
      </c>
      <c r="AM258" s="3">
        <f>COUNTA(G258:Z258:AL258)</f>
        <v>4</v>
      </c>
      <c r="AN258" s="7" t="e">
        <f>VLOOKUP(A258,[1]AGENDA!$D$3:$M$652,10,0)</f>
        <v>#N/A</v>
      </c>
      <c r="AO258" s="4" t="e">
        <f>VLOOKUP(A258,[1]AGENDA!$R$3:$AA$653,10,0)</f>
        <v>#N/A</v>
      </c>
      <c r="AP258" s="5" t="e">
        <f>VLOOKUP(A258,[1]AGENDA!$AF$3:$AO$653,10,0)</f>
        <v>#N/A</v>
      </c>
      <c r="AQ258" s="5" t="e">
        <f>VLOOKUP(A258,[1]AGENDA!$AT$3:$BC$653,10,0)</f>
        <v>#N/A</v>
      </c>
      <c r="AR258" s="5" t="e">
        <f>VLOOKUP(A258,[1]AGENDA!$BH$3:$BQ$653,10,0)</f>
        <v>#N/A</v>
      </c>
    </row>
    <row r="259" spans="1:1562" s="8" customFormat="1" ht="15" customHeight="1">
      <c r="A259" s="32" t="s">
        <v>2698</v>
      </c>
      <c r="B259" s="18" t="s">
        <v>3205</v>
      </c>
      <c r="C259" s="116">
        <v>3339541755</v>
      </c>
      <c r="D259" s="136"/>
      <c r="E259" s="176" t="s">
        <v>744</v>
      </c>
      <c r="F259" s="32">
        <v>23</v>
      </c>
      <c r="G259" s="39"/>
      <c r="H259" s="39"/>
      <c r="I259" s="39"/>
      <c r="J259" s="39"/>
      <c r="K259" s="39"/>
      <c r="L259" s="39"/>
      <c r="M259" s="39"/>
      <c r="N259" s="39"/>
      <c r="O259" s="39"/>
      <c r="P259" s="39"/>
      <c r="Q259" s="39"/>
      <c r="R259" s="39"/>
      <c r="S259" s="39"/>
      <c r="T259" s="39"/>
      <c r="U259" s="39"/>
      <c r="V259" s="39"/>
      <c r="W259" s="39"/>
      <c r="X259" s="39"/>
      <c r="Y259" s="39"/>
      <c r="Z259" s="39"/>
      <c r="AA259" s="178"/>
      <c r="AB259" s="178">
        <v>16</v>
      </c>
      <c r="AC259" s="178"/>
      <c r="AD259" s="178"/>
      <c r="AE259" s="257">
        <v>18</v>
      </c>
      <c r="AF259" s="257"/>
      <c r="AG259" s="96">
        <v>7</v>
      </c>
      <c r="AH259" s="96"/>
      <c r="AI259" s="96"/>
      <c r="AJ259" s="96"/>
      <c r="AK259" s="96"/>
      <c r="AL259" s="96"/>
      <c r="AM259" s="3">
        <f>COUNTA(G259:Z259:AL259)</f>
        <v>3</v>
      </c>
      <c r="AN259" s="2"/>
      <c r="AO259" s="4"/>
      <c r="AP259" s="4"/>
      <c r="AQ259" s="5"/>
      <c r="AR259" s="5"/>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c r="AQK259" s="2"/>
      <c r="AQL259" s="2"/>
      <c r="AQM259" s="2"/>
      <c r="AQN259" s="2"/>
      <c r="AQO259" s="2"/>
      <c r="AQP259" s="2"/>
      <c r="AQQ259" s="2"/>
      <c r="AQR259" s="2"/>
      <c r="AQS259" s="2"/>
      <c r="AQT259" s="2"/>
      <c r="AQU259" s="2"/>
      <c r="AQV259" s="2"/>
      <c r="AQW259" s="2"/>
      <c r="AQX259" s="2"/>
      <c r="AQY259" s="2"/>
      <c r="AQZ259" s="2"/>
      <c r="ARA259" s="2"/>
      <c r="ARB259" s="2"/>
      <c r="ARC259" s="2"/>
      <c r="ARD259" s="2"/>
      <c r="ARE259" s="2"/>
      <c r="ARF259" s="2"/>
      <c r="ARG259" s="2"/>
      <c r="ARH259" s="2"/>
      <c r="ARI259" s="2"/>
      <c r="ARJ259" s="2"/>
      <c r="ARK259" s="2"/>
      <c r="ARL259" s="2"/>
      <c r="ARM259" s="2"/>
      <c r="ARN259" s="2"/>
      <c r="ARO259" s="2"/>
      <c r="ARP259" s="2"/>
      <c r="ARQ259" s="2"/>
      <c r="ARR259" s="2"/>
      <c r="ARS259" s="2"/>
      <c r="ART259" s="2"/>
      <c r="ARU259" s="2"/>
      <c r="ARV259" s="2"/>
      <c r="ARW259" s="2"/>
      <c r="ARX259" s="2"/>
      <c r="ARY259" s="2"/>
      <c r="ARZ259" s="2"/>
      <c r="ASA259" s="2"/>
      <c r="ASB259" s="2"/>
      <c r="ASC259" s="2"/>
      <c r="ASD259" s="2"/>
      <c r="ASE259" s="2"/>
      <c r="ASF259" s="2"/>
      <c r="ASG259" s="2"/>
      <c r="ASH259" s="2"/>
      <c r="ASI259" s="2"/>
      <c r="ASJ259" s="2"/>
      <c r="ASK259" s="2"/>
      <c r="ASL259" s="2"/>
      <c r="ASM259" s="2"/>
      <c r="ASN259" s="2"/>
      <c r="ASO259" s="2"/>
      <c r="ASP259" s="2"/>
      <c r="ASQ259" s="2"/>
      <c r="ASR259" s="2"/>
      <c r="ASS259" s="2"/>
      <c r="AST259" s="2"/>
      <c r="ASU259" s="2"/>
      <c r="ASV259" s="2"/>
      <c r="ASW259" s="2"/>
      <c r="ASX259" s="2"/>
      <c r="ASY259" s="2"/>
      <c r="ASZ259" s="2"/>
      <c r="ATA259" s="2"/>
      <c r="ATB259" s="2"/>
      <c r="ATC259" s="2"/>
      <c r="ATD259" s="2"/>
      <c r="ATE259" s="2"/>
      <c r="ATF259" s="2"/>
      <c r="ATG259" s="2"/>
      <c r="ATH259" s="2"/>
      <c r="ATI259" s="2"/>
      <c r="ATJ259" s="2"/>
      <c r="ATK259" s="2"/>
      <c r="ATL259" s="2"/>
      <c r="ATM259" s="2"/>
      <c r="ATN259" s="2"/>
      <c r="ATO259" s="2"/>
      <c r="ATP259" s="2"/>
      <c r="ATQ259" s="2"/>
      <c r="ATR259" s="2"/>
      <c r="ATS259" s="2"/>
      <c r="ATT259" s="2"/>
      <c r="ATU259" s="2"/>
      <c r="ATV259" s="2"/>
      <c r="ATW259" s="2"/>
      <c r="ATX259" s="2"/>
      <c r="ATY259" s="2"/>
      <c r="ATZ259" s="2"/>
      <c r="AUA259" s="2"/>
      <c r="AUB259" s="2"/>
      <c r="AUC259" s="2"/>
      <c r="AUD259" s="2"/>
      <c r="AUE259" s="2"/>
      <c r="AUF259" s="2"/>
      <c r="AUG259" s="2"/>
      <c r="AUH259" s="2"/>
      <c r="AUI259" s="2"/>
      <c r="AUJ259" s="2"/>
      <c r="AUK259" s="2"/>
      <c r="AUL259" s="2"/>
      <c r="AUM259" s="2"/>
      <c r="AUN259" s="2"/>
      <c r="AUO259" s="2"/>
      <c r="AUP259" s="2"/>
      <c r="AUQ259" s="2"/>
      <c r="AUR259" s="2"/>
      <c r="AUS259" s="2"/>
      <c r="AUT259" s="2"/>
      <c r="AUU259" s="2"/>
      <c r="AUV259" s="2"/>
      <c r="AUW259" s="2"/>
      <c r="AUX259" s="2"/>
      <c r="AUY259" s="2"/>
      <c r="AUZ259" s="2"/>
      <c r="AVA259" s="2"/>
      <c r="AVB259" s="2"/>
      <c r="AVC259" s="2"/>
      <c r="AVD259" s="2"/>
      <c r="AVE259" s="2"/>
      <c r="AVF259" s="2"/>
      <c r="AVG259" s="2"/>
      <c r="AVH259" s="2"/>
      <c r="AVI259" s="2"/>
      <c r="AVJ259" s="2"/>
      <c r="AVK259" s="2"/>
      <c r="AVL259" s="2"/>
      <c r="AVM259" s="2"/>
      <c r="AVN259" s="2"/>
      <c r="AVO259" s="2"/>
      <c r="AVP259" s="2"/>
      <c r="AVQ259" s="2"/>
      <c r="AVR259" s="2"/>
      <c r="AVS259" s="2"/>
      <c r="AVT259" s="2"/>
      <c r="AVU259" s="2"/>
      <c r="AVV259" s="2"/>
      <c r="AVW259" s="2"/>
      <c r="AVX259" s="2"/>
      <c r="AVY259" s="2"/>
      <c r="AVZ259" s="2"/>
      <c r="AWA259" s="2"/>
      <c r="AWB259" s="2"/>
      <c r="AWC259" s="2"/>
      <c r="AWD259" s="2"/>
      <c r="AWE259" s="2"/>
      <c r="AWF259" s="2"/>
      <c r="AWG259" s="2"/>
      <c r="AWH259" s="2"/>
      <c r="AWI259" s="2"/>
      <c r="AWJ259" s="2"/>
      <c r="AWK259" s="2"/>
      <c r="AWL259" s="2"/>
      <c r="AWM259" s="2"/>
      <c r="AWN259" s="2"/>
      <c r="AWO259" s="2"/>
      <c r="AWP259" s="2"/>
      <c r="AWQ259" s="2"/>
      <c r="AWR259" s="2"/>
      <c r="AWS259" s="2"/>
      <c r="AWT259" s="2"/>
      <c r="AWU259" s="2"/>
      <c r="AWV259" s="2"/>
      <c r="AWW259" s="2"/>
      <c r="AWX259" s="2"/>
      <c r="AWY259" s="2"/>
      <c r="AWZ259" s="2"/>
      <c r="AXA259" s="2"/>
      <c r="AXB259" s="2"/>
      <c r="AXC259" s="2"/>
      <c r="AXD259" s="2"/>
      <c r="AXE259" s="2"/>
      <c r="AXF259" s="2"/>
      <c r="AXG259" s="2"/>
      <c r="AXH259" s="2"/>
      <c r="AXI259" s="2"/>
      <c r="AXJ259" s="2"/>
      <c r="AXK259" s="2"/>
      <c r="AXL259" s="2"/>
      <c r="AXM259" s="2"/>
      <c r="AXN259" s="2"/>
      <c r="AXO259" s="2"/>
      <c r="AXP259" s="2"/>
      <c r="AXQ259" s="2"/>
      <c r="AXR259" s="2"/>
      <c r="AXS259" s="2"/>
      <c r="AXT259" s="2"/>
      <c r="AXU259" s="2"/>
      <c r="AXV259" s="2"/>
      <c r="AXW259" s="2"/>
      <c r="AXX259" s="2"/>
      <c r="AXY259" s="2"/>
      <c r="AXZ259" s="2"/>
      <c r="AYA259" s="2"/>
      <c r="AYB259" s="2"/>
      <c r="AYC259" s="2"/>
      <c r="AYD259" s="2"/>
      <c r="AYE259" s="2"/>
      <c r="AYF259" s="2"/>
      <c r="AYG259" s="2"/>
      <c r="AYH259" s="2"/>
      <c r="AYI259" s="2"/>
      <c r="AYJ259" s="2"/>
      <c r="AYK259" s="2"/>
      <c r="AYL259" s="2"/>
      <c r="AYM259" s="2"/>
      <c r="AYN259" s="2"/>
      <c r="AYO259" s="2"/>
      <c r="AYP259" s="2"/>
      <c r="AYQ259" s="2"/>
      <c r="AYR259" s="2"/>
      <c r="AYS259" s="2"/>
      <c r="AYT259" s="2"/>
      <c r="AYU259" s="2"/>
      <c r="AYV259" s="2"/>
      <c r="AYW259" s="2"/>
      <c r="AYX259" s="2"/>
      <c r="AYY259" s="2"/>
      <c r="AYZ259" s="2"/>
      <c r="AZA259" s="2"/>
      <c r="AZB259" s="2"/>
      <c r="AZC259" s="2"/>
      <c r="AZD259" s="2"/>
      <c r="AZE259" s="2"/>
      <c r="AZF259" s="2"/>
      <c r="AZG259" s="2"/>
      <c r="AZH259" s="2"/>
      <c r="AZI259" s="2"/>
      <c r="AZJ259" s="2"/>
      <c r="AZK259" s="2"/>
      <c r="AZL259" s="2"/>
      <c r="AZM259" s="2"/>
      <c r="AZN259" s="2"/>
      <c r="AZO259" s="2"/>
      <c r="AZP259" s="2"/>
      <c r="AZQ259" s="2"/>
      <c r="AZR259" s="2"/>
      <c r="AZS259" s="2"/>
      <c r="AZT259" s="2"/>
      <c r="AZU259" s="2"/>
      <c r="AZV259" s="2"/>
      <c r="AZW259" s="2"/>
      <c r="AZX259" s="2"/>
      <c r="AZY259" s="2"/>
      <c r="AZZ259" s="2"/>
      <c r="BAA259" s="2"/>
      <c r="BAB259" s="2"/>
      <c r="BAC259" s="2"/>
      <c r="BAD259" s="2"/>
      <c r="BAE259" s="2"/>
      <c r="BAF259" s="2"/>
      <c r="BAG259" s="2"/>
      <c r="BAH259" s="2"/>
      <c r="BAI259" s="2"/>
      <c r="BAJ259" s="2"/>
      <c r="BAK259" s="2"/>
      <c r="BAL259" s="2"/>
      <c r="BAM259" s="2"/>
      <c r="BAN259" s="2"/>
      <c r="BAO259" s="2"/>
      <c r="BAP259" s="2"/>
      <c r="BAQ259" s="2"/>
      <c r="BAR259" s="2"/>
      <c r="BAS259" s="2"/>
      <c r="BAT259" s="2"/>
      <c r="BAU259" s="2"/>
      <c r="BAV259" s="2"/>
      <c r="BAW259" s="2"/>
      <c r="BAX259" s="2"/>
      <c r="BAY259" s="2"/>
      <c r="BAZ259" s="2"/>
      <c r="BBA259" s="2"/>
      <c r="BBB259" s="2"/>
      <c r="BBC259" s="2"/>
      <c r="BBD259" s="2"/>
      <c r="BBE259" s="2"/>
      <c r="BBF259" s="2"/>
      <c r="BBG259" s="2"/>
      <c r="BBH259" s="2"/>
      <c r="BBI259" s="2"/>
      <c r="BBJ259" s="2"/>
      <c r="BBK259" s="2"/>
      <c r="BBL259" s="2"/>
      <c r="BBM259" s="2"/>
      <c r="BBN259" s="2"/>
      <c r="BBO259" s="2"/>
      <c r="BBP259" s="2"/>
      <c r="BBQ259" s="2"/>
      <c r="BBR259" s="2"/>
      <c r="BBS259" s="2"/>
      <c r="BBT259" s="2"/>
      <c r="BBU259" s="2"/>
      <c r="BBV259" s="2"/>
      <c r="BBW259" s="2"/>
      <c r="BBX259" s="2"/>
      <c r="BBY259" s="2"/>
      <c r="BBZ259" s="2"/>
      <c r="BCA259" s="2"/>
      <c r="BCB259" s="2"/>
      <c r="BCC259" s="2"/>
      <c r="BCD259" s="2"/>
      <c r="BCE259" s="2"/>
      <c r="BCF259" s="2"/>
      <c r="BCG259" s="2"/>
      <c r="BCH259" s="2"/>
      <c r="BCI259" s="2"/>
      <c r="BCJ259" s="2"/>
      <c r="BCK259" s="2"/>
      <c r="BCL259" s="2"/>
      <c r="BCM259" s="2"/>
      <c r="BCN259" s="2"/>
      <c r="BCO259" s="2"/>
      <c r="BCP259" s="2"/>
      <c r="BCQ259" s="2"/>
      <c r="BCR259" s="2"/>
      <c r="BCS259" s="2"/>
      <c r="BCT259" s="2"/>
      <c r="BCU259" s="2"/>
      <c r="BCV259" s="2"/>
      <c r="BCW259" s="2"/>
      <c r="BCX259" s="2"/>
      <c r="BCY259" s="2"/>
      <c r="BCZ259" s="2"/>
      <c r="BDA259" s="2"/>
      <c r="BDB259" s="2"/>
      <c r="BDC259" s="2"/>
      <c r="BDD259" s="2"/>
      <c r="BDE259" s="2"/>
      <c r="BDF259" s="2"/>
      <c r="BDG259" s="2"/>
      <c r="BDH259" s="2"/>
      <c r="BDI259" s="2"/>
      <c r="BDJ259" s="2"/>
      <c r="BDK259" s="2"/>
      <c r="BDL259" s="2"/>
      <c r="BDM259" s="2"/>
      <c r="BDN259" s="2"/>
      <c r="BDO259" s="2"/>
      <c r="BDP259" s="2"/>
      <c r="BDQ259" s="2"/>
      <c r="BDR259" s="2"/>
      <c r="BDS259" s="2"/>
      <c r="BDT259" s="2"/>
      <c r="BDU259" s="2"/>
      <c r="BDV259" s="2"/>
      <c r="BDW259" s="2"/>
      <c r="BDX259" s="2"/>
      <c r="BDY259" s="2"/>
      <c r="BDZ259" s="2"/>
      <c r="BEA259" s="2"/>
      <c r="BEB259" s="2"/>
      <c r="BEC259" s="2"/>
      <c r="BED259" s="2"/>
      <c r="BEE259" s="2"/>
      <c r="BEF259" s="2"/>
      <c r="BEG259" s="2"/>
      <c r="BEH259" s="2"/>
      <c r="BEI259" s="2"/>
      <c r="BEJ259" s="2"/>
      <c r="BEK259" s="2"/>
      <c r="BEL259" s="2"/>
      <c r="BEM259" s="2"/>
      <c r="BEN259" s="2"/>
      <c r="BEO259" s="2"/>
      <c r="BEP259" s="2"/>
      <c r="BEQ259" s="2"/>
      <c r="BER259" s="2"/>
      <c r="BES259" s="2"/>
      <c r="BET259" s="2"/>
      <c r="BEU259" s="2"/>
      <c r="BEV259" s="2"/>
      <c r="BEW259" s="2"/>
      <c r="BEX259" s="2"/>
      <c r="BEY259" s="2"/>
      <c r="BEZ259" s="2"/>
      <c r="BFA259" s="2"/>
      <c r="BFB259" s="2"/>
      <c r="BFC259" s="2"/>
      <c r="BFD259" s="2"/>
      <c r="BFE259" s="2"/>
      <c r="BFF259" s="2"/>
      <c r="BFG259" s="2"/>
      <c r="BFH259" s="2"/>
      <c r="BFI259" s="2"/>
      <c r="BFJ259" s="2"/>
      <c r="BFK259" s="2"/>
      <c r="BFL259" s="2"/>
      <c r="BFM259" s="2"/>
      <c r="BFN259" s="2"/>
      <c r="BFO259" s="2"/>
      <c r="BFP259" s="2"/>
      <c r="BFQ259" s="2"/>
      <c r="BFR259" s="2"/>
      <c r="BFS259" s="2"/>
      <c r="BFT259" s="2"/>
      <c r="BFU259" s="2"/>
      <c r="BFV259" s="2"/>
      <c r="BFW259" s="2"/>
      <c r="BFX259" s="2"/>
      <c r="BFY259" s="2"/>
      <c r="BFZ259" s="2"/>
      <c r="BGA259" s="2"/>
      <c r="BGB259" s="2"/>
      <c r="BGC259" s="2"/>
      <c r="BGD259" s="2"/>
      <c r="BGE259" s="2"/>
      <c r="BGF259" s="2"/>
      <c r="BGG259" s="2"/>
      <c r="BGH259" s="2"/>
      <c r="BGI259" s="2"/>
      <c r="BGJ259" s="2"/>
      <c r="BGK259" s="2"/>
      <c r="BGL259" s="2"/>
      <c r="BGM259" s="2"/>
      <c r="BGN259" s="2"/>
      <c r="BGO259" s="2"/>
      <c r="BGP259" s="2"/>
      <c r="BGQ259" s="2"/>
      <c r="BGR259" s="2"/>
      <c r="BGS259" s="2"/>
      <c r="BGT259" s="2"/>
      <c r="BGU259" s="2"/>
      <c r="BGV259" s="2"/>
      <c r="BGW259" s="2"/>
      <c r="BGX259" s="2"/>
      <c r="BGY259" s="2"/>
      <c r="BGZ259" s="2"/>
      <c r="BHA259" s="2"/>
      <c r="BHB259" s="2"/>
    </row>
    <row r="260" spans="1:1562" ht="15" customHeight="1">
      <c r="A260" s="322" t="s">
        <v>1510</v>
      </c>
      <c r="B260" s="18" t="s">
        <v>1795</v>
      </c>
      <c r="C260" s="116">
        <v>3331768644</v>
      </c>
      <c r="D260" s="116"/>
      <c r="E260" s="176" t="s">
        <v>5</v>
      </c>
      <c r="F260" s="102">
        <v>1</v>
      </c>
      <c r="G260" s="40"/>
      <c r="H260" s="40"/>
      <c r="I260" s="40"/>
      <c r="J260" s="40"/>
      <c r="K260" s="40"/>
      <c r="L260" s="40"/>
      <c r="M260" s="40"/>
      <c r="N260" s="40"/>
      <c r="O260" s="40"/>
      <c r="P260" s="40"/>
      <c r="Q260" s="40">
        <v>26</v>
      </c>
      <c r="R260" s="40"/>
      <c r="S260" s="40">
        <v>3</v>
      </c>
      <c r="T260" s="40"/>
      <c r="U260" s="40"/>
      <c r="V260" s="40"/>
      <c r="W260" s="40"/>
      <c r="X260" s="40">
        <v>5</v>
      </c>
      <c r="Y260" s="40">
        <v>30</v>
      </c>
      <c r="Z260" s="40"/>
      <c r="AA260" s="181"/>
      <c r="AB260" s="181"/>
      <c r="AC260" s="181"/>
      <c r="AE260" s="216">
        <v>10</v>
      </c>
      <c r="AM260" s="3">
        <f>COUNTA(G260:Z260:AL260)</f>
        <v>5</v>
      </c>
      <c r="AN260" s="7" t="e">
        <f>VLOOKUP(A260,[1]AGENDA!$D$3:$M$652,10,0)</f>
        <v>#N/A</v>
      </c>
      <c r="AO260" s="4" t="e">
        <f>VLOOKUP(A260,[1]AGENDA!$R$3:$AA$653,10,0)</f>
        <v>#N/A</v>
      </c>
      <c r="AP260" s="5" t="e">
        <f>VLOOKUP(A260,[1]AGENDA!$AF$3:$AO$653,10,0)</f>
        <v>#N/A</v>
      </c>
      <c r="AQ260" s="5" t="e">
        <f>VLOOKUP(A260,[1]AGENDA!$AT$3:$BC$653,10,0)</f>
        <v>#N/A</v>
      </c>
      <c r="AR260" s="5" t="e">
        <f>VLOOKUP(A260,[1]AGENDA!$BH$3:$BQ$653,10,0)</f>
        <v>#N/A</v>
      </c>
    </row>
    <row r="261" spans="1:1562" ht="15" customHeight="1">
      <c r="A261" s="313" t="s">
        <v>1338</v>
      </c>
      <c r="B261" s="18" t="s">
        <v>2033</v>
      </c>
      <c r="C261" s="116">
        <v>3331284969</v>
      </c>
      <c r="D261" s="116"/>
      <c r="E261" s="176" t="s">
        <v>5</v>
      </c>
      <c r="F261" s="313">
        <v>22</v>
      </c>
      <c r="G261" s="40"/>
      <c r="H261" s="40"/>
      <c r="I261" s="40"/>
      <c r="J261" s="40"/>
      <c r="K261" s="40"/>
      <c r="L261" s="40"/>
      <c r="M261" s="40"/>
      <c r="N261" s="40"/>
      <c r="O261" s="40">
        <v>9</v>
      </c>
      <c r="P261" s="40"/>
      <c r="Q261" s="40">
        <v>30</v>
      </c>
      <c r="R261" s="40"/>
      <c r="S261" s="40">
        <v>10</v>
      </c>
      <c r="T261" s="40">
        <v>20</v>
      </c>
      <c r="U261" s="40">
        <v>24</v>
      </c>
      <c r="V261" s="40"/>
      <c r="W261" s="40">
        <v>4</v>
      </c>
      <c r="X261" s="40"/>
      <c r="Y261" s="40"/>
      <c r="Z261" s="40"/>
      <c r="AA261" s="181"/>
      <c r="AB261" s="181"/>
      <c r="AC261" s="181">
        <v>12</v>
      </c>
      <c r="AE261" s="34"/>
      <c r="AH261" s="96">
        <v>25</v>
      </c>
      <c r="AM261" s="3">
        <f>COUNTA(G261:Z261:AL261)</f>
        <v>8</v>
      </c>
      <c r="AN261" s="7" t="e">
        <f>VLOOKUP(A261,[1]AGENDA!$D$3:$M$652,10,0)</f>
        <v>#N/A</v>
      </c>
      <c r="AO261" s="4" t="str">
        <f>VLOOKUP(A261,[1]AGENDA!$R$3:$AA$653,10,0)</f>
        <v>-</v>
      </c>
      <c r="AP261" s="5" t="e">
        <f>VLOOKUP(A261,[1]AGENDA!$AF$3:$AO$653,10,0)</f>
        <v>#N/A</v>
      </c>
      <c r="AQ261" s="5" t="e">
        <f>VLOOKUP(A261,[1]AGENDA!$AT$3:$BC$653,10,0)</f>
        <v>#N/A</v>
      </c>
      <c r="AR261" s="5" t="e">
        <f>VLOOKUP(A261,[1]AGENDA!$BH$3:$BQ$653,10,0)</f>
        <v>#N/A</v>
      </c>
    </row>
    <row r="262" spans="1:1562" ht="15" customHeight="1">
      <c r="A262" s="102" t="s">
        <v>870</v>
      </c>
      <c r="B262" s="18" t="s">
        <v>871</v>
      </c>
      <c r="C262" s="116">
        <v>3310053161</v>
      </c>
      <c r="D262" s="246"/>
      <c r="E262" s="176" t="s">
        <v>5</v>
      </c>
      <c r="F262" s="102">
        <v>1</v>
      </c>
      <c r="J262" s="39">
        <v>24</v>
      </c>
      <c r="L262" s="39">
        <v>19</v>
      </c>
      <c r="M262" s="40"/>
      <c r="N262" s="39">
        <v>7</v>
      </c>
      <c r="O262" s="39"/>
      <c r="P262" s="46">
        <v>7</v>
      </c>
      <c r="Q262" s="46">
        <v>19</v>
      </c>
      <c r="R262" s="46"/>
      <c r="S262" s="46">
        <v>24</v>
      </c>
      <c r="T262" s="46"/>
      <c r="U262" s="46">
        <v>10</v>
      </c>
      <c r="V262" s="46">
        <v>9</v>
      </c>
      <c r="W262" s="45"/>
      <c r="X262" s="45"/>
      <c r="Y262" s="45"/>
      <c r="Z262" s="45"/>
      <c r="AA262" s="188"/>
      <c r="AB262" s="188"/>
      <c r="AC262" s="188"/>
      <c r="AD262" s="188"/>
      <c r="AE262" s="188"/>
      <c r="AF262" s="188"/>
      <c r="AM262" s="3">
        <f>COUNTA(G262:Z262:AL262)</f>
        <v>8</v>
      </c>
      <c r="AN262" s="7" t="e">
        <f>VLOOKUP(A262,[1]AGENDA!$D$3:$M$652,10,0)</f>
        <v>#N/A</v>
      </c>
      <c r="AO262" s="4" t="e">
        <f>VLOOKUP(A262,[1]AGENDA!$R$3:$AA$653,10,0)</f>
        <v>#N/A</v>
      </c>
      <c r="AP262" s="5" t="e">
        <f>VLOOKUP(A262,[1]AGENDA!$AF$3:$AO$653,10,0)</f>
        <v>#N/A</v>
      </c>
      <c r="AQ262" s="5" t="e">
        <f>VLOOKUP(A262,[1]AGENDA!$AT$3:$BC$653,10,0)</f>
        <v>#N/A</v>
      </c>
      <c r="AR262" s="5" t="e">
        <f>VLOOKUP(A262,[1]AGENDA!$BH$3:$BQ$653,10,0)</f>
        <v>#N/A</v>
      </c>
    </row>
    <row r="263" spans="1:1562" ht="15" customHeight="1">
      <c r="A263" s="102" t="s">
        <v>1238</v>
      </c>
      <c r="B263" s="18" t="s">
        <v>3589</v>
      </c>
      <c r="C263" s="116">
        <v>3334944388</v>
      </c>
      <c r="D263" s="138"/>
      <c r="E263" s="176" t="s">
        <v>5</v>
      </c>
      <c r="F263" s="102">
        <v>1</v>
      </c>
      <c r="J263" s="40"/>
      <c r="K263" s="40">
        <v>6</v>
      </c>
      <c r="L263" s="40">
        <v>10</v>
      </c>
      <c r="M263" s="40">
        <v>30</v>
      </c>
      <c r="O263" s="50"/>
      <c r="P263" s="50"/>
      <c r="Q263" s="50"/>
      <c r="R263" s="50"/>
      <c r="S263" s="50">
        <v>18</v>
      </c>
      <c r="T263" s="50">
        <v>5</v>
      </c>
      <c r="U263" s="50">
        <v>16</v>
      </c>
      <c r="V263" s="50">
        <v>27</v>
      </c>
      <c r="W263" s="50">
        <v>24</v>
      </c>
      <c r="X263" s="50"/>
      <c r="Y263" s="50"/>
      <c r="Z263" s="50"/>
      <c r="AA263" s="185"/>
      <c r="AB263" s="185"/>
      <c r="AC263" s="185"/>
      <c r="AM263" s="3">
        <f>COUNTA(G263:Z263:AL263)</f>
        <v>8</v>
      </c>
      <c r="AN263" s="7" t="e">
        <f>VLOOKUP(A263,[1]AGENDA!$D$3:$M$652,10,0)</f>
        <v>#N/A</v>
      </c>
      <c r="AO263" s="4" t="e">
        <f>VLOOKUP(A263,[1]AGENDA!$R$3:$AA$653,10,0)</f>
        <v>#N/A</v>
      </c>
      <c r="AP263" s="5" t="e">
        <f>VLOOKUP(A263,[1]AGENDA!$AF$3:$AO$653,10,0)</f>
        <v>#N/A</v>
      </c>
      <c r="AQ263" s="5" t="e">
        <f>VLOOKUP(A263,[1]AGENDA!$AT$3:$BC$653,10,0)</f>
        <v>#N/A</v>
      </c>
      <c r="AR263" s="5" t="e">
        <f>VLOOKUP(A263,[1]AGENDA!$BH$3:$BQ$653,10,0)</f>
        <v>#N/A</v>
      </c>
    </row>
    <row r="264" spans="1:1562" ht="15" customHeight="1">
      <c r="A264" s="322" t="s">
        <v>900</v>
      </c>
      <c r="B264" s="18" t="s">
        <v>3425</v>
      </c>
      <c r="C264" s="116">
        <v>36080544</v>
      </c>
      <c r="D264" s="152"/>
      <c r="E264" s="176" t="s">
        <v>5</v>
      </c>
      <c r="F264" s="102">
        <v>1</v>
      </c>
      <c r="M264" s="39">
        <v>15</v>
      </c>
      <c r="O264" s="36">
        <v>8</v>
      </c>
      <c r="R264" s="36">
        <v>12</v>
      </c>
      <c r="S264" s="36">
        <v>17</v>
      </c>
      <c r="U264" s="36">
        <v>4</v>
      </c>
      <c r="W264" s="36">
        <v>13</v>
      </c>
      <c r="X264" s="39"/>
      <c r="AM264" s="3">
        <f>COUNTA(G264:Z264:AL264)</f>
        <v>6</v>
      </c>
      <c r="AN264" s="7" t="e">
        <f>VLOOKUP(A264,[1]AGENDA!$D$3:$M$652,10,0)</f>
        <v>#N/A</v>
      </c>
      <c r="AO264" s="4" t="str">
        <f>VLOOKUP(A264,[1]AGENDA!$R$3:$AA$653,10,0)</f>
        <v>-</v>
      </c>
      <c r="AP264" s="5" t="e">
        <f>VLOOKUP(A264,[1]AGENDA!$AF$3:$AO$653,10,0)</f>
        <v>#N/A</v>
      </c>
      <c r="AQ264" s="5" t="e">
        <f>VLOOKUP(A264,[1]AGENDA!$AT$3:$BC$653,10,0)</f>
        <v>#N/A</v>
      </c>
      <c r="AR264" s="5" t="e">
        <f>VLOOKUP(A264,[1]AGENDA!$BH$3:$BQ$653,10,0)</f>
        <v>#N/A</v>
      </c>
    </row>
    <row r="265" spans="1:1562" ht="15" customHeight="1">
      <c r="A265" s="32" t="s">
        <v>366</v>
      </c>
      <c r="B265" s="18" t="s">
        <v>2548</v>
      </c>
      <c r="C265" s="116">
        <v>36134269</v>
      </c>
      <c r="D265" s="116"/>
      <c r="E265" s="30" t="s">
        <v>5</v>
      </c>
      <c r="F265" s="32">
        <v>23</v>
      </c>
      <c r="G265" s="40"/>
      <c r="H265" s="40"/>
      <c r="I265" s="40"/>
      <c r="J265" s="40"/>
      <c r="K265" s="40"/>
      <c r="L265" s="40"/>
      <c r="M265" s="40"/>
      <c r="N265" s="40"/>
      <c r="O265" s="40">
        <v>29</v>
      </c>
      <c r="P265" s="40"/>
      <c r="Q265" s="40">
        <v>18</v>
      </c>
      <c r="R265" s="40"/>
      <c r="S265" s="40"/>
      <c r="T265" s="40"/>
      <c r="U265" s="40">
        <v>31</v>
      </c>
      <c r="V265" s="40"/>
      <c r="W265" s="40">
        <v>5</v>
      </c>
      <c r="X265" s="40">
        <v>28</v>
      </c>
      <c r="Y265" s="40"/>
      <c r="Z265" s="40">
        <v>9</v>
      </c>
      <c r="AA265" s="181">
        <v>29</v>
      </c>
      <c r="AB265" s="181"/>
      <c r="AC265" s="181"/>
      <c r="AE265" s="96">
        <v>19</v>
      </c>
      <c r="AG265" s="96">
        <v>7</v>
      </c>
      <c r="AM265" s="3">
        <f>COUNTA(G265:Z265:AL265)</f>
        <v>9</v>
      </c>
      <c r="AN265" s="7" t="e">
        <f>VLOOKUP(A265,[1]AGENDA!$D$3:$M$652,10,0)</f>
        <v>#N/A</v>
      </c>
      <c r="AO265" s="4" t="e">
        <f>VLOOKUP(A265,[1]AGENDA!$R$3:$AA$653,10,0)</f>
        <v>#N/A</v>
      </c>
      <c r="AP265" s="5" t="e">
        <f>VLOOKUP(A265,[1]AGENDA!$AF$3:$AO$653,10,0)</f>
        <v>#N/A</v>
      </c>
      <c r="AQ265" s="5" t="e">
        <f>VLOOKUP(A265,[1]AGENDA!$AT$3:$BC$653,10,0)</f>
        <v>#N/A</v>
      </c>
      <c r="AR265" s="5" t="e">
        <f>VLOOKUP(A265,[1]AGENDA!$BH$3:$BQ$653,10,0)</f>
        <v>#N/A</v>
      </c>
    </row>
    <row r="266" spans="1:1562" ht="15" customHeight="1">
      <c r="A266" s="33" t="s">
        <v>3580</v>
      </c>
      <c r="B266" s="18" t="s">
        <v>3713</v>
      </c>
      <c r="C266" s="116">
        <v>3339528903</v>
      </c>
      <c r="D266" s="104"/>
      <c r="E266" s="30" t="s">
        <v>5</v>
      </c>
      <c r="F266" s="32">
        <v>23</v>
      </c>
      <c r="O266" s="39"/>
      <c r="P266" s="39"/>
      <c r="Q266" s="39"/>
      <c r="R266" s="39"/>
      <c r="S266" s="39"/>
      <c r="T266" s="39"/>
      <c r="U266" s="39"/>
      <c r="V266" s="39"/>
      <c r="W266" s="39"/>
      <c r="X266" s="39"/>
      <c r="Y266" s="39"/>
      <c r="Z266" s="39"/>
      <c r="AA266" s="178"/>
      <c r="AB266" s="178"/>
      <c r="AC266" s="178"/>
      <c r="AG266" s="96">
        <v>7</v>
      </c>
      <c r="AM266" s="3">
        <f>COUNTA(G266:Z266:AL266)</f>
        <v>1</v>
      </c>
      <c r="AN266" s="7" t="e">
        <f>VLOOKUP(A266,[1]AGENDA!$D$3:$M$652,10,0)</f>
        <v>#N/A</v>
      </c>
      <c r="AO266" s="4" t="e">
        <f>VLOOKUP(A266,[1]AGENDA!$R$3:$AA$653,10,0)</f>
        <v>#N/A</v>
      </c>
      <c r="AP266" s="5" t="e">
        <f>VLOOKUP(A266,[1]AGENDA!$AF$3:$AO$653,10,0)</f>
        <v>#N/A</v>
      </c>
      <c r="AQ266" s="5" t="e">
        <f>VLOOKUP(A266,[1]AGENDA!$AT$3:$BC$653,10,0)</f>
        <v>#N/A</v>
      </c>
      <c r="AR266" s="5" t="e">
        <f>VLOOKUP(A266,[1]AGENDA!$BH$3:$BQ$653,10,0)</f>
        <v>#N/A</v>
      </c>
    </row>
    <row r="267" spans="1:1562">
      <c r="A267" s="32" t="s">
        <v>903</v>
      </c>
      <c r="B267" s="18" t="s">
        <v>904</v>
      </c>
      <c r="C267" s="116">
        <v>3316991147</v>
      </c>
      <c r="D267" s="131"/>
      <c r="E267" s="176" t="s">
        <v>5</v>
      </c>
      <c r="F267" s="32">
        <v>23</v>
      </c>
      <c r="N267" s="39">
        <v>4</v>
      </c>
      <c r="O267" s="59"/>
      <c r="U267" s="36">
        <v>10</v>
      </c>
      <c r="AG267" s="96">
        <v>8</v>
      </c>
      <c r="AM267" s="3">
        <f>COUNTA(G267:Z267:AL267)</f>
        <v>3</v>
      </c>
      <c r="AN267" s="7" t="e">
        <f>VLOOKUP(A267,[1]AGENDA!$D$3:$M$652,10,0)</f>
        <v>#N/A</v>
      </c>
      <c r="AO267" s="4" t="e">
        <f>VLOOKUP(A267,[1]AGENDA!$R$3:$AA$653,10,0)</f>
        <v>#N/A</v>
      </c>
      <c r="AP267" s="5" t="e">
        <f>VLOOKUP(A267,[1]AGENDA!$AF$3:$AO$653,10,0)</f>
        <v>#N/A</v>
      </c>
      <c r="AQ267" s="5" t="e">
        <f>VLOOKUP(A267,[1]AGENDA!$AT$3:$BC$653,10,0)</f>
        <v>#N/A</v>
      </c>
      <c r="AR267" s="5" t="e">
        <f>VLOOKUP(A267,[1]AGENDA!$BH$3:$BQ$653,10,0)</f>
        <v>#N/A</v>
      </c>
    </row>
    <row r="268" spans="1:1562" ht="15" customHeight="1">
      <c r="A268" s="33" t="s">
        <v>3504</v>
      </c>
      <c r="B268" s="18" t="s">
        <v>3632</v>
      </c>
      <c r="C268" s="116" t="s">
        <v>3710</v>
      </c>
      <c r="D268" s="131"/>
      <c r="E268" s="176" t="s">
        <v>5</v>
      </c>
      <c r="F268" s="32">
        <v>23</v>
      </c>
      <c r="AF268" s="96">
        <v>2</v>
      </c>
      <c r="AG268" s="96">
        <v>9</v>
      </c>
      <c r="AM268" s="3">
        <f>COUNTA(G268:Z268:AL268)</f>
        <v>2</v>
      </c>
    </row>
    <row r="269" spans="1:1562" ht="15" customHeight="1">
      <c r="A269" s="32" t="s">
        <v>3994</v>
      </c>
      <c r="B269" s="18" t="s">
        <v>2577</v>
      </c>
      <c r="C269" s="116">
        <v>3338085523</v>
      </c>
      <c r="D269" s="136"/>
      <c r="E269" s="30" t="s">
        <v>5</v>
      </c>
      <c r="F269" s="32">
        <v>23</v>
      </c>
      <c r="G269" s="40"/>
      <c r="H269" s="40"/>
      <c r="I269" s="40"/>
      <c r="J269" s="40"/>
      <c r="K269" s="40"/>
      <c r="L269" s="40"/>
      <c r="M269" s="40"/>
      <c r="N269" s="40"/>
      <c r="O269" s="51"/>
      <c r="P269" s="51">
        <v>5</v>
      </c>
      <c r="Q269" s="51"/>
      <c r="R269" s="51">
        <v>6</v>
      </c>
      <c r="S269" s="51"/>
      <c r="T269" s="51"/>
      <c r="U269" s="51">
        <v>30</v>
      </c>
      <c r="V269" s="51"/>
      <c r="W269" s="51"/>
      <c r="X269" s="51"/>
      <c r="Y269" s="51"/>
      <c r="Z269" s="51"/>
      <c r="AA269" s="184">
        <v>2</v>
      </c>
      <c r="AB269" s="184">
        <v>17</v>
      </c>
      <c r="AC269" s="184"/>
      <c r="AG269" s="96">
        <v>9</v>
      </c>
      <c r="AJ269" s="96">
        <v>6</v>
      </c>
      <c r="AM269" s="3">
        <f>COUNTA(G269:Z269:AL269)</f>
        <v>7</v>
      </c>
      <c r="AN269" s="7" t="str">
        <f>VLOOKUP(A269,[1]AGENDA!$D$3:$M$652,10,0)</f>
        <v>-</v>
      </c>
      <c r="AO269" s="4" t="e">
        <f>VLOOKUP(A269,[1]AGENDA!$R$3:$AA$653,10,0)</f>
        <v>#N/A</v>
      </c>
      <c r="AP269" s="5" t="e">
        <f>VLOOKUP(A269,[1]AGENDA!$AF$3:$AO$653,10,0)</f>
        <v>#N/A</v>
      </c>
      <c r="AQ269" s="5" t="e">
        <f>VLOOKUP(A269,[1]AGENDA!$AT$3:$BC$653,10,0)</f>
        <v>#N/A</v>
      </c>
      <c r="AR269" s="5" t="e">
        <f>VLOOKUP(A269,[1]AGENDA!$BH$3:$BQ$653,10,0)</f>
        <v>#N/A</v>
      </c>
    </row>
    <row r="270" spans="1:1562" ht="12.75" customHeight="1">
      <c r="A270" s="33" t="s">
        <v>2795</v>
      </c>
      <c r="B270" s="18" t="s">
        <v>3053</v>
      </c>
      <c r="C270" s="212">
        <v>3316236060</v>
      </c>
      <c r="D270" s="255"/>
      <c r="E270" s="176" t="s">
        <v>1541</v>
      </c>
      <c r="F270" s="32">
        <v>23</v>
      </c>
      <c r="G270" s="40"/>
      <c r="O270" s="39"/>
      <c r="P270" s="39"/>
      <c r="Q270" s="39"/>
      <c r="R270" s="39"/>
      <c r="S270" s="39"/>
      <c r="T270" s="39"/>
      <c r="U270" s="39"/>
      <c r="V270" s="39"/>
      <c r="W270" s="39"/>
      <c r="X270" s="39"/>
      <c r="Y270" s="39"/>
      <c r="Z270" s="39">
        <v>15</v>
      </c>
      <c r="AA270" s="178"/>
      <c r="AB270" s="178"/>
      <c r="AC270" s="178">
        <v>28</v>
      </c>
      <c r="AD270" s="178">
        <v>28</v>
      </c>
      <c r="AE270" s="96">
        <v>6</v>
      </c>
      <c r="AF270" s="96">
        <v>21</v>
      </c>
      <c r="AG270" s="96">
        <v>11</v>
      </c>
      <c r="AM270" s="3">
        <f>COUNTA(G270:Z270:AL270)</f>
        <v>6</v>
      </c>
    </row>
    <row r="271" spans="1:1562" s="8" customFormat="1" ht="12.75" customHeight="1">
      <c r="A271" s="32" t="s">
        <v>2302</v>
      </c>
      <c r="B271" s="18" t="s">
        <v>2306</v>
      </c>
      <c r="C271" s="116">
        <v>3312217659</v>
      </c>
      <c r="D271" s="120"/>
      <c r="E271" s="176" t="s">
        <v>5</v>
      </c>
      <c r="F271" s="32">
        <v>23</v>
      </c>
      <c r="G271" s="39"/>
      <c r="H271" s="39"/>
      <c r="I271" s="39"/>
      <c r="J271" s="39"/>
      <c r="K271" s="39"/>
      <c r="L271" s="39"/>
      <c r="M271" s="39"/>
      <c r="N271" s="39"/>
      <c r="O271" s="39"/>
      <c r="P271" s="39"/>
      <c r="Q271" s="39"/>
      <c r="R271" s="39"/>
      <c r="S271" s="39"/>
      <c r="T271" s="39"/>
      <c r="U271" s="39">
        <v>5</v>
      </c>
      <c r="V271" s="39"/>
      <c r="W271" s="39">
        <v>26</v>
      </c>
      <c r="X271" s="39"/>
      <c r="Y271" s="39"/>
      <c r="Z271" s="39"/>
      <c r="AA271" s="178"/>
      <c r="AB271" s="178"/>
      <c r="AC271" s="178"/>
      <c r="AD271" s="178"/>
      <c r="AE271" s="216"/>
      <c r="AF271" s="96"/>
      <c r="AG271" s="96">
        <v>11</v>
      </c>
      <c r="AH271" s="96"/>
      <c r="AI271" s="96"/>
      <c r="AJ271" s="96"/>
      <c r="AK271" s="96"/>
      <c r="AL271" s="96"/>
      <c r="AM271" s="3">
        <f>COUNTA(G271:Z271:AL271)</f>
        <v>3</v>
      </c>
      <c r="AN271" s="7" t="e">
        <f>VLOOKUP(A270,[1]AGENDA!$D$3:$M$652,10,0)</f>
        <v>#N/A</v>
      </c>
      <c r="AO271" s="4" t="e">
        <f>VLOOKUP(A270,[1]AGENDA!$R$3:$AA$653,10,0)</f>
        <v>#N/A</v>
      </c>
      <c r="AP271" s="5" t="e">
        <f>VLOOKUP(A270,[1]AGENDA!$AF$3:$AO$653,10,0)</f>
        <v>#N/A</v>
      </c>
      <c r="AQ271" s="5" t="e">
        <f>VLOOKUP(A270,[1]AGENDA!$AT$3:$BC$653,10,0)</f>
        <v>#N/A</v>
      </c>
      <c r="AR271" s="5" t="e">
        <f>VLOOKUP(A270,[1]AGENDA!$BH$3:$BQ$653,10,0)</f>
        <v>#N/A</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9"/>
      <c r="HN271" s="9"/>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c r="MY271" s="9"/>
      <c r="MZ271" s="9"/>
      <c r="NA271" s="9"/>
      <c r="NB271" s="9"/>
      <c r="NC271" s="9"/>
      <c r="ND271" s="9"/>
      <c r="NE271" s="9"/>
      <c r="NF271" s="9"/>
      <c r="NG271" s="9"/>
      <c r="NH271" s="9"/>
      <c r="NI271" s="9"/>
      <c r="NJ271" s="9"/>
      <c r="NK271" s="9"/>
      <c r="NL271" s="9"/>
      <c r="NM271" s="9"/>
      <c r="NN271" s="9"/>
      <c r="NO271" s="9"/>
      <c r="NP271" s="9"/>
      <c r="NQ271" s="9"/>
      <c r="NR271" s="9"/>
      <c r="NS271" s="9"/>
      <c r="NT271" s="9"/>
      <c r="NU271" s="9"/>
      <c r="NV271" s="9"/>
      <c r="NW271" s="9"/>
      <c r="NX271" s="9"/>
      <c r="NY271" s="9"/>
      <c r="NZ271" s="9"/>
      <c r="OA271" s="9"/>
      <c r="OB271" s="9"/>
      <c r="OC271" s="9"/>
      <c r="OD271" s="9"/>
      <c r="OE271" s="9"/>
      <c r="OF271" s="9"/>
      <c r="OG271" s="9"/>
      <c r="OH271" s="9"/>
      <c r="OI271" s="9"/>
      <c r="OJ271" s="9"/>
      <c r="OK271" s="9"/>
      <c r="OL271" s="9"/>
      <c r="OM271" s="9"/>
      <c r="ON271" s="9"/>
      <c r="OO271" s="9"/>
      <c r="OP271" s="9"/>
      <c r="OQ271" s="9"/>
      <c r="OR271" s="9"/>
      <c r="OS271" s="9"/>
      <c r="OT271" s="9"/>
      <c r="OU271" s="9"/>
      <c r="OV271" s="9"/>
      <c r="OW271" s="9"/>
      <c r="OX271" s="9"/>
      <c r="OY271" s="9"/>
      <c r="OZ271" s="9"/>
      <c r="PA271" s="9"/>
      <c r="PB271" s="9"/>
      <c r="PC271" s="9"/>
      <c r="PD271" s="9"/>
      <c r="PE271" s="9"/>
      <c r="PF271" s="9"/>
      <c r="PG271" s="9"/>
      <c r="PH271" s="9"/>
      <c r="PI271" s="9"/>
      <c r="PJ271" s="9"/>
      <c r="PK271" s="9"/>
      <c r="PL271" s="9"/>
      <c r="PM271" s="9"/>
      <c r="PN271" s="9"/>
      <c r="PO271" s="9"/>
      <c r="PP271" s="9"/>
      <c r="PQ271" s="9"/>
      <c r="PR271" s="9"/>
      <c r="PS271" s="9"/>
      <c r="PT271" s="9"/>
      <c r="PU271" s="9"/>
      <c r="PV271" s="9"/>
      <c r="PW271" s="9"/>
      <c r="PX271" s="9"/>
      <c r="PY271" s="9"/>
      <c r="PZ271" s="9"/>
      <c r="QA271" s="9"/>
      <c r="QB271" s="9"/>
      <c r="QC271" s="9"/>
      <c r="QD271" s="9"/>
      <c r="QE271" s="9"/>
      <c r="QF271" s="9"/>
      <c r="QG271" s="9"/>
      <c r="QH271" s="9"/>
      <c r="QI271" s="9"/>
      <c r="QJ271" s="9"/>
      <c r="QK271" s="9"/>
      <c r="QL271" s="9"/>
      <c r="QM271" s="9"/>
      <c r="QN271" s="9"/>
      <c r="QO271" s="9"/>
      <c r="QP271" s="9"/>
      <c r="QQ271" s="9"/>
      <c r="QR271" s="9"/>
      <c r="QS271" s="9"/>
      <c r="QT271" s="9"/>
      <c r="QU271" s="9"/>
      <c r="QV271" s="9"/>
      <c r="QW271" s="9"/>
      <c r="QX271" s="9"/>
      <c r="QY271" s="9"/>
      <c r="QZ271" s="9"/>
      <c r="RA271" s="9"/>
      <c r="RB271" s="9"/>
      <c r="RC271" s="9"/>
      <c r="RD271" s="9"/>
      <c r="RE271" s="9"/>
      <c r="RF271" s="9"/>
      <c r="RG271" s="9"/>
      <c r="RH271" s="9"/>
      <c r="RI271" s="9"/>
      <c r="RJ271" s="9"/>
      <c r="RK271" s="9"/>
      <c r="RL271" s="9"/>
      <c r="RM271" s="9"/>
      <c r="RN271" s="9"/>
      <c r="RO271" s="9"/>
      <c r="RP271" s="9"/>
      <c r="RQ271" s="9"/>
      <c r="RR271" s="9"/>
      <c r="RS271" s="9"/>
      <c r="RT271" s="9"/>
      <c r="RU271" s="9"/>
      <c r="RV271" s="9"/>
      <c r="RW271" s="9"/>
      <c r="RX271" s="9"/>
      <c r="RY271" s="9"/>
      <c r="RZ271" s="9"/>
      <c r="SA271" s="9"/>
      <c r="SB271" s="9"/>
      <c r="SC271" s="9"/>
      <c r="SD271" s="9"/>
      <c r="SE271" s="9"/>
      <c r="SF271" s="9"/>
      <c r="SG271" s="9"/>
      <c r="SH271" s="9"/>
      <c r="SI271" s="9"/>
      <c r="SJ271" s="9"/>
      <c r="SK271" s="9"/>
      <c r="SL271" s="9"/>
      <c r="SM271" s="9"/>
      <c r="SN271" s="9"/>
      <c r="SO271" s="9"/>
      <c r="SP271" s="9"/>
      <c r="SQ271" s="9"/>
      <c r="SR271" s="9"/>
      <c r="SS271" s="9"/>
      <c r="ST271" s="9"/>
      <c r="SU271" s="9"/>
      <c r="SV271" s="9"/>
      <c r="SW271" s="9"/>
      <c r="SX271" s="9"/>
      <c r="SY271" s="9"/>
      <c r="SZ271" s="9"/>
      <c r="TA271" s="9"/>
      <c r="TB271" s="9"/>
      <c r="TC271" s="9"/>
      <c r="TD271" s="9"/>
      <c r="TE271" s="9"/>
      <c r="TF271" s="9"/>
      <c r="TG271" s="9"/>
      <c r="TH271" s="9"/>
      <c r="TI271" s="9"/>
      <c r="TJ271" s="9"/>
      <c r="TK271" s="9"/>
      <c r="TL271" s="9"/>
      <c r="TM271" s="9"/>
      <c r="TN271" s="9"/>
      <c r="TO271" s="9"/>
      <c r="TP271" s="9"/>
      <c r="TQ271" s="9"/>
      <c r="TR271" s="9"/>
      <c r="TS271" s="9"/>
      <c r="TT271" s="9"/>
      <c r="TU271" s="9"/>
      <c r="TV271" s="9"/>
      <c r="TW271" s="9"/>
      <c r="TX271" s="9"/>
      <c r="TY271" s="9"/>
      <c r="TZ271" s="9"/>
      <c r="UA271" s="9"/>
      <c r="UB271" s="9"/>
      <c r="UC271" s="9"/>
      <c r="UD271" s="9"/>
      <c r="UE271" s="9"/>
      <c r="UF271" s="9"/>
      <c r="UG271" s="9"/>
      <c r="UH271" s="9"/>
      <c r="UI271" s="9"/>
      <c r="UJ271" s="9"/>
      <c r="UK271" s="9"/>
      <c r="UL271" s="9"/>
      <c r="UM271" s="9"/>
      <c r="UN271" s="9"/>
      <c r="UO271" s="9"/>
      <c r="UP271" s="9"/>
      <c r="UQ271" s="9"/>
      <c r="UR271" s="9"/>
      <c r="US271" s="9"/>
      <c r="UT271" s="9"/>
      <c r="UU271" s="9"/>
      <c r="UV271" s="9"/>
      <c r="UW271" s="9"/>
      <c r="UX271" s="9"/>
      <c r="UY271" s="9"/>
      <c r="UZ271" s="9"/>
      <c r="VA271" s="9"/>
      <c r="VB271" s="9"/>
      <c r="VC271" s="9"/>
      <c r="VD271" s="9"/>
      <c r="VE271" s="9"/>
      <c r="VF271" s="9"/>
      <c r="VG271" s="9"/>
      <c r="VH271" s="9"/>
      <c r="VI271" s="9"/>
      <c r="VJ271" s="9"/>
      <c r="VK271" s="9"/>
      <c r="VL271" s="9"/>
      <c r="VM271" s="9"/>
      <c r="VN271" s="9"/>
      <c r="VO271" s="9"/>
      <c r="VP271" s="9"/>
      <c r="VQ271" s="9"/>
      <c r="VR271" s="9"/>
      <c r="VS271" s="9"/>
      <c r="VT271" s="9"/>
      <c r="VU271" s="9"/>
      <c r="VV271" s="9"/>
      <c r="VW271" s="9"/>
      <c r="VX271" s="9"/>
      <c r="VY271" s="9"/>
      <c r="VZ271" s="9"/>
      <c r="WA271" s="9"/>
      <c r="WB271" s="9"/>
      <c r="WC271" s="9"/>
      <c r="WD271" s="9"/>
      <c r="WE271" s="9"/>
      <c r="WF271" s="9"/>
      <c r="WG271" s="9"/>
      <c r="WH271" s="9"/>
      <c r="WI271" s="9"/>
      <c r="WJ271" s="9"/>
      <c r="WK271" s="9"/>
      <c r="WL271" s="9"/>
      <c r="WM271" s="9"/>
      <c r="WN271" s="9"/>
      <c r="WO271" s="9"/>
      <c r="WP271" s="9"/>
      <c r="WQ271" s="9"/>
      <c r="WR271" s="9"/>
      <c r="WS271" s="9"/>
      <c r="WT271" s="9"/>
      <c r="WU271" s="9"/>
      <c r="WV271" s="9"/>
      <c r="WW271" s="9"/>
      <c r="WX271" s="9"/>
      <c r="WY271" s="9"/>
      <c r="WZ271" s="9"/>
      <c r="XA271" s="9"/>
      <c r="XB271" s="9"/>
      <c r="XC271" s="9"/>
      <c r="XD271" s="9"/>
      <c r="XE271" s="9"/>
      <c r="XF271" s="9"/>
      <c r="XG271" s="9"/>
      <c r="XH271" s="9"/>
      <c r="XI271" s="9"/>
      <c r="XJ271" s="9"/>
      <c r="XK271" s="9"/>
      <c r="XL271" s="9"/>
      <c r="XM271" s="9"/>
      <c r="XN271" s="9"/>
      <c r="XO271" s="9"/>
      <c r="XP271" s="9"/>
      <c r="XQ271" s="9"/>
      <c r="XR271" s="9"/>
      <c r="XS271" s="9"/>
      <c r="XT271" s="9"/>
      <c r="XU271" s="9"/>
      <c r="XV271" s="9"/>
      <c r="XW271" s="9"/>
      <c r="XX271" s="9"/>
      <c r="XY271" s="9"/>
      <c r="XZ271" s="9"/>
      <c r="YA271" s="9"/>
      <c r="YB271" s="9"/>
      <c r="YC271" s="9"/>
      <c r="YD271" s="9"/>
      <c r="YE271" s="9"/>
      <c r="YF271" s="9"/>
      <c r="YG271" s="9"/>
      <c r="YH271" s="9"/>
      <c r="YI271" s="9"/>
      <c r="YJ271" s="9"/>
      <c r="YK271" s="9"/>
      <c r="YL271" s="9"/>
      <c r="YM271" s="9"/>
      <c r="YN271" s="9"/>
      <c r="YO271" s="9"/>
      <c r="YP271" s="9"/>
      <c r="YQ271" s="9"/>
      <c r="YR271" s="9"/>
      <c r="YS271" s="9"/>
      <c r="YT271" s="9"/>
      <c r="YU271" s="9"/>
      <c r="YV271" s="9"/>
      <c r="YW271" s="9"/>
      <c r="YX271" s="9"/>
      <c r="YY271" s="9"/>
      <c r="YZ271" s="9"/>
      <c r="ZA271" s="9"/>
      <c r="ZB271" s="9"/>
      <c r="ZC271" s="9"/>
      <c r="ZD271" s="9"/>
      <c r="ZE271" s="9"/>
      <c r="ZF271" s="9"/>
      <c r="ZG271" s="9"/>
      <c r="ZH271" s="9"/>
      <c r="ZI271" s="9"/>
      <c r="ZJ271" s="9"/>
      <c r="ZK271" s="9"/>
      <c r="ZL271" s="9"/>
      <c r="ZM271" s="9"/>
      <c r="ZN271" s="9"/>
      <c r="ZO271" s="9"/>
      <c r="ZP271" s="9"/>
      <c r="ZQ271" s="9"/>
      <c r="ZR271" s="9"/>
      <c r="ZS271" s="9"/>
      <c r="ZT271" s="9"/>
      <c r="ZU271" s="9"/>
      <c r="ZV271" s="9"/>
      <c r="ZW271" s="9"/>
      <c r="ZX271" s="9"/>
      <c r="ZY271" s="9"/>
      <c r="ZZ271" s="9"/>
      <c r="AAA271" s="9"/>
      <c r="AAB271" s="9"/>
      <c r="AAC271" s="9"/>
      <c r="AAD271" s="9"/>
      <c r="AAE271" s="9"/>
      <c r="AAF271" s="9"/>
      <c r="AAG271" s="9"/>
      <c r="AAH271" s="9"/>
      <c r="AAI271" s="9"/>
      <c r="AAJ271" s="9"/>
      <c r="AAK271" s="9"/>
      <c r="AAL271" s="9"/>
      <c r="AAM271" s="9"/>
      <c r="AAN271" s="9"/>
      <c r="AAO271" s="9"/>
      <c r="AAP271" s="9"/>
      <c r="AAQ271" s="9"/>
      <c r="AAR271" s="9"/>
      <c r="AAS271" s="9"/>
      <c r="AAT271" s="9"/>
      <c r="AAU271" s="9"/>
      <c r="AAV271" s="9"/>
      <c r="AAW271" s="9"/>
      <c r="AAX271" s="9"/>
      <c r="AAY271" s="9"/>
      <c r="AAZ271" s="9"/>
      <c r="ABA271" s="9"/>
      <c r="ABB271" s="9"/>
      <c r="ABC271" s="9"/>
      <c r="ABD271" s="9"/>
      <c r="ABE271" s="9"/>
      <c r="ABF271" s="9"/>
      <c r="ABG271" s="9"/>
      <c r="ABH271" s="9"/>
      <c r="ABI271" s="9"/>
      <c r="ABJ271" s="9"/>
      <c r="ABK271" s="9"/>
      <c r="ABL271" s="9"/>
      <c r="ABM271" s="9"/>
      <c r="ABN271" s="9"/>
      <c r="ABO271" s="9"/>
      <c r="ABP271" s="9"/>
      <c r="ABQ271" s="9"/>
      <c r="ABR271" s="9"/>
      <c r="ABS271" s="9"/>
      <c r="ABT271" s="9"/>
      <c r="ABU271" s="9"/>
      <c r="ABV271" s="9"/>
      <c r="ABW271" s="9"/>
      <c r="ABX271" s="9"/>
      <c r="ABY271" s="9"/>
      <c r="ABZ271" s="9"/>
      <c r="ACA271" s="9"/>
      <c r="ACB271" s="9"/>
      <c r="ACC271" s="9"/>
      <c r="ACD271" s="9"/>
      <c r="ACE271" s="9"/>
      <c r="ACF271" s="9"/>
      <c r="ACG271" s="9"/>
      <c r="ACH271" s="9"/>
      <c r="ACI271" s="9"/>
      <c r="ACJ271" s="9"/>
      <c r="ACK271" s="9"/>
      <c r="ACL271" s="9"/>
      <c r="ACM271" s="9"/>
      <c r="ACN271" s="9"/>
      <c r="ACO271" s="9"/>
      <c r="ACP271" s="9"/>
      <c r="ACQ271" s="9"/>
      <c r="ACR271" s="9"/>
      <c r="ACS271" s="9"/>
      <c r="ACT271" s="9"/>
      <c r="ACU271" s="9"/>
      <c r="ACV271" s="9"/>
      <c r="ACW271" s="9"/>
      <c r="ACX271" s="9"/>
      <c r="ACY271" s="9"/>
      <c r="ACZ271" s="9"/>
      <c r="ADA271" s="9"/>
      <c r="ADB271" s="9"/>
      <c r="ADC271" s="9"/>
      <c r="ADD271" s="9"/>
      <c r="ADE271" s="9"/>
      <c r="ADF271" s="9"/>
      <c r="ADG271" s="9"/>
      <c r="ADH271" s="9"/>
      <c r="ADI271" s="9"/>
      <c r="ADJ271" s="9"/>
      <c r="ADK271" s="9"/>
      <c r="ADL271" s="9"/>
      <c r="ADM271" s="9"/>
      <c r="ADN271" s="9"/>
      <c r="ADO271" s="9"/>
      <c r="ADP271" s="9"/>
      <c r="ADQ271" s="9"/>
      <c r="ADR271" s="9"/>
      <c r="ADS271" s="9"/>
      <c r="ADT271" s="9"/>
      <c r="ADU271" s="9"/>
      <c r="ADV271" s="9"/>
      <c r="ADW271" s="9"/>
      <c r="ADX271" s="9"/>
      <c r="ADY271" s="9"/>
      <c r="ADZ271" s="9"/>
      <c r="AEA271" s="9"/>
      <c r="AEB271" s="9"/>
      <c r="AEC271" s="9"/>
      <c r="AED271" s="9"/>
      <c r="AEE271" s="9"/>
      <c r="AEF271" s="9"/>
      <c r="AEG271" s="9"/>
      <c r="AEH271" s="9"/>
      <c r="AEI271" s="9"/>
      <c r="AEJ271" s="9"/>
      <c r="AEK271" s="9"/>
      <c r="AEL271" s="9"/>
      <c r="AEM271" s="9"/>
      <c r="AEN271" s="9"/>
      <c r="AEO271" s="9"/>
      <c r="AEP271" s="9"/>
      <c r="AEQ271" s="9"/>
      <c r="AER271" s="9"/>
      <c r="AES271" s="9"/>
      <c r="AET271" s="9"/>
      <c r="AEU271" s="9"/>
      <c r="AEV271" s="9"/>
      <c r="AEW271" s="9"/>
      <c r="AEX271" s="9"/>
      <c r="AEY271" s="9"/>
      <c r="AEZ271" s="9"/>
      <c r="AFA271" s="9"/>
      <c r="AFB271" s="9"/>
      <c r="AFC271" s="9"/>
      <c r="AFD271" s="9"/>
      <c r="AFE271" s="9"/>
      <c r="AFF271" s="9"/>
      <c r="AFG271" s="9"/>
      <c r="AFH271" s="9"/>
      <c r="AFI271" s="9"/>
      <c r="AFJ271" s="9"/>
      <c r="AFK271" s="9"/>
      <c r="AFL271" s="9"/>
      <c r="AFM271" s="9"/>
      <c r="AFN271" s="9"/>
      <c r="AFO271" s="9"/>
      <c r="AFP271" s="9"/>
      <c r="AFQ271" s="9"/>
      <c r="AFR271" s="9"/>
      <c r="AFS271" s="9"/>
      <c r="AFT271" s="9"/>
      <c r="AFU271" s="9"/>
      <c r="AFV271" s="9"/>
      <c r="AFW271" s="9"/>
      <c r="AFX271" s="9"/>
      <c r="AFY271" s="9"/>
      <c r="AFZ271" s="9"/>
      <c r="AGA271" s="9"/>
      <c r="AGB271" s="9"/>
      <c r="AGC271" s="9"/>
      <c r="AGD271" s="9"/>
      <c r="AGE271" s="9"/>
      <c r="AGF271" s="9"/>
      <c r="AGG271" s="9"/>
      <c r="AGH271" s="9"/>
      <c r="AGI271" s="9"/>
      <c r="AGJ271" s="9"/>
      <c r="AGK271" s="9"/>
      <c r="AGL271" s="9"/>
      <c r="AGM271" s="9"/>
      <c r="AGN271" s="9"/>
      <c r="AGO271" s="9"/>
      <c r="AGP271" s="9"/>
      <c r="AGQ271" s="9"/>
      <c r="AGR271" s="9"/>
      <c r="AGS271" s="9"/>
      <c r="AGT271" s="9"/>
      <c r="AGU271" s="9"/>
      <c r="AGV271" s="9"/>
      <c r="AGW271" s="9"/>
      <c r="AGX271" s="9"/>
      <c r="AGY271" s="9"/>
      <c r="AGZ271" s="9"/>
      <c r="AHA271" s="9"/>
      <c r="AHB271" s="9"/>
      <c r="AHC271" s="9"/>
      <c r="AHD271" s="9"/>
      <c r="AHE271" s="9"/>
      <c r="AHF271" s="9"/>
      <c r="AHG271" s="9"/>
      <c r="AHH271" s="9"/>
      <c r="AHI271" s="9"/>
      <c r="AHJ271" s="9"/>
      <c r="AHK271" s="9"/>
      <c r="AHL271" s="9"/>
      <c r="AHM271" s="9"/>
      <c r="AHN271" s="9"/>
      <c r="AHO271" s="9"/>
      <c r="AHP271" s="9"/>
      <c r="AHQ271" s="9"/>
      <c r="AHR271" s="9"/>
      <c r="AHS271" s="9"/>
      <c r="AHT271" s="9"/>
      <c r="AHU271" s="9"/>
      <c r="AHV271" s="9"/>
      <c r="AHW271" s="9"/>
      <c r="AHX271" s="9"/>
      <c r="AHY271" s="9"/>
      <c r="AHZ271" s="9"/>
      <c r="AIA271" s="9"/>
      <c r="AIB271" s="9"/>
      <c r="AIC271" s="9"/>
      <c r="AID271" s="9"/>
      <c r="AIE271" s="9"/>
      <c r="AIF271" s="9"/>
      <c r="AIG271" s="9"/>
      <c r="AIH271" s="9"/>
      <c r="AII271" s="9"/>
      <c r="AIJ271" s="9"/>
      <c r="AIK271" s="9"/>
      <c r="AIL271" s="9"/>
      <c r="AIM271" s="9"/>
      <c r="AIN271" s="9"/>
      <c r="AIO271" s="9"/>
      <c r="AIP271" s="9"/>
      <c r="AIQ271" s="9"/>
      <c r="AIR271" s="9"/>
      <c r="AIS271" s="9"/>
      <c r="AIT271" s="9"/>
      <c r="AIU271" s="9"/>
      <c r="AIV271" s="9"/>
      <c r="AIW271" s="9"/>
      <c r="AIX271" s="9"/>
      <c r="AIY271" s="9"/>
      <c r="AIZ271" s="9"/>
      <c r="AJA271" s="9"/>
      <c r="AJB271" s="9"/>
      <c r="AJC271" s="9"/>
      <c r="AJD271" s="9"/>
      <c r="AJE271" s="9"/>
      <c r="AJF271" s="9"/>
      <c r="AJG271" s="9"/>
      <c r="AJH271" s="9"/>
      <c r="AJI271" s="9"/>
      <c r="AJJ271" s="9"/>
      <c r="AJK271" s="9"/>
      <c r="AJL271" s="9"/>
      <c r="AJM271" s="9"/>
      <c r="AJN271" s="9"/>
      <c r="AJO271" s="9"/>
      <c r="AJP271" s="9"/>
      <c r="AJQ271" s="9"/>
      <c r="AJR271" s="9"/>
      <c r="AJS271" s="9"/>
      <c r="AJT271" s="9"/>
      <c r="AJU271" s="9"/>
      <c r="AJV271" s="9"/>
      <c r="AJW271" s="9"/>
      <c r="AJX271" s="9"/>
      <c r="AJY271" s="9"/>
      <c r="AJZ271" s="9"/>
      <c r="AKA271" s="9"/>
      <c r="AKB271" s="9"/>
      <c r="AKC271" s="9"/>
      <c r="AKD271" s="9"/>
      <c r="AKE271" s="9"/>
      <c r="AKF271" s="9"/>
      <c r="AKG271" s="9"/>
      <c r="AKH271" s="9"/>
      <c r="AKI271" s="9"/>
      <c r="AKJ271" s="9"/>
      <c r="AKK271" s="9"/>
      <c r="AKL271" s="9"/>
      <c r="AKM271" s="9"/>
      <c r="AKN271" s="9"/>
      <c r="AKO271" s="9"/>
      <c r="AKP271" s="9"/>
      <c r="AKQ271" s="9"/>
      <c r="AKR271" s="9"/>
      <c r="AKS271" s="9"/>
      <c r="AKT271" s="9"/>
      <c r="AKU271" s="9"/>
      <c r="AKV271" s="9"/>
      <c r="AKW271" s="9"/>
      <c r="AKX271" s="9"/>
      <c r="AKY271" s="9"/>
      <c r="AKZ271" s="9"/>
      <c r="ALA271" s="9"/>
      <c r="ALB271" s="9"/>
      <c r="ALC271" s="9"/>
      <c r="ALD271" s="9"/>
      <c r="ALE271" s="9"/>
      <c r="ALF271" s="9"/>
      <c r="ALG271" s="9"/>
      <c r="ALH271" s="9"/>
      <c r="ALI271" s="9"/>
      <c r="ALJ271" s="9"/>
      <c r="ALK271" s="9"/>
      <c r="ALL271" s="9"/>
      <c r="ALM271" s="9"/>
      <c r="ALN271" s="9"/>
      <c r="ALO271" s="9"/>
      <c r="ALP271" s="9"/>
      <c r="ALQ271" s="9"/>
      <c r="ALR271" s="9"/>
      <c r="ALS271" s="9"/>
      <c r="ALT271" s="9"/>
      <c r="ALU271" s="9"/>
      <c r="ALV271" s="9"/>
      <c r="ALW271" s="9"/>
      <c r="ALX271" s="9"/>
      <c r="ALY271" s="9"/>
      <c r="ALZ271" s="9"/>
      <c r="AMA271" s="9"/>
      <c r="AMB271" s="9"/>
      <c r="AMC271" s="9"/>
      <c r="AMD271" s="9"/>
      <c r="AME271" s="9"/>
      <c r="AMF271" s="9"/>
      <c r="AMG271" s="9"/>
      <c r="AMH271" s="9"/>
      <c r="AMI271" s="9"/>
      <c r="AMJ271" s="9"/>
      <c r="AMK271" s="9"/>
      <c r="AML271" s="9"/>
      <c r="AMM271" s="9"/>
      <c r="AMN271" s="9"/>
      <c r="AMO271" s="9"/>
      <c r="AMP271" s="9"/>
      <c r="AMQ271" s="9"/>
      <c r="AMR271" s="9"/>
      <c r="AMS271" s="9"/>
      <c r="AMT271" s="9"/>
      <c r="AMU271" s="9"/>
      <c r="AMV271" s="9"/>
      <c r="AMW271" s="9"/>
      <c r="AMX271" s="9"/>
      <c r="AMY271" s="9"/>
      <c r="AMZ271" s="9"/>
      <c r="ANA271" s="9"/>
      <c r="ANB271" s="9"/>
      <c r="ANC271" s="9"/>
      <c r="AND271" s="9"/>
      <c r="ANE271" s="9"/>
      <c r="ANF271" s="9"/>
      <c r="ANG271" s="9"/>
      <c r="ANH271" s="9"/>
      <c r="ANI271" s="9"/>
      <c r="ANJ271" s="9"/>
      <c r="ANK271" s="9"/>
      <c r="ANL271" s="9"/>
      <c r="ANM271" s="9"/>
      <c r="ANN271" s="9"/>
      <c r="ANO271" s="9"/>
      <c r="ANP271" s="9"/>
      <c r="ANQ271" s="9"/>
      <c r="ANR271" s="9"/>
      <c r="ANS271" s="9"/>
      <c r="ANT271" s="9"/>
      <c r="ANU271" s="9"/>
      <c r="ANV271" s="9"/>
      <c r="ANW271" s="9"/>
      <c r="ANX271" s="9"/>
      <c r="ANY271" s="9"/>
      <c r="ANZ271" s="9"/>
      <c r="AOA271" s="9"/>
      <c r="AOB271" s="9"/>
      <c r="AOC271" s="9"/>
      <c r="AOD271" s="9"/>
      <c r="AOE271" s="9"/>
      <c r="AOF271" s="9"/>
      <c r="AOG271" s="9"/>
      <c r="AOH271" s="9"/>
      <c r="AOI271" s="9"/>
      <c r="AOJ271" s="9"/>
      <c r="AOK271" s="9"/>
      <c r="AOL271" s="9"/>
      <c r="AOM271" s="9"/>
      <c r="AON271" s="9"/>
      <c r="AOO271" s="9"/>
      <c r="AOP271" s="9"/>
      <c r="AOQ271" s="9"/>
      <c r="AOR271" s="9"/>
      <c r="AOS271" s="9"/>
      <c r="AOT271" s="9"/>
      <c r="AOU271" s="9"/>
      <c r="AOV271" s="9"/>
      <c r="AOW271" s="9"/>
      <c r="AOX271" s="9"/>
      <c r="AOY271" s="9"/>
      <c r="AOZ271" s="9"/>
      <c r="APA271" s="9"/>
      <c r="APB271" s="9"/>
      <c r="APC271" s="9"/>
      <c r="APD271" s="9"/>
      <c r="APE271" s="9"/>
      <c r="APF271" s="9"/>
      <c r="APG271" s="9"/>
      <c r="APH271" s="9"/>
      <c r="API271" s="9"/>
      <c r="APJ271" s="9"/>
      <c r="APK271" s="9"/>
      <c r="APL271" s="9"/>
      <c r="APM271" s="9"/>
      <c r="APN271" s="9"/>
      <c r="APO271" s="9"/>
      <c r="APP271" s="9"/>
      <c r="APQ271" s="9"/>
      <c r="APR271" s="9"/>
      <c r="APS271" s="9"/>
      <c r="APT271" s="9"/>
      <c r="APU271" s="9"/>
      <c r="APV271" s="9"/>
      <c r="APW271" s="9"/>
      <c r="APX271" s="9"/>
      <c r="APY271" s="9"/>
      <c r="APZ271" s="9"/>
      <c r="AQA271" s="9"/>
      <c r="AQB271" s="9"/>
      <c r="AQC271" s="9"/>
      <c r="AQD271" s="9"/>
      <c r="AQE271" s="9"/>
      <c r="AQF271" s="9"/>
      <c r="AQG271" s="9"/>
      <c r="AQH271" s="9"/>
      <c r="AQI271" s="9"/>
      <c r="AQJ271" s="9"/>
      <c r="AQK271" s="9"/>
      <c r="AQL271" s="9"/>
      <c r="AQM271" s="9"/>
      <c r="AQN271" s="9"/>
      <c r="AQO271" s="9"/>
      <c r="AQP271" s="9"/>
      <c r="AQQ271" s="9"/>
      <c r="AQR271" s="9"/>
      <c r="AQS271" s="9"/>
      <c r="AQT271" s="9"/>
      <c r="AQU271" s="9"/>
      <c r="AQV271" s="9"/>
      <c r="AQW271" s="9"/>
      <c r="AQX271" s="9"/>
      <c r="AQY271" s="9"/>
      <c r="AQZ271" s="9"/>
      <c r="ARA271" s="9"/>
      <c r="ARB271" s="9"/>
      <c r="ARC271" s="9"/>
      <c r="ARD271" s="9"/>
      <c r="ARE271" s="9"/>
      <c r="ARF271" s="9"/>
      <c r="ARG271" s="9"/>
      <c r="ARH271" s="9"/>
      <c r="ARI271" s="9"/>
      <c r="ARJ271" s="9"/>
      <c r="ARK271" s="9"/>
      <c r="ARL271" s="9"/>
      <c r="ARM271" s="9"/>
      <c r="ARN271" s="9"/>
      <c r="ARO271" s="9"/>
      <c r="ARP271" s="9"/>
      <c r="ARQ271" s="9"/>
      <c r="ARR271" s="9"/>
      <c r="ARS271" s="9"/>
      <c r="ART271" s="9"/>
      <c r="ARU271" s="9"/>
      <c r="ARV271" s="9"/>
      <c r="ARW271" s="9"/>
      <c r="ARX271" s="9"/>
      <c r="ARY271" s="9"/>
      <c r="ARZ271" s="9"/>
      <c r="ASA271" s="9"/>
      <c r="ASB271" s="9"/>
      <c r="ASC271" s="9"/>
      <c r="ASD271" s="9"/>
      <c r="ASE271" s="9"/>
      <c r="ASF271" s="9"/>
      <c r="ASG271" s="9"/>
      <c r="ASH271" s="9"/>
      <c r="ASI271" s="9"/>
      <c r="ASJ271" s="9"/>
      <c r="ASK271" s="9"/>
      <c r="ASL271" s="9"/>
      <c r="ASM271" s="9"/>
      <c r="ASN271" s="9"/>
      <c r="ASO271" s="9"/>
      <c r="ASP271" s="9"/>
      <c r="ASQ271" s="9"/>
      <c r="ASR271" s="9"/>
      <c r="ASS271" s="9"/>
      <c r="AST271" s="9"/>
      <c r="ASU271" s="9"/>
      <c r="ASV271" s="9"/>
      <c r="ASW271" s="9"/>
      <c r="ASX271" s="9"/>
      <c r="ASY271" s="9"/>
      <c r="ASZ271" s="9"/>
      <c r="ATA271" s="9"/>
      <c r="ATB271" s="9"/>
      <c r="ATC271" s="9"/>
      <c r="ATD271" s="9"/>
      <c r="ATE271" s="9"/>
      <c r="ATF271" s="9"/>
      <c r="ATG271" s="9"/>
      <c r="ATH271" s="9"/>
      <c r="ATI271" s="9"/>
      <c r="ATJ271" s="9"/>
      <c r="ATK271" s="9"/>
      <c r="ATL271" s="9"/>
      <c r="ATM271" s="9"/>
      <c r="ATN271" s="9"/>
      <c r="ATO271" s="9"/>
      <c r="ATP271" s="9"/>
      <c r="ATQ271" s="9"/>
      <c r="ATR271" s="9"/>
      <c r="ATS271" s="9"/>
      <c r="ATT271" s="9"/>
      <c r="ATU271" s="9"/>
      <c r="ATV271" s="9"/>
      <c r="ATW271" s="9"/>
      <c r="ATX271" s="9"/>
      <c r="ATY271" s="9"/>
      <c r="ATZ271" s="9"/>
      <c r="AUA271" s="9"/>
      <c r="AUB271" s="9"/>
      <c r="AUC271" s="9"/>
      <c r="AUD271" s="9"/>
      <c r="AUE271" s="9"/>
      <c r="AUF271" s="9"/>
      <c r="AUG271" s="9"/>
      <c r="AUH271" s="9"/>
      <c r="AUI271" s="9"/>
      <c r="AUJ271" s="9"/>
      <c r="AUK271" s="9"/>
      <c r="AUL271" s="9"/>
      <c r="AUM271" s="9"/>
      <c r="AUN271" s="9"/>
      <c r="AUO271" s="9"/>
      <c r="AUP271" s="9"/>
      <c r="AUQ271" s="9"/>
      <c r="AUR271" s="9"/>
      <c r="AUS271" s="9"/>
      <c r="AUT271" s="9"/>
      <c r="AUU271" s="9"/>
      <c r="AUV271" s="9"/>
      <c r="AUW271" s="9"/>
      <c r="AUX271" s="9"/>
      <c r="AUY271" s="9"/>
      <c r="AUZ271" s="9"/>
      <c r="AVA271" s="9"/>
      <c r="AVB271" s="9"/>
      <c r="AVC271" s="9"/>
      <c r="AVD271" s="9"/>
      <c r="AVE271" s="9"/>
      <c r="AVF271" s="9"/>
      <c r="AVG271" s="9"/>
      <c r="AVH271" s="9"/>
      <c r="AVI271" s="9"/>
      <c r="AVJ271" s="9"/>
      <c r="AVK271" s="9"/>
      <c r="AVL271" s="9"/>
      <c r="AVM271" s="9"/>
      <c r="AVN271" s="9"/>
      <c r="AVO271" s="9"/>
      <c r="AVP271" s="9"/>
      <c r="AVQ271" s="9"/>
      <c r="AVR271" s="9"/>
      <c r="AVS271" s="9"/>
      <c r="AVT271" s="9"/>
      <c r="AVU271" s="9"/>
      <c r="AVV271" s="9"/>
      <c r="AVW271" s="9"/>
      <c r="AVX271" s="9"/>
      <c r="AVY271" s="9"/>
      <c r="AVZ271" s="9"/>
      <c r="AWA271" s="9"/>
      <c r="AWB271" s="9"/>
      <c r="AWC271" s="9"/>
      <c r="AWD271" s="9"/>
      <c r="AWE271" s="9"/>
      <c r="AWF271" s="9"/>
      <c r="AWG271" s="9"/>
      <c r="AWH271" s="9"/>
      <c r="AWI271" s="9"/>
      <c r="AWJ271" s="9"/>
      <c r="AWK271" s="9"/>
      <c r="AWL271" s="9"/>
      <c r="AWM271" s="9"/>
      <c r="AWN271" s="9"/>
      <c r="AWO271" s="9"/>
      <c r="AWP271" s="9"/>
      <c r="AWQ271" s="9"/>
      <c r="AWR271" s="9"/>
      <c r="AWS271" s="9"/>
      <c r="AWT271" s="9"/>
      <c r="AWU271" s="9"/>
      <c r="AWV271" s="9"/>
      <c r="AWW271" s="9"/>
      <c r="AWX271" s="9"/>
      <c r="AWY271" s="9"/>
      <c r="AWZ271" s="9"/>
      <c r="AXA271" s="9"/>
      <c r="AXB271" s="9"/>
      <c r="AXC271" s="9"/>
      <c r="AXD271" s="9"/>
      <c r="AXE271" s="9"/>
      <c r="AXF271" s="9"/>
      <c r="AXG271" s="9"/>
      <c r="AXH271" s="9"/>
      <c r="AXI271" s="9"/>
      <c r="AXJ271" s="9"/>
      <c r="AXK271" s="9"/>
      <c r="AXL271" s="9"/>
      <c r="AXM271" s="9"/>
      <c r="AXN271" s="9"/>
      <c r="AXO271" s="9"/>
      <c r="AXP271" s="9"/>
      <c r="AXQ271" s="9"/>
      <c r="AXR271" s="9"/>
      <c r="AXS271" s="9"/>
      <c r="AXT271" s="9"/>
      <c r="AXU271" s="9"/>
      <c r="AXV271" s="9"/>
      <c r="AXW271" s="9"/>
      <c r="AXX271" s="9"/>
      <c r="AXY271" s="9"/>
      <c r="AXZ271" s="9"/>
      <c r="AYA271" s="9"/>
      <c r="AYB271" s="9"/>
      <c r="AYC271" s="9"/>
      <c r="AYD271" s="9"/>
      <c r="AYE271" s="9"/>
      <c r="AYF271" s="9"/>
      <c r="AYG271" s="9"/>
      <c r="AYH271" s="9"/>
      <c r="AYI271" s="9"/>
      <c r="AYJ271" s="9"/>
      <c r="AYK271" s="9"/>
      <c r="AYL271" s="9"/>
      <c r="AYM271" s="9"/>
      <c r="AYN271" s="9"/>
      <c r="AYO271" s="9"/>
      <c r="AYP271" s="9"/>
      <c r="AYQ271" s="9"/>
      <c r="AYR271" s="9"/>
      <c r="AYS271" s="9"/>
      <c r="AYT271" s="9"/>
      <c r="AYU271" s="9"/>
      <c r="AYV271" s="9"/>
      <c r="AYW271" s="9"/>
      <c r="AYX271" s="9"/>
      <c r="AYY271" s="9"/>
      <c r="AYZ271" s="9"/>
      <c r="AZA271" s="9"/>
      <c r="AZB271" s="9"/>
      <c r="AZC271" s="9"/>
      <c r="AZD271" s="9"/>
      <c r="AZE271" s="9"/>
      <c r="AZF271" s="9"/>
      <c r="AZG271" s="9"/>
      <c r="AZH271" s="9"/>
      <c r="AZI271" s="9"/>
      <c r="AZJ271" s="9"/>
      <c r="AZK271" s="9"/>
      <c r="AZL271" s="9"/>
      <c r="AZM271" s="9"/>
      <c r="AZN271" s="9"/>
      <c r="AZO271" s="9"/>
      <c r="AZP271" s="9"/>
      <c r="AZQ271" s="9"/>
      <c r="AZR271" s="9"/>
      <c r="AZS271" s="9"/>
      <c r="AZT271" s="9"/>
      <c r="AZU271" s="9"/>
      <c r="AZV271" s="9"/>
      <c r="AZW271" s="9"/>
      <c r="AZX271" s="9"/>
      <c r="AZY271" s="9"/>
      <c r="AZZ271" s="9"/>
      <c r="BAA271" s="9"/>
      <c r="BAB271" s="9"/>
      <c r="BAC271" s="9"/>
      <c r="BAD271" s="9"/>
      <c r="BAE271" s="9"/>
      <c r="BAF271" s="9"/>
      <c r="BAG271" s="9"/>
      <c r="BAH271" s="9"/>
      <c r="BAI271" s="9"/>
      <c r="BAJ271" s="9"/>
      <c r="BAK271" s="9"/>
      <c r="BAL271" s="9"/>
      <c r="BAM271" s="9"/>
      <c r="BAN271" s="9"/>
      <c r="BAO271" s="9"/>
      <c r="BAP271" s="9"/>
      <c r="BAQ271" s="9"/>
      <c r="BAR271" s="9"/>
      <c r="BAS271" s="9"/>
      <c r="BAT271" s="9"/>
      <c r="BAU271" s="9"/>
      <c r="BAV271" s="9"/>
      <c r="BAW271" s="9"/>
      <c r="BAX271" s="9"/>
      <c r="BAY271" s="9"/>
      <c r="BAZ271" s="9"/>
      <c r="BBA271" s="9"/>
      <c r="BBB271" s="9"/>
      <c r="BBC271" s="9"/>
      <c r="BBD271" s="9"/>
      <c r="BBE271" s="9"/>
      <c r="BBF271" s="9"/>
      <c r="BBG271" s="9"/>
      <c r="BBH271" s="9"/>
      <c r="BBI271" s="9"/>
      <c r="BBJ271" s="9"/>
      <c r="BBK271" s="9"/>
      <c r="BBL271" s="9"/>
      <c r="BBM271" s="9"/>
      <c r="BBN271" s="9"/>
      <c r="BBO271" s="9"/>
      <c r="BBP271" s="9"/>
      <c r="BBQ271" s="9"/>
      <c r="BBR271" s="9"/>
      <c r="BBS271" s="9"/>
      <c r="BBT271" s="9"/>
      <c r="BBU271" s="9"/>
      <c r="BBV271" s="9"/>
      <c r="BBW271" s="9"/>
      <c r="BBX271" s="9"/>
      <c r="BBY271" s="9"/>
      <c r="BBZ271" s="9"/>
      <c r="BCA271" s="9"/>
      <c r="BCB271" s="9"/>
      <c r="BCC271" s="9"/>
      <c r="BCD271" s="9"/>
      <c r="BCE271" s="9"/>
      <c r="BCF271" s="9"/>
      <c r="BCG271" s="9"/>
      <c r="BCH271" s="9"/>
      <c r="BCI271" s="9"/>
      <c r="BCJ271" s="9"/>
      <c r="BCK271" s="9"/>
      <c r="BCL271" s="9"/>
      <c r="BCM271" s="9"/>
      <c r="BCN271" s="9"/>
      <c r="BCO271" s="9"/>
      <c r="BCP271" s="9"/>
      <c r="BCQ271" s="9"/>
      <c r="BCR271" s="9"/>
      <c r="BCS271" s="9"/>
      <c r="BCT271" s="9"/>
      <c r="BCU271" s="9"/>
      <c r="BCV271" s="9"/>
      <c r="BCW271" s="9"/>
      <c r="BCX271" s="9"/>
      <c r="BCY271" s="9"/>
      <c r="BCZ271" s="9"/>
      <c r="BDA271" s="9"/>
      <c r="BDB271" s="9"/>
      <c r="BDC271" s="9"/>
      <c r="BDD271" s="9"/>
      <c r="BDE271" s="9"/>
      <c r="BDF271" s="9"/>
      <c r="BDG271" s="9"/>
      <c r="BDH271" s="9"/>
      <c r="BDI271" s="9"/>
      <c r="BDJ271" s="9"/>
      <c r="BDK271" s="9"/>
      <c r="BDL271" s="9"/>
      <c r="BDM271" s="9"/>
      <c r="BDN271" s="9"/>
      <c r="BDO271" s="9"/>
      <c r="BDP271" s="9"/>
      <c r="BDQ271" s="9"/>
      <c r="BDR271" s="9"/>
      <c r="BDS271" s="9"/>
      <c r="BDT271" s="9"/>
      <c r="BDU271" s="9"/>
      <c r="BDV271" s="9"/>
      <c r="BDW271" s="9"/>
      <c r="BDX271" s="9"/>
      <c r="BDY271" s="9"/>
      <c r="BDZ271" s="9"/>
      <c r="BEA271" s="9"/>
      <c r="BEB271" s="9"/>
      <c r="BEC271" s="9"/>
      <c r="BED271" s="9"/>
      <c r="BEE271" s="9"/>
      <c r="BEF271" s="9"/>
      <c r="BEG271" s="9"/>
      <c r="BEH271" s="9"/>
      <c r="BEI271" s="9"/>
      <c r="BEJ271" s="9"/>
      <c r="BEK271" s="9"/>
      <c r="BEL271" s="9"/>
      <c r="BEM271" s="9"/>
      <c r="BEN271" s="9"/>
      <c r="BEO271" s="9"/>
      <c r="BEP271" s="9"/>
      <c r="BEQ271" s="9"/>
      <c r="BER271" s="9"/>
      <c r="BES271" s="9"/>
      <c r="BET271" s="9"/>
      <c r="BEU271" s="9"/>
      <c r="BEV271" s="9"/>
      <c r="BEW271" s="9"/>
      <c r="BEX271" s="9"/>
      <c r="BEY271" s="9"/>
      <c r="BEZ271" s="9"/>
      <c r="BFA271" s="9"/>
      <c r="BFB271" s="9"/>
      <c r="BFC271" s="9"/>
      <c r="BFD271" s="9"/>
      <c r="BFE271" s="9"/>
      <c r="BFF271" s="9"/>
      <c r="BFG271" s="9"/>
      <c r="BFH271" s="9"/>
      <c r="BFI271" s="9"/>
      <c r="BFJ271" s="9"/>
      <c r="BFK271" s="9"/>
      <c r="BFL271" s="9"/>
      <c r="BFM271" s="9"/>
      <c r="BFN271" s="9"/>
      <c r="BFO271" s="9"/>
      <c r="BFP271" s="9"/>
      <c r="BFQ271" s="9"/>
      <c r="BFR271" s="9"/>
      <c r="BFS271" s="9"/>
      <c r="BFT271" s="9"/>
      <c r="BFU271" s="9"/>
      <c r="BFV271" s="9"/>
      <c r="BFW271" s="9"/>
      <c r="BFX271" s="9"/>
      <c r="BFY271" s="9"/>
      <c r="BFZ271" s="9"/>
      <c r="BGA271" s="9"/>
      <c r="BGB271" s="9"/>
      <c r="BGC271" s="9"/>
      <c r="BGD271" s="9"/>
      <c r="BGE271" s="9"/>
      <c r="BGF271" s="9"/>
      <c r="BGG271" s="9"/>
      <c r="BGH271" s="9"/>
      <c r="BGI271" s="9"/>
      <c r="BGJ271" s="9"/>
      <c r="BGK271" s="9"/>
      <c r="BGL271" s="9"/>
      <c r="BGM271" s="9"/>
      <c r="BGN271" s="9"/>
      <c r="BGO271" s="9"/>
      <c r="BGP271" s="9"/>
      <c r="BGQ271" s="9"/>
      <c r="BGR271" s="9"/>
      <c r="BGS271" s="9"/>
      <c r="BGT271" s="9"/>
      <c r="BGU271" s="9"/>
      <c r="BGV271" s="9"/>
      <c r="BGW271" s="9"/>
      <c r="BGX271" s="9"/>
      <c r="BGY271" s="9"/>
      <c r="BGZ271" s="9"/>
      <c r="BHA271" s="9"/>
      <c r="BHB271" s="9"/>
    </row>
    <row r="272" spans="1:1562" ht="15" customHeight="1">
      <c r="A272" s="33" t="s">
        <v>3581</v>
      </c>
      <c r="B272" s="18" t="s">
        <v>3714</v>
      </c>
      <c r="C272" s="116" t="s">
        <v>3715</v>
      </c>
      <c r="D272" s="118"/>
      <c r="E272" s="30" t="s">
        <v>5</v>
      </c>
      <c r="F272" s="32">
        <v>23</v>
      </c>
      <c r="O272" s="39"/>
      <c r="P272" s="39"/>
      <c r="Q272" s="39"/>
      <c r="R272" s="39"/>
      <c r="S272" s="39"/>
      <c r="T272" s="39"/>
      <c r="U272" s="39"/>
      <c r="V272" s="39"/>
      <c r="W272" s="39"/>
      <c r="X272" s="39"/>
      <c r="Y272" s="39"/>
      <c r="Z272" s="39"/>
      <c r="AA272" s="178"/>
      <c r="AB272" s="178"/>
      <c r="AC272" s="178"/>
      <c r="AG272" s="96">
        <v>11</v>
      </c>
      <c r="AM272" s="3">
        <f>COUNTA(G272:Z272:AL272)</f>
        <v>1</v>
      </c>
    </row>
    <row r="273" spans="1:1562" ht="15" customHeight="1">
      <c r="A273" s="33" t="s">
        <v>3582</v>
      </c>
      <c r="B273" s="18" t="s">
        <v>3716</v>
      </c>
      <c r="C273" s="116" t="s">
        <v>3717</v>
      </c>
      <c r="D273" s="120"/>
      <c r="E273" s="30" t="s">
        <v>5</v>
      </c>
      <c r="F273" s="32">
        <v>23</v>
      </c>
      <c r="AG273" s="96">
        <v>11</v>
      </c>
      <c r="AM273" s="3">
        <f>COUNTA(G273:Z273:AL273)</f>
        <v>1</v>
      </c>
    </row>
    <row r="274" spans="1:1562" ht="15" customHeight="1">
      <c r="A274" s="33" t="s">
        <v>3583</v>
      </c>
      <c r="B274" s="18" t="s">
        <v>3719</v>
      </c>
      <c r="C274" s="116">
        <v>3316019451</v>
      </c>
      <c r="D274" s="131"/>
      <c r="E274" s="176" t="s">
        <v>5</v>
      </c>
      <c r="F274" s="32">
        <v>23</v>
      </c>
      <c r="AG274" s="96">
        <v>12</v>
      </c>
      <c r="AM274" s="3">
        <f>COUNTA(G274:Z274:AL274)</f>
        <v>1</v>
      </c>
    </row>
    <row r="275" spans="1:1562" ht="15" customHeight="1">
      <c r="A275" s="33" t="s">
        <v>3584</v>
      </c>
      <c r="B275" s="18" t="s">
        <v>3720</v>
      </c>
      <c r="C275" s="116" t="s">
        <v>3721</v>
      </c>
      <c r="D275" s="131"/>
      <c r="E275" s="176" t="s">
        <v>5</v>
      </c>
      <c r="F275" s="32">
        <v>23</v>
      </c>
      <c r="AG275" s="96">
        <v>13</v>
      </c>
      <c r="AM275" s="3">
        <f>COUNTA(G275:Z275:AL275)</f>
        <v>1</v>
      </c>
    </row>
    <row r="276" spans="1:1562" ht="15.75" customHeight="1">
      <c r="A276" s="33" t="s">
        <v>3585</v>
      </c>
      <c r="B276" s="18" t="s">
        <v>2028</v>
      </c>
      <c r="C276" s="116" t="s">
        <v>3722</v>
      </c>
      <c r="D276" s="131"/>
      <c r="E276" s="176" t="s">
        <v>2693</v>
      </c>
      <c r="F276" s="32">
        <v>23</v>
      </c>
      <c r="AG276" s="96">
        <v>14</v>
      </c>
      <c r="AM276" s="3">
        <f>COUNTA(G276:Z276:AL276)</f>
        <v>1</v>
      </c>
    </row>
    <row r="277" spans="1:1562" ht="15" customHeight="1">
      <c r="A277" s="33" t="s">
        <v>3586</v>
      </c>
      <c r="B277" s="18" t="s">
        <v>3723</v>
      </c>
      <c r="C277" s="153">
        <v>6363102288</v>
      </c>
      <c r="D277" s="138"/>
      <c r="E277" s="176" t="s">
        <v>5</v>
      </c>
      <c r="F277" s="32">
        <v>23</v>
      </c>
      <c r="G277" s="40"/>
      <c r="AG277" s="96">
        <v>14</v>
      </c>
      <c r="AM277" s="3">
        <f>COUNTA(G277:Z277:AL277)</f>
        <v>1</v>
      </c>
    </row>
    <row r="278" spans="1:1562" ht="15" customHeight="1">
      <c r="A278" s="29" t="s">
        <v>2806</v>
      </c>
      <c r="B278" s="247" t="s">
        <v>3074</v>
      </c>
      <c r="C278" s="267"/>
      <c r="D278" s="140"/>
      <c r="E278" s="256" t="s">
        <v>5</v>
      </c>
      <c r="F278" s="32">
        <v>23</v>
      </c>
      <c r="O278" s="37"/>
      <c r="P278" s="37"/>
      <c r="Q278" s="37"/>
      <c r="R278" s="37"/>
      <c r="S278" s="37"/>
      <c r="T278" s="37"/>
      <c r="U278" s="37"/>
      <c r="V278" s="37"/>
      <c r="W278" s="37"/>
      <c r="X278" s="37"/>
      <c r="Y278" s="37"/>
      <c r="Z278" s="261" t="s">
        <v>4089</v>
      </c>
      <c r="AA278" s="270">
        <v>26</v>
      </c>
      <c r="AB278" s="270">
        <v>28</v>
      </c>
      <c r="AC278" s="207"/>
      <c r="AD278" s="270">
        <v>4</v>
      </c>
      <c r="AE278" s="266">
        <v>9</v>
      </c>
      <c r="AF278" s="266">
        <v>13</v>
      </c>
      <c r="AG278" s="266">
        <v>15</v>
      </c>
      <c r="AJ278" s="266">
        <v>17</v>
      </c>
      <c r="AM278" s="3">
        <f>COUNTA(G278:Z278:AL278)</f>
        <v>8</v>
      </c>
    </row>
    <row r="279" spans="1:1562" ht="12.75" customHeight="1">
      <c r="A279" s="32" t="s">
        <v>583</v>
      </c>
      <c r="B279" s="18" t="s">
        <v>3397</v>
      </c>
      <c r="C279" s="116">
        <v>3331068136</v>
      </c>
      <c r="D279" s="146"/>
      <c r="E279" s="30" t="s">
        <v>5</v>
      </c>
      <c r="F279" s="32">
        <v>23</v>
      </c>
      <c r="G279" s="40"/>
      <c r="H279" s="39">
        <v>7</v>
      </c>
      <c r="M279" s="40"/>
      <c r="O279" s="50" t="s">
        <v>35</v>
      </c>
      <c r="P279" s="50"/>
      <c r="Q279" s="50"/>
      <c r="R279" s="50"/>
      <c r="S279" s="50"/>
      <c r="T279" s="50"/>
      <c r="U279" s="50"/>
      <c r="V279" s="50"/>
      <c r="W279" s="50"/>
      <c r="X279" s="50"/>
      <c r="Y279" s="50"/>
      <c r="Z279" s="50"/>
      <c r="AA279" s="185"/>
      <c r="AB279" s="185"/>
      <c r="AC279" s="185"/>
      <c r="AD279" s="178">
        <v>16</v>
      </c>
      <c r="AG279" s="96">
        <v>17</v>
      </c>
      <c r="AM279" s="3">
        <f>COUNTA(G279:Z279:AL279)</f>
        <v>4</v>
      </c>
      <c r="AN279" s="7" t="e">
        <f>VLOOKUP(A279,[1]AGENDA!$D$3:$M$652,10,0)</f>
        <v>#N/A</v>
      </c>
      <c r="AO279" s="4" t="e">
        <f>VLOOKUP(A279,[1]AGENDA!$R$3:$AA$653,10,0)</f>
        <v>#N/A</v>
      </c>
      <c r="AP279" s="5" t="e">
        <f>VLOOKUP(A279,[1]AGENDA!$AF$3:$AO$653,10,0)</f>
        <v>#N/A</v>
      </c>
      <c r="AQ279" s="5" t="e">
        <f>VLOOKUP(A279,[1]AGENDA!$AT$3:$BC$653,10,0)</f>
        <v>#N/A</v>
      </c>
      <c r="AR279" s="5" t="e">
        <f>VLOOKUP(A279,[1]AGENDA!$BH$3:$BQ$653,10,0)</f>
        <v>#N/A</v>
      </c>
    </row>
    <row r="280" spans="1:1562" ht="15" customHeight="1">
      <c r="A280" s="253" t="s">
        <v>2143</v>
      </c>
      <c r="B280" s="18" t="s">
        <v>2162</v>
      </c>
      <c r="C280" s="116">
        <v>36032033</v>
      </c>
      <c r="D280" s="138"/>
      <c r="E280" s="176" t="s">
        <v>5</v>
      </c>
      <c r="F280" s="32">
        <v>23</v>
      </c>
      <c r="G280" s="40"/>
      <c r="K280" s="40"/>
      <c r="O280" s="39"/>
      <c r="P280" s="39"/>
      <c r="Q280" s="39"/>
      <c r="R280" s="39"/>
      <c r="S280" s="39"/>
      <c r="T280" s="39">
        <v>6</v>
      </c>
      <c r="U280" s="39"/>
      <c r="V280" s="39"/>
      <c r="W280" s="39"/>
      <c r="X280" s="39"/>
      <c r="Y280" s="39"/>
      <c r="Z280" s="39"/>
      <c r="AA280" s="178"/>
      <c r="AB280" s="178"/>
      <c r="AC280" s="178"/>
      <c r="AG280" s="96">
        <v>18</v>
      </c>
      <c r="AM280" s="3">
        <f>COUNTA(G280:Z280:AL280)</f>
        <v>2</v>
      </c>
      <c r="AN280" s="7" t="e">
        <f>VLOOKUP(A279,[1]AGENDA!$D$3:$M$652,10,0)</f>
        <v>#N/A</v>
      </c>
      <c r="AO280" s="4" t="e">
        <f>VLOOKUP(A279,[1]AGENDA!$R$3:$AA$653,10,0)</f>
        <v>#N/A</v>
      </c>
      <c r="AP280" s="5" t="e">
        <f>VLOOKUP(A279,[1]AGENDA!$AF$3:$AO$653,10,0)</f>
        <v>#N/A</v>
      </c>
      <c r="AQ280" s="5" t="e">
        <f>VLOOKUP(A279,[1]AGENDA!$AT$3:$BC$653,10,0)</f>
        <v>#N/A</v>
      </c>
      <c r="AR280" s="5" t="e">
        <f>VLOOKUP(A279,[1]AGENDA!$BH$3:$BQ$653,10,0)</f>
        <v>#N/A</v>
      </c>
    </row>
    <row r="281" spans="1:1562" ht="15" customHeight="1">
      <c r="A281" s="102" t="s">
        <v>2256</v>
      </c>
      <c r="B281" s="18" t="s">
        <v>2753</v>
      </c>
      <c r="C281" s="116">
        <v>3318501097</v>
      </c>
      <c r="D281" s="299"/>
      <c r="E281" s="176" t="s">
        <v>5</v>
      </c>
      <c r="F281" s="102">
        <v>1</v>
      </c>
      <c r="G281" s="40"/>
      <c r="T281" s="36">
        <v>26</v>
      </c>
      <c r="V281" s="36">
        <v>8</v>
      </c>
      <c r="W281" s="39">
        <v>11</v>
      </c>
      <c r="X281" s="39">
        <v>16</v>
      </c>
      <c r="Y281" s="39"/>
      <c r="Z281" s="39">
        <v>18</v>
      </c>
      <c r="AB281" s="178"/>
      <c r="AC281" s="178">
        <v>5</v>
      </c>
      <c r="AD281" s="178">
        <v>2</v>
      </c>
      <c r="AM281" s="3">
        <f>COUNTA(G281:Z281:AL281)</f>
        <v>7</v>
      </c>
      <c r="AN281" s="7" t="e">
        <f>VLOOKUP(A280,[1]AGENDA!$D$3:$M$652,10,0)</f>
        <v>#N/A</v>
      </c>
      <c r="AO281" s="4" t="e">
        <f>VLOOKUP(A280,[1]AGENDA!$R$3:$AA$653,10,0)</f>
        <v>#N/A</v>
      </c>
      <c r="AP281" s="5" t="e">
        <f>VLOOKUP(A280,[1]AGENDA!$AF$3:$AO$653,10,0)</f>
        <v>#N/A</v>
      </c>
      <c r="AQ281" s="5" t="e">
        <f>VLOOKUP(A280,[1]AGENDA!$AT$3:$BC$653,10,0)</f>
        <v>#N/A</v>
      </c>
      <c r="AR281" s="5" t="e">
        <f>VLOOKUP(A280,[1]AGENDA!$BH$3:$BQ$653,10,0)</f>
        <v>#N/A</v>
      </c>
    </row>
    <row r="282" spans="1:1562" ht="15" customHeight="1">
      <c r="A282" s="33" t="s">
        <v>3471</v>
      </c>
      <c r="B282" s="21" t="s">
        <v>3526</v>
      </c>
      <c r="C282" s="104" t="s">
        <v>3661</v>
      </c>
      <c r="D282" s="120"/>
      <c r="E282" s="30" t="s">
        <v>5</v>
      </c>
      <c r="F282" s="32">
        <v>23</v>
      </c>
      <c r="AE282" s="96">
        <v>14</v>
      </c>
      <c r="AG282" s="96">
        <v>22</v>
      </c>
      <c r="AM282" s="3">
        <f>COUNTA(G282:Z282:AL282)</f>
        <v>2</v>
      </c>
    </row>
    <row r="283" spans="1:1562" ht="15" customHeight="1">
      <c r="A283" s="322" t="s">
        <v>2408</v>
      </c>
      <c r="B283" s="18" t="s">
        <v>2589</v>
      </c>
      <c r="C283" s="116">
        <v>3316040596</v>
      </c>
      <c r="D283" s="120"/>
      <c r="E283" s="176" t="s">
        <v>5</v>
      </c>
      <c r="F283" s="102">
        <v>1</v>
      </c>
      <c r="G283" s="40"/>
      <c r="H283" s="40"/>
      <c r="I283" s="40"/>
      <c r="J283" s="40"/>
      <c r="K283" s="40"/>
      <c r="L283" s="40"/>
      <c r="M283" s="40"/>
      <c r="N283" s="40"/>
      <c r="O283" s="35"/>
      <c r="P283" s="39"/>
      <c r="Q283" s="39"/>
      <c r="R283" s="39"/>
      <c r="S283" s="39"/>
      <c r="T283" s="39"/>
      <c r="U283" s="39"/>
      <c r="V283" s="39">
        <v>16</v>
      </c>
      <c r="W283" s="39">
        <v>26</v>
      </c>
      <c r="X283" s="39">
        <v>4</v>
      </c>
      <c r="Y283" s="39">
        <v>25</v>
      </c>
      <c r="Z283" s="39"/>
      <c r="AA283" s="178"/>
      <c r="AE283" s="216"/>
      <c r="AM283" s="3">
        <f>COUNTA(G283:Z283:AL283)</f>
        <v>4</v>
      </c>
      <c r="AN283" s="7"/>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c r="AMK283" s="10"/>
      <c r="AML283" s="10"/>
      <c r="AMM283" s="10"/>
      <c r="AMN283" s="10"/>
      <c r="AMO283" s="10"/>
      <c r="AMP283" s="10"/>
      <c r="AMQ283" s="10"/>
      <c r="AMR283" s="10"/>
      <c r="AMS283" s="10"/>
      <c r="AMT283" s="10"/>
      <c r="AMU283" s="10"/>
      <c r="AMV283" s="10"/>
      <c r="AMW283" s="10"/>
      <c r="AMX283" s="10"/>
      <c r="AMY283" s="10"/>
      <c r="AMZ283" s="10"/>
      <c r="ANA283" s="10"/>
      <c r="ANB283" s="10"/>
      <c r="ANC283" s="10"/>
      <c r="AND283" s="10"/>
      <c r="ANE283" s="10"/>
      <c r="ANF283" s="10"/>
      <c r="ANG283" s="10"/>
      <c r="ANH283" s="10"/>
      <c r="ANI283" s="10"/>
      <c r="ANJ283" s="10"/>
      <c r="ANK283" s="10"/>
      <c r="ANL283" s="10"/>
      <c r="ANM283" s="10"/>
      <c r="ANN283" s="10"/>
      <c r="ANO283" s="10"/>
      <c r="ANP283" s="10"/>
      <c r="ANQ283" s="10"/>
      <c r="ANR283" s="10"/>
      <c r="ANS283" s="10"/>
      <c r="ANT283" s="10"/>
      <c r="ANU283" s="10"/>
      <c r="ANV283" s="10"/>
      <c r="ANW283" s="10"/>
      <c r="ANX283" s="10"/>
      <c r="ANY283" s="10"/>
      <c r="ANZ283" s="10"/>
      <c r="AOA283" s="10"/>
      <c r="AOB283" s="10"/>
      <c r="AOC283" s="10"/>
      <c r="AOD283" s="10"/>
      <c r="AOE283" s="10"/>
      <c r="AOF283" s="10"/>
      <c r="AOG283" s="10"/>
      <c r="AOH283" s="10"/>
      <c r="AOI283" s="10"/>
      <c r="AOJ283" s="10"/>
      <c r="AOK283" s="10"/>
      <c r="AOL283" s="10"/>
      <c r="AOM283" s="10"/>
      <c r="AON283" s="10"/>
      <c r="AOO283" s="10"/>
      <c r="AOP283" s="10"/>
      <c r="AOQ283" s="10"/>
      <c r="AOR283" s="10"/>
      <c r="AOS283" s="10"/>
      <c r="AOT283" s="10"/>
      <c r="AOU283" s="10"/>
      <c r="AOV283" s="10"/>
      <c r="AOW283" s="10"/>
      <c r="AOX283" s="10"/>
      <c r="AOY283" s="10"/>
      <c r="AOZ283" s="10"/>
      <c r="APA283" s="10"/>
      <c r="APB283" s="10"/>
      <c r="APC283" s="10"/>
      <c r="APD283" s="10"/>
      <c r="APE283" s="10"/>
      <c r="APF283" s="10"/>
      <c r="APG283" s="10"/>
      <c r="APH283" s="10"/>
      <c r="API283" s="10"/>
      <c r="APJ283" s="10"/>
      <c r="APK283" s="10"/>
      <c r="APL283" s="10"/>
      <c r="APM283" s="10"/>
      <c r="APN283" s="10"/>
      <c r="APO283" s="10"/>
      <c r="APP283" s="10"/>
      <c r="APQ283" s="10"/>
      <c r="APR283" s="10"/>
      <c r="APS283" s="10"/>
      <c r="APT283" s="10"/>
      <c r="APU283" s="10"/>
      <c r="APV283" s="10"/>
      <c r="APW283" s="10"/>
      <c r="APX283" s="10"/>
      <c r="APY283" s="10"/>
      <c r="APZ283" s="10"/>
      <c r="AQA283" s="10"/>
      <c r="AQB283" s="10"/>
      <c r="AQC283" s="10"/>
      <c r="AQD283" s="10"/>
      <c r="AQE283" s="10"/>
      <c r="AQF283" s="10"/>
      <c r="AQG283" s="10"/>
      <c r="AQH283" s="10"/>
      <c r="AQI283" s="10"/>
      <c r="AQJ283" s="10"/>
      <c r="AQK283" s="10"/>
      <c r="AQL283" s="10"/>
      <c r="AQM283" s="10"/>
      <c r="AQN283" s="10"/>
      <c r="AQO283" s="10"/>
      <c r="AQP283" s="10"/>
      <c r="AQQ283" s="10"/>
      <c r="AQR283" s="10"/>
      <c r="AQS283" s="10"/>
      <c r="AQT283" s="10"/>
      <c r="AQU283" s="10"/>
      <c r="AQV283" s="10"/>
      <c r="AQW283" s="10"/>
      <c r="AQX283" s="10"/>
      <c r="AQY283" s="10"/>
      <c r="AQZ283" s="10"/>
      <c r="ARA283" s="10"/>
      <c r="ARB283" s="10"/>
      <c r="ARC283" s="10"/>
      <c r="ARD283" s="10"/>
      <c r="ARE283" s="10"/>
      <c r="ARF283" s="10"/>
      <c r="ARG283" s="10"/>
      <c r="ARH283" s="10"/>
      <c r="ARI283" s="10"/>
      <c r="ARJ283" s="10"/>
      <c r="ARK283" s="10"/>
      <c r="ARL283" s="10"/>
      <c r="ARM283" s="10"/>
      <c r="ARN283" s="10"/>
      <c r="ARO283" s="10"/>
      <c r="ARP283" s="10"/>
      <c r="ARQ283" s="10"/>
      <c r="ARR283" s="10"/>
      <c r="ARS283" s="10"/>
      <c r="ART283" s="10"/>
      <c r="ARU283" s="10"/>
      <c r="ARV283" s="10"/>
      <c r="ARW283" s="10"/>
      <c r="ARX283" s="10"/>
      <c r="ARY283" s="10"/>
      <c r="ARZ283" s="10"/>
      <c r="ASA283" s="10"/>
      <c r="ASB283" s="10"/>
      <c r="ASC283" s="10"/>
      <c r="ASD283" s="10"/>
      <c r="ASE283" s="10"/>
      <c r="ASF283" s="10"/>
      <c r="ASG283" s="10"/>
      <c r="ASH283" s="10"/>
      <c r="ASI283" s="10"/>
      <c r="ASJ283" s="10"/>
      <c r="ASK283" s="10"/>
      <c r="ASL283" s="10"/>
      <c r="ASM283" s="10"/>
      <c r="ASN283" s="10"/>
      <c r="ASO283" s="10"/>
      <c r="ASP283" s="10"/>
      <c r="ASQ283" s="10"/>
      <c r="ASR283" s="10"/>
      <c r="ASS283" s="10"/>
      <c r="AST283" s="10"/>
      <c r="ASU283" s="10"/>
      <c r="ASV283" s="10"/>
      <c r="ASW283" s="10"/>
      <c r="ASX283" s="10"/>
      <c r="ASY283" s="10"/>
      <c r="ASZ283" s="10"/>
      <c r="ATA283" s="10"/>
      <c r="ATB283" s="10"/>
      <c r="ATC283" s="10"/>
      <c r="ATD283" s="10"/>
      <c r="ATE283" s="10"/>
      <c r="ATF283" s="10"/>
      <c r="ATG283" s="10"/>
      <c r="ATH283" s="10"/>
      <c r="ATI283" s="10"/>
      <c r="ATJ283" s="10"/>
      <c r="ATK283" s="10"/>
      <c r="ATL283" s="10"/>
      <c r="ATM283" s="10"/>
      <c r="ATN283" s="10"/>
      <c r="ATO283" s="10"/>
      <c r="ATP283" s="10"/>
      <c r="ATQ283" s="10"/>
      <c r="ATR283" s="10"/>
      <c r="ATS283" s="10"/>
      <c r="ATT283" s="10"/>
      <c r="ATU283" s="10"/>
      <c r="ATV283" s="10"/>
      <c r="ATW283" s="10"/>
      <c r="ATX283" s="10"/>
      <c r="ATY283" s="10"/>
      <c r="ATZ283" s="10"/>
      <c r="AUA283" s="10"/>
      <c r="AUB283" s="10"/>
      <c r="AUC283" s="10"/>
      <c r="AUD283" s="10"/>
      <c r="AUE283" s="10"/>
      <c r="AUF283" s="10"/>
      <c r="AUG283" s="10"/>
      <c r="AUH283" s="10"/>
      <c r="AUI283" s="10"/>
      <c r="AUJ283" s="10"/>
      <c r="AUK283" s="10"/>
      <c r="AUL283" s="10"/>
      <c r="AUM283" s="10"/>
      <c r="AUN283" s="10"/>
      <c r="AUO283" s="10"/>
      <c r="AUP283" s="10"/>
      <c r="AUQ283" s="10"/>
      <c r="AUR283" s="10"/>
      <c r="AUS283" s="10"/>
      <c r="AUT283" s="10"/>
      <c r="AUU283" s="10"/>
      <c r="AUV283" s="10"/>
      <c r="AUW283" s="10"/>
      <c r="AUX283" s="10"/>
      <c r="AUY283" s="10"/>
      <c r="AUZ283" s="10"/>
      <c r="AVA283" s="10"/>
      <c r="AVB283" s="10"/>
      <c r="AVC283" s="10"/>
      <c r="AVD283" s="10"/>
      <c r="AVE283" s="10"/>
      <c r="AVF283" s="10"/>
      <c r="AVG283" s="10"/>
      <c r="AVH283" s="10"/>
      <c r="AVI283" s="10"/>
      <c r="AVJ283" s="10"/>
      <c r="AVK283" s="10"/>
      <c r="AVL283" s="10"/>
      <c r="AVM283" s="10"/>
      <c r="AVN283" s="10"/>
      <c r="AVO283" s="10"/>
      <c r="AVP283" s="10"/>
      <c r="AVQ283" s="10"/>
      <c r="AVR283" s="10"/>
      <c r="AVS283" s="10"/>
      <c r="AVT283" s="10"/>
      <c r="AVU283" s="10"/>
      <c r="AVV283" s="10"/>
      <c r="AVW283" s="10"/>
      <c r="AVX283" s="10"/>
      <c r="AVY283" s="10"/>
      <c r="AVZ283" s="10"/>
      <c r="AWA283" s="10"/>
      <c r="AWB283" s="10"/>
      <c r="AWC283" s="10"/>
      <c r="AWD283" s="10"/>
      <c r="AWE283" s="10"/>
      <c r="AWF283" s="10"/>
      <c r="AWG283" s="10"/>
      <c r="AWH283" s="10"/>
      <c r="AWI283" s="10"/>
      <c r="AWJ283" s="10"/>
      <c r="AWK283" s="10"/>
      <c r="AWL283" s="10"/>
      <c r="AWM283" s="10"/>
      <c r="AWN283" s="10"/>
      <c r="AWO283" s="10"/>
      <c r="AWP283" s="10"/>
      <c r="AWQ283" s="10"/>
      <c r="AWR283" s="10"/>
      <c r="AWS283" s="10"/>
      <c r="AWT283" s="10"/>
      <c r="AWU283" s="10"/>
      <c r="AWV283" s="10"/>
      <c r="AWW283" s="10"/>
      <c r="AWX283" s="10"/>
      <c r="AWY283" s="10"/>
      <c r="AWZ283" s="10"/>
      <c r="AXA283" s="10"/>
      <c r="AXB283" s="10"/>
      <c r="AXC283" s="10"/>
      <c r="AXD283" s="10"/>
      <c r="AXE283" s="10"/>
      <c r="AXF283" s="10"/>
      <c r="AXG283" s="10"/>
      <c r="AXH283" s="10"/>
      <c r="AXI283" s="10"/>
      <c r="AXJ283" s="10"/>
      <c r="AXK283" s="10"/>
      <c r="AXL283" s="10"/>
      <c r="AXM283" s="10"/>
      <c r="AXN283" s="10"/>
      <c r="AXO283" s="10"/>
      <c r="AXP283" s="10"/>
      <c r="AXQ283" s="10"/>
      <c r="AXR283" s="10"/>
      <c r="AXS283" s="10"/>
      <c r="AXT283" s="10"/>
      <c r="AXU283" s="10"/>
      <c r="AXV283" s="10"/>
      <c r="AXW283" s="10"/>
      <c r="AXX283" s="10"/>
      <c r="AXY283" s="10"/>
      <c r="AXZ283" s="10"/>
      <c r="AYA283" s="10"/>
      <c r="AYB283" s="10"/>
      <c r="AYC283" s="10"/>
      <c r="AYD283" s="10"/>
      <c r="AYE283" s="10"/>
      <c r="AYF283" s="10"/>
      <c r="AYG283" s="10"/>
      <c r="AYH283" s="10"/>
      <c r="AYI283" s="10"/>
      <c r="AYJ283" s="10"/>
      <c r="AYK283" s="10"/>
      <c r="AYL283" s="10"/>
      <c r="AYM283" s="10"/>
      <c r="AYN283" s="10"/>
      <c r="AYO283" s="10"/>
      <c r="AYP283" s="10"/>
      <c r="AYQ283" s="10"/>
      <c r="AYR283" s="10"/>
      <c r="AYS283" s="10"/>
      <c r="AYT283" s="10"/>
      <c r="AYU283" s="10"/>
      <c r="AYV283" s="10"/>
      <c r="AYW283" s="10"/>
      <c r="AYX283" s="10"/>
      <c r="AYY283" s="10"/>
      <c r="AYZ283" s="10"/>
      <c r="AZA283" s="10"/>
      <c r="AZB283" s="10"/>
      <c r="AZC283" s="10"/>
      <c r="AZD283" s="10"/>
      <c r="AZE283" s="10"/>
      <c r="AZF283" s="10"/>
      <c r="AZG283" s="10"/>
      <c r="AZH283" s="10"/>
      <c r="AZI283" s="10"/>
      <c r="AZJ283" s="10"/>
      <c r="AZK283" s="10"/>
      <c r="AZL283" s="10"/>
      <c r="AZM283" s="10"/>
      <c r="AZN283" s="10"/>
      <c r="AZO283" s="10"/>
      <c r="AZP283" s="10"/>
      <c r="AZQ283" s="10"/>
      <c r="AZR283" s="10"/>
      <c r="AZS283" s="10"/>
      <c r="AZT283" s="10"/>
      <c r="AZU283" s="10"/>
      <c r="AZV283" s="10"/>
      <c r="AZW283" s="10"/>
      <c r="AZX283" s="10"/>
      <c r="AZY283" s="10"/>
      <c r="AZZ283" s="10"/>
      <c r="BAA283" s="10"/>
      <c r="BAB283" s="10"/>
      <c r="BAC283" s="10"/>
      <c r="BAD283" s="10"/>
      <c r="BAE283" s="10"/>
      <c r="BAF283" s="10"/>
      <c r="BAG283" s="10"/>
      <c r="BAH283" s="10"/>
      <c r="BAI283" s="10"/>
      <c r="BAJ283" s="10"/>
      <c r="BAK283" s="10"/>
      <c r="BAL283" s="10"/>
      <c r="BAM283" s="10"/>
      <c r="BAN283" s="10"/>
      <c r="BAO283" s="10"/>
      <c r="BAP283" s="10"/>
      <c r="BAQ283" s="10"/>
      <c r="BAR283" s="10"/>
      <c r="BAS283" s="10"/>
      <c r="BAT283" s="10"/>
      <c r="BAU283" s="10"/>
      <c r="BAV283" s="10"/>
      <c r="BAW283" s="10"/>
      <c r="BAX283" s="10"/>
      <c r="BAY283" s="10"/>
      <c r="BAZ283" s="10"/>
      <c r="BBA283" s="10"/>
      <c r="BBB283" s="10"/>
      <c r="BBC283" s="10"/>
      <c r="BBD283" s="10"/>
      <c r="BBE283" s="10"/>
      <c r="BBF283" s="10"/>
      <c r="BBG283" s="10"/>
      <c r="BBH283" s="10"/>
      <c r="BBI283" s="10"/>
      <c r="BBJ283" s="10"/>
      <c r="BBK283" s="10"/>
      <c r="BBL283" s="10"/>
      <c r="BBM283" s="10"/>
      <c r="BBN283" s="10"/>
      <c r="BBO283" s="10"/>
      <c r="BBP283" s="10"/>
      <c r="BBQ283" s="10"/>
      <c r="BBR283" s="10"/>
      <c r="BBS283" s="10"/>
      <c r="BBT283" s="10"/>
      <c r="BBU283" s="10"/>
      <c r="BBV283" s="10"/>
      <c r="BBW283" s="10"/>
      <c r="BBX283" s="10"/>
      <c r="BBY283" s="10"/>
      <c r="BBZ283" s="10"/>
      <c r="BCA283" s="10"/>
      <c r="BCB283" s="10"/>
      <c r="BCC283" s="10"/>
      <c r="BCD283" s="10"/>
      <c r="BCE283" s="10"/>
      <c r="BCF283" s="10"/>
      <c r="BCG283" s="10"/>
      <c r="BCH283" s="10"/>
      <c r="BCI283" s="10"/>
      <c r="BCJ283" s="10"/>
      <c r="BCK283" s="10"/>
      <c r="BCL283" s="10"/>
      <c r="BCM283" s="10"/>
      <c r="BCN283" s="10"/>
      <c r="BCO283" s="10"/>
      <c r="BCP283" s="10"/>
      <c r="BCQ283" s="10"/>
      <c r="BCR283" s="10"/>
      <c r="BCS283" s="10"/>
      <c r="BCT283" s="10"/>
      <c r="BCU283" s="10"/>
      <c r="BCV283" s="10"/>
      <c r="BCW283" s="10"/>
      <c r="BCX283" s="10"/>
      <c r="BCY283" s="10"/>
      <c r="BCZ283" s="10"/>
      <c r="BDA283" s="10"/>
      <c r="BDB283" s="10"/>
      <c r="BDC283" s="10"/>
      <c r="BDD283" s="10"/>
      <c r="BDE283" s="10"/>
      <c r="BDF283" s="10"/>
      <c r="BDG283" s="10"/>
      <c r="BDH283" s="10"/>
      <c r="BDI283" s="10"/>
      <c r="BDJ283" s="10"/>
      <c r="BDK283" s="10"/>
      <c r="BDL283" s="10"/>
      <c r="BDM283" s="10"/>
      <c r="BDN283" s="10"/>
      <c r="BDO283" s="10"/>
      <c r="BDP283" s="10"/>
      <c r="BDQ283" s="10"/>
      <c r="BDR283" s="10"/>
      <c r="BDS283" s="10"/>
      <c r="BDT283" s="10"/>
      <c r="BDU283" s="10"/>
      <c r="BDV283" s="10"/>
      <c r="BDW283" s="10"/>
      <c r="BDX283" s="10"/>
      <c r="BDY283" s="10"/>
      <c r="BDZ283" s="10"/>
      <c r="BEA283" s="10"/>
      <c r="BEB283" s="10"/>
      <c r="BEC283" s="10"/>
      <c r="BED283" s="10"/>
      <c r="BEE283" s="10"/>
      <c r="BEF283" s="10"/>
      <c r="BEG283" s="10"/>
      <c r="BEH283" s="10"/>
      <c r="BEI283" s="10"/>
      <c r="BEJ283" s="10"/>
      <c r="BEK283" s="10"/>
      <c r="BEL283" s="10"/>
      <c r="BEM283" s="10"/>
      <c r="BEN283" s="10"/>
      <c r="BEO283" s="10"/>
      <c r="BEP283" s="10"/>
      <c r="BEQ283" s="10"/>
      <c r="BER283" s="10"/>
      <c r="BES283" s="10"/>
      <c r="BET283" s="10"/>
      <c r="BEU283" s="10"/>
      <c r="BEV283" s="10"/>
      <c r="BEW283" s="10"/>
      <c r="BEX283" s="10"/>
      <c r="BEY283" s="10"/>
      <c r="BEZ283" s="10"/>
      <c r="BFA283" s="10"/>
      <c r="BFB283" s="10"/>
      <c r="BFC283" s="10"/>
      <c r="BFD283" s="10"/>
      <c r="BFE283" s="10"/>
      <c r="BFF283" s="10"/>
      <c r="BFG283" s="10"/>
      <c r="BFH283" s="10"/>
      <c r="BFI283" s="10"/>
      <c r="BFJ283" s="10"/>
      <c r="BFK283" s="10"/>
      <c r="BFL283" s="10"/>
      <c r="BFM283" s="10"/>
      <c r="BFN283" s="10"/>
      <c r="BFO283" s="10"/>
      <c r="BFP283" s="10"/>
      <c r="BFQ283" s="10"/>
      <c r="BFR283" s="10"/>
      <c r="BFS283" s="10"/>
      <c r="BFT283" s="10"/>
      <c r="BFU283" s="10"/>
      <c r="BFV283" s="10"/>
      <c r="BFW283" s="10"/>
      <c r="BFX283" s="10"/>
      <c r="BFY283" s="10"/>
      <c r="BFZ283" s="10"/>
      <c r="BGA283" s="10"/>
      <c r="BGB283" s="10"/>
      <c r="BGC283" s="10"/>
      <c r="BGD283" s="10"/>
      <c r="BGE283" s="10"/>
      <c r="BGF283" s="10"/>
      <c r="BGG283" s="10"/>
      <c r="BGH283" s="10"/>
      <c r="BGI283" s="10"/>
      <c r="BGJ283" s="10"/>
      <c r="BGK283" s="10"/>
      <c r="BGL283" s="10"/>
      <c r="BGM283" s="10"/>
      <c r="BGN283" s="10"/>
      <c r="BGO283" s="10"/>
      <c r="BGP283" s="10"/>
      <c r="BGQ283" s="10"/>
      <c r="BGR283" s="10"/>
      <c r="BGS283" s="10"/>
      <c r="BGT283" s="10"/>
      <c r="BGU283" s="10"/>
      <c r="BGV283" s="10"/>
      <c r="BGW283" s="10"/>
      <c r="BGX283" s="10"/>
      <c r="BGY283" s="10"/>
      <c r="BGZ283" s="10"/>
      <c r="BHA283" s="10"/>
      <c r="BHB283" s="10"/>
    </row>
    <row r="284" spans="1:1562" ht="15" customHeight="1">
      <c r="A284" s="28" t="s">
        <v>211</v>
      </c>
      <c r="B284" s="262" t="s">
        <v>3304</v>
      </c>
      <c r="C284" s="121">
        <v>3317039690</v>
      </c>
      <c r="D284" s="151" t="s">
        <v>3590</v>
      </c>
      <c r="E284" s="263" t="s">
        <v>5</v>
      </c>
      <c r="F284" s="32">
        <v>23</v>
      </c>
      <c r="G284" s="40"/>
      <c r="N284" s="39">
        <v>5</v>
      </c>
      <c r="O284" s="39"/>
      <c r="P284" s="39"/>
      <c r="Q284" s="39"/>
      <c r="R284" s="39"/>
      <c r="S284" s="39"/>
      <c r="T284" s="39"/>
      <c r="U284" s="39"/>
      <c r="V284" s="39"/>
      <c r="W284" s="39"/>
      <c r="X284" s="39"/>
      <c r="Y284" s="39"/>
      <c r="Z284" s="39"/>
      <c r="AA284" s="178"/>
      <c r="AB284" s="178"/>
      <c r="AC284" s="178"/>
      <c r="AE284" s="29">
        <v>18</v>
      </c>
      <c r="AG284" s="29">
        <v>23</v>
      </c>
      <c r="AK284" s="29">
        <v>20</v>
      </c>
      <c r="AM284" s="3">
        <f>COUNTA(G284:Z284:AL284)</f>
        <v>4</v>
      </c>
      <c r="AN284" s="7" t="e">
        <f>VLOOKUP(A284,[1]AGENDA!$D$3:$M$652,10,0)</f>
        <v>#N/A</v>
      </c>
      <c r="AO284" s="4" t="e">
        <f>VLOOKUP(A284,[1]AGENDA!$R$3:$AA$653,10,0)</f>
        <v>#N/A</v>
      </c>
      <c r="AP284" s="5" t="e">
        <f>VLOOKUP(A284,[1]AGENDA!$AF$3:$AO$653,10,0)</f>
        <v>#N/A</v>
      </c>
      <c r="AQ284" s="5" t="e">
        <f>VLOOKUP(A284,[1]AGENDA!$AT$3:$BC$653,10,0)</f>
        <v>#N/A</v>
      </c>
      <c r="AR284" s="5" t="e">
        <f>VLOOKUP(A284,[1]AGENDA!$BH$3:$BQ$653,10,0)</f>
        <v>#N/A</v>
      </c>
    </row>
    <row r="285" spans="1:1562" ht="15" customHeight="1">
      <c r="A285" s="33" t="s">
        <v>3705</v>
      </c>
      <c r="B285" s="18" t="s">
        <v>3207</v>
      </c>
      <c r="C285" s="116">
        <v>3310138231</v>
      </c>
      <c r="D285" s="131"/>
      <c r="E285" s="176" t="s">
        <v>5</v>
      </c>
      <c r="F285" s="32">
        <v>23</v>
      </c>
      <c r="AG285" s="96">
        <v>23</v>
      </c>
      <c r="AM285" s="3">
        <f>COUNTA(G285:Z285:AL285)</f>
        <v>1</v>
      </c>
    </row>
    <row r="286" spans="1:1562" ht="15" customHeight="1">
      <c r="A286" s="32" t="s">
        <v>1172</v>
      </c>
      <c r="B286" s="18" t="s">
        <v>2588</v>
      </c>
      <c r="C286" s="116" t="s">
        <v>3743</v>
      </c>
      <c r="D286" s="120"/>
      <c r="E286" s="176" t="s">
        <v>2</v>
      </c>
      <c r="F286" s="32">
        <v>23</v>
      </c>
      <c r="G286" s="40"/>
      <c r="J286" s="39">
        <v>18</v>
      </c>
      <c r="K286" s="39">
        <v>8</v>
      </c>
      <c r="L286" s="39">
        <v>6</v>
      </c>
      <c r="M286" s="40">
        <v>11</v>
      </c>
      <c r="N286" s="39">
        <v>9</v>
      </c>
      <c r="O286" s="36">
        <v>20</v>
      </c>
      <c r="P286" s="36">
        <v>23</v>
      </c>
      <c r="R286" s="36">
        <v>8</v>
      </c>
      <c r="S286" s="36">
        <v>19</v>
      </c>
      <c r="T286" s="36">
        <v>25</v>
      </c>
      <c r="U286" s="36">
        <v>26</v>
      </c>
      <c r="V286" s="36">
        <v>17</v>
      </c>
      <c r="X286" s="39"/>
      <c r="AC286" s="178"/>
      <c r="AE286" s="216"/>
      <c r="AG286" s="96">
        <v>24</v>
      </c>
      <c r="AM286" s="3">
        <f>COUNTA(G286:Z286:AL286)</f>
        <v>13</v>
      </c>
      <c r="AN286" s="7" t="str">
        <f>VLOOKUP(A286,[1]AGENDA!$D$3:$M$652,10,0)</f>
        <v>-</v>
      </c>
      <c r="AO286" s="4" t="str">
        <f>VLOOKUP(A286,[1]AGENDA!$R$3:$AA$653,10,0)</f>
        <v>-</v>
      </c>
      <c r="AP286" s="5" t="e">
        <f>VLOOKUP(A286,[1]AGENDA!$AF$3:$AO$653,10,0)</f>
        <v>#N/A</v>
      </c>
      <c r="AQ286" s="5" t="e">
        <f>VLOOKUP(A286,[1]AGENDA!$AT$3:$BC$653,10,0)</f>
        <v>#N/A</v>
      </c>
      <c r="AR286" s="5" t="e">
        <f>VLOOKUP(A286,[1]AGENDA!$BH$3:$BQ$653,10,0)</f>
        <v>#N/A</v>
      </c>
    </row>
    <row r="287" spans="1:1562" s="8" customFormat="1" ht="15" customHeight="1">
      <c r="A287" s="28" t="s">
        <v>1198</v>
      </c>
      <c r="B287" s="18" t="s">
        <v>3201</v>
      </c>
      <c r="C287" s="116">
        <v>3331153742</v>
      </c>
      <c r="D287" s="140"/>
      <c r="E287" s="176" t="s">
        <v>5</v>
      </c>
      <c r="F287" s="102">
        <v>1</v>
      </c>
      <c r="G287" s="40"/>
      <c r="H287" s="39"/>
      <c r="I287" s="46">
        <v>28</v>
      </c>
      <c r="J287" s="46" t="s">
        <v>4122</v>
      </c>
      <c r="K287" s="46"/>
      <c r="L287" s="46">
        <v>12</v>
      </c>
      <c r="M287" s="65">
        <v>9</v>
      </c>
      <c r="N287" s="46">
        <v>26</v>
      </c>
      <c r="O287" s="46"/>
      <c r="P287" s="42"/>
      <c r="Q287" s="42">
        <v>2</v>
      </c>
      <c r="R287" s="42">
        <v>6</v>
      </c>
      <c r="S287" s="42"/>
      <c r="T287" s="42"/>
      <c r="U287" s="42"/>
      <c r="V287" s="42"/>
      <c r="W287" s="42"/>
      <c r="X287" s="42"/>
      <c r="Y287" s="42"/>
      <c r="Z287" s="42"/>
      <c r="AA287" s="179"/>
      <c r="AB287" s="179"/>
      <c r="AC287" s="179"/>
      <c r="AD287" s="178"/>
      <c r="AE287" s="96"/>
      <c r="AF287" s="96"/>
      <c r="AG287" s="96"/>
      <c r="AH287" s="96"/>
      <c r="AI287" s="96"/>
      <c r="AJ287" s="96"/>
      <c r="AK287" s="96"/>
      <c r="AL287" s="96"/>
      <c r="AM287" s="3">
        <f>COUNTA(G287:Z287:AL287)</f>
        <v>7</v>
      </c>
      <c r="AN287" s="7" t="str">
        <f>VLOOKUP(A287,[1]AGENDA!$D$3:$M$652,10,0)</f>
        <v>-</v>
      </c>
      <c r="AO287" s="4" t="str">
        <f>VLOOKUP(A287,[1]AGENDA!$R$3:$AA$653,10,0)</f>
        <v>-</v>
      </c>
      <c r="AP287" s="5" t="e">
        <f>VLOOKUP(A287,[1]AGENDA!$AF$3:$AO$653,10,0)</f>
        <v>#N/A</v>
      </c>
      <c r="AQ287" s="5" t="e">
        <f>VLOOKUP(A287,[1]AGENDA!$AT$3:$BC$653,10,0)</f>
        <v>#N/A</v>
      </c>
      <c r="AR287" s="5" t="e">
        <f>VLOOKUP(A287,[1]AGENDA!$BH$3:$BQ$653,10,0)</f>
        <v>#N/A</v>
      </c>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c r="AQK287" s="2"/>
      <c r="AQL287" s="2"/>
      <c r="AQM287" s="2"/>
      <c r="AQN287" s="2"/>
      <c r="AQO287" s="2"/>
      <c r="AQP287" s="2"/>
      <c r="AQQ287" s="2"/>
      <c r="AQR287" s="2"/>
      <c r="AQS287" s="2"/>
      <c r="AQT287" s="2"/>
      <c r="AQU287" s="2"/>
      <c r="AQV287" s="2"/>
      <c r="AQW287" s="2"/>
      <c r="AQX287" s="2"/>
      <c r="AQY287" s="2"/>
      <c r="AQZ287" s="2"/>
      <c r="ARA287" s="2"/>
      <c r="ARB287" s="2"/>
      <c r="ARC287" s="2"/>
      <c r="ARD287" s="2"/>
      <c r="ARE287" s="2"/>
      <c r="ARF287" s="2"/>
      <c r="ARG287" s="2"/>
      <c r="ARH287" s="2"/>
      <c r="ARI287" s="2"/>
      <c r="ARJ287" s="2"/>
      <c r="ARK287" s="2"/>
      <c r="ARL287" s="2"/>
      <c r="ARM287" s="2"/>
      <c r="ARN287" s="2"/>
      <c r="ARO287" s="2"/>
      <c r="ARP287" s="2"/>
      <c r="ARQ287" s="2"/>
      <c r="ARR287" s="2"/>
      <c r="ARS287" s="2"/>
      <c r="ART287" s="2"/>
      <c r="ARU287" s="2"/>
      <c r="ARV287" s="2"/>
      <c r="ARW287" s="2"/>
      <c r="ARX287" s="2"/>
      <c r="ARY287" s="2"/>
      <c r="ARZ287" s="2"/>
      <c r="ASA287" s="2"/>
      <c r="ASB287" s="2"/>
      <c r="ASC287" s="2"/>
      <c r="ASD287" s="2"/>
      <c r="ASE287" s="2"/>
      <c r="ASF287" s="2"/>
      <c r="ASG287" s="2"/>
      <c r="ASH287" s="2"/>
      <c r="ASI287" s="2"/>
      <c r="ASJ287" s="2"/>
      <c r="ASK287" s="2"/>
      <c r="ASL287" s="2"/>
      <c r="ASM287" s="2"/>
      <c r="ASN287" s="2"/>
      <c r="ASO287" s="2"/>
      <c r="ASP287" s="2"/>
      <c r="ASQ287" s="2"/>
      <c r="ASR287" s="2"/>
      <c r="ASS287" s="2"/>
      <c r="AST287" s="2"/>
      <c r="ASU287" s="2"/>
      <c r="ASV287" s="2"/>
      <c r="ASW287" s="2"/>
      <c r="ASX287" s="2"/>
      <c r="ASY287" s="2"/>
      <c r="ASZ287" s="2"/>
      <c r="ATA287" s="2"/>
      <c r="ATB287" s="2"/>
      <c r="ATC287" s="2"/>
      <c r="ATD287" s="2"/>
      <c r="ATE287" s="2"/>
      <c r="ATF287" s="2"/>
      <c r="ATG287" s="2"/>
      <c r="ATH287" s="2"/>
      <c r="ATI287" s="2"/>
      <c r="ATJ287" s="2"/>
      <c r="ATK287" s="2"/>
      <c r="ATL287" s="2"/>
      <c r="ATM287" s="2"/>
      <c r="ATN287" s="2"/>
      <c r="ATO287" s="2"/>
      <c r="ATP287" s="2"/>
      <c r="ATQ287" s="2"/>
      <c r="ATR287" s="2"/>
      <c r="ATS287" s="2"/>
      <c r="ATT287" s="2"/>
      <c r="ATU287" s="2"/>
      <c r="ATV287" s="2"/>
      <c r="ATW287" s="2"/>
      <c r="ATX287" s="2"/>
      <c r="ATY287" s="2"/>
      <c r="ATZ287" s="2"/>
      <c r="AUA287" s="2"/>
      <c r="AUB287" s="2"/>
      <c r="AUC287" s="2"/>
      <c r="AUD287" s="2"/>
      <c r="AUE287" s="2"/>
      <c r="AUF287" s="2"/>
      <c r="AUG287" s="2"/>
      <c r="AUH287" s="2"/>
      <c r="AUI287" s="2"/>
      <c r="AUJ287" s="2"/>
      <c r="AUK287" s="2"/>
      <c r="AUL287" s="2"/>
      <c r="AUM287" s="2"/>
      <c r="AUN287" s="2"/>
      <c r="AUO287" s="2"/>
      <c r="AUP287" s="2"/>
      <c r="AUQ287" s="2"/>
      <c r="AUR287" s="2"/>
      <c r="AUS287" s="2"/>
      <c r="AUT287" s="2"/>
      <c r="AUU287" s="2"/>
      <c r="AUV287" s="2"/>
      <c r="AUW287" s="2"/>
      <c r="AUX287" s="2"/>
      <c r="AUY287" s="2"/>
      <c r="AUZ287" s="2"/>
      <c r="AVA287" s="2"/>
      <c r="AVB287" s="2"/>
      <c r="AVC287" s="2"/>
      <c r="AVD287" s="2"/>
      <c r="AVE287" s="2"/>
      <c r="AVF287" s="2"/>
      <c r="AVG287" s="2"/>
      <c r="AVH287" s="2"/>
      <c r="AVI287" s="2"/>
      <c r="AVJ287" s="2"/>
      <c r="AVK287" s="2"/>
      <c r="AVL287" s="2"/>
      <c r="AVM287" s="2"/>
      <c r="AVN287" s="2"/>
      <c r="AVO287" s="2"/>
      <c r="AVP287" s="2"/>
      <c r="AVQ287" s="2"/>
      <c r="AVR287" s="2"/>
      <c r="AVS287" s="2"/>
      <c r="AVT287" s="2"/>
      <c r="AVU287" s="2"/>
      <c r="AVV287" s="2"/>
      <c r="AVW287" s="2"/>
      <c r="AVX287" s="2"/>
      <c r="AVY287" s="2"/>
      <c r="AVZ287" s="2"/>
      <c r="AWA287" s="2"/>
      <c r="AWB287" s="2"/>
      <c r="AWC287" s="2"/>
      <c r="AWD287" s="2"/>
      <c r="AWE287" s="2"/>
      <c r="AWF287" s="2"/>
      <c r="AWG287" s="2"/>
      <c r="AWH287" s="2"/>
      <c r="AWI287" s="2"/>
      <c r="AWJ287" s="2"/>
      <c r="AWK287" s="2"/>
      <c r="AWL287" s="2"/>
      <c r="AWM287" s="2"/>
      <c r="AWN287" s="2"/>
      <c r="AWO287" s="2"/>
      <c r="AWP287" s="2"/>
      <c r="AWQ287" s="2"/>
      <c r="AWR287" s="2"/>
      <c r="AWS287" s="2"/>
      <c r="AWT287" s="2"/>
      <c r="AWU287" s="2"/>
      <c r="AWV287" s="2"/>
      <c r="AWW287" s="2"/>
      <c r="AWX287" s="2"/>
      <c r="AWY287" s="2"/>
      <c r="AWZ287" s="2"/>
      <c r="AXA287" s="2"/>
      <c r="AXB287" s="2"/>
      <c r="AXC287" s="2"/>
      <c r="AXD287" s="2"/>
      <c r="AXE287" s="2"/>
      <c r="AXF287" s="2"/>
      <c r="AXG287" s="2"/>
      <c r="AXH287" s="2"/>
      <c r="AXI287" s="2"/>
      <c r="AXJ287" s="2"/>
      <c r="AXK287" s="2"/>
      <c r="AXL287" s="2"/>
      <c r="AXM287" s="2"/>
      <c r="AXN287" s="2"/>
      <c r="AXO287" s="2"/>
      <c r="AXP287" s="2"/>
      <c r="AXQ287" s="2"/>
      <c r="AXR287" s="2"/>
      <c r="AXS287" s="2"/>
      <c r="AXT287" s="2"/>
      <c r="AXU287" s="2"/>
      <c r="AXV287" s="2"/>
      <c r="AXW287" s="2"/>
      <c r="AXX287" s="2"/>
      <c r="AXY287" s="2"/>
      <c r="AXZ287" s="2"/>
      <c r="AYA287" s="2"/>
      <c r="AYB287" s="2"/>
      <c r="AYC287" s="2"/>
      <c r="AYD287" s="2"/>
      <c r="AYE287" s="2"/>
      <c r="AYF287" s="2"/>
      <c r="AYG287" s="2"/>
      <c r="AYH287" s="2"/>
      <c r="AYI287" s="2"/>
      <c r="AYJ287" s="2"/>
      <c r="AYK287" s="2"/>
      <c r="AYL287" s="2"/>
      <c r="AYM287" s="2"/>
      <c r="AYN287" s="2"/>
      <c r="AYO287" s="2"/>
      <c r="AYP287" s="2"/>
      <c r="AYQ287" s="2"/>
      <c r="AYR287" s="2"/>
      <c r="AYS287" s="2"/>
      <c r="AYT287" s="2"/>
      <c r="AYU287" s="2"/>
      <c r="AYV287" s="2"/>
      <c r="AYW287" s="2"/>
      <c r="AYX287" s="2"/>
      <c r="AYY287" s="2"/>
      <c r="AYZ287" s="2"/>
      <c r="AZA287" s="2"/>
      <c r="AZB287" s="2"/>
      <c r="AZC287" s="2"/>
      <c r="AZD287" s="2"/>
      <c r="AZE287" s="2"/>
      <c r="AZF287" s="2"/>
      <c r="AZG287" s="2"/>
      <c r="AZH287" s="2"/>
      <c r="AZI287" s="2"/>
      <c r="AZJ287" s="2"/>
      <c r="AZK287" s="2"/>
      <c r="AZL287" s="2"/>
      <c r="AZM287" s="2"/>
      <c r="AZN287" s="2"/>
      <c r="AZO287" s="2"/>
      <c r="AZP287" s="2"/>
      <c r="AZQ287" s="2"/>
      <c r="AZR287" s="2"/>
      <c r="AZS287" s="2"/>
      <c r="AZT287" s="2"/>
      <c r="AZU287" s="2"/>
      <c r="AZV287" s="2"/>
      <c r="AZW287" s="2"/>
      <c r="AZX287" s="2"/>
      <c r="AZY287" s="2"/>
      <c r="AZZ287" s="2"/>
      <c r="BAA287" s="2"/>
      <c r="BAB287" s="2"/>
      <c r="BAC287" s="2"/>
      <c r="BAD287" s="2"/>
      <c r="BAE287" s="2"/>
      <c r="BAF287" s="2"/>
      <c r="BAG287" s="2"/>
      <c r="BAH287" s="2"/>
      <c r="BAI287" s="2"/>
      <c r="BAJ287" s="2"/>
      <c r="BAK287" s="2"/>
      <c r="BAL287" s="2"/>
      <c r="BAM287" s="2"/>
      <c r="BAN287" s="2"/>
      <c r="BAO287" s="2"/>
      <c r="BAP287" s="2"/>
      <c r="BAQ287" s="2"/>
      <c r="BAR287" s="2"/>
      <c r="BAS287" s="2"/>
      <c r="BAT287" s="2"/>
      <c r="BAU287" s="2"/>
      <c r="BAV287" s="2"/>
      <c r="BAW287" s="2"/>
      <c r="BAX287" s="2"/>
      <c r="BAY287" s="2"/>
      <c r="BAZ287" s="2"/>
      <c r="BBA287" s="2"/>
      <c r="BBB287" s="2"/>
      <c r="BBC287" s="2"/>
      <c r="BBD287" s="2"/>
      <c r="BBE287" s="2"/>
      <c r="BBF287" s="2"/>
      <c r="BBG287" s="2"/>
      <c r="BBH287" s="2"/>
      <c r="BBI287" s="2"/>
      <c r="BBJ287" s="2"/>
      <c r="BBK287" s="2"/>
      <c r="BBL287" s="2"/>
      <c r="BBM287" s="2"/>
      <c r="BBN287" s="2"/>
      <c r="BBO287" s="2"/>
      <c r="BBP287" s="2"/>
      <c r="BBQ287" s="2"/>
      <c r="BBR287" s="2"/>
      <c r="BBS287" s="2"/>
      <c r="BBT287" s="2"/>
      <c r="BBU287" s="2"/>
      <c r="BBV287" s="2"/>
      <c r="BBW287" s="2"/>
      <c r="BBX287" s="2"/>
      <c r="BBY287" s="2"/>
      <c r="BBZ287" s="2"/>
      <c r="BCA287" s="2"/>
      <c r="BCB287" s="2"/>
      <c r="BCC287" s="2"/>
      <c r="BCD287" s="2"/>
      <c r="BCE287" s="2"/>
      <c r="BCF287" s="2"/>
      <c r="BCG287" s="2"/>
      <c r="BCH287" s="2"/>
      <c r="BCI287" s="2"/>
      <c r="BCJ287" s="2"/>
      <c r="BCK287" s="2"/>
      <c r="BCL287" s="2"/>
      <c r="BCM287" s="2"/>
      <c r="BCN287" s="2"/>
      <c r="BCO287" s="2"/>
      <c r="BCP287" s="2"/>
      <c r="BCQ287" s="2"/>
      <c r="BCR287" s="2"/>
      <c r="BCS287" s="2"/>
      <c r="BCT287" s="2"/>
      <c r="BCU287" s="2"/>
      <c r="BCV287" s="2"/>
      <c r="BCW287" s="2"/>
      <c r="BCX287" s="2"/>
      <c r="BCY287" s="2"/>
      <c r="BCZ287" s="2"/>
      <c r="BDA287" s="2"/>
      <c r="BDB287" s="2"/>
      <c r="BDC287" s="2"/>
      <c r="BDD287" s="2"/>
      <c r="BDE287" s="2"/>
      <c r="BDF287" s="2"/>
      <c r="BDG287" s="2"/>
      <c r="BDH287" s="2"/>
      <c r="BDI287" s="2"/>
      <c r="BDJ287" s="2"/>
      <c r="BDK287" s="2"/>
      <c r="BDL287" s="2"/>
      <c r="BDM287" s="2"/>
      <c r="BDN287" s="2"/>
      <c r="BDO287" s="2"/>
      <c r="BDP287" s="2"/>
      <c r="BDQ287" s="2"/>
      <c r="BDR287" s="2"/>
      <c r="BDS287" s="2"/>
      <c r="BDT287" s="2"/>
      <c r="BDU287" s="2"/>
      <c r="BDV287" s="2"/>
      <c r="BDW287" s="2"/>
      <c r="BDX287" s="2"/>
      <c r="BDY287" s="2"/>
      <c r="BDZ287" s="2"/>
      <c r="BEA287" s="2"/>
      <c r="BEB287" s="2"/>
      <c r="BEC287" s="2"/>
      <c r="BED287" s="2"/>
      <c r="BEE287" s="2"/>
      <c r="BEF287" s="2"/>
      <c r="BEG287" s="2"/>
      <c r="BEH287" s="2"/>
      <c r="BEI287" s="2"/>
      <c r="BEJ287" s="2"/>
      <c r="BEK287" s="2"/>
      <c r="BEL287" s="2"/>
      <c r="BEM287" s="2"/>
      <c r="BEN287" s="2"/>
      <c r="BEO287" s="2"/>
      <c r="BEP287" s="2"/>
      <c r="BEQ287" s="2"/>
      <c r="BER287" s="2"/>
      <c r="BES287" s="2"/>
      <c r="BET287" s="2"/>
      <c r="BEU287" s="2"/>
      <c r="BEV287" s="2"/>
      <c r="BEW287" s="2"/>
      <c r="BEX287" s="2"/>
      <c r="BEY287" s="2"/>
      <c r="BEZ287" s="2"/>
      <c r="BFA287" s="2"/>
      <c r="BFB287" s="2"/>
      <c r="BFC287" s="2"/>
      <c r="BFD287" s="2"/>
      <c r="BFE287" s="2"/>
      <c r="BFF287" s="2"/>
      <c r="BFG287" s="2"/>
      <c r="BFH287" s="2"/>
      <c r="BFI287" s="2"/>
      <c r="BFJ287" s="2"/>
      <c r="BFK287" s="2"/>
      <c r="BFL287" s="2"/>
      <c r="BFM287" s="2"/>
      <c r="BFN287" s="2"/>
      <c r="BFO287" s="2"/>
      <c r="BFP287" s="2"/>
      <c r="BFQ287" s="2"/>
      <c r="BFR287" s="2"/>
      <c r="BFS287" s="2"/>
      <c r="BFT287" s="2"/>
      <c r="BFU287" s="2"/>
      <c r="BFV287" s="2"/>
      <c r="BFW287" s="2"/>
      <c r="BFX287" s="2"/>
      <c r="BFY287" s="2"/>
      <c r="BFZ287" s="2"/>
      <c r="BGA287" s="2"/>
      <c r="BGB287" s="2"/>
      <c r="BGC287" s="2"/>
      <c r="BGD287" s="2"/>
      <c r="BGE287" s="2"/>
      <c r="BGF287" s="2"/>
      <c r="BGG287" s="2"/>
      <c r="BGH287" s="2"/>
      <c r="BGI287" s="2"/>
      <c r="BGJ287" s="2"/>
      <c r="BGK287" s="2"/>
      <c r="BGL287" s="2"/>
      <c r="BGM287" s="2"/>
      <c r="BGN287" s="2"/>
      <c r="BGO287" s="2"/>
      <c r="BGP287" s="2"/>
      <c r="BGQ287" s="2"/>
      <c r="BGR287" s="2"/>
      <c r="BGS287" s="2"/>
      <c r="BGT287" s="2"/>
      <c r="BGU287" s="2"/>
      <c r="BGV287" s="2"/>
      <c r="BGW287" s="2"/>
      <c r="BGX287" s="2"/>
      <c r="BGY287" s="2"/>
      <c r="BGZ287" s="2"/>
      <c r="BHA287" s="2"/>
      <c r="BHB287" s="2"/>
    </row>
    <row r="288" spans="1:1562" ht="15" customHeight="1">
      <c r="A288" s="33" t="s">
        <v>3728</v>
      </c>
      <c r="B288" s="18" t="s">
        <v>3749</v>
      </c>
      <c r="C288" s="116" t="s">
        <v>3787</v>
      </c>
      <c r="D288" s="131"/>
      <c r="E288" s="176" t="s">
        <v>5</v>
      </c>
      <c r="F288" s="32">
        <v>23</v>
      </c>
      <c r="AG288" s="96">
        <v>28</v>
      </c>
      <c r="AM288" s="3">
        <f>COUNTA(G288:Z288:AL288)</f>
        <v>1</v>
      </c>
    </row>
    <row r="289" spans="1:1562" ht="15" customHeight="1">
      <c r="A289" s="28" t="s">
        <v>1588</v>
      </c>
      <c r="B289" s="18" t="s">
        <v>3522</v>
      </c>
      <c r="C289" s="116" t="s">
        <v>1864</v>
      </c>
      <c r="D289" s="116" t="s">
        <v>3212</v>
      </c>
      <c r="E289" s="30" t="s">
        <v>5</v>
      </c>
      <c r="F289" s="32">
        <v>23</v>
      </c>
      <c r="G289" s="40"/>
      <c r="H289" s="40"/>
      <c r="I289" s="40"/>
      <c r="J289" s="40"/>
      <c r="K289" s="40"/>
      <c r="L289" s="40"/>
      <c r="M289" s="40"/>
      <c r="N289" s="40"/>
      <c r="O289" s="40"/>
      <c r="P289" s="40"/>
      <c r="Q289" s="40"/>
      <c r="R289" s="40">
        <v>9</v>
      </c>
      <c r="S289" s="40">
        <v>6</v>
      </c>
      <c r="T289" s="40"/>
      <c r="U289" s="40"/>
      <c r="V289" s="40"/>
      <c r="W289" s="40"/>
      <c r="X289" s="40"/>
      <c r="Y289" s="40"/>
      <c r="Z289" s="40"/>
      <c r="AA289" s="181"/>
      <c r="AB289" s="181"/>
      <c r="AC289" s="181"/>
      <c r="AD289" s="40"/>
      <c r="AE289" s="186">
        <v>13</v>
      </c>
      <c r="AG289" s="266">
        <v>29</v>
      </c>
      <c r="AJ289" s="387">
        <v>14</v>
      </c>
      <c r="AM289" s="3">
        <f>COUNTA(G289:Z289:AL289)</f>
        <v>5</v>
      </c>
      <c r="AN289" s="7" t="e">
        <f>VLOOKUP(A288,[1]AGENDA!$D$3:$M$652,10,0)</f>
        <v>#N/A</v>
      </c>
      <c r="AO289" s="4" t="e">
        <f>VLOOKUP(A288,[1]AGENDA!$R$3:$AA$653,10,0)</f>
        <v>#N/A</v>
      </c>
      <c r="AP289" s="5" t="e">
        <f>VLOOKUP(A288,[1]AGENDA!$AF$3:$AO$653,10,0)</f>
        <v>#N/A</v>
      </c>
      <c r="AQ289" s="5" t="e">
        <f>VLOOKUP(A288,[1]AGENDA!$AT$3:$BC$653,10,0)</f>
        <v>#N/A</v>
      </c>
      <c r="AR289" s="5" t="e">
        <f>VLOOKUP(A288,[1]AGENDA!$BH$3:$BQ$653,10,0)</f>
        <v>#N/A</v>
      </c>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c r="DN289" s="17"/>
      <c r="DO289" s="17"/>
      <c r="DP289" s="17"/>
      <c r="DQ289" s="17"/>
      <c r="DR289" s="17"/>
      <c r="DS289" s="17"/>
      <c r="DT289" s="17"/>
      <c r="DU289" s="17"/>
      <c r="DV289" s="17"/>
      <c r="DW289" s="17"/>
      <c r="DX289" s="17"/>
      <c r="DY289" s="17"/>
      <c r="DZ289" s="17"/>
      <c r="EA289" s="17"/>
      <c r="EB289" s="17"/>
      <c r="EC289" s="17"/>
      <c r="ED289" s="17"/>
      <c r="EE289" s="17"/>
      <c r="EF289" s="17"/>
      <c r="EG289" s="17"/>
      <c r="EH289" s="17"/>
      <c r="EI289" s="17"/>
      <c r="EJ289" s="17"/>
      <c r="EK289" s="17"/>
      <c r="EL289" s="17"/>
      <c r="EM289" s="17"/>
      <c r="EN289" s="17"/>
      <c r="EO289" s="17"/>
      <c r="EP289" s="17"/>
      <c r="EQ289" s="17"/>
      <c r="ER289" s="17"/>
      <c r="ES289" s="17"/>
      <c r="ET289" s="17"/>
      <c r="EU289" s="17"/>
      <c r="EV289" s="17"/>
      <c r="EW289" s="17"/>
      <c r="EX289" s="17"/>
      <c r="EY289" s="17"/>
      <c r="EZ289" s="17"/>
      <c r="FA289" s="17"/>
      <c r="FB289" s="17"/>
      <c r="FC289" s="17"/>
      <c r="FD289" s="17"/>
      <c r="FE289" s="17"/>
      <c r="FF289" s="17"/>
      <c r="FG289" s="17"/>
      <c r="FH289" s="17"/>
      <c r="FI289" s="17"/>
      <c r="FJ289" s="17"/>
      <c r="FK289" s="17"/>
      <c r="FL289" s="17"/>
      <c r="FM289" s="17"/>
      <c r="FN289" s="17"/>
      <c r="FO289" s="17"/>
      <c r="FP289" s="17"/>
      <c r="FQ289" s="17"/>
      <c r="FR289" s="17"/>
      <c r="FS289" s="17"/>
      <c r="FT289" s="17"/>
      <c r="FU289" s="17"/>
      <c r="FV289" s="17"/>
      <c r="FW289" s="17"/>
      <c r="FX289" s="17"/>
      <c r="FY289" s="17"/>
      <c r="FZ289" s="17"/>
      <c r="GA289" s="17"/>
      <c r="GB289" s="17"/>
      <c r="GC289" s="17"/>
      <c r="GD289" s="17"/>
      <c r="GE289" s="17"/>
      <c r="GF289" s="17"/>
      <c r="GG289" s="17"/>
      <c r="GH289" s="17"/>
      <c r="GI289" s="17"/>
      <c r="GJ289" s="17"/>
      <c r="GK289" s="17"/>
      <c r="GL289" s="17"/>
      <c r="GM289" s="17"/>
      <c r="GN289" s="17"/>
      <c r="GO289" s="17"/>
      <c r="GP289" s="17"/>
      <c r="GQ289" s="17"/>
      <c r="GR289" s="17"/>
      <c r="GS289" s="17"/>
      <c r="GT289" s="17"/>
      <c r="GU289" s="17"/>
      <c r="GV289" s="17"/>
      <c r="GW289" s="17"/>
      <c r="GX289" s="17"/>
      <c r="GY289" s="17"/>
      <c r="GZ289" s="17"/>
      <c r="HA289" s="17"/>
      <c r="HB289" s="17"/>
      <c r="HC289" s="17"/>
      <c r="HD289" s="17"/>
      <c r="HE289" s="17"/>
      <c r="HF289" s="17"/>
      <c r="HG289" s="17"/>
      <c r="HH289" s="17"/>
      <c r="HI289" s="17"/>
      <c r="HJ289" s="17"/>
      <c r="HK289" s="17"/>
      <c r="HL289" s="17"/>
      <c r="HM289" s="17"/>
      <c r="HN289" s="17"/>
      <c r="HO289" s="17"/>
      <c r="HP289" s="17"/>
      <c r="HQ289" s="17"/>
      <c r="HR289" s="17"/>
      <c r="HS289" s="17"/>
      <c r="HT289" s="17"/>
      <c r="HU289" s="17"/>
      <c r="HV289" s="17"/>
      <c r="HW289" s="17"/>
      <c r="HX289" s="17"/>
      <c r="HY289" s="17"/>
      <c r="HZ289" s="17"/>
      <c r="IA289" s="17"/>
      <c r="IB289" s="17"/>
      <c r="IC289" s="17"/>
      <c r="ID289" s="17"/>
      <c r="IE289" s="17"/>
      <c r="IF289" s="17"/>
      <c r="IG289" s="17"/>
      <c r="IH289" s="17"/>
      <c r="II289" s="17"/>
      <c r="IJ289" s="17"/>
      <c r="IK289" s="17"/>
      <c r="IL289" s="17"/>
      <c r="IM289" s="17"/>
      <c r="IN289" s="17"/>
      <c r="IO289" s="17"/>
      <c r="IP289" s="17"/>
      <c r="IQ289" s="17"/>
      <c r="IR289" s="17"/>
      <c r="IS289" s="17"/>
      <c r="IT289" s="17"/>
      <c r="IU289" s="17"/>
      <c r="IV289" s="17"/>
      <c r="IW289" s="17"/>
      <c r="IX289" s="17"/>
      <c r="IY289" s="17"/>
      <c r="IZ289" s="17"/>
      <c r="JA289" s="17"/>
      <c r="JB289" s="17"/>
      <c r="JC289" s="17"/>
      <c r="JD289" s="17"/>
      <c r="JE289" s="17"/>
      <c r="JF289" s="17"/>
      <c r="JG289" s="17"/>
      <c r="JH289" s="17"/>
      <c r="JI289" s="17"/>
      <c r="JJ289" s="17"/>
      <c r="JK289" s="17"/>
      <c r="JL289" s="17"/>
      <c r="JM289" s="17"/>
      <c r="JN289" s="17"/>
      <c r="JO289" s="17"/>
      <c r="JP289" s="17"/>
      <c r="JQ289" s="17"/>
      <c r="JR289" s="17"/>
      <c r="JS289" s="17"/>
      <c r="JT289" s="17"/>
      <c r="JU289" s="17"/>
      <c r="JV289" s="17"/>
      <c r="JW289" s="17"/>
      <c r="JX289" s="17"/>
      <c r="JY289" s="17"/>
      <c r="JZ289" s="17"/>
      <c r="KA289" s="17"/>
      <c r="KB289" s="17"/>
      <c r="KC289" s="17"/>
      <c r="KD289" s="17"/>
      <c r="KE289" s="17"/>
      <c r="KF289" s="17"/>
      <c r="KG289" s="17"/>
      <c r="KH289" s="17"/>
      <c r="KI289" s="17"/>
      <c r="KJ289" s="17"/>
      <c r="KK289" s="17"/>
      <c r="KL289" s="17"/>
      <c r="KM289" s="17"/>
      <c r="KN289" s="17"/>
      <c r="KO289" s="17"/>
      <c r="KP289" s="17"/>
      <c r="KQ289" s="17"/>
      <c r="KR289" s="17"/>
      <c r="KS289" s="17"/>
      <c r="KT289" s="17"/>
      <c r="KU289" s="17"/>
      <c r="KV289" s="17"/>
      <c r="KW289" s="17"/>
      <c r="KX289" s="17"/>
      <c r="KY289" s="17"/>
      <c r="KZ289" s="17"/>
      <c r="LA289" s="17"/>
      <c r="LB289" s="17"/>
      <c r="LC289" s="17"/>
      <c r="LD289" s="17"/>
      <c r="LE289" s="17"/>
      <c r="LF289" s="17"/>
      <c r="LG289" s="17"/>
      <c r="LH289" s="17"/>
      <c r="LI289" s="17"/>
      <c r="LJ289" s="17"/>
      <c r="LK289" s="17"/>
      <c r="LL289" s="17"/>
      <c r="LM289" s="17"/>
      <c r="LN289" s="17"/>
      <c r="LO289" s="17"/>
      <c r="LP289" s="17"/>
      <c r="LQ289" s="17"/>
      <c r="LR289" s="17"/>
      <c r="LS289" s="17"/>
      <c r="LT289" s="17"/>
      <c r="LU289" s="17"/>
      <c r="LV289" s="17"/>
      <c r="LW289" s="17"/>
      <c r="LX289" s="17"/>
      <c r="LY289" s="17"/>
      <c r="LZ289" s="17"/>
      <c r="MA289" s="17"/>
      <c r="MB289" s="17"/>
      <c r="MC289" s="17"/>
      <c r="MD289" s="17"/>
      <c r="ME289" s="17"/>
      <c r="MF289" s="17"/>
      <c r="MG289" s="17"/>
      <c r="MH289" s="17"/>
      <c r="MI289" s="17"/>
      <c r="MJ289" s="17"/>
      <c r="MK289" s="17"/>
      <c r="ML289" s="17"/>
      <c r="MM289" s="17"/>
      <c r="MN289" s="17"/>
      <c r="MO289" s="17"/>
      <c r="MP289" s="17"/>
      <c r="MQ289" s="17"/>
      <c r="MR289" s="17"/>
      <c r="MS289" s="17"/>
      <c r="MT289" s="17"/>
      <c r="MU289" s="17"/>
      <c r="MV289" s="17"/>
      <c r="MW289" s="17"/>
      <c r="MX289" s="17"/>
      <c r="MY289" s="17"/>
      <c r="MZ289" s="17"/>
      <c r="NA289" s="17"/>
      <c r="NB289" s="17"/>
      <c r="NC289" s="17"/>
      <c r="ND289" s="17"/>
      <c r="NE289" s="17"/>
      <c r="NF289" s="17"/>
      <c r="NG289" s="17"/>
      <c r="NH289" s="17"/>
      <c r="NI289" s="17"/>
      <c r="NJ289" s="17"/>
      <c r="NK289" s="17"/>
      <c r="NL289" s="17"/>
      <c r="NM289" s="17"/>
      <c r="NN289" s="17"/>
      <c r="NO289" s="17"/>
      <c r="NP289" s="17"/>
      <c r="NQ289" s="17"/>
      <c r="NR289" s="17"/>
      <c r="NS289" s="17"/>
      <c r="NT289" s="17"/>
      <c r="NU289" s="17"/>
      <c r="NV289" s="17"/>
      <c r="NW289" s="17"/>
      <c r="NX289" s="17"/>
      <c r="NY289" s="17"/>
      <c r="NZ289" s="17"/>
      <c r="OA289" s="17"/>
      <c r="OB289" s="17"/>
      <c r="OC289" s="17"/>
      <c r="OD289" s="17"/>
      <c r="OE289" s="17"/>
      <c r="OF289" s="17"/>
      <c r="OG289" s="17"/>
      <c r="OH289" s="17"/>
      <c r="OI289" s="17"/>
      <c r="OJ289" s="17"/>
      <c r="OK289" s="17"/>
      <c r="OL289" s="17"/>
      <c r="OM289" s="17"/>
      <c r="ON289" s="17"/>
      <c r="OO289" s="17"/>
      <c r="OP289" s="17"/>
      <c r="OQ289" s="17"/>
      <c r="OR289" s="17"/>
      <c r="OS289" s="17"/>
      <c r="OT289" s="17"/>
      <c r="OU289" s="17"/>
      <c r="OV289" s="17"/>
      <c r="OW289" s="17"/>
      <c r="OX289" s="17"/>
      <c r="OY289" s="17"/>
      <c r="OZ289" s="17"/>
      <c r="PA289" s="17"/>
      <c r="PB289" s="17"/>
      <c r="PC289" s="17"/>
      <c r="PD289" s="17"/>
      <c r="PE289" s="17"/>
      <c r="PF289" s="17"/>
      <c r="PG289" s="17"/>
      <c r="PH289" s="17"/>
      <c r="PI289" s="17"/>
      <c r="PJ289" s="17"/>
      <c r="PK289" s="17"/>
      <c r="PL289" s="17"/>
      <c r="PM289" s="17"/>
      <c r="PN289" s="17"/>
      <c r="PO289" s="17"/>
      <c r="PP289" s="17"/>
      <c r="PQ289" s="17"/>
      <c r="PR289" s="17"/>
      <c r="PS289" s="17"/>
      <c r="PT289" s="17"/>
      <c r="PU289" s="17"/>
      <c r="PV289" s="17"/>
      <c r="PW289" s="17"/>
      <c r="PX289" s="17"/>
      <c r="PY289" s="17"/>
      <c r="PZ289" s="17"/>
      <c r="QA289" s="17"/>
      <c r="QB289" s="17"/>
      <c r="QC289" s="17"/>
      <c r="QD289" s="17"/>
      <c r="QE289" s="17"/>
      <c r="QF289" s="17"/>
      <c r="QG289" s="17"/>
      <c r="QH289" s="17"/>
      <c r="QI289" s="17"/>
      <c r="QJ289" s="17"/>
      <c r="QK289" s="17"/>
      <c r="QL289" s="17"/>
      <c r="QM289" s="17"/>
      <c r="QN289" s="17"/>
      <c r="QO289" s="17"/>
      <c r="QP289" s="17"/>
      <c r="QQ289" s="17"/>
      <c r="QR289" s="17"/>
      <c r="QS289" s="17"/>
      <c r="QT289" s="17"/>
      <c r="QU289" s="17"/>
      <c r="QV289" s="17"/>
      <c r="QW289" s="17"/>
      <c r="QX289" s="17"/>
      <c r="QY289" s="17"/>
      <c r="QZ289" s="17"/>
      <c r="RA289" s="17"/>
      <c r="RB289" s="17"/>
      <c r="RC289" s="17"/>
      <c r="RD289" s="17"/>
      <c r="RE289" s="17"/>
      <c r="RF289" s="17"/>
      <c r="RG289" s="17"/>
      <c r="RH289" s="17"/>
      <c r="RI289" s="17"/>
      <c r="RJ289" s="17"/>
      <c r="RK289" s="17"/>
      <c r="RL289" s="17"/>
      <c r="RM289" s="17"/>
      <c r="RN289" s="17"/>
      <c r="RO289" s="17"/>
      <c r="RP289" s="17"/>
      <c r="RQ289" s="17"/>
      <c r="RR289" s="17"/>
      <c r="RS289" s="17"/>
      <c r="RT289" s="17"/>
      <c r="RU289" s="17"/>
      <c r="RV289" s="17"/>
      <c r="RW289" s="17"/>
      <c r="RX289" s="17"/>
      <c r="RY289" s="17"/>
      <c r="RZ289" s="17"/>
      <c r="SA289" s="17"/>
      <c r="SB289" s="17"/>
      <c r="SC289" s="17"/>
      <c r="SD289" s="17"/>
      <c r="SE289" s="17"/>
      <c r="SF289" s="17"/>
      <c r="SG289" s="17"/>
      <c r="SH289" s="17"/>
      <c r="SI289" s="17"/>
      <c r="SJ289" s="17"/>
      <c r="SK289" s="17"/>
      <c r="SL289" s="17"/>
      <c r="SM289" s="17"/>
      <c r="SN289" s="17"/>
      <c r="SO289" s="17"/>
      <c r="SP289" s="17"/>
      <c r="SQ289" s="17"/>
      <c r="SR289" s="17"/>
      <c r="SS289" s="17"/>
      <c r="ST289" s="17"/>
      <c r="SU289" s="17"/>
      <c r="SV289" s="17"/>
      <c r="SW289" s="17"/>
      <c r="SX289" s="17"/>
      <c r="SY289" s="17"/>
      <c r="SZ289" s="17"/>
      <c r="TA289" s="17"/>
      <c r="TB289" s="17"/>
      <c r="TC289" s="17"/>
      <c r="TD289" s="17"/>
      <c r="TE289" s="17"/>
      <c r="TF289" s="17"/>
      <c r="TG289" s="17"/>
      <c r="TH289" s="17"/>
      <c r="TI289" s="17"/>
      <c r="TJ289" s="17"/>
      <c r="TK289" s="17"/>
      <c r="TL289" s="17"/>
      <c r="TM289" s="17"/>
      <c r="TN289" s="17"/>
      <c r="TO289" s="17"/>
      <c r="TP289" s="17"/>
      <c r="TQ289" s="17"/>
      <c r="TR289" s="17"/>
      <c r="TS289" s="17"/>
      <c r="TT289" s="17"/>
      <c r="TU289" s="17"/>
      <c r="TV289" s="17"/>
      <c r="TW289" s="17"/>
      <c r="TX289" s="17"/>
      <c r="TY289" s="17"/>
      <c r="TZ289" s="17"/>
      <c r="UA289" s="17"/>
      <c r="UB289" s="17"/>
      <c r="UC289" s="17"/>
      <c r="UD289" s="17"/>
      <c r="UE289" s="17"/>
      <c r="UF289" s="17"/>
      <c r="UG289" s="17"/>
      <c r="UH289" s="17"/>
      <c r="UI289" s="17"/>
      <c r="UJ289" s="17"/>
      <c r="UK289" s="17"/>
      <c r="UL289" s="17"/>
      <c r="UM289" s="17"/>
      <c r="UN289" s="17"/>
      <c r="UO289" s="17"/>
      <c r="UP289" s="17"/>
      <c r="UQ289" s="17"/>
      <c r="UR289" s="17"/>
      <c r="US289" s="17"/>
      <c r="UT289" s="17"/>
      <c r="UU289" s="17"/>
      <c r="UV289" s="17"/>
      <c r="UW289" s="17"/>
      <c r="UX289" s="17"/>
      <c r="UY289" s="17"/>
      <c r="UZ289" s="17"/>
      <c r="VA289" s="17"/>
      <c r="VB289" s="17"/>
      <c r="VC289" s="17"/>
      <c r="VD289" s="17"/>
      <c r="VE289" s="17"/>
      <c r="VF289" s="17"/>
      <c r="VG289" s="17"/>
      <c r="VH289" s="17"/>
      <c r="VI289" s="17"/>
      <c r="VJ289" s="17"/>
      <c r="VK289" s="17"/>
      <c r="VL289" s="17"/>
      <c r="VM289" s="17"/>
      <c r="VN289" s="17"/>
      <c r="VO289" s="17"/>
      <c r="VP289" s="17"/>
      <c r="VQ289" s="17"/>
      <c r="VR289" s="17"/>
      <c r="VS289" s="17"/>
      <c r="VT289" s="17"/>
      <c r="VU289" s="17"/>
      <c r="VV289" s="17"/>
      <c r="VW289" s="17"/>
      <c r="VX289" s="17"/>
      <c r="VY289" s="17"/>
      <c r="VZ289" s="17"/>
      <c r="WA289" s="17"/>
      <c r="WB289" s="17"/>
      <c r="WC289" s="17"/>
      <c r="WD289" s="17"/>
      <c r="WE289" s="17"/>
      <c r="WF289" s="17"/>
      <c r="WG289" s="17"/>
      <c r="WH289" s="17"/>
      <c r="WI289" s="17"/>
      <c r="WJ289" s="17"/>
      <c r="WK289" s="17"/>
      <c r="WL289" s="17"/>
      <c r="WM289" s="17"/>
      <c r="WN289" s="17"/>
      <c r="WO289" s="17"/>
      <c r="WP289" s="17"/>
      <c r="WQ289" s="17"/>
      <c r="WR289" s="17"/>
      <c r="WS289" s="17"/>
      <c r="WT289" s="17"/>
      <c r="WU289" s="17"/>
      <c r="WV289" s="17"/>
      <c r="WW289" s="17"/>
      <c r="WX289" s="17"/>
      <c r="WY289" s="17"/>
      <c r="WZ289" s="17"/>
      <c r="XA289" s="17"/>
      <c r="XB289" s="17"/>
      <c r="XC289" s="17"/>
      <c r="XD289" s="17"/>
      <c r="XE289" s="17"/>
      <c r="XF289" s="17"/>
      <c r="XG289" s="17"/>
      <c r="XH289" s="17"/>
      <c r="XI289" s="17"/>
      <c r="XJ289" s="17"/>
      <c r="XK289" s="17"/>
      <c r="XL289" s="17"/>
      <c r="XM289" s="17"/>
      <c r="XN289" s="17"/>
      <c r="XO289" s="17"/>
      <c r="XP289" s="17"/>
      <c r="XQ289" s="17"/>
      <c r="XR289" s="17"/>
      <c r="XS289" s="17"/>
      <c r="XT289" s="17"/>
      <c r="XU289" s="17"/>
      <c r="XV289" s="17"/>
      <c r="XW289" s="17"/>
      <c r="XX289" s="17"/>
      <c r="XY289" s="17"/>
      <c r="XZ289" s="17"/>
      <c r="YA289" s="17"/>
      <c r="YB289" s="17"/>
      <c r="YC289" s="17"/>
      <c r="YD289" s="17"/>
      <c r="YE289" s="17"/>
      <c r="YF289" s="17"/>
      <c r="YG289" s="17"/>
      <c r="YH289" s="17"/>
      <c r="YI289" s="17"/>
      <c r="YJ289" s="17"/>
      <c r="YK289" s="17"/>
      <c r="YL289" s="17"/>
      <c r="YM289" s="17"/>
      <c r="YN289" s="17"/>
      <c r="YO289" s="17"/>
      <c r="YP289" s="17"/>
      <c r="YQ289" s="17"/>
      <c r="YR289" s="17"/>
      <c r="YS289" s="17"/>
      <c r="YT289" s="17"/>
      <c r="YU289" s="17"/>
      <c r="YV289" s="17"/>
      <c r="YW289" s="17"/>
      <c r="YX289" s="17"/>
      <c r="YY289" s="17"/>
      <c r="YZ289" s="17"/>
      <c r="ZA289" s="17"/>
      <c r="ZB289" s="17"/>
      <c r="ZC289" s="17"/>
      <c r="ZD289" s="17"/>
      <c r="ZE289" s="17"/>
      <c r="ZF289" s="17"/>
      <c r="ZG289" s="17"/>
      <c r="ZH289" s="17"/>
      <c r="ZI289" s="17"/>
      <c r="ZJ289" s="17"/>
      <c r="ZK289" s="17"/>
      <c r="ZL289" s="17"/>
      <c r="ZM289" s="17"/>
      <c r="ZN289" s="17"/>
      <c r="ZO289" s="17"/>
      <c r="ZP289" s="17"/>
      <c r="ZQ289" s="17"/>
      <c r="ZR289" s="17"/>
      <c r="ZS289" s="17"/>
      <c r="ZT289" s="17"/>
      <c r="ZU289" s="17"/>
      <c r="ZV289" s="17"/>
      <c r="ZW289" s="17"/>
      <c r="ZX289" s="17"/>
      <c r="ZY289" s="17"/>
      <c r="ZZ289" s="17"/>
      <c r="AAA289" s="17"/>
      <c r="AAB289" s="17"/>
      <c r="AAC289" s="17"/>
      <c r="AAD289" s="17"/>
      <c r="AAE289" s="17"/>
      <c r="AAF289" s="17"/>
      <c r="AAG289" s="17"/>
      <c r="AAH289" s="17"/>
      <c r="AAI289" s="17"/>
      <c r="AAJ289" s="17"/>
      <c r="AAK289" s="17"/>
      <c r="AAL289" s="17"/>
      <c r="AAM289" s="17"/>
      <c r="AAN289" s="17"/>
      <c r="AAO289" s="17"/>
      <c r="AAP289" s="17"/>
      <c r="AAQ289" s="17"/>
      <c r="AAR289" s="17"/>
      <c r="AAS289" s="17"/>
      <c r="AAT289" s="17"/>
      <c r="AAU289" s="17"/>
      <c r="AAV289" s="17"/>
      <c r="AAW289" s="17"/>
      <c r="AAX289" s="17"/>
      <c r="AAY289" s="17"/>
      <c r="AAZ289" s="17"/>
      <c r="ABA289" s="17"/>
      <c r="ABB289" s="17"/>
      <c r="ABC289" s="17"/>
      <c r="ABD289" s="17"/>
      <c r="ABE289" s="17"/>
      <c r="ABF289" s="17"/>
      <c r="ABG289" s="17"/>
      <c r="ABH289" s="17"/>
      <c r="ABI289" s="17"/>
      <c r="ABJ289" s="17"/>
      <c r="ABK289" s="17"/>
      <c r="ABL289" s="17"/>
      <c r="ABM289" s="17"/>
      <c r="ABN289" s="17"/>
      <c r="ABO289" s="17"/>
      <c r="ABP289" s="17"/>
      <c r="ABQ289" s="17"/>
      <c r="ABR289" s="17"/>
      <c r="ABS289" s="17"/>
      <c r="ABT289" s="17"/>
      <c r="ABU289" s="17"/>
      <c r="ABV289" s="17"/>
      <c r="ABW289" s="17"/>
      <c r="ABX289" s="17"/>
      <c r="ABY289" s="17"/>
      <c r="ABZ289" s="17"/>
      <c r="ACA289" s="17"/>
      <c r="ACB289" s="17"/>
      <c r="ACC289" s="17"/>
      <c r="ACD289" s="17"/>
      <c r="ACE289" s="17"/>
      <c r="ACF289" s="17"/>
      <c r="ACG289" s="17"/>
      <c r="ACH289" s="17"/>
      <c r="ACI289" s="17"/>
      <c r="ACJ289" s="17"/>
      <c r="ACK289" s="17"/>
      <c r="ACL289" s="17"/>
      <c r="ACM289" s="17"/>
      <c r="ACN289" s="17"/>
      <c r="ACO289" s="17"/>
      <c r="ACP289" s="17"/>
      <c r="ACQ289" s="17"/>
      <c r="ACR289" s="17"/>
      <c r="ACS289" s="17"/>
      <c r="ACT289" s="17"/>
      <c r="ACU289" s="17"/>
      <c r="ACV289" s="17"/>
      <c r="ACW289" s="17"/>
      <c r="ACX289" s="17"/>
      <c r="ACY289" s="17"/>
      <c r="ACZ289" s="17"/>
      <c r="ADA289" s="17"/>
      <c r="ADB289" s="17"/>
      <c r="ADC289" s="17"/>
      <c r="ADD289" s="17"/>
      <c r="ADE289" s="17"/>
      <c r="ADF289" s="17"/>
      <c r="ADG289" s="17"/>
      <c r="ADH289" s="17"/>
      <c r="ADI289" s="17"/>
      <c r="ADJ289" s="17"/>
      <c r="ADK289" s="17"/>
      <c r="ADL289" s="17"/>
      <c r="ADM289" s="17"/>
      <c r="ADN289" s="17"/>
      <c r="ADO289" s="17"/>
      <c r="ADP289" s="17"/>
      <c r="ADQ289" s="17"/>
      <c r="ADR289" s="17"/>
      <c r="ADS289" s="17"/>
      <c r="ADT289" s="17"/>
      <c r="ADU289" s="17"/>
      <c r="ADV289" s="17"/>
      <c r="ADW289" s="17"/>
      <c r="ADX289" s="17"/>
      <c r="ADY289" s="17"/>
      <c r="ADZ289" s="17"/>
      <c r="AEA289" s="17"/>
      <c r="AEB289" s="17"/>
      <c r="AEC289" s="17"/>
      <c r="AED289" s="17"/>
      <c r="AEE289" s="17"/>
      <c r="AEF289" s="17"/>
      <c r="AEG289" s="17"/>
      <c r="AEH289" s="17"/>
      <c r="AEI289" s="17"/>
      <c r="AEJ289" s="17"/>
      <c r="AEK289" s="17"/>
      <c r="AEL289" s="17"/>
      <c r="AEM289" s="17"/>
      <c r="AEN289" s="17"/>
      <c r="AEO289" s="17"/>
      <c r="AEP289" s="17"/>
      <c r="AEQ289" s="17"/>
      <c r="AER289" s="17"/>
      <c r="AES289" s="17"/>
      <c r="AET289" s="17"/>
      <c r="AEU289" s="17"/>
      <c r="AEV289" s="17"/>
      <c r="AEW289" s="17"/>
      <c r="AEX289" s="17"/>
      <c r="AEY289" s="17"/>
      <c r="AEZ289" s="17"/>
      <c r="AFA289" s="17"/>
      <c r="AFB289" s="17"/>
      <c r="AFC289" s="17"/>
      <c r="AFD289" s="17"/>
      <c r="AFE289" s="17"/>
      <c r="AFF289" s="17"/>
      <c r="AFG289" s="17"/>
      <c r="AFH289" s="17"/>
      <c r="AFI289" s="17"/>
      <c r="AFJ289" s="17"/>
      <c r="AFK289" s="17"/>
      <c r="AFL289" s="17"/>
      <c r="AFM289" s="17"/>
      <c r="AFN289" s="17"/>
      <c r="AFO289" s="17"/>
      <c r="AFP289" s="17"/>
      <c r="AFQ289" s="17"/>
      <c r="AFR289" s="17"/>
      <c r="AFS289" s="17"/>
      <c r="AFT289" s="17"/>
      <c r="AFU289" s="17"/>
      <c r="AFV289" s="17"/>
      <c r="AFW289" s="17"/>
      <c r="AFX289" s="17"/>
      <c r="AFY289" s="17"/>
      <c r="AFZ289" s="17"/>
      <c r="AGA289" s="17"/>
      <c r="AGB289" s="17"/>
      <c r="AGC289" s="17"/>
      <c r="AGD289" s="17"/>
      <c r="AGE289" s="17"/>
      <c r="AGF289" s="17"/>
      <c r="AGG289" s="17"/>
      <c r="AGH289" s="17"/>
      <c r="AGI289" s="17"/>
      <c r="AGJ289" s="17"/>
      <c r="AGK289" s="17"/>
      <c r="AGL289" s="17"/>
      <c r="AGM289" s="17"/>
      <c r="AGN289" s="17"/>
      <c r="AGO289" s="17"/>
      <c r="AGP289" s="17"/>
      <c r="AGQ289" s="17"/>
      <c r="AGR289" s="17"/>
      <c r="AGS289" s="17"/>
      <c r="AGT289" s="17"/>
      <c r="AGU289" s="17"/>
      <c r="AGV289" s="17"/>
      <c r="AGW289" s="17"/>
      <c r="AGX289" s="17"/>
      <c r="AGY289" s="17"/>
      <c r="AGZ289" s="17"/>
      <c r="AHA289" s="17"/>
      <c r="AHB289" s="17"/>
      <c r="AHC289" s="17"/>
      <c r="AHD289" s="17"/>
      <c r="AHE289" s="17"/>
      <c r="AHF289" s="17"/>
      <c r="AHG289" s="17"/>
      <c r="AHH289" s="17"/>
      <c r="AHI289" s="17"/>
      <c r="AHJ289" s="17"/>
      <c r="AHK289" s="17"/>
      <c r="AHL289" s="17"/>
      <c r="AHM289" s="17"/>
      <c r="AHN289" s="17"/>
      <c r="AHO289" s="17"/>
      <c r="AHP289" s="17"/>
      <c r="AHQ289" s="17"/>
      <c r="AHR289" s="17"/>
      <c r="AHS289" s="17"/>
      <c r="AHT289" s="17"/>
      <c r="AHU289" s="17"/>
      <c r="AHV289" s="17"/>
      <c r="AHW289" s="17"/>
      <c r="AHX289" s="17"/>
      <c r="AHY289" s="17"/>
      <c r="AHZ289" s="17"/>
      <c r="AIA289" s="17"/>
      <c r="AIB289" s="17"/>
      <c r="AIC289" s="17"/>
      <c r="AID289" s="17"/>
      <c r="AIE289" s="17"/>
      <c r="AIF289" s="17"/>
      <c r="AIG289" s="17"/>
      <c r="AIH289" s="17"/>
      <c r="AII289" s="17"/>
      <c r="AIJ289" s="17"/>
      <c r="AIK289" s="17"/>
      <c r="AIL289" s="17"/>
      <c r="AIM289" s="17"/>
      <c r="AIN289" s="17"/>
      <c r="AIO289" s="17"/>
      <c r="AIP289" s="17"/>
      <c r="AIQ289" s="17"/>
      <c r="AIR289" s="17"/>
      <c r="AIS289" s="17"/>
      <c r="AIT289" s="17"/>
      <c r="AIU289" s="17"/>
      <c r="AIV289" s="17"/>
      <c r="AIW289" s="17"/>
      <c r="AIX289" s="17"/>
      <c r="AIY289" s="17"/>
      <c r="AIZ289" s="17"/>
      <c r="AJA289" s="17"/>
      <c r="AJB289" s="17"/>
      <c r="AJC289" s="17"/>
      <c r="AJD289" s="17"/>
      <c r="AJE289" s="17"/>
      <c r="AJF289" s="17"/>
      <c r="AJG289" s="17"/>
      <c r="AJH289" s="17"/>
      <c r="AJI289" s="17"/>
      <c r="AJJ289" s="17"/>
      <c r="AJK289" s="17"/>
      <c r="AJL289" s="17"/>
      <c r="AJM289" s="17"/>
      <c r="AJN289" s="17"/>
      <c r="AJO289" s="17"/>
      <c r="AJP289" s="17"/>
      <c r="AJQ289" s="17"/>
      <c r="AJR289" s="17"/>
      <c r="AJS289" s="17"/>
      <c r="AJT289" s="17"/>
      <c r="AJU289" s="17"/>
      <c r="AJV289" s="17"/>
      <c r="AJW289" s="17"/>
      <c r="AJX289" s="17"/>
      <c r="AJY289" s="17"/>
      <c r="AJZ289" s="17"/>
      <c r="AKA289" s="17"/>
      <c r="AKB289" s="17"/>
      <c r="AKC289" s="17"/>
      <c r="AKD289" s="17"/>
      <c r="AKE289" s="17"/>
      <c r="AKF289" s="17"/>
      <c r="AKG289" s="17"/>
      <c r="AKH289" s="17"/>
      <c r="AKI289" s="17"/>
      <c r="AKJ289" s="17"/>
      <c r="AKK289" s="17"/>
      <c r="AKL289" s="17"/>
      <c r="AKM289" s="17"/>
      <c r="AKN289" s="17"/>
      <c r="AKO289" s="17"/>
      <c r="AKP289" s="17"/>
      <c r="AKQ289" s="17"/>
      <c r="AKR289" s="17"/>
      <c r="AKS289" s="17"/>
      <c r="AKT289" s="17"/>
      <c r="AKU289" s="17"/>
      <c r="AKV289" s="17"/>
      <c r="AKW289" s="17"/>
      <c r="AKX289" s="17"/>
      <c r="AKY289" s="17"/>
      <c r="AKZ289" s="17"/>
      <c r="ALA289" s="17"/>
      <c r="ALB289" s="17"/>
      <c r="ALC289" s="17"/>
      <c r="ALD289" s="17"/>
      <c r="ALE289" s="17"/>
      <c r="ALF289" s="17"/>
      <c r="ALG289" s="17"/>
      <c r="ALH289" s="17"/>
      <c r="ALI289" s="17"/>
      <c r="ALJ289" s="17"/>
      <c r="ALK289" s="17"/>
      <c r="ALL289" s="17"/>
      <c r="ALM289" s="17"/>
      <c r="ALN289" s="17"/>
      <c r="ALO289" s="17"/>
      <c r="ALP289" s="17"/>
      <c r="ALQ289" s="17"/>
      <c r="ALR289" s="17"/>
      <c r="ALS289" s="17"/>
      <c r="ALT289" s="17"/>
      <c r="ALU289" s="17"/>
      <c r="ALV289" s="17"/>
      <c r="ALW289" s="17"/>
      <c r="ALX289" s="17"/>
      <c r="ALY289" s="17"/>
      <c r="ALZ289" s="17"/>
      <c r="AMA289" s="17"/>
      <c r="AMB289" s="17"/>
      <c r="AMC289" s="17"/>
      <c r="AMD289" s="17"/>
      <c r="AME289" s="17"/>
      <c r="AMF289" s="17"/>
      <c r="AMG289" s="17"/>
      <c r="AMH289" s="17"/>
      <c r="AMI289" s="17"/>
      <c r="AMJ289" s="17"/>
      <c r="AMK289" s="17"/>
      <c r="AML289" s="17"/>
      <c r="AMM289" s="17"/>
      <c r="AMN289" s="17"/>
      <c r="AMO289" s="17"/>
      <c r="AMP289" s="17"/>
      <c r="AMQ289" s="17"/>
      <c r="AMR289" s="17"/>
      <c r="AMS289" s="17"/>
      <c r="AMT289" s="17"/>
      <c r="AMU289" s="17"/>
      <c r="AMV289" s="17"/>
      <c r="AMW289" s="17"/>
      <c r="AMX289" s="17"/>
      <c r="AMY289" s="17"/>
      <c r="AMZ289" s="17"/>
      <c r="ANA289" s="17"/>
      <c r="ANB289" s="17"/>
      <c r="ANC289" s="17"/>
      <c r="AND289" s="17"/>
      <c r="ANE289" s="17"/>
      <c r="ANF289" s="17"/>
      <c r="ANG289" s="17"/>
      <c r="ANH289" s="17"/>
      <c r="ANI289" s="17"/>
      <c r="ANJ289" s="17"/>
      <c r="ANK289" s="17"/>
      <c r="ANL289" s="17"/>
      <c r="ANM289" s="17"/>
      <c r="ANN289" s="17"/>
      <c r="ANO289" s="17"/>
      <c r="ANP289" s="17"/>
      <c r="ANQ289" s="17"/>
      <c r="ANR289" s="17"/>
      <c r="ANS289" s="17"/>
      <c r="ANT289" s="17"/>
      <c r="ANU289" s="17"/>
      <c r="ANV289" s="17"/>
      <c r="ANW289" s="17"/>
      <c r="ANX289" s="17"/>
      <c r="ANY289" s="17"/>
      <c r="ANZ289" s="17"/>
      <c r="AOA289" s="17"/>
      <c r="AOB289" s="17"/>
      <c r="AOC289" s="17"/>
      <c r="AOD289" s="17"/>
      <c r="AOE289" s="17"/>
      <c r="AOF289" s="17"/>
      <c r="AOG289" s="17"/>
      <c r="AOH289" s="17"/>
      <c r="AOI289" s="17"/>
      <c r="AOJ289" s="17"/>
      <c r="AOK289" s="17"/>
      <c r="AOL289" s="17"/>
      <c r="AOM289" s="17"/>
      <c r="AON289" s="17"/>
      <c r="AOO289" s="17"/>
      <c r="AOP289" s="17"/>
      <c r="AOQ289" s="17"/>
      <c r="AOR289" s="17"/>
      <c r="AOS289" s="17"/>
      <c r="AOT289" s="17"/>
      <c r="AOU289" s="17"/>
      <c r="AOV289" s="17"/>
      <c r="AOW289" s="17"/>
      <c r="AOX289" s="17"/>
      <c r="AOY289" s="17"/>
      <c r="AOZ289" s="17"/>
      <c r="APA289" s="17"/>
      <c r="APB289" s="17"/>
      <c r="APC289" s="17"/>
      <c r="APD289" s="17"/>
      <c r="APE289" s="17"/>
      <c r="APF289" s="17"/>
      <c r="APG289" s="17"/>
      <c r="APH289" s="17"/>
      <c r="API289" s="17"/>
      <c r="APJ289" s="17"/>
      <c r="APK289" s="17"/>
      <c r="APL289" s="17"/>
      <c r="APM289" s="17"/>
      <c r="APN289" s="17"/>
      <c r="APO289" s="17"/>
      <c r="APP289" s="17"/>
      <c r="APQ289" s="17"/>
      <c r="APR289" s="17"/>
      <c r="APS289" s="17"/>
      <c r="APT289" s="17"/>
      <c r="APU289" s="17"/>
      <c r="APV289" s="17"/>
      <c r="APW289" s="17"/>
      <c r="APX289" s="17"/>
      <c r="APY289" s="17"/>
      <c r="APZ289" s="17"/>
      <c r="AQA289" s="17"/>
      <c r="AQB289" s="17"/>
      <c r="AQC289" s="17"/>
      <c r="AQD289" s="17"/>
      <c r="AQE289" s="17"/>
      <c r="AQF289" s="17"/>
      <c r="AQG289" s="17"/>
      <c r="AQH289" s="17"/>
      <c r="AQI289" s="17"/>
      <c r="AQJ289" s="17"/>
      <c r="AQK289" s="17"/>
      <c r="AQL289" s="17"/>
      <c r="AQM289" s="17"/>
      <c r="AQN289" s="17"/>
      <c r="AQO289" s="17"/>
      <c r="AQP289" s="17"/>
      <c r="AQQ289" s="17"/>
      <c r="AQR289" s="17"/>
      <c r="AQS289" s="17"/>
      <c r="AQT289" s="17"/>
      <c r="AQU289" s="17"/>
      <c r="AQV289" s="17"/>
      <c r="AQW289" s="17"/>
      <c r="AQX289" s="17"/>
      <c r="AQY289" s="17"/>
      <c r="AQZ289" s="17"/>
      <c r="ARA289" s="17"/>
      <c r="ARB289" s="17"/>
      <c r="ARC289" s="17"/>
      <c r="ARD289" s="17"/>
      <c r="ARE289" s="17"/>
      <c r="ARF289" s="17"/>
      <c r="ARG289" s="17"/>
      <c r="ARH289" s="17"/>
      <c r="ARI289" s="17"/>
      <c r="ARJ289" s="17"/>
      <c r="ARK289" s="17"/>
      <c r="ARL289" s="17"/>
      <c r="ARM289" s="17"/>
      <c r="ARN289" s="17"/>
      <c r="ARO289" s="17"/>
      <c r="ARP289" s="17"/>
      <c r="ARQ289" s="17"/>
      <c r="ARR289" s="17"/>
      <c r="ARS289" s="17"/>
      <c r="ART289" s="17"/>
      <c r="ARU289" s="17"/>
      <c r="ARV289" s="17"/>
      <c r="ARW289" s="17"/>
      <c r="ARX289" s="17"/>
      <c r="ARY289" s="17"/>
      <c r="ARZ289" s="17"/>
      <c r="ASA289" s="17"/>
      <c r="ASB289" s="17"/>
      <c r="ASC289" s="17"/>
      <c r="ASD289" s="17"/>
      <c r="ASE289" s="17"/>
      <c r="ASF289" s="17"/>
      <c r="ASG289" s="17"/>
      <c r="ASH289" s="17"/>
      <c r="ASI289" s="17"/>
      <c r="ASJ289" s="17"/>
      <c r="ASK289" s="17"/>
      <c r="ASL289" s="17"/>
      <c r="ASM289" s="17"/>
      <c r="ASN289" s="17"/>
      <c r="ASO289" s="17"/>
      <c r="ASP289" s="17"/>
      <c r="ASQ289" s="17"/>
      <c r="ASR289" s="17"/>
      <c r="ASS289" s="17"/>
      <c r="AST289" s="17"/>
      <c r="ASU289" s="17"/>
      <c r="ASV289" s="17"/>
      <c r="ASW289" s="17"/>
      <c r="ASX289" s="17"/>
      <c r="ASY289" s="17"/>
      <c r="ASZ289" s="17"/>
      <c r="ATA289" s="17"/>
      <c r="ATB289" s="17"/>
      <c r="ATC289" s="17"/>
      <c r="ATD289" s="17"/>
      <c r="ATE289" s="17"/>
      <c r="ATF289" s="17"/>
      <c r="ATG289" s="17"/>
      <c r="ATH289" s="17"/>
      <c r="ATI289" s="17"/>
      <c r="ATJ289" s="17"/>
      <c r="ATK289" s="17"/>
      <c r="ATL289" s="17"/>
      <c r="ATM289" s="17"/>
      <c r="ATN289" s="17"/>
      <c r="ATO289" s="17"/>
      <c r="ATP289" s="17"/>
      <c r="ATQ289" s="17"/>
      <c r="ATR289" s="17"/>
      <c r="ATS289" s="17"/>
      <c r="ATT289" s="17"/>
      <c r="ATU289" s="17"/>
      <c r="ATV289" s="17"/>
      <c r="ATW289" s="17"/>
      <c r="ATX289" s="17"/>
      <c r="ATY289" s="17"/>
      <c r="ATZ289" s="17"/>
      <c r="AUA289" s="17"/>
      <c r="AUB289" s="17"/>
      <c r="AUC289" s="17"/>
      <c r="AUD289" s="17"/>
      <c r="AUE289" s="17"/>
      <c r="AUF289" s="17"/>
      <c r="AUG289" s="17"/>
      <c r="AUH289" s="17"/>
      <c r="AUI289" s="17"/>
      <c r="AUJ289" s="17"/>
      <c r="AUK289" s="17"/>
      <c r="AUL289" s="17"/>
      <c r="AUM289" s="17"/>
      <c r="AUN289" s="17"/>
      <c r="AUO289" s="17"/>
      <c r="AUP289" s="17"/>
      <c r="AUQ289" s="17"/>
      <c r="AUR289" s="17"/>
      <c r="AUS289" s="17"/>
      <c r="AUT289" s="17"/>
      <c r="AUU289" s="17"/>
      <c r="AUV289" s="17"/>
      <c r="AUW289" s="17"/>
      <c r="AUX289" s="17"/>
      <c r="AUY289" s="17"/>
      <c r="AUZ289" s="17"/>
      <c r="AVA289" s="17"/>
      <c r="AVB289" s="17"/>
      <c r="AVC289" s="17"/>
      <c r="AVD289" s="17"/>
      <c r="AVE289" s="17"/>
      <c r="AVF289" s="17"/>
      <c r="AVG289" s="17"/>
      <c r="AVH289" s="17"/>
      <c r="AVI289" s="17"/>
      <c r="AVJ289" s="17"/>
      <c r="AVK289" s="17"/>
      <c r="AVL289" s="17"/>
      <c r="AVM289" s="17"/>
      <c r="AVN289" s="17"/>
      <c r="AVO289" s="17"/>
      <c r="AVP289" s="17"/>
      <c r="AVQ289" s="17"/>
      <c r="AVR289" s="17"/>
      <c r="AVS289" s="17"/>
      <c r="AVT289" s="17"/>
      <c r="AVU289" s="17"/>
      <c r="AVV289" s="17"/>
      <c r="AVW289" s="17"/>
      <c r="AVX289" s="17"/>
      <c r="AVY289" s="17"/>
      <c r="AVZ289" s="17"/>
      <c r="AWA289" s="17"/>
      <c r="AWB289" s="17"/>
      <c r="AWC289" s="17"/>
      <c r="AWD289" s="17"/>
      <c r="AWE289" s="17"/>
      <c r="AWF289" s="17"/>
      <c r="AWG289" s="17"/>
      <c r="AWH289" s="17"/>
      <c r="AWI289" s="17"/>
      <c r="AWJ289" s="17"/>
      <c r="AWK289" s="17"/>
      <c r="AWL289" s="17"/>
      <c r="AWM289" s="17"/>
      <c r="AWN289" s="17"/>
      <c r="AWO289" s="17"/>
      <c r="AWP289" s="17"/>
      <c r="AWQ289" s="17"/>
      <c r="AWR289" s="17"/>
      <c r="AWS289" s="17"/>
      <c r="AWT289" s="17"/>
      <c r="AWU289" s="17"/>
      <c r="AWV289" s="17"/>
      <c r="AWW289" s="17"/>
      <c r="AWX289" s="17"/>
      <c r="AWY289" s="17"/>
      <c r="AWZ289" s="17"/>
      <c r="AXA289" s="17"/>
      <c r="AXB289" s="17"/>
      <c r="AXC289" s="17"/>
      <c r="AXD289" s="17"/>
      <c r="AXE289" s="17"/>
      <c r="AXF289" s="17"/>
      <c r="AXG289" s="17"/>
      <c r="AXH289" s="17"/>
      <c r="AXI289" s="17"/>
      <c r="AXJ289" s="17"/>
      <c r="AXK289" s="17"/>
      <c r="AXL289" s="17"/>
      <c r="AXM289" s="17"/>
      <c r="AXN289" s="17"/>
      <c r="AXO289" s="17"/>
      <c r="AXP289" s="17"/>
      <c r="AXQ289" s="17"/>
      <c r="AXR289" s="17"/>
      <c r="AXS289" s="17"/>
      <c r="AXT289" s="17"/>
      <c r="AXU289" s="17"/>
      <c r="AXV289" s="17"/>
      <c r="AXW289" s="17"/>
      <c r="AXX289" s="17"/>
      <c r="AXY289" s="17"/>
      <c r="AXZ289" s="17"/>
      <c r="AYA289" s="17"/>
      <c r="AYB289" s="17"/>
      <c r="AYC289" s="17"/>
      <c r="AYD289" s="17"/>
      <c r="AYE289" s="17"/>
      <c r="AYF289" s="17"/>
      <c r="AYG289" s="17"/>
      <c r="AYH289" s="17"/>
      <c r="AYI289" s="17"/>
      <c r="AYJ289" s="17"/>
      <c r="AYK289" s="17"/>
      <c r="AYL289" s="17"/>
      <c r="AYM289" s="17"/>
      <c r="AYN289" s="17"/>
      <c r="AYO289" s="17"/>
      <c r="AYP289" s="17"/>
      <c r="AYQ289" s="17"/>
      <c r="AYR289" s="17"/>
      <c r="AYS289" s="17"/>
      <c r="AYT289" s="17"/>
      <c r="AYU289" s="17"/>
      <c r="AYV289" s="17"/>
      <c r="AYW289" s="17"/>
      <c r="AYX289" s="17"/>
      <c r="AYY289" s="17"/>
      <c r="AYZ289" s="17"/>
      <c r="AZA289" s="17"/>
      <c r="AZB289" s="17"/>
      <c r="AZC289" s="17"/>
      <c r="AZD289" s="17"/>
      <c r="AZE289" s="17"/>
      <c r="AZF289" s="17"/>
      <c r="AZG289" s="17"/>
      <c r="AZH289" s="17"/>
      <c r="AZI289" s="17"/>
      <c r="AZJ289" s="17"/>
      <c r="AZK289" s="17"/>
      <c r="AZL289" s="17"/>
      <c r="AZM289" s="17"/>
      <c r="AZN289" s="17"/>
      <c r="AZO289" s="17"/>
      <c r="AZP289" s="17"/>
      <c r="AZQ289" s="17"/>
      <c r="AZR289" s="17"/>
      <c r="AZS289" s="17"/>
      <c r="AZT289" s="17"/>
      <c r="AZU289" s="17"/>
      <c r="AZV289" s="17"/>
      <c r="AZW289" s="17"/>
      <c r="AZX289" s="17"/>
      <c r="AZY289" s="17"/>
      <c r="AZZ289" s="17"/>
      <c r="BAA289" s="17"/>
      <c r="BAB289" s="17"/>
      <c r="BAC289" s="17"/>
      <c r="BAD289" s="17"/>
      <c r="BAE289" s="17"/>
      <c r="BAF289" s="17"/>
      <c r="BAG289" s="17"/>
      <c r="BAH289" s="17"/>
      <c r="BAI289" s="17"/>
      <c r="BAJ289" s="17"/>
      <c r="BAK289" s="17"/>
      <c r="BAL289" s="17"/>
      <c r="BAM289" s="17"/>
      <c r="BAN289" s="17"/>
      <c r="BAO289" s="17"/>
      <c r="BAP289" s="17"/>
      <c r="BAQ289" s="17"/>
      <c r="BAR289" s="17"/>
      <c r="BAS289" s="17"/>
      <c r="BAT289" s="17"/>
      <c r="BAU289" s="17"/>
      <c r="BAV289" s="17"/>
      <c r="BAW289" s="17"/>
      <c r="BAX289" s="17"/>
      <c r="BAY289" s="17"/>
      <c r="BAZ289" s="17"/>
      <c r="BBA289" s="17"/>
      <c r="BBB289" s="17"/>
      <c r="BBC289" s="17"/>
      <c r="BBD289" s="17"/>
      <c r="BBE289" s="17"/>
      <c r="BBF289" s="17"/>
      <c r="BBG289" s="17"/>
      <c r="BBH289" s="17"/>
      <c r="BBI289" s="17"/>
      <c r="BBJ289" s="17"/>
      <c r="BBK289" s="17"/>
      <c r="BBL289" s="17"/>
      <c r="BBM289" s="17"/>
      <c r="BBN289" s="17"/>
      <c r="BBO289" s="17"/>
      <c r="BBP289" s="17"/>
      <c r="BBQ289" s="17"/>
      <c r="BBR289" s="17"/>
      <c r="BBS289" s="17"/>
      <c r="BBT289" s="17"/>
      <c r="BBU289" s="17"/>
      <c r="BBV289" s="17"/>
      <c r="BBW289" s="17"/>
      <c r="BBX289" s="17"/>
      <c r="BBY289" s="17"/>
      <c r="BBZ289" s="17"/>
      <c r="BCA289" s="17"/>
      <c r="BCB289" s="17"/>
      <c r="BCC289" s="17"/>
      <c r="BCD289" s="17"/>
      <c r="BCE289" s="17"/>
      <c r="BCF289" s="17"/>
      <c r="BCG289" s="17"/>
      <c r="BCH289" s="17"/>
      <c r="BCI289" s="17"/>
      <c r="BCJ289" s="17"/>
      <c r="BCK289" s="17"/>
      <c r="BCL289" s="17"/>
      <c r="BCM289" s="17"/>
      <c r="BCN289" s="17"/>
      <c r="BCO289" s="17"/>
      <c r="BCP289" s="17"/>
      <c r="BCQ289" s="17"/>
      <c r="BCR289" s="17"/>
      <c r="BCS289" s="17"/>
      <c r="BCT289" s="17"/>
      <c r="BCU289" s="17"/>
      <c r="BCV289" s="17"/>
      <c r="BCW289" s="17"/>
      <c r="BCX289" s="17"/>
      <c r="BCY289" s="17"/>
      <c r="BCZ289" s="17"/>
      <c r="BDA289" s="17"/>
      <c r="BDB289" s="17"/>
      <c r="BDC289" s="17"/>
      <c r="BDD289" s="17"/>
      <c r="BDE289" s="17"/>
      <c r="BDF289" s="17"/>
      <c r="BDG289" s="17"/>
      <c r="BDH289" s="17"/>
      <c r="BDI289" s="17"/>
      <c r="BDJ289" s="17"/>
      <c r="BDK289" s="17"/>
      <c r="BDL289" s="17"/>
      <c r="BDM289" s="17"/>
      <c r="BDN289" s="17"/>
      <c r="BDO289" s="17"/>
      <c r="BDP289" s="17"/>
      <c r="BDQ289" s="17"/>
      <c r="BDR289" s="17"/>
      <c r="BDS289" s="17"/>
      <c r="BDT289" s="17"/>
      <c r="BDU289" s="17"/>
      <c r="BDV289" s="17"/>
      <c r="BDW289" s="17"/>
      <c r="BDX289" s="17"/>
      <c r="BDY289" s="17"/>
      <c r="BDZ289" s="17"/>
      <c r="BEA289" s="17"/>
      <c r="BEB289" s="17"/>
      <c r="BEC289" s="17"/>
      <c r="BED289" s="17"/>
      <c r="BEE289" s="17"/>
      <c r="BEF289" s="17"/>
      <c r="BEG289" s="17"/>
      <c r="BEH289" s="17"/>
      <c r="BEI289" s="17"/>
      <c r="BEJ289" s="17"/>
      <c r="BEK289" s="17"/>
      <c r="BEL289" s="17"/>
      <c r="BEM289" s="17"/>
      <c r="BEN289" s="17"/>
      <c r="BEO289" s="17"/>
      <c r="BEP289" s="17"/>
      <c r="BEQ289" s="17"/>
      <c r="BER289" s="17"/>
      <c r="BES289" s="17"/>
      <c r="BET289" s="17"/>
      <c r="BEU289" s="17"/>
      <c r="BEV289" s="17"/>
      <c r="BEW289" s="17"/>
      <c r="BEX289" s="17"/>
      <c r="BEY289" s="17"/>
      <c r="BEZ289" s="17"/>
      <c r="BFA289" s="17"/>
      <c r="BFB289" s="17"/>
      <c r="BFC289" s="17"/>
      <c r="BFD289" s="17"/>
      <c r="BFE289" s="17"/>
      <c r="BFF289" s="17"/>
      <c r="BFG289" s="17"/>
      <c r="BFH289" s="17"/>
      <c r="BFI289" s="17"/>
      <c r="BFJ289" s="17"/>
      <c r="BFK289" s="17"/>
      <c r="BFL289" s="17"/>
      <c r="BFM289" s="17"/>
      <c r="BFN289" s="17"/>
      <c r="BFO289" s="17"/>
      <c r="BFP289" s="17"/>
      <c r="BFQ289" s="17"/>
      <c r="BFR289" s="17"/>
      <c r="BFS289" s="17"/>
      <c r="BFT289" s="17"/>
      <c r="BFU289" s="17"/>
      <c r="BFV289" s="17"/>
      <c r="BFW289" s="17"/>
      <c r="BFX289" s="17"/>
      <c r="BFY289" s="17"/>
      <c r="BFZ289" s="17"/>
      <c r="BGA289" s="17"/>
      <c r="BGB289" s="17"/>
      <c r="BGC289" s="17"/>
      <c r="BGD289" s="17"/>
      <c r="BGE289" s="17"/>
      <c r="BGF289" s="17"/>
      <c r="BGG289" s="17"/>
      <c r="BGH289" s="17"/>
      <c r="BGI289" s="17"/>
      <c r="BGJ289" s="17"/>
      <c r="BGK289" s="17"/>
      <c r="BGL289" s="17"/>
      <c r="BGM289" s="17"/>
      <c r="BGN289" s="17"/>
      <c r="BGO289" s="17"/>
      <c r="BGP289" s="17"/>
      <c r="BGQ289" s="17"/>
      <c r="BGR289" s="17"/>
      <c r="BGS289" s="17"/>
      <c r="BGT289" s="17"/>
      <c r="BGU289" s="17"/>
      <c r="BGV289" s="17"/>
      <c r="BGW289" s="17"/>
      <c r="BGX289" s="17"/>
      <c r="BGY289" s="17"/>
      <c r="BGZ289" s="17"/>
      <c r="BHA289" s="17"/>
      <c r="BHB289" s="17"/>
    </row>
    <row r="290" spans="1:1562" ht="12.75" customHeight="1">
      <c r="A290" s="32" t="s">
        <v>420</v>
      </c>
      <c r="B290" s="18" t="s">
        <v>421</v>
      </c>
      <c r="C290" s="116">
        <v>38240351</v>
      </c>
      <c r="D290" s="116"/>
      <c r="E290" s="176" t="s">
        <v>5</v>
      </c>
      <c r="F290" s="32">
        <v>23</v>
      </c>
      <c r="G290" s="75"/>
      <c r="H290" s="40"/>
      <c r="I290" s="40"/>
      <c r="J290" s="40"/>
      <c r="K290" s="40"/>
      <c r="L290" s="40"/>
      <c r="M290" s="40"/>
      <c r="N290" s="40"/>
      <c r="O290" s="40"/>
      <c r="P290" s="40">
        <v>27</v>
      </c>
      <c r="Q290" s="40"/>
      <c r="R290" s="40"/>
      <c r="S290" s="40"/>
      <c r="T290" s="40"/>
      <c r="U290" s="40"/>
      <c r="V290" s="40"/>
      <c r="W290" s="40"/>
      <c r="X290" s="40"/>
      <c r="Y290" s="40"/>
      <c r="Z290" s="40"/>
      <c r="AA290" s="181"/>
      <c r="AB290" s="181"/>
      <c r="AC290" s="181">
        <v>20</v>
      </c>
      <c r="AG290" s="96">
        <v>29</v>
      </c>
      <c r="AM290" s="3">
        <f>COUNTA(G290:Z290:AL290)</f>
        <v>3</v>
      </c>
      <c r="AN290" s="7" t="e">
        <f>VLOOKUP(A290,[1]AGENDA!$D$3:$M$652,10,0)</f>
        <v>#N/A</v>
      </c>
      <c r="AO290" s="4" t="e">
        <f>VLOOKUP(A290,[1]AGENDA!$R$3:$AA$653,10,0)</f>
        <v>#N/A</v>
      </c>
      <c r="AP290" s="5" t="e">
        <f>VLOOKUP(A290,[1]AGENDA!$AF$3:$AO$653,10,0)</f>
        <v>#N/A</v>
      </c>
      <c r="AQ290" s="5" t="e">
        <f>VLOOKUP(A290,[1]AGENDA!$AT$3:$BC$653,10,0)</f>
        <v>#N/A</v>
      </c>
      <c r="AR290" s="5" t="e">
        <f>VLOOKUP(A290,[1]AGENDA!$BH$3:$BQ$653,10,0)</f>
        <v>#N/A</v>
      </c>
    </row>
    <row r="291" spans="1:1562" ht="15" customHeight="1">
      <c r="A291" s="102" t="s">
        <v>1137</v>
      </c>
      <c r="B291" s="18" t="s">
        <v>3365</v>
      </c>
      <c r="C291" s="116">
        <v>3311718292</v>
      </c>
      <c r="D291" s="135"/>
      <c r="E291" s="176" t="s">
        <v>5</v>
      </c>
      <c r="F291" s="102">
        <v>1</v>
      </c>
      <c r="G291" s="40"/>
      <c r="L291" s="39">
        <v>12</v>
      </c>
      <c r="M291" s="40">
        <v>8</v>
      </c>
      <c r="O291" s="43">
        <v>12</v>
      </c>
      <c r="P291" s="43">
        <v>5</v>
      </c>
      <c r="Q291" s="43">
        <v>27</v>
      </c>
      <c r="R291" s="43"/>
      <c r="S291" s="43"/>
      <c r="T291" s="43">
        <v>27</v>
      </c>
      <c r="U291" s="43">
        <v>28</v>
      </c>
      <c r="V291" s="43"/>
      <c r="W291" s="43"/>
      <c r="X291" s="43"/>
      <c r="Y291" s="43"/>
      <c r="Z291" s="43"/>
      <c r="AA291" s="183"/>
      <c r="AB291" s="183"/>
      <c r="AC291" s="183"/>
      <c r="AM291" s="3">
        <f>COUNTA(G291:Z291:AL291)</f>
        <v>7</v>
      </c>
      <c r="AN291" s="7" t="e">
        <f>VLOOKUP(A291,[1]AGENDA!$D$3:$M$652,10,0)</f>
        <v>#N/A</v>
      </c>
      <c r="AO291" s="4" t="str">
        <f>VLOOKUP(A291,[1]AGENDA!$R$3:$AA$653,10,0)</f>
        <v>-</v>
      </c>
      <c r="AP291" s="5" t="e">
        <f>VLOOKUP(A291,[1]AGENDA!$AF$3:$AO$653,10,0)</f>
        <v>#N/A</v>
      </c>
      <c r="AQ291" s="5" t="e">
        <f>VLOOKUP(A291,[1]AGENDA!$AT$3:$BC$653,10,0)</f>
        <v>#N/A</v>
      </c>
      <c r="AR291" s="5" t="e">
        <f>VLOOKUP(A291,[1]AGENDA!$BH$3:$BQ$653,10,0)</f>
        <v>#N/A</v>
      </c>
    </row>
    <row r="292" spans="1:1562" ht="15" customHeight="1">
      <c r="A292" s="32" t="s">
        <v>1481</v>
      </c>
      <c r="B292" s="18" t="s">
        <v>1768</v>
      </c>
      <c r="C292" s="116">
        <v>36411933</v>
      </c>
      <c r="D292" s="116"/>
      <c r="E292" s="176" t="s">
        <v>5</v>
      </c>
      <c r="F292" s="32">
        <v>23</v>
      </c>
      <c r="G292" s="40"/>
      <c r="H292" s="40"/>
      <c r="I292" s="40"/>
      <c r="J292" s="40"/>
      <c r="K292" s="40"/>
      <c r="L292" s="40"/>
      <c r="M292" s="40"/>
      <c r="N292" s="40"/>
      <c r="O292" s="40"/>
      <c r="P292" s="40"/>
      <c r="Q292" s="40"/>
      <c r="R292" s="40"/>
      <c r="S292" s="40"/>
      <c r="T292" s="40"/>
      <c r="U292" s="40"/>
      <c r="V292" s="40"/>
      <c r="W292" s="40"/>
      <c r="X292" s="40">
        <v>3</v>
      </c>
      <c r="Y292" s="40"/>
      <c r="Z292" s="40"/>
      <c r="AA292" s="181">
        <v>27</v>
      </c>
      <c r="AB292" s="181"/>
      <c r="AC292" s="181"/>
      <c r="AF292" s="96">
        <v>5</v>
      </c>
      <c r="AM292" s="3">
        <f>COUNTA(G292:Z292:AL292)</f>
        <v>3</v>
      </c>
      <c r="AN292" s="7" t="e">
        <f>VLOOKUP(A292,[1]AGENDA!$D$3:$M$652,10,0)</f>
        <v>#N/A</v>
      </c>
      <c r="AO292" s="4" t="e">
        <f>VLOOKUP(A292,[1]AGENDA!$R$3:$AA$653,10,0)</f>
        <v>#N/A</v>
      </c>
      <c r="AP292" s="5" t="e">
        <f>VLOOKUP(A292,[1]AGENDA!$AF$3:$AO$653,10,0)</f>
        <v>#N/A</v>
      </c>
      <c r="AQ292" s="5" t="e">
        <f>VLOOKUP(A292,[1]AGENDA!$AT$3:$BC$653,10,0)</f>
        <v>#N/A</v>
      </c>
      <c r="AR292" s="5" t="e">
        <f>VLOOKUP(A292,[1]AGENDA!$BH$3:$BQ$653,10,0)</f>
        <v>#N/A</v>
      </c>
    </row>
    <row r="293" spans="1:1562" ht="15" customHeight="1">
      <c r="A293" s="28" t="s">
        <v>3</v>
      </c>
      <c r="B293" s="247" t="s">
        <v>4</v>
      </c>
      <c r="C293" s="121">
        <v>3331483489</v>
      </c>
      <c r="D293" s="133"/>
      <c r="E293" s="241" t="s">
        <v>5</v>
      </c>
      <c r="F293" s="102">
        <v>1</v>
      </c>
      <c r="G293" s="40"/>
      <c r="L293" s="39">
        <v>27</v>
      </c>
      <c r="N293" s="39">
        <v>28</v>
      </c>
      <c r="O293" s="42">
        <v>26</v>
      </c>
      <c r="P293" s="42">
        <v>23</v>
      </c>
      <c r="Q293" s="42">
        <v>22</v>
      </c>
      <c r="R293" s="42"/>
      <c r="S293" s="42"/>
      <c r="T293" s="42"/>
      <c r="U293" s="42">
        <v>6</v>
      </c>
      <c r="V293" s="42"/>
      <c r="W293" s="42"/>
      <c r="X293" s="42">
        <v>18</v>
      </c>
      <c r="Y293" s="42"/>
      <c r="Z293" s="42"/>
      <c r="AA293" s="179"/>
      <c r="AB293" s="179"/>
      <c r="AC293" s="179"/>
      <c r="AH293" s="29">
        <v>16</v>
      </c>
      <c r="AI293" s="29">
        <v>13</v>
      </c>
      <c r="AJ293" s="29">
        <v>25</v>
      </c>
      <c r="AM293" s="3">
        <f>COUNTA(G293:Z293:AL293)</f>
        <v>10</v>
      </c>
      <c r="AN293" s="7" t="e">
        <f>VLOOKUP(A293,[1]AGENDA!$D$3:$M$652,10,0)</f>
        <v>#N/A</v>
      </c>
      <c r="AO293" s="4" t="e">
        <f>VLOOKUP(A293,[1]AGENDA!$R$3:$AA$653,10,0)</f>
        <v>#N/A</v>
      </c>
      <c r="AP293" s="5" t="e">
        <f>VLOOKUP(A293,[1]AGENDA!$AF$3:$AO$653,10,0)</f>
        <v>#N/A</v>
      </c>
      <c r="AQ293" s="5" t="e">
        <f>VLOOKUP(A293,[1]AGENDA!$AT$3:$BC$653,10,0)</f>
        <v>#N/A</v>
      </c>
      <c r="AR293" s="5" t="e">
        <f>VLOOKUP(A293,[1]AGENDA!$BH$3:$BQ$653,10,0)</f>
        <v>#N/A</v>
      </c>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XV293" s="8"/>
      <c r="XW293" s="8"/>
      <c r="XX293" s="8"/>
      <c r="XY293" s="8"/>
      <c r="XZ293" s="8"/>
      <c r="YA293" s="8"/>
      <c r="YB293" s="8"/>
      <c r="YC293" s="8"/>
      <c r="YD293" s="8"/>
      <c r="YE293" s="8"/>
      <c r="YF293" s="8"/>
      <c r="YG293" s="8"/>
      <c r="YH293" s="8"/>
      <c r="YI293" s="8"/>
      <c r="YJ293" s="8"/>
      <c r="YK293" s="8"/>
      <c r="YL293" s="8"/>
      <c r="YM293" s="8"/>
      <c r="YN293" s="8"/>
      <c r="YO293" s="8"/>
      <c r="YP293" s="8"/>
      <c r="YQ293" s="8"/>
      <c r="YR293" s="8"/>
      <c r="YS293" s="8"/>
      <c r="YT293" s="8"/>
      <c r="YU293" s="8"/>
      <c r="YV293" s="8"/>
      <c r="YW293" s="8"/>
      <c r="YX293" s="8"/>
      <c r="YY293" s="8"/>
      <c r="YZ293" s="8"/>
      <c r="ZA293" s="8"/>
      <c r="ZB293" s="8"/>
      <c r="ZC293" s="8"/>
      <c r="ZD293" s="8"/>
      <c r="ZE293" s="8"/>
      <c r="ZF293" s="8"/>
      <c r="ZG293" s="8"/>
      <c r="ZH293" s="8"/>
      <c r="ZI293" s="8"/>
      <c r="ZJ293" s="8"/>
      <c r="ZK293" s="8"/>
      <c r="ZL293" s="8"/>
      <c r="ZM293" s="8"/>
      <c r="ZN293" s="8"/>
      <c r="ZO293" s="8"/>
      <c r="ZP293" s="8"/>
      <c r="ZQ293" s="8"/>
      <c r="ZR293" s="8"/>
      <c r="ZS293" s="8"/>
      <c r="ZT293" s="8"/>
      <c r="ZU293" s="8"/>
      <c r="ZV293" s="8"/>
      <c r="ZW293" s="8"/>
      <c r="ZX293" s="8"/>
      <c r="ZY293" s="8"/>
      <c r="ZZ293" s="8"/>
      <c r="AAA293" s="8"/>
      <c r="AAB293" s="8"/>
      <c r="AAC293" s="8"/>
      <c r="AAD293" s="8"/>
      <c r="AAE293" s="8"/>
      <c r="AAF293" s="8"/>
      <c r="AAG293" s="8"/>
      <c r="AAH293" s="8"/>
      <c r="AAI293" s="8"/>
      <c r="AAJ293" s="8"/>
      <c r="AAK293" s="8"/>
      <c r="AAL293" s="8"/>
      <c r="AAM293" s="8"/>
      <c r="AAN293" s="8"/>
      <c r="AAO293" s="8"/>
      <c r="AAP293" s="8"/>
      <c r="AAQ293" s="8"/>
      <c r="AAR293" s="8"/>
      <c r="AAS293" s="8"/>
      <c r="AAT293" s="8"/>
      <c r="AAU293" s="8"/>
      <c r="AAV293" s="8"/>
      <c r="AAW293" s="8"/>
      <c r="AAX293" s="8"/>
      <c r="AAY293" s="8"/>
      <c r="AAZ293" s="8"/>
      <c r="ABA293" s="8"/>
      <c r="ABB293" s="8"/>
      <c r="ABC293" s="8"/>
      <c r="ABD293" s="8"/>
      <c r="ABE293" s="8"/>
      <c r="ABF293" s="8"/>
      <c r="ABG293" s="8"/>
      <c r="ABH293" s="8"/>
      <c r="ABI293" s="8"/>
      <c r="ABJ293" s="8"/>
      <c r="ABK293" s="8"/>
      <c r="ABL293" s="8"/>
      <c r="ABM293" s="8"/>
      <c r="ABN293" s="8"/>
      <c r="ABO293" s="8"/>
      <c r="ABP293" s="8"/>
      <c r="ABQ293" s="8"/>
      <c r="ABR293" s="8"/>
      <c r="ABS293" s="8"/>
      <c r="ABT293" s="8"/>
      <c r="ABU293" s="8"/>
      <c r="ABV293" s="8"/>
      <c r="ABW293" s="8"/>
      <c r="ABX293" s="8"/>
      <c r="ABY293" s="8"/>
      <c r="ABZ293" s="8"/>
      <c r="ACA293" s="8"/>
      <c r="ACB293" s="8"/>
      <c r="ACC293" s="8"/>
      <c r="ACD293" s="8"/>
      <c r="ACE293" s="8"/>
      <c r="ACF293" s="8"/>
      <c r="ACG293" s="8"/>
      <c r="ACH293" s="8"/>
      <c r="ACI293" s="8"/>
      <c r="ACJ293" s="8"/>
      <c r="ACK293" s="8"/>
      <c r="ACL293" s="8"/>
      <c r="ACM293" s="8"/>
      <c r="ACN293" s="8"/>
      <c r="ACO293" s="8"/>
      <c r="ACP293" s="8"/>
      <c r="ACQ293" s="8"/>
      <c r="ACR293" s="8"/>
      <c r="ACS293" s="8"/>
      <c r="ACT293" s="8"/>
      <c r="ACU293" s="8"/>
      <c r="ACV293" s="8"/>
      <c r="ACW293" s="8"/>
      <c r="ACX293" s="8"/>
      <c r="ACY293" s="8"/>
      <c r="ACZ293" s="8"/>
      <c r="ADA293" s="8"/>
      <c r="ADB293" s="8"/>
      <c r="ADC293" s="8"/>
      <c r="ADD293" s="8"/>
      <c r="ADE293" s="8"/>
      <c r="ADF293" s="8"/>
      <c r="ADG293" s="8"/>
      <c r="ADH293" s="8"/>
      <c r="ADI293" s="8"/>
      <c r="ADJ293" s="8"/>
      <c r="ADK293" s="8"/>
      <c r="ADL293" s="8"/>
      <c r="ADM293" s="8"/>
      <c r="ADN293" s="8"/>
      <c r="ADO293" s="8"/>
      <c r="ADP293" s="8"/>
      <c r="ADQ293" s="8"/>
      <c r="ADR293" s="8"/>
      <c r="ADS293" s="8"/>
      <c r="ADT293" s="8"/>
      <c r="ADU293" s="8"/>
      <c r="ADV293" s="8"/>
      <c r="ADW293" s="8"/>
      <c r="ADX293" s="8"/>
      <c r="ADY293" s="8"/>
      <c r="ADZ293" s="8"/>
      <c r="AEA293" s="8"/>
      <c r="AEB293" s="8"/>
      <c r="AEC293" s="8"/>
      <c r="AED293" s="8"/>
      <c r="AEE293" s="8"/>
      <c r="AEF293" s="8"/>
      <c r="AEG293" s="8"/>
      <c r="AEH293" s="8"/>
      <c r="AEI293" s="8"/>
      <c r="AEJ293" s="8"/>
      <c r="AEK293" s="8"/>
      <c r="AEL293" s="8"/>
      <c r="AEM293" s="8"/>
      <c r="AEN293" s="8"/>
      <c r="AEO293" s="8"/>
      <c r="AEP293" s="8"/>
      <c r="AEQ293" s="8"/>
      <c r="AER293" s="8"/>
      <c r="AES293" s="8"/>
      <c r="AET293" s="8"/>
      <c r="AEU293" s="8"/>
      <c r="AEV293" s="8"/>
      <c r="AEW293" s="8"/>
      <c r="AEX293" s="8"/>
      <c r="AEY293" s="8"/>
      <c r="AEZ293" s="8"/>
      <c r="AFA293" s="8"/>
      <c r="AFB293" s="8"/>
      <c r="AFC293" s="8"/>
      <c r="AFD293" s="8"/>
      <c r="AFE293" s="8"/>
      <c r="AFF293" s="8"/>
      <c r="AFG293" s="8"/>
      <c r="AFH293" s="8"/>
      <c r="AFI293" s="8"/>
      <c r="AFJ293" s="8"/>
      <c r="AFK293" s="8"/>
      <c r="AFL293" s="8"/>
      <c r="AFM293" s="8"/>
      <c r="AFN293" s="8"/>
      <c r="AFO293" s="8"/>
      <c r="AFP293" s="8"/>
      <c r="AFQ293" s="8"/>
      <c r="AFR293" s="8"/>
      <c r="AFS293" s="8"/>
      <c r="AFT293" s="8"/>
      <c r="AFU293" s="8"/>
      <c r="AFV293" s="8"/>
      <c r="AFW293" s="8"/>
      <c r="AFX293" s="8"/>
      <c r="AFY293" s="8"/>
      <c r="AFZ293" s="8"/>
      <c r="AGA293" s="8"/>
      <c r="AGB293" s="8"/>
      <c r="AGC293" s="8"/>
      <c r="AGD293" s="8"/>
      <c r="AGE293" s="8"/>
      <c r="AGF293" s="8"/>
      <c r="AGG293" s="8"/>
      <c r="AGH293" s="8"/>
      <c r="AGI293" s="8"/>
      <c r="AGJ293" s="8"/>
      <c r="AGK293" s="8"/>
      <c r="AGL293" s="8"/>
      <c r="AGM293" s="8"/>
      <c r="AGN293" s="8"/>
      <c r="AGO293" s="8"/>
      <c r="AGP293" s="8"/>
      <c r="AGQ293" s="8"/>
      <c r="AGR293" s="8"/>
      <c r="AGS293" s="8"/>
      <c r="AGT293" s="8"/>
      <c r="AGU293" s="8"/>
      <c r="AGV293" s="8"/>
      <c r="AGW293" s="8"/>
      <c r="AGX293" s="8"/>
      <c r="AGY293" s="8"/>
      <c r="AGZ293" s="8"/>
      <c r="AHA293" s="8"/>
      <c r="AHB293" s="8"/>
      <c r="AHC293" s="8"/>
      <c r="AHD293" s="8"/>
      <c r="AHE293" s="8"/>
      <c r="AHF293" s="8"/>
      <c r="AHG293" s="8"/>
      <c r="AHH293" s="8"/>
      <c r="AHI293" s="8"/>
      <c r="AHJ293" s="8"/>
      <c r="AHK293" s="8"/>
      <c r="AHL293" s="8"/>
      <c r="AHM293" s="8"/>
      <c r="AHN293" s="8"/>
      <c r="AHO293" s="8"/>
      <c r="AHP293" s="8"/>
      <c r="AHQ293" s="8"/>
      <c r="AHR293" s="8"/>
      <c r="AHS293" s="8"/>
      <c r="AHT293" s="8"/>
      <c r="AHU293" s="8"/>
      <c r="AHV293" s="8"/>
      <c r="AHW293" s="8"/>
      <c r="AHX293" s="8"/>
      <c r="AHY293" s="8"/>
      <c r="AHZ293" s="8"/>
      <c r="AIA293" s="8"/>
      <c r="AIB293" s="8"/>
      <c r="AIC293" s="8"/>
      <c r="AID293" s="8"/>
      <c r="AIE293" s="8"/>
      <c r="AIF293" s="8"/>
      <c r="AIG293" s="8"/>
      <c r="AIH293" s="8"/>
      <c r="AII293" s="8"/>
      <c r="AIJ293" s="8"/>
      <c r="AIK293" s="8"/>
      <c r="AIL293" s="8"/>
      <c r="AIM293" s="8"/>
      <c r="AIN293" s="8"/>
      <c r="AIO293" s="8"/>
      <c r="AIP293" s="8"/>
      <c r="AIQ293" s="8"/>
      <c r="AIR293" s="8"/>
      <c r="AIS293" s="8"/>
      <c r="AIT293" s="8"/>
      <c r="AIU293" s="8"/>
      <c r="AIV293" s="8"/>
      <c r="AIW293" s="8"/>
      <c r="AIX293" s="8"/>
      <c r="AIY293" s="8"/>
      <c r="AIZ293" s="8"/>
      <c r="AJA293" s="8"/>
      <c r="AJB293" s="8"/>
      <c r="AJC293" s="8"/>
      <c r="AJD293" s="8"/>
      <c r="AJE293" s="8"/>
      <c r="AJF293" s="8"/>
      <c r="AJG293" s="8"/>
      <c r="AJH293" s="8"/>
      <c r="AJI293" s="8"/>
      <c r="AJJ293" s="8"/>
      <c r="AJK293" s="8"/>
      <c r="AJL293" s="8"/>
      <c r="AJM293" s="8"/>
      <c r="AJN293" s="8"/>
      <c r="AJO293" s="8"/>
      <c r="AJP293" s="8"/>
      <c r="AJQ293" s="8"/>
      <c r="AJR293" s="8"/>
      <c r="AJS293" s="8"/>
      <c r="AJT293" s="8"/>
      <c r="AJU293" s="8"/>
      <c r="AJV293" s="8"/>
      <c r="AJW293" s="8"/>
      <c r="AJX293" s="8"/>
      <c r="AJY293" s="8"/>
      <c r="AJZ293" s="8"/>
      <c r="AKA293" s="8"/>
      <c r="AKB293" s="8"/>
      <c r="AKC293" s="8"/>
      <c r="AKD293" s="8"/>
      <c r="AKE293" s="8"/>
      <c r="AKF293" s="8"/>
      <c r="AKG293" s="8"/>
      <c r="AKH293" s="8"/>
      <c r="AKI293" s="8"/>
      <c r="AKJ293" s="8"/>
      <c r="AKK293" s="8"/>
      <c r="AKL293" s="8"/>
      <c r="AKM293" s="8"/>
      <c r="AKN293" s="8"/>
      <c r="AKO293" s="8"/>
      <c r="AKP293" s="8"/>
      <c r="AKQ293" s="8"/>
      <c r="AKR293" s="8"/>
      <c r="AKS293" s="8"/>
      <c r="AKT293" s="8"/>
      <c r="AKU293" s="8"/>
      <c r="AKV293" s="8"/>
      <c r="AKW293" s="8"/>
      <c r="AKX293" s="8"/>
      <c r="AKY293" s="8"/>
      <c r="AKZ293" s="8"/>
      <c r="ALA293" s="8"/>
      <c r="ALB293" s="8"/>
      <c r="ALC293" s="8"/>
      <c r="ALD293" s="8"/>
      <c r="ALE293" s="8"/>
      <c r="ALF293" s="8"/>
      <c r="ALG293" s="8"/>
      <c r="ALH293" s="8"/>
      <c r="ALI293" s="8"/>
      <c r="ALJ293" s="8"/>
      <c r="ALK293" s="8"/>
      <c r="ALL293" s="8"/>
      <c r="ALM293" s="8"/>
      <c r="ALN293" s="8"/>
      <c r="ALO293" s="8"/>
      <c r="ALP293" s="8"/>
      <c r="ALQ293" s="8"/>
      <c r="ALR293" s="8"/>
      <c r="ALS293" s="8"/>
      <c r="ALT293" s="8"/>
      <c r="ALU293" s="8"/>
      <c r="ALV293" s="8"/>
      <c r="ALW293" s="8"/>
      <c r="ALX293" s="8"/>
      <c r="ALY293" s="8"/>
      <c r="ALZ293" s="8"/>
      <c r="AMA293" s="8"/>
      <c r="AMB293" s="8"/>
      <c r="AMC293" s="8"/>
      <c r="AMD293" s="8"/>
      <c r="AME293" s="8"/>
      <c r="AMF293" s="8"/>
      <c r="AMG293" s="8"/>
      <c r="AMH293" s="8"/>
      <c r="AMI293" s="8"/>
      <c r="AMJ293" s="8"/>
      <c r="AMK293" s="8"/>
      <c r="AML293" s="8"/>
      <c r="AMM293" s="8"/>
      <c r="AMN293" s="8"/>
      <c r="AMO293" s="8"/>
      <c r="AMP293" s="8"/>
      <c r="AMQ293" s="8"/>
      <c r="AMR293" s="8"/>
      <c r="AMS293" s="8"/>
      <c r="AMT293" s="8"/>
      <c r="AMU293" s="8"/>
      <c r="AMV293" s="8"/>
      <c r="AMW293" s="8"/>
      <c r="AMX293" s="8"/>
      <c r="AMY293" s="8"/>
      <c r="AMZ293" s="8"/>
      <c r="ANA293" s="8"/>
      <c r="ANB293" s="8"/>
      <c r="ANC293" s="8"/>
      <c r="AND293" s="8"/>
      <c r="ANE293" s="8"/>
      <c r="ANF293" s="8"/>
      <c r="ANG293" s="8"/>
      <c r="ANH293" s="8"/>
      <c r="ANI293" s="8"/>
      <c r="ANJ293" s="8"/>
      <c r="ANK293" s="8"/>
      <c r="ANL293" s="8"/>
      <c r="ANM293" s="8"/>
      <c r="ANN293" s="8"/>
      <c r="ANO293" s="8"/>
      <c r="ANP293" s="8"/>
      <c r="ANQ293" s="8"/>
      <c r="ANR293" s="8"/>
      <c r="ANS293" s="8"/>
      <c r="ANT293" s="8"/>
      <c r="ANU293" s="8"/>
      <c r="ANV293" s="8"/>
      <c r="ANW293" s="8"/>
      <c r="ANX293" s="8"/>
      <c r="ANY293" s="8"/>
      <c r="ANZ293" s="8"/>
      <c r="AOA293" s="8"/>
      <c r="AOB293" s="8"/>
      <c r="AOC293" s="8"/>
      <c r="AOD293" s="8"/>
      <c r="AOE293" s="8"/>
      <c r="AOF293" s="8"/>
      <c r="AOG293" s="8"/>
      <c r="AOH293" s="8"/>
      <c r="AOI293" s="8"/>
      <c r="AOJ293" s="8"/>
      <c r="AOK293" s="8"/>
      <c r="AOL293" s="8"/>
      <c r="AOM293" s="8"/>
      <c r="AON293" s="8"/>
      <c r="AOO293" s="8"/>
      <c r="AOP293" s="8"/>
      <c r="AOQ293" s="8"/>
      <c r="AOR293" s="8"/>
      <c r="AOS293" s="8"/>
      <c r="AOT293" s="8"/>
      <c r="AOU293" s="8"/>
      <c r="AOV293" s="8"/>
      <c r="AOW293" s="8"/>
      <c r="AOX293" s="8"/>
      <c r="AOY293" s="8"/>
      <c r="AOZ293" s="8"/>
      <c r="APA293" s="8"/>
      <c r="APB293" s="8"/>
      <c r="APC293" s="8"/>
      <c r="APD293" s="8"/>
      <c r="APE293" s="8"/>
      <c r="APF293" s="8"/>
      <c r="APG293" s="8"/>
      <c r="APH293" s="8"/>
      <c r="API293" s="8"/>
      <c r="APJ293" s="8"/>
      <c r="APK293" s="8"/>
      <c r="APL293" s="8"/>
      <c r="APM293" s="8"/>
      <c r="APN293" s="8"/>
      <c r="APO293" s="8"/>
      <c r="APP293" s="8"/>
      <c r="APQ293" s="8"/>
      <c r="APR293" s="8"/>
      <c r="APS293" s="8"/>
      <c r="APT293" s="8"/>
      <c r="APU293" s="8"/>
      <c r="APV293" s="8"/>
      <c r="APW293" s="8"/>
      <c r="APX293" s="8"/>
      <c r="APY293" s="8"/>
      <c r="APZ293" s="8"/>
      <c r="AQA293" s="8"/>
      <c r="AQB293" s="8"/>
      <c r="AQC293" s="8"/>
      <c r="AQD293" s="8"/>
      <c r="AQE293" s="8"/>
      <c r="AQF293" s="8"/>
      <c r="AQG293" s="8"/>
      <c r="AQH293" s="8"/>
      <c r="AQI293" s="8"/>
      <c r="AQJ293" s="8"/>
      <c r="AQK293" s="8"/>
      <c r="AQL293" s="8"/>
      <c r="AQM293" s="8"/>
      <c r="AQN293" s="8"/>
      <c r="AQO293" s="8"/>
      <c r="AQP293" s="8"/>
      <c r="AQQ293" s="8"/>
      <c r="AQR293" s="8"/>
      <c r="AQS293" s="8"/>
      <c r="AQT293" s="8"/>
      <c r="AQU293" s="8"/>
      <c r="AQV293" s="8"/>
      <c r="AQW293" s="8"/>
      <c r="AQX293" s="8"/>
      <c r="AQY293" s="8"/>
      <c r="AQZ293" s="8"/>
      <c r="ARA293" s="8"/>
      <c r="ARB293" s="8"/>
      <c r="ARC293" s="8"/>
      <c r="ARD293" s="8"/>
      <c r="ARE293" s="8"/>
      <c r="ARF293" s="8"/>
      <c r="ARG293" s="8"/>
      <c r="ARH293" s="8"/>
      <c r="ARI293" s="8"/>
      <c r="ARJ293" s="8"/>
      <c r="ARK293" s="8"/>
      <c r="ARL293" s="8"/>
      <c r="ARM293" s="8"/>
      <c r="ARN293" s="8"/>
      <c r="ARO293" s="8"/>
      <c r="ARP293" s="8"/>
      <c r="ARQ293" s="8"/>
      <c r="ARR293" s="8"/>
      <c r="ARS293" s="8"/>
      <c r="ART293" s="8"/>
      <c r="ARU293" s="8"/>
      <c r="ARV293" s="8"/>
      <c r="ARW293" s="8"/>
      <c r="ARX293" s="8"/>
      <c r="ARY293" s="8"/>
      <c r="ARZ293" s="8"/>
      <c r="ASA293" s="8"/>
      <c r="ASB293" s="8"/>
      <c r="ASC293" s="8"/>
      <c r="ASD293" s="8"/>
      <c r="ASE293" s="8"/>
      <c r="ASF293" s="8"/>
      <c r="ASG293" s="8"/>
      <c r="ASH293" s="8"/>
      <c r="ASI293" s="8"/>
      <c r="ASJ293" s="8"/>
      <c r="ASK293" s="8"/>
      <c r="ASL293" s="8"/>
      <c r="ASM293" s="8"/>
      <c r="ASN293" s="8"/>
      <c r="ASO293" s="8"/>
      <c r="ASP293" s="8"/>
      <c r="ASQ293" s="8"/>
      <c r="ASR293" s="8"/>
      <c r="ASS293" s="8"/>
      <c r="AST293" s="8"/>
      <c r="ASU293" s="8"/>
      <c r="ASV293" s="8"/>
      <c r="ASW293" s="8"/>
      <c r="ASX293" s="8"/>
      <c r="ASY293" s="8"/>
      <c r="ASZ293" s="8"/>
      <c r="ATA293" s="8"/>
      <c r="ATB293" s="8"/>
      <c r="ATC293" s="8"/>
      <c r="ATD293" s="8"/>
      <c r="ATE293" s="8"/>
      <c r="ATF293" s="8"/>
      <c r="ATG293" s="8"/>
      <c r="ATH293" s="8"/>
      <c r="ATI293" s="8"/>
      <c r="ATJ293" s="8"/>
      <c r="ATK293" s="8"/>
      <c r="ATL293" s="8"/>
      <c r="ATM293" s="8"/>
      <c r="ATN293" s="8"/>
      <c r="ATO293" s="8"/>
      <c r="ATP293" s="8"/>
      <c r="ATQ293" s="8"/>
      <c r="ATR293" s="8"/>
      <c r="ATS293" s="8"/>
      <c r="ATT293" s="8"/>
      <c r="ATU293" s="8"/>
      <c r="ATV293" s="8"/>
      <c r="ATW293" s="8"/>
      <c r="ATX293" s="8"/>
      <c r="ATY293" s="8"/>
      <c r="ATZ293" s="8"/>
      <c r="AUA293" s="8"/>
      <c r="AUB293" s="8"/>
      <c r="AUC293" s="8"/>
      <c r="AUD293" s="8"/>
      <c r="AUE293" s="8"/>
      <c r="AUF293" s="8"/>
      <c r="AUG293" s="8"/>
      <c r="AUH293" s="8"/>
      <c r="AUI293" s="8"/>
      <c r="AUJ293" s="8"/>
      <c r="AUK293" s="8"/>
      <c r="AUL293" s="8"/>
      <c r="AUM293" s="8"/>
      <c r="AUN293" s="8"/>
      <c r="AUO293" s="8"/>
      <c r="AUP293" s="8"/>
      <c r="AUQ293" s="8"/>
      <c r="AUR293" s="8"/>
      <c r="AUS293" s="8"/>
      <c r="AUT293" s="8"/>
      <c r="AUU293" s="8"/>
      <c r="AUV293" s="8"/>
      <c r="AUW293" s="8"/>
      <c r="AUX293" s="8"/>
      <c r="AUY293" s="8"/>
      <c r="AUZ293" s="8"/>
      <c r="AVA293" s="8"/>
      <c r="AVB293" s="8"/>
      <c r="AVC293" s="8"/>
      <c r="AVD293" s="8"/>
      <c r="AVE293" s="8"/>
      <c r="AVF293" s="8"/>
      <c r="AVG293" s="8"/>
      <c r="AVH293" s="8"/>
      <c r="AVI293" s="8"/>
      <c r="AVJ293" s="8"/>
      <c r="AVK293" s="8"/>
      <c r="AVL293" s="8"/>
      <c r="AVM293" s="8"/>
      <c r="AVN293" s="8"/>
      <c r="AVO293" s="8"/>
      <c r="AVP293" s="8"/>
      <c r="AVQ293" s="8"/>
      <c r="AVR293" s="8"/>
      <c r="AVS293" s="8"/>
      <c r="AVT293" s="8"/>
      <c r="AVU293" s="8"/>
      <c r="AVV293" s="8"/>
      <c r="AVW293" s="8"/>
      <c r="AVX293" s="8"/>
      <c r="AVY293" s="8"/>
      <c r="AVZ293" s="8"/>
      <c r="AWA293" s="8"/>
      <c r="AWB293" s="8"/>
      <c r="AWC293" s="8"/>
      <c r="AWD293" s="8"/>
      <c r="AWE293" s="8"/>
      <c r="AWF293" s="8"/>
      <c r="AWG293" s="8"/>
      <c r="AWH293" s="8"/>
      <c r="AWI293" s="8"/>
      <c r="AWJ293" s="8"/>
      <c r="AWK293" s="8"/>
      <c r="AWL293" s="8"/>
      <c r="AWM293" s="8"/>
      <c r="AWN293" s="8"/>
      <c r="AWO293" s="8"/>
      <c r="AWP293" s="8"/>
      <c r="AWQ293" s="8"/>
      <c r="AWR293" s="8"/>
      <c r="AWS293" s="8"/>
      <c r="AWT293" s="8"/>
      <c r="AWU293" s="8"/>
      <c r="AWV293" s="8"/>
      <c r="AWW293" s="8"/>
      <c r="AWX293" s="8"/>
      <c r="AWY293" s="8"/>
      <c r="AWZ293" s="8"/>
      <c r="AXA293" s="8"/>
      <c r="AXB293" s="8"/>
      <c r="AXC293" s="8"/>
      <c r="AXD293" s="8"/>
      <c r="AXE293" s="8"/>
      <c r="AXF293" s="8"/>
      <c r="AXG293" s="8"/>
      <c r="AXH293" s="8"/>
      <c r="AXI293" s="8"/>
      <c r="AXJ293" s="8"/>
      <c r="AXK293" s="8"/>
      <c r="AXL293" s="8"/>
      <c r="AXM293" s="8"/>
      <c r="AXN293" s="8"/>
      <c r="AXO293" s="8"/>
      <c r="AXP293" s="8"/>
      <c r="AXQ293" s="8"/>
      <c r="AXR293" s="8"/>
      <c r="AXS293" s="8"/>
      <c r="AXT293" s="8"/>
      <c r="AXU293" s="8"/>
      <c r="AXV293" s="8"/>
      <c r="AXW293" s="8"/>
      <c r="AXX293" s="8"/>
      <c r="AXY293" s="8"/>
      <c r="AXZ293" s="8"/>
      <c r="AYA293" s="8"/>
      <c r="AYB293" s="8"/>
      <c r="AYC293" s="8"/>
      <c r="AYD293" s="8"/>
      <c r="AYE293" s="8"/>
      <c r="AYF293" s="8"/>
      <c r="AYG293" s="8"/>
      <c r="AYH293" s="8"/>
      <c r="AYI293" s="8"/>
      <c r="AYJ293" s="8"/>
      <c r="AYK293" s="8"/>
      <c r="AYL293" s="8"/>
      <c r="AYM293" s="8"/>
      <c r="AYN293" s="8"/>
      <c r="AYO293" s="8"/>
      <c r="AYP293" s="8"/>
      <c r="AYQ293" s="8"/>
      <c r="AYR293" s="8"/>
      <c r="AYS293" s="8"/>
      <c r="AYT293" s="8"/>
      <c r="AYU293" s="8"/>
      <c r="AYV293" s="8"/>
      <c r="AYW293" s="8"/>
      <c r="AYX293" s="8"/>
      <c r="AYY293" s="8"/>
      <c r="AYZ293" s="8"/>
      <c r="AZA293" s="8"/>
      <c r="AZB293" s="8"/>
      <c r="AZC293" s="8"/>
      <c r="AZD293" s="8"/>
      <c r="AZE293" s="8"/>
      <c r="AZF293" s="8"/>
      <c r="AZG293" s="8"/>
      <c r="AZH293" s="8"/>
      <c r="AZI293" s="8"/>
      <c r="AZJ293" s="8"/>
      <c r="AZK293" s="8"/>
      <c r="AZL293" s="8"/>
      <c r="AZM293" s="8"/>
      <c r="AZN293" s="8"/>
      <c r="AZO293" s="8"/>
      <c r="AZP293" s="8"/>
      <c r="AZQ293" s="8"/>
      <c r="AZR293" s="8"/>
      <c r="AZS293" s="8"/>
      <c r="AZT293" s="8"/>
      <c r="AZU293" s="8"/>
      <c r="AZV293" s="8"/>
      <c r="AZW293" s="8"/>
      <c r="AZX293" s="8"/>
      <c r="AZY293" s="8"/>
      <c r="AZZ293" s="8"/>
      <c r="BAA293" s="8"/>
      <c r="BAB293" s="8"/>
      <c r="BAC293" s="8"/>
      <c r="BAD293" s="8"/>
      <c r="BAE293" s="8"/>
      <c r="BAF293" s="8"/>
      <c r="BAG293" s="8"/>
      <c r="BAH293" s="8"/>
      <c r="BAI293" s="8"/>
      <c r="BAJ293" s="8"/>
      <c r="BAK293" s="8"/>
      <c r="BAL293" s="8"/>
      <c r="BAM293" s="8"/>
      <c r="BAN293" s="8"/>
      <c r="BAO293" s="8"/>
      <c r="BAP293" s="8"/>
      <c r="BAQ293" s="8"/>
      <c r="BAR293" s="8"/>
      <c r="BAS293" s="8"/>
      <c r="BAT293" s="8"/>
      <c r="BAU293" s="8"/>
      <c r="BAV293" s="8"/>
      <c r="BAW293" s="8"/>
      <c r="BAX293" s="8"/>
      <c r="BAY293" s="8"/>
      <c r="BAZ293" s="8"/>
      <c r="BBA293" s="8"/>
      <c r="BBB293" s="8"/>
      <c r="BBC293" s="8"/>
      <c r="BBD293" s="8"/>
      <c r="BBE293" s="8"/>
      <c r="BBF293" s="8"/>
      <c r="BBG293" s="8"/>
      <c r="BBH293" s="8"/>
      <c r="BBI293" s="8"/>
      <c r="BBJ293" s="8"/>
      <c r="BBK293" s="8"/>
      <c r="BBL293" s="8"/>
      <c r="BBM293" s="8"/>
      <c r="BBN293" s="8"/>
      <c r="BBO293" s="8"/>
      <c r="BBP293" s="8"/>
      <c r="BBQ293" s="8"/>
      <c r="BBR293" s="8"/>
      <c r="BBS293" s="8"/>
      <c r="BBT293" s="8"/>
      <c r="BBU293" s="8"/>
      <c r="BBV293" s="8"/>
      <c r="BBW293" s="8"/>
      <c r="BBX293" s="8"/>
      <c r="BBY293" s="8"/>
      <c r="BBZ293" s="8"/>
      <c r="BCA293" s="8"/>
      <c r="BCB293" s="8"/>
      <c r="BCC293" s="8"/>
      <c r="BCD293" s="8"/>
      <c r="BCE293" s="8"/>
      <c r="BCF293" s="8"/>
      <c r="BCG293" s="8"/>
      <c r="BCH293" s="8"/>
      <c r="BCI293" s="8"/>
      <c r="BCJ293" s="8"/>
      <c r="BCK293" s="8"/>
      <c r="BCL293" s="8"/>
      <c r="BCM293" s="8"/>
      <c r="BCN293" s="8"/>
      <c r="BCO293" s="8"/>
      <c r="BCP293" s="8"/>
      <c r="BCQ293" s="8"/>
      <c r="BCR293" s="8"/>
      <c r="BCS293" s="8"/>
      <c r="BCT293" s="8"/>
      <c r="BCU293" s="8"/>
      <c r="BCV293" s="8"/>
      <c r="BCW293" s="8"/>
      <c r="BCX293" s="8"/>
      <c r="BCY293" s="8"/>
      <c r="BCZ293" s="8"/>
      <c r="BDA293" s="8"/>
      <c r="BDB293" s="8"/>
      <c r="BDC293" s="8"/>
      <c r="BDD293" s="8"/>
      <c r="BDE293" s="8"/>
      <c r="BDF293" s="8"/>
      <c r="BDG293" s="8"/>
      <c r="BDH293" s="8"/>
      <c r="BDI293" s="8"/>
      <c r="BDJ293" s="8"/>
      <c r="BDK293" s="8"/>
      <c r="BDL293" s="8"/>
      <c r="BDM293" s="8"/>
      <c r="BDN293" s="8"/>
      <c r="BDO293" s="8"/>
      <c r="BDP293" s="8"/>
      <c r="BDQ293" s="8"/>
      <c r="BDR293" s="8"/>
      <c r="BDS293" s="8"/>
      <c r="BDT293" s="8"/>
      <c r="BDU293" s="8"/>
      <c r="BDV293" s="8"/>
      <c r="BDW293" s="8"/>
      <c r="BDX293" s="8"/>
      <c r="BDY293" s="8"/>
      <c r="BDZ293" s="8"/>
      <c r="BEA293" s="8"/>
      <c r="BEB293" s="8"/>
      <c r="BEC293" s="8"/>
      <c r="BED293" s="8"/>
      <c r="BEE293" s="8"/>
      <c r="BEF293" s="8"/>
      <c r="BEG293" s="8"/>
      <c r="BEH293" s="8"/>
      <c r="BEI293" s="8"/>
      <c r="BEJ293" s="8"/>
      <c r="BEK293" s="8"/>
      <c r="BEL293" s="8"/>
      <c r="BEM293" s="8"/>
      <c r="BEN293" s="8"/>
      <c r="BEO293" s="8"/>
      <c r="BEP293" s="8"/>
      <c r="BEQ293" s="8"/>
      <c r="BER293" s="8"/>
      <c r="BES293" s="8"/>
      <c r="BET293" s="8"/>
      <c r="BEU293" s="8"/>
      <c r="BEV293" s="8"/>
      <c r="BEW293" s="8"/>
      <c r="BEX293" s="8"/>
      <c r="BEY293" s="8"/>
      <c r="BEZ293" s="8"/>
      <c r="BFA293" s="8"/>
      <c r="BFB293" s="8"/>
      <c r="BFC293" s="8"/>
      <c r="BFD293" s="8"/>
      <c r="BFE293" s="8"/>
      <c r="BFF293" s="8"/>
      <c r="BFG293" s="8"/>
      <c r="BFH293" s="8"/>
      <c r="BFI293" s="8"/>
      <c r="BFJ293" s="8"/>
      <c r="BFK293" s="8"/>
      <c r="BFL293" s="8"/>
      <c r="BFM293" s="8"/>
      <c r="BFN293" s="8"/>
      <c r="BFO293" s="8"/>
      <c r="BFP293" s="8"/>
      <c r="BFQ293" s="8"/>
      <c r="BFR293" s="8"/>
      <c r="BFS293" s="8"/>
      <c r="BFT293" s="8"/>
      <c r="BFU293" s="8"/>
      <c r="BFV293" s="8"/>
      <c r="BFW293" s="8"/>
      <c r="BFX293" s="8"/>
      <c r="BFY293" s="8"/>
      <c r="BFZ293" s="8"/>
      <c r="BGA293" s="8"/>
      <c r="BGB293" s="8"/>
      <c r="BGC293" s="8"/>
      <c r="BGD293" s="8"/>
      <c r="BGE293" s="8"/>
      <c r="BGF293" s="8"/>
      <c r="BGG293" s="8"/>
      <c r="BGH293" s="8"/>
      <c r="BGI293" s="8"/>
      <c r="BGJ293" s="8"/>
      <c r="BGK293" s="8"/>
      <c r="BGL293" s="8"/>
      <c r="BGM293" s="8"/>
      <c r="BGN293" s="8"/>
      <c r="BGO293" s="8"/>
      <c r="BGP293" s="8"/>
      <c r="BGQ293" s="8"/>
      <c r="BGR293" s="8"/>
      <c r="BGS293" s="8"/>
      <c r="BGT293" s="8"/>
      <c r="BGU293" s="8"/>
      <c r="BGV293" s="8"/>
      <c r="BGW293" s="8"/>
      <c r="BGX293" s="8"/>
      <c r="BGY293" s="8"/>
      <c r="BGZ293" s="8"/>
      <c r="BHA293" s="8"/>
      <c r="BHB293" s="8"/>
    </row>
    <row r="294" spans="1:1562" ht="15" customHeight="1">
      <c r="A294" s="33" t="s">
        <v>3469</v>
      </c>
      <c r="B294" s="18" t="s">
        <v>3524</v>
      </c>
      <c r="C294" s="233">
        <v>3338461200</v>
      </c>
      <c r="D294" s="269"/>
      <c r="E294" s="30" t="s">
        <v>1906</v>
      </c>
      <c r="F294" s="32">
        <v>23</v>
      </c>
      <c r="AE294" s="96">
        <v>13</v>
      </c>
      <c r="AF294" s="96">
        <v>9</v>
      </c>
      <c r="AM294" s="3">
        <f>COUNTA(G294:Z294:AL294)</f>
        <v>2</v>
      </c>
    </row>
    <row r="295" spans="1:1562" s="8" customFormat="1" ht="15" customHeight="1">
      <c r="A295" s="102" t="s">
        <v>821</v>
      </c>
      <c r="B295" s="18" t="s">
        <v>822</v>
      </c>
      <c r="C295" s="116">
        <v>3336267756</v>
      </c>
      <c r="D295" s="138"/>
      <c r="E295" s="176" t="s">
        <v>5</v>
      </c>
      <c r="F295" s="102">
        <v>1</v>
      </c>
      <c r="G295" s="39"/>
      <c r="H295" s="50">
        <v>24</v>
      </c>
      <c r="I295" s="50"/>
      <c r="J295" s="51">
        <v>23</v>
      </c>
      <c r="K295" s="50">
        <v>7</v>
      </c>
      <c r="L295" s="50"/>
      <c r="M295" s="50"/>
      <c r="N295" s="50"/>
      <c r="O295" s="50"/>
      <c r="P295" s="50"/>
      <c r="Q295" s="50">
        <v>24</v>
      </c>
      <c r="R295" s="50"/>
      <c r="S295" s="50">
        <v>8</v>
      </c>
      <c r="T295" s="50"/>
      <c r="U295" s="50">
        <v>20</v>
      </c>
      <c r="V295" s="50"/>
      <c r="W295" s="50"/>
      <c r="X295" s="50"/>
      <c r="Y295" s="50"/>
      <c r="Z295" s="50"/>
      <c r="AA295" s="185"/>
      <c r="AB295" s="185"/>
      <c r="AC295" s="185"/>
      <c r="AD295" s="185"/>
      <c r="AE295" s="216"/>
      <c r="AF295" s="96"/>
      <c r="AG295" s="96"/>
      <c r="AH295" s="96"/>
      <c r="AI295" s="96"/>
      <c r="AJ295" s="96"/>
      <c r="AK295" s="96"/>
      <c r="AL295" s="96"/>
      <c r="AM295" s="3">
        <f>COUNTA(G295:Z295:AL295)</f>
        <v>6</v>
      </c>
      <c r="AN295" s="7" t="e">
        <f>VLOOKUP(A295,[1]AGENDA!$D$3:$M$652,10,0)</f>
        <v>#N/A</v>
      </c>
      <c r="AO295" s="4" t="e">
        <f>VLOOKUP(A295,[1]AGENDA!$R$3:$AA$653,10,0)</f>
        <v>#N/A</v>
      </c>
      <c r="AP295" s="5" t="e">
        <f>VLOOKUP(A295,[1]AGENDA!$AF$3:$AO$653,10,0)</f>
        <v>#N/A</v>
      </c>
      <c r="AQ295" s="5" t="e">
        <f>VLOOKUP(A295,[1]AGENDA!$AT$3:$BC$653,10,0)</f>
        <v>#N/A</v>
      </c>
      <c r="AR295" s="5" t="e">
        <f>VLOOKUP(A295,[1]AGENDA!$BH$3:$BQ$653,10,0)</f>
        <v>#N/A</v>
      </c>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c r="AQK295" s="2"/>
      <c r="AQL295" s="2"/>
      <c r="AQM295" s="2"/>
      <c r="AQN295" s="2"/>
      <c r="AQO295" s="2"/>
      <c r="AQP295" s="2"/>
      <c r="AQQ295" s="2"/>
      <c r="AQR295" s="2"/>
      <c r="AQS295" s="2"/>
      <c r="AQT295" s="2"/>
      <c r="AQU295" s="2"/>
      <c r="AQV295" s="2"/>
      <c r="AQW295" s="2"/>
      <c r="AQX295" s="2"/>
      <c r="AQY295" s="2"/>
      <c r="AQZ295" s="2"/>
      <c r="ARA295" s="2"/>
      <c r="ARB295" s="2"/>
      <c r="ARC295" s="2"/>
      <c r="ARD295" s="2"/>
      <c r="ARE295" s="2"/>
      <c r="ARF295" s="2"/>
      <c r="ARG295" s="2"/>
      <c r="ARH295" s="2"/>
      <c r="ARI295" s="2"/>
      <c r="ARJ295" s="2"/>
      <c r="ARK295" s="2"/>
      <c r="ARL295" s="2"/>
      <c r="ARM295" s="2"/>
      <c r="ARN295" s="2"/>
      <c r="ARO295" s="2"/>
      <c r="ARP295" s="2"/>
      <c r="ARQ295" s="2"/>
      <c r="ARR295" s="2"/>
      <c r="ARS295" s="2"/>
      <c r="ART295" s="2"/>
      <c r="ARU295" s="2"/>
      <c r="ARV295" s="2"/>
      <c r="ARW295" s="2"/>
      <c r="ARX295" s="2"/>
      <c r="ARY295" s="2"/>
      <c r="ARZ295" s="2"/>
      <c r="ASA295" s="2"/>
      <c r="ASB295" s="2"/>
      <c r="ASC295" s="2"/>
      <c r="ASD295" s="2"/>
      <c r="ASE295" s="2"/>
      <c r="ASF295" s="2"/>
      <c r="ASG295" s="2"/>
      <c r="ASH295" s="2"/>
      <c r="ASI295" s="2"/>
      <c r="ASJ295" s="2"/>
      <c r="ASK295" s="2"/>
      <c r="ASL295" s="2"/>
      <c r="ASM295" s="2"/>
      <c r="ASN295" s="2"/>
      <c r="ASO295" s="2"/>
      <c r="ASP295" s="2"/>
      <c r="ASQ295" s="2"/>
      <c r="ASR295" s="2"/>
      <c r="ASS295" s="2"/>
      <c r="AST295" s="2"/>
      <c r="ASU295" s="2"/>
      <c r="ASV295" s="2"/>
      <c r="ASW295" s="2"/>
      <c r="ASX295" s="2"/>
      <c r="ASY295" s="2"/>
      <c r="ASZ295" s="2"/>
      <c r="ATA295" s="2"/>
      <c r="ATB295" s="2"/>
      <c r="ATC295" s="2"/>
      <c r="ATD295" s="2"/>
      <c r="ATE295" s="2"/>
      <c r="ATF295" s="2"/>
      <c r="ATG295" s="2"/>
      <c r="ATH295" s="2"/>
      <c r="ATI295" s="2"/>
      <c r="ATJ295" s="2"/>
      <c r="ATK295" s="2"/>
      <c r="ATL295" s="2"/>
      <c r="ATM295" s="2"/>
      <c r="ATN295" s="2"/>
      <c r="ATO295" s="2"/>
      <c r="ATP295" s="2"/>
      <c r="ATQ295" s="2"/>
      <c r="ATR295" s="2"/>
      <c r="ATS295" s="2"/>
      <c r="ATT295" s="2"/>
      <c r="ATU295" s="2"/>
      <c r="ATV295" s="2"/>
      <c r="ATW295" s="2"/>
      <c r="ATX295" s="2"/>
      <c r="ATY295" s="2"/>
      <c r="ATZ295" s="2"/>
      <c r="AUA295" s="2"/>
      <c r="AUB295" s="2"/>
      <c r="AUC295" s="2"/>
      <c r="AUD295" s="2"/>
      <c r="AUE295" s="2"/>
      <c r="AUF295" s="2"/>
      <c r="AUG295" s="2"/>
      <c r="AUH295" s="2"/>
      <c r="AUI295" s="2"/>
      <c r="AUJ295" s="2"/>
      <c r="AUK295" s="2"/>
      <c r="AUL295" s="2"/>
      <c r="AUM295" s="2"/>
      <c r="AUN295" s="2"/>
      <c r="AUO295" s="2"/>
      <c r="AUP295" s="2"/>
      <c r="AUQ295" s="2"/>
      <c r="AUR295" s="2"/>
      <c r="AUS295" s="2"/>
      <c r="AUT295" s="2"/>
      <c r="AUU295" s="2"/>
      <c r="AUV295" s="2"/>
      <c r="AUW295" s="2"/>
      <c r="AUX295" s="2"/>
      <c r="AUY295" s="2"/>
      <c r="AUZ295" s="2"/>
      <c r="AVA295" s="2"/>
      <c r="AVB295" s="2"/>
      <c r="AVC295" s="2"/>
      <c r="AVD295" s="2"/>
      <c r="AVE295" s="2"/>
      <c r="AVF295" s="2"/>
      <c r="AVG295" s="2"/>
      <c r="AVH295" s="2"/>
      <c r="AVI295" s="2"/>
      <c r="AVJ295" s="2"/>
      <c r="AVK295" s="2"/>
      <c r="AVL295" s="2"/>
      <c r="AVM295" s="2"/>
      <c r="AVN295" s="2"/>
      <c r="AVO295" s="2"/>
      <c r="AVP295" s="2"/>
      <c r="AVQ295" s="2"/>
      <c r="AVR295" s="2"/>
      <c r="AVS295" s="2"/>
      <c r="AVT295" s="2"/>
      <c r="AVU295" s="2"/>
      <c r="AVV295" s="2"/>
      <c r="AVW295" s="2"/>
      <c r="AVX295" s="2"/>
      <c r="AVY295" s="2"/>
      <c r="AVZ295" s="2"/>
      <c r="AWA295" s="2"/>
      <c r="AWB295" s="2"/>
      <c r="AWC295" s="2"/>
      <c r="AWD295" s="2"/>
      <c r="AWE295" s="2"/>
      <c r="AWF295" s="2"/>
      <c r="AWG295" s="2"/>
      <c r="AWH295" s="2"/>
      <c r="AWI295" s="2"/>
      <c r="AWJ295" s="2"/>
      <c r="AWK295" s="2"/>
      <c r="AWL295" s="2"/>
      <c r="AWM295" s="2"/>
      <c r="AWN295" s="2"/>
      <c r="AWO295" s="2"/>
      <c r="AWP295" s="2"/>
      <c r="AWQ295" s="2"/>
      <c r="AWR295" s="2"/>
      <c r="AWS295" s="2"/>
      <c r="AWT295" s="2"/>
      <c r="AWU295" s="2"/>
      <c r="AWV295" s="2"/>
      <c r="AWW295" s="2"/>
      <c r="AWX295" s="2"/>
      <c r="AWY295" s="2"/>
      <c r="AWZ295" s="2"/>
      <c r="AXA295" s="2"/>
      <c r="AXB295" s="2"/>
      <c r="AXC295" s="2"/>
      <c r="AXD295" s="2"/>
      <c r="AXE295" s="2"/>
      <c r="AXF295" s="2"/>
      <c r="AXG295" s="2"/>
      <c r="AXH295" s="2"/>
      <c r="AXI295" s="2"/>
      <c r="AXJ295" s="2"/>
      <c r="AXK295" s="2"/>
      <c r="AXL295" s="2"/>
      <c r="AXM295" s="2"/>
      <c r="AXN295" s="2"/>
      <c r="AXO295" s="2"/>
      <c r="AXP295" s="2"/>
      <c r="AXQ295" s="2"/>
      <c r="AXR295" s="2"/>
      <c r="AXS295" s="2"/>
      <c r="AXT295" s="2"/>
      <c r="AXU295" s="2"/>
      <c r="AXV295" s="2"/>
      <c r="AXW295" s="2"/>
      <c r="AXX295" s="2"/>
      <c r="AXY295" s="2"/>
      <c r="AXZ295" s="2"/>
      <c r="AYA295" s="2"/>
      <c r="AYB295" s="2"/>
      <c r="AYC295" s="2"/>
      <c r="AYD295" s="2"/>
      <c r="AYE295" s="2"/>
      <c r="AYF295" s="2"/>
      <c r="AYG295" s="2"/>
      <c r="AYH295" s="2"/>
      <c r="AYI295" s="2"/>
      <c r="AYJ295" s="2"/>
      <c r="AYK295" s="2"/>
      <c r="AYL295" s="2"/>
      <c r="AYM295" s="2"/>
      <c r="AYN295" s="2"/>
      <c r="AYO295" s="2"/>
      <c r="AYP295" s="2"/>
      <c r="AYQ295" s="2"/>
      <c r="AYR295" s="2"/>
      <c r="AYS295" s="2"/>
      <c r="AYT295" s="2"/>
      <c r="AYU295" s="2"/>
      <c r="AYV295" s="2"/>
      <c r="AYW295" s="2"/>
      <c r="AYX295" s="2"/>
      <c r="AYY295" s="2"/>
      <c r="AYZ295" s="2"/>
      <c r="AZA295" s="2"/>
      <c r="AZB295" s="2"/>
      <c r="AZC295" s="2"/>
      <c r="AZD295" s="2"/>
      <c r="AZE295" s="2"/>
      <c r="AZF295" s="2"/>
      <c r="AZG295" s="2"/>
      <c r="AZH295" s="2"/>
      <c r="AZI295" s="2"/>
      <c r="AZJ295" s="2"/>
      <c r="AZK295" s="2"/>
      <c r="AZL295" s="2"/>
      <c r="AZM295" s="2"/>
      <c r="AZN295" s="2"/>
      <c r="AZO295" s="2"/>
      <c r="AZP295" s="2"/>
      <c r="AZQ295" s="2"/>
      <c r="AZR295" s="2"/>
      <c r="AZS295" s="2"/>
      <c r="AZT295" s="2"/>
      <c r="AZU295" s="2"/>
      <c r="AZV295" s="2"/>
      <c r="AZW295" s="2"/>
      <c r="AZX295" s="2"/>
      <c r="AZY295" s="2"/>
      <c r="AZZ295" s="2"/>
      <c r="BAA295" s="2"/>
      <c r="BAB295" s="2"/>
      <c r="BAC295" s="2"/>
      <c r="BAD295" s="2"/>
      <c r="BAE295" s="2"/>
      <c r="BAF295" s="2"/>
      <c r="BAG295" s="2"/>
      <c r="BAH295" s="2"/>
      <c r="BAI295" s="2"/>
      <c r="BAJ295" s="2"/>
      <c r="BAK295" s="2"/>
      <c r="BAL295" s="2"/>
      <c r="BAM295" s="2"/>
      <c r="BAN295" s="2"/>
      <c r="BAO295" s="2"/>
      <c r="BAP295" s="2"/>
      <c r="BAQ295" s="2"/>
      <c r="BAR295" s="2"/>
      <c r="BAS295" s="2"/>
      <c r="BAT295" s="2"/>
      <c r="BAU295" s="2"/>
      <c r="BAV295" s="2"/>
      <c r="BAW295" s="2"/>
      <c r="BAX295" s="2"/>
      <c r="BAY295" s="2"/>
      <c r="BAZ295" s="2"/>
      <c r="BBA295" s="2"/>
      <c r="BBB295" s="2"/>
      <c r="BBC295" s="2"/>
      <c r="BBD295" s="2"/>
      <c r="BBE295" s="2"/>
      <c r="BBF295" s="2"/>
      <c r="BBG295" s="2"/>
      <c r="BBH295" s="2"/>
      <c r="BBI295" s="2"/>
      <c r="BBJ295" s="2"/>
      <c r="BBK295" s="2"/>
      <c r="BBL295" s="2"/>
      <c r="BBM295" s="2"/>
      <c r="BBN295" s="2"/>
      <c r="BBO295" s="2"/>
      <c r="BBP295" s="2"/>
      <c r="BBQ295" s="2"/>
      <c r="BBR295" s="2"/>
      <c r="BBS295" s="2"/>
      <c r="BBT295" s="2"/>
      <c r="BBU295" s="2"/>
      <c r="BBV295" s="2"/>
      <c r="BBW295" s="2"/>
      <c r="BBX295" s="2"/>
      <c r="BBY295" s="2"/>
      <c r="BBZ295" s="2"/>
      <c r="BCA295" s="2"/>
      <c r="BCB295" s="2"/>
      <c r="BCC295" s="2"/>
      <c r="BCD295" s="2"/>
      <c r="BCE295" s="2"/>
      <c r="BCF295" s="2"/>
      <c r="BCG295" s="2"/>
      <c r="BCH295" s="2"/>
      <c r="BCI295" s="2"/>
      <c r="BCJ295" s="2"/>
      <c r="BCK295" s="2"/>
      <c r="BCL295" s="2"/>
      <c r="BCM295" s="2"/>
      <c r="BCN295" s="2"/>
      <c r="BCO295" s="2"/>
      <c r="BCP295" s="2"/>
      <c r="BCQ295" s="2"/>
      <c r="BCR295" s="2"/>
      <c r="BCS295" s="2"/>
      <c r="BCT295" s="2"/>
      <c r="BCU295" s="2"/>
      <c r="BCV295" s="2"/>
      <c r="BCW295" s="2"/>
      <c r="BCX295" s="2"/>
      <c r="BCY295" s="2"/>
      <c r="BCZ295" s="2"/>
      <c r="BDA295" s="2"/>
      <c r="BDB295" s="2"/>
      <c r="BDC295" s="2"/>
      <c r="BDD295" s="2"/>
      <c r="BDE295" s="2"/>
      <c r="BDF295" s="2"/>
      <c r="BDG295" s="2"/>
      <c r="BDH295" s="2"/>
      <c r="BDI295" s="2"/>
      <c r="BDJ295" s="2"/>
      <c r="BDK295" s="2"/>
      <c r="BDL295" s="2"/>
      <c r="BDM295" s="2"/>
      <c r="BDN295" s="2"/>
      <c r="BDO295" s="2"/>
      <c r="BDP295" s="2"/>
      <c r="BDQ295" s="2"/>
      <c r="BDR295" s="2"/>
      <c r="BDS295" s="2"/>
      <c r="BDT295" s="2"/>
      <c r="BDU295" s="2"/>
      <c r="BDV295" s="2"/>
      <c r="BDW295" s="2"/>
      <c r="BDX295" s="2"/>
      <c r="BDY295" s="2"/>
      <c r="BDZ295" s="2"/>
      <c r="BEA295" s="2"/>
      <c r="BEB295" s="2"/>
      <c r="BEC295" s="2"/>
      <c r="BED295" s="2"/>
      <c r="BEE295" s="2"/>
      <c r="BEF295" s="2"/>
      <c r="BEG295" s="2"/>
      <c r="BEH295" s="2"/>
      <c r="BEI295" s="2"/>
      <c r="BEJ295" s="2"/>
      <c r="BEK295" s="2"/>
      <c r="BEL295" s="2"/>
      <c r="BEM295" s="2"/>
      <c r="BEN295" s="2"/>
      <c r="BEO295" s="2"/>
      <c r="BEP295" s="2"/>
      <c r="BEQ295" s="2"/>
      <c r="BER295" s="2"/>
      <c r="BES295" s="2"/>
      <c r="BET295" s="2"/>
      <c r="BEU295" s="2"/>
      <c r="BEV295" s="2"/>
      <c r="BEW295" s="2"/>
      <c r="BEX295" s="2"/>
      <c r="BEY295" s="2"/>
      <c r="BEZ295" s="2"/>
      <c r="BFA295" s="2"/>
      <c r="BFB295" s="2"/>
      <c r="BFC295" s="2"/>
      <c r="BFD295" s="2"/>
      <c r="BFE295" s="2"/>
      <c r="BFF295" s="2"/>
      <c r="BFG295" s="2"/>
      <c r="BFH295" s="2"/>
      <c r="BFI295" s="2"/>
      <c r="BFJ295" s="2"/>
      <c r="BFK295" s="2"/>
      <c r="BFL295" s="2"/>
      <c r="BFM295" s="2"/>
      <c r="BFN295" s="2"/>
      <c r="BFO295" s="2"/>
      <c r="BFP295" s="2"/>
      <c r="BFQ295" s="2"/>
      <c r="BFR295" s="2"/>
      <c r="BFS295" s="2"/>
      <c r="BFT295" s="2"/>
      <c r="BFU295" s="2"/>
      <c r="BFV295" s="2"/>
      <c r="BFW295" s="2"/>
      <c r="BFX295" s="2"/>
      <c r="BFY295" s="2"/>
      <c r="BFZ295" s="2"/>
      <c r="BGA295" s="2"/>
      <c r="BGB295" s="2"/>
      <c r="BGC295" s="2"/>
      <c r="BGD295" s="2"/>
      <c r="BGE295" s="2"/>
      <c r="BGF295" s="2"/>
      <c r="BGG295" s="2"/>
      <c r="BGH295" s="2"/>
      <c r="BGI295" s="2"/>
      <c r="BGJ295" s="2"/>
      <c r="BGK295" s="2"/>
      <c r="BGL295" s="2"/>
      <c r="BGM295" s="2"/>
      <c r="BGN295" s="2"/>
      <c r="BGO295" s="2"/>
      <c r="BGP295" s="2"/>
      <c r="BGQ295" s="2"/>
      <c r="BGR295" s="2"/>
      <c r="BGS295" s="2"/>
      <c r="BGT295" s="2"/>
      <c r="BGU295" s="2"/>
      <c r="BGV295" s="2"/>
      <c r="BGW295" s="2"/>
      <c r="BGX295" s="2"/>
      <c r="BGY295" s="2"/>
      <c r="BGZ295" s="2"/>
      <c r="BHA295" s="2"/>
      <c r="BHB295" s="2"/>
    </row>
    <row r="296" spans="1:1562" ht="12.75" customHeight="1">
      <c r="A296" s="33" t="s">
        <v>3540</v>
      </c>
      <c r="B296" s="18" t="s">
        <v>3645</v>
      </c>
      <c r="C296" s="116" t="s">
        <v>3646</v>
      </c>
      <c r="D296" s="131"/>
      <c r="E296" s="176" t="s">
        <v>5</v>
      </c>
      <c r="F296" s="32">
        <v>23</v>
      </c>
      <c r="AF296" s="96">
        <v>15</v>
      </c>
      <c r="AM296" s="3">
        <f>COUNTA(G296:Z296:AL296)</f>
        <v>1</v>
      </c>
    </row>
    <row r="297" spans="1:1562">
      <c r="A297" s="33" t="s">
        <v>3552</v>
      </c>
      <c r="B297" s="18" t="s">
        <v>3659</v>
      </c>
      <c r="C297" s="116">
        <v>3312328314</v>
      </c>
      <c r="D297" s="138"/>
      <c r="E297" s="176" t="s">
        <v>5</v>
      </c>
      <c r="F297" s="32">
        <v>23</v>
      </c>
      <c r="AF297" s="96">
        <v>19</v>
      </c>
      <c r="AM297" s="3">
        <f>COUNTA(G297:Z297:AL297)</f>
        <v>1</v>
      </c>
    </row>
    <row r="298" spans="1:1562" ht="15" customHeight="1">
      <c r="A298" s="33" t="s">
        <v>3556</v>
      </c>
      <c r="B298" s="18" t="s">
        <v>3668</v>
      </c>
      <c r="C298" s="116">
        <v>3331004820</v>
      </c>
      <c r="D298" s="138"/>
      <c r="E298" s="176" t="s">
        <v>5</v>
      </c>
      <c r="F298" s="32">
        <v>23</v>
      </c>
      <c r="J298" s="40"/>
      <c r="AF298" s="96">
        <v>20</v>
      </c>
      <c r="AM298" s="3">
        <f>COUNTA(G298:Z298:AL298)</f>
        <v>1</v>
      </c>
    </row>
    <row r="299" spans="1:1562" ht="15" customHeight="1">
      <c r="A299" s="32" t="s">
        <v>1574</v>
      </c>
      <c r="B299" s="18" t="s">
        <v>1845</v>
      </c>
      <c r="C299" s="116">
        <v>38536649</v>
      </c>
      <c r="D299" s="212">
        <v>3311767040</v>
      </c>
      <c r="E299" s="176" t="s">
        <v>5</v>
      </c>
      <c r="F299" s="32">
        <v>23</v>
      </c>
      <c r="G299" s="40"/>
      <c r="H299" s="40"/>
      <c r="I299" s="84"/>
      <c r="J299" s="40"/>
      <c r="K299" s="40"/>
      <c r="L299" s="40"/>
      <c r="M299" s="40"/>
      <c r="N299" s="40"/>
      <c r="O299" s="40"/>
      <c r="P299" s="40"/>
      <c r="Q299" s="40"/>
      <c r="R299" s="40">
        <v>5</v>
      </c>
      <c r="S299" s="40">
        <v>4</v>
      </c>
      <c r="T299" s="40"/>
      <c r="U299" s="40"/>
      <c r="V299" s="40"/>
      <c r="W299" s="40"/>
      <c r="X299" s="40"/>
      <c r="Y299" s="40"/>
      <c r="Z299" s="40"/>
      <c r="AA299" s="181"/>
      <c r="AB299" s="181"/>
      <c r="AC299" s="181">
        <v>16</v>
      </c>
      <c r="AE299" s="96">
        <v>16</v>
      </c>
      <c r="AF299" s="96">
        <v>20</v>
      </c>
      <c r="AM299" s="3">
        <f>COUNTA(G299:Z299:AL299)</f>
        <v>5</v>
      </c>
      <c r="AN299" s="7" t="e">
        <f>VLOOKUP(A298,[1]AGENDA!$D$3:$M$652,10,0)</f>
        <v>#N/A</v>
      </c>
      <c r="AO299" s="4" t="e">
        <f>VLOOKUP(A298,[1]AGENDA!$R$3:$AA$653,10,0)</f>
        <v>#N/A</v>
      </c>
      <c r="AP299" s="5" t="e">
        <f>VLOOKUP(A298,[1]AGENDA!$AF$3:$AO$653,10,0)</f>
        <v>#N/A</v>
      </c>
      <c r="AQ299" s="5" t="e">
        <f>VLOOKUP(A298,[1]AGENDA!$AT$3:$BC$653,10,0)</f>
        <v>#N/A</v>
      </c>
      <c r="AR299" s="5" t="e">
        <f>VLOOKUP(A298,[1]AGENDA!$BH$3:$BQ$653,10,0)</f>
        <v>#N/A</v>
      </c>
    </row>
    <row r="300" spans="1:1562" s="13" customFormat="1" ht="15" customHeight="1">
      <c r="A300" s="28" t="s">
        <v>1379</v>
      </c>
      <c r="B300" s="18" t="s">
        <v>1380</v>
      </c>
      <c r="C300" s="212">
        <v>3331150100</v>
      </c>
      <c r="D300" s="250"/>
      <c r="E300" s="176" t="s">
        <v>1381</v>
      </c>
      <c r="F300" s="32">
        <v>23</v>
      </c>
      <c r="G300" s="40"/>
      <c r="H300" s="39"/>
      <c r="I300" s="39"/>
      <c r="J300" s="39"/>
      <c r="K300" s="40"/>
      <c r="L300" s="46">
        <v>5</v>
      </c>
      <c r="M300" s="46"/>
      <c r="N300" s="46"/>
      <c r="O300" s="46"/>
      <c r="P300" s="46"/>
      <c r="Q300" s="46"/>
      <c r="R300" s="46"/>
      <c r="S300" s="46"/>
      <c r="T300" s="46"/>
      <c r="U300" s="46"/>
      <c r="V300" s="42">
        <v>17</v>
      </c>
      <c r="W300" s="42"/>
      <c r="X300" s="42">
        <v>22</v>
      </c>
      <c r="Y300" s="42"/>
      <c r="Z300" s="42"/>
      <c r="AA300" s="179">
        <v>26</v>
      </c>
      <c r="AB300" s="179"/>
      <c r="AC300" s="179"/>
      <c r="AD300" s="186">
        <v>19</v>
      </c>
      <c r="AE300" s="171"/>
      <c r="AF300" s="96">
        <v>22</v>
      </c>
      <c r="AG300" s="96"/>
      <c r="AH300" s="96"/>
      <c r="AI300" s="96"/>
      <c r="AJ300" s="96"/>
      <c r="AK300" s="96"/>
      <c r="AL300" s="96"/>
      <c r="AM300" s="3">
        <f>COUNTA(G300:Z300:AL300)</f>
        <v>6</v>
      </c>
      <c r="AN300" s="7" t="e">
        <f>VLOOKUP(A300,[1]AGENDA!$D$3:$M$652,10,0)</f>
        <v>#N/A</v>
      </c>
      <c r="AO300" s="4" t="e">
        <f>VLOOKUP(A300,[1]AGENDA!$R$3:$AA$653,10,0)</f>
        <v>#N/A</v>
      </c>
      <c r="AP300" s="5" t="e">
        <f>VLOOKUP(A300,[1]AGENDA!$AF$3:$AO$653,10,0)</f>
        <v>#N/A</v>
      </c>
      <c r="AQ300" s="5" t="e">
        <f>VLOOKUP(A300,[1]AGENDA!$AT$3:$BC$653,10,0)</f>
        <v>#N/A</v>
      </c>
      <c r="AR300" s="5" t="e">
        <f>VLOOKUP(A300,[1]AGENDA!$BH$3:$BQ$653,10,0)</f>
        <v>#N/A</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c r="AQK300" s="2"/>
      <c r="AQL300" s="2"/>
      <c r="AQM300" s="2"/>
      <c r="AQN300" s="2"/>
      <c r="AQO300" s="2"/>
      <c r="AQP300" s="2"/>
      <c r="AQQ300" s="2"/>
      <c r="AQR300" s="2"/>
      <c r="AQS300" s="2"/>
      <c r="AQT300" s="2"/>
      <c r="AQU300" s="2"/>
      <c r="AQV300" s="2"/>
      <c r="AQW300" s="2"/>
      <c r="AQX300" s="2"/>
      <c r="AQY300" s="2"/>
      <c r="AQZ300" s="2"/>
      <c r="ARA300" s="2"/>
      <c r="ARB300" s="2"/>
      <c r="ARC300" s="2"/>
      <c r="ARD300" s="2"/>
      <c r="ARE300" s="2"/>
      <c r="ARF300" s="2"/>
      <c r="ARG300" s="2"/>
      <c r="ARH300" s="2"/>
      <c r="ARI300" s="2"/>
      <c r="ARJ300" s="2"/>
      <c r="ARK300" s="2"/>
      <c r="ARL300" s="2"/>
      <c r="ARM300" s="2"/>
      <c r="ARN300" s="2"/>
      <c r="ARO300" s="2"/>
      <c r="ARP300" s="2"/>
      <c r="ARQ300" s="2"/>
      <c r="ARR300" s="2"/>
      <c r="ARS300" s="2"/>
      <c r="ART300" s="2"/>
      <c r="ARU300" s="2"/>
      <c r="ARV300" s="2"/>
      <c r="ARW300" s="2"/>
      <c r="ARX300" s="2"/>
      <c r="ARY300" s="2"/>
      <c r="ARZ300" s="2"/>
      <c r="ASA300" s="2"/>
      <c r="ASB300" s="2"/>
      <c r="ASC300" s="2"/>
      <c r="ASD300" s="2"/>
      <c r="ASE300" s="2"/>
      <c r="ASF300" s="2"/>
      <c r="ASG300" s="2"/>
      <c r="ASH300" s="2"/>
      <c r="ASI300" s="2"/>
      <c r="ASJ300" s="2"/>
      <c r="ASK300" s="2"/>
      <c r="ASL300" s="2"/>
      <c r="ASM300" s="2"/>
      <c r="ASN300" s="2"/>
      <c r="ASO300" s="2"/>
      <c r="ASP300" s="2"/>
      <c r="ASQ300" s="2"/>
      <c r="ASR300" s="2"/>
      <c r="ASS300" s="2"/>
      <c r="AST300" s="2"/>
      <c r="ASU300" s="2"/>
      <c r="ASV300" s="2"/>
      <c r="ASW300" s="2"/>
      <c r="ASX300" s="2"/>
      <c r="ASY300" s="2"/>
      <c r="ASZ300" s="2"/>
      <c r="ATA300" s="2"/>
      <c r="ATB300" s="2"/>
      <c r="ATC300" s="2"/>
      <c r="ATD300" s="2"/>
      <c r="ATE300" s="2"/>
      <c r="ATF300" s="2"/>
      <c r="ATG300" s="2"/>
      <c r="ATH300" s="2"/>
      <c r="ATI300" s="2"/>
      <c r="ATJ300" s="2"/>
      <c r="ATK300" s="2"/>
      <c r="ATL300" s="2"/>
      <c r="ATM300" s="2"/>
      <c r="ATN300" s="2"/>
      <c r="ATO300" s="2"/>
      <c r="ATP300" s="2"/>
      <c r="ATQ300" s="2"/>
      <c r="ATR300" s="2"/>
      <c r="ATS300" s="2"/>
      <c r="ATT300" s="2"/>
      <c r="ATU300" s="2"/>
      <c r="ATV300" s="2"/>
      <c r="ATW300" s="2"/>
      <c r="ATX300" s="2"/>
      <c r="ATY300" s="2"/>
      <c r="ATZ300" s="2"/>
      <c r="AUA300" s="2"/>
      <c r="AUB300" s="2"/>
      <c r="AUC300" s="2"/>
      <c r="AUD300" s="2"/>
      <c r="AUE300" s="2"/>
      <c r="AUF300" s="2"/>
      <c r="AUG300" s="2"/>
      <c r="AUH300" s="2"/>
      <c r="AUI300" s="2"/>
      <c r="AUJ300" s="2"/>
      <c r="AUK300" s="2"/>
      <c r="AUL300" s="2"/>
      <c r="AUM300" s="2"/>
      <c r="AUN300" s="2"/>
      <c r="AUO300" s="2"/>
      <c r="AUP300" s="2"/>
      <c r="AUQ300" s="2"/>
      <c r="AUR300" s="2"/>
      <c r="AUS300" s="2"/>
      <c r="AUT300" s="2"/>
      <c r="AUU300" s="2"/>
      <c r="AUV300" s="2"/>
      <c r="AUW300" s="2"/>
      <c r="AUX300" s="2"/>
      <c r="AUY300" s="2"/>
      <c r="AUZ300" s="2"/>
      <c r="AVA300" s="2"/>
      <c r="AVB300" s="2"/>
      <c r="AVC300" s="2"/>
      <c r="AVD300" s="2"/>
      <c r="AVE300" s="2"/>
      <c r="AVF300" s="2"/>
      <c r="AVG300" s="2"/>
      <c r="AVH300" s="2"/>
      <c r="AVI300" s="2"/>
      <c r="AVJ300" s="2"/>
      <c r="AVK300" s="2"/>
      <c r="AVL300" s="2"/>
      <c r="AVM300" s="2"/>
      <c r="AVN300" s="2"/>
      <c r="AVO300" s="2"/>
      <c r="AVP300" s="2"/>
      <c r="AVQ300" s="2"/>
      <c r="AVR300" s="2"/>
      <c r="AVS300" s="2"/>
      <c r="AVT300" s="2"/>
      <c r="AVU300" s="2"/>
      <c r="AVV300" s="2"/>
      <c r="AVW300" s="2"/>
      <c r="AVX300" s="2"/>
      <c r="AVY300" s="2"/>
      <c r="AVZ300" s="2"/>
      <c r="AWA300" s="2"/>
      <c r="AWB300" s="2"/>
      <c r="AWC300" s="2"/>
      <c r="AWD300" s="2"/>
      <c r="AWE300" s="2"/>
      <c r="AWF300" s="2"/>
      <c r="AWG300" s="2"/>
      <c r="AWH300" s="2"/>
      <c r="AWI300" s="2"/>
      <c r="AWJ300" s="2"/>
      <c r="AWK300" s="2"/>
      <c r="AWL300" s="2"/>
      <c r="AWM300" s="2"/>
      <c r="AWN300" s="2"/>
      <c r="AWO300" s="2"/>
      <c r="AWP300" s="2"/>
      <c r="AWQ300" s="2"/>
      <c r="AWR300" s="2"/>
      <c r="AWS300" s="2"/>
      <c r="AWT300" s="2"/>
      <c r="AWU300" s="2"/>
      <c r="AWV300" s="2"/>
      <c r="AWW300" s="2"/>
      <c r="AWX300" s="2"/>
      <c r="AWY300" s="2"/>
      <c r="AWZ300" s="2"/>
      <c r="AXA300" s="2"/>
      <c r="AXB300" s="2"/>
      <c r="AXC300" s="2"/>
      <c r="AXD300" s="2"/>
      <c r="AXE300" s="2"/>
      <c r="AXF300" s="2"/>
      <c r="AXG300" s="2"/>
      <c r="AXH300" s="2"/>
      <c r="AXI300" s="2"/>
      <c r="AXJ300" s="2"/>
      <c r="AXK300" s="2"/>
      <c r="AXL300" s="2"/>
      <c r="AXM300" s="2"/>
      <c r="AXN300" s="2"/>
      <c r="AXO300" s="2"/>
      <c r="AXP300" s="2"/>
      <c r="AXQ300" s="2"/>
      <c r="AXR300" s="2"/>
      <c r="AXS300" s="2"/>
      <c r="AXT300" s="2"/>
      <c r="AXU300" s="2"/>
      <c r="AXV300" s="2"/>
      <c r="AXW300" s="2"/>
      <c r="AXX300" s="2"/>
      <c r="AXY300" s="2"/>
      <c r="AXZ300" s="2"/>
      <c r="AYA300" s="2"/>
      <c r="AYB300" s="2"/>
      <c r="AYC300" s="2"/>
      <c r="AYD300" s="2"/>
      <c r="AYE300" s="2"/>
      <c r="AYF300" s="2"/>
      <c r="AYG300" s="2"/>
      <c r="AYH300" s="2"/>
      <c r="AYI300" s="2"/>
      <c r="AYJ300" s="2"/>
      <c r="AYK300" s="2"/>
      <c r="AYL300" s="2"/>
      <c r="AYM300" s="2"/>
      <c r="AYN300" s="2"/>
      <c r="AYO300" s="2"/>
      <c r="AYP300" s="2"/>
      <c r="AYQ300" s="2"/>
      <c r="AYR300" s="2"/>
      <c r="AYS300" s="2"/>
      <c r="AYT300" s="2"/>
      <c r="AYU300" s="2"/>
      <c r="AYV300" s="2"/>
      <c r="AYW300" s="2"/>
      <c r="AYX300" s="2"/>
      <c r="AYY300" s="2"/>
      <c r="AYZ300" s="2"/>
      <c r="AZA300" s="2"/>
      <c r="AZB300" s="2"/>
      <c r="AZC300" s="2"/>
      <c r="AZD300" s="2"/>
      <c r="AZE300" s="2"/>
      <c r="AZF300" s="2"/>
      <c r="AZG300" s="2"/>
      <c r="AZH300" s="2"/>
      <c r="AZI300" s="2"/>
      <c r="AZJ300" s="2"/>
      <c r="AZK300" s="2"/>
      <c r="AZL300" s="2"/>
      <c r="AZM300" s="2"/>
      <c r="AZN300" s="2"/>
      <c r="AZO300" s="2"/>
      <c r="AZP300" s="2"/>
      <c r="AZQ300" s="2"/>
      <c r="AZR300" s="2"/>
      <c r="AZS300" s="2"/>
      <c r="AZT300" s="2"/>
      <c r="AZU300" s="2"/>
      <c r="AZV300" s="2"/>
      <c r="AZW300" s="2"/>
      <c r="AZX300" s="2"/>
      <c r="AZY300" s="2"/>
      <c r="AZZ300" s="2"/>
      <c r="BAA300" s="2"/>
      <c r="BAB300" s="2"/>
      <c r="BAC300" s="2"/>
      <c r="BAD300" s="2"/>
      <c r="BAE300" s="2"/>
      <c r="BAF300" s="2"/>
      <c r="BAG300" s="2"/>
      <c r="BAH300" s="2"/>
      <c r="BAI300" s="2"/>
      <c r="BAJ300" s="2"/>
      <c r="BAK300" s="2"/>
      <c r="BAL300" s="2"/>
      <c r="BAM300" s="2"/>
      <c r="BAN300" s="2"/>
      <c r="BAO300" s="2"/>
      <c r="BAP300" s="2"/>
      <c r="BAQ300" s="2"/>
      <c r="BAR300" s="2"/>
      <c r="BAS300" s="2"/>
      <c r="BAT300" s="2"/>
      <c r="BAU300" s="2"/>
      <c r="BAV300" s="2"/>
      <c r="BAW300" s="2"/>
      <c r="BAX300" s="2"/>
      <c r="BAY300" s="2"/>
      <c r="BAZ300" s="2"/>
      <c r="BBA300" s="2"/>
      <c r="BBB300" s="2"/>
      <c r="BBC300" s="2"/>
      <c r="BBD300" s="2"/>
      <c r="BBE300" s="2"/>
      <c r="BBF300" s="2"/>
      <c r="BBG300" s="2"/>
      <c r="BBH300" s="2"/>
      <c r="BBI300" s="2"/>
      <c r="BBJ300" s="2"/>
      <c r="BBK300" s="2"/>
      <c r="BBL300" s="2"/>
      <c r="BBM300" s="2"/>
      <c r="BBN300" s="2"/>
      <c r="BBO300" s="2"/>
      <c r="BBP300" s="2"/>
      <c r="BBQ300" s="2"/>
      <c r="BBR300" s="2"/>
      <c r="BBS300" s="2"/>
      <c r="BBT300" s="2"/>
      <c r="BBU300" s="2"/>
      <c r="BBV300" s="2"/>
      <c r="BBW300" s="2"/>
      <c r="BBX300" s="2"/>
      <c r="BBY300" s="2"/>
      <c r="BBZ300" s="2"/>
      <c r="BCA300" s="2"/>
      <c r="BCB300" s="2"/>
      <c r="BCC300" s="2"/>
      <c r="BCD300" s="2"/>
      <c r="BCE300" s="2"/>
      <c r="BCF300" s="2"/>
      <c r="BCG300" s="2"/>
      <c r="BCH300" s="2"/>
      <c r="BCI300" s="2"/>
      <c r="BCJ300" s="2"/>
      <c r="BCK300" s="2"/>
      <c r="BCL300" s="2"/>
      <c r="BCM300" s="2"/>
      <c r="BCN300" s="2"/>
      <c r="BCO300" s="2"/>
      <c r="BCP300" s="2"/>
      <c r="BCQ300" s="2"/>
      <c r="BCR300" s="2"/>
      <c r="BCS300" s="2"/>
      <c r="BCT300" s="2"/>
      <c r="BCU300" s="2"/>
      <c r="BCV300" s="2"/>
      <c r="BCW300" s="2"/>
      <c r="BCX300" s="2"/>
      <c r="BCY300" s="2"/>
      <c r="BCZ300" s="2"/>
      <c r="BDA300" s="2"/>
      <c r="BDB300" s="2"/>
      <c r="BDC300" s="2"/>
      <c r="BDD300" s="2"/>
      <c r="BDE300" s="2"/>
      <c r="BDF300" s="2"/>
      <c r="BDG300" s="2"/>
      <c r="BDH300" s="2"/>
      <c r="BDI300" s="2"/>
      <c r="BDJ300" s="2"/>
      <c r="BDK300" s="2"/>
      <c r="BDL300" s="2"/>
      <c r="BDM300" s="2"/>
      <c r="BDN300" s="2"/>
      <c r="BDO300" s="2"/>
      <c r="BDP300" s="2"/>
      <c r="BDQ300" s="2"/>
      <c r="BDR300" s="2"/>
      <c r="BDS300" s="2"/>
      <c r="BDT300" s="2"/>
      <c r="BDU300" s="2"/>
      <c r="BDV300" s="2"/>
      <c r="BDW300" s="2"/>
      <c r="BDX300" s="2"/>
      <c r="BDY300" s="2"/>
      <c r="BDZ300" s="2"/>
      <c r="BEA300" s="2"/>
      <c r="BEB300" s="2"/>
      <c r="BEC300" s="2"/>
      <c r="BED300" s="2"/>
      <c r="BEE300" s="2"/>
      <c r="BEF300" s="2"/>
      <c r="BEG300" s="2"/>
      <c r="BEH300" s="2"/>
      <c r="BEI300" s="2"/>
      <c r="BEJ300" s="2"/>
      <c r="BEK300" s="2"/>
      <c r="BEL300" s="2"/>
      <c r="BEM300" s="2"/>
      <c r="BEN300" s="2"/>
      <c r="BEO300" s="2"/>
      <c r="BEP300" s="2"/>
      <c r="BEQ300" s="2"/>
      <c r="BER300" s="2"/>
      <c r="BES300" s="2"/>
      <c r="BET300" s="2"/>
      <c r="BEU300" s="2"/>
      <c r="BEV300" s="2"/>
      <c r="BEW300" s="2"/>
      <c r="BEX300" s="2"/>
      <c r="BEY300" s="2"/>
      <c r="BEZ300" s="2"/>
      <c r="BFA300" s="2"/>
      <c r="BFB300" s="2"/>
      <c r="BFC300" s="2"/>
      <c r="BFD300" s="2"/>
      <c r="BFE300" s="2"/>
      <c r="BFF300" s="2"/>
      <c r="BFG300" s="2"/>
      <c r="BFH300" s="2"/>
      <c r="BFI300" s="2"/>
      <c r="BFJ300" s="2"/>
      <c r="BFK300" s="2"/>
      <c r="BFL300" s="2"/>
      <c r="BFM300" s="2"/>
      <c r="BFN300" s="2"/>
      <c r="BFO300" s="2"/>
      <c r="BFP300" s="2"/>
      <c r="BFQ300" s="2"/>
      <c r="BFR300" s="2"/>
      <c r="BFS300" s="2"/>
      <c r="BFT300" s="2"/>
      <c r="BFU300" s="2"/>
      <c r="BFV300" s="2"/>
      <c r="BFW300" s="2"/>
      <c r="BFX300" s="2"/>
      <c r="BFY300" s="2"/>
      <c r="BFZ300" s="2"/>
      <c r="BGA300" s="2"/>
      <c r="BGB300" s="2"/>
      <c r="BGC300" s="2"/>
      <c r="BGD300" s="2"/>
      <c r="BGE300" s="2"/>
      <c r="BGF300" s="2"/>
      <c r="BGG300" s="2"/>
      <c r="BGH300" s="2"/>
      <c r="BGI300" s="2"/>
      <c r="BGJ300" s="2"/>
      <c r="BGK300" s="2"/>
      <c r="BGL300" s="2"/>
      <c r="BGM300" s="2"/>
      <c r="BGN300" s="2"/>
      <c r="BGO300" s="2"/>
      <c r="BGP300" s="2"/>
      <c r="BGQ300" s="2"/>
      <c r="BGR300" s="2"/>
      <c r="BGS300" s="2"/>
      <c r="BGT300" s="2"/>
      <c r="BGU300" s="2"/>
      <c r="BGV300" s="2"/>
      <c r="BGW300" s="2"/>
      <c r="BGX300" s="2"/>
      <c r="BGY300" s="2"/>
      <c r="BGZ300" s="2"/>
      <c r="BHA300" s="2"/>
      <c r="BHB300" s="2"/>
    </row>
    <row r="301" spans="1:1562">
      <c r="A301" s="28" t="s">
        <v>1683</v>
      </c>
      <c r="B301" s="18" t="s">
        <v>2022</v>
      </c>
      <c r="C301" s="116">
        <v>3313106721</v>
      </c>
      <c r="D301" s="133"/>
      <c r="E301" s="30" t="s">
        <v>5</v>
      </c>
      <c r="F301" s="32">
        <v>23</v>
      </c>
      <c r="G301" s="40"/>
      <c r="O301" s="42"/>
      <c r="P301" s="42"/>
      <c r="Q301" s="42"/>
      <c r="R301" s="42"/>
      <c r="S301" s="42">
        <v>5</v>
      </c>
      <c r="T301" s="42">
        <v>6</v>
      </c>
      <c r="U301" s="42">
        <v>9</v>
      </c>
      <c r="V301" s="42">
        <v>8</v>
      </c>
      <c r="W301" s="42">
        <v>15</v>
      </c>
      <c r="X301" s="42">
        <v>13</v>
      </c>
      <c r="Y301" s="42"/>
      <c r="Z301" s="42">
        <v>18</v>
      </c>
      <c r="AA301" s="179">
        <v>17</v>
      </c>
      <c r="AB301" s="179">
        <v>18</v>
      </c>
      <c r="AC301" s="179">
        <v>22</v>
      </c>
      <c r="AE301" s="29">
        <v>24</v>
      </c>
      <c r="AF301" s="96">
        <v>24</v>
      </c>
      <c r="AJ301" s="29">
        <v>15</v>
      </c>
      <c r="AM301" s="3">
        <f>COUNTA(G301:Z301:AL301)</f>
        <v>13</v>
      </c>
      <c r="AN301" s="7" t="e">
        <f>VLOOKUP(A300,[1]AGENDA!$D$3:$M$652,10,0)</f>
        <v>#N/A</v>
      </c>
      <c r="AO301" s="4" t="e">
        <f>VLOOKUP(A300,[1]AGENDA!$R$3:$AA$653,10,0)</f>
        <v>#N/A</v>
      </c>
      <c r="AP301" s="5" t="e">
        <f>VLOOKUP(A300,[1]AGENDA!$AF$3:$AO$653,10,0)</f>
        <v>#N/A</v>
      </c>
      <c r="AQ301" s="5" t="e">
        <f>VLOOKUP(A300,[1]AGENDA!$AT$3:$BC$653,10,0)</f>
        <v>#N/A</v>
      </c>
      <c r="AR301" s="5" t="e">
        <f>VLOOKUP(A300,[1]AGENDA!$BH$3:$BQ$653,10,0)</f>
        <v>#N/A</v>
      </c>
    </row>
    <row r="302" spans="1:1562" ht="15" customHeight="1">
      <c r="A302" s="33" t="s">
        <v>2946</v>
      </c>
      <c r="B302" s="18" t="s">
        <v>3429</v>
      </c>
      <c r="C302" s="116">
        <v>36423026</v>
      </c>
      <c r="D302" s="255">
        <v>3336423026</v>
      </c>
      <c r="E302" s="30" t="s">
        <v>1541</v>
      </c>
      <c r="F302" s="32">
        <v>23</v>
      </c>
      <c r="X302" s="39"/>
      <c r="AD302" s="178">
        <v>18</v>
      </c>
      <c r="AE302" s="271">
        <v>21</v>
      </c>
      <c r="AF302" s="96">
        <v>25</v>
      </c>
      <c r="AM302" s="3">
        <f>COUNTA(G302:Z302:AL302)</f>
        <v>3</v>
      </c>
    </row>
    <row r="303" spans="1:1562" s="8" customFormat="1" ht="15" customHeight="1">
      <c r="A303" s="32" t="s">
        <v>2226</v>
      </c>
      <c r="B303" s="18" t="s">
        <v>2227</v>
      </c>
      <c r="C303" s="281">
        <v>3310651348</v>
      </c>
      <c r="D303" s="120"/>
      <c r="E303" s="176" t="s">
        <v>5</v>
      </c>
      <c r="F303" s="32">
        <v>23</v>
      </c>
      <c r="G303" s="40"/>
      <c r="H303" s="39"/>
      <c r="I303" s="39"/>
      <c r="J303" s="39"/>
      <c r="K303" s="40"/>
      <c r="L303" s="39"/>
      <c r="M303" s="39"/>
      <c r="N303" s="39"/>
      <c r="O303" s="39"/>
      <c r="P303" s="39"/>
      <c r="Q303" s="39"/>
      <c r="R303" s="39"/>
      <c r="S303" s="39"/>
      <c r="T303" s="39"/>
      <c r="U303" s="39"/>
      <c r="V303" s="39"/>
      <c r="W303" s="39"/>
      <c r="X303" s="39"/>
      <c r="Y303" s="39"/>
      <c r="Z303" s="39"/>
      <c r="AA303" s="178"/>
      <c r="AB303" s="178"/>
      <c r="AC303" s="178">
        <v>25</v>
      </c>
      <c r="AD303" s="178"/>
      <c r="AE303" s="96"/>
      <c r="AF303" s="96"/>
      <c r="AG303" s="96"/>
      <c r="AH303" s="96"/>
      <c r="AI303" s="96"/>
      <c r="AJ303" s="96"/>
      <c r="AK303" s="96"/>
      <c r="AL303" s="96"/>
      <c r="AM303" s="3">
        <f>COUNTA(G303:Z303:AL303)</f>
        <v>1</v>
      </c>
      <c r="AN303" s="7" t="e">
        <f>VLOOKUP(A302,[1]AGENDA!$D$3:$M$652,10,0)</f>
        <v>#N/A</v>
      </c>
      <c r="AO303" s="4" t="e">
        <f>VLOOKUP(A302,[1]AGENDA!$R$3:$AA$653,10,0)</f>
        <v>#N/A</v>
      </c>
      <c r="AP303" s="5" t="e">
        <f>VLOOKUP(A302,[1]AGENDA!$AF$3:$AO$653,10,0)</f>
        <v>#N/A</v>
      </c>
      <c r="AQ303" s="5" t="e">
        <f>VLOOKUP(A302,[1]AGENDA!$AT$3:$BC$653,10,0)</f>
        <v>#N/A</v>
      </c>
      <c r="AR303" s="5" t="e">
        <f>VLOOKUP(A302,[1]AGENDA!$BH$3:$BQ$653,10,0)</f>
        <v>#N/A</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c r="AJW303" s="2"/>
      <c r="AJX303" s="2"/>
      <c r="AJY303" s="2"/>
      <c r="AJZ303" s="2"/>
      <c r="AKA303" s="2"/>
      <c r="AKB303" s="2"/>
      <c r="AKC303" s="2"/>
      <c r="AKD303" s="2"/>
      <c r="AKE303" s="2"/>
      <c r="AKF303" s="2"/>
      <c r="AKG303" s="2"/>
      <c r="AKH303" s="2"/>
      <c r="AKI303" s="2"/>
      <c r="AKJ303" s="2"/>
      <c r="AKK303" s="2"/>
      <c r="AKL303" s="2"/>
      <c r="AKM303" s="2"/>
      <c r="AKN303" s="2"/>
      <c r="AKO303" s="2"/>
      <c r="AKP303" s="2"/>
      <c r="AKQ303" s="2"/>
      <c r="AKR303" s="2"/>
      <c r="AKS303" s="2"/>
      <c r="AKT303" s="2"/>
      <c r="AKU303" s="2"/>
      <c r="AKV303" s="2"/>
      <c r="AKW303" s="2"/>
      <c r="AKX303" s="2"/>
      <c r="AKY303" s="2"/>
      <c r="AKZ303" s="2"/>
      <c r="ALA303" s="2"/>
      <c r="ALB303" s="2"/>
      <c r="ALC303" s="2"/>
      <c r="ALD303" s="2"/>
      <c r="ALE303" s="2"/>
      <c r="ALF303" s="2"/>
      <c r="ALG303" s="2"/>
      <c r="ALH303" s="2"/>
      <c r="ALI303" s="2"/>
      <c r="ALJ303" s="2"/>
      <c r="ALK303" s="2"/>
      <c r="ALL303" s="2"/>
      <c r="ALM303" s="2"/>
      <c r="ALN303" s="2"/>
      <c r="ALO303" s="2"/>
      <c r="ALP303" s="2"/>
      <c r="ALQ303" s="2"/>
      <c r="ALR303" s="2"/>
      <c r="ALS303" s="2"/>
      <c r="ALT303" s="2"/>
      <c r="ALU303" s="2"/>
      <c r="ALV303" s="2"/>
      <c r="ALW303" s="2"/>
      <c r="ALX303" s="2"/>
      <c r="ALY303" s="2"/>
      <c r="ALZ303" s="2"/>
      <c r="AMA303" s="2"/>
      <c r="AMB303" s="2"/>
      <c r="AMC303" s="2"/>
      <c r="AMD303" s="2"/>
      <c r="AME303" s="2"/>
      <c r="AMF303" s="2"/>
      <c r="AMG303" s="2"/>
      <c r="AMH303" s="2"/>
      <c r="AMI303" s="2"/>
      <c r="AMJ303" s="2"/>
      <c r="AMK303" s="2"/>
      <c r="AML303" s="2"/>
      <c r="AMM303" s="2"/>
      <c r="AMN303" s="2"/>
      <c r="AMO303" s="2"/>
      <c r="AMP303" s="2"/>
      <c r="AMQ303" s="2"/>
      <c r="AMR303" s="2"/>
      <c r="AMS303" s="2"/>
      <c r="AMT303" s="2"/>
      <c r="AMU303" s="2"/>
      <c r="AMV303" s="2"/>
      <c r="AMW303" s="2"/>
      <c r="AMX303" s="2"/>
      <c r="AMY303" s="2"/>
      <c r="AMZ303" s="2"/>
      <c r="ANA303" s="2"/>
      <c r="ANB303" s="2"/>
      <c r="ANC303" s="2"/>
      <c r="AND303" s="2"/>
      <c r="ANE303" s="2"/>
      <c r="ANF303" s="2"/>
      <c r="ANG303" s="2"/>
      <c r="ANH303" s="2"/>
      <c r="ANI303" s="2"/>
      <c r="ANJ303" s="2"/>
      <c r="ANK303" s="2"/>
      <c r="ANL303" s="2"/>
      <c r="ANM303" s="2"/>
      <c r="ANN303" s="2"/>
      <c r="ANO303" s="2"/>
      <c r="ANP303" s="2"/>
      <c r="ANQ303" s="2"/>
      <c r="ANR303" s="2"/>
      <c r="ANS303" s="2"/>
      <c r="ANT303" s="2"/>
      <c r="ANU303" s="2"/>
      <c r="ANV303" s="2"/>
      <c r="ANW303" s="2"/>
      <c r="ANX303" s="2"/>
      <c r="ANY303" s="2"/>
      <c r="ANZ303" s="2"/>
      <c r="AOA303" s="2"/>
      <c r="AOB303" s="2"/>
      <c r="AOC303" s="2"/>
      <c r="AOD303" s="2"/>
      <c r="AOE303" s="2"/>
      <c r="AOF303" s="2"/>
      <c r="AOG303" s="2"/>
      <c r="AOH303" s="2"/>
      <c r="AOI303" s="2"/>
      <c r="AOJ303" s="2"/>
      <c r="AOK303" s="2"/>
      <c r="AOL303" s="2"/>
      <c r="AOM303" s="2"/>
      <c r="AON303" s="2"/>
      <c r="AOO303" s="2"/>
      <c r="AOP303" s="2"/>
      <c r="AOQ303" s="2"/>
      <c r="AOR303" s="2"/>
      <c r="AOS303" s="2"/>
      <c r="AOT303" s="2"/>
      <c r="AOU303" s="2"/>
      <c r="AOV303" s="2"/>
      <c r="AOW303" s="2"/>
      <c r="AOX303" s="2"/>
      <c r="AOY303" s="2"/>
      <c r="AOZ303" s="2"/>
      <c r="APA303" s="2"/>
      <c r="APB303" s="2"/>
      <c r="APC303" s="2"/>
      <c r="APD303" s="2"/>
      <c r="APE303" s="2"/>
      <c r="APF303" s="2"/>
      <c r="APG303" s="2"/>
      <c r="APH303" s="2"/>
      <c r="API303" s="2"/>
      <c r="APJ303" s="2"/>
      <c r="APK303" s="2"/>
      <c r="APL303" s="2"/>
      <c r="APM303" s="2"/>
      <c r="APN303" s="2"/>
      <c r="APO303" s="2"/>
      <c r="APP303" s="2"/>
      <c r="APQ303" s="2"/>
      <c r="APR303" s="2"/>
      <c r="APS303" s="2"/>
      <c r="APT303" s="2"/>
      <c r="APU303" s="2"/>
      <c r="APV303" s="2"/>
      <c r="APW303" s="2"/>
      <c r="APX303" s="2"/>
      <c r="APY303" s="2"/>
      <c r="APZ303" s="2"/>
      <c r="AQA303" s="2"/>
      <c r="AQB303" s="2"/>
      <c r="AQC303" s="2"/>
      <c r="AQD303" s="2"/>
      <c r="AQE303" s="2"/>
      <c r="AQF303" s="2"/>
      <c r="AQG303" s="2"/>
      <c r="AQH303" s="2"/>
      <c r="AQI303" s="2"/>
      <c r="AQJ303" s="2"/>
      <c r="AQK303" s="2"/>
      <c r="AQL303" s="2"/>
      <c r="AQM303" s="2"/>
      <c r="AQN303" s="2"/>
      <c r="AQO303" s="2"/>
      <c r="AQP303" s="2"/>
      <c r="AQQ303" s="2"/>
      <c r="AQR303" s="2"/>
      <c r="AQS303" s="2"/>
      <c r="AQT303" s="2"/>
      <c r="AQU303" s="2"/>
      <c r="AQV303" s="2"/>
      <c r="AQW303" s="2"/>
      <c r="AQX303" s="2"/>
      <c r="AQY303" s="2"/>
      <c r="AQZ303" s="2"/>
      <c r="ARA303" s="2"/>
      <c r="ARB303" s="2"/>
      <c r="ARC303" s="2"/>
      <c r="ARD303" s="2"/>
      <c r="ARE303" s="2"/>
      <c r="ARF303" s="2"/>
      <c r="ARG303" s="2"/>
      <c r="ARH303" s="2"/>
      <c r="ARI303" s="2"/>
      <c r="ARJ303" s="2"/>
      <c r="ARK303" s="2"/>
      <c r="ARL303" s="2"/>
      <c r="ARM303" s="2"/>
      <c r="ARN303" s="2"/>
      <c r="ARO303" s="2"/>
      <c r="ARP303" s="2"/>
      <c r="ARQ303" s="2"/>
      <c r="ARR303" s="2"/>
      <c r="ARS303" s="2"/>
      <c r="ART303" s="2"/>
      <c r="ARU303" s="2"/>
      <c r="ARV303" s="2"/>
      <c r="ARW303" s="2"/>
      <c r="ARX303" s="2"/>
      <c r="ARY303" s="2"/>
      <c r="ARZ303" s="2"/>
      <c r="ASA303" s="2"/>
      <c r="ASB303" s="2"/>
      <c r="ASC303" s="2"/>
      <c r="ASD303" s="2"/>
      <c r="ASE303" s="2"/>
      <c r="ASF303" s="2"/>
      <c r="ASG303" s="2"/>
      <c r="ASH303" s="2"/>
      <c r="ASI303" s="2"/>
      <c r="ASJ303" s="2"/>
      <c r="ASK303" s="2"/>
      <c r="ASL303" s="2"/>
      <c r="ASM303" s="2"/>
      <c r="ASN303" s="2"/>
      <c r="ASO303" s="2"/>
      <c r="ASP303" s="2"/>
      <c r="ASQ303" s="2"/>
      <c r="ASR303" s="2"/>
      <c r="ASS303" s="2"/>
      <c r="AST303" s="2"/>
      <c r="ASU303" s="2"/>
      <c r="ASV303" s="2"/>
      <c r="ASW303" s="2"/>
      <c r="ASX303" s="2"/>
      <c r="ASY303" s="2"/>
      <c r="ASZ303" s="2"/>
      <c r="ATA303" s="2"/>
      <c r="ATB303" s="2"/>
      <c r="ATC303" s="2"/>
      <c r="ATD303" s="2"/>
      <c r="ATE303" s="2"/>
      <c r="ATF303" s="2"/>
      <c r="ATG303" s="2"/>
      <c r="ATH303" s="2"/>
      <c r="ATI303" s="2"/>
      <c r="ATJ303" s="2"/>
      <c r="ATK303" s="2"/>
      <c r="ATL303" s="2"/>
      <c r="ATM303" s="2"/>
      <c r="ATN303" s="2"/>
      <c r="ATO303" s="2"/>
      <c r="ATP303" s="2"/>
      <c r="ATQ303" s="2"/>
      <c r="ATR303" s="2"/>
      <c r="ATS303" s="2"/>
      <c r="ATT303" s="2"/>
      <c r="ATU303" s="2"/>
      <c r="ATV303" s="2"/>
      <c r="ATW303" s="2"/>
      <c r="ATX303" s="2"/>
      <c r="ATY303" s="2"/>
      <c r="ATZ303" s="2"/>
      <c r="AUA303" s="2"/>
      <c r="AUB303" s="2"/>
      <c r="AUC303" s="2"/>
      <c r="AUD303" s="2"/>
      <c r="AUE303" s="2"/>
      <c r="AUF303" s="2"/>
      <c r="AUG303" s="2"/>
      <c r="AUH303" s="2"/>
      <c r="AUI303" s="2"/>
      <c r="AUJ303" s="2"/>
      <c r="AUK303" s="2"/>
      <c r="AUL303" s="2"/>
      <c r="AUM303" s="2"/>
      <c r="AUN303" s="2"/>
      <c r="AUO303" s="2"/>
      <c r="AUP303" s="2"/>
      <c r="AUQ303" s="2"/>
      <c r="AUR303" s="2"/>
      <c r="AUS303" s="2"/>
      <c r="AUT303" s="2"/>
      <c r="AUU303" s="2"/>
      <c r="AUV303" s="2"/>
      <c r="AUW303" s="2"/>
      <c r="AUX303" s="2"/>
      <c r="AUY303" s="2"/>
      <c r="AUZ303" s="2"/>
      <c r="AVA303" s="2"/>
      <c r="AVB303" s="2"/>
      <c r="AVC303" s="2"/>
      <c r="AVD303" s="2"/>
      <c r="AVE303" s="2"/>
      <c r="AVF303" s="2"/>
      <c r="AVG303" s="2"/>
      <c r="AVH303" s="2"/>
      <c r="AVI303" s="2"/>
      <c r="AVJ303" s="2"/>
      <c r="AVK303" s="2"/>
      <c r="AVL303" s="2"/>
      <c r="AVM303" s="2"/>
      <c r="AVN303" s="2"/>
      <c r="AVO303" s="2"/>
      <c r="AVP303" s="2"/>
      <c r="AVQ303" s="2"/>
      <c r="AVR303" s="2"/>
      <c r="AVS303" s="2"/>
      <c r="AVT303" s="2"/>
      <c r="AVU303" s="2"/>
      <c r="AVV303" s="2"/>
      <c r="AVW303" s="2"/>
      <c r="AVX303" s="2"/>
      <c r="AVY303" s="2"/>
      <c r="AVZ303" s="2"/>
      <c r="AWA303" s="2"/>
      <c r="AWB303" s="2"/>
      <c r="AWC303" s="2"/>
      <c r="AWD303" s="2"/>
      <c r="AWE303" s="2"/>
      <c r="AWF303" s="2"/>
      <c r="AWG303" s="2"/>
      <c r="AWH303" s="2"/>
      <c r="AWI303" s="2"/>
      <c r="AWJ303" s="2"/>
      <c r="AWK303" s="2"/>
      <c r="AWL303" s="2"/>
      <c r="AWM303" s="2"/>
      <c r="AWN303" s="2"/>
      <c r="AWO303" s="2"/>
      <c r="AWP303" s="2"/>
      <c r="AWQ303" s="2"/>
      <c r="AWR303" s="2"/>
      <c r="AWS303" s="2"/>
      <c r="AWT303" s="2"/>
      <c r="AWU303" s="2"/>
      <c r="AWV303" s="2"/>
      <c r="AWW303" s="2"/>
      <c r="AWX303" s="2"/>
      <c r="AWY303" s="2"/>
      <c r="AWZ303" s="2"/>
      <c r="AXA303" s="2"/>
      <c r="AXB303" s="2"/>
      <c r="AXC303" s="2"/>
      <c r="AXD303" s="2"/>
      <c r="AXE303" s="2"/>
      <c r="AXF303" s="2"/>
      <c r="AXG303" s="2"/>
      <c r="AXH303" s="2"/>
      <c r="AXI303" s="2"/>
      <c r="AXJ303" s="2"/>
      <c r="AXK303" s="2"/>
      <c r="AXL303" s="2"/>
      <c r="AXM303" s="2"/>
      <c r="AXN303" s="2"/>
      <c r="AXO303" s="2"/>
      <c r="AXP303" s="2"/>
      <c r="AXQ303" s="2"/>
      <c r="AXR303" s="2"/>
      <c r="AXS303" s="2"/>
      <c r="AXT303" s="2"/>
      <c r="AXU303" s="2"/>
      <c r="AXV303" s="2"/>
      <c r="AXW303" s="2"/>
      <c r="AXX303" s="2"/>
      <c r="AXY303" s="2"/>
      <c r="AXZ303" s="2"/>
      <c r="AYA303" s="2"/>
      <c r="AYB303" s="2"/>
      <c r="AYC303" s="2"/>
      <c r="AYD303" s="2"/>
      <c r="AYE303" s="2"/>
      <c r="AYF303" s="2"/>
      <c r="AYG303" s="2"/>
      <c r="AYH303" s="2"/>
      <c r="AYI303" s="2"/>
      <c r="AYJ303" s="2"/>
      <c r="AYK303" s="2"/>
      <c r="AYL303" s="2"/>
      <c r="AYM303" s="2"/>
      <c r="AYN303" s="2"/>
      <c r="AYO303" s="2"/>
      <c r="AYP303" s="2"/>
      <c r="AYQ303" s="2"/>
      <c r="AYR303" s="2"/>
      <c r="AYS303" s="2"/>
      <c r="AYT303" s="2"/>
      <c r="AYU303" s="2"/>
      <c r="AYV303" s="2"/>
      <c r="AYW303" s="2"/>
      <c r="AYX303" s="2"/>
      <c r="AYY303" s="2"/>
      <c r="AYZ303" s="2"/>
      <c r="AZA303" s="2"/>
      <c r="AZB303" s="2"/>
      <c r="AZC303" s="2"/>
      <c r="AZD303" s="2"/>
      <c r="AZE303" s="2"/>
      <c r="AZF303" s="2"/>
      <c r="AZG303" s="2"/>
      <c r="AZH303" s="2"/>
      <c r="AZI303" s="2"/>
      <c r="AZJ303" s="2"/>
      <c r="AZK303" s="2"/>
      <c r="AZL303" s="2"/>
      <c r="AZM303" s="2"/>
      <c r="AZN303" s="2"/>
      <c r="AZO303" s="2"/>
      <c r="AZP303" s="2"/>
      <c r="AZQ303" s="2"/>
      <c r="AZR303" s="2"/>
      <c r="AZS303" s="2"/>
      <c r="AZT303" s="2"/>
      <c r="AZU303" s="2"/>
      <c r="AZV303" s="2"/>
      <c r="AZW303" s="2"/>
      <c r="AZX303" s="2"/>
      <c r="AZY303" s="2"/>
      <c r="AZZ303" s="2"/>
      <c r="BAA303" s="2"/>
      <c r="BAB303" s="2"/>
      <c r="BAC303" s="2"/>
      <c r="BAD303" s="2"/>
      <c r="BAE303" s="2"/>
      <c r="BAF303" s="2"/>
      <c r="BAG303" s="2"/>
      <c r="BAH303" s="2"/>
      <c r="BAI303" s="2"/>
      <c r="BAJ303" s="2"/>
      <c r="BAK303" s="2"/>
      <c r="BAL303" s="2"/>
      <c r="BAM303" s="2"/>
      <c r="BAN303" s="2"/>
      <c r="BAO303" s="2"/>
      <c r="BAP303" s="2"/>
      <c r="BAQ303" s="2"/>
      <c r="BAR303" s="2"/>
      <c r="BAS303" s="2"/>
      <c r="BAT303" s="2"/>
      <c r="BAU303" s="2"/>
      <c r="BAV303" s="2"/>
      <c r="BAW303" s="2"/>
      <c r="BAX303" s="2"/>
      <c r="BAY303" s="2"/>
      <c r="BAZ303" s="2"/>
      <c r="BBA303" s="2"/>
      <c r="BBB303" s="2"/>
      <c r="BBC303" s="2"/>
      <c r="BBD303" s="2"/>
      <c r="BBE303" s="2"/>
      <c r="BBF303" s="2"/>
      <c r="BBG303" s="2"/>
      <c r="BBH303" s="2"/>
      <c r="BBI303" s="2"/>
      <c r="BBJ303" s="2"/>
      <c r="BBK303" s="2"/>
      <c r="BBL303" s="2"/>
      <c r="BBM303" s="2"/>
      <c r="BBN303" s="2"/>
      <c r="BBO303" s="2"/>
      <c r="BBP303" s="2"/>
      <c r="BBQ303" s="2"/>
      <c r="BBR303" s="2"/>
      <c r="BBS303" s="2"/>
      <c r="BBT303" s="2"/>
      <c r="BBU303" s="2"/>
      <c r="BBV303" s="2"/>
      <c r="BBW303" s="2"/>
      <c r="BBX303" s="2"/>
      <c r="BBY303" s="2"/>
      <c r="BBZ303" s="2"/>
      <c r="BCA303" s="2"/>
      <c r="BCB303" s="2"/>
      <c r="BCC303" s="2"/>
      <c r="BCD303" s="2"/>
      <c r="BCE303" s="2"/>
      <c r="BCF303" s="2"/>
      <c r="BCG303" s="2"/>
      <c r="BCH303" s="2"/>
      <c r="BCI303" s="2"/>
      <c r="BCJ303" s="2"/>
      <c r="BCK303" s="2"/>
      <c r="BCL303" s="2"/>
      <c r="BCM303" s="2"/>
      <c r="BCN303" s="2"/>
      <c r="BCO303" s="2"/>
      <c r="BCP303" s="2"/>
      <c r="BCQ303" s="2"/>
      <c r="BCR303" s="2"/>
      <c r="BCS303" s="2"/>
      <c r="BCT303" s="2"/>
      <c r="BCU303" s="2"/>
      <c r="BCV303" s="2"/>
      <c r="BCW303" s="2"/>
      <c r="BCX303" s="2"/>
      <c r="BCY303" s="2"/>
      <c r="BCZ303" s="2"/>
      <c r="BDA303" s="2"/>
      <c r="BDB303" s="2"/>
      <c r="BDC303" s="2"/>
      <c r="BDD303" s="2"/>
      <c r="BDE303" s="2"/>
      <c r="BDF303" s="2"/>
      <c r="BDG303" s="2"/>
      <c r="BDH303" s="2"/>
      <c r="BDI303" s="2"/>
      <c r="BDJ303" s="2"/>
      <c r="BDK303" s="2"/>
      <c r="BDL303" s="2"/>
      <c r="BDM303" s="2"/>
      <c r="BDN303" s="2"/>
      <c r="BDO303" s="2"/>
      <c r="BDP303" s="2"/>
      <c r="BDQ303" s="2"/>
      <c r="BDR303" s="2"/>
      <c r="BDS303" s="2"/>
      <c r="BDT303" s="2"/>
      <c r="BDU303" s="2"/>
      <c r="BDV303" s="2"/>
      <c r="BDW303" s="2"/>
      <c r="BDX303" s="2"/>
      <c r="BDY303" s="2"/>
      <c r="BDZ303" s="2"/>
      <c r="BEA303" s="2"/>
      <c r="BEB303" s="2"/>
      <c r="BEC303" s="2"/>
      <c r="BED303" s="2"/>
      <c r="BEE303" s="2"/>
      <c r="BEF303" s="2"/>
      <c r="BEG303" s="2"/>
      <c r="BEH303" s="2"/>
      <c r="BEI303" s="2"/>
      <c r="BEJ303" s="2"/>
      <c r="BEK303" s="2"/>
      <c r="BEL303" s="2"/>
      <c r="BEM303" s="2"/>
      <c r="BEN303" s="2"/>
      <c r="BEO303" s="2"/>
      <c r="BEP303" s="2"/>
      <c r="BEQ303" s="2"/>
      <c r="BER303" s="2"/>
      <c r="BES303" s="2"/>
      <c r="BET303" s="2"/>
      <c r="BEU303" s="2"/>
      <c r="BEV303" s="2"/>
      <c r="BEW303" s="2"/>
      <c r="BEX303" s="2"/>
      <c r="BEY303" s="2"/>
      <c r="BEZ303" s="2"/>
      <c r="BFA303" s="2"/>
      <c r="BFB303" s="2"/>
      <c r="BFC303" s="2"/>
      <c r="BFD303" s="2"/>
      <c r="BFE303" s="2"/>
      <c r="BFF303" s="2"/>
      <c r="BFG303" s="2"/>
      <c r="BFH303" s="2"/>
      <c r="BFI303" s="2"/>
      <c r="BFJ303" s="2"/>
      <c r="BFK303" s="2"/>
      <c r="BFL303" s="2"/>
      <c r="BFM303" s="2"/>
      <c r="BFN303" s="2"/>
      <c r="BFO303" s="2"/>
      <c r="BFP303" s="2"/>
      <c r="BFQ303" s="2"/>
      <c r="BFR303" s="2"/>
      <c r="BFS303" s="2"/>
      <c r="BFT303" s="2"/>
      <c r="BFU303" s="2"/>
      <c r="BFV303" s="2"/>
      <c r="BFW303" s="2"/>
      <c r="BFX303" s="2"/>
      <c r="BFY303" s="2"/>
      <c r="BFZ303" s="2"/>
      <c r="BGA303" s="2"/>
      <c r="BGB303" s="2"/>
      <c r="BGC303" s="2"/>
      <c r="BGD303" s="2"/>
      <c r="BGE303" s="2"/>
      <c r="BGF303" s="2"/>
      <c r="BGG303" s="2"/>
      <c r="BGH303" s="2"/>
      <c r="BGI303" s="2"/>
      <c r="BGJ303" s="2"/>
      <c r="BGK303" s="2"/>
      <c r="BGL303" s="2"/>
      <c r="BGM303" s="2"/>
      <c r="BGN303" s="2"/>
      <c r="BGO303" s="2"/>
      <c r="BGP303" s="2"/>
      <c r="BGQ303" s="2"/>
      <c r="BGR303" s="2"/>
      <c r="BGS303" s="2"/>
      <c r="BGT303" s="2"/>
      <c r="BGU303" s="2"/>
      <c r="BGV303" s="2"/>
      <c r="BGW303" s="2"/>
      <c r="BGX303" s="2"/>
      <c r="BGY303" s="2"/>
      <c r="BGZ303" s="2"/>
      <c r="BHA303" s="2"/>
      <c r="BHB303" s="2"/>
    </row>
    <row r="304" spans="1:1562" ht="15" customHeight="1">
      <c r="A304" s="28" t="s">
        <v>974</v>
      </c>
      <c r="B304" s="18" t="s">
        <v>975</v>
      </c>
      <c r="C304" s="104">
        <v>3312079121</v>
      </c>
      <c r="D304" s="255"/>
      <c r="E304" s="176" t="s">
        <v>5</v>
      </c>
      <c r="F304" s="102">
        <v>1</v>
      </c>
      <c r="G304" s="40"/>
      <c r="N304" s="39">
        <v>28</v>
      </c>
      <c r="O304" s="42">
        <v>26</v>
      </c>
      <c r="P304" s="42">
        <v>23</v>
      </c>
      <c r="Q304" s="42">
        <v>22</v>
      </c>
      <c r="R304" s="42"/>
      <c r="S304" s="42"/>
      <c r="T304" s="42">
        <v>17</v>
      </c>
      <c r="U304" s="44">
        <v>6</v>
      </c>
      <c r="V304" s="42"/>
      <c r="W304" s="42"/>
      <c r="X304" s="42">
        <v>18</v>
      </c>
      <c r="Y304" s="42"/>
      <c r="Z304" s="42"/>
      <c r="AA304" s="179"/>
      <c r="AB304" s="179"/>
      <c r="AC304" s="179"/>
      <c r="AM304" s="3">
        <f>COUNTA(G304:Z304:AL304)</f>
        <v>7</v>
      </c>
      <c r="AN304" s="7" t="e">
        <f>VLOOKUP(A304,[1]AGENDA!$D$3:$M$652,10,0)</f>
        <v>#N/A</v>
      </c>
      <c r="AO304" s="4" t="e">
        <f>VLOOKUP(A304,[1]AGENDA!$R$3:$AA$653,10,0)</f>
        <v>#N/A</v>
      </c>
      <c r="AP304" s="5" t="e">
        <f>VLOOKUP(A304,[1]AGENDA!$AF$3:$AO$653,10,0)</f>
        <v>#N/A</v>
      </c>
      <c r="AQ304" s="5" t="e">
        <f>VLOOKUP(A304,[1]AGENDA!$AT$3:$BC$653,10,0)</f>
        <v>#N/A</v>
      </c>
      <c r="AR304" s="5" t="e">
        <f>VLOOKUP(A304,[1]AGENDA!$BH$3:$BQ$653,10,0)</f>
        <v>#N/A</v>
      </c>
    </row>
    <row r="305" spans="1:1562" ht="15" customHeight="1">
      <c r="A305" s="102" t="s">
        <v>977</v>
      </c>
      <c r="B305" s="18" t="s">
        <v>3320</v>
      </c>
      <c r="C305" s="116">
        <v>3318200428</v>
      </c>
      <c r="D305" s="116"/>
      <c r="E305" s="176" t="s">
        <v>5</v>
      </c>
      <c r="F305" s="102">
        <v>1</v>
      </c>
      <c r="G305" s="40"/>
      <c r="H305" s="40"/>
      <c r="I305" s="40"/>
      <c r="J305" s="40"/>
      <c r="K305" s="40"/>
      <c r="L305" s="40"/>
      <c r="M305" s="40"/>
      <c r="N305" s="40"/>
      <c r="O305" s="40"/>
      <c r="P305" s="40">
        <v>22</v>
      </c>
      <c r="Q305" s="40"/>
      <c r="R305" s="40">
        <v>12</v>
      </c>
      <c r="S305" s="40">
        <v>3</v>
      </c>
      <c r="T305" s="40">
        <v>1</v>
      </c>
      <c r="U305" s="40">
        <v>6</v>
      </c>
      <c r="V305" s="40">
        <v>24</v>
      </c>
      <c r="W305" s="40">
        <v>28</v>
      </c>
      <c r="X305" s="40"/>
      <c r="Y305" s="40"/>
      <c r="Z305" s="40"/>
      <c r="AA305" s="181"/>
      <c r="AB305" s="181"/>
      <c r="AC305" s="190"/>
      <c r="AE305" s="216"/>
      <c r="AM305" s="3">
        <f>COUNTA(G305:Z305:AL305)</f>
        <v>7</v>
      </c>
      <c r="AN305" s="7" t="e">
        <f>VLOOKUP(A305,[1]AGENDA!$D$3:$M$652,10,0)</f>
        <v>#N/A</v>
      </c>
      <c r="AO305" s="4" t="str">
        <f>VLOOKUP(A305,[1]AGENDA!$R$3:$AA$653,10,0)</f>
        <v>-</v>
      </c>
      <c r="AP305" s="5" t="e">
        <f>VLOOKUP(A305,[1]AGENDA!$AF$3:$AO$653,10,0)</f>
        <v>#N/A</v>
      </c>
      <c r="AQ305" s="5" t="e">
        <f>VLOOKUP(A305,[1]AGENDA!$AT$3:$BC$653,10,0)</f>
        <v>#N/A</v>
      </c>
      <c r="AR305" s="5" t="e">
        <f>VLOOKUP(A305,[1]AGENDA!$BH$3:$BQ$653,10,0)</f>
        <v>#N/A</v>
      </c>
    </row>
    <row r="306" spans="1:1562" s="13" customFormat="1" ht="12.75" customHeight="1">
      <c r="A306" s="33" t="s">
        <v>3569</v>
      </c>
      <c r="B306" s="18" t="s">
        <v>3687</v>
      </c>
      <c r="C306" s="116" t="s">
        <v>3688</v>
      </c>
      <c r="D306" s="131"/>
      <c r="E306" s="176" t="s">
        <v>5</v>
      </c>
      <c r="F306" s="32">
        <v>23</v>
      </c>
      <c r="G306" s="39"/>
      <c r="H306" s="39"/>
      <c r="I306" s="39"/>
      <c r="J306" s="39"/>
      <c r="K306" s="39"/>
      <c r="L306" s="39"/>
      <c r="M306" s="39"/>
      <c r="N306" s="39"/>
      <c r="O306" s="36"/>
      <c r="P306" s="36"/>
      <c r="Q306" s="36"/>
      <c r="R306" s="36"/>
      <c r="S306" s="36"/>
      <c r="T306" s="36"/>
      <c r="U306" s="36"/>
      <c r="V306" s="36"/>
      <c r="W306" s="36"/>
      <c r="X306" s="36"/>
      <c r="Y306" s="36"/>
      <c r="Z306" s="36"/>
      <c r="AA306" s="180"/>
      <c r="AB306" s="180"/>
      <c r="AC306" s="180"/>
      <c r="AD306" s="178"/>
      <c r="AE306" s="96"/>
      <c r="AF306" s="96">
        <v>28</v>
      </c>
      <c r="AG306" s="96"/>
      <c r="AH306" s="96"/>
      <c r="AI306" s="96"/>
      <c r="AJ306" s="96"/>
      <c r="AK306" s="96"/>
      <c r="AL306" s="96"/>
      <c r="AM306" s="3">
        <f>COUNTA(G306:Z306:AL306)</f>
        <v>1</v>
      </c>
      <c r="AN306" s="2"/>
      <c r="AO306" s="4"/>
      <c r="AP306" s="4"/>
      <c r="AQ306" s="5"/>
      <c r="AR306" s="5"/>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c r="AJW306" s="2"/>
      <c r="AJX306" s="2"/>
      <c r="AJY306" s="2"/>
      <c r="AJZ306" s="2"/>
      <c r="AKA306" s="2"/>
      <c r="AKB306" s="2"/>
      <c r="AKC306" s="2"/>
      <c r="AKD306" s="2"/>
      <c r="AKE306" s="2"/>
      <c r="AKF306" s="2"/>
      <c r="AKG306" s="2"/>
      <c r="AKH306" s="2"/>
      <c r="AKI306" s="2"/>
      <c r="AKJ306" s="2"/>
      <c r="AKK306" s="2"/>
      <c r="AKL306" s="2"/>
      <c r="AKM306" s="2"/>
      <c r="AKN306" s="2"/>
      <c r="AKO306" s="2"/>
      <c r="AKP306" s="2"/>
      <c r="AKQ306" s="2"/>
      <c r="AKR306" s="2"/>
      <c r="AKS306" s="2"/>
      <c r="AKT306" s="2"/>
      <c r="AKU306" s="2"/>
      <c r="AKV306" s="2"/>
      <c r="AKW306" s="2"/>
      <c r="AKX306" s="2"/>
      <c r="AKY306" s="2"/>
      <c r="AKZ306" s="2"/>
      <c r="ALA306" s="2"/>
      <c r="ALB306" s="2"/>
      <c r="ALC306" s="2"/>
      <c r="ALD306" s="2"/>
      <c r="ALE306" s="2"/>
      <c r="ALF306" s="2"/>
      <c r="ALG306" s="2"/>
      <c r="ALH306" s="2"/>
      <c r="ALI306" s="2"/>
      <c r="ALJ306" s="2"/>
      <c r="ALK306" s="2"/>
      <c r="ALL306" s="2"/>
      <c r="ALM306" s="2"/>
      <c r="ALN306" s="2"/>
      <c r="ALO306" s="2"/>
      <c r="ALP306" s="2"/>
      <c r="ALQ306" s="2"/>
      <c r="ALR306" s="2"/>
      <c r="ALS306" s="2"/>
      <c r="ALT306" s="2"/>
      <c r="ALU306" s="2"/>
      <c r="ALV306" s="2"/>
      <c r="ALW306" s="2"/>
      <c r="ALX306" s="2"/>
      <c r="ALY306" s="2"/>
      <c r="ALZ306" s="2"/>
      <c r="AMA306" s="2"/>
      <c r="AMB306" s="2"/>
      <c r="AMC306" s="2"/>
      <c r="AMD306" s="2"/>
      <c r="AME306" s="2"/>
      <c r="AMF306" s="2"/>
      <c r="AMG306" s="2"/>
      <c r="AMH306" s="2"/>
      <c r="AMI306" s="2"/>
      <c r="AMJ306" s="2"/>
      <c r="AMK306" s="2"/>
      <c r="AML306" s="2"/>
      <c r="AMM306" s="2"/>
      <c r="AMN306" s="2"/>
      <c r="AMO306" s="2"/>
      <c r="AMP306" s="2"/>
      <c r="AMQ306" s="2"/>
      <c r="AMR306" s="2"/>
      <c r="AMS306" s="2"/>
      <c r="AMT306" s="2"/>
      <c r="AMU306" s="2"/>
      <c r="AMV306" s="2"/>
      <c r="AMW306" s="2"/>
      <c r="AMX306" s="2"/>
      <c r="AMY306" s="2"/>
      <c r="AMZ306" s="2"/>
      <c r="ANA306" s="2"/>
      <c r="ANB306" s="2"/>
      <c r="ANC306" s="2"/>
      <c r="AND306" s="2"/>
      <c r="ANE306" s="2"/>
      <c r="ANF306" s="2"/>
      <c r="ANG306" s="2"/>
      <c r="ANH306" s="2"/>
      <c r="ANI306" s="2"/>
      <c r="ANJ306" s="2"/>
      <c r="ANK306" s="2"/>
      <c r="ANL306" s="2"/>
      <c r="ANM306" s="2"/>
      <c r="ANN306" s="2"/>
      <c r="ANO306" s="2"/>
      <c r="ANP306" s="2"/>
      <c r="ANQ306" s="2"/>
      <c r="ANR306" s="2"/>
      <c r="ANS306" s="2"/>
      <c r="ANT306" s="2"/>
      <c r="ANU306" s="2"/>
      <c r="ANV306" s="2"/>
      <c r="ANW306" s="2"/>
      <c r="ANX306" s="2"/>
      <c r="ANY306" s="2"/>
      <c r="ANZ306" s="2"/>
      <c r="AOA306" s="2"/>
      <c r="AOB306" s="2"/>
      <c r="AOC306" s="2"/>
      <c r="AOD306" s="2"/>
      <c r="AOE306" s="2"/>
      <c r="AOF306" s="2"/>
      <c r="AOG306" s="2"/>
      <c r="AOH306" s="2"/>
      <c r="AOI306" s="2"/>
      <c r="AOJ306" s="2"/>
      <c r="AOK306" s="2"/>
      <c r="AOL306" s="2"/>
      <c r="AOM306" s="2"/>
      <c r="AON306" s="2"/>
      <c r="AOO306" s="2"/>
      <c r="AOP306" s="2"/>
      <c r="AOQ306" s="2"/>
      <c r="AOR306" s="2"/>
      <c r="AOS306" s="2"/>
      <c r="AOT306" s="2"/>
      <c r="AOU306" s="2"/>
      <c r="AOV306" s="2"/>
      <c r="AOW306" s="2"/>
      <c r="AOX306" s="2"/>
      <c r="AOY306" s="2"/>
      <c r="AOZ306" s="2"/>
      <c r="APA306" s="2"/>
      <c r="APB306" s="2"/>
      <c r="APC306" s="2"/>
      <c r="APD306" s="2"/>
      <c r="APE306" s="2"/>
      <c r="APF306" s="2"/>
      <c r="APG306" s="2"/>
      <c r="APH306" s="2"/>
      <c r="API306" s="2"/>
      <c r="APJ306" s="2"/>
      <c r="APK306" s="2"/>
      <c r="APL306" s="2"/>
      <c r="APM306" s="2"/>
      <c r="APN306" s="2"/>
      <c r="APO306" s="2"/>
      <c r="APP306" s="2"/>
      <c r="APQ306" s="2"/>
      <c r="APR306" s="2"/>
      <c r="APS306" s="2"/>
      <c r="APT306" s="2"/>
      <c r="APU306" s="2"/>
      <c r="APV306" s="2"/>
      <c r="APW306" s="2"/>
      <c r="APX306" s="2"/>
      <c r="APY306" s="2"/>
      <c r="APZ306" s="2"/>
      <c r="AQA306" s="2"/>
      <c r="AQB306" s="2"/>
      <c r="AQC306" s="2"/>
      <c r="AQD306" s="2"/>
      <c r="AQE306" s="2"/>
      <c r="AQF306" s="2"/>
      <c r="AQG306" s="2"/>
      <c r="AQH306" s="2"/>
      <c r="AQI306" s="2"/>
      <c r="AQJ306" s="2"/>
      <c r="AQK306" s="2"/>
      <c r="AQL306" s="2"/>
      <c r="AQM306" s="2"/>
      <c r="AQN306" s="2"/>
      <c r="AQO306" s="2"/>
      <c r="AQP306" s="2"/>
      <c r="AQQ306" s="2"/>
      <c r="AQR306" s="2"/>
      <c r="AQS306" s="2"/>
      <c r="AQT306" s="2"/>
      <c r="AQU306" s="2"/>
      <c r="AQV306" s="2"/>
      <c r="AQW306" s="2"/>
      <c r="AQX306" s="2"/>
      <c r="AQY306" s="2"/>
      <c r="AQZ306" s="2"/>
      <c r="ARA306" s="2"/>
      <c r="ARB306" s="2"/>
      <c r="ARC306" s="2"/>
      <c r="ARD306" s="2"/>
      <c r="ARE306" s="2"/>
      <c r="ARF306" s="2"/>
      <c r="ARG306" s="2"/>
      <c r="ARH306" s="2"/>
      <c r="ARI306" s="2"/>
      <c r="ARJ306" s="2"/>
      <c r="ARK306" s="2"/>
      <c r="ARL306" s="2"/>
      <c r="ARM306" s="2"/>
      <c r="ARN306" s="2"/>
      <c r="ARO306" s="2"/>
      <c r="ARP306" s="2"/>
      <c r="ARQ306" s="2"/>
      <c r="ARR306" s="2"/>
      <c r="ARS306" s="2"/>
      <c r="ART306" s="2"/>
      <c r="ARU306" s="2"/>
      <c r="ARV306" s="2"/>
      <c r="ARW306" s="2"/>
      <c r="ARX306" s="2"/>
      <c r="ARY306" s="2"/>
      <c r="ARZ306" s="2"/>
      <c r="ASA306" s="2"/>
      <c r="ASB306" s="2"/>
      <c r="ASC306" s="2"/>
      <c r="ASD306" s="2"/>
      <c r="ASE306" s="2"/>
      <c r="ASF306" s="2"/>
      <c r="ASG306" s="2"/>
      <c r="ASH306" s="2"/>
      <c r="ASI306" s="2"/>
      <c r="ASJ306" s="2"/>
      <c r="ASK306" s="2"/>
      <c r="ASL306" s="2"/>
      <c r="ASM306" s="2"/>
      <c r="ASN306" s="2"/>
      <c r="ASO306" s="2"/>
      <c r="ASP306" s="2"/>
      <c r="ASQ306" s="2"/>
      <c r="ASR306" s="2"/>
      <c r="ASS306" s="2"/>
      <c r="AST306" s="2"/>
      <c r="ASU306" s="2"/>
      <c r="ASV306" s="2"/>
      <c r="ASW306" s="2"/>
      <c r="ASX306" s="2"/>
      <c r="ASY306" s="2"/>
      <c r="ASZ306" s="2"/>
      <c r="ATA306" s="2"/>
      <c r="ATB306" s="2"/>
      <c r="ATC306" s="2"/>
      <c r="ATD306" s="2"/>
      <c r="ATE306" s="2"/>
      <c r="ATF306" s="2"/>
      <c r="ATG306" s="2"/>
      <c r="ATH306" s="2"/>
      <c r="ATI306" s="2"/>
      <c r="ATJ306" s="2"/>
      <c r="ATK306" s="2"/>
      <c r="ATL306" s="2"/>
      <c r="ATM306" s="2"/>
      <c r="ATN306" s="2"/>
      <c r="ATO306" s="2"/>
      <c r="ATP306" s="2"/>
      <c r="ATQ306" s="2"/>
      <c r="ATR306" s="2"/>
      <c r="ATS306" s="2"/>
      <c r="ATT306" s="2"/>
      <c r="ATU306" s="2"/>
      <c r="ATV306" s="2"/>
      <c r="ATW306" s="2"/>
      <c r="ATX306" s="2"/>
      <c r="ATY306" s="2"/>
      <c r="ATZ306" s="2"/>
      <c r="AUA306" s="2"/>
      <c r="AUB306" s="2"/>
      <c r="AUC306" s="2"/>
      <c r="AUD306" s="2"/>
      <c r="AUE306" s="2"/>
      <c r="AUF306" s="2"/>
      <c r="AUG306" s="2"/>
      <c r="AUH306" s="2"/>
      <c r="AUI306" s="2"/>
      <c r="AUJ306" s="2"/>
      <c r="AUK306" s="2"/>
      <c r="AUL306" s="2"/>
      <c r="AUM306" s="2"/>
      <c r="AUN306" s="2"/>
      <c r="AUO306" s="2"/>
      <c r="AUP306" s="2"/>
      <c r="AUQ306" s="2"/>
      <c r="AUR306" s="2"/>
      <c r="AUS306" s="2"/>
      <c r="AUT306" s="2"/>
      <c r="AUU306" s="2"/>
      <c r="AUV306" s="2"/>
      <c r="AUW306" s="2"/>
      <c r="AUX306" s="2"/>
      <c r="AUY306" s="2"/>
      <c r="AUZ306" s="2"/>
      <c r="AVA306" s="2"/>
      <c r="AVB306" s="2"/>
      <c r="AVC306" s="2"/>
      <c r="AVD306" s="2"/>
      <c r="AVE306" s="2"/>
      <c r="AVF306" s="2"/>
      <c r="AVG306" s="2"/>
      <c r="AVH306" s="2"/>
      <c r="AVI306" s="2"/>
      <c r="AVJ306" s="2"/>
      <c r="AVK306" s="2"/>
      <c r="AVL306" s="2"/>
      <c r="AVM306" s="2"/>
      <c r="AVN306" s="2"/>
      <c r="AVO306" s="2"/>
      <c r="AVP306" s="2"/>
      <c r="AVQ306" s="2"/>
      <c r="AVR306" s="2"/>
      <c r="AVS306" s="2"/>
      <c r="AVT306" s="2"/>
      <c r="AVU306" s="2"/>
      <c r="AVV306" s="2"/>
      <c r="AVW306" s="2"/>
      <c r="AVX306" s="2"/>
      <c r="AVY306" s="2"/>
      <c r="AVZ306" s="2"/>
      <c r="AWA306" s="2"/>
      <c r="AWB306" s="2"/>
      <c r="AWC306" s="2"/>
      <c r="AWD306" s="2"/>
      <c r="AWE306" s="2"/>
      <c r="AWF306" s="2"/>
      <c r="AWG306" s="2"/>
      <c r="AWH306" s="2"/>
      <c r="AWI306" s="2"/>
      <c r="AWJ306" s="2"/>
      <c r="AWK306" s="2"/>
      <c r="AWL306" s="2"/>
      <c r="AWM306" s="2"/>
      <c r="AWN306" s="2"/>
      <c r="AWO306" s="2"/>
      <c r="AWP306" s="2"/>
      <c r="AWQ306" s="2"/>
      <c r="AWR306" s="2"/>
      <c r="AWS306" s="2"/>
      <c r="AWT306" s="2"/>
      <c r="AWU306" s="2"/>
      <c r="AWV306" s="2"/>
      <c r="AWW306" s="2"/>
      <c r="AWX306" s="2"/>
      <c r="AWY306" s="2"/>
      <c r="AWZ306" s="2"/>
      <c r="AXA306" s="2"/>
      <c r="AXB306" s="2"/>
      <c r="AXC306" s="2"/>
      <c r="AXD306" s="2"/>
      <c r="AXE306" s="2"/>
      <c r="AXF306" s="2"/>
      <c r="AXG306" s="2"/>
      <c r="AXH306" s="2"/>
      <c r="AXI306" s="2"/>
      <c r="AXJ306" s="2"/>
      <c r="AXK306" s="2"/>
      <c r="AXL306" s="2"/>
      <c r="AXM306" s="2"/>
      <c r="AXN306" s="2"/>
      <c r="AXO306" s="2"/>
      <c r="AXP306" s="2"/>
      <c r="AXQ306" s="2"/>
      <c r="AXR306" s="2"/>
      <c r="AXS306" s="2"/>
      <c r="AXT306" s="2"/>
      <c r="AXU306" s="2"/>
      <c r="AXV306" s="2"/>
      <c r="AXW306" s="2"/>
      <c r="AXX306" s="2"/>
      <c r="AXY306" s="2"/>
      <c r="AXZ306" s="2"/>
      <c r="AYA306" s="2"/>
      <c r="AYB306" s="2"/>
      <c r="AYC306" s="2"/>
      <c r="AYD306" s="2"/>
      <c r="AYE306" s="2"/>
      <c r="AYF306" s="2"/>
      <c r="AYG306" s="2"/>
      <c r="AYH306" s="2"/>
      <c r="AYI306" s="2"/>
      <c r="AYJ306" s="2"/>
      <c r="AYK306" s="2"/>
      <c r="AYL306" s="2"/>
      <c r="AYM306" s="2"/>
      <c r="AYN306" s="2"/>
      <c r="AYO306" s="2"/>
      <c r="AYP306" s="2"/>
      <c r="AYQ306" s="2"/>
      <c r="AYR306" s="2"/>
      <c r="AYS306" s="2"/>
      <c r="AYT306" s="2"/>
      <c r="AYU306" s="2"/>
      <c r="AYV306" s="2"/>
      <c r="AYW306" s="2"/>
      <c r="AYX306" s="2"/>
      <c r="AYY306" s="2"/>
      <c r="AYZ306" s="2"/>
      <c r="AZA306" s="2"/>
      <c r="AZB306" s="2"/>
      <c r="AZC306" s="2"/>
      <c r="AZD306" s="2"/>
      <c r="AZE306" s="2"/>
      <c r="AZF306" s="2"/>
      <c r="AZG306" s="2"/>
      <c r="AZH306" s="2"/>
      <c r="AZI306" s="2"/>
      <c r="AZJ306" s="2"/>
      <c r="AZK306" s="2"/>
      <c r="AZL306" s="2"/>
      <c r="AZM306" s="2"/>
      <c r="AZN306" s="2"/>
      <c r="AZO306" s="2"/>
      <c r="AZP306" s="2"/>
      <c r="AZQ306" s="2"/>
      <c r="AZR306" s="2"/>
      <c r="AZS306" s="2"/>
      <c r="AZT306" s="2"/>
      <c r="AZU306" s="2"/>
      <c r="AZV306" s="2"/>
      <c r="AZW306" s="2"/>
      <c r="AZX306" s="2"/>
      <c r="AZY306" s="2"/>
      <c r="AZZ306" s="2"/>
      <c r="BAA306" s="2"/>
      <c r="BAB306" s="2"/>
      <c r="BAC306" s="2"/>
      <c r="BAD306" s="2"/>
      <c r="BAE306" s="2"/>
      <c r="BAF306" s="2"/>
      <c r="BAG306" s="2"/>
      <c r="BAH306" s="2"/>
      <c r="BAI306" s="2"/>
      <c r="BAJ306" s="2"/>
      <c r="BAK306" s="2"/>
      <c r="BAL306" s="2"/>
      <c r="BAM306" s="2"/>
      <c r="BAN306" s="2"/>
      <c r="BAO306" s="2"/>
      <c r="BAP306" s="2"/>
      <c r="BAQ306" s="2"/>
      <c r="BAR306" s="2"/>
      <c r="BAS306" s="2"/>
      <c r="BAT306" s="2"/>
      <c r="BAU306" s="2"/>
      <c r="BAV306" s="2"/>
      <c r="BAW306" s="2"/>
      <c r="BAX306" s="2"/>
      <c r="BAY306" s="2"/>
      <c r="BAZ306" s="2"/>
      <c r="BBA306" s="2"/>
      <c r="BBB306" s="2"/>
      <c r="BBC306" s="2"/>
      <c r="BBD306" s="2"/>
      <c r="BBE306" s="2"/>
      <c r="BBF306" s="2"/>
      <c r="BBG306" s="2"/>
      <c r="BBH306" s="2"/>
      <c r="BBI306" s="2"/>
      <c r="BBJ306" s="2"/>
      <c r="BBK306" s="2"/>
      <c r="BBL306" s="2"/>
      <c r="BBM306" s="2"/>
      <c r="BBN306" s="2"/>
      <c r="BBO306" s="2"/>
      <c r="BBP306" s="2"/>
      <c r="BBQ306" s="2"/>
      <c r="BBR306" s="2"/>
      <c r="BBS306" s="2"/>
      <c r="BBT306" s="2"/>
      <c r="BBU306" s="2"/>
      <c r="BBV306" s="2"/>
      <c r="BBW306" s="2"/>
      <c r="BBX306" s="2"/>
      <c r="BBY306" s="2"/>
      <c r="BBZ306" s="2"/>
      <c r="BCA306" s="2"/>
      <c r="BCB306" s="2"/>
      <c r="BCC306" s="2"/>
      <c r="BCD306" s="2"/>
      <c r="BCE306" s="2"/>
      <c r="BCF306" s="2"/>
      <c r="BCG306" s="2"/>
      <c r="BCH306" s="2"/>
      <c r="BCI306" s="2"/>
      <c r="BCJ306" s="2"/>
      <c r="BCK306" s="2"/>
      <c r="BCL306" s="2"/>
      <c r="BCM306" s="2"/>
      <c r="BCN306" s="2"/>
      <c r="BCO306" s="2"/>
      <c r="BCP306" s="2"/>
      <c r="BCQ306" s="2"/>
      <c r="BCR306" s="2"/>
      <c r="BCS306" s="2"/>
      <c r="BCT306" s="2"/>
      <c r="BCU306" s="2"/>
      <c r="BCV306" s="2"/>
      <c r="BCW306" s="2"/>
      <c r="BCX306" s="2"/>
      <c r="BCY306" s="2"/>
      <c r="BCZ306" s="2"/>
      <c r="BDA306" s="2"/>
      <c r="BDB306" s="2"/>
      <c r="BDC306" s="2"/>
      <c r="BDD306" s="2"/>
      <c r="BDE306" s="2"/>
      <c r="BDF306" s="2"/>
      <c r="BDG306" s="2"/>
      <c r="BDH306" s="2"/>
      <c r="BDI306" s="2"/>
      <c r="BDJ306" s="2"/>
      <c r="BDK306" s="2"/>
      <c r="BDL306" s="2"/>
      <c r="BDM306" s="2"/>
      <c r="BDN306" s="2"/>
      <c r="BDO306" s="2"/>
      <c r="BDP306" s="2"/>
      <c r="BDQ306" s="2"/>
      <c r="BDR306" s="2"/>
      <c r="BDS306" s="2"/>
      <c r="BDT306" s="2"/>
      <c r="BDU306" s="2"/>
      <c r="BDV306" s="2"/>
      <c r="BDW306" s="2"/>
      <c r="BDX306" s="2"/>
      <c r="BDY306" s="2"/>
      <c r="BDZ306" s="2"/>
      <c r="BEA306" s="2"/>
      <c r="BEB306" s="2"/>
      <c r="BEC306" s="2"/>
      <c r="BED306" s="2"/>
      <c r="BEE306" s="2"/>
      <c r="BEF306" s="2"/>
      <c r="BEG306" s="2"/>
      <c r="BEH306" s="2"/>
      <c r="BEI306" s="2"/>
      <c r="BEJ306" s="2"/>
      <c r="BEK306" s="2"/>
      <c r="BEL306" s="2"/>
      <c r="BEM306" s="2"/>
      <c r="BEN306" s="2"/>
      <c r="BEO306" s="2"/>
      <c r="BEP306" s="2"/>
      <c r="BEQ306" s="2"/>
      <c r="BER306" s="2"/>
      <c r="BES306" s="2"/>
      <c r="BET306" s="2"/>
      <c r="BEU306" s="2"/>
      <c r="BEV306" s="2"/>
      <c r="BEW306" s="2"/>
      <c r="BEX306" s="2"/>
      <c r="BEY306" s="2"/>
      <c r="BEZ306" s="2"/>
      <c r="BFA306" s="2"/>
      <c r="BFB306" s="2"/>
      <c r="BFC306" s="2"/>
      <c r="BFD306" s="2"/>
      <c r="BFE306" s="2"/>
      <c r="BFF306" s="2"/>
      <c r="BFG306" s="2"/>
      <c r="BFH306" s="2"/>
      <c r="BFI306" s="2"/>
      <c r="BFJ306" s="2"/>
      <c r="BFK306" s="2"/>
      <c r="BFL306" s="2"/>
      <c r="BFM306" s="2"/>
      <c r="BFN306" s="2"/>
      <c r="BFO306" s="2"/>
      <c r="BFP306" s="2"/>
      <c r="BFQ306" s="2"/>
      <c r="BFR306" s="2"/>
      <c r="BFS306" s="2"/>
      <c r="BFT306" s="2"/>
      <c r="BFU306" s="2"/>
      <c r="BFV306" s="2"/>
      <c r="BFW306" s="2"/>
      <c r="BFX306" s="2"/>
      <c r="BFY306" s="2"/>
      <c r="BFZ306" s="2"/>
      <c r="BGA306" s="2"/>
      <c r="BGB306" s="2"/>
      <c r="BGC306" s="2"/>
      <c r="BGD306" s="2"/>
      <c r="BGE306" s="2"/>
      <c r="BGF306" s="2"/>
      <c r="BGG306" s="2"/>
      <c r="BGH306" s="2"/>
      <c r="BGI306" s="2"/>
      <c r="BGJ306" s="2"/>
      <c r="BGK306" s="2"/>
      <c r="BGL306" s="2"/>
      <c r="BGM306" s="2"/>
      <c r="BGN306" s="2"/>
      <c r="BGO306" s="2"/>
      <c r="BGP306" s="2"/>
      <c r="BGQ306" s="2"/>
      <c r="BGR306" s="2"/>
      <c r="BGS306" s="2"/>
      <c r="BGT306" s="2"/>
      <c r="BGU306" s="2"/>
      <c r="BGV306" s="2"/>
      <c r="BGW306" s="2"/>
      <c r="BGX306" s="2"/>
      <c r="BGY306" s="2"/>
      <c r="BGZ306" s="2"/>
      <c r="BHA306" s="2"/>
      <c r="BHB306" s="2"/>
    </row>
    <row r="307" spans="1:1562">
      <c r="A307" s="102" t="s">
        <v>561</v>
      </c>
      <c r="B307" s="18" t="s">
        <v>3597</v>
      </c>
      <c r="C307" s="116">
        <v>3314236726</v>
      </c>
      <c r="D307" s="134"/>
      <c r="E307" s="30" t="s">
        <v>562</v>
      </c>
      <c r="F307" s="102">
        <v>1</v>
      </c>
      <c r="I307" s="39">
        <v>15</v>
      </c>
      <c r="J307" s="40"/>
      <c r="L307" s="79" t="s">
        <v>35</v>
      </c>
      <c r="M307" s="39" t="s">
        <v>35</v>
      </c>
      <c r="N307" s="39" t="s">
        <v>35</v>
      </c>
      <c r="O307" s="39"/>
      <c r="P307" s="39"/>
      <c r="Q307" s="39"/>
      <c r="R307" s="39"/>
      <c r="S307" s="39"/>
      <c r="T307" s="39"/>
      <c r="U307" s="39"/>
      <c r="V307" s="39"/>
      <c r="W307" s="39"/>
      <c r="X307" s="39"/>
      <c r="Y307" s="39"/>
      <c r="Z307" s="39"/>
      <c r="AA307" s="178"/>
      <c r="AB307" s="178"/>
      <c r="AC307" s="178"/>
      <c r="AD307" s="178">
        <v>27</v>
      </c>
      <c r="AM307" s="3">
        <f>COUNTA(G307:Z307:AL307)</f>
        <v>5</v>
      </c>
      <c r="AN307" s="7" t="e">
        <f>VLOOKUP(A307,[1]AGENDA!$D$3:$M$652,10,0)</f>
        <v>#N/A</v>
      </c>
      <c r="AO307" s="4" t="e">
        <f>VLOOKUP(A307,[1]AGENDA!$R$3:$AA$653,10,0)</f>
        <v>#N/A</v>
      </c>
      <c r="AP307" s="5" t="e">
        <f>VLOOKUP(A307,[1]AGENDA!$AF$3:$AO$653,10,0)</f>
        <v>#N/A</v>
      </c>
      <c r="AQ307" s="5" t="e">
        <f>VLOOKUP(A307,[1]AGENDA!$AT$3:$BC$653,10,0)</f>
        <v>#N/A</v>
      </c>
      <c r="AR307" s="5" t="e">
        <f>VLOOKUP(A307,[1]AGENDA!$BH$3:$BQ$653,10,0)</f>
        <v>#N/A</v>
      </c>
    </row>
    <row r="308" spans="1:1562" s="17" customFormat="1" ht="15" customHeight="1">
      <c r="A308" s="28" t="s">
        <v>3232</v>
      </c>
      <c r="B308" s="247" t="s">
        <v>1928</v>
      </c>
      <c r="C308" s="121">
        <v>36309328</v>
      </c>
      <c r="D308" s="121">
        <v>3331000126</v>
      </c>
      <c r="E308" s="241" t="s">
        <v>5</v>
      </c>
      <c r="F308" s="32">
        <v>23</v>
      </c>
      <c r="G308" s="40"/>
      <c r="H308" s="40"/>
      <c r="I308" s="40"/>
      <c r="J308" s="40"/>
      <c r="K308" s="40"/>
      <c r="L308" s="40"/>
      <c r="M308" s="40"/>
      <c r="N308" s="40"/>
      <c r="O308" s="40"/>
      <c r="P308" s="40"/>
      <c r="Q308" s="40"/>
      <c r="R308" s="44">
        <v>17</v>
      </c>
      <c r="S308" s="41"/>
      <c r="T308" s="41"/>
      <c r="U308" s="41"/>
      <c r="V308" s="41"/>
      <c r="W308" s="41"/>
      <c r="X308" s="41"/>
      <c r="Y308" s="41"/>
      <c r="Z308" s="41"/>
      <c r="AA308" s="182">
        <v>24</v>
      </c>
      <c r="AB308" s="182">
        <v>27</v>
      </c>
      <c r="AC308" s="182">
        <v>27</v>
      </c>
      <c r="AD308" s="186">
        <v>10</v>
      </c>
      <c r="AE308" s="29">
        <v>25</v>
      </c>
      <c r="AF308" s="29">
        <v>29</v>
      </c>
      <c r="AG308" s="96"/>
      <c r="AH308" s="96"/>
      <c r="AI308" s="96"/>
      <c r="AJ308" s="96"/>
      <c r="AK308" s="96"/>
      <c r="AL308" s="96"/>
      <c r="AM308" s="3">
        <f>COUNTA(G308:Z308:AL308)</f>
        <v>7</v>
      </c>
      <c r="AN308" s="7" t="e">
        <f>VLOOKUP(A307,[1]AGENDA!$D$3:$M$652,10,0)</f>
        <v>#N/A</v>
      </c>
      <c r="AO308" s="4" t="e">
        <f>VLOOKUP(A307,[1]AGENDA!$R$3:$AA$653,10,0)</f>
        <v>#N/A</v>
      </c>
      <c r="AP308" s="5" t="e">
        <f>VLOOKUP(A307,[1]AGENDA!$AF$3:$AO$653,10,0)</f>
        <v>#N/A</v>
      </c>
      <c r="AQ308" s="5" t="e">
        <f>VLOOKUP(A307,[1]AGENDA!$AT$3:$BC$653,10,0)</f>
        <v>#N/A</v>
      </c>
      <c r="AR308" s="5" t="e">
        <f>VLOOKUP(A307,[1]AGENDA!$BH$3:$BQ$653,10,0)</f>
        <v>#N/A</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c r="AJW308" s="2"/>
      <c r="AJX308" s="2"/>
      <c r="AJY308" s="2"/>
      <c r="AJZ308" s="2"/>
      <c r="AKA308" s="2"/>
      <c r="AKB308" s="2"/>
      <c r="AKC308" s="2"/>
      <c r="AKD308" s="2"/>
      <c r="AKE308" s="2"/>
      <c r="AKF308" s="2"/>
      <c r="AKG308" s="2"/>
      <c r="AKH308" s="2"/>
      <c r="AKI308" s="2"/>
      <c r="AKJ308" s="2"/>
      <c r="AKK308" s="2"/>
      <c r="AKL308" s="2"/>
      <c r="AKM308" s="2"/>
      <c r="AKN308" s="2"/>
      <c r="AKO308" s="2"/>
      <c r="AKP308" s="2"/>
      <c r="AKQ308" s="2"/>
      <c r="AKR308" s="2"/>
      <c r="AKS308" s="2"/>
      <c r="AKT308" s="2"/>
      <c r="AKU308" s="2"/>
      <c r="AKV308" s="2"/>
      <c r="AKW308" s="2"/>
      <c r="AKX308" s="2"/>
      <c r="AKY308" s="2"/>
      <c r="AKZ308" s="2"/>
      <c r="ALA308" s="2"/>
      <c r="ALB308" s="2"/>
      <c r="ALC308" s="2"/>
      <c r="ALD308" s="2"/>
      <c r="ALE308" s="2"/>
      <c r="ALF308" s="2"/>
      <c r="ALG308" s="2"/>
      <c r="ALH308" s="2"/>
      <c r="ALI308" s="2"/>
      <c r="ALJ308" s="2"/>
      <c r="ALK308" s="2"/>
      <c r="ALL308" s="2"/>
      <c r="ALM308" s="2"/>
      <c r="ALN308" s="2"/>
      <c r="ALO308" s="2"/>
      <c r="ALP308" s="2"/>
      <c r="ALQ308" s="2"/>
      <c r="ALR308" s="2"/>
      <c r="ALS308" s="2"/>
      <c r="ALT308" s="2"/>
      <c r="ALU308" s="2"/>
      <c r="ALV308" s="2"/>
      <c r="ALW308" s="2"/>
      <c r="ALX308" s="2"/>
      <c r="ALY308" s="2"/>
      <c r="ALZ308" s="2"/>
      <c r="AMA308" s="2"/>
      <c r="AMB308" s="2"/>
      <c r="AMC308" s="2"/>
      <c r="AMD308" s="2"/>
      <c r="AME308" s="2"/>
      <c r="AMF308" s="2"/>
      <c r="AMG308" s="2"/>
      <c r="AMH308" s="2"/>
      <c r="AMI308" s="2"/>
      <c r="AMJ308" s="2"/>
      <c r="AMK308" s="2"/>
      <c r="AML308" s="2"/>
      <c r="AMM308" s="2"/>
      <c r="AMN308" s="2"/>
      <c r="AMO308" s="2"/>
      <c r="AMP308" s="2"/>
      <c r="AMQ308" s="2"/>
      <c r="AMR308" s="2"/>
      <c r="AMS308" s="2"/>
      <c r="AMT308" s="2"/>
      <c r="AMU308" s="2"/>
      <c r="AMV308" s="2"/>
      <c r="AMW308" s="2"/>
      <c r="AMX308" s="2"/>
      <c r="AMY308" s="2"/>
      <c r="AMZ308" s="2"/>
      <c r="ANA308" s="2"/>
      <c r="ANB308" s="2"/>
      <c r="ANC308" s="2"/>
      <c r="AND308" s="2"/>
      <c r="ANE308" s="2"/>
      <c r="ANF308" s="2"/>
      <c r="ANG308" s="2"/>
      <c r="ANH308" s="2"/>
      <c r="ANI308" s="2"/>
      <c r="ANJ308" s="2"/>
      <c r="ANK308" s="2"/>
      <c r="ANL308" s="2"/>
      <c r="ANM308" s="2"/>
      <c r="ANN308" s="2"/>
      <c r="ANO308" s="2"/>
      <c r="ANP308" s="2"/>
      <c r="ANQ308" s="2"/>
      <c r="ANR308" s="2"/>
      <c r="ANS308" s="2"/>
      <c r="ANT308" s="2"/>
      <c r="ANU308" s="2"/>
      <c r="ANV308" s="2"/>
      <c r="ANW308" s="2"/>
      <c r="ANX308" s="2"/>
      <c r="ANY308" s="2"/>
      <c r="ANZ308" s="2"/>
      <c r="AOA308" s="2"/>
      <c r="AOB308" s="2"/>
      <c r="AOC308" s="2"/>
      <c r="AOD308" s="2"/>
      <c r="AOE308" s="2"/>
      <c r="AOF308" s="2"/>
      <c r="AOG308" s="2"/>
      <c r="AOH308" s="2"/>
      <c r="AOI308" s="2"/>
      <c r="AOJ308" s="2"/>
      <c r="AOK308" s="2"/>
      <c r="AOL308" s="2"/>
      <c r="AOM308" s="2"/>
      <c r="AON308" s="2"/>
      <c r="AOO308" s="2"/>
      <c r="AOP308" s="2"/>
      <c r="AOQ308" s="2"/>
      <c r="AOR308" s="2"/>
      <c r="AOS308" s="2"/>
      <c r="AOT308" s="2"/>
      <c r="AOU308" s="2"/>
      <c r="AOV308" s="2"/>
      <c r="AOW308" s="2"/>
      <c r="AOX308" s="2"/>
      <c r="AOY308" s="2"/>
      <c r="AOZ308" s="2"/>
      <c r="APA308" s="2"/>
      <c r="APB308" s="2"/>
      <c r="APC308" s="2"/>
      <c r="APD308" s="2"/>
      <c r="APE308" s="2"/>
      <c r="APF308" s="2"/>
      <c r="APG308" s="2"/>
      <c r="APH308" s="2"/>
      <c r="API308" s="2"/>
      <c r="APJ308" s="2"/>
      <c r="APK308" s="2"/>
      <c r="APL308" s="2"/>
      <c r="APM308" s="2"/>
      <c r="APN308" s="2"/>
      <c r="APO308" s="2"/>
      <c r="APP308" s="2"/>
      <c r="APQ308" s="2"/>
      <c r="APR308" s="2"/>
      <c r="APS308" s="2"/>
      <c r="APT308" s="2"/>
      <c r="APU308" s="2"/>
      <c r="APV308" s="2"/>
      <c r="APW308" s="2"/>
      <c r="APX308" s="2"/>
      <c r="APY308" s="2"/>
      <c r="APZ308" s="2"/>
      <c r="AQA308" s="2"/>
      <c r="AQB308" s="2"/>
      <c r="AQC308" s="2"/>
      <c r="AQD308" s="2"/>
      <c r="AQE308" s="2"/>
      <c r="AQF308" s="2"/>
      <c r="AQG308" s="2"/>
      <c r="AQH308" s="2"/>
      <c r="AQI308" s="2"/>
      <c r="AQJ308" s="2"/>
      <c r="AQK308" s="2"/>
      <c r="AQL308" s="2"/>
      <c r="AQM308" s="2"/>
      <c r="AQN308" s="2"/>
      <c r="AQO308" s="2"/>
      <c r="AQP308" s="2"/>
      <c r="AQQ308" s="2"/>
      <c r="AQR308" s="2"/>
      <c r="AQS308" s="2"/>
      <c r="AQT308" s="2"/>
      <c r="AQU308" s="2"/>
      <c r="AQV308" s="2"/>
      <c r="AQW308" s="2"/>
      <c r="AQX308" s="2"/>
      <c r="AQY308" s="2"/>
      <c r="AQZ308" s="2"/>
      <c r="ARA308" s="2"/>
      <c r="ARB308" s="2"/>
      <c r="ARC308" s="2"/>
      <c r="ARD308" s="2"/>
      <c r="ARE308" s="2"/>
      <c r="ARF308" s="2"/>
      <c r="ARG308" s="2"/>
      <c r="ARH308" s="2"/>
      <c r="ARI308" s="2"/>
      <c r="ARJ308" s="2"/>
      <c r="ARK308" s="2"/>
      <c r="ARL308" s="2"/>
      <c r="ARM308" s="2"/>
      <c r="ARN308" s="2"/>
      <c r="ARO308" s="2"/>
      <c r="ARP308" s="2"/>
      <c r="ARQ308" s="2"/>
      <c r="ARR308" s="2"/>
      <c r="ARS308" s="2"/>
      <c r="ART308" s="2"/>
      <c r="ARU308" s="2"/>
      <c r="ARV308" s="2"/>
      <c r="ARW308" s="2"/>
      <c r="ARX308" s="2"/>
      <c r="ARY308" s="2"/>
      <c r="ARZ308" s="2"/>
      <c r="ASA308" s="2"/>
      <c r="ASB308" s="2"/>
      <c r="ASC308" s="2"/>
      <c r="ASD308" s="2"/>
      <c r="ASE308" s="2"/>
      <c r="ASF308" s="2"/>
      <c r="ASG308" s="2"/>
      <c r="ASH308" s="2"/>
      <c r="ASI308" s="2"/>
      <c r="ASJ308" s="2"/>
      <c r="ASK308" s="2"/>
      <c r="ASL308" s="2"/>
      <c r="ASM308" s="2"/>
      <c r="ASN308" s="2"/>
      <c r="ASO308" s="2"/>
      <c r="ASP308" s="2"/>
      <c r="ASQ308" s="2"/>
      <c r="ASR308" s="2"/>
      <c r="ASS308" s="2"/>
      <c r="AST308" s="2"/>
      <c r="ASU308" s="2"/>
      <c r="ASV308" s="2"/>
      <c r="ASW308" s="2"/>
      <c r="ASX308" s="2"/>
      <c r="ASY308" s="2"/>
      <c r="ASZ308" s="2"/>
      <c r="ATA308" s="2"/>
      <c r="ATB308" s="2"/>
      <c r="ATC308" s="2"/>
      <c r="ATD308" s="2"/>
      <c r="ATE308" s="2"/>
      <c r="ATF308" s="2"/>
      <c r="ATG308" s="2"/>
      <c r="ATH308" s="2"/>
      <c r="ATI308" s="2"/>
      <c r="ATJ308" s="2"/>
      <c r="ATK308" s="2"/>
      <c r="ATL308" s="2"/>
      <c r="ATM308" s="2"/>
      <c r="ATN308" s="2"/>
      <c r="ATO308" s="2"/>
      <c r="ATP308" s="2"/>
      <c r="ATQ308" s="2"/>
      <c r="ATR308" s="2"/>
      <c r="ATS308" s="2"/>
      <c r="ATT308" s="2"/>
      <c r="ATU308" s="2"/>
      <c r="ATV308" s="2"/>
      <c r="ATW308" s="2"/>
      <c r="ATX308" s="2"/>
      <c r="ATY308" s="2"/>
      <c r="ATZ308" s="2"/>
      <c r="AUA308" s="2"/>
      <c r="AUB308" s="2"/>
      <c r="AUC308" s="2"/>
      <c r="AUD308" s="2"/>
      <c r="AUE308" s="2"/>
      <c r="AUF308" s="2"/>
      <c r="AUG308" s="2"/>
      <c r="AUH308" s="2"/>
      <c r="AUI308" s="2"/>
      <c r="AUJ308" s="2"/>
      <c r="AUK308" s="2"/>
      <c r="AUL308" s="2"/>
      <c r="AUM308" s="2"/>
      <c r="AUN308" s="2"/>
      <c r="AUO308" s="2"/>
      <c r="AUP308" s="2"/>
      <c r="AUQ308" s="2"/>
      <c r="AUR308" s="2"/>
      <c r="AUS308" s="2"/>
      <c r="AUT308" s="2"/>
      <c r="AUU308" s="2"/>
      <c r="AUV308" s="2"/>
      <c r="AUW308" s="2"/>
      <c r="AUX308" s="2"/>
      <c r="AUY308" s="2"/>
      <c r="AUZ308" s="2"/>
      <c r="AVA308" s="2"/>
      <c r="AVB308" s="2"/>
      <c r="AVC308" s="2"/>
      <c r="AVD308" s="2"/>
      <c r="AVE308" s="2"/>
      <c r="AVF308" s="2"/>
      <c r="AVG308" s="2"/>
      <c r="AVH308" s="2"/>
      <c r="AVI308" s="2"/>
      <c r="AVJ308" s="2"/>
      <c r="AVK308" s="2"/>
      <c r="AVL308" s="2"/>
      <c r="AVM308" s="2"/>
      <c r="AVN308" s="2"/>
      <c r="AVO308" s="2"/>
      <c r="AVP308" s="2"/>
      <c r="AVQ308" s="2"/>
      <c r="AVR308" s="2"/>
      <c r="AVS308" s="2"/>
      <c r="AVT308" s="2"/>
      <c r="AVU308" s="2"/>
      <c r="AVV308" s="2"/>
      <c r="AVW308" s="2"/>
      <c r="AVX308" s="2"/>
      <c r="AVY308" s="2"/>
      <c r="AVZ308" s="2"/>
      <c r="AWA308" s="2"/>
      <c r="AWB308" s="2"/>
      <c r="AWC308" s="2"/>
      <c r="AWD308" s="2"/>
      <c r="AWE308" s="2"/>
      <c r="AWF308" s="2"/>
      <c r="AWG308" s="2"/>
      <c r="AWH308" s="2"/>
      <c r="AWI308" s="2"/>
      <c r="AWJ308" s="2"/>
      <c r="AWK308" s="2"/>
      <c r="AWL308" s="2"/>
      <c r="AWM308" s="2"/>
      <c r="AWN308" s="2"/>
      <c r="AWO308" s="2"/>
      <c r="AWP308" s="2"/>
      <c r="AWQ308" s="2"/>
      <c r="AWR308" s="2"/>
      <c r="AWS308" s="2"/>
      <c r="AWT308" s="2"/>
      <c r="AWU308" s="2"/>
      <c r="AWV308" s="2"/>
      <c r="AWW308" s="2"/>
      <c r="AWX308" s="2"/>
      <c r="AWY308" s="2"/>
      <c r="AWZ308" s="2"/>
      <c r="AXA308" s="2"/>
      <c r="AXB308" s="2"/>
      <c r="AXC308" s="2"/>
      <c r="AXD308" s="2"/>
      <c r="AXE308" s="2"/>
      <c r="AXF308" s="2"/>
      <c r="AXG308" s="2"/>
      <c r="AXH308" s="2"/>
      <c r="AXI308" s="2"/>
      <c r="AXJ308" s="2"/>
      <c r="AXK308" s="2"/>
      <c r="AXL308" s="2"/>
      <c r="AXM308" s="2"/>
      <c r="AXN308" s="2"/>
      <c r="AXO308" s="2"/>
      <c r="AXP308" s="2"/>
      <c r="AXQ308" s="2"/>
      <c r="AXR308" s="2"/>
      <c r="AXS308" s="2"/>
      <c r="AXT308" s="2"/>
      <c r="AXU308" s="2"/>
      <c r="AXV308" s="2"/>
      <c r="AXW308" s="2"/>
      <c r="AXX308" s="2"/>
      <c r="AXY308" s="2"/>
      <c r="AXZ308" s="2"/>
      <c r="AYA308" s="2"/>
      <c r="AYB308" s="2"/>
      <c r="AYC308" s="2"/>
      <c r="AYD308" s="2"/>
      <c r="AYE308" s="2"/>
      <c r="AYF308" s="2"/>
      <c r="AYG308" s="2"/>
      <c r="AYH308" s="2"/>
      <c r="AYI308" s="2"/>
      <c r="AYJ308" s="2"/>
      <c r="AYK308" s="2"/>
      <c r="AYL308" s="2"/>
      <c r="AYM308" s="2"/>
      <c r="AYN308" s="2"/>
      <c r="AYO308" s="2"/>
      <c r="AYP308" s="2"/>
      <c r="AYQ308" s="2"/>
      <c r="AYR308" s="2"/>
      <c r="AYS308" s="2"/>
      <c r="AYT308" s="2"/>
      <c r="AYU308" s="2"/>
      <c r="AYV308" s="2"/>
      <c r="AYW308" s="2"/>
      <c r="AYX308" s="2"/>
      <c r="AYY308" s="2"/>
      <c r="AYZ308" s="2"/>
      <c r="AZA308" s="2"/>
      <c r="AZB308" s="2"/>
      <c r="AZC308" s="2"/>
      <c r="AZD308" s="2"/>
      <c r="AZE308" s="2"/>
      <c r="AZF308" s="2"/>
      <c r="AZG308" s="2"/>
      <c r="AZH308" s="2"/>
      <c r="AZI308" s="2"/>
      <c r="AZJ308" s="2"/>
      <c r="AZK308" s="2"/>
      <c r="AZL308" s="2"/>
      <c r="AZM308" s="2"/>
      <c r="AZN308" s="2"/>
      <c r="AZO308" s="2"/>
      <c r="AZP308" s="2"/>
      <c r="AZQ308" s="2"/>
      <c r="AZR308" s="2"/>
      <c r="AZS308" s="2"/>
      <c r="AZT308" s="2"/>
      <c r="AZU308" s="2"/>
      <c r="AZV308" s="2"/>
      <c r="AZW308" s="2"/>
      <c r="AZX308" s="2"/>
      <c r="AZY308" s="2"/>
      <c r="AZZ308" s="2"/>
      <c r="BAA308" s="2"/>
      <c r="BAB308" s="2"/>
      <c r="BAC308" s="2"/>
      <c r="BAD308" s="2"/>
      <c r="BAE308" s="2"/>
      <c r="BAF308" s="2"/>
      <c r="BAG308" s="2"/>
      <c r="BAH308" s="2"/>
      <c r="BAI308" s="2"/>
      <c r="BAJ308" s="2"/>
      <c r="BAK308" s="2"/>
      <c r="BAL308" s="2"/>
      <c r="BAM308" s="2"/>
      <c r="BAN308" s="2"/>
      <c r="BAO308" s="2"/>
      <c r="BAP308" s="2"/>
      <c r="BAQ308" s="2"/>
      <c r="BAR308" s="2"/>
      <c r="BAS308" s="2"/>
      <c r="BAT308" s="2"/>
      <c r="BAU308" s="2"/>
      <c r="BAV308" s="2"/>
      <c r="BAW308" s="2"/>
      <c r="BAX308" s="2"/>
      <c r="BAY308" s="2"/>
      <c r="BAZ308" s="2"/>
      <c r="BBA308" s="2"/>
      <c r="BBB308" s="2"/>
      <c r="BBC308" s="2"/>
      <c r="BBD308" s="2"/>
      <c r="BBE308" s="2"/>
      <c r="BBF308" s="2"/>
      <c r="BBG308" s="2"/>
      <c r="BBH308" s="2"/>
      <c r="BBI308" s="2"/>
      <c r="BBJ308" s="2"/>
      <c r="BBK308" s="2"/>
      <c r="BBL308" s="2"/>
      <c r="BBM308" s="2"/>
      <c r="BBN308" s="2"/>
      <c r="BBO308" s="2"/>
      <c r="BBP308" s="2"/>
      <c r="BBQ308" s="2"/>
      <c r="BBR308" s="2"/>
      <c r="BBS308" s="2"/>
      <c r="BBT308" s="2"/>
      <c r="BBU308" s="2"/>
      <c r="BBV308" s="2"/>
      <c r="BBW308" s="2"/>
      <c r="BBX308" s="2"/>
      <c r="BBY308" s="2"/>
      <c r="BBZ308" s="2"/>
      <c r="BCA308" s="2"/>
      <c r="BCB308" s="2"/>
      <c r="BCC308" s="2"/>
      <c r="BCD308" s="2"/>
      <c r="BCE308" s="2"/>
      <c r="BCF308" s="2"/>
      <c r="BCG308" s="2"/>
      <c r="BCH308" s="2"/>
      <c r="BCI308" s="2"/>
      <c r="BCJ308" s="2"/>
      <c r="BCK308" s="2"/>
      <c r="BCL308" s="2"/>
      <c r="BCM308" s="2"/>
      <c r="BCN308" s="2"/>
      <c r="BCO308" s="2"/>
      <c r="BCP308" s="2"/>
      <c r="BCQ308" s="2"/>
      <c r="BCR308" s="2"/>
      <c r="BCS308" s="2"/>
      <c r="BCT308" s="2"/>
      <c r="BCU308" s="2"/>
      <c r="BCV308" s="2"/>
      <c r="BCW308" s="2"/>
      <c r="BCX308" s="2"/>
      <c r="BCY308" s="2"/>
      <c r="BCZ308" s="2"/>
      <c r="BDA308" s="2"/>
      <c r="BDB308" s="2"/>
      <c r="BDC308" s="2"/>
      <c r="BDD308" s="2"/>
      <c r="BDE308" s="2"/>
      <c r="BDF308" s="2"/>
      <c r="BDG308" s="2"/>
      <c r="BDH308" s="2"/>
      <c r="BDI308" s="2"/>
      <c r="BDJ308" s="2"/>
      <c r="BDK308" s="2"/>
      <c r="BDL308" s="2"/>
      <c r="BDM308" s="2"/>
      <c r="BDN308" s="2"/>
      <c r="BDO308" s="2"/>
      <c r="BDP308" s="2"/>
      <c r="BDQ308" s="2"/>
      <c r="BDR308" s="2"/>
      <c r="BDS308" s="2"/>
      <c r="BDT308" s="2"/>
      <c r="BDU308" s="2"/>
      <c r="BDV308" s="2"/>
      <c r="BDW308" s="2"/>
      <c r="BDX308" s="2"/>
      <c r="BDY308" s="2"/>
      <c r="BDZ308" s="2"/>
      <c r="BEA308" s="2"/>
      <c r="BEB308" s="2"/>
      <c r="BEC308" s="2"/>
      <c r="BED308" s="2"/>
      <c r="BEE308" s="2"/>
      <c r="BEF308" s="2"/>
      <c r="BEG308" s="2"/>
      <c r="BEH308" s="2"/>
      <c r="BEI308" s="2"/>
      <c r="BEJ308" s="2"/>
      <c r="BEK308" s="2"/>
      <c r="BEL308" s="2"/>
      <c r="BEM308" s="2"/>
      <c r="BEN308" s="2"/>
      <c r="BEO308" s="2"/>
      <c r="BEP308" s="2"/>
      <c r="BEQ308" s="2"/>
      <c r="BER308" s="2"/>
      <c r="BES308" s="2"/>
      <c r="BET308" s="2"/>
      <c r="BEU308" s="2"/>
      <c r="BEV308" s="2"/>
      <c r="BEW308" s="2"/>
      <c r="BEX308" s="2"/>
      <c r="BEY308" s="2"/>
      <c r="BEZ308" s="2"/>
      <c r="BFA308" s="2"/>
      <c r="BFB308" s="2"/>
      <c r="BFC308" s="2"/>
      <c r="BFD308" s="2"/>
      <c r="BFE308" s="2"/>
      <c r="BFF308" s="2"/>
      <c r="BFG308" s="2"/>
      <c r="BFH308" s="2"/>
      <c r="BFI308" s="2"/>
      <c r="BFJ308" s="2"/>
      <c r="BFK308" s="2"/>
      <c r="BFL308" s="2"/>
      <c r="BFM308" s="2"/>
      <c r="BFN308" s="2"/>
      <c r="BFO308" s="2"/>
      <c r="BFP308" s="2"/>
      <c r="BFQ308" s="2"/>
      <c r="BFR308" s="2"/>
      <c r="BFS308" s="2"/>
      <c r="BFT308" s="2"/>
      <c r="BFU308" s="2"/>
      <c r="BFV308" s="2"/>
      <c r="BFW308" s="2"/>
      <c r="BFX308" s="2"/>
      <c r="BFY308" s="2"/>
      <c r="BFZ308" s="2"/>
      <c r="BGA308" s="2"/>
      <c r="BGB308" s="2"/>
      <c r="BGC308" s="2"/>
      <c r="BGD308" s="2"/>
      <c r="BGE308" s="2"/>
      <c r="BGF308" s="2"/>
      <c r="BGG308" s="2"/>
      <c r="BGH308" s="2"/>
      <c r="BGI308" s="2"/>
      <c r="BGJ308" s="2"/>
      <c r="BGK308" s="2"/>
      <c r="BGL308" s="2"/>
      <c r="BGM308" s="2"/>
      <c r="BGN308" s="2"/>
      <c r="BGO308" s="2"/>
      <c r="BGP308" s="2"/>
      <c r="BGQ308" s="2"/>
      <c r="BGR308" s="2"/>
      <c r="BGS308" s="2"/>
      <c r="BGT308" s="2"/>
      <c r="BGU308" s="2"/>
      <c r="BGV308" s="2"/>
      <c r="BGW308" s="2"/>
      <c r="BGX308" s="2"/>
      <c r="BGY308" s="2"/>
      <c r="BGZ308" s="2"/>
      <c r="BHA308" s="2"/>
      <c r="BHB308" s="2"/>
    </row>
    <row r="309" spans="1:1562" s="17" customFormat="1" ht="15" customHeight="1">
      <c r="A309" s="33" t="s">
        <v>3570</v>
      </c>
      <c r="B309" s="18" t="s">
        <v>3689</v>
      </c>
      <c r="C309" s="116" t="s">
        <v>3688</v>
      </c>
      <c r="D309" s="131"/>
      <c r="E309" s="176" t="s">
        <v>5</v>
      </c>
      <c r="F309" s="32">
        <v>23</v>
      </c>
      <c r="G309" s="39"/>
      <c r="H309" s="39"/>
      <c r="I309" s="39"/>
      <c r="J309" s="39"/>
      <c r="K309" s="39"/>
      <c r="L309" s="39"/>
      <c r="M309" s="39"/>
      <c r="N309" s="39"/>
      <c r="O309" s="36"/>
      <c r="P309" s="36"/>
      <c r="Q309" s="36"/>
      <c r="R309" s="36"/>
      <c r="S309" s="36"/>
      <c r="T309" s="36"/>
      <c r="U309" s="36"/>
      <c r="V309" s="36"/>
      <c r="W309" s="36"/>
      <c r="X309" s="36"/>
      <c r="Y309" s="36"/>
      <c r="Z309" s="36"/>
      <c r="AA309" s="180"/>
      <c r="AB309" s="180"/>
      <c r="AC309" s="180"/>
      <c r="AD309" s="178"/>
      <c r="AE309" s="96"/>
      <c r="AF309" s="96">
        <v>28</v>
      </c>
      <c r="AG309" s="96"/>
      <c r="AH309" s="96"/>
      <c r="AI309" s="96"/>
      <c r="AJ309" s="96"/>
      <c r="AK309" s="96"/>
      <c r="AL309" s="96"/>
      <c r="AM309" s="3">
        <f>COUNTA(G309:Z309:AL309)</f>
        <v>1</v>
      </c>
      <c r="AN309" s="2"/>
      <c r="AO309" s="4"/>
      <c r="AP309" s="4"/>
      <c r="AQ309" s="5"/>
      <c r="AR309" s="5"/>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c r="AJW309" s="2"/>
      <c r="AJX309" s="2"/>
      <c r="AJY309" s="2"/>
      <c r="AJZ309" s="2"/>
      <c r="AKA309" s="2"/>
      <c r="AKB309" s="2"/>
      <c r="AKC309" s="2"/>
      <c r="AKD309" s="2"/>
      <c r="AKE309" s="2"/>
      <c r="AKF309" s="2"/>
      <c r="AKG309" s="2"/>
      <c r="AKH309" s="2"/>
      <c r="AKI309" s="2"/>
      <c r="AKJ309" s="2"/>
      <c r="AKK309" s="2"/>
      <c r="AKL309" s="2"/>
      <c r="AKM309" s="2"/>
      <c r="AKN309" s="2"/>
      <c r="AKO309" s="2"/>
      <c r="AKP309" s="2"/>
      <c r="AKQ309" s="2"/>
      <c r="AKR309" s="2"/>
      <c r="AKS309" s="2"/>
      <c r="AKT309" s="2"/>
      <c r="AKU309" s="2"/>
      <c r="AKV309" s="2"/>
      <c r="AKW309" s="2"/>
      <c r="AKX309" s="2"/>
      <c r="AKY309" s="2"/>
      <c r="AKZ309" s="2"/>
      <c r="ALA309" s="2"/>
      <c r="ALB309" s="2"/>
      <c r="ALC309" s="2"/>
      <c r="ALD309" s="2"/>
      <c r="ALE309" s="2"/>
      <c r="ALF309" s="2"/>
      <c r="ALG309" s="2"/>
      <c r="ALH309" s="2"/>
      <c r="ALI309" s="2"/>
      <c r="ALJ309" s="2"/>
      <c r="ALK309" s="2"/>
      <c r="ALL309" s="2"/>
      <c r="ALM309" s="2"/>
      <c r="ALN309" s="2"/>
      <c r="ALO309" s="2"/>
      <c r="ALP309" s="2"/>
      <c r="ALQ309" s="2"/>
      <c r="ALR309" s="2"/>
      <c r="ALS309" s="2"/>
      <c r="ALT309" s="2"/>
      <c r="ALU309" s="2"/>
      <c r="ALV309" s="2"/>
      <c r="ALW309" s="2"/>
      <c r="ALX309" s="2"/>
      <c r="ALY309" s="2"/>
      <c r="ALZ309" s="2"/>
      <c r="AMA309" s="2"/>
      <c r="AMB309" s="2"/>
      <c r="AMC309" s="2"/>
      <c r="AMD309" s="2"/>
      <c r="AME309" s="2"/>
      <c r="AMF309" s="2"/>
      <c r="AMG309" s="2"/>
      <c r="AMH309" s="2"/>
      <c r="AMI309" s="2"/>
      <c r="AMJ309" s="2"/>
      <c r="AMK309" s="2"/>
      <c r="AML309" s="2"/>
      <c r="AMM309" s="2"/>
      <c r="AMN309" s="2"/>
      <c r="AMO309" s="2"/>
      <c r="AMP309" s="2"/>
      <c r="AMQ309" s="2"/>
      <c r="AMR309" s="2"/>
      <c r="AMS309" s="2"/>
      <c r="AMT309" s="2"/>
      <c r="AMU309" s="2"/>
      <c r="AMV309" s="2"/>
      <c r="AMW309" s="2"/>
      <c r="AMX309" s="2"/>
      <c r="AMY309" s="2"/>
      <c r="AMZ309" s="2"/>
      <c r="ANA309" s="2"/>
      <c r="ANB309" s="2"/>
      <c r="ANC309" s="2"/>
      <c r="AND309" s="2"/>
      <c r="ANE309" s="2"/>
      <c r="ANF309" s="2"/>
      <c r="ANG309" s="2"/>
      <c r="ANH309" s="2"/>
      <c r="ANI309" s="2"/>
      <c r="ANJ309" s="2"/>
      <c r="ANK309" s="2"/>
      <c r="ANL309" s="2"/>
      <c r="ANM309" s="2"/>
      <c r="ANN309" s="2"/>
      <c r="ANO309" s="2"/>
      <c r="ANP309" s="2"/>
      <c r="ANQ309" s="2"/>
      <c r="ANR309" s="2"/>
      <c r="ANS309" s="2"/>
      <c r="ANT309" s="2"/>
      <c r="ANU309" s="2"/>
      <c r="ANV309" s="2"/>
      <c r="ANW309" s="2"/>
      <c r="ANX309" s="2"/>
      <c r="ANY309" s="2"/>
      <c r="ANZ309" s="2"/>
      <c r="AOA309" s="2"/>
      <c r="AOB309" s="2"/>
      <c r="AOC309" s="2"/>
      <c r="AOD309" s="2"/>
      <c r="AOE309" s="2"/>
      <c r="AOF309" s="2"/>
      <c r="AOG309" s="2"/>
      <c r="AOH309" s="2"/>
      <c r="AOI309" s="2"/>
      <c r="AOJ309" s="2"/>
      <c r="AOK309" s="2"/>
      <c r="AOL309" s="2"/>
      <c r="AOM309" s="2"/>
      <c r="AON309" s="2"/>
      <c r="AOO309" s="2"/>
      <c r="AOP309" s="2"/>
      <c r="AOQ309" s="2"/>
      <c r="AOR309" s="2"/>
      <c r="AOS309" s="2"/>
      <c r="AOT309" s="2"/>
      <c r="AOU309" s="2"/>
      <c r="AOV309" s="2"/>
      <c r="AOW309" s="2"/>
      <c r="AOX309" s="2"/>
      <c r="AOY309" s="2"/>
      <c r="AOZ309" s="2"/>
      <c r="APA309" s="2"/>
      <c r="APB309" s="2"/>
      <c r="APC309" s="2"/>
      <c r="APD309" s="2"/>
      <c r="APE309" s="2"/>
      <c r="APF309" s="2"/>
      <c r="APG309" s="2"/>
      <c r="APH309" s="2"/>
      <c r="API309" s="2"/>
      <c r="APJ309" s="2"/>
      <c r="APK309" s="2"/>
      <c r="APL309" s="2"/>
      <c r="APM309" s="2"/>
      <c r="APN309" s="2"/>
      <c r="APO309" s="2"/>
      <c r="APP309" s="2"/>
      <c r="APQ309" s="2"/>
      <c r="APR309" s="2"/>
      <c r="APS309" s="2"/>
      <c r="APT309" s="2"/>
      <c r="APU309" s="2"/>
      <c r="APV309" s="2"/>
      <c r="APW309" s="2"/>
      <c r="APX309" s="2"/>
      <c r="APY309" s="2"/>
      <c r="APZ309" s="2"/>
      <c r="AQA309" s="2"/>
      <c r="AQB309" s="2"/>
      <c r="AQC309" s="2"/>
      <c r="AQD309" s="2"/>
      <c r="AQE309" s="2"/>
      <c r="AQF309" s="2"/>
      <c r="AQG309" s="2"/>
      <c r="AQH309" s="2"/>
      <c r="AQI309" s="2"/>
      <c r="AQJ309" s="2"/>
      <c r="AQK309" s="2"/>
      <c r="AQL309" s="2"/>
      <c r="AQM309" s="2"/>
      <c r="AQN309" s="2"/>
      <c r="AQO309" s="2"/>
      <c r="AQP309" s="2"/>
      <c r="AQQ309" s="2"/>
      <c r="AQR309" s="2"/>
      <c r="AQS309" s="2"/>
      <c r="AQT309" s="2"/>
      <c r="AQU309" s="2"/>
      <c r="AQV309" s="2"/>
      <c r="AQW309" s="2"/>
      <c r="AQX309" s="2"/>
      <c r="AQY309" s="2"/>
      <c r="AQZ309" s="2"/>
      <c r="ARA309" s="2"/>
      <c r="ARB309" s="2"/>
      <c r="ARC309" s="2"/>
      <c r="ARD309" s="2"/>
      <c r="ARE309" s="2"/>
      <c r="ARF309" s="2"/>
      <c r="ARG309" s="2"/>
      <c r="ARH309" s="2"/>
      <c r="ARI309" s="2"/>
      <c r="ARJ309" s="2"/>
      <c r="ARK309" s="2"/>
      <c r="ARL309" s="2"/>
      <c r="ARM309" s="2"/>
      <c r="ARN309" s="2"/>
      <c r="ARO309" s="2"/>
      <c r="ARP309" s="2"/>
      <c r="ARQ309" s="2"/>
      <c r="ARR309" s="2"/>
      <c r="ARS309" s="2"/>
      <c r="ART309" s="2"/>
      <c r="ARU309" s="2"/>
      <c r="ARV309" s="2"/>
      <c r="ARW309" s="2"/>
      <c r="ARX309" s="2"/>
      <c r="ARY309" s="2"/>
      <c r="ARZ309" s="2"/>
      <c r="ASA309" s="2"/>
      <c r="ASB309" s="2"/>
      <c r="ASC309" s="2"/>
      <c r="ASD309" s="2"/>
      <c r="ASE309" s="2"/>
      <c r="ASF309" s="2"/>
      <c r="ASG309" s="2"/>
      <c r="ASH309" s="2"/>
      <c r="ASI309" s="2"/>
      <c r="ASJ309" s="2"/>
      <c r="ASK309" s="2"/>
      <c r="ASL309" s="2"/>
      <c r="ASM309" s="2"/>
      <c r="ASN309" s="2"/>
      <c r="ASO309" s="2"/>
      <c r="ASP309" s="2"/>
      <c r="ASQ309" s="2"/>
      <c r="ASR309" s="2"/>
      <c r="ASS309" s="2"/>
      <c r="AST309" s="2"/>
      <c r="ASU309" s="2"/>
      <c r="ASV309" s="2"/>
      <c r="ASW309" s="2"/>
      <c r="ASX309" s="2"/>
      <c r="ASY309" s="2"/>
      <c r="ASZ309" s="2"/>
      <c r="ATA309" s="2"/>
      <c r="ATB309" s="2"/>
      <c r="ATC309" s="2"/>
      <c r="ATD309" s="2"/>
      <c r="ATE309" s="2"/>
      <c r="ATF309" s="2"/>
      <c r="ATG309" s="2"/>
      <c r="ATH309" s="2"/>
      <c r="ATI309" s="2"/>
      <c r="ATJ309" s="2"/>
      <c r="ATK309" s="2"/>
      <c r="ATL309" s="2"/>
      <c r="ATM309" s="2"/>
      <c r="ATN309" s="2"/>
      <c r="ATO309" s="2"/>
      <c r="ATP309" s="2"/>
      <c r="ATQ309" s="2"/>
      <c r="ATR309" s="2"/>
      <c r="ATS309" s="2"/>
      <c r="ATT309" s="2"/>
      <c r="ATU309" s="2"/>
      <c r="ATV309" s="2"/>
      <c r="ATW309" s="2"/>
      <c r="ATX309" s="2"/>
      <c r="ATY309" s="2"/>
      <c r="ATZ309" s="2"/>
      <c r="AUA309" s="2"/>
      <c r="AUB309" s="2"/>
      <c r="AUC309" s="2"/>
      <c r="AUD309" s="2"/>
      <c r="AUE309" s="2"/>
      <c r="AUF309" s="2"/>
      <c r="AUG309" s="2"/>
      <c r="AUH309" s="2"/>
      <c r="AUI309" s="2"/>
      <c r="AUJ309" s="2"/>
      <c r="AUK309" s="2"/>
      <c r="AUL309" s="2"/>
      <c r="AUM309" s="2"/>
      <c r="AUN309" s="2"/>
      <c r="AUO309" s="2"/>
      <c r="AUP309" s="2"/>
      <c r="AUQ309" s="2"/>
      <c r="AUR309" s="2"/>
      <c r="AUS309" s="2"/>
      <c r="AUT309" s="2"/>
      <c r="AUU309" s="2"/>
      <c r="AUV309" s="2"/>
      <c r="AUW309" s="2"/>
      <c r="AUX309" s="2"/>
      <c r="AUY309" s="2"/>
      <c r="AUZ309" s="2"/>
      <c r="AVA309" s="2"/>
      <c r="AVB309" s="2"/>
      <c r="AVC309" s="2"/>
      <c r="AVD309" s="2"/>
      <c r="AVE309" s="2"/>
      <c r="AVF309" s="2"/>
      <c r="AVG309" s="2"/>
      <c r="AVH309" s="2"/>
      <c r="AVI309" s="2"/>
      <c r="AVJ309" s="2"/>
      <c r="AVK309" s="2"/>
      <c r="AVL309" s="2"/>
      <c r="AVM309" s="2"/>
      <c r="AVN309" s="2"/>
      <c r="AVO309" s="2"/>
      <c r="AVP309" s="2"/>
      <c r="AVQ309" s="2"/>
      <c r="AVR309" s="2"/>
      <c r="AVS309" s="2"/>
      <c r="AVT309" s="2"/>
      <c r="AVU309" s="2"/>
      <c r="AVV309" s="2"/>
      <c r="AVW309" s="2"/>
      <c r="AVX309" s="2"/>
      <c r="AVY309" s="2"/>
      <c r="AVZ309" s="2"/>
      <c r="AWA309" s="2"/>
      <c r="AWB309" s="2"/>
      <c r="AWC309" s="2"/>
      <c r="AWD309" s="2"/>
      <c r="AWE309" s="2"/>
      <c r="AWF309" s="2"/>
      <c r="AWG309" s="2"/>
      <c r="AWH309" s="2"/>
      <c r="AWI309" s="2"/>
      <c r="AWJ309" s="2"/>
      <c r="AWK309" s="2"/>
      <c r="AWL309" s="2"/>
      <c r="AWM309" s="2"/>
      <c r="AWN309" s="2"/>
      <c r="AWO309" s="2"/>
      <c r="AWP309" s="2"/>
      <c r="AWQ309" s="2"/>
      <c r="AWR309" s="2"/>
      <c r="AWS309" s="2"/>
      <c r="AWT309" s="2"/>
      <c r="AWU309" s="2"/>
      <c r="AWV309" s="2"/>
      <c r="AWW309" s="2"/>
      <c r="AWX309" s="2"/>
      <c r="AWY309" s="2"/>
      <c r="AWZ309" s="2"/>
      <c r="AXA309" s="2"/>
      <c r="AXB309" s="2"/>
      <c r="AXC309" s="2"/>
      <c r="AXD309" s="2"/>
      <c r="AXE309" s="2"/>
      <c r="AXF309" s="2"/>
      <c r="AXG309" s="2"/>
      <c r="AXH309" s="2"/>
      <c r="AXI309" s="2"/>
      <c r="AXJ309" s="2"/>
      <c r="AXK309" s="2"/>
      <c r="AXL309" s="2"/>
      <c r="AXM309" s="2"/>
      <c r="AXN309" s="2"/>
      <c r="AXO309" s="2"/>
      <c r="AXP309" s="2"/>
      <c r="AXQ309" s="2"/>
      <c r="AXR309" s="2"/>
      <c r="AXS309" s="2"/>
      <c r="AXT309" s="2"/>
      <c r="AXU309" s="2"/>
      <c r="AXV309" s="2"/>
      <c r="AXW309" s="2"/>
      <c r="AXX309" s="2"/>
      <c r="AXY309" s="2"/>
      <c r="AXZ309" s="2"/>
      <c r="AYA309" s="2"/>
      <c r="AYB309" s="2"/>
      <c r="AYC309" s="2"/>
      <c r="AYD309" s="2"/>
      <c r="AYE309" s="2"/>
      <c r="AYF309" s="2"/>
      <c r="AYG309" s="2"/>
      <c r="AYH309" s="2"/>
      <c r="AYI309" s="2"/>
      <c r="AYJ309" s="2"/>
      <c r="AYK309" s="2"/>
      <c r="AYL309" s="2"/>
      <c r="AYM309" s="2"/>
      <c r="AYN309" s="2"/>
      <c r="AYO309" s="2"/>
      <c r="AYP309" s="2"/>
      <c r="AYQ309" s="2"/>
      <c r="AYR309" s="2"/>
      <c r="AYS309" s="2"/>
      <c r="AYT309" s="2"/>
      <c r="AYU309" s="2"/>
      <c r="AYV309" s="2"/>
      <c r="AYW309" s="2"/>
      <c r="AYX309" s="2"/>
      <c r="AYY309" s="2"/>
      <c r="AYZ309" s="2"/>
      <c r="AZA309" s="2"/>
      <c r="AZB309" s="2"/>
      <c r="AZC309" s="2"/>
      <c r="AZD309" s="2"/>
      <c r="AZE309" s="2"/>
      <c r="AZF309" s="2"/>
      <c r="AZG309" s="2"/>
      <c r="AZH309" s="2"/>
      <c r="AZI309" s="2"/>
      <c r="AZJ309" s="2"/>
      <c r="AZK309" s="2"/>
      <c r="AZL309" s="2"/>
      <c r="AZM309" s="2"/>
      <c r="AZN309" s="2"/>
      <c r="AZO309" s="2"/>
      <c r="AZP309" s="2"/>
      <c r="AZQ309" s="2"/>
      <c r="AZR309" s="2"/>
      <c r="AZS309" s="2"/>
      <c r="AZT309" s="2"/>
      <c r="AZU309" s="2"/>
      <c r="AZV309" s="2"/>
      <c r="AZW309" s="2"/>
      <c r="AZX309" s="2"/>
      <c r="AZY309" s="2"/>
      <c r="AZZ309" s="2"/>
      <c r="BAA309" s="2"/>
      <c r="BAB309" s="2"/>
      <c r="BAC309" s="2"/>
      <c r="BAD309" s="2"/>
      <c r="BAE309" s="2"/>
      <c r="BAF309" s="2"/>
      <c r="BAG309" s="2"/>
      <c r="BAH309" s="2"/>
      <c r="BAI309" s="2"/>
      <c r="BAJ309" s="2"/>
      <c r="BAK309" s="2"/>
      <c r="BAL309" s="2"/>
      <c r="BAM309" s="2"/>
      <c r="BAN309" s="2"/>
      <c r="BAO309" s="2"/>
      <c r="BAP309" s="2"/>
      <c r="BAQ309" s="2"/>
      <c r="BAR309" s="2"/>
      <c r="BAS309" s="2"/>
      <c r="BAT309" s="2"/>
      <c r="BAU309" s="2"/>
      <c r="BAV309" s="2"/>
      <c r="BAW309" s="2"/>
      <c r="BAX309" s="2"/>
      <c r="BAY309" s="2"/>
      <c r="BAZ309" s="2"/>
      <c r="BBA309" s="2"/>
      <c r="BBB309" s="2"/>
      <c r="BBC309" s="2"/>
      <c r="BBD309" s="2"/>
      <c r="BBE309" s="2"/>
      <c r="BBF309" s="2"/>
      <c r="BBG309" s="2"/>
      <c r="BBH309" s="2"/>
      <c r="BBI309" s="2"/>
      <c r="BBJ309" s="2"/>
      <c r="BBK309" s="2"/>
      <c r="BBL309" s="2"/>
      <c r="BBM309" s="2"/>
      <c r="BBN309" s="2"/>
      <c r="BBO309" s="2"/>
      <c r="BBP309" s="2"/>
      <c r="BBQ309" s="2"/>
      <c r="BBR309" s="2"/>
      <c r="BBS309" s="2"/>
      <c r="BBT309" s="2"/>
      <c r="BBU309" s="2"/>
      <c r="BBV309" s="2"/>
      <c r="BBW309" s="2"/>
      <c r="BBX309" s="2"/>
      <c r="BBY309" s="2"/>
      <c r="BBZ309" s="2"/>
      <c r="BCA309" s="2"/>
      <c r="BCB309" s="2"/>
      <c r="BCC309" s="2"/>
      <c r="BCD309" s="2"/>
      <c r="BCE309" s="2"/>
      <c r="BCF309" s="2"/>
      <c r="BCG309" s="2"/>
      <c r="BCH309" s="2"/>
      <c r="BCI309" s="2"/>
      <c r="BCJ309" s="2"/>
      <c r="BCK309" s="2"/>
      <c r="BCL309" s="2"/>
      <c r="BCM309" s="2"/>
      <c r="BCN309" s="2"/>
      <c r="BCO309" s="2"/>
      <c r="BCP309" s="2"/>
      <c r="BCQ309" s="2"/>
      <c r="BCR309" s="2"/>
      <c r="BCS309" s="2"/>
      <c r="BCT309" s="2"/>
      <c r="BCU309" s="2"/>
      <c r="BCV309" s="2"/>
      <c r="BCW309" s="2"/>
      <c r="BCX309" s="2"/>
      <c r="BCY309" s="2"/>
      <c r="BCZ309" s="2"/>
      <c r="BDA309" s="2"/>
      <c r="BDB309" s="2"/>
      <c r="BDC309" s="2"/>
      <c r="BDD309" s="2"/>
      <c r="BDE309" s="2"/>
      <c r="BDF309" s="2"/>
      <c r="BDG309" s="2"/>
      <c r="BDH309" s="2"/>
      <c r="BDI309" s="2"/>
      <c r="BDJ309" s="2"/>
      <c r="BDK309" s="2"/>
      <c r="BDL309" s="2"/>
      <c r="BDM309" s="2"/>
      <c r="BDN309" s="2"/>
      <c r="BDO309" s="2"/>
      <c r="BDP309" s="2"/>
      <c r="BDQ309" s="2"/>
      <c r="BDR309" s="2"/>
      <c r="BDS309" s="2"/>
      <c r="BDT309" s="2"/>
      <c r="BDU309" s="2"/>
      <c r="BDV309" s="2"/>
      <c r="BDW309" s="2"/>
      <c r="BDX309" s="2"/>
      <c r="BDY309" s="2"/>
      <c r="BDZ309" s="2"/>
      <c r="BEA309" s="2"/>
      <c r="BEB309" s="2"/>
      <c r="BEC309" s="2"/>
      <c r="BED309" s="2"/>
      <c r="BEE309" s="2"/>
      <c r="BEF309" s="2"/>
      <c r="BEG309" s="2"/>
      <c r="BEH309" s="2"/>
      <c r="BEI309" s="2"/>
      <c r="BEJ309" s="2"/>
      <c r="BEK309" s="2"/>
      <c r="BEL309" s="2"/>
      <c r="BEM309" s="2"/>
      <c r="BEN309" s="2"/>
      <c r="BEO309" s="2"/>
      <c r="BEP309" s="2"/>
      <c r="BEQ309" s="2"/>
      <c r="BER309" s="2"/>
      <c r="BES309" s="2"/>
      <c r="BET309" s="2"/>
      <c r="BEU309" s="2"/>
      <c r="BEV309" s="2"/>
      <c r="BEW309" s="2"/>
      <c r="BEX309" s="2"/>
      <c r="BEY309" s="2"/>
      <c r="BEZ309" s="2"/>
      <c r="BFA309" s="2"/>
      <c r="BFB309" s="2"/>
      <c r="BFC309" s="2"/>
      <c r="BFD309" s="2"/>
      <c r="BFE309" s="2"/>
      <c r="BFF309" s="2"/>
      <c r="BFG309" s="2"/>
      <c r="BFH309" s="2"/>
      <c r="BFI309" s="2"/>
      <c r="BFJ309" s="2"/>
      <c r="BFK309" s="2"/>
      <c r="BFL309" s="2"/>
      <c r="BFM309" s="2"/>
      <c r="BFN309" s="2"/>
      <c r="BFO309" s="2"/>
      <c r="BFP309" s="2"/>
      <c r="BFQ309" s="2"/>
      <c r="BFR309" s="2"/>
      <c r="BFS309" s="2"/>
      <c r="BFT309" s="2"/>
      <c r="BFU309" s="2"/>
      <c r="BFV309" s="2"/>
      <c r="BFW309" s="2"/>
      <c r="BFX309" s="2"/>
      <c r="BFY309" s="2"/>
      <c r="BFZ309" s="2"/>
      <c r="BGA309" s="2"/>
      <c r="BGB309" s="2"/>
      <c r="BGC309" s="2"/>
      <c r="BGD309" s="2"/>
      <c r="BGE309" s="2"/>
      <c r="BGF309" s="2"/>
      <c r="BGG309" s="2"/>
      <c r="BGH309" s="2"/>
      <c r="BGI309" s="2"/>
      <c r="BGJ309" s="2"/>
      <c r="BGK309" s="2"/>
      <c r="BGL309" s="2"/>
      <c r="BGM309" s="2"/>
      <c r="BGN309" s="2"/>
      <c r="BGO309" s="2"/>
      <c r="BGP309" s="2"/>
      <c r="BGQ309" s="2"/>
      <c r="BGR309" s="2"/>
      <c r="BGS309" s="2"/>
      <c r="BGT309" s="2"/>
      <c r="BGU309" s="2"/>
      <c r="BGV309" s="2"/>
      <c r="BGW309" s="2"/>
      <c r="BGX309" s="2"/>
      <c r="BGY309" s="2"/>
      <c r="BGZ309" s="2"/>
      <c r="BHA309" s="2"/>
      <c r="BHB309" s="2"/>
    </row>
    <row r="310" spans="1:1562" ht="15" customHeight="1">
      <c r="A310" s="29" t="s">
        <v>2872</v>
      </c>
      <c r="B310" s="247" t="s">
        <v>3216</v>
      </c>
      <c r="C310" s="121" t="s">
        <v>3215</v>
      </c>
      <c r="D310" s="140"/>
      <c r="E310" s="256" t="s">
        <v>5</v>
      </c>
      <c r="F310" s="32">
        <v>23</v>
      </c>
      <c r="O310" s="39"/>
      <c r="P310" s="39"/>
      <c r="Q310" s="39"/>
      <c r="R310" s="39"/>
      <c r="S310" s="39"/>
      <c r="T310" s="39"/>
      <c r="U310" s="39"/>
      <c r="V310" s="39"/>
      <c r="W310" s="39"/>
      <c r="X310" s="39"/>
      <c r="Y310" s="39"/>
      <c r="Z310" s="39"/>
      <c r="AA310" s="178"/>
      <c r="AB310" s="186">
        <v>24</v>
      </c>
      <c r="AC310" s="186">
        <v>27</v>
      </c>
      <c r="AE310" s="29" t="s">
        <v>4123</v>
      </c>
      <c r="AF310" s="29">
        <v>29</v>
      </c>
      <c r="AI310" s="29">
        <v>22</v>
      </c>
      <c r="AM310" s="3">
        <f>COUNTA(G310:Z310:AL310)</f>
        <v>5</v>
      </c>
    </row>
    <row r="311" spans="1:1562" ht="15" customHeight="1">
      <c r="A311" s="28" t="s">
        <v>985</v>
      </c>
      <c r="B311" s="18" t="s">
        <v>3114</v>
      </c>
      <c r="C311" s="116">
        <v>38700159</v>
      </c>
      <c r="D311" s="133"/>
      <c r="E311" s="176" t="s">
        <v>5</v>
      </c>
      <c r="F311" s="102">
        <v>1</v>
      </c>
      <c r="G311" s="40"/>
      <c r="H311" s="40"/>
      <c r="I311" s="40"/>
      <c r="J311" s="40"/>
      <c r="K311" s="40"/>
      <c r="L311" s="40"/>
      <c r="M311" s="40"/>
      <c r="N311" s="40"/>
      <c r="O311" s="40"/>
      <c r="P311" s="40">
        <v>1</v>
      </c>
      <c r="Q311" s="44">
        <v>13</v>
      </c>
      <c r="R311" s="44">
        <v>12</v>
      </c>
      <c r="S311" s="44"/>
      <c r="T311" s="44"/>
      <c r="U311" s="44"/>
      <c r="V311" s="44"/>
      <c r="W311" s="44"/>
      <c r="X311" s="44"/>
      <c r="Y311" s="44"/>
      <c r="Z311" s="44"/>
      <c r="AA311" s="182"/>
      <c r="AB311" s="182"/>
      <c r="AC311" s="182">
        <v>11</v>
      </c>
      <c r="AE311" s="171"/>
      <c r="AM311" s="3">
        <f>COUNTA(G311:Z311:AL311)</f>
        <v>4</v>
      </c>
      <c r="AN311" s="7" t="e">
        <f>VLOOKUP(A311,[1]AGENDA!$D$3:$M$652,10,0)</f>
        <v>#N/A</v>
      </c>
      <c r="AO311" s="4" t="str">
        <f>VLOOKUP(A311,[1]AGENDA!$R$3:$AA$653,10,0)</f>
        <v>-</v>
      </c>
      <c r="AP311" s="5" t="e">
        <f>VLOOKUP(A311,[1]AGENDA!$AF$3:$AO$653,10,0)</f>
        <v>#N/A</v>
      </c>
      <c r="AQ311" s="5" t="e">
        <f>VLOOKUP(A311,[1]AGENDA!$AT$3:$BC$653,10,0)</f>
        <v>#N/A</v>
      </c>
      <c r="AR311" s="5" t="e">
        <f>VLOOKUP(A311,[1]AGENDA!$BH$3:$BQ$653,10,0)</f>
        <v>#N/A</v>
      </c>
    </row>
    <row r="312" spans="1:1562" ht="12.75" customHeight="1">
      <c r="A312" s="28" t="s">
        <v>1551</v>
      </c>
      <c r="B312" s="18" t="s">
        <v>1819</v>
      </c>
      <c r="C312" s="116">
        <v>3312380165</v>
      </c>
      <c r="D312" s="133"/>
      <c r="E312" s="176" t="s">
        <v>5</v>
      </c>
      <c r="F312" s="102">
        <v>1</v>
      </c>
      <c r="G312" s="40"/>
      <c r="H312" s="40"/>
      <c r="I312" s="40"/>
      <c r="J312" s="40"/>
      <c r="K312" s="40"/>
      <c r="L312" s="40"/>
      <c r="M312" s="40"/>
      <c r="N312" s="40"/>
      <c r="O312" s="40"/>
      <c r="P312" s="40"/>
      <c r="Q312" s="44">
        <v>30</v>
      </c>
      <c r="R312" s="44"/>
      <c r="S312" s="44"/>
      <c r="T312" s="44"/>
      <c r="U312" s="44"/>
      <c r="V312" s="47"/>
      <c r="W312" s="44"/>
      <c r="X312" s="44"/>
      <c r="Y312" s="44"/>
      <c r="Z312" s="44"/>
      <c r="AA312" s="182">
        <v>23</v>
      </c>
      <c r="AB312" s="182"/>
      <c r="AC312" s="182"/>
      <c r="AM312" s="3">
        <f>COUNTA(G312:Z312:AL312)</f>
        <v>2</v>
      </c>
      <c r="AN312" s="7" t="e">
        <f>VLOOKUP(A311,[1]AGENDA!$D$3:$M$652,10,0)</f>
        <v>#N/A</v>
      </c>
      <c r="AO312" s="4" t="str">
        <f>VLOOKUP(A311,[1]AGENDA!$R$3:$AA$653,10,0)</f>
        <v>-</v>
      </c>
      <c r="AP312" s="5" t="e">
        <f>VLOOKUP(A311,[1]AGENDA!$AF$3:$AO$653,10,0)</f>
        <v>#N/A</v>
      </c>
      <c r="AQ312" s="5" t="e">
        <f>VLOOKUP(A311,[1]AGENDA!$AT$3:$BC$653,10,0)</f>
        <v>#N/A</v>
      </c>
      <c r="AR312" s="5" t="e">
        <f>VLOOKUP(A311,[1]AGENDA!$BH$3:$BQ$653,10,0)</f>
        <v>#N/A</v>
      </c>
    </row>
    <row r="313" spans="1:1562" ht="15" customHeight="1">
      <c r="A313" s="29" t="s">
        <v>2838</v>
      </c>
      <c r="B313" s="18" t="s">
        <v>3134</v>
      </c>
      <c r="C313" s="116">
        <v>3333800897</v>
      </c>
      <c r="D313" s="140"/>
      <c r="E313" s="176" t="s">
        <v>5</v>
      </c>
      <c r="F313" s="32">
        <v>23</v>
      </c>
      <c r="G313" s="40"/>
      <c r="AC313" s="180">
        <v>27</v>
      </c>
      <c r="AM313" s="3">
        <f>COUNTA(G313:Z313:AL313)</f>
        <v>1</v>
      </c>
    </row>
    <row r="314" spans="1:1562" ht="15" customHeight="1">
      <c r="A314" s="28" t="s">
        <v>1552</v>
      </c>
      <c r="B314" s="18" t="s">
        <v>1820</v>
      </c>
      <c r="C314" s="116">
        <v>3312380165</v>
      </c>
      <c r="D314" s="133"/>
      <c r="E314" s="176" t="s">
        <v>5</v>
      </c>
      <c r="F314" s="102">
        <v>1</v>
      </c>
      <c r="G314" s="40"/>
      <c r="H314" s="40"/>
      <c r="I314" s="40"/>
      <c r="J314" s="40"/>
      <c r="K314" s="40"/>
      <c r="L314" s="40"/>
      <c r="M314" s="40"/>
      <c r="N314" s="40"/>
      <c r="O314" s="40"/>
      <c r="P314" s="40"/>
      <c r="Q314" s="44">
        <v>30</v>
      </c>
      <c r="R314" s="44"/>
      <c r="S314" s="44"/>
      <c r="T314" s="44"/>
      <c r="U314" s="44"/>
      <c r="V314" s="44"/>
      <c r="W314" s="44"/>
      <c r="X314" s="44"/>
      <c r="Y314" s="44"/>
      <c r="Z314" s="44"/>
      <c r="AA314" s="182">
        <v>23</v>
      </c>
      <c r="AB314" s="182"/>
      <c r="AC314" s="182"/>
      <c r="AM314" s="3">
        <f>COUNTA(G314:Z314:AL314)</f>
        <v>2</v>
      </c>
      <c r="AN314" s="7" t="e">
        <f>VLOOKUP(A313,[1]AGENDA!$D$3:$M$652,10,0)</f>
        <v>#N/A</v>
      </c>
      <c r="AO314" s="4" t="e">
        <f>VLOOKUP(A313,[1]AGENDA!$R$3:$AA$653,10,0)</f>
        <v>#N/A</v>
      </c>
      <c r="AP314" s="5" t="e">
        <f>VLOOKUP(A313,[1]AGENDA!$AF$3:$AO$653,10,0)</f>
        <v>#N/A</v>
      </c>
      <c r="AQ314" s="5" t="e">
        <f>VLOOKUP(A313,[1]AGENDA!$AT$3:$BC$653,10,0)</f>
        <v>#N/A</v>
      </c>
      <c r="AR314" s="5" t="e">
        <f>VLOOKUP(A313,[1]AGENDA!$BH$3:$BQ$653,10,0)</f>
        <v>#N/A</v>
      </c>
    </row>
    <row r="315" spans="1:1562" ht="15" customHeight="1">
      <c r="A315" s="102" t="s">
        <v>2323</v>
      </c>
      <c r="B315" s="310" t="s">
        <v>2333</v>
      </c>
      <c r="C315" s="311">
        <v>3310202816</v>
      </c>
      <c r="D315" s="311"/>
      <c r="E315" s="312" t="s">
        <v>5</v>
      </c>
      <c r="F315" s="102">
        <v>1</v>
      </c>
      <c r="G315" s="40"/>
      <c r="K315" s="40"/>
      <c r="O315" s="314"/>
      <c r="P315" s="314"/>
      <c r="Q315" s="314"/>
      <c r="R315" s="314"/>
      <c r="S315" s="314"/>
      <c r="T315" s="314"/>
      <c r="U315" s="314"/>
      <c r="V315" s="314"/>
      <c r="W315" s="314"/>
      <c r="X315" s="314">
        <v>3</v>
      </c>
      <c r="Y315" s="314"/>
      <c r="Z315" s="314"/>
      <c r="AA315" s="315">
        <v>16</v>
      </c>
      <c r="AB315" s="315">
        <v>16</v>
      </c>
      <c r="AC315" s="315"/>
      <c r="AD315" s="315"/>
      <c r="AE315" s="309"/>
      <c r="AF315" s="309"/>
      <c r="AG315" s="309"/>
      <c r="AH315" s="309"/>
      <c r="AM315" s="3">
        <f>COUNTA(G315:Z315:AL315)</f>
        <v>3</v>
      </c>
      <c r="AN315" s="7" t="str">
        <f>VLOOKUP(A314,[1]AGENDA!$D$3:$M$652,10,0)</f>
        <v>-</v>
      </c>
      <c r="AO315" s="4" t="e">
        <f>VLOOKUP(A314,[1]AGENDA!$R$3:$AA$653,10,0)</f>
        <v>#N/A</v>
      </c>
      <c r="AP315" s="5" t="e">
        <f>VLOOKUP(A314,[1]AGENDA!$AF$3:$AO$653,10,0)</f>
        <v>#N/A</v>
      </c>
      <c r="AQ315" s="5" t="e">
        <f>VLOOKUP(A314,[1]AGENDA!$AT$3:$BC$653,10,0)</f>
        <v>#N/A</v>
      </c>
      <c r="AR315" s="5" t="e">
        <f>VLOOKUP(A314,[1]AGENDA!$BH$3:$BQ$653,10,0)</f>
        <v>#N/A</v>
      </c>
    </row>
    <row r="316" spans="1:1562" ht="15" customHeight="1">
      <c r="A316" s="32" t="s">
        <v>2769</v>
      </c>
      <c r="B316" s="21" t="s">
        <v>3595</v>
      </c>
      <c r="C316" s="116">
        <v>3310431547</v>
      </c>
      <c r="D316" s="153"/>
      <c r="E316" s="6" t="s">
        <v>5</v>
      </c>
      <c r="F316" s="32">
        <v>23</v>
      </c>
      <c r="G316" s="40"/>
      <c r="O316" s="39"/>
      <c r="P316" s="39"/>
      <c r="Q316" s="39"/>
      <c r="R316" s="39"/>
      <c r="S316" s="39"/>
      <c r="T316" s="39"/>
      <c r="U316" s="39"/>
      <c r="V316" s="39"/>
      <c r="W316" s="39"/>
      <c r="X316" s="39"/>
      <c r="Y316" s="39"/>
      <c r="Z316" s="39"/>
      <c r="AA316" s="178"/>
      <c r="AB316" s="178"/>
      <c r="AC316" s="178"/>
      <c r="AE316" s="96">
        <v>20</v>
      </c>
      <c r="AM316" s="3">
        <f>COUNTA(G316:Z316:AL316)</f>
        <v>1</v>
      </c>
    </row>
    <row r="317" spans="1:1562">
      <c r="A317" s="32" t="s">
        <v>2367</v>
      </c>
      <c r="B317" s="18" t="s">
        <v>2533</v>
      </c>
      <c r="C317" s="116" t="s">
        <v>3100</v>
      </c>
      <c r="D317" s="120" t="s">
        <v>3164</v>
      </c>
      <c r="E317" s="30" t="s">
        <v>5</v>
      </c>
      <c r="F317" s="32">
        <v>23</v>
      </c>
      <c r="G317" s="40"/>
      <c r="O317" s="39"/>
      <c r="P317" s="39"/>
      <c r="Q317" s="39"/>
      <c r="R317" s="39"/>
      <c r="S317" s="39"/>
      <c r="T317" s="39"/>
      <c r="U317" s="39">
        <v>25</v>
      </c>
      <c r="V317" s="39">
        <v>22</v>
      </c>
      <c r="W317" s="39"/>
      <c r="X317" s="39">
        <v>8</v>
      </c>
      <c r="Y317" s="39">
        <v>11</v>
      </c>
      <c r="Z317" s="39">
        <v>11</v>
      </c>
      <c r="AA317" s="178">
        <v>15</v>
      </c>
      <c r="AB317" s="178">
        <v>11</v>
      </c>
      <c r="AC317" s="178" t="s">
        <v>4124</v>
      </c>
      <c r="AD317" s="178">
        <v>22</v>
      </c>
      <c r="AF317" s="96" t="s">
        <v>4125</v>
      </c>
      <c r="AM317" s="3">
        <f>COUNTA(G317:Z317:AL317)</f>
        <v>10</v>
      </c>
    </row>
    <row r="318" spans="1:1562" ht="15" customHeight="1">
      <c r="A318" s="33" t="s">
        <v>2895</v>
      </c>
      <c r="B318" s="18" t="s">
        <v>3259</v>
      </c>
      <c r="C318" s="116">
        <v>3339542018</v>
      </c>
      <c r="D318" s="120"/>
      <c r="E318" s="176" t="s">
        <v>5</v>
      </c>
      <c r="F318" s="32">
        <v>23</v>
      </c>
      <c r="AE318" s="34"/>
      <c r="AM318" s="3">
        <f>COUNTA(G318:Z318:AL318)</f>
        <v>0</v>
      </c>
    </row>
    <row r="319" spans="1:1562" ht="15" customHeight="1">
      <c r="A319" s="33" t="s">
        <v>3577</v>
      </c>
      <c r="B319" s="18" t="s">
        <v>3707</v>
      </c>
      <c r="C319" s="116" t="s">
        <v>3708</v>
      </c>
      <c r="D319" s="131"/>
      <c r="E319" s="176" t="s">
        <v>744</v>
      </c>
      <c r="F319" s="32">
        <v>23</v>
      </c>
      <c r="AG319" s="33"/>
      <c r="AM319" s="3">
        <f>COUNTA(G319:Z319:AL319)</f>
        <v>0</v>
      </c>
    </row>
    <row r="320" spans="1:1562" ht="15" customHeight="1">
      <c r="A320" s="33" t="s">
        <v>2862</v>
      </c>
      <c r="B320" s="18" t="s">
        <v>3207</v>
      </c>
      <c r="C320" s="116">
        <v>3353059576</v>
      </c>
      <c r="D320" s="120"/>
      <c r="E320" s="176" t="s">
        <v>5</v>
      </c>
      <c r="F320" s="32">
        <v>23</v>
      </c>
      <c r="K320" s="40"/>
      <c r="AE320" s="34"/>
      <c r="AG320" s="96">
        <v>23</v>
      </c>
      <c r="AM320" s="3">
        <f>COUNTA(G320:Z320:AL320)</f>
        <v>1</v>
      </c>
    </row>
    <row r="321" spans="1:1562" ht="15" customHeight="1">
      <c r="A321" s="33" t="s">
        <v>3740</v>
      </c>
      <c r="B321" s="18" t="s">
        <v>3791</v>
      </c>
      <c r="C321" s="116"/>
      <c r="D321" s="131"/>
      <c r="E321" s="176" t="s">
        <v>5</v>
      </c>
      <c r="F321" s="32">
        <v>23</v>
      </c>
      <c r="AM321" s="3">
        <f>COUNTA(G321:Z321:AL321)</f>
        <v>0</v>
      </c>
    </row>
    <row r="322" spans="1:1562" ht="15" customHeight="1">
      <c r="A322" s="33" t="s">
        <v>2843</v>
      </c>
      <c r="B322" s="21" t="s">
        <v>3143</v>
      </c>
      <c r="C322" s="104" t="s">
        <v>3144</v>
      </c>
      <c r="D322" s="120"/>
      <c r="E322" s="30" t="s">
        <v>5</v>
      </c>
      <c r="F322" s="32">
        <v>23</v>
      </c>
      <c r="G322" s="40"/>
      <c r="O322" s="39"/>
      <c r="P322" s="39"/>
      <c r="Q322" s="39"/>
      <c r="R322" s="39"/>
      <c r="S322" s="39"/>
      <c r="T322" s="39"/>
      <c r="U322" s="39"/>
      <c r="V322" s="39"/>
      <c r="W322" s="39"/>
      <c r="X322" s="39"/>
      <c r="Y322" s="39"/>
      <c r="Z322" s="39"/>
      <c r="AA322" s="178">
        <v>31</v>
      </c>
      <c r="AB322" s="178"/>
      <c r="AC322" s="178">
        <v>12</v>
      </c>
      <c r="AE322" s="96">
        <v>9</v>
      </c>
      <c r="AM322" s="3">
        <f>COUNTA(G322:Z322:AL322)</f>
        <v>3</v>
      </c>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c r="CS322" s="17"/>
      <c r="CT322" s="17"/>
      <c r="CU322" s="17"/>
      <c r="CV322" s="17"/>
      <c r="CW322" s="17"/>
      <c r="CX322" s="17"/>
      <c r="CY322" s="17"/>
      <c r="CZ322" s="17"/>
      <c r="DA322" s="17"/>
      <c r="DB322" s="17"/>
      <c r="DC322" s="17"/>
      <c r="DD322" s="17"/>
      <c r="DE322" s="17"/>
      <c r="DF322" s="17"/>
      <c r="DG322" s="17"/>
      <c r="DH322" s="17"/>
      <c r="DI322" s="17"/>
      <c r="DJ322" s="17"/>
      <c r="DK322" s="17"/>
      <c r="DL322" s="17"/>
      <c r="DM322" s="17"/>
      <c r="DN322" s="17"/>
      <c r="DO322" s="17"/>
      <c r="DP322" s="17"/>
      <c r="DQ322" s="17"/>
      <c r="DR322" s="17"/>
      <c r="DS322" s="17"/>
      <c r="DT322" s="17"/>
      <c r="DU322" s="17"/>
      <c r="DV322" s="17"/>
      <c r="DW322" s="17"/>
      <c r="DX322" s="17"/>
      <c r="DY322" s="17"/>
      <c r="DZ322" s="17"/>
      <c r="EA322" s="17"/>
      <c r="EB322" s="17"/>
      <c r="EC322" s="17"/>
      <c r="ED322" s="17"/>
      <c r="EE322" s="17"/>
      <c r="EF322" s="17"/>
      <c r="EG322" s="17"/>
      <c r="EH322" s="17"/>
      <c r="EI322" s="17"/>
      <c r="EJ322" s="17"/>
      <c r="EK322" s="17"/>
      <c r="EL322" s="17"/>
      <c r="EM322" s="17"/>
      <c r="EN322" s="17"/>
      <c r="EO322" s="17"/>
      <c r="EP322" s="17"/>
      <c r="EQ322" s="17"/>
      <c r="ER322" s="17"/>
      <c r="ES322" s="17"/>
      <c r="ET322" s="17"/>
      <c r="EU322" s="17"/>
      <c r="EV322" s="17"/>
      <c r="EW322" s="17"/>
      <c r="EX322" s="17"/>
      <c r="EY322" s="17"/>
      <c r="EZ322" s="17"/>
      <c r="FA322" s="17"/>
      <c r="FB322" s="17"/>
      <c r="FC322" s="17"/>
      <c r="FD322" s="17"/>
      <c r="FE322" s="17"/>
      <c r="FF322" s="17"/>
      <c r="FG322" s="17"/>
      <c r="FH322" s="17"/>
      <c r="FI322" s="17"/>
      <c r="FJ322" s="17"/>
      <c r="FK322" s="17"/>
      <c r="FL322" s="17"/>
      <c r="FM322" s="17"/>
      <c r="FN322" s="17"/>
      <c r="FO322" s="17"/>
      <c r="FP322" s="17"/>
      <c r="FQ322" s="17"/>
      <c r="FR322" s="17"/>
      <c r="FS322" s="17"/>
      <c r="FT322" s="17"/>
      <c r="FU322" s="17"/>
      <c r="FV322" s="17"/>
      <c r="FW322" s="17"/>
      <c r="FX322" s="17"/>
      <c r="FY322" s="17"/>
      <c r="FZ322" s="17"/>
      <c r="GA322" s="17"/>
      <c r="GB322" s="17"/>
      <c r="GC322" s="17"/>
      <c r="GD322" s="17"/>
      <c r="GE322" s="17"/>
      <c r="GF322" s="17"/>
      <c r="GG322" s="17"/>
      <c r="GH322" s="17"/>
      <c r="GI322" s="17"/>
      <c r="GJ322" s="17"/>
      <c r="GK322" s="17"/>
      <c r="GL322" s="17"/>
      <c r="GM322" s="17"/>
      <c r="GN322" s="17"/>
      <c r="GO322" s="17"/>
      <c r="GP322" s="17"/>
      <c r="GQ322" s="17"/>
      <c r="GR322" s="17"/>
      <c r="GS322" s="17"/>
      <c r="GT322" s="17"/>
      <c r="GU322" s="17"/>
      <c r="GV322" s="17"/>
      <c r="GW322" s="17"/>
      <c r="GX322" s="17"/>
      <c r="GY322" s="17"/>
      <c r="GZ322" s="17"/>
      <c r="HA322" s="17"/>
      <c r="HB322" s="17"/>
      <c r="HC322" s="17"/>
      <c r="HD322" s="17"/>
      <c r="HE322" s="17"/>
      <c r="HF322" s="17"/>
      <c r="HG322" s="17"/>
      <c r="HH322" s="17"/>
      <c r="HI322" s="17"/>
      <c r="HJ322" s="17"/>
      <c r="HK322" s="17"/>
      <c r="HL322" s="17"/>
      <c r="HM322" s="17"/>
      <c r="HN322" s="17"/>
      <c r="HO322" s="17"/>
      <c r="HP322" s="17"/>
      <c r="HQ322" s="17"/>
      <c r="HR322" s="17"/>
      <c r="HS322" s="17"/>
      <c r="HT322" s="17"/>
      <c r="HU322" s="17"/>
      <c r="HV322" s="17"/>
      <c r="HW322" s="17"/>
      <c r="HX322" s="17"/>
      <c r="HY322" s="17"/>
      <c r="HZ322" s="17"/>
      <c r="IA322" s="17"/>
      <c r="IB322" s="17"/>
      <c r="IC322" s="17"/>
      <c r="ID322" s="17"/>
      <c r="IE322" s="17"/>
      <c r="IF322" s="17"/>
      <c r="IG322" s="17"/>
      <c r="IH322" s="17"/>
      <c r="II322" s="17"/>
      <c r="IJ322" s="17"/>
      <c r="IK322" s="17"/>
      <c r="IL322" s="17"/>
      <c r="IM322" s="17"/>
      <c r="IN322" s="17"/>
      <c r="IO322" s="17"/>
      <c r="IP322" s="17"/>
      <c r="IQ322" s="17"/>
      <c r="IR322" s="17"/>
      <c r="IS322" s="17"/>
      <c r="IT322" s="17"/>
      <c r="IU322" s="17"/>
      <c r="IV322" s="17"/>
      <c r="IW322" s="17"/>
      <c r="IX322" s="17"/>
      <c r="IY322" s="17"/>
      <c r="IZ322" s="17"/>
      <c r="JA322" s="17"/>
      <c r="JB322" s="17"/>
      <c r="JC322" s="17"/>
      <c r="JD322" s="17"/>
      <c r="JE322" s="17"/>
      <c r="JF322" s="17"/>
      <c r="JG322" s="17"/>
      <c r="JH322" s="17"/>
      <c r="JI322" s="17"/>
      <c r="JJ322" s="17"/>
      <c r="JK322" s="17"/>
      <c r="JL322" s="17"/>
      <c r="JM322" s="17"/>
      <c r="JN322" s="17"/>
      <c r="JO322" s="17"/>
      <c r="JP322" s="17"/>
      <c r="JQ322" s="17"/>
      <c r="JR322" s="17"/>
      <c r="JS322" s="17"/>
      <c r="JT322" s="17"/>
      <c r="JU322" s="17"/>
      <c r="JV322" s="17"/>
      <c r="JW322" s="17"/>
      <c r="JX322" s="17"/>
      <c r="JY322" s="17"/>
      <c r="JZ322" s="17"/>
      <c r="KA322" s="17"/>
      <c r="KB322" s="17"/>
      <c r="KC322" s="17"/>
      <c r="KD322" s="17"/>
      <c r="KE322" s="17"/>
      <c r="KF322" s="17"/>
      <c r="KG322" s="17"/>
      <c r="KH322" s="17"/>
      <c r="KI322" s="17"/>
      <c r="KJ322" s="17"/>
      <c r="KK322" s="17"/>
      <c r="KL322" s="17"/>
      <c r="KM322" s="17"/>
      <c r="KN322" s="17"/>
      <c r="KO322" s="17"/>
      <c r="KP322" s="17"/>
      <c r="KQ322" s="17"/>
      <c r="KR322" s="17"/>
      <c r="KS322" s="17"/>
      <c r="KT322" s="17"/>
      <c r="KU322" s="17"/>
      <c r="KV322" s="17"/>
      <c r="KW322" s="17"/>
      <c r="KX322" s="17"/>
      <c r="KY322" s="17"/>
      <c r="KZ322" s="17"/>
      <c r="LA322" s="17"/>
      <c r="LB322" s="17"/>
      <c r="LC322" s="17"/>
      <c r="LD322" s="17"/>
      <c r="LE322" s="17"/>
      <c r="LF322" s="17"/>
      <c r="LG322" s="17"/>
      <c r="LH322" s="17"/>
      <c r="LI322" s="17"/>
      <c r="LJ322" s="17"/>
      <c r="LK322" s="17"/>
      <c r="LL322" s="17"/>
      <c r="LM322" s="17"/>
      <c r="LN322" s="17"/>
      <c r="LO322" s="17"/>
      <c r="LP322" s="17"/>
      <c r="LQ322" s="17"/>
      <c r="LR322" s="17"/>
      <c r="LS322" s="17"/>
      <c r="LT322" s="17"/>
      <c r="LU322" s="17"/>
      <c r="LV322" s="17"/>
      <c r="LW322" s="17"/>
      <c r="LX322" s="17"/>
      <c r="LY322" s="17"/>
      <c r="LZ322" s="17"/>
      <c r="MA322" s="17"/>
      <c r="MB322" s="17"/>
      <c r="MC322" s="17"/>
      <c r="MD322" s="17"/>
      <c r="ME322" s="17"/>
      <c r="MF322" s="17"/>
      <c r="MG322" s="17"/>
      <c r="MH322" s="17"/>
      <c r="MI322" s="17"/>
      <c r="MJ322" s="17"/>
      <c r="MK322" s="17"/>
      <c r="ML322" s="17"/>
      <c r="MM322" s="17"/>
      <c r="MN322" s="17"/>
      <c r="MO322" s="17"/>
      <c r="MP322" s="17"/>
      <c r="MQ322" s="17"/>
      <c r="MR322" s="17"/>
      <c r="MS322" s="17"/>
      <c r="MT322" s="17"/>
      <c r="MU322" s="17"/>
      <c r="MV322" s="17"/>
      <c r="MW322" s="17"/>
      <c r="MX322" s="17"/>
      <c r="MY322" s="17"/>
      <c r="MZ322" s="17"/>
      <c r="NA322" s="17"/>
      <c r="NB322" s="17"/>
      <c r="NC322" s="17"/>
      <c r="ND322" s="17"/>
      <c r="NE322" s="17"/>
      <c r="NF322" s="17"/>
      <c r="NG322" s="17"/>
      <c r="NH322" s="17"/>
      <c r="NI322" s="17"/>
      <c r="NJ322" s="17"/>
      <c r="NK322" s="17"/>
      <c r="NL322" s="17"/>
      <c r="NM322" s="17"/>
      <c r="NN322" s="17"/>
      <c r="NO322" s="17"/>
      <c r="NP322" s="17"/>
      <c r="NQ322" s="17"/>
      <c r="NR322" s="17"/>
      <c r="NS322" s="17"/>
      <c r="NT322" s="17"/>
      <c r="NU322" s="17"/>
      <c r="NV322" s="17"/>
      <c r="NW322" s="17"/>
      <c r="NX322" s="17"/>
      <c r="NY322" s="17"/>
      <c r="NZ322" s="17"/>
      <c r="OA322" s="17"/>
      <c r="OB322" s="17"/>
      <c r="OC322" s="17"/>
      <c r="OD322" s="17"/>
      <c r="OE322" s="17"/>
      <c r="OF322" s="17"/>
      <c r="OG322" s="17"/>
      <c r="OH322" s="17"/>
      <c r="OI322" s="17"/>
      <c r="OJ322" s="17"/>
      <c r="OK322" s="17"/>
      <c r="OL322" s="17"/>
      <c r="OM322" s="17"/>
      <c r="ON322" s="17"/>
      <c r="OO322" s="17"/>
      <c r="OP322" s="17"/>
      <c r="OQ322" s="17"/>
      <c r="OR322" s="17"/>
      <c r="OS322" s="17"/>
      <c r="OT322" s="17"/>
      <c r="OU322" s="17"/>
      <c r="OV322" s="17"/>
      <c r="OW322" s="17"/>
      <c r="OX322" s="17"/>
      <c r="OY322" s="17"/>
      <c r="OZ322" s="17"/>
      <c r="PA322" s="17"/>
      <c r="PB322" s="17"/>
      <c r="PC322" s="17"/>
      <c r="PD322" s="17"/>
      <c r="PE322" s="17"/>
      <c r="PF322" s="17"/>
      <c r="PG322" s="17"/>
      <c r="PH322" s="17"/>
      <c r="PI322" s="17"/>
      <c r="PJ322" s="17"/>
      <c r="PK322" s="17"/>
      <c r="PL322" s="17"/>
      <c r="PM322" s="17"/>
      <c r="PN322" s="17"/>
      <c r="PO322" s="17"/>
      <c r="PP322" s="17"/>
      <c r="PQ322" s="17"/>
      <c r="PR322" s="17"/>
      <c r="PS322" s="17"/>
      <c r="PT322" s="17"/>
      <c r="PU322" s="17"/>
      <c r="PV322" s="17"/>
      <c r="PW322" s="17"/>
      <c r="PX322" s="17"/>
      <c r="PY322" s="17"/>
      <c r="PZ322" s="17"/>
      <c r="QA322" s="17"/>
      <c r="QB322" s="17"/>
      <c r="QC322" s="17"/>
      <c r="QD322" s="17"/>
      <c r="QE322" s="17"/>
      <c r="QF322" s="17"/>
      <c r="QG322" s="17"/>
      <c r="QH322" s="17"/>
      <c r="QI322" s="17"/>
      <c r="QJ322" s="17"/>
      <c r="QK322" s="17"/>
      <c r="QL322" s="17"/>
      <c r="QM322" s="17"/>
      <c r="QN322" s="17"/>
      <c r="QO322" s="17"/>
      <c r="QP322" s="17"/>
      <c r="QQ322" s="17"/>
      <c r="QR322" s="17"/>
      <c r="QS322" s="17"/>
      <c r="QT322" s="17"/>
      <c r="QU322" s="17"/>
      <c r="QV322" s="17"/>
      <c r="QW322" s="17"/>
      <c r="QX322" s="17"/>
      <c r="QY322" s="17"/>
      <c r="QZ322" s="17"/>
      <c r="RA322" s="17"/>
      <c r="RB322" s="17"/>
      <c r="RC322" s="17"/>
      <c r="RD322" s="17"/>
      <c r="RE322" s="17"/>
      <c r="RF322" s="17"/>
      <c r="RG322" s="17"/>
      <c r="RH322" s="17"/>
      <c r="RI322" s="17"/>
      <c r="RJ322" s="17"/>
      <c r="RK322" s="17"/>
      <c r="RL322" s="17"/>
      <c r="RM322" s="17"/>
      <c r="RN322" s="17"/>
      <c r="RO322" s="17"/>
      <c r="RP322" s="17"/>
      <c r="RQ322" s="17"/>
      <c r="RR322" s="17"/>
      <c r="RS322" s="17"/>
      <c r="RT322" s="17"/>
      <c r="RU322" s="17"/>
      <c r="RV322" s="17"/>
      <c r="RW322" s="17"/>
      <c r="RX322" s="17"/>
      <c r="RY322" s="17"/>
      <c r="RZ322" s="17"/>
      <c r="SA322" s="17"/>
      <c r="SB322" s="17"/>
      <c r="SC322" s="17"/>
      <c r="SD322" s="17"/>
      <c r="SE322" s="17"/>
      <c r="SF322" s="17"/>
      <c r="SG322" s="17"/>
      <c r="SH322" s="17"/>
      <c r="SI322" s="17"/>
      <c r="SJ322" s="17"/>
      <c r="SK322" s="17"/>
      <c r="SL322" s="17"/>
      <c r="SM322" s="17"/>
      <c r="SN322" s="17"/>
      <c r="SO322" s="17"/>
      <c r="SP322" s="17"/>
      <c r="SQ322" s="17"/>
      <c r="SR322" s="17"/>
      <c r="SS322" s="17"/>
      <c r="ST322" s="17"/>
      <c r="SU322" s="17"/>
      <c r="SV322" s="17"/>
      <c r="SW322" s="17"/>
      <c r="SX322" s="17"/>
      <c r="SY322" s="17"/>
      <c r="SZ322" s="17"/>
      <c r="TA322" s="17"/>
      <c r="TB322" s="17"/>
      <c r="TC322" s="17"/>
      <c r="TD322" s="17"/>
      <c r="TE322" s="17"/>
      <c r="TF322" s="17"/>
      <c r="TG322" s="17"/>
      <c r="TH322" s="17"/>
      <c r="TI322" s="17"/>
      <c r="TJ322" s="17"/>
      <c r="TK322" s="17"/>
      <c r="TL322" s="17"/>
      <c r="TM322" s="17"/>
      <c r="TN322" s="17"/>
      <c r="TO322" s="17"/>
      <c r="TP322" s="17"/>
      <c r="TQ322" s="17"/>
      <c r="TR322" s="17"/>
      <c r="TS322" s="17"/>
      <c r="TT322" s="17"/>
      <c r="TU322" s="17"/>
      <c r="TV322" s="17"/>
      <c r="TW322" s="17"/>
      <c r="TX322" s="17"/>
      <c r="TY322" s="17"/>
      <c r="TZ322" s="17"/>
      <c r="UA322" s="17"/>
      <c r="UB322" s="17"/>
      <c r="UC322" s="17"/>
      <c r="UD322" s="17"/>
      <c r="UE322" s="17"/>
      <c r="UF322" s="17"/>
      <c r="UG322" s="17"/>
      <c r="UH322" s="17"/>
      <c r="UI322" s="17"/>
      <c r="UJ322" s="17"/>
      <c r="UK322" s="17"/>
      <c r="UL322" s="17"/>
      <c r="UM322" s="17"/>
      <c r="UN322" s="17"/>
      <c r="UO322" s="17"/>
      <c r="UP322" s="17"/>
      <c r="UQ322" s="17"/>
      <c r="UR322" s="17"/>
      <c r="US322" s="17"/>
      <c r="UT322" s="17"/>
      <c r="UU322" s="17"/>
      <c r="UV322" s="17"/>
      <c r="UW322" s="17"/>
      <c r="UX322" s="17"/>
      <c r="UY322" s="17"/>
      <c r="UZ322" s="17"/>
      <c r="VA322" s="17"/>
      <c r="VB322" s="17"/>
      <c r="VC322" s="17"/>
      <c r="VD322" s="17"/>
      <c r="VE322" s="17"/>
      <c r="VF322" s="17"/>
      <c r="VG322" s="17"/>
      <c r="VH322" s="17"/>
      <c r="VI322" s="17"/>
      <c r="VJ322" s="17"/>
      <c r="VK322" s="17"/>
      <c r="VL322" s="17"/>
      <c r="VM322" s="17"/>
      <c r="VN322" s="17"/>
      <c r="VO322" s="17"/>
      <c r="VP322" s="17"/>
      <c r="VQ322" s="17"/>
      <c r="VR322" s="17"/>
      <c r="VS322" s="17"/>
      <c r="VT322" s="17"/>
      <c r="VU322" s="17"/>
      <c r="VV322" s="17"/>
      <c r="VW322" s="17"/>
      <c r="VX322" s="17"/>
      <c r="VY322" s="17"/>
      <c r="VZ322" s="17"/>
      <c r="WA322" s="17"/>
      <c r="WB322" s="17"/>
      <c r="WC322" s="17"/>
      <c r="WD322" s="17"/>
      <c r="WE322" s="17"/>
      <c r="WF322" s="17"/>
      <c r="WG322" s="17"/>
      <c r="WH322" s="17"/>
      <c r="WI322" s="17"/>
      <c r="WJ322" s="17"/>
      <c r="WK322" s="17"/>
      <c r="WL322" s="17"/>
      <c r="WM322" s="17"/>
      <c r="WN322" s="17"/>
      <c r="WO322" s="17"/>
      <c r="WP322" s="17"/>
      <c r="WQ322" s="17"/>
      <c r="WR322" s="17"/>
      <c r="WS322" s="17"/>
      <c r="WT322" s="17"/>
      <c r="WU322" s="17"/>
      <c r="WV322" s="17"/>
      <c r="WW322" s="17"/>
      <c r="WX322" s="17"/>
      <c r="WY322" s="17"/>
      <c r="WZ322" s="17"/>
      <c r="XA322" s="17"/>
      <c r="XB322" s="17"/>
      <c r="XC322" s="17"/>
      <c r="XD322" s="17"/>
      <c r="XE322" s="17"/>
      <c r="XF322" s="17"/>
      <c r="XG322" s="17"/>
      <c r="XH322" s="17"/>
      <c r="XI322" s="17"/>
      <c r="XJ322" s="17"/>
      <c r="XK322" s="17"/>
      <c r="XL322" s="17"/>
      <c r="XM322" s="17"/>
      <c r="XN322" s="17"/>
      <c r="XO322" s="17"/>
      <c r="XP322" s="17"/>
      <c r="XQ322" s="17"/>
      <c r="XR322" s="17"/>
      <c r="XS322" s="17"/>
      <c r="XT322" s="17"/>
      <c r="XU322" s="17"/>
      <c r="XV322" s="17"/>
      <c r="XW322" s="17"/>
      <c r="XX322" s="17"/>
      <c r="XY322" s="17"/>
      <c r="XZ322" s="17"/>
      <c r="YA322" s="17"/>
      <c r="YB322" s="17"/>
      <c r="YC322" s="17"/>
      <c r="YD322" s="17"/>
      <c r="YE322" s="17"/>
      <c r="YF322" s="17"/>
      <c r="YG322" s="17"/>
      <c r="YH322" s="17"/>
      <c r="YI322" s="17"/>
      <c r="YJ322" s="17"/>
      <c r="YK322" s="17"/>
      <c r="YL322" s="17"/>
      <c r="YM322" s="17"/>
      <c r="YN322" s="17"/>
      <c r="YO322" s="17"/>
      <c r="YP322" s="17"/>
      <c r="YQ322" s="17"/>
      <c r="YR322" s="17"/>
      <c r="YS322" s="17"/>
      <c r="YT322" s="17"/>
      <c r="YU322" s="17"/>
      <c r="YV322" s="17"/>
      <c r="YW322" s="17"/>
      <c r="YX322" s="17"/>
      <c r="YY322" s="17"/>
      <c r="YZ322" s="17"/>
      <c r="ZA322" s="17"/>
      <c r="ZB322" s="17"/>
      <c r="ZC322" s="17"/>
      <c r="ZD322" s="17"/>
      <c r="ZE322" s="17"/>
      <c r="ZF322" s="17"/>
      <c r="ZG322" s="17"/>
      <c r="ZH322" s="17"/>
      <c r="ZI322" s="17"/>
      <c r="ZJ322" s="17"/>
      <c r="ZK322" s="17"/>
      <c r="ZL322" s="17"/>
      <c r="ZM322" s="17"/>
      <c r="ZN322" s="17"/>
      <c r="ZO322" s="17"/>
      <c r="ZP322" s="17"/>
      <c r="ZQ322" s="17"/>
      <c r="ZR322" s="17"/>
      <c r="ZS322" s="17"/>
      <c r="ZT322" s="17"/>
      <c r="ZU322" s="17"/>
      <c r="ZV322" s="17"/>
      <c r="ZW322" s="17"/>
      <c r="ZX322" s="17"/>
      <c r="ZY322" s="17"/>
      <c r="ZZ322" s="17"/>
      <c r="AAA322" s="17"/>
      <c r="AAB322" s="17"/>
      <c r="AAC322" s="17"/>
      <c r="AAD322" s="17"/>
      <c r="AAE322" s="17"/>
      <c r="AAF322" s="17"/>
      <c r="AAG322" s="17"/>
      <c r="AAH322" s="17"/>
      <c r="AAI322" s="17"/>
      <c r="AAJ322" s="17"/>
      <c r="AAK322" s="17"/>
      <c r="AAL322" s="17"/>
      <c r="AAM322" s="17"/>
      <c r="AAN322" s="17"/>
      <c r="AAO322" s="17"/>
      <c r="AAP322" s="17"/>
      <c r="AAQ322" s="17"/>
      <c r="AAR322" s="17"/>
      <c r="AAS322" s="17"/>
      <c r="AAT322" s="17"/>
      <c r="AAU322" s="17"/>
      <c r="AAV322" s="17"/>
      <c r="AAW322" s="17"/>
      <c r="AAX322" s="17"/>
      <c r="AAY322" s="17"/>
      <c r="AAZ322" s="17"/>
      <c r="ABA322" s="17"/>
      <c r="ABB322" s="17"/>
      <c r="ABC322" s="17"/>
      <c r="ABD322" s="17"/>
      <c r="ABE322" s="17"/>
      <c r="ABF322" s="17"/>
      <c r="ABG322" s="17"/>
      <c r="ABH322" s="17"/>
      <c r="ABI322" s="17"/>
      <c r="ABJ322" s="17"/>
      <c r="ABK322" s="17"/>
      <c r="ABL322" s="17"/>
      <c r="ABM322" s="17"/>
      <c r="ABN322" s="17"/>
      <c r="ABO322" s="17"/>
      <c r="ABP322" s="17"/>
      <c r="ABQ322" s="17"/>
      <c r="ABR322" s="17"/>
      <c r="ABS322" s="17"/>
      <c r="ABT322" s="17"/>
      <c r="ABU322" s="17"/>
      <c r="ABV322" s="17"/>
      <c r="ABW322" s="17"/>
      <c r="ABX322" s="17"/>
      <c r="ABY322" s="17"/>
      <c r="ABZ322" s="17"/>
      <c r="ACA322" s="17"/>
      <c r="ACB322" s="17"/>
      <c r="ACC322" s="17"/>
      <c r="ACD322" s="17"/>
      <c r="ACE322" s="17"/>
      <c r="ACF322" s="17"/>
      <c r="ACG322" s="17"/>
      <c r="ACH322" s="17"/>
      <c r="ACI322" s="17"/>
      <c r="ACJ322" s="17"/>
      <c r="ACK322" s="17"/>
      <c r="ACL322" s="17"/>
      <c r="ACM322" s="17"/>
      <c r="ACN322" s="17"/>
      <c r="ACO322" s="17"/>
      <c r="ACP322" s="17"/>
      <c r="ACQ322" s="17"/>
      <c r="ACR322" s="17"/>
      <c r="ACS322" s="17"/>
      <c r="ACT322" s="17"/>
      <c r="ACU322" s="17"/>
      <c r="ACV322" s="17"/>
      <c r="ACW322" s="17"/>
      <c r="ACX322" s="17"/>
      <c r="ACY322" s="17"/>
      <c r="ACZ322" s="17"/>
      <c r="ADA322" s="17"/>
      <c r="ADB322" s="17"/>
      <c r="ADC322" s="17"/>
      <c r="ADD322" s="17"/>
      <c r="ADE322" s="17"/>
      <c r="ADF322" s="17"/>
      <c r="ADG322" s="17"/>
      <c r="ADH322" s="17"/>
      <c r="ADI322" s="17"/>
      <c r="ADJ322" s="17"/>
      <c r="ADK322" s="17"/>
      <c r="ADL322" s="17"/>
      <c r="ADM322" s="17"/>
      <c r="ADN322" s="17"/>
      <c r="ADO322" s="17"/>
      <c r="ADP322" s="17"/>
      <c r="ADQ322" s="17"/>
      <c r="ADR322" s="17"/>
      <c r="ADS322" s="17"/>
      <c r="ADT322" s="17"/>
      <c r="ADU322" s="17"/>
      <c r="ADV322" s="17"/>
      <c r="ADW322" s="17"/>
      <c r="ADX322" s="17"/>
      <c r="ADY322" s="17"/>
      <c r="ADZ322" s="17"/>
      <c r="AEA322" s="17"/>
      <c r="AEB322" s="17"/>
      <c r="AEC322" s="17"/>
      <c r="AED322" s="17"/>
      <c r="AEE322" s="17"/>
      <c r="AEF322" s="17"/>
      <c r="AEG322" s="17"/>
      <c r="AEH322" s="17"/>
      <c r="AEI322" s="17"/>
      <c r="AEJ322" s="17"/>
      <c r="AEK322" s="17"/>
      <c r="AEL322" s="17"/>
      <c r="AEM322" s="17"/>
      <c r="AEN322" s="17"/>
      <c r="AEO322" s="17"/>
      <c r="AEP322" s="17"/>
      <c r="AEQ322" s="17"/>
      <c r="AER322" s="17"/>
      <c r="AES322" s="17"/>
      <c r="AET322" s="17"/>
      <c r="AEU322" s="17"/>
      <c r="AEV322" s="17"/>
      <c r="AEW322" s="17"/>
      <c r="AEX322" s="17"/>
      <c r="AEY322" s="17"/>
      <c r="AEZ322" s="17"/>
      <c r="AFA322" s="17"/>
      <c r="AFB322" s="17"/>
      <c r="AFC322" s="17"/>
      <c r="AFD322" s="17"/>
      <c r="AFE322" s="17"/>
      <c r="AFF322" s="17"/>
      <c r="AFG322" s="17"/>
      <c r="AFH322" s="17"/>
      <c r="AFI322" s="17"/>
      <c r="AFJ322" s="17"/>
      <c r="AFK322" s="17"/>
      <c r="AFL322" s="17"/>
      <c r="AFM322" s="17"/>
      <c r="AFN322" s="17"/>
      <c r="AFO322" s="17"/>
      <c r="AFP322" s="17"/>
      <c r="AFQ322" s="17"/>
      <c r="AFR322" s="17"/>
      <c r="AFS322" s="17"/>
      <c r="AFT322" s="17"/>
      <c r="AFU322" s="17"/>
      <c r="AFV322" s="17"/>
      <c r="AFW322" s="17"/>
      <c r="AFX322" s="17"/>
      <c r="AFY322" s="17"/>
      <c r="AFZ322" s="17"/>
      <c r="AGA322" s="17"/>
      <c r="AGB322" s="17"/>
      <c r="AGC322" s="17"/>
      <c r="AGD322" s="17"/>
      <c r="AGE322" s="17"/>
      <c r="AGF322" s="17"/>
      <c r="AGG322" s="17"/>
      <c r="AGH322" s="17"/>
      <c r="AGI322" s="17"/>
      <c r="AGJ322" s="17"/>
      <c r="AGK322" s="17"/>
      <c r="AGL322" s="17"/>
      <c r="AGM322" s="17"/>
      <c r="AGN322" s="17"/>
      <c r="AGO322" s="17"/>
      <c r="AGP322" s="17"/>
      <c r="AGQ322" s="17"/>
      <c r="AGR322" s="17"/>
      <c r="AGS322" s="17"/>
      <c r="AGT322" s="17"/>
      <c r="AGU322" s="17"/>
      <c r="AGV322" s="17"/>
      <c r="AGW322" s="17"/>
      <c r="AGX322" s="17"/>
      <c r="AGY322" s="17"/>
      <c r="AGZ322" s="17"/>
      <c r="AHA322" s="17"/>
      <c r="AHB322" s="17"/>
      <c r="AHC322" s="17"/>
      <c r="AHD322" s="17"/>
      <c r="AHE322" s="17"/>
      <c r="AHF322" s="17"/>
      <c r="AHG322" s="17"/>
      <c r="AHH322" s="17"/>
      <c r="AHI322" s="17"/>
      <c r="AHJ322" s="17"/>
      <c r="AHK322" s="17"/>
      <c r="AHL322" s="17"/>
      <c r="AHM322" s="17"/>
      <c r="AHN322" s="17"/>
      <c r="AHO322" s="17"/>
      <c r="AHP322" s="17"/>
      <c r="AHQ322" s="17"/>
      <c r="AHR322" s="17"/>
      <c r="AHS322" s="17"/>
      <c r="AHT322" s="17"/>
      <c r="AHU322" s="17"/>
      <c r="AHV322" s="17"/>
      <c r="AHW322" s="17"/>
      <c r="AHX322" s="17"/>
      <c r="AHY322" s="17"/>
      <c r="AHZ322" s="17"/>
      <c r="AIA322" s="17"/>
      <c r="AIB322" s="17"/>
      <c r="AIC322" s="17"/>
      <c r="AID322" s="17"/>
      <c r="AIE322" s="17"/>
      <c r="AIF322" s="17"/>
      <c r="AIG322" s="17"/>
      <c r="AIH322" s="17"/>
      <c r="AII322" s="17"/>
      <c r="AIJ322" s="17"/>
      <c r="AIK322" s="17"/>
      <c r="AIL322" s="17"/>
      <c r="AIM322" s="17"/>
      <c r="AIN322" s="17"/>
      <c r="AIO322" s="17"/>
      <c r="AIP322" s="17"/>
      <c r="AIQ322" s="17"/>
      <c r="AIR322" s="17"/>
      <c r="AIS322" s="17"/>
      <c r="AIT322" s="17"/>
      <c r="AIU322" s="17"/>
      <c r="AIV322" s="17"/>
      <c r="AIW322" s="17"/>
      <c r="AIX322" s="17"/>
      <c r="AIY322" s="17"/>
      <c r="AIZ322" s="17"/>
      <c r="AJA322" s="17"/>
      <c r="AJB322" s="17"/>
      <c r="AJC322" s="17"/>
      <c r="AJD322" s="17"/>
      <c r="AJE322" s="17"/>
      <c r="AJF322" s="17"/>
      <c r="AJG322" s="17"/>
      <c r="AJH322" s="17"/>
      <c r="AJI322" s="17"/>
      <c r="AJJ322" s="17"/>
      <c r="AJK322" s="17"/>
      <c r="AJL322" s="17"/>
      <c r="AJM322" s="17"/>
      <c r="AJN322" s="17"/>
      <c r="AJO322" s="17"/>
      <c r="AJP322" s="17"/>
      <c r="AJQ322" s="17"/>
      <c r="AJR322" s="17"/>
      <c r="AJS322" s="17"/>
      <c r="AJT322" s="17"/>
      <c r="AJU322" s="17"/>
      <c r="AJV322" s="17"/>
      <c r="AJW322" s="17"/>
      <c r="AJX322" s="17"/>
      <c r="AJY322" s="17"/>
      <c r="AJZ322" s="17"/>
      <c r="AKA322" s="17"/>
      <c r="AKB322" s="17"/>
      <c r="AKC322" s="17"/>
      <c r="AKD322" s="17"/>
      <c r="AKE322" s="17"/>
      <c r="AKF322" s="17"/>
      <c r="AKG322" s="17"/>
      <c r="AKH322" s="17"/>
      <c r="AKI322" s="17"/>
      <c r="AKJ322" s="17"/>
      <c r="AKK322" s="17"/>
      <c r="AKL322" s="17"/>
      <c r="AKM322" s="17"/>
      <c r="AKN322" s="17"/>
      <c r="AKO322" s="17"/>
      <c r="AKP322" s="17"/>
      <c r="AKQ322" s="17"/>
      <c r="AKR322" s="17"/>
      <c r="AKS322" s="17"/>
      <c r="AKT322" s="17"/>
      <c r="AKU322" s="17"/>
      <c r="AKV322" s="17"/>
      <c r="AKW322" s="17"/>
      <c r="AKX322" s="17"/>
      <c r="AKY322" s="17"/>
      <c r="AKZ322" s="17"/>
      <c r="ALA322" s="17"/>
      <c r="ALB322" s="17"/>
      <c r="ALC322" s="17"/>
      <c r="ALD322" s="17"/>
      <c r="ALE322" s="17"/>
      <c r="ALF322" s="17"/>
      <c r="ALG322" s="17"/>
      <c r="ALH322" s="17"/>
      <c r="ALI322" s="17"/>
      <c r="ALJ322" s="17"/>
      <c r="ALK322" s="17"/>
      <c r="ALL322" s="17"/>
      <c r="ALM322" s="17"/>
      <c r="ALN322" s="17"/>
      <c r="ALO322" s="17"/>
      <c r="ALP322" s="17"/>
      <c r="ALQ322" s="17"/>
      <c r="ALR322" s="17"/>
      <c r="ALS322" s="17"/>
      <c r="ALT322" s="17"/>
      <c r="ALU322" s="17"/>
      <c r="ALV322" s="17"/>
      <c r="ALW322" s="17"/>
      <c r="ALX322" s="17"/>
      <c r="ALY322" s="17"/>
      <c r="ALZ322" s="17"/>
      <c r="AMA322" s="17"/>
      <c r="AMB322" s="17"/>
      <c r="AMC322" s="17"/>
      <c r="AMD322" s="17"/>
      <c r="AME322" s="17"/>
      <c r="AMF322" s="17"/>
      <c r="AMG322" s="17"/>
      <c r="AMH322" s="17"/>
      <c r="AMI322" s="17"/>
      <c r="AMJ322" s="17"/>
      <c r="AMK322" s="17"/>
      <c r="AML322" s="17"/>
      <c r="AMM322" s="17"/>
      <c r="AMN322" s="17"/>
      <c r="AMO322" s="17"/>
      <c r="AMP322" s="17"/>
      <c r="AMQ322" s="17"/>
      <c r="AMR322" s="17"/>
      <c r="AMS322" s="17"/>
      <c r="AMT322" s="17"/>
      <c r="AMU322" s="17"/>
      <c r="AMV322" s="17"/>
      <c r="AMW322" s="17"/>
      <c r="AMX322" s="17"/>
      <c r="AMY322" s="17"/>
      <c r="AMZ322" s="17"/>
      <c r="ANA322" s="17"/>
      <c r="ANB322" s="17"/>
      <c r="ANC322" s="17"/>
      <c r="AND322" s="17"/>
      <c r="ANE322" s="17"/>
      <c r="ANF322" s="17"/>
      <c r="ANG322" s="17"/>
      <c r="ANH322" s="17"/>
      <c r="ANI322" s="17"/>
      <c r="ANJ322" s="17"/>
      <c r="ANK322" s="17"/>
      <c r="ANL322" s="17"/>
      <c r="ANM322" s="17"/>
      <c r="ANN322" s="17"/>
      <c r="ANO322" s="17"/>
      <c r="ANP322" s="17"/>
      <c r="ANQ322" s="17"/>
      <c r="ANR322" s="17"/>
      <c r="ANS322" s="17"/>
      <c r="ANT322" s="17"/>
      <c r="ANU322" s="17"/>
      <c r="ANV322" s="17"/>
      <c r="ANW322" s="17"/>
      <c r="ANX322" s="17"/>
      <c r="ANY322" s="17"/>
      <c r="ANZ322" s="17"/>
      <c r="AOA322" s="17"/>
      <c r="AOB322" s="17"/>
      <c r="AOC322" s="17"/>
      <c r="AOD322" s="17"/>
      <c r="AOE322" s="17"/>
      <c r="AOF322" s="17"/>
      <c r="AOG322" s="17"/>
      <c r="AOH322" s="17"/>
      <c r="AOI322" s="17"/>
      <c r="AOJ322" s="17"/>
      <c r="AOK322" s="17"/>
      <c r="AOL322" s="17"/>
      <c r="AOM322" s="17"/>
      <c r="AON322" s="17"/>
      <c r="AOO322" s="17"/>
      <c r="AOP322" s="17"/>
      <c r="AOQ322" s="17"/>
      <c r="AOR322" s="17"/>
      <c r="AOS322" s="17"/>
      <c r="AOT322" s="17"/>
      <c r="AOU322" s="17"/>
      <c r="AOV322" s="17"/>
      <c r="AOW322" s="17"/>
      <c r="AOX322" s="17"/>
      <c r="AOY322" s="17"/>
      <c r="AOZ322" s="17"/>
      <c r="APA322" s="17"/>
      <c r="APB322" s="17"/>
      <c r="APC322" s="17"/>
      <c r="APD322" s="17"/>
      <c r="APE322" s="17"/>
      <c r="APF322" s="17"/>
      <c r="APG322" s="17"/>
      <c r="APH322" s="17"/>
      <c r="API322" s="17"/>
      <c r="APJ322" s="17"/>
      <c r="APK322" s="17"/>
      <c r="APL322" s="17"/>
      <c r="APM322" s="17"/>
      <c r="APN322" s="17"/>
      <c r="APO322" s="17"/>
      <c r="APP322" s="17"/>
      <c r="APQ322" s="17"/>
      <c r="APR322" s="17"/>
      <c r="APS322" s="17"/>
      <c r="APT322" s="17"/>
      <c r="APU322" s="17"/>
      <c r="APV322" s="17"/>
      <c r="APW322" s="17"/>
      <c r="APX322" s="17"/>
      <c r="APY322" s="17"/>
      <c r="APZ322" s="17"/>
      <c r="AQA322" s="17"/>
      <c r="AQB322" s="17"/>
      <c r="AQC322" s="17"/>
      <c r="AQD322" s="17"/>
      <c r="AQE322" s="17"/>
      <c r="AQF322" s="17"/>
      <c r="AQG322" s="17"/>
      <c r="AQH322" s="17"/>
      <c r="AQI322" s="17"/>
      <c r="AQJ322" s="17"/>
      <c r="AQK322" s="17"/>
      <c r="AQL322" s="17"/>
      <c r="AQM322" s="17"/>
      <c r="AQN322" s="17"/>
      <c r="AQO322" s="17"/>
      <c r="AQP322" s="17"/>
      <c r="AQQ322" s="17"/>
      <c r="AQR322" s="17"/>
      <c r="AQS322" s="17"/>
      <c r="AQT322" s="17"/>
      <c r="AQU322" s="17"/>
      <c r="AQV322" s="17"/>
      <c r="AQW322" s="17"/>
      <c r="AQX322" s="17"/>
      <c r="AQY322" s="17"/>
      <c r="AQZ322" s="17"/>
      <c r="ARA322" s="17"/>
      <c r="ARB322" s="17"/>
      <c r="ARC322" s="17"/>
      <c r="ARD322" s="17"/>
      <c r="ARE322" s="17"/>
      <c r="ARF322" s="17"/>
      <c r="ARG322" s="17"/>
      <c r="ARH322" s="17"/>
      <c r="ARI322" s="17"/>
      <c r="ARJ322" s="17"/>
      <c r="ARK322" s="17"/>
      <c r="ARL322" s="17"/>
      <c r="ARM322" s="17"/>
      <c r="ARN322" s="17"/>
      <c r="ARO322" s="17"/>
      <c r="ARP322" s="17"/>
      <c r="ARQ322" s="17"/>
      <c r="ARR322" s="17"/>
      <c r="ARS322" s="17"/>
      <c r="ART322" s="17"/>
      <c r="ARU322" s="17"/>
      <c r="ARV322" s="17"/>
      <c r="ARW322" s="17"/>
      <c r="ARX322" s="17"/>
      <c r="ARY322" s="17"/>
      <c r="ARZ322" s="17"/>
      <c r="ASA322" s="17"/>
      <c r="ASB322" s="17"/>
      <c r="ASC322" s="17"/>
      <c r="ASD322" s="17"/>
      <c r="ASE322" s="17"/>
      <c r="ASF322" s="17"/>
      <c r="ASG322" s="17"/>
      <c r="ASH322" s="17"/>
      <c r="ASI322" s="17"/>
      <c r="ASJ322" s="17"/>
      <c r="ASK322" s="17"/>
      <c r="ASL322" s="17"/>
      <c r="ASM322" s="17"/>
      <c r="ASN322" s="17"/>
      <c r="ASO322" s="17"/>
      <c r="ASP322" s="17"/>
      <c r="ASQ322" s="17"/>
      <c r="ASR322" s="17"/>
      <c r="ASS322" s="17"/>
      <c r="AST322" s="17"/>
      <c r="ASU322" s="17"/>
      <c r="ASV322" s="17"/>
      <c r="ASW322" s="17"/>
      <c r="ASX322" s="17"/>
      <c r="ASY322" s="17"/>
      <c r="ASZ322" s="17"/>
      <c r="ATA322" s="17"/>
      <c r="ATB322" s="17"/>
      <c r="ATC322" s="17"/>
      <c r="ATD322" s="17"/>
      <c r="ATE322" s="17"/>
      <c r="ATF322" s="17"/>
      <c r="ATG322" s="17"/>
      <c r="ATH322" s="17"/>
      <c r="ATI322" s="17"/>
      <c r="ATJ322" s="17"/>
      <c r="ATK322" s="17"/>
      <c r="ATL322" s="17"/>
      <c r="ATM322" s="17"/>
      <c r="ATN322" s="17"/>
      <c r="ATO322" s="17"/>
      <c r="ATP322" s="17"/>
      <c r="ATQ322" s="17"/>
      <c r="ATR322" s="17"/>
      <c r="ATS322" s="17"/>
      <c r="ATT322" s="17"/>
      <c r="ATU322" s="17"/>
      <c r="ATV322" s="17"/>
      <c r="ATW322" s="17"/>
      <c r="ATX322" s="17"/>
      <c r="ATY322" s="17"/>
      <c r="ATZ322" s="17"/>
      <c r="AUA322" s="17"/>
      <c r="AUB322" s="17"/>
      <c r="AUC322" s="17"/>
      <c r="AUD322" s="17"/>
      <c r="AUE322" s="17"/>
      <c r="AUF322" s="17"/>
      <c r="AUG322" s="17"/>
      <c r="AUH322" s="17"/>
      <c r="AUI322" s="17"/>
      <c r="AUJ322" s="17"/>
      <c r="AUK322" s="17"/>
      <c r="AUL322" s="17"/>
      <c r="AUM322" s="17"/>
      <c r="AUN322" s="17"/>
      <c r="AUO322" s="17"/>
      <c r="AUP322" s="17"/>
      <c r="AUQ322" s="17"/>
      <c r="AUR322" s="17"/>
      <c r="AUS322" s="17"/>
      <c r="AUT322" s="17"/>
      <c r="AUU322" s="17"/>
      <c r="AUV322" s="17"/>
      <c r="AUW322" s="17"/>
      <c r="AUX322" s="17"/>
      <c r="AUY322" s="17"/>
      <c r="AUZ322" s="17"/>
      <c r="AVA322" s="17"/>
      <c r="AVB322" s="17"/>
      <c r="AVC322" s="17"/>
      <c r="AVD322" s="17"/>
      <c r="AVE322" s="17"/>
      <c r="AVF322" s="17"/>
      <c r="AVG322" s="17"/>
      <c r="AVH322" s="17"/>
      <c r="AVI322" s="17"/>
      <c r="AVJ322" s="17"/>
      <c r="AVK322" s="17"/>
      <c r="AVL322" s="17"/>
      <c r="AVM322" s="17"/>
      <c r="AVN322" s="17"/>
      <c r="AVO322" s="17"/>
      <c r="AVP322" s="17"/>
      <c r="AVQ322" s="17"/>
      <c r="AVR322" s="17"/>
      <c r="AVS322" s="17"/>
      <c r="AVT322" s="17"/>
      <c r="AVU322" s="17"/>
      <c r="AVV322" s="17"/>
      <c r="AVW322" s="17"/>
      <c r="AVX322" s="17"/>
      <c r="AVY322" s="17"/>
      <c r="AVZ322" s="17"/>
      <c r="AWA322" s="17"/>
      <c r="AWB322" s="17"/>
      <c r="AWC322" s="17"/>
      <c r="AWD322" s="17"/>
      <c r="AWE322" s="17"/>
      <c r="AWF322" s="17"/>
      <c r="AWG322" s="17"/>
      <c r="AWH322" s="17"/>
      <c r="AWI322" s="17"/>
      <c r="AWJ322" s="17"/>
      <c r="AWK322" s="17"/>
      <c r="AWL322" s="17"/>
      <c r="AWM322" s="17"/>
      <c r="AWN322" s="17"/>
      <c r="AWO322" s="17"/>
      <c r="AWP322" s="17"/>
      <c r="AWQ322" s="17"/>
      <c r="AWR322" s="17"/>
      <c r="AWS322" s="17"/>
      <c r="AWT322" s="17"/>
      <c r="AWU322" s="17"/>
      <c r="AWV322" s="17"/>
      <c r="AWW322" s="17"/>
      <c r="AWX322" s="17"/>
      <c r="AWY322" s="17"/>
      <c r="AWZ322" s="17"/>
      <c r="AXA322" s="17"/>
      <c r="AXB322" s="17"/>
      <c r="AXC322" s="17"/>
      <c r="AXD322" s="17"/>
      <c r="AXE322" s="17"/>
      <c r="AXF322" s="17"/>
      <c r="AXG322" s="17"/>
      <c r="AXH322" s="17"/>
      <c r="AXI322" s="17"/>
      <c r="AXJ322" s="17"/>
      <c r="AXK322" s="17"/>
      <c r="AXL322" s="17"/>
      <c r="AXM322" s="17"/>
      <c r="AXN322" s="17"/>
      <c r="AXO322" s="17"/>
      <c r="AXP322" s="17"/>
      <c r="AXQ322" s="17"/>
      <c r="AXR322" s="17"/>
      <c r="AXS322" s="17"/>
      <c r="AXT322" s="17"/>
      <c r="AXU322" s="17"/>
      <c r="AXV322" s="17"/>
      <c r="AXW322" s="17"/>
      <c r="AXX322" s="17"/>
      <c r="AXY322" s="17"/>
      <c r="AXZ322" s="17"/>
      <c r="AYA322" s="17"/>
      <c r="AYB322" s="17"/>
      <c r="AYC322" s="17"/>
      <c r="AYD322" s="17"/>
      <c r="AYE322" s="17"/>
      <c r="AYF322" s="17"/>
      <c r="AYG322" s="17"/>
      <c r="AYH322" s="17"/>
      <c r="AYI322" s="17"/>
      <c r="AYJ322" s="17"/>
      <c r="AYK322" s="17"/>
      <c r="AYL322" s="17"/>
      <c r="AYM322" s="17"/>
      <c r="AYN322" s="17"/>
      <c r="AYO322" s="17"/>
      <c r="AYP322" s="17"/>
      <c r="AYQ322" s="17"/>
      <c r="AYR322" s="17"/>
      <c r="AYS322" s="17"/>
      <c r="AYT322" s="17"/>
      <c r="AYU322" s="17"/>
      <c r="AYV322" s="17"/>
      <c r="AYW322" s="17"/>
      <c r="AYX322" s="17"/>
      <c r="AYY322" s="17"/>
      <c r="AYZ322" s="17"/>
      <c r="AZA322" s="17"/>
      <c r="AZB322" s="17"/>
      <c r="AZC322" s="17"/>
      <c r="AZD322" s="17"/>
      <c r="AZE322" s="17"/>
      <c r="AZF322" s="17"/>
      <c r="AZG322" s="17"/>
      <c r="AZH322" s="17"/>
      <c r="AZI322" s="17"/>
      <c r="AZJ322" s="17"/>
      <c r="AZK322" s="17"/>
      <c r="AZL322" s="17"/>
      <c r="AZM322" s="17"/>
      <c r="AZN322" s="17"/>
      <c r="AZO322" s="17"/>
      <c r="AZP322" s="17"/>
      <c r="AZQ322" s="17"/>
      <c r="AZR322" s="17"/>
      <c r="AZS322" s="17"/>
      <c r="AZT322" s="17"/>
      <c r="AZU322" s="17"/>
      <c r="AZV322" s="17"/>
      <c r="AZW322" s="17"/>
      <c r="AZX322" s="17"/>
      <c r="AZY322" s="17"/>
      <c r="AZZ322" s="17"/>
      <c r="BAA322" s="17"/>
      <c r="BAB322" s="17"/>
      <c r="BAC322" s="17"/>
      <c r="BAD322" s="17"/>
      <c r="BAE322" s="17"/>
      <c r="BAF322" s="17"/>
      <c r="BAG322" s="17"/>
      <c r="BAH322" s="17"/>
      <c r="BAI322" s="17"/>
      <c r="BAJ322" s="17"/>
      <c r="BAK322" s="17"/>
      <c r="BAL322" s="17"/>
      <c r="BAM322" s="17"/>
      <c r="BAN322" s="17"/>
      <c r="BAO322" s="17"/>
      <c r="BAP322" s="17"/>
      <c r="BAQ322" s="17"/>
      <c r="BAR322" s="17"/>
      <c r="BAS322" s="17"/>
      <c r="BAT322" s="17"/>
      <c r="BAU322" s="17"/>
      <c r="BAV322" s="17"/>
      <c r="BAW322" s="17"/>
      <c r="BAX322" s="17"/>
      <c r="BAY322" s="17"/>
      <c r="BAZ322" s="17"/>
      <c r="BBA322" s="17"/>
      <c r="BBB322" s="17"/>
      <c r="BBC322" s="17"/>
      <c r="BBD322" s="17"/>
      <c r="BBE322" s="17"/>
      <c r="BBF322" s="17"/>
      <c r="BBG322" s="17"/>
      <c r="BBH322" s="17"/>
      <c r="BBI322" s="17"/>
      <c r="BBJ322" s="17"/>
      <c r="BBK322" s="17"/>
      <c r="BBL322" s="17"/>
      <c r="BBM322" s="17"/>
      <c r="BBN322" s="17"/>
      <c r="BBO322" s="17"/>
      <c r="BBP322" s="17"/>
      <c r="BBQ322" s="17"/>
      <c r="BBR322" s="17"/>
      <c r="BBS322" s="17"/>
      <c r="BBT322" s="17"/>
      <c r="BBU322" s="17"/>
      <c r="BBV322" s="17"/>
      <c r="BBW322" s="17"/>
      <c r="BBX322" s="17"/>
      <c r="BBY322" s="17"/>
      <c r="BBZ322" s="17"/>
      <c r="BCA322" s="17"/>
      <c r="BCB322" s="17"/>
      <c r="BCC322" s="17"/>
      <c r="BCD322" s="17"/>
      <c r="BCE322" s="17"/>
      <c r="BCF322" s="17"/>
      <c r="BCG322" s="17"/>
      <c r="BCH322" s="17"/>
      <c r="BCI322" s="17"/>
      <c r="BCJ322" s="17"/>
      <c r="BCK322" s="17"/>
      <c r="BCL322" s="17"/>
      <c r="BCM322" s="17"/>
      <c r="BCN322" s="17"/>
      <c r="BCO322" s="17"/>
      <c r="BCP322" s="17"/>
      <c r="BCQ322" s="17"/>
      <c r="BCR322" s="17"/>
      <c r="BCS322" s="17"/>
      <c r="BCT322" s="17"/>
      <c r="BCU322" s="17"/>
      <c r="BCV322" s="17"/>
      <c r="BCW322" s="17"/>
      <c r="BCX322" s="17"/>
      <c r="BCY322" s="17"/>
      <c r="BCZ322" s="17"/>
      <c r="BDA322" s="17"/>
      <c r="BDB322" s="17"/>
      <c r="BDC322" s="17"/>
      <c r="BDD322" s="17"/>
      <c r="BDE322" s="17"/>
      <c r="BDF322" s="17"/>
      <c r="BDG322" s="17"/>
      <c r="BDH322" s="17"/>
      <c r="BDI322" s="17"/>
      <c r="BDJ322" s="17"/>
      <c r="BDK322" s="17"/>
      <c r="BDL322" s="17"/>
      <c r="BDM322" s="17"/>
      <c r="BDN322" s="17"/>
      <c r="BDO322" s="17"/>
      <c r="BDP322" s="17"/>
      <c r="BDQ322" s="17"/>
      <c r="BDR322" s="17"/>
      <c r="BDS322" s="17"/>
      <c r="BDT322" s="17"/>
      <c r="BDU322" s="17"/>
      <c r="BDV322" s="17"/>
      <c r="BDW322" s="17"/>
      <c r="BDX322" s="17"/>
      <c r="BDY322" s="17"/>
      <c r="BDZ322" s="17"/>
      <c r="BEA322" s="17"/>
      <c r="BEB322" s="17"/>
      <c r="BEC322" s="17"/>
      <c r="BED322" s="17"/>
      <c r="BEE322" s="17"/>
      <c r="BEF322" s="17"/>
      <c r="BEG322" s="17"/>
      <c r="BEH322" s="17"/>
      <c r="BEI322" s="17"/>
      <c r="BEJ322" s="17"/>
      <c r="BEK322" s="17"/>
      <c r="BEL322" s="17"/>
      <c r="BEM322" s="17"/>
      <c r="BEN322" s="17"/>
      <c r="BEO322" s="17"/>
      <c r="BEP322" s="17"/>
      <c r="BEQ322" s="17"/>
      <c r="BER322" s="17"/>
      <c r="BES322" s="17"/>
      <c r="BET322" s="17"/>
      <c r="BEU322" s="17"/>
      <c r="BEV322" s="17"/>
      <c r="BEW322" s="17"/>
      <c r="BEX322" s="17"/>
      <c r="BEY322" s="17"/>
      <c r="BEZ322" s="17"/>
      <c r="BFA322" s="17"/>
      <c r="BFB322" s="17"/>
      <c r="BFC322" s="17"/>
      <c r="BFD322" s="17"/>
      <c r="BFE322" s="17"/>
      <c r="BFF322" s="17"/>
      <c r="BFG322" s="17"/>
      <c r="BFH322" s="17"/>
      <c r="BFI322" s="17"/>
      <c r="BFJ322" s="17"/>
      <c r="BFK322" s="17"/>
      <c r="BFL322" s="17"/>
      <c r="BFM322" s="17"/>
      <c r="BFN322" s="17"/>
      <c r="BFO322" s="17"/>
      <c r="BFP322" s="17"/>
      <c r="BFQ322" s="17"/>
      <c r="BFR322" s="17"/>
      <c r="BFS322" s="17"/>
      <c r="BFT322" s="17"/>
      <c r="BFU322" s="17"/>
      <c r="BFV322" s="17"/>
      <c r="BFW322" s="17"/>
      <c r="BFX322" s="17"/>
      <c r="BFY322" s="17"/>
      <c r="BFZ322" s="17"/>
      <c r="BGA322" s="17"/>
      <c r="BGB322" s="17"/>
      <c r="BGC322" s="17"/>
      <c r="BGD322" s="17"/>
      <c r="BGE322" s="17"/>
      <c r="BGF322" s="17"/>
      <c r="BGG322" s="17"/>
      <c r="BGH322" s="17"/>
      <c r="BGI322" s="17"/>
      <c r="BGJ322" s="17"/>
      <c r="BGK322" s="17"/>
      <c r="BGL322" s="17"/>
      <c r="BGM322" s="17"/>
      <c r="BGN322" s="17"/>
      <c r="BGO322" s="17"/>
      <c r="BGP322" s="17"/>
      <c r="BGQ322" s="17"/>
      <c r="BGR322" s="17"/>
      <c r="BGS322" s="17"/>
      <c r="BGT322" s="17"/>
      <c r="BGU322" s="17"/>
      <c r="BGV322" s="17"/>
      <c r="BGW322" s="17"/>
      <c r="BGX322" s="17"/>
      <c r="BGY322" s="17"/>
      <c r="BGZ322" s="17"/>
      <c r="BHA322" s="17"/>
      <c r="BHB322" s="17"/>
    </row>
    <row r="323" spans="1:1562" ht="15" customHeight="1">
      <c r="A323" s="32" t="s">
        <v>1447</v>
      </c>
      <c r="B323" s="18" t="s">
        <v>3591</v>
      </c>
      <c r="C323" s="233">
        <v>3331671054</v>
      </c>
      <c r="D323" s="138"/>
      <c r="E323" s="30" t="s">
        <v>3593</v>
      </c>
      <c r="F323" s="32">
        <v>23</v>
      </c>
      <c r="G323" s="40"/>
      <c r="AE323" s="96">
        <v>18</v>
      </c>
      <c r="AM323" s="3">
        <f>COUNTA(G323:Z323:AL323)</f>
        <v>1</v>
      </c>
    </row>
    <row r="324" spans="1:1562" ht="15" customHeight="1">
      <c r="A324" s="313" t="s">
        <v>2402</v>
      </c>
      <c r="B324" s="316" t="s">
        <v>2646</v>
      </c>
      <c r="C324" s="311">
        <v>36410730</v>
      </c>
      <c r="D324" s="143"/>
      <c r="E324" s="317" t="s">
        <v>5</v>
      </c>
      <c r="F324" s="313">
        <v>22</v>
      </c>
      <c r="G324" s="40"/>
      <c r="K324" s="40"/>
      <c r="O324" s="37"/>
      <c r="P324" s="37"/>
      <c r="Q324" s="37"/>
      <c r="R324" s="37"/>
      <c r="S324" s="37"/>
      <c r="T324" s="37"/>
      <c r="U324" s="37"/>
      <c r="V324" s="37">
        <v>13</v>
      </c>
      <c r="W324" s="37"/>
      <c r="X324" s="37">
        <v>24</v>
      </c>
      <c r="Y324" s="37"/>
      <c r="Z324" s="37">
        <v>10</v>
      </c>
      <c r="AA324" s="207"/>
      <c r="AB324" s="207">
        <v>20</v>
      </c>
      <c r="AC324" s="207"/>
      <c r="AD324" s="207"/>
      <c r="AE324" s="257"/>
      <c r="AF324" s="257"/>
      <c r="AG324" s="257"/>
      <c r="AH324" s="257"/>
      <c r="AI324" s="96">
        <v>12</v>
      </c>
      <c r="AM324" s="3">
        <f>COUNTA(G324:Z324:AL324)</f>
        <v>5</v>
      </c>
    </row>
    <row r="325" spans="1:1562" ht="15" customHeight="1">
      <c r="A325" s="32" t="s">
        <v>1509</v>
      </c>
      <c r="B325" s="18" t="s">
        <v>1794</v>
      </c>
      <c r="C325" s="116">
        <v>3331768644</v>
      </c>
      <c r="D325" s="116"/>
      <c r="E325" s="176" t="s">
        <v>5</v>
      </c>
      <c r="F325" s="32">
        <v>23</v>
      </c>
      <c r="G325" s="40"/>
      <c r="H325" s="40"/>
      <c r="I325" s="40"/>
      <c r="J325" s="40"/>
      <c r="K325" s="40"/>
      <c r="L325" s="40"/>
      <c r="M325" s="40"/>
      <c r="N325" s="40"/>
      <c r="O325" s="40"/>
      <c r="P325" s="40"/>
      <c r="Q325" s="40">
        <v>26</v>
      </c>
      <c r="R325" s="40"/>
      <c r="S325" s="40">
        <v>3</v>
      </c>
      <c r="T325" s="40"/>
      <c r="U325" s="40"/>
      <c r="V325" s="40"/>
      <c r="W325" s="40"/>
      <c r="X325" s="40">
        <v>5</v>
      </c>
      <c r="Y325" s="40">
        <v>30</v>
      </c>
      <c r="Z325" s="40"/>
      <c r="AA325" s="181"/>
      <c r="AB325" s="181"/>
      <c r="AC325" s="181"/>
      <c r="AE325" s="216"/>
      <c r="AK325" s="96">
        <v>22</v>
      </c>
      <c r="AM325" s="3">
        <f>COUNTA(G325:Z325:AL325)</f>
        <v>5</v>
      </c>
      <c r="AN325" s="7" t="e">
        <f>VLOOKUP(A325,[1]AGENDA!$D$3:$M$652,10,0)</f>
        <v>#N/A</v>
      </c>
      <c r="AO325" s="4" t="e">
        <f>VLOOKUP(A325,[1]AGENDA!$R$3:$AA$653,10,0)</f>
        <v>#N/A</v>
      </c>
      <c r="AP325" s="5" t="e">
        <f>VLOOKUP(A325,[1]AGENDA!$AF$3:$AO$653,10,0)</f>
        <v>#N/A</v>
      </c>
      <c r="AQ325" s="5" t="e">
        <f>VLOOKUP(A325,[1]AGENDA!$AT$3:$BC$653,10,0)</f>
        <v>#N/A</v>
      </c>
      <c r="AR325" s="5" t="e">
        <f>VLOOKUP(A325,[1]AGENDA!$BH$3:$BQ$653,10,0)</f>
        <v>#N/A</v>
      </c>
    </row>
    <row r="326" spans="1:1562" ht="15" customHeight="1">
      <c r="A326" s="33" t="s">
        <v>3475</v>
      </c>
      <c r="B326" s="18" t="s">
        <v>3533</v>
      </c>
      <c r="C326" s="116" t="s">
        <v>3535</v>
      </c>
      <c r="D326" s="120">
        <v>3331713611</v>
      </c>
      <c r="E326" s="176" t="s">
        <v>5</v>
      </c>
      <c r="F326" s="32">
        <v>23</v>
      </c>
      <c r="AE326" s="96">
        <v>15</v>
      </c>
      <c r="AM326" s="3">
        <f>COUNTA(G326:Z326:AL326)</f>
        <v>1</v>
      </c>
    </row>
    <row r="327" spans="1:1562" ht="15" customHeight="1">
      <c r="A327" s="28" t="s">
        <v>1018</v>
      </c>
      <c r="B327" s="18" t="s">
        <v>1019</v>
      </c>
      <c r="C327" s="116">
        <v>36309328</v>
      </c>
      <c r="D327" s="121" t="s">
        <v>2601</v>
      </c>
      <c r="E327" s="176" t="s">
        <v>5</v>
      </c>
      <c r="F327" s="102">
        <v>1</v>
      </c>
      <c r="G327" s="40"/>
      <c r="K327" s="40"/>
      <c r="N327" s="39">
        <v>8</v>
      </c>
      <c r="O327" s="39"/>
      <c r="P327" s="42">
        <v>3</v>
      </c>
      <c r="Q327" s="42">
        <v>16</v>
      </c>
      <c r="R327" s="42"/>
      <c r="S327" s="42"/>
      <c r="T327" s="42">
        <v>1</v>
      </c>
      <c r="U327" s="42">
        <v>13</v>
      </c>
      <c r="V327" s="42">
        <v>27</v>
      </c>
      <c r="W327" s="42"/>
      <c r="X327" s="42"/>
      <c r="Y327" s="42"/>
      <c r="Z327" s="42"/>
      <c r="AA327" s="179"/>
      <c r="AB327" s="179"/>
      <c r="AC327" s="179"/>
      <c r="AM327" s="3">
        <f>COUNTA(G327:Z327:AL327)</f>
        <v>6</v>
      </c>
      <c r="AN327" s="7" t="e">
        <f>VLOOKUP(A327,[1]AGENDA!$D$3:$M$652,10,0)</f>
        <v>#N/A</v>
      </c>
      <c r="AO327" s="4" t="e">
        <f>VLOOKUP(A327,[1]AGENDA!$R$3:$AA$653,10,0)</f>
        <v>#N/A</v>
      </c>
      <c r="AP327" s="5" t="e">
        <f>VLOOKUP(A327,[1]AGENDA!$AF$3:$AO$653,10,0)</f>
        <v>#N/A</v>
      </c>
      <c r="AQ327" s="5" t="e">
        <f>VLOOKUP(A327,[1]AGENDA!$AT$3:$BC$653,10,0)</f>
        <v>#N/A</v>
      </c>
      <c r="AR327" s="5" t="e">
        <f>VLOOKUP(A327,[1]AGENDA!$BH$3:$BQ$653,10,0)</f>
        <v>#N/A</v>
      </c>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
      <c r="II327" s="9"/>
      <c r="IJ327" s="9"/>
      <c r="IK327" s="9"/>
      <c r="IL327" s="9"/>
      <c r="IM327" s="9"/>
      <c r="IN327" s="9"/>
      <c r="IO327" s="9"/>
      <c r="IP327" s="9"/>
      <c r="IQ327" s="9"/>
      <c r="IR327" s="9"/>
      <c r="IS327" s="9"/>
      <c r="IT327" s="9"/>
      <c r="IU327" s="9"/>
      <c r="IV327" s="9"/>
      <c r="IW327" s="9"/>
      <c r="IX327" s="9"/>
      <c r="IY327" s="9"/>
      <c r="IZ327" s="9"/>
      <c r="JA327" s="9"/>
      <c r="JB327" s="9"/>
      <c r="JC327" s="9"/>
      <c r="JD327" s="9"/>
      <c r="JE327" s="9"/>
      <c r="JF327" s="9"/>
      <c r="JG327" s="9"/>
      <c r="JH327" s="9"/>
      <c r="JI327" s="9"/>
      <c r="JJ327" s="9"/>
      <c r="JK327" s="9"/>
      <c r="JL327" s="9"/>
      <c r="JM327" s="9"/>
      <c r="JN327" s="9"/>
      <c r="JO327" s="9"/>
      <c r="JP327" s="9"/>
      <c r="JQ327" s="9"/>
      <c r="JR327" s="9"/>
      <c r="JS327" s="9"/>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9"/>
      <c r="KY327" s="9"/>
      <c r="KZ327" s="9"/>
      <c r="LA327" s="9"/>
      <c r="LB327" s="9"/>
      <c r="LC327" s="9"/>
      <c r="LD327" s="9"/>
      <c r="LE327" s="9"/>
      <c r="LF327" s="9"/>
      <c r="LG327" s="9"/>
      <c r="LH327" s="9"/>
      <c r="LI327" s="9"/>
      <c r="LJ327" s="9"/>
      <c r="LK327" s="9"/>
      <c r="LL327" s="9"/>
      <c r="LM327" s="9"/>
      <c r="LN327" s="9"/>
      <c r="LO327" s="9"/>
      <c r="LP327" s="9"/>
      <c r="LQ327" s="9"/>
      <c r="LR327" s="9"/>
      <c r="LS327" s="9"/>
      <c r="LT327" s="9"/>
      <c r="LU327" s="9"/>
      <c r="LV327" s="9"/>
      <c r="LW327" s="9"/>
      <c r="LX327" s="9"/>
      <c r="LY327" s="9"/>
      <c r="LZ327" s="9"/>
      <c r="MA327" s="9"/>
      <c r="MB327" s="9"/>
      <c r="MC327" s="9"/>
      <c r="MD327" s="9"/>
      <c r="ME327" s="9"/>
      <c r="MF327" s="9"/>
      <c r="MG327" s="9"/>
      <c r="MH327" s="9"/>
      <c r="MI327" s="9"/>
      <c r="MJ327" s="9"/>
      <c r="MK327" s="9"/>
      <c r="ML327" s="9"/>
      <c r="MM327" s="9"/>
      <c r="MN327" s="9"/>
      <c r="MO327" s="9"/>
      <c r="MP327" s="9"/>
      <c r="MQ327" s="9"/>
      <c r="MR327" s="9"/>
      <c r="MS327" s="9"/>
      <c r="MT327" s="9"/>
      <c r="MU327" s="9"/>
      <c r="MV327" s="9"/>
      <c r="MW327" s="9"/>
      <c r="MX327" s="9"/>
      <c r="MY327" s="9"/>
      <c r="MZ327" s="9"/>
      <c r="NA327" s="9"/>
      <c r="NB327" s="9"/>
      <c r="NC327" s="9"/>
      <c r="ND327" s="9"/>
      <c r="NE327" s="9"/>
      <c r="NF327" s="9"/>
      <c r="NG327" s="9"/>
      <c r="NH327" s="9"/>
      <c r="NI327" s="9"/>
      <c r="NJ327" s="9"/>
      <c r="NK327" s="9"/>
      <c r="NL327" s="9"/>
      <c r="NM327" s="9"/>
      <c r="NN327" s="9"/>
      <c r="NO327" s="9"/>
      <c r="NP327" s="9"/>
      <c r="NQ327" s="9"/>
      <c r="NR327" s="9"/>
      <c r="NS327" s="9"/>
      <c r="NT327" s="9"/>
      <c r="NU327" s="9"/>
      <c r="NV327" s="9"/>
      <c r="NW327" s="9"/>
      <c r="NX327" s="9"/>
      <c r="NY327" s="9"/>
      <c r="NZ327" s="9"/>
      <c r="OA327" s="9"/>
      <c r="OB327" s="9"/>
      <c r="OC327" s="9"/>
      <c r="OD327" s="9"/>
      <c r="OE327" s="9"/>
      <c r="OF327" s="9"/>
      <c r="OG327" s="9"/>
      <c r="OH327" s="9"/>
      <c r="OI327" s="9"/>
      <c r="OJ327" s="9"/>
      <c r="OK327" s="9"/>
      <c r="OL327" s="9"/>
      <c r="OM327" s="9"/>
      <c r="ON327" s="9"/>
      <c r="OO327" s="9"/>
      <c r="OP327" s="9"/>
      <c r="OQ327" s="9"/>
      <c r="OR327" s="9"/>
      <c r="OS327" s="9"/>
      <c r="OT327" s="9"/>
      <c r="OU327" s="9"/>
      <c r="OV327" s="9"/>
      <c r="OW327" s="9"/>
      <c r="OX327" s="9"/>
      <c r="OY327" s="9"/>
      <c r="OZ327" s="9"/>
      <c r="PA327" s="9"/>
      <c r="PB327" s="9"/>
      <c r="PC327" s="9"/>
      <c r="PD327" s="9"/>
      <c r="PE327" s="9"/>
      <c r="PF327" s="9"/>
      <c r="PG327" s="9"/>
      <c r="PH327" s="9"/>
      <c r="PI327" s="9"/>
      <c r="PJ327" s="9"/>
      <c r="PK327" s="9"/>
      <c r="PL327" s="9"/>
      <c r="PM327" s="9"/>
      <c r="PN327" s="9"/>
      <c r="PO327" s="9"/>
      <c r="PP327" s="9"/>
      <c r="PQ327" s="9"/>
      <c r="PR327" s="9"/>
      <c r="PS327" s="9"/>
      <c r="PT327" s="9"/>
      <c r="PU327" s="9"/>
      <c r="PV327" s="9"/>
      <c r="PW327" s="9"/>
      <c r="PX327" s="9"/>
      <c r="PY327" s="9"/>
      <c r="PZ327" s="9"/>
      <c r="QA327" s="9"/>
      <c r="QB327" s="9"/>
      <c r="QC327" s="9"/>
      <c r="QD327" s="9"/>
      <c r="QE327" s="9"/>
      <c r="QF327" s="9"/>
      <c r="QG327" s="9"/>
      <c r="QH327" s="9"/>
      <c r="QI327" s="9"/>
      <c r="QJ327" s="9"/>
      <c r="QK327" s="9"/>
      <c r="QL327" s="9"/>
      <c r="QM327" s="9"/>
      <c r="QN327" s="9"/>
      <c r="QO327" s="9"/>
      <c r="QP327" s="9"/>
      <c r="QQ327" s="9"/>
      <c r="QR327" s="9"/>
      <c r="QS327" s="9"/>
      <c r="QT327" s="9"/>
      <c r="QU327" s="9"/>
      <c r="QV327" s="9"/>
      <c r="QW327" s="9"/>
      <c r="QX327" s="9"/>
      <c r="QY327" s="9"/>
      <c r="QZ327" s="9"/>
      <c r="RA327" s="9"/>
      <c r="RB327" s="9"/>
      <c r="RC327" s="9"/>
      <c r="RD327" s="9"/>
      <c r="RE327" s="9"/>
      <c r="RF327" s="9"/>
      <c r="RG327" s="9"/>
      <c r="RH327" s="9"/>
      <c r="RI327" s="9"/>
      <c r="RJ327" s="9"/>
      <c r="RK327" s="9"/>
      <c r="RL327" s="9"/>
      <c r="RM327" s="9"/>
      <c r="RN327" s="9"/>
      <c r="RO327" s="9"/>
      <c r="RP327" s="9"/>
      <c r="RQ327" s="9"/>
      <c r="RR327" s="9"/>
      <c r="RS327" s="9"/>
      <c r="RT327" s="9"/>
      <c r="RU327" s="9"/>
      <c r="RV327" s="9"/>
      <c r="RW327" s="9"/>
      <c r="RX327" s="9"/>
      <c r="RY327" s="9"/>
      <c r="RZ327" s="9"/>
      <c r="SA327" s="9"/>
      <c r="SB327" s="9"/>
      <c r="SC327" s="9"/>
      <c r="SD327" s="9"/>
      <c r="SE327" s="9"/>
      <c r="SF327" s="9"/>
      <c r="SG327" s="9"/>
      <c r="SH327" s="9"/>
      <c r="SI327" s="9"/>
      <c r="SJ327" s="9"/>
      <c r="SK327" s="9"/>
      <c r="SL327" s="9"/>
      <c r="SM327" s="9"/>
      <c r="SN327" s="9"/>
      <c r="SO327" s="9"/>
      <c r="SP327" s="9"/>
      <c r="SQ327" s="9"/>
      <c r="SR327" s="9"/>
      <c r="SS327" s="9"/>
      <c r="ST327" s="9"/>
      <c r="SU327" s="9"/>
      <c r="SV327" s="9"/>
      <c r="SW327" s="9"/>
      <c r="SX327" s="9"/>
      <c r="SY327" s="9"/>
      <c r="SZ327" s="9"/>
      <c r="TA327" s="9"/>
      <c r="TB327" s="9"/>
      <c r="TC327" s="9"/>
      <c r="TD327" s="9"/>
      <c r="TE327" s="9"/>
      <c r="TF327" s="9"/>
      <c r="TG327" s="9"/>
      <c r="TH327" s="9"/>
      <c r="TI327" s="9"/>
      <c r="TJ327" s="9"/>
      <c r="TK327" s="9"/>
      <c r="TL327" s="9"/>
      <c r="TM327" s="9"/>
      <c r="TN327" s="9"/>
      <c r="TO327" s="9"/>
      <c r="TP327" s="9"/>
      <c r="TQ327" s="9"/>
      <c r="TR327" s="9"/>
      <c r="TS327" s="9"/>
      <c r="TT327" s="9"/>
      <c r="TU327" s="9"/>
      <c r="TV327" s="9"/>
      <c r="TW327" s="9"/>
      <c r="TX327" s="9"/>
      <c r="TY327" s="9"/>
      <c r="TZ327" s="9"/>
      <c r="UA327" s="9"/>
      <c r="UB327" s="9"/>
      <c r="UC327" s="9"/>
      <c r="UD327" s="9"/>
      <c r="UE327" s="9"/>
      <c r="UF327" s="9"/>
      <c r="UG327" s="9"/>
      <c r="UH327" s="9"/>
      <c r="UI327" s="9"/>
      <c r="UJ327" s="9"/>
      <c r="UK327" s="9"/>
      <c r="UL327" s="9"/>
      <c r="UM327" s="9"/>
      <c r="UN327" s="9"/>
      <c r="UO327" s="9"/>
      <c r="UP327" s="9"/>
      <c r="UQ327" s="9"/>
      <c r="UR327" s="9"/>
      <c r="US327" s="9"/>
      <c r="UT327" s="9"/>
      <c r="UU327" s="9"/>
      <c r="UV327" s="9"/>
      <c r="UW327" s="9"/>
      <c r="UX327" s="9"/>
      <c r="UY327" s="9"/>
      <c r="UZ327" s="9"/>
      <c r="VA327" s="9"/>
      <c r="VB327" s="9"/>
      <c r="VC327" s="9"/>
      <c r="VD327" s="9"/>
      <c r="VE327" s="9"/>
      <c r="VF327" s="9"/>
      <c r="VG327" s="9"/>
      <c r="VH327" s="9"/>
      <c r="VI327" s="9"/>
      <c r="VJ327" s="9"/>
      <c r="VK327" s="9"/>
      <c r="VL327" s="9"/>
      <c r="VM327" s="9"/>
      <c r="VN327" s="9"/>
      <c r="VO327" s="9"/>
      <c r="VP327" s="9"/>
      <c r="VQ327" s="9"/>
      <c r="VR327" s="9"/>
      <c r="VS327" s="9"/>
      <c r="VT327" s="9"/>
      <c r="VU327" s="9"/>
      <c r="VV327" s="9"/>
      <c r="VW327" s="9"/>
      <c r="VX327" s="9"/>
      <c r="VY327" s="9"/>
      <c r="VZ327" s="9"/>
      <c r="WA327" s="9"/>
      <c r="WB327" s="9"/>
      <c r="WC327" s="9"/>
      <c r="WD327" s="9"/>
      <c r="WE327" s="9"/>
      <c r="WF327" s="9"/>
      <c r="WG327" s="9"/>
      <c r="WH327" s="9"/>
      <c r="WI327" s="9"/>
      <c r="WJ327" s="9"/>
      <c r="WK327" s="9"/>
      <c r="WL327" s="9"/>
      <c r="WM327" s="9"/>
      <c r="WN327" s="9"/>
      <c r="WO327" s="9"/>
      <c r="WP327" s="9"/>
      <c r="WQ327" s="9"/>
      <c r="WR327" s="9"/>
      <c r="WS327" s="9"/>
      <c r="WT327" s="9"/>
      <c r="WU327" s="9"/>
      <c r="WV327" s="9"/>
      <c r="WW327" s="9"/>
      <c r="WX327" s="9"/>
      <c r="WY327" s="9"/>
      <c r="WZ327" s="9"/>
      <c r="XA327" s="9"/>
      <c r="XB327" s="9"/>
      <c r="XC327" s="9"/>
      <c r="XD327" s="9"/>
      <c r="XE327" s="9"/>
      <c r="XF327" s="9"/>
      <c r="XG327" s="9"/>
      <c r="XH327" s="9"/>
      <c r="XI327" s="9"/>
      <c r="XJ327" s="9"/>
      <c r="XK327" s="9"/>
      <c r="XL327" s="9"/>
      <c r="XM327" s="9"/>
      <c r="XN327" s="9"/>
      <c r="XO327" s="9"/>
      <c r="XP327" s="9"/>
      <c r="XQ327" s="9"/>
      <c r="XR327" s="9"/>
      <c r="XS327" s="9"/>
      <c r="XT327" s="9"/>
      <c r="XU327" s="9"/>
      <c r="XV327" s="9"/>
      <c r="XW327" s="9"/>
      <c r="XX327" s="9"/>
      <c r="XY327" s="9"/>
      <c r="XZ327" s="9"/>
      <c r="YA327" s="9"/>
      <c r="YB327" s="9"/>
      <c r="YC327" s="9"/>
      <c r="YD327" s="9"/>
      <c r="YE327" s="9"/>
      <c r="YF327" s="9"/>
      <c r="YG327" s="9"/>
      <c r="YH327" s="9"/>
      <c r="YI327" s="9"/>
      <c r="YJ327" s="9"/>
      <c r="YK327" s="9"/>
      <c r="YL327" s="9"/>
      <c r="YM327" s="9"/>
      <c r="YN327" s="9"/>
      <c r="YO327" s="9"/>
      <c r="YP327" s="9"/>
      <c r="YQ327" s="9"/>
      <c r="YR327" s="9"/>
      <c r="YS327" s="9"/>
      <c r="YT327" s="9"/>
      <c r="YU327" s="9"/>
      <c r="YV327" s="9"/>
      <c r="YW327" s="9"/>
      <c r="YX327" s="9"/>
      <c r="YY327" s="9"/>
      <c r="YZ327" s="9"/>
      <c r="ZA327" s="9"/>
      <c r="ZB327" s="9"/>
      <c r="ZC327" s="9"/>
      <c r="ZD327" s="9"/>
      <c r="ZE327" s="9"/>
      <c r="ZF327" s="9"/>
      <c r="ZG327" s="9"/>
      <c r="ZH327" s="9"/>
      <c r="ZI327" s="9"/>
      <c r="ZJ327" s="9"/>
      <c r="ZK327" s="9"/>
      <c r="ZL327" s="9"/>
      <c r="ZM327" s="9"/>
      <c r="ZN327" s="9"/>
      <c r="ZO327" s="9"/>
      <c r="ZP327" s="9"/>
      <c r="ZQ327" s="9"/>
      <c r="ZR327" s="9"/>
      <c r="ZS327" s="9"/>
      <c r="ZT327" s="9"/>
      <c r="ZU327" s="9"/>
      <c r="ZV327" s="9"/>
      <c r="ZW327" s="9"/>
      <c r="ZX327" s="9"/>
      <c r="ZY327" s="9"/>
      <c r="ZZ327" s="9"/>
      <c r="AAA327" s="9"/>
      <c r="AAB327" s="9"/>
      <c r="AAC327" s="9"/>
      <c r="AAD327" s="9"/>
      <c r="AAE327" s="9"/>
      <c r="AAF327" s="9"/>
      <c r="AAG327" s="9"/>
      <c r="AAH327" s="9"/>
      <c r="AAI327" s="9"/>
      <c r="AAJ327" s="9"/>
      <c r="AAK327" s="9"/>
      <c r="AAL327" s="9"/>
      <c r="AAM327" s="9"/>
      <c r="AAN327" s="9"/>
      <c r="AAO327" s="9"/>
      <c r="AAP327" s="9"/>
      <c r="AAQ327" s="9"/>
      <c r="AAR327" s="9"/>
      <c r="AAS327" s="9"/>
      <c r="AAT327" s="9"/>
      <c r="AAU327" s="9"/>
      <c r="AAV327" s="9"/>
      <c r="AAW327" s="9"/>
      <c r="AAX327" s="9"/>
      <c r="AAY327" s="9"/>
      <c r="AAZ327" s="9"/>
      <c r="ABA327" s="9"/>
      <c r="ABB327" s="9"/>
      <c r="ABC327" s="9"/>
      <c r="ABD327" s="9"/>
      <c r="ABE327" s="9"/>
      <c r="ABF327" s="9"/>
      <c r="ABG327" s="9"/>
      <c r="ABH327" s="9"/>
      <c r="ABI327" s="9"/>
      <c r="ABJ327" s="9"/>
      <c r="ABK327" s="9"/>
      <c r="ABL327" s="9"/>
      <c r="ABM327" s="9"/>
      <c r="ABN327" s="9"/>
      <c r="ABO327" s="9"/>
      <c r="ABP327" s="9"/>
      <c r="ABQ327" s="9"/>
      <c r="ABR327" s="9"/>
      <c r="ABS327" s="9"/>
      <c r="ABT327" s="9"/>
      <c r="ABU327" s="9"/>
      <c r="ABV327" s="9"/>
      <c r="ABW327" s="9"/>
      <c r="ABX327" s="9"/>
      <c r="ABY327" s="9"/>
      <c r="ABZ327" s="9"/>
      <c r="ACA327" s="9"/>
      <c r="ACB327" s="9"/>
      <c r="ACC327" s="9"/>
      <c r="ACD327" s="9"/>
      <c r="ACE327" s="9"/>
      <c r="ACF327" s="9"/>
      <c r="ACG327" s="9"/>
      <c r="ACH327" s="9"/>
      <c r="ACI327" s="9"/>
      <c r="ACJ327" s="9"/>
      <c r="ACK327" s="9"/>
      <c r="ACL327" s="9"/>
      <c r="ACM327" s="9"/>
      <c r="ACN327" s="9"/>
      <c r="ACO327" s="9"/>
      <c r="ACP327" s="9"/>
      <c r="ACQ327" s="9"/>
      <c r="ACR327" s="9"/>
      <c r="ACS327" s="9"/>
      <c r="ACT327" s="9"/>
      <c r="ACU327" s="9"/>
      <c r="ACV327" s="9"/>
      <c r="ACW327" s="9"/>
      <c r="ACX327" s="9"/>
      <c r="ACY327" s="9"/>
      <c r="ACZ327" s="9"/>
      <c r="ADA327" s="9"/>
      <c r="ADB327" s="9"/>
      <c r="ADC327" s="9"/>
      <c r="ADD327" s="9"/>
      <c r="ADE327" s="9"/>
      <c r="ADF327" s="9"/>
      <c r="ADG327" s="9"/>
      <c r="ADH327" s="9"/>
      <c r="ADI327" s="9"/>
      <c r="ADJ327" s="9"/>
      <c r="ADK327" s="9"/>
      <c r="ADL327" s="9"/>
      <c r="ADM327" s="9"/>
      <c r="ADN327" s="9"/>
      <c r="ADO327" s="9"/>
      <c r="ADP327" s="9"/>
      <c r="ADQ327" s="9"/>
      <c r="ADR327" s="9"/>
      <c r="ADS327" s="9"/>
      <c r="ADT327" s="9"/>
      <c r="ADU327" s="9"/>
      <c r="ADV327" s="9"/>
      <c r="ADW327" s="9"/>
      <c r="ADX327" s="9"/>
      <c r="ADY327" s="9"/>
      <c r="ADZ327" s="9"/>
      <c r="AEA327" s="9"/>
      <c r="AEB327" s="9"/>
      <c r="AEC327" s="9"/>
      <c r="AED327" s="9"/>
      <c r="AEE327" s="9"/>
      <c r="AEF327" s="9"/>
      <c r="AEG327" s="9"/>
      <c r="AEH327" s="9"/>
      <c r="AEI327" s="9"/>
      <c r="AEJ327" s="9"/>
      <c r="AEK327" s="9"/>
      <c r="AEL327" s="9"/>
      <c r="AEM327" s="9"/>
      <c r="AEN327" s="9"/>
      <c r="AEO327" s="9"/>
      <c r="AEP327" s="9"/>
      <c r="AEQ327" s="9"/>
      <c r="AER327" s="9"/>
      <c r="AES327" s="9"/>
      <c r="AET327" s="9"/>
      <c r="AEU327" s="9"/>
      <c r="AEV327" s="9"/>
      <c r="AEW327" s="9"/>
      <c r="AEX327" s="9"/>
      <c r="AEY327" s="9"/>
      <c r="AEZ327" s="9"/>
      <c r="AFA327" s="9"/>
      <c r="AFB327" s="9"/>
      <c r="AFC327" s="9"/>
      <c r="AFD327" s="9"/>
      <c r="AFE327" s="9"/>
      <c r="AFF327" s="9"/>
      <c r="AFG327" s="9"/>
      <c r="AFH327" s="9"/>
      <c r="AFI327" s="9"/>
      <c r="AFJ327" s="9"/>
      <c r="AFK327" s="9"/>
      <c r="AFL327" s="9"/>
      <c r="AFM327" s="9"/>
      <c r="AFN327" s="9"/>
      <c r="AFO327" s="9"/>
      <c r="AFP327" s="9"/>
      <c r="AFQ327" s="9"/>
      <c r="AFR327" s="9"/>
      <c r="AFS327" s="9"/>
      <c r="AFT327" s="9"/>
      <c r="AFU327" s="9"/>
      <c r="AFV327" s="9"/>
      <c r="AFW327" s="9"/>
      <c r="AFX327" s="9"/>
      <c r="AFY327" s="9"/>
      <c r="AFZ327" s="9"/>
      <c r="AGA327" s="9"/>
      <c r="AGB327" s="9"/>
      <c r="AGC327" s="9"/>
      <c r="AGD327" s="9"/>
      <c r="AGE327" s="9"/>
      <c r="AGF327" s="9"/>
      <c r="AGG327" s="9"/>
      <c r="AGH327" s="9"/>
      <c r="AGI327" s="9"/>
      <c r="AGJ327" s="9"/>
      <c r="AGK327" s="9"/>
      <c r="AGL327" s="9"/>
      <c r="AGM327" s="9"/>
      <c r="AGN327" s="9"/>
      <c r="AGO327" s="9"/>
      <c r="AGP327" s="9"/>
      <c r="AGQ327" s="9"/>
      <c r="AGR327" s="9"/>
      <c r="AGS327" s="9"/>
      <c r="AGT327" s="9"/>
      <c r="AGU327" s="9"/>
      <c r="AGV327" s="9"/>
      <c r="AGW327" s="9"/>
      <c r="AGX327" s="9"/>
      <c r="AGY327" s="9"/>
      <c r="AGZ327" s="9"/>
      <c r="AHA327" s="9"/>
      <c r="AHB327" s="9"/>
      <c r="AHC327" s="9"/>
      <c r="AHD327" s="9"/>
      <c r="AHE327" s="9"/>
      <c r="AHF327" s="9"/>
      <c r="AHG327" s="9"/>
      <c r="AHH327" s="9"/>
      <c r="AHI327" s="9"/>
      <c r="AHJ327" s="9"/>
      <c r="AHK327" s="9"/>
      <c r="AHL327" s="9"/>
      <c r="AHM327" s="9"/>
      <c r="AHN327" s="9"/>
      <c r="AHO327" s="9"/>
      <c r="AHP327" s="9"/>
      <c r="AHQ327" s="9"/>
      <c r="AHR327" s="9"/>
      <c r="AHS327" s="9"/>
      <c r="AHT327" s="9"/>
      <c r="AHU327" s="9"/>
      <c r="AHV327" s="9"/>
      <c r="AHW327" s="9"/>
      <c r="AHX327" s="9"/>
      <c r="AHY327" s="9"/>
      <c r="AHZ327" s="9"/>
      <c r="AIA327" s="9"/>
      <c r="AIB327" s="9"/>
      <c r="AIC327" s="9"/>
      <c r="AID327" s="9"/>
      <c r="AIE327" s="9"/>
      <c r="AIF327" s="9"/>
      <c r="AIG327" s="9"/>
      <c r="AIH327" s="9"/>
      <c r="AII327" s="9"/>
      <c r="AIJ327" s="9"/>
      <c r="AIK327" s="9"/>
      <c r="AIL327" s="9"/>
      <c r="AIM327" s="9"/>
      <c r="AIN327" s="9"/>
      <c r="AIO327" s="9"/>
      <c r="AIP327" s="9"/>
      <c r="AIQ327" s="9"/>
      <c r="AIR327" s="9"/>
      <c r="AIS327" s="9"/>
      <c r="AIT327" s="9"/>
      <c r="AIU327" s="9"/>
      <c r="AIV327" s="9"/>
      <c r="AIW327" s="9"/>
      <c r="AIX327" s="9"/>
      <c r="AIY327" s="9"/>
      <c r="AIZ327" s="9"/>
      <c r="AJA327" s="9"/>
      <c r="AJB327" s="9"/>
      <c r="AJC327" s="9"/>
      <c r="AJD327" s="9"/>
      <c r="AJE327" s="9"/>
      <c r="AJF327" s="9"/>
      <c r="AJG327" s="9"/>
      <c r="AJH327" s="9"/>
      <c r="AJI327" s="9"/>
      <c r="AJJ327" s="9"/>
      <c r="AJK327" s="9"/>
      <c r="AJL327" s="9"/>
      <c r="AJM327" s="9"/>
      <c r="AJN327" s="9"/>
      <c r="AJO327" s="9"/>
      <c r="AJP327" s="9"/>
      <c r="AJQ327" s="9"/>
      <c r="AJR327" s="9"/>
      <c r="AJS327" s="9"/>
      <c r="AJT327" s="9"/>
      <c r="AJU327" s="9"/>
      <c r="AJV327" s="9"/>
      <c r="AJW327" s="9"/>
      <c r="AJX327" s="9"/>
      <c r="AJY327" s="9"/>
      <c r="AJZ327" s="9"/>
      <c r="AKA327" s="9"/>
      <c r="AKB327" s="9"/>
      <c r="AKC327" s="9"/>
      <c r="AKD327" s="9"/>
      <c r="AKE327" s="9"/>
      <c r="AKF327" s="9"/>
      <c r="AKG327" s="9"/>
      <c r="AKH327" s="9"/>
      <c r="AKI327" s="9"/>
      <c r="AKJ327" s="9"/>
      <c r="AKK327" s="9"/>
      <c r="AKL327" s="9"/>
      <c r="AKM327" s="9"/>
      <c r="AKN327" s="9"/>
      <c r="AKO327" s="9"/>
      <c r="AKP327" s="9"/>
      <c r="AKQ327" s="9"/>
      <c r="AKR327" s="9"/>
      <c r="AKS327" s="9"/>
      <c r="AKT327" s="9"/>
      <c r="AKU327" s="9"/>
      <c r="AKV327" s="9"/>
      <c r="AKW327" s="9"/>
      <c r="AKX327" s="9"/>
      <c r="AKY327" s="9"/>
      <c r="AKZ327" s="9"/>
      <c r="ALA327" s="9"/>
      <c r="ALB327" s="9"/>
      <c r="ALC327" s="9"/>
      <c r="ALD327" s="9"/>
      <c r="ALE327" s="9"/>
      <c r="ALF327" s="9"/>
      <c r="ALG327" s="9"/>
      <c r="ALH327" s="9"/>
      <c r="ALI327" s="9"/>
      <c r="ALJ327" s="9"/>
      <c r="ALK327" s="9"/>
      <c r="ALL327" s="9"/>
      <c r="ALM327" s="9"/>
      <c r="ALN327" s="9"/>
      <c r="ALO327" s="9"/>
      <c r="ALP327" s="9"/>
      <c r="ALQ327" s="9"/>
      <c r="ALR327" s="9"/>
      <c r="ALS327" s="9"/>
      <c r="ALT327" s="9"/>
      <c r="ALU327" s="9"/>
      <c r="ALV327" s="9"/>
      <c r="ALW327" s="9"/>
      <c r="ALX327" s="9"/>
      <c r="ALY327" s="9"/>
      <c r="ALZ327" s="9"/>
      <c r="AMA327" s="9"/>
      <c r="AMB327" s="9"/>
      <c r="AMC327" s="9"/>
      <c r="AMD327" s="9"/>
      <c r="AME327" s="9"/>
      <c r="AMF327" s="9"/>
      <c r="AMG327" s="9"/>
      <c r="AMH327" s="9"/>
      <c r="AMI327" s="9"/>
      <c r="AMJ327" s="9"/>
      <c r="AMK327" s="9"/>
      <c r="AML327" s="9"/>
      <c r="AMM327" s="9"/>
      <c r="AMN327" s="9"/>
      <c r="AMO327" s="9"/>
      <c r="AMP327" s="9"/>
      <c r="AMQ327" s="9"/>
      <c r="AMR327" s="9"/>
      <c r="AMS327" s="9"/>
      <c r="AMT327" s="9"/>
      <c r="AMU327" s="9"/>
      <c r="AMV327" s="9"/>
      <c r="AMW327" s="9"/>
      <c r="AMX327" s="9"/>
      <c r="AMY327" s="9"/>
      <c r="AMZ327" s="9"/>
      <c r="ANA327" s="9"/>
      <c r="ANB327" s="9"/>
      <c r="ANC327" s="9"/>
      <c r="AND327" s="9"/>
      <c r="ANE327" s="9"/>
      <c r="ANF327" s="9"/>
      <c r="ANG327" s="9"/>
      <c r="ANH327" s="9"/>
      <c r="ANI327" s="9"/>
      <c r="ANJ327" s="9"/>
      <c r="ANK327" s="9"/>
      <c r="ANL327" s="9"/>
      <c r="ANM327" s="9"/>
      <c r="ANN327" s="9"/>
      <c r="ANO327" s="9"/>
      <c r="ANP327" s="9"/>
      <c r="ANQ327" s="9"/>
      <c r="ANR327" s="9"/>
      <c r="ANS327" s="9"/>
      <c r="ANT327" s="9"/>
      <c r="ANU327" s="9"/>
      <c r="ANV327" s="9"/>
      <c r="ANW327" s="9"/>
      <c r="ANX327" s="9"/>
      <c r="ANY327" s="9"/>
      <c r="ANZ327" s="9"/>
      <c r="AOA327" s="9"/>
      <c r="AOB327" s="9"/>
      <c r="AOC327" s="9"/>
      <c r="AOD327" s="9"/>
      <c r="AOE327" s="9"/>
      <c r="AOF327" s="9"/>
      <c r="AOG327" s="9"/>
      <c r="AOH327" s="9"/>
      <c r="AOI327" s="9"/>
      <c r="AOJ327" s="9"/>
      <c r="AOK327" s="9"/>
      <c r="AOL327" s="9"/>
      <c r="AOM327" s="9"/>
      <c r="AON327" s="9"/>
      <c r="AOO327" s="9"/>
      <c r="AOP327" s="9"/>
      <c r="AOQ327" s="9"/>
      <c r="AOR327" s="9"/>
      <c r="AOS327" s="9"/>
      <c r="AOT327" s="9"/>
      <c r="AOU327" s="9"/>
      <c r="AOV327" s="9"/>
      <c r="AOW327" s="9"/>
      <c r="AOX327" s="9"/>
      <c r="AOY327" s="9"/>
      <c r="AOZ327" s="9"/>
      <c r="APA327" s="9"/>
      <c r="APB327" s="9"/>
      <c r="APC327" s="9"/>
      <c r="APD327" s="9"/>
      <c r="APE327" s="9"/>
      <c r="APF327" s="9"/>
      <c r="APG327" s="9"/>
      <c r="APH327" s="9"/>
      <c r="API327" s="9"/>
      <c r="APJ327" s="9"/>
      <c r="APK327" s="9"/>
      <c r="APL327" s="9"/>
      <c r="APM327" s="9"/>
      <c r="APN327" s="9"/>
      <c r="APO327" s="9"/>
      <c r="APP327" s="9"/>
      <c r="APQ327" s="9"/>
      <c r="APR327" s="9"/>
      <c r="APS327" s="9"/>
      <c r="APT327" s="9"/>
      <c r="APU327" s="9"/>
      <c r="APV327" s="9"/>
      <c r="APW327" s="9"/>
      <c r="APX327" s="9"/>
      <c r="APY327" s="9"/>
      <c r="APZ327" s="9"/>
      <c r="AQA327" s="9"/>
      <c r="AQB327" s="9"/>
      <c r="AQC327" s="9"/>
      <c r="AQD327" s="9"/>
      <c r="AQE327" s="9"/>
      <c r="AQF327" s="9"/>
      <c r="AQG327" s="9"/>
      <c r="AQH327" s="9"/>
      <c r="AQI327" s="9"/>
      <c r="AQJ327" s="9"/>
      <c r="AQK327" s="9"/>
      <c r="AQL327" s="9"/>
      <c r="AQM327" s="9"/>
      <c r="AQN327" s="9"/>
      <c r="AQO327" s="9"/>
      <c r="AQP327" s="9"/>
      <c r="AQQ327" s="9"/>
      <c r="AQR327" s="9"/>
      <c r="AQS327" s="9"/>
      <c r="AQT327" s="9"/>
      <c r="AQU327" s="9"/>
      <c r="AQV327" s="9"/>
      <c r="AQW327" s="9"/>
      <c r="AQX327" s="9"/>
      <c r="AQY327" s="9"/>
      <c r="AQZ327" s="9"/>
      <c r="ARA327" s="9"/>
      <c r="ARB327" s="9"/>
      <c r="ARC327" s="9"/>
      <c r="ARD327" s="9"/>
      <c r="ARE327" s="9"/>
      <c r="ARF327" s="9"/>
      <c r="ARG327" s="9"/>
      <c r="ARH327" s="9"/>
      <c r="ARI327" s="9"/>
      <c r="ARJ327" s="9"/>
      <c r="ARK327" s="9"/>
      <c r="ARL327" s="9"/>
      <c r="ARM327" s="9"/>
      <c r="ARN327" s="9"/>
      <c r="ARO327" s="9"/>
      <c r="ARP327" s="9"/>
      <c r="ARQ327" s="9"/>
      <c r="ARR327" s="9"/>
      <c r="ARS327" s="9"/>
      <c r="ART327" s="9"/>
      <c r="ARU327" s="9"/>
      <c r="ARV327" s="9"/>
      <c r="ARW327" s="9"/>
      <c r="ARX327" s="9"/>
      <c r="ARY327" s="9"/>
      <c r="ARZ327" s="9"/>
      <c r="ASA327" s="9"/>
      <c r="ASB327" s="9"/>
      <c r="ASC327" s="9"/>
      <c r="ASD327" s="9"/>
      <c r="ASE327" s="9"/>
      <c r="ASF327" s="9"/>
      <c r="ASG327" s="9"/>
      <c r="ASH327" s="9"/>
      <c r="ASI327" s="9"/>
      <c r="ASJ327" s="9"/>
      <c r="ASK327" s="9"/>
      <c r="ASL327" s="9"/>
      <c r="ASM327" s="9"/>
      <c r="ASN327" s="9"/>
      <c r="ASO327" s="9"/>
      <c r="ASP327" s="9"/>
      <c r="ASQ327" s="9"/>
      <c r="ASR327" s="9"/>
      <c r="ASS327" s="9"/>
      <c r="AST327" s="9"/>
      <c r="ASU327" s="9"/>
      <c r="ASV327" s="9"/>
      <c r="ASW327" s="9"/>
      <c r="ASX327" s="9"/>
      <c r="ASY327" s="9"/>
      <c r="ASZ327" s="9"/>
      <c r="ATA327" s="9"/>
      <c r="ATB327" s="9"/>
      <c r="ATC327" s="9"/>
      <c r="ATD327" s="9"/>
      <c r="ATE327" s="9"/>
      <c r="ATF327" s="9"/>
      <c r="ATG327" s="9"/>
      <c r="ATH327" s="9"/>
      <c r="ATI327" s="9"/>
      <c r="ATJ327" s="9"/>
      <c r="ATK327" s="9"/>
      <c r="ATL327" s="9"/>
      <c r="ATM327" s="9"/>
      <c r="ATN327" s="9"/>
      <c r="ATO327" s="9"/>
      <c r="ATP327" s="9"/>
      <c r="ATQ327" s="9"/>
      <c r="ATR327" s="9"/>
      <c r="ATS327" s="9"/>
      <c r="ATT327" s="9"/>
      <c r="ATU327" s="9"/>
      <c r="ATV327" s="9"/>
      <c r="ATW327" s="9"/>
      <c r="ATX327" s="9"/>
      <c r="ATY327" s="9"/>
      <c r="ATZ327" s="9"/>
      <c r="AUA327" s="9"/>
      <c r="AUB327" s="9"/>
      <c r="AUC327" s="9"/>
      <c r="AUD327" s="9"/>
      <c r="AUE327" s="9"/>
      <c r="AUF327" s="9"/>
      <c r="AUG327" s="9"/>
      <c r="AUH327" s="9"/>
      <c r="AUI327" s="9"/>
      <c r="AUJ327" s="9"/>
      <c r="AUK327" s="9"/>
      <c r="AUL327" s="9"/>
      <c r="AUM327" s="9"/>
      <c r="AUN327" s="9"/>
      <c r="AUO327" s="9"/>
      <c r="AUP327" s="9"/>
      <c r="AUQ327" s="9"/>
      <c r="AUR327" s="9"/>
      <c r="AUS327" s="9"/>
      <c r="AUT327" s="9"/>
      <c r="AUU327" s="9"/>
      <c r="AUV327" s="9"/>
      <c r="AUW327" s="9"/>
      <c r="AUX327" s="9"/>
      <c r="AUY327" s="9"/>
      <c r="AUZ327" s="9"/>
      <c r="AVA327" s="9"/>
      <c r="AVB327" s="9"/>
      <c r="AVC327" s="9"/>
      <c r="AVD327" s="9"/>
      <c r="AVE327" s="9"/>
      <c r="AVF327" s="9"/>
      <c r="AVG327" s="9"/>
      <c r="AVH327" s="9"/>
      <c r="AVI327" s="9"/>
      <c r="AVJ327" s="9"/>
      <c r="AVK327" s="9"/>
      <c r="AVL327" s="9"/>
      <c r="AVM327" s="9"/>
      <c r="AVN327" s="9"/>
      <c r="AVO327" s="9"/>
      <c r="AVP327" s="9"/>
      <c r="AVQ327" s="9"/>
      <c r="AVR327" s="9"/>
      <c r="AVS327" s="9"/>
      <c r="AVT327" s="9"/>
      <c r="AVU327" s="9"/>
      <c r="AVV327" s="9"/>
      <c r="AVW327" s="9"/>
      <c r="AVX327" s="9"/>
      <c r="AVY327" s="9"/>
      <c r="AVZ327" s="9"/>
      <c r="AWA327" s="9"/>
      <c r="AWB327" s="9"/>
      <c r="AWC327" s="9"/>
      <c r="AWD327" s="9"/>
      <c r="AWE327" s="9"/>
      <c r="AWF327" s="9"/>
      <c r="AWG327" s="9"/>
      <c r="AWH327" s="9"/>
      <c r="AWI327" s="9"/>
      <c r="AWJ327" s="9"/>
      <c r="AWK327" s="9"/>
      <c r="AWL327" s="9"/>
      <c r="AWM327" s="9"/>
      <c r="AWN327" s="9"/>
      <c r="AWO327" s="9"/>
      <c r="AWP327" s="9"/>
      <c r="AWQ327" s="9"/>
      <c r="AWR327" s="9"/>
      <c r="AWS327" s="9"/>
      <c r="AWT327" s="9"/>
      <c r="AWU327" s="9"/>
      <c r="AWV327" s="9"/>
      <c r="AWW327" s="9"/>
      <c r="AWX327" s="9"/>
      <c r="AWY327" s="9"/>
      <c r="AWZ327" s="9"/>
      <c r="AXA327" s="9"/>
      <c r="AXB327" s="9"/>
      <c r="AXC327" s="9"/>
      <c r="AXD327" s="9"/>
      <c r="AXE327" s="9"/>
      <c r="AXF327" s="9"/>
      <c r="AXG327" s="9"/>
      <c r="AXH327" s="9"/>
      <c r="AXI327" s="9"/>
      <c r="AXJ327" s="9"/>
      <c r="AXK327" s="9"/>
      <c r="AXL327" s="9"/>
      <c r="AXM327" s="9"/>
      <c r="AXN327" s="9"/>
      <c r="AXO327" s="9"/>
      <c r="AXP327" s="9"/>
      <c r="AXQ327" s="9"/>
      <c r="AXR327" s="9"/>
      <c r="AXS327" s="9"/>
      <c r="AXT327" s="9"/>
      <c r="AXU327" s="9"/>
      <c r="AXV327" s="9"/>
      <c r="AXW327" s="9"/>
      <c r="AXX327" s="9"/>
      <c r="AXY327" s="9"/>
      <c r="AXZ327" s="9"/>
      <c r="AYA327" s="9"/>
      <c r="AYB327" s="9"/>
      <c r="AYC327" s="9"/>
      <c r="AYD327" s="9"/>
      <c r="AYE327" s="9"/>
      <c r="AYF327" s="9"/>
      <c r="AYG327" s="9"/>
      <c r="AYH327" s="9"/>
      <c r="AYI327" s="9"/>
      <c r="AYJ327" s="9"/>
      <c r="AYK327" s="9"/>
      <c r="AYL327" s="9"/>
      <c r="AYM327" s="9"/>
      <c r="AYN327" s="9"/>
      <c r="AYO327" s="9"/>
      <c r="AYP327" s="9"/>
      <c r="AYQ327" s="9"/>
      <c r="AYR327" s="9"/>
      <c r="AYS327" s="9"/>
      <c r="AYT327" s="9"/>
      <c r="AYU327" s="9"/>
      <c r="AYV327" s="9"/>
      <c r="AYW327" s="9"/>
      <c r="AYX327" s="9"/>
      <c r="AYY327" s="9"/>
      <c r="AYZ327" s="9"/>
      <c r="AZA327" s="9"/>
      <c r="AZB327" s="9"/>
      <c r="AZC327" s="9"/>
      <c r="AZD327" s="9"/>
      <c r="AZE327" s="9"/>
      <c r="AZF327" s="9"/>
      <c r="AZG327" s="9"/>
      <c r="AZH327" s="9"/>
      <c r="AZI327" s="9"/>
      <c r="AZJ327" s="9"/>
      <c r="AZK327" s="9"/>
      <c r="AZL327" s="9"/>
      <c r="AZM327" s="9"/>
      <c r="AZN327" s="9"/>
      <c r="AZO327" s="9"/>
      <c r="AZP327" s="9"/>
      <c r="AZQ327" s="9"/>
      <c r="AZR327" s="9"/>
      <c r="AZS327" s="9"/>
      <c r="AZT327" s="9"/>
      <c r="AZU327" s="9"/>
      <c r="AZV327" s="9"/>
      <c r="AZW327" s="9"/>
      <c r="AZX327" s="9"/>
      <c r="AZY327" s="9"/>
      <c r="AZZ327" s="9"/>
      <c r="BAA327" s="9"/>
      <c r="BAB327" s="9"/>
      <c r="BAC327" s="9"/>
      <c r="BAD327" s="9"/>
      <c r="BAE327" s="9"/>
      <c r="BAF327" s="9"/>
      <c r="BAG327" s="9"/>
      <c r="BAH327" s="9"/>
      <c r="BAI327" s="9"/>
      <c r="BAJ327" s="9"/>
      <c r="BAK327" s="9"/>
      <c r="BAL327" s="9"/>
      <c r="BAM327" s="9"/>
      <c r="BAN327" s="9"/>
      <c r="BAO327" s="9"/>
      <c r="BAP327" s="9"/>
      <c r="BAQ327" s="9"/>
      <c r="BAR327" s="9"/>
      <c r="BAS327" s="9"/>
      <c r="BAT327" s="9"/>
      <c r="BAU327" s="9"/>
      <c r="BAV327" s="9"/>
      <c r="BAW327" s="9"/>
      <c r="BAX327" s="9"/>
      <c r="BAY327" s="9"/>
      <c r="BAZ327" s="9"/>
      <c r="BBA327" s="9"/>
      <c r="BBB327" s="9"/>
      <c r="BBC327" s="9"/>
      <c r="BBD327" s="9"/>
      <c r="BBE327" s="9"/>
      <c r="BBF327" s="9"/>
      <c r="BBG327" s="9"/>
      <c r="BBH327" s="9"/>
      <c r="BBI327" s="9"/>
      <c r="BBJ327" s="9"/>
      <c r="BBK327" s="9"/>
      <c r="BBL327" s="9"/>
      <c r="BBM327" s="9"/>
      <c r="BBN327" s="9"/>
      <c r="BBO327" s="9"/>
      <c r="BBP327" s="9"/>
      <c r="BBQ327" s="9"/>
      <c r="BBR327" s="9"/>
      <c r="BBS327" s="9"/>
      <c r="BBT327" s="9"/>
      <c r="BBU327" s="9"/>
      <c r="BBV327" s="9"/>
      <c r="BBW327" s="9"/>
      <c r="BBX327" s="9"/>
      <c r="BBY327" s="9"/>
      <c r="BBZ327" s="9"/>
      <c r="BCA327" s="9"/>
      <c r="BCB327" s="9"/>
      <c r="BCC327" s="9"/>
      <c r="BCD327" s="9"/>
      <c r="BCE327" s="9"/>
      <c r="BCF327" s="9"/>
      <c r="BCG327" s="9"/>
      <c r="BCH327" s="9"/>
      <c r="BCI327" s="9"/>
      <c r="BCJ327" s="9"/>
      <c r="BCK327" s="9"/>
      <c r="BCL327" s="9"/>
      <c r="BCM327" s="9"/>
      <c r="BCN327" s="9"/>
      <c r="BCO327" s="9"/>
      <c r="BCP327" s="9"/>
      <c r="BCQ327" s="9"/>
      <c r="BCR327" s="9"/>
      <c r="BCS327" s="9"/>
      <c r="BCT327" s="9"/>
      <c r="BCU327" s="9"/>
      <c r="BCV327" s="9"/>
      <c r="BCW327" s="9"/>
      <c r="BCX327" s="9"/>
      <c r="BCY327" s="9"/>
      <c r="BCZ327" s="9"/>
      <c r="BDA327" s="9"/>
      <c r="BDB327" s="9"/>
      <c r="BDC327" s="9"/>
      <c r="BDD327" s="9"/>
      <c r="BDE327" s="9"/>
      <c r="BDF327" s="9"/>
      <c r="BDG327" s="9"/>
      <c r="BDH327" s="9"/>
      <c r="BDI327" s="9"/>
      <c r="BDJ327" s="9"/>
      <c r="BDK327" s="9"/>
      <c r="BDL327" s="9"/>
      <c r="BDM327" s="9"/>
      <c r="BDN327" s="9"/>
      <c r="BDO327" s="9"/>
      <c r="BDP327" s="9"/>
      <c r="BDQ327" s="9"/>
      <c r="BDR327" s="9"/>
      <c r="BDS327" s="9"/>
      <c r="BDT327" s="9"/>
      <c r="BDU327" s="9"/>
      <c r="BDV327" s="9"/>
      <c r="BDW327" s="9"/>
      <c r="BDX327" s="9"/>
      <c r="BDY327" s="9"/>
      <c r="BDZ327" s="9"/>
      <c r="BEA327" s="9"/>
      <c r="BEB327" s="9"/>
      <c r="BEC327" s="9"/>
      <c r="BED327" s="9"/>
      <c r="BEE327" s="9"/>
      <c r="BEF327" s="9"/>
      <c r="BEG327" s="9"/>
      <c r="BEH327" s="9"/>
      <c r="BEI327" s="9"/>
      <c r="BEJ327" s="9"/>
      <c r="BEK327" s="9"/>
      <c r="BEL327" s="9"/>
      <c r="BEM327" s="9"/>
      <c r="BEN327" s="9"/>
      <c r="BEO327" s="9"/>
      <c r="BEP327" s="9"/>
      <c r="BEQ327" s="9"/>
      <c r="BER327" s="9"/>
      <c r="BES327" s="9"/>
      <c r="BET327" s="9"/>
      <c r="BEU327" s="9"/>
      <c r="BEV327" s="9"/>
      <c r="BEW327" s="9"/>
      <c r="BEX327" s="9"/>
      <c r="BEY327" s="9"/>
      <c r="BEZ327" s="9"/>
      <c r="BFA327" s="9"/>
      <c r="BFB327" s="9"/>
      <c r="BFC327" s="9"/>
      <c r="BFD327" s="9"/>
      <c r="BFE327" s="9"/>
      <c r="BFF327" s="9"/>
      <c r="BFG327" s="9"/>
      <c r="BFH327" s="9"/>
      <c r="BFI327" s="9"/>
      <c r="BFJ327" s="9"/>
      <c r="BFK327" s="9"/>
      <c r="BFL327" s="9"/>
      <c r="BFM327" s="9"/>
      <c r="BFN327" s="9"/>
      <c r="BFO327" s="9"/>
      <c r="BFP327" s="9"/>
      <c r="BFQ327" s="9"/>
      <c r="BFR327" s="9"/>
      <c r="BFS327" s="9"/>
      <c r="BFT327" s="9"/>
      <c r="BFU327" s="9"/>
      <c r="BFV327" s="9"/>
      <c r="BFW327" s="9"/>
      <c r="BFX327" s="9"/>
      <c r="BFY327" s="9"/>
      <c r="BFZ327" s="9"/>
      <c r="BGA327" s="9"/>
      <c r="BGB327" s="9"/>
      <c r="BGC327" s="9"/>
      <c r="BGD327" s="9"/>
      <c r="BGE327" s="9"/>
      <c r="BGF327" s="9"/>
      <c r="BGG327" s="9"/>
      <c r="BGH327" s="9"/>
      <c r="BGI327" s="9"/>
      <c r="BGJ327" s="9"/>
      <c r="BGK327" s="9"/>
      <c r="BGL327" s="9"/>
      <c r="BGM327" s="9"/>
      <c r="BGN327" s="9"/>
      <c r="BGO327" s="9"/>
      <c r="BGP327" s="9"/>
      <c r="BGQ327" s="9"/>
      <c r="BGR327" s="9"/>
      <c r="BGS327" s="9"/>
      <c r="BGT327" s="9"/>
      <c r="BGU327" s="9"/>
      <c r="BGV327" s="9"/>
      <c r="BGW327" s="9"/>
      <c r="BGX327" s="9"/>
      <c r="BGY327" s="9"/>
      <c r="BGZ327" s="9"/>
      <c r="BHA327" s="9"/>
      <c r="BHB327" s="9"/>
    </row>
    <row r="328" spans="1:1562" ht="15" customHeight="1">
      <c r="A328" s="33" t="s">
        <v>2966</v>
      </c>
      <c r="B328" s="18" t="s">
        <v>3612</v>
      </c>
      <c r="C328" s="116" t="s">
        <v>3458</v>
      </c>
      <c r="D328" s="120"/>
      <c r="E328" s="31" t="s">
        <v>5</v>
      </c>
      <c r="F328" s="32">
        <v>23</v>
      </c>
      <c r="O328" s="39"/>
      <c r="P328" s="39"/>
      <c r="Q328" s="39"/>
      <c r="R328" s="39"/>
      <c r="AE328" s="96">
        <v>27</v>
      </c>
      <c r="AM328" s="3">
        <f>COUNTA(G328:Z328:AL328)</f>
        <v>1</v>
      </c>
    </row>
    <row r="329" spans="1:1562" ht="15" customHeight="1">
      <c r="A329" s="102" t="s">
        <v>760</v>
      </c>
      <c r="B329" s="18" t="s">
        <v>761</v>
      </c>
      <c r="C329" s="116">
        <v>3334490069</v>
      </c>
      <c r="D329" s="138"/>
      <c r="E329" s="273" t="s">
        <v>5</v>
      </c>
      <c r="F329" s="102">
        <v>1</v>
      </c>
      <c r="I329" s="39">
        <v>6</v>
      </c>
      <c r="J329" s="40">
        <v>0</v>
      </c>
      <c r="L329" s="39">
        <v>0</v>
      </c>
      <c r="M329" s="39">
        <v>0</v>
      </c>
      <c r="O329" s="39"/>
      <c r="P329" s="39"/>
      <c r="Q329" s="39"/>
      <c r="R329" s="39"/>
      <c r="S329" s="39"/>
      <c r="T329" s="39"/>
      <c r="U329" s="39"/>
      <c r="V329" s="39"/>
      <c r="W329" s="39"/>
      <c r="X329" s="39"/>
      <c r="Y329" s="39"/>
      <c r="Z329" s="39"/>
      <c r="AA329" s="178"/>
      <c r="AB329" s="178"/>
      <c r="AC329" s="178"/>
      <c r="AE329" s="216"/>
      <c r="AM329" s="3">
        <f>COUNTA(G329:Z329:AL329)</f>
        <v>4</v>
      </c>
      <c r="AN329" s="7" t="e">
        <f>VLOOKUP(A329,[1]AGENDA!$D$3:$M$652,10,0)</f>
        <v>#N/A</v>
      </c>
      <c r="AO329" s="4" t="e">
        <f>VLOOKUP(A329,[1]AGENDA!$R$3:$AA$653,10,0)</f>
        <v>#N/A</v>
      </c>
      <c r="AP329" s="5" t="e">
        <f>VLOOKUP(A329,[1]AGENDA!$AF$3:$AO$653,10,0)</f>
        <v>#N/A</v>
      </c>
      <c r="AQ329" s="5" t="e">
        <f>VLOOKUP(A329,[1]AGENDA!$AT$3:$BC$653,10,0)</f>
        <v>#N/A</v>
      </c>
      <c r="AR329" s="5" t="e">
        <f>VLOOKUP(A329,[1]AGENDA!$BH$3:$BQ$653,10,0)</f>
        <v>#N/A</v>
      </c>
    </row>
    <row r="330" spans="1:1562" ht="15" customHeight="1">
      <c r="A330" s="28" t="s">
        <v>550</v>
      </c>
      <c r="B330" s="18" t="s">
        <v>3322</v>
      </c>
      <c r="C330" s="116">
        <v>3313797080</v>
      </c>
      <c r="D330" s="133"/>
      <c r="E330" s="31" t="s">
        <v>180</v>
      </c>
      <c r="F330" s="32">
        <v>23</v>
      </c>
      <c r="G330" s="40"/>
      <c r="I330" s="39">
        <v>9</v>
      </c>
      <c r="K330" s="40"/>
      <c r="L330" s="39">
        <v>26</v>
      </c>
      <c r="N330" s="39">
        <v>6</v>
      </c>
      <c r="O330" s="42">
        <v>14</v>
      </c>
      <c r="P330" s="42">
        <v>12</v>
      </c>
      <c r="Q330" s="42">
        <v>21</v>
      </c>
      <c r="R330" s="42">
        <v>4</v>
      </c>
      <c r="S330" s="42">
        <v>12</v>
      </c>
      <c r="T330" s="42"/>
      <c r="U330" s="42"/>
      <c r="V330" s="42">
        <v>12</v>
      </c>
      <c r="W330" s="42">
        <v>4</v>
      </c>
      <c r="X330" s="42"/>
      <c r="Y330" s="42"/>
      <c r="Z330" s="42">
        <v>8</v>
      </c>
      <c r="AA330" s="179"/>
      <c r="AB330" s="179">
        <v>9</v>
      </c>
      <c r="AC330" s="179"/>
      <c r="AF330" s="29">
        <v>1</v>
      </c>
      <c r="AM330" s="3">
        <f>COUNTA(G330:Z330:AL330)</f>
        <v>13</v>
      </c>
      <c r="AN330" s="7" t="str">
        <f>VLOOKUP(A330,[1]AGENDA!$D$3:$M$652,10,0)</f>
        <v>-</v>
      </c>
      <c r="AO330" s="4" t="e">
        <f>VLOOKUP(A330,[1]AGENDA!$R$3:$AA$653,10,0)</f>
        <v>#N/A</v>
      </c>
      <c r="AP330" s="5" t="e">
        <f>VLOOKUP(A330,[1]AGENDA!$AF$3:$AO$653,10,0)</f>
        <v>#N/A</v>
      </c>
      <c r="AQ330" s="5" t="e">
        <f>VLOOKUP(A330,[1]AGENDA!$AT$3:$BC$653,10,0)</f>
        <v>#N/A</v>
      </c>
      <c r="AR330" s="5" t="e">
        <f>VLOOKUP(A330,[1]AGENDA!$BH$3:$BQ$653,10,0)</f>
        <v>#N/A</v>
      </c>
    </row>
    <row r="331" spans="1:1562" ht="12.75" customHeight="1">
      <c r="A331" s="313" t="s">
        <v>803</v>
      </c>
      <c r="B331" s="310" t="s">
        <v>1903</v>
      </c>
      <c r="C331" s="335">
        <v>33651419</v>
      </c>
      <c r="D331" s="311">
        <v>3314719497</v>
      </c>
      <c r="E331" s="312" t="s">
        <v>5</v>
      </c>
      <c r="F331" s="102">
        <v>1</v>
      </c>
      <c r="G331" s="314"/>
      <c r="H331" s="314"/>
      <c r="I331" s="314"/>
      <c r="J331" s="314"/>
      <c r="K331" s="337"/>
      <c r="L331" s="314">
        <v>13</v>
      </c>
      <c r="M331" s="314">
        <v>16</v>
      </c>
      <c r="N331" s="314"/>
      <c r="O331" s="314"/>
      <c r="P331" s="314"/>
      <c r="Q331" s="314">
        <v>8</v>
      </c>
      <c r="R331" s="314">
        <v>12</v>
      </c>
      <c r="S331" s="314"/>
      <c r="T331" s="314"/>
      <c r="U331" s="314"/>
      <c r="V331" s="314"/>
      <c r="W331" s="314"/>
      <c r="X331" s="314"/>
      <c r="Y331" s="314"/>
      <c r="Z331" s="314"/>
      <c r="AA331" s="315"/>
      <c r="AB331" s="315"/>
      <c r="AC331" s="315"/>
      <c r="AD331" s="315"/>
      <c r="AE331" s="309"/>
      <c r="AF331" s="309"/>
      <c r="AG331" s="309"/>
      <c r="AH331" s="309"/>
      <c r="AM331" s="3">
        <f>COUNTA(G331:Z331:AL331)</f>
        <v>4</v>
      </c>
      <c r="AN331" s="7" t="e">
        <f>VLOOKUP(A331,[1]AGENDA!$D$3:$M$652,10,0)</f>
        <v>#N/A</v>
      </c>
      <c r="AO331" s="4">
        <f>VLOOKUP(A331,[1]AGENDA!$R$3:$AA$653,10,0)</f>
        <v>41769</v>
      </c>
      <c r="AP331" s="5" t="e">
        <f>VLOOKUP(A331,[1]AGENDA!$AF$3:$AO$653,10,0)</f>
        <v>#N/A</v>
      </c>
      <c r="AQ331" s="5" t="e">
        <f>VLOOKUP(A331,[1]AGENDA!$AT$3:$BC$653,10,0)</f>
        <v>#N/A</v>
      </c>
      <c r="AR331" s="5" t="e">
        <f>VLOOKUP(A331,[1]AGENDA!$BH$3:$BQ$653,10,0)</f>
        <v>#N/A</v>
      </c>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c r="EW331" s="15"/>
      <c r="EX331" s="15"/>
      <c r="EY331" s="15"/>
      <c r="EZ331" s="15"/>
      <c r="FA331" s="15"/>
      <c r="FB331" s="15"/>
      <c r="FC331" s="15"/>
      <c r="FD331" s="15"/>
      <c r="FE331" s="15"/>
      <c r="FF331" s="15"/>
      <c r="FG331" s="15"/>
      <c r="FH331" s="15"/>
      <c r="FI331" s="15"/>
      <c r="FJ331" s="15"/>
      <c r="FK331" s="15"/>
      <c r="FL331" s="15"/>
      <c r="FM331" s="15"/>
      <c r="FN331" s="15"/>
      <c r="FO331" s="15"/>
      <c r="FP331" s="15"/>
      <c r="FQ331" s="15"/>
      <c r="FR331" s="15"/>
      <c r="FS331" s="15"/>
      <c r="FT331" s="15"/>
      <c r="FU331" s="15"/>
      <c r="FV331" s="15"/>
      <c r="FW331" s="15"/>
      <c r="FX331" s="15"/>
      <c r="FY331" s="15"/>
      <c r="FZ331" s="15"/>
      <c r="GA331" s="15"/>
      <c r="GB331" s="15"/>
      <c r="GC331" s="15"/>
      <c r="GD331" s="15"/>
      <c r="GE331" s="15"/>
      <c r="GF331" s="15"/>
      <c r="GG331" s="15"/>
      <c r="GH331" s="15"/>
      <c r="GI331" s="15"/>
      <c r="GJ331" s="15"/>
      <c r="GK331" s="15"/>
      <c r="GL331" s="15"/>
      <c r="GM331" s="15"/>
      <c r="GN331" s="15"/>
      <c r="GO331" s="15"/>
      <c r="GP331" s="15"/>
      <c r="GQ331" s="15"/>
      <c r="GR331" s="15"/>
      <c r="GS331" s="15"/>
      <c r="GT331" s="15"/>
      <c r="GU331" s="15"/>
      <c r="GV331" s="15"/>
      <c r="GW331" s="15"/>
      <c r="GX331" s="15"/>
      <c r="GY331" s="15"/>
      <c r="GZ331" s="15"/>
      <c r="HA331" s="15"/>
      <c r="HB331" s="15"/>
      <c r="HC331" s="15"/>
      <c r="HD331" s="15"/>
      <c r="HE331" s="15"/>
      <c r="HF331" s="15"/>
      <c r="HG331" s="15"/>
      <c r="HH331" s="15"/>
      <c r="HI331" s="15"/>
      <c r="HJ331" s="15"/>
      <c r="HK331" s="15"/>
      <c r="HL331" s="15"/>
      <c r="HM331" s="15"/>
      <c r="HN331" s="15"/>
      <c r="HO331" s="15"/>
      <c r="HP331" s="15"/>
      <c r="HQ331" s="15"/>
      <c r="HR331" s="15"/>
      <c r="HS331" s="15"/>
      <c r="HT331" s="15"/>
      <c r="HU331" s="15"/>
      <c r="HV331" s="15"/>
      <c r="HW331" s="15"/>
      <c r="HX331" s="15"/>
      <c r="HY331" s="15"/>
      <c r="HZ331" s="15"/>
      <c r="IA331" s="15"/>
      <c r="IB331" s="15"/>
      <c r="IC331" s="15"/>
      <c r="ID331" s="15"/>
      <c r="IE331" s="15"/>
      <c r="IF331" s="15"/>
      <c r="IG331" s="15"/>
      <c r="IH331" s="15"/>
      <c r="II331" s="15"/>
      <c r="IJ331" s="15"/>
      <c r="IK331" s="15"/>
      <c r="IL331" s="15"/>
      <c r="IM331" s="15"/>
      <c r="IN331" s="15"/>
      <c r="IO331" s="15"/>
      <c r="IP331" s="15"/>
      <c r="IQ331" s="15"/>
      <c r="IR331" s="15"/>
      <c r="IS331" s="15"/>
      <c r="IT331" s="15"/>
      <c r="IU331" s="15"/>
      <c r="IV331" s="15"/>
      <c r="IW331" s="15"/>
      <c r="IX331" s="15"/>
      <c r="IY331" s="15"/>
      <c r="IZ331" s="15"/>
      <c r="JA331" s="15"/>
      <c r="JB331" s="15"/>
      <c r="JC331" s="15"/>
      <c r="JD331" s="15"/>
      <c r="JE331" s="15"/>
      <c r="JF331" s="15"/>
      <c r="JG331" s="15"/>
      <c r="JH331" s="15"/>
      <c r="JI331" s="15"/>
      <c r="JJ331" s="15"/>
      <c r="JK331" s="15"/>
      <c r="JL331" s="15"/>
      <c r="JM331" s="15"/>
      <c r="JN331" s="15"/>
      <c r="JO331" s="15"/>
      <c r="JP331" s="15"/>
      <c r="JQ331" s="15"/>
      <c r="JR331" s="15"/>
      <c r="JS331" s="15"/>
      <c r="JT331" s="15"/>
      <c r="JU331" s="15"/>
      <c r="JV331" s="15"/>
      <c r="JW331" s="15"/>
      <c r="JX331" s="15"/>
      <c r="JY331" s="15"/>
      <c r="JZ331" s="15"/>
      <c r="KA331" s="15"/>
      <c r="KB331" s="15"/>
      <c r="KC331" s="15"/>
      <c r="KD331" s="15"/>
      <c r="KE331" s="15"/>
      <c r="KF331" s="15"/>
      <c r="KG331" s="15"/>
      <c r="KH331" s="15"/>
      <c r="KI331" s="15"/>
      <c r="KJ331" s="15"/>
      <c r="KK331" s="15"/>
      <c r="KL331" s="15"/>
      <c r="KM331" s="15"/>
      <c r="KN331" s="15"/>
      <c r="KO331" s="15"/>
      <c r="KP331" s="15"/>
      <c r="KQ331" s="15"/>
      <c r="KR331" s="15"/>
      <c r="KS331" s="15"/>
      <c r="KT331" s="15"/>
      <c r="KU331" s="15"/>
      <c r="KV331" s="15"/>
      <c r="KW331" s="15"/>
      <c r="KX331" s="15"/>
      <c r="KY331" s="15"/>
      <c r="KZ331" s="15"/>
      <c r="LA331" s="15"/>
      <c r="LB331" s="15"/>
      <c r="LC331" s="15"/>
      <c r="LD331" s="15"/>
      <c r="LE331" s="15"/>
      <c r="LF331" s="15"/>
      <c r="LG331" s="15"/>
      <c r="LH331" s="15"/>
      <c r="LI331" s="15"/>
      <c r="LJ331" s="15"/>
      <c r="LK331" s="15"/>
      <c r="LL331" s="15"/>
      <c r="LM331" s="15"/>
      <c r="LN331" s="15"/>
      <c r="LO331" s="15"/>
      <c r="LP331" s="15"/>
      <c r="LQ331" s="15"/>
      <c r="LR331" s="15"/>
      <c r="LS331" s="15"/>
      <c r="LT331" s="15"/>
      <c r="LU331" s="15"/>
      <c r="LV331" s="15"/>
      <c r="LW331" s="15"/>
      <c r="LX331" s="15"/>
      <c r="LY331" s="15"/>
      <c r="LZ331" s="15"/>
      <c r="MA331" s="15"/>
      <c r="MB331" s="15"/>
      <c r="MC331" s="15"/>
      <c r="MD331" s="15"/>
      <c r="ME331" s="15"/>
      <c r="MF331" s="15"/>
      <c r="MG331" s="15"/>
      <c r="MH331" s="15"/>
      <c r="MI331" s="15"/>
      <c r="MJ331" s="15"/>
      <c r="MK331" s="15"/>
      <c r="ML331" s="15"/>
      <c r="MM331" s="15"/>
      <c r="MN331" s="15"/>
      <c r="MO331" s="15"/>
      <c r="MP331" s="15"/>
      <c r="MQ331" s="15"/>
      <c r="MR331" s="15"/>
      <c r="MS331" s="15"/>
      <c r="MT331" s="15"/>
      <c r="MU331" s="15"/>
      <c r="MV331" s="15"/>
      <c r="MW331" s="15"/>
      <c r="MX331" s="15"/>
      <c r="MY331" s="15"/>
      <c r="MZ331" s="15"/>
      <c r="NA331" s="15"/>
      <c r="NB331" s="15"/>
      <c r="NC331" s="15"/>
      <c r="ND331" s="15"/>
      <c r="NE331" s="15"/>
      <c r="NF331" s="15"/>
      <c r="NG331" s="15"/>
      <c r="NH331" s="15"/>
      <c r="NI331" s="15"/>
      <c r="NJ331" s="15"/>
      <c r="NK331" s="15"/>
      <c r="NL331" s="15"/>
      <c r="NM331" s="15"/>
      <c r="NN331" s="15"/>
      <c r="NO331" s="15"/>
      <c r="NP331" s="15"/>
      <c r="NQ331" s="15"/>
      <c r="NR331" s="15"/>
      <c r="NS331" s="15"/>
      <c r="NT331" s="15"/>
      <c r="NU331" s="15"/>
      <c r="NV331" s="15"/>
      <c r="NW331" s="15"/>
      <c r="NX331" s="15"/>
      <c r="NY331" s="15"/>
      <c r="NZ331" s="15"/>
      <c r="OA331" s="15"/>
      <c r="OB331" s="15"/>
      <c r="OC331" s="15"/>
      <c r="OD331" s="15"/>
      <c r="OE331" s="15"/>
      <c r="OF331" s="15"/>
      <c r="OG331" s="15"/>
      <c r="OH331" s="15"/>
      <c r="OI331" s="15"/>
      <c r="OJ331" s="15"/>
      <c r="OK331" s="15"/>
      <c r="OL331" s="15"/>
      <c r="OM331" s="15"/>
      <c r="ON331" s="15"/>
      <c r="OO331" s="15"/>
      <c r="OP331" s="15"/>
      <c r="OQ331" s="15"/>
      <c r="OR331" s="15"/>
      <c r="OS331" s="15"/>
      <c r="OT331" s="15"/>
      <c r="OU331" s="15"/>
      <c r="OV331" s="15"/>
      <c r="OW331" s="15"/>
      <c r="OX331" s="15"/>
      <c r="OY331" s="15"/>
      <c r="OZ331" s="15"/>
      <c r="PA331" s="15"/>
      <c r="PB331" s="15"/>
      <c r="PC331" s="15"/>
      <c r="PD331" s="15"/>
      <c r="PE331" s="15"/>
      <c r="PF331" s="15"/>
      <c r="PG331" s="15"/>
      <c r="PH331" s="15"/>
      <c r="PI331" s="15"/>
      <c r="PJ331" s="15"/>
      <c r="PK331" s="15"/>
      <c r="PL331" s="15"/>
      <c r="PM331" s="15"/>
      <c r="PN331" s="15"/>
      <c r="PO331" s="15"/>
      <c r="PP331" s="15"/>
      <c r="PQ331" s="15"/>
      <c r="PR331" s="15"/>
      <c r="PS331" s="15"/>
      <c r="PT331" s="15"/>
      <c r="PU331" s="15"/>
      <c r="PV331" s="15"/>
      <c r="PW331" s="15"/>
      <c r="PX331" s="15"/>
      <c r="PY331" s="15"/>
      <c r="PZ331" s="15"/>
      <c r="QA331" s="15"/>
      <c r="QB331" s="15"/>
      <c r="QC331" s="15"/>
      <c r="QD331" s="15"/>
      <c r="QE331" s="15"/>
      <c r="QF331" s="15"/>
      <c r="QG331" s="15"/>
      <c r="QH331" s="15"/>
      <c r="QI331" s="15"/>
      <c r="QJ331" s="15"/>
      <c r="QK331" s="15"/>
      <c r="QL331" s="15"/>
      <c r="QM331" s="15"/>
      <c r="QN331" s="15"/>
      <c r="QO331" s="15"/>
      <c r="QP331" s="15"/>
      <c r="QQ331" s="15"/>
      <c r="QR331" s="15"/>
      <c r="QS331" s="15"/>
      <c r="QT331" s="15"/>
      <c r="QU331" s="15"/>
      <c r="QV331" s="15"/>
      <c r="QW331" s="15"/>
      <c r="QX331" s="15"/>
      <c r="QY331" s="15"/>
      <c r="QZ331" s="15"/>
      <c r="RA331" s="15"/>
      <c r="RB331" s="15"/>
      <c r="RC331" s="15"/>
      <c r="RD331" s="15"/>
      <c r="RE331" s="15"/>
      <c r="RF331" s="15"/>
      <c r="RG331" s="15"/>
      <c r="RH331" s="15"/>
      <c r="RI331" s="15"/>
      <c r="RJ331" s="15"/>
      <c r="RK331" s="15"/>
      <c r="RL331" s="15"/>
      <c r="RM331" s="15"/>
      <c r="RN331" s="15"/>
      <c r="RO331" s="15"/>
      <c r="RP331" s="15"/>
      <c r="RQ331" s="15"/>
      <c r="RR331" s="15"/>
      <c r="RS331" s="15"/>
      <c r="RT331" s="15"/>
      <c r="RU331" s="15"/>
      <c r="RV331" s="15"/>
      <c r="RW331" s="15"/>
      <c r="RX331" s="15"/>
      <c r="RY331" s="15"/>
      <c r="RZ331" s="15"/>
      <c r="SA331" s="15"/>
      <c r="SB331" s="15"/>
      <c r="SC331" s="15"/>
      <c r="SD331" s="15"/>
      <c r="SE331" s="15"/>
      <c r="SF331" s="15"/>
      <c r="SG331" s="15"/>
      <c r="SH331" s="15"/>
      <c r="SI331" s="15"/>
      <c r="SJ331" s="15"/>
      <c r="SK331" s="15"/>
      <c r="SL331" s="15"/>
      <c r="SM331" s="15"/>
      <c r="SN331" s="15"/>
      <c r="SO331" s="15"/>
      <c r="SP331" s="15"/>
      <c r="SQ331" s="15"/>
      <c r="SR331" s="15"/>
      <c r="SS331" s="15"/>
      <c r="ST331" s="15"/>
      <c r="SU331" s="15"/>
      <c r="SV331" s="15"/>
      <c r="SW331" s="15"/>
      <c r="SX331" s="15"/>
      <c r="SY331" s="15"/>
      <c r="SZ331" s="15"/>
      <c r="TA331" s="15"/>
      <c r="TB331" s="15"/>
      <c r="TC331" s="15"/>
      <c r="TD331" s="15"/>
      <c r="TE331" s="15"/>
      <c r="TF331" s="15"/>
      <c r="TG331" s="15"/>
      <c r="TH331" s="15"/>
      <c r="TI331" s="15"/>
      <c r="TJ331" s="15"/>
      <c r="TK331" s="15"/>
      <c r="TL331" s="15"/>
      <c r="TM331" s="15"/>
      <c r="TN331" s="15"/>
      <c r="TO331" s="15"/>
      <c r="TP331" s="15"/>
      <c r="TQ331" s="15"/>
      <c r="TR331" s="15"/>
      <c r="TS331" s="15"/>
      <c r="TT331" s="15"/>
      <c r="TU331" s="15"/>
      <c r="TV331" s="15"/>
      <c r="TW331" s="15"/>
      <c r="TX331" s="15"/>
      <c r="TY331" s="15"/>
      <c r="TZ331" s="15"/>
      <c r="UA331" s="15"/>
      <c r="UB331" s="15"/>
      <c r="UC331" s="15"/>
      <c r="UD331" s="15"/>
      <c r="UE331" s="15"/>
      <c r="UF331" s="15"/>
      <c r="UG331" s="15"/>
      <c r="UH331" s="15"/>
      <c r="UI331" s="15"/>
      <c r="UJ331" s="15"/>
      <c r="UK331" s="15"/>
      <c r="UL331" s="15"/>
      <c r="UM331" s="15"/>
      <c r="UN331" s="15"/>
      <c r="UO331" s="15"/>
      <c r="UP331" s="15"/>
      <c r="UQ331" s="15"/>
      <c r="UR331" s="15"/>
      <c r="US331" s="15"/>
      <c r="UT331" s="15"/>
      <c r="UU331" s="15"/>
      <c r="UV331" s="15"/>
      <c r="UW331" s="15"/>
      <c r="UX331" s="15"/>
      <c r="UY331" s="15"/>
      <c r="UZ331" s="15"/>
      <c r="VA331" s="15"/>
      <c r="VB331" s="15"/>
      <c r="VC331" s="15"/>
      <c r="VD331" s="15"/>
      <c r="VE331" s="15"/>
      <c r="VF331" s="15"/>
      <c r="VG331" s="15"/>
      <c r="VH331" s="15"/>
      <c r="VI331" s="15"/>
      <c r="VJ331" s="15"/>
      <c r="VK331" s="15"/>
      <c r="VL331" s="15"/>
      <c r="VM331" s="15"/>
      <c r="VN331" s="15"/>
      <c r="VO331" s="15"/>
      <c r="VP331" s="15"/>
      <c r="VQ331" s="15"/>
      <c r="VR331" s="15"/>
      <c r="VS331" s="15"/>
      <c r="VT331" s="15"/>
      <c r="VU331" s="15"/>
      <c r="VV331" s="15"/>
      <c r="VW331" s="15"/>
      <c r="VX331" s="15"/>
      <c r="VY331" s="15"/>
      <c r="VZ331" s="15"/>
      <c r="WA331" s="15"/>
      <c r="WB331" s="15"/>
      <c r="WC331" s="15"/>
      <c r="WD331" s="15"/>
      <c r="WE331" s="15"/>
      <c r="WF331" s="15"/>
      <c r="WG331" s="15"/>
      <c r="WH331" s="15"/>
      <c r="WI331" s="15"/>
      <c r="WJ331" s="15"/>
      <c r="WK331" s="15"/>
      <c r="WL331" s="15"/>
      <c r="WM331" s="15"/>
      <c r="WN331" s="15"/>
      <c r="WO331" s="15"/>
      <c r="WP331" s="15"/>
      <c r="WQ331" s="15"/>
      <c r="WR331" s="15"/>
      <c r="WS331" s="15"/>
      <c r="WT331" s="15"/>
      <c r="WU331" s="15"/>
      <c r="WV331" s="15"/>
      <c r="WW331" s="15"/>
      <c r="WX331" s="15"/>
      <c r="WY331" s="15"/>
      <c r="WZ331" s="15"/>
      <c r="XA331" s="15"/>
      <c r="XB331" s="15"/>
      <c r="XC331" s="15"/>
      <c r="XD331" s="15"/>
      <c r="XE331" s="15"/>
      <c r="XF331" s="15"/>
      <c r="XG331" s="15"/>
      <c r="XH331" s="15"/>
      <c r="XI331" s="15"/>
      <c r="XJ331" s="15"/>
      <c r="XK331" s="15"/>
      <c r="XL331" s="15"/>
      <c r="XM331" s="15"/>
      <c r="XN331" s="15"/>
      <c r="XO331" s="15"/>
      <c r="XP331" s="15"/>
      <c r="XQ331" s="15"/>
      <c r="XR331" s="15"/>
      <c r="XS331" s="15"/>
      <c r="XT331" s="15"/>
      <c r="XU331" s="15"/>
      <c r="XV331" s="15"/>
      <c r="XW331" s="15"/>
      <c r="XX331" s="15"/>
      <c r="XY331" s="15"/>
      <c r="XZ331" s="15"/>
      <c r="YA331" s="15"/>
      <c r="YB331" s="15"/>
      <c r="YC331" s="15"/>
      <c r="YD331" s="15"/>
      <c r="YE331" s="15"/>
      <c r="YF331" s="15"/>
      <c r="YG331" s="15"/>
      <c r="YH331" s="15"/>
      <c r="YI331" s="15"/>
      <c r="YJ331" s="15"/>
      <c r="YK331" s="15"/>
      <c r="YL331" s="15"/>
      <c r="YM331" s="15"/>
      <c r="YN331" s="15"/>
      <c r="YO331" s="15"/>
      <c r="YP331" s="15"/>
      <c r="YQ331" s="15"/>
      <c r="YR331" s="15"/>
      <c r="YS331" s="15"/>
      <c r="YT331" s="15"/>
      <c r="YU331" s="15"/>
      <c r="YV331" s="15"/>
      <c r="YW331" s="15"/>
      <c r="YX331" s="15"/>
      <c r="YY331" s="15"/>
      <c r="YZ331" s="15"/>
      <c r="ZA331" s="15"/>
      <c r="ZB331" s="15"/>
      <c r="ZC331" s="15"/>
      <c r="ZD331" s="15"/>
      <c r="ZE331" s="15"/>
      <c r="ZF331" s="15"/>
      <c r="ZG331" s="15"/>
      <c r="ZH331" s="15"/>
      <c r="ZI331" s="15"/>
      <c r="ZJ331" s="15"/>
      <c r="ZK331" s="15"/>
      <c r="ZL331" s="15"/>
      <c r="ZM331" s="15"/>
      <c r="ZN331" s="15"/>
      <c r="ZO331" s="15"/>
      <c r="ZP331" s="15"/>
      <c r="ZQ331" s="15"/>
      <c r="ZR331" s="15"/>
      <c r="ZS331" s="15"/>
      <c r="ZT331" s="15"/>
      <c r="ZU331" s="15"/>
      <c r="ZV331" s="15"/>
      <c r="ZW331" s="15"/>
      <c r="ZX331" s="15"/>
      <c r="ZY331" s="15"/>
      <c r="ZZ331" s="15"/>
      <c r="AAA331" s="15"/>
      <c r="AAB331" s="15"/>
      <c r="AAC331" s="15"/>
      <c r="AAD331" s="15"/>
      <c r="AAE331" s="15"/>
      <c r="AAF331" s="15"/>
      <c r="AAG331" s="15"/>
      <c r="AAH331" s="15"/>
      <c r="AAI331" s="15"/>
      <c r="AAJ331" s="15"/>
      <c r="AAK331" s="15"/>
      <c r="AAL331" s="15"/>
      <c r="AAM331" s="15"/>
      <c r="AAN331" s="15"/>
      <c r="AAO331" s="15"/>
      <c r="AAP331" s="15"/>
      <c r="AAQ331" s="15"/>
      <c r="AAR331" s="15"/>
      <c r="AAS331" s="15"/>
      <c r="AAT331" s="15"/>
      <c r="AAU331" s="15"/>
      <c r="AAV331" s="15"/>
      <c r="AAW331" s="15"/>
      <c r="AAX331" s="15"/>
      <c r="AAY331" s="15"/>
      <c r="AAZ331" s="15"/>
      <c r="ABA331" s="15"/>
      <c r="ABB331" s="15"/>
      <c r="ABC331" s="15"/>
      <c r="ABD331" s="15"/>
      <c r="ABE331" s="15"/>
      <c r="ABF331" s="15"/>
      <c r="ABG331" s="15"/>
      <c r="ABH331" s="15"/>
      <c r="ABI331" s="15"/>
      <c r="ABJ331" s="15"/>
      <c r="ABK331" s="15"/>
      <c r="ABL331" s="15"/>
      <c r="ABM331" s="15"/>
      <c r="ABN331" s="15"/>
      <c r="ABO331" s="15"/>
      <c r="ABP331" s="15"/>
      <c r="ABQ331" s="15"/>
      <c r="ABR331" s="15"/>
      <c r="ABS331" s="15"/>
      <c r="ABT331" s="15"/>
      <c r="ABU331" s="15"/>
      <c r="ABV331" s="15"/>
      <c r="ABW331" s="15"/>
      <c r="ABX331" s="15"/>
      <c r="ABY331" s="15"/>
      <c r="ABZ331" s="15"/>
      <c r="ACA331" s="15"/>
      <c r="ACB331" s="15"/>
      <c r="ACC331" s="15"/>
      <c r="ACD331" s="15"/>
      <c r="ACE331" s="15"/>
      <c r="ACF331" s="15"/>
      <c r="ACG331" s="15"/>
      <c r="ACH331" s="15"/>
      <c r="ACI331" s="15"/>
      <c r="ACJ331" s="15"/>
      <c r="ACK331" s="15"/>
      <c r="ACL331" s="15"/>
      <c r="ACM331" s="15"/>
      <c r="ACN331" s="15"/>
      <c r="ACO331" s="15"/>
      <c r="ACP331" s="15"/>
      <c r="ACQ331" s="15"/>
      <c r="ACR331" s="15"/>
      <c r="ACS331" s="15"/>
      <c r="ACT331" s="15"/>
      <c r="ACU331" s="15"/>
      <c r="ACV331" s="15"/>
      <c r="ACW331" s="15"/>
      <c r="ACX331" s="15"/>
      <c r="ACY331" s="15"/>
      <c r="ACZ331" s="15"/>
      <c r="ADA331" s="15"/>
      <c r="ADB331" s="15"/>
      <c r="ADC331" s="15"/>
      <c r="ADD331" s="15"/>
      <c r="ADE331" s="15"/>
      <c r="ADF331" s="15"/>
      <c r="ADG331" s="15"/>
      <c r="ADH331" s="15"/>
      <c r="ADI331" s="15"/>
      <c r="ADJ331" s="15"/>
      <c r="ADK331" s="15"/>
      <c r="ADL331" s="15"/>
      <c r="ADM331" s="15"/>
      <c r="ADN331" s="15"/>
      <c r="ADO331" s="15"/>
      <c r="ADP331" s="15"/>
      <c r="ADQ331" s="15"/>
      <c r="ADR331" s="15"/>
      <c r="ADS331" s="15"/>
      <c r="ADT331" s="15"/>
      <c r="ADU331" s="15"/>
      <c r="ADV331" s="15"/>
      <c r="ADW331" s="15"/>
      <c r="ADX331" s="15"/>
      <c r="ADY331" s="15"/>
      <c r="ADZ331" s="15"/>
      <c r="AEA331" s="15"/>
      <c r="AEB331" s="15"/>
      <c r="AEC331" s="15"/>
      <c r="AED331" s="15"/>
      <c r="AEE331" s="15"/>
      <c r="AEF331" s="15"/>
      <c r="AEG331" s="15"/>
      <c r="AEH331" s="15"/>
      <c r="AEI331" s="15"/>
      <c r="AEJ331" s="15"/>
      <c r="AEK331" s="15"/>
      <c r="AEL331" s="15"/>
      <c r="AEM331" s="15"/>
      <c r="AEN331" s="15"/>
      <c r="AEO331" s="15"/>
      <c r="AEP331" s="15"/>
      <c r="AEQ331" s="15"/>
      <c r="AER331" s="15"/>
      <c r="AES331" s="15"/>
      <c r="AET331" s="15"/>
      <c r="AEU331" s="15"/>
      <c r="AEV331" s="15"/>
      <c r="AEW331" s="15"/>
      <c r="AEX331" s="15"/>
      <c r="AEY331" s="15"/>
      <c r="AEZ331" s="15"/>
      <c r="AFA331" s="15"/>
      <c r="AFB331" s="15"/>
      <c r="AFC331" s="15"/>
      <c r="AFD331" s="15"/>
      <c r="AFE331" s="15"/>
      <c r="AFF331" s="15"/>
      <c r="AFG331" s="15"/>
      <c r="AFH331" s="15"/>
      <c r="AFI331" s="15"/>
      <c r="AFJ331" s="15"/>
      <c r="AFK331" s="15"/>
      <c r="AFL331" s="15"/>
      <c r="AFM331" s="15"/>
      <c r="AFN331" s="15"/>
      <c r="AFO331" s="15"/>
      <c r="AFP331" s="15"/>
      <c r="AFQ331" s="15"/>
      <c r="AFR331" s="15"/>
      <c r="AFS331" s="15"/>
      <c r="AFT331" s="15"/>
      <c r="AFU331" s="15"/>
      <c r="AFV331" s="15"/>
      <c r="AFW331" s="15"/>
      <c r="AFX331" s="15"/>
      <c r="AFY331" s="15"/>
      <c r="AFZ331" s="15"/>
      <c r="AGA331" s="15"/>
      <c r="AGB331" s="15"/>
      <c r="AGC331" s="15"/>
      <c r="AGD331" s="15"/>
      <c r="AGE331" s="15"/>
      <c r="AGF331" s="15"/>
      <c r="AGG331" s="15"/>
      <c r="AGH331" s="15"/>
      <c r="AGI331" s="15"/>
      <c r="AGJ331" s="15"/>
      <c r="AGK331" s="15"/>
      <c r="AGL331" s="15"/>
      <c r="AGM331" s="15"/>
      <c r="AGN331" s="15"/>
      <c r="AGO331" s="15"/>
      <c r="AGP331" s="15"/>
      <c r="AGQ331" s="15"/>
      <c r="AGR331" s="15"/>
      <c r="AGS331" s="15"/>
      <c r="AGT331" s="15"/>
      <c r="AGU331" s="15"/>
      <c r="AGV331" s="15"/>
      <c r="AGW331" s="15"/>
      <c r="AGX331" s="15"/>
      <c r="AGY331" s="15"/>
      <c r="AGZ331" s="15"/>
      <c r="AHA331" s="15"/>
      <c r="AHB331" s="15"/>
      <c r="AHC331" s="15"/>
      <c r="AHD331" s="15"/>
      <c r="AHE331" s="15"/>
      <c r="AHF331" s="15"/>
      <c r="AHG331" s="15"/>
      <c r="AHH331" s="15"/>
      <c r="AHI331" s="15"/>
      <c r="AHJ331" s="15"/>
      <c r="AHK331" s="15"/>
      <c r="AHL331" s="15"/>
      <c r="AHM331" s="15"/>
      <c r="AHN331" s="15"/>
      <c r="AHO331" s="15"/>
      <c r="AHP331" s="15"/>
      <c r="AHQ331" s="15"/>
      <c r="AHR331" s="15"/>
      <c r="AHS331" s="15"/>
      <c r="AHT331" s="15"/>
      <c r="AHU331" s="15"/>
      <c r="AHV331" s="15"/>
      <c r="AHW331" s="15"/>
      <c r="AHX331" s="15"/>
      <c r="AHY331" s="15"/>
      <c r="AHZ331" s="15"/>
      <c r="AIA331" s="15"/>
      <c r="AIB331" s="15"/>
      <c r="AIC331" s="15"/>
      <c r="AID331" s="15"/>
      <c r="AIE331" s="15"/>
      <c r="AIF331" s="15"/>
      <c r="AIG331" s="15"/>
      <c r="AIH331" s="15"/>
      <c r="AII331" s="15"/>
      <c r="AIJ331" s="15"/>
      <c r="AIK331" s="15"/>
      <c r="AIL331" s="15"/>
      <c r="AIM331" s="15"/>
      <c r="AIN331" s="15"/>
      <c r="AIO331" s="15"/>
      <c r="AIP331" s="15"/>
      <c r="AIQ331" s="15"/>
      <c r="AIR331" s="15"/>
      <c r="AIS331" s="15"/>
      <c r="AIT331" s="15"/>
      <c r="AIU331" s="15"/>
      <c r="AIV331" s="15"/>
      <c r="AIW331" s="15"/>
      <c r="AIX331" s="15"/>
      <c r="AIY331" s="15"/>
      <c r="AIZ331" s="15"/>
      <c r="AJA331" s="15"/>
      <c r="AJB331" s="15"/>
      <c r="AJC331" s="15"/>
      <c r="AJD331" s="15"/>
      <c r="AJE331" s="15"/>
      <c r="AJF331" s="15"/>
      <c r="AJG331" s="15"/>
      <c r="AJH331" s="15"/>
      <c r="AJI331" s="15"/>
      <c r="AJJ331" s="15"/>
      <c r="AJK331" s="15"/>
      <c r="AJL331" s="15"/>
      <c r="AJM331" s="15"/>
      <c r="AJN331" s="15"/>
      <c r="AJO331" s="15"/>
      <c r="AJP331" s="15"/>
      <c r="AJQ331" s="15"/>
      <c r="AJR331" s="15"/>
      <c r="AJS331" s="15"/>
      <c r="AJT331" s="15"/>
      <c r="AJU331" s="15"/>
      <c r="AJV331" s="15"/>
      <c r="AJW331" s="15"/>
      <c r="AJX331" s="15"/>
      <c r="AJY331" s="15"/>
      <c r="AJZ331" s="15"/>
      <c r="AKA331" s="15"/>
      <c r="AKB331" s="15"/>
      <c r="AKC331" s="15"/>
      <c r="AKD331" s="15"/>
      <c r="AKE331" s="15"/>
      <c r="AKF331" s="15"/>
      <c r="AKG331" s="15"/>
      <c r="AKH331" s="15"/>
      <c r="AKI331" s="15"/>
      <c r="AKJ331" s="15"/>
      <c r="AKK331" s="15"/>
      <c r="AKL331" s="15"/>
      <c r="AKM331" s="15"/>
      <c r="AKN331" s="15"/>
      <c r="AKO331" s="15"/>
      <c r="AKP331" s="15"/>
      <c r="AKQ331" s="15"/>
      <c r="AKR331" s="15"/>
      <c r="AKS331" s="15"/>
      <c r="AKT331" s="15"/>
      <c r="AKU331" s="15"/>
      <c r="AKV331" s="15"/>
      <c r="AKW331" s="15"/>
      <c r="AKX331" s="15"/>
      <c r="AKY331" s="15"/>
      <c r="AKZ331" s="15"/>
      <c r="ALA331" s="15"/>
      <c r="ALB331" s="15"/>
      <c r="ALC331" s="15"/>
      <c r="ALD331" s="15"/>
      <c r="ALE331" s="15"/>
      <c r="ALF331" s="15"/>
      <c r="ALG331" s="15"/>
      <c r="ALH331" s="15"/>
      <c r="ALI331" s="15"/>
      <c r="ALJ331" s="15"/>
      <c r="ALK331" s="15"/>
      <c r="ALL331" s="15"/>
      <c r="ALM331" s="15"/>
      <c r="ALN331" s="15"/>
      <c r="ALO331" s="15"/>
      <c r="ALP331" s="15"/>
      <c r="ALQ331" s="15"/>
      <c r="ALR331" s="15"/>
      <c r="ALS331" s="15"/>
      <c r="ALT331" s="15"/>
      <c r="ALU331" s="15"/>
      <c r="ALV331" s="15"/>
      <c r="ALW331" s="15"/>
      <c r="ALX331" s="15"/>
      <c r="ALY331" s="15"/>
      <c r="ALZ331" s="15"/>
      <c r="AMA331" s="15"/>
      <c r="AMB331" s="15"/>
      <c r="AMC331" s="15"/>
      <c r="AMD331" s="15"/>
      <c r="AME331" s="15"/>
      <c r="AMF331" s="15"/>
      <c r="AMG331" s="15"/>
      <c r="AMH331" s="15"/>
      <c r="AMI331" s="15"/>
      <c r="AMJ331" s="15"/>
      <c r="AMK331" s="15"/>
      <c r="AML331" s="15"/>
      <c r="AMM331" s="15"/>
      <c r="AMN331" s="15"/>
      <c r="AMO331" s="15"/>
      <c r="AMP331" s="15"/>
      <c r="AMQ331" s="15"/>
      <c r="AMR331" s="15"/>
      <c r="AMS331" s="15"/>
      <c r="AMT331" s="15"/>
      <c r="AMU331" s="15"/>
      <c r="AMV331" s="15"/>
      <c r="AMW331" s="15"/>
      <c r="AMX331" s="15"/>
      <c r="AMY331" s="15"/>
      <c r="AMZ331" s="15"/>
      <c r="ANA331" s="15"/>
      <c r="ANB331" s="15"/>
      <c r="ANC331" s="15"/>
      <c r="AND331" s="15"/>
      <c r="ANE331" s="15"/>
      <c r="ANF331" s="15"/>
      <c r="ANG331" s="15"/>
      <c r="ANH331" s="15"/>
      <c r="ANI331" s="15"/>
      <c r="ANJ331" s="15"/>
      <c r="ANK331" s="15"/>
      <c r="ANL331" s="15"/>
      <c r="ANM331" s="15"/>
      <c r="ANN331" s="15"/>
      <c r="ANO331" s="15"/>
      <c r="ANP331" s="15"/>
      <c r="ANQ331" s="15"/>
      <c r="ANR331" s="15"/>
      <c r="ANS331" s="15"/>
      <c r="ANT331" s="15"/>
      <c r="ANU331" s="15"/>
      <c r="ANV331" s="15"/>
      <c r="ANW331" s="15"/>
      <c r="ANX331" s="15"/>
      <c r="ANY331" s="15"/>
      <c r="ANZ331" s="15"/>
      <c r="AOA331" s="15"/>
      <c r="AOB331" s="15"/>
      <c r="AOC331" s="15"/>
      <c r="AOD331" s="15"/>
      <c r="AOE331" s="15"/>
      <c r="AOF331" s="15"/>
      <c r="AOG331" s="15"/>
      <c r="AOH331" s="15"/>
      <c r="AOI331" s="15"/>
      <c r="AOJ331" s="15"/>
      <c r="AOK331" s="15"/>
      <c r="AOL331" s="15"/>
      <c r="AOM331" s="15"/>
      <c r="AON331" s="15"/>
      <c r="AOO331" s="15"/>
      <c r="AOP331" s="15"/>
      <c r="AOQ331" s="15"/>
      <c r="AOR331" s="15"/>
      <c r="AOS331" s="15"/>
      <c r="AOT331" s="15"/>
      <c r="AOU331" s="15"/>
      <c r="AOV331" s="15"/>
      <c r="AOW331" s="15"/>
      <c r="AOX331" s="15"/>
      <c r="AOY331" s="15"/>
      <c r="AOZ331" s="15"/>
      <c r="APA331" s="15"/>
      <c r="APB331" s="15"/>
      <c r="APC331" s="15"/>
      <c r="APD331" s="15"/>
      <c r="APE331" s="15"/>
      <c r="APF331" s="15"/>
      <c r="APG331" s="15"/>
      <c r="APH331" s="15"/>
      <c r="API331" s="15"/>
      <c r="APJ331" s="15"/>
      <c r="APK331" s="15"/>
      <c r="APL331" s="15"/>
      <c r="APM331" s="15"/>
      <c r="APN331" s="15"/>
      <c r="APO331" s="15"/>
      <c r="APP331" s="15"/>
      <c r="APQ331" s="15"/>
      <c r="APR331" s="15"/>
      <c r="APS331" s="15"/>
      <c r="APT331" s="15"/>
      <c r="APU331" s="15"/>
      <c r="APV331" s="15"/>
      <c r="APW331" s="15"/>
      <c r="APX331" s="15"/>
      <c r="APY331" s="15"/>
      <c r="APZ331" s="15"/>
      <c r="AQA331" s="15"/>
      <c r="AQB331" s="15"/>
      <c r="AQC331" s="15"/>
      <c r="AQD331" s="15"/>
      <c r="AQE331" s="15"/>
      <c r="AQF331" s="15"/>
      <c r="AQG331" s="15"/>
      <c r="AQH331" s="15"/>
      <c r="AQI331" s="15"/>
      <c r="AQJ331" s="15"/>
      <c r="AQK331" s="15"/>
      <c r="AQL331" s="15"/>
      <c r="AQM331" s="15"/>
      <c r="AQN331" s="15"/>
      <c r="AQO331" s="15"/>
      <c r="AQP331" s="15"/>
      <c r="AQQ331" s="15"/>
      <c r="AQR331" s="15"/>
      <c r="AQS331" s="15"/>
      <c r="AQT331" s="15"/>
      <c r="AQU331" s="15"/>
      <c r="AQV331" s="15"/>
      <c r="AQW331" s="15"/>
      <c r="AQX331" s="15"/>
      <c r="AQY331" s="15"/>
      <c r="AQZ331" s="15"/>
      <c r="ARA331" s="15"/>
      <c r="ARB331" s="15"/>
      <c r="ARC331" s="15"/>
      <c r="ARD331" s="15"/>
      <c r="ARE331" s="15"/>
      <c r="ARF331" s="15"/>
      <c r="ARG331" s="15"/>
      <c r="ARH331" s="15"/>
      <c r="ARI331" s="15"/>
      <c r="ARJ331" s="15"/>
      <c r="ARK331" s="15"/>
      <c r="ARL331" s="15"/>
      <c r="ARM331" s="15"/>
      <c r="ARN331" s="15"/>
      <c r="ARO331" s="15"/>
      <c r="ARP331" s="15"/>
      <c r="ARQ331" s="15"/>
      <c r="ARR331" s="15"/>
      <c r="ARS331" s="15"/>
      <c r="ART331" s="15"/>
      <c r="ARU331" s="15"/>
      <c r="ARV331" s="15"/>
      <c r="ARW331" s="15"/>
      <c r="ARX331" s="15"/>
      <c r="ARY331" s="15"/>
      <c r="ARZ331" s="15"/>
      <c r="ASA331" s="15"/>
      <c r="ASB331" s="15"/>
      <c r="ASC331" s="15"/>
      <c r="ASD331" s="15"/>
      <c r="ASE331" s="15"/>
      <c r="ASF331" s="15"/>
      <c r="ASG331" s="15"/>
      <c r="ASH331" s="15"/>
      <c r="ASI331" s="15"/>
      <c r="ASJ331" s="15"/>
      <c r="ASK331" s="15"/>
      <c r="ASL331" s="15"/>
      <c r="ASM331" s="15"/>
      <c r="ASN331" s="15"/>
      <c r="ASO331" s="15"/>
      <c r="ASP331" s="15"/>
      <c r="ASQ331" s="15"/>
      <c r="ASR331" s="15"/>
      <c r="ASS331" s="15"/>
      <c r="AST331" s="15"/>
      <c r="ASU331" s="15"/>
      <c r="ASV331" s="15"/>
      <c r="ASW331" s="15"/>
      <c r="ASX331" s="15"/>
      <c r="ASY331" s="15"/>
      <c r="ASZ331" s="15"/>
      <c r="ATA331" s="15"/>
      <c r="ATB331" s="15"/>
      <c r="ATC331" s="15"/>
      <c r="ATD331" s="15"/>
      <c r="ATE331" s="15"/>
      <c r="ATF331" s="15"/>
      <c r="ATG331" s="15"/>
      <c r="ATH331" s="15"/>
      <c r="ATI331" s="15"/>
      <c r="ATJ331" s="15"/>
      <c r="ATK331" s="15"/>
      <c r="ATL331" s="15"/>
      <c r="ATM331" s="15"/>
      <c r="ATN331" s="15"/>
      <c r="ATO331" s="15"/>
      <c r="ATP331" s="15"/>
      <c r="ATQ331" s="15"/>
      <c r="ATR331" s="15"/>
      <c r="ATS331" s="15"/>
      <c r="ATT331" s="15"/>
      <c r="ATU331" s="15"/>
      <c r="ATV331" s="15"/>
      <c r="ATW331" s="15"/>
      <c r="ATX331" s="15"/>
      <c r="ATY331" s="15"/>
      <c r="ATZ331" s="15"/>
      <c r="AUA331" s="15"/>
      <c r="AUB331" s="15"/>
      <c r="AUC331" s="15"/>
      <c r="AUD331" s="15"/>
      <c r="AUE331" s="15"/>
      <c r="AUF331" s="15"/>
      <c r="AUG331" s="15"/>
      <c r="AUH331" s="15"/>
      <c r="AUI331" s="15"/>
      <c r="AUJ331" s="15"/>
      <c r="AUK331" s="15"/>
      <c r="AUL331" s="15"/>
      <c r="AUM331" s="15"/>
      <c r="AUN331" s="15"/>
      <c r="AUO331" s="15"/>
      <c r="AUP331" s="15"/>
      <c r="AUQ331" s="15"/>
      <c r="AUR331" s="15"/>
      <c r="AUS331" s="15"/>
      <c r="AUT331" s="15"/>
      <c r="AUU331" s="15"/>
      <c r="AUV331" s="15"/>
      <c r="AUW331" s="15"/>
      <c r="AUX331" s="15"/>
      <c r="AUY331" s="15"/>
      <c r="AUZ331" s="15"/>
      <c r="AVA331" s="15"/>
      <c r="AVB331" s="15"/>
      <c r="AVC331" s="15"/>
      <c r="AVD331" s="15"/>
      <c r="AVE331" s="15"/>
      <c r="AVF331" s="15"/>
      <c r="AVG331" s="15"/>
      <c r="AVH331" s="15"/>
      <c r="AVI331" s="15"/>
      <c r="AVJ331" s="15"/>
      <c r="AVK331" s="15"/>
      <c r="AVL331" s="15"/>
      <c r="AVM331" s="15"/>
      <c r="AVN331" s="15"/>
      <c r="AVO331" s="15"/>
      <c r="AVP331" s="15"/>
      <c r="AVQ331" s="15"/>
      <c r="AVR331" s="15"/>
      <c r="AVS331" s="15"/>
      <c r="AVT331" s="15"/>
      <c r="AVU331" s="15"/>
      <c r="AVV331" s="15"/>
      <c r="AVW331" s="15"/>
      <c r="AVX331" s="15"/>
      <c r="AVY331" s="15"/>
      <c r="AVZ331" s="15"/>
      <c r="AWA331" s="15"/>
      <c r="AWB331" s="15"/>
      <c r="AWC331" s="15"/>
      <c r="AWD331" s="15"/>
      <c r="AWE331" s="15"/>
      <c r="AWF331" s="15"/>
      <c r="AWG331" s="15"/>
      <c r="AWH331" s="15"/>
      <c r="AWI331" s="15"/>
      <c r="AWJ331" s="15"/>
      <c r="AWK331" s="15"/>
      <c r="AWL331" s="15"/>
      <c r="AWM331" s="15"/>
      <c r="AWN331" s="15"/>
      <c r="AWO331" s="15"/>
      <c r="AWP331" s="15"/>
      <c r="AWQ331" s="15"/>
      <c r="AWR331" s="15"/>
      <c r="AWS331" s="15"/>
      <c r="AWT331" s="15"/>
      <c r="AWU331" s="15"/>
      <c r="AWV331" s="15"/>
      <c r="AWW331" s="15"/>
      <c r="AWX331" s="15"/>
      <c r="AWY331" s="15"/>
      <c r="AWZ331" s="15"/>
      <c r="AXA331" s="15"/>
      <c r="AXB331" s="15"/>
      <c r="AXC331" s="15"/>
      <c r="AXD331" s="15"/>
      <c r="AXE331" s="15"/>
      <c r="AXF331" s="15"/>
      <c r="AXG331" s="15"/>
      <c r="AXH331" s="15"/>
      <c r="AXI331" s="15"/>
      <c r="AXJ331" s="15"/>
      <c r="AXK331" s="15"/>
      <c r="AXL331" s="15"/>
      <c r="AXM331" s="15"/>
      <c r="AXN331" s="15"/>
      <c r="AXO331" s="15"/>
      <c r="AXP331" s="15"/>
      <c r="AXQ331" s="15"/>
      <c r="AXR331" s="15"/>
      <c r="AXS331" s="15"/>
      <c r="AXT331" s="15"/>
      <c r="AXU331" s="15"/>
      <c r="AXV331" s="15"/>
      <c r="AXW331" s="15"/>
      <c r="AXX331" s="15"/>
      <c r="AXY331" s="15"/>
      <c r="AXZ331" s="15"/>
      <c r="AYA331" s="15"/>
      <c r="AYB331" s="15"/>
      <c r="AYC331" s="15"/>
      <c r="AYD331" s="15"/>
      <c r="AYE331" s="15"/>
      <c r="AYF331" s="15"/>
      <c r="AYG331" s="15"/>
      <c r="AYH331" s="15"/>
      <c r="AYI331" s="15"/>
      <c r="AYJ331" s="15"/>
      <c r="AYK331" s="15"/>
      <c r="AYL331" s="15"/>
      <c r="AYM331" s="15"/>
      <c r="AYN331" s="15"/>
      <c r="AYO331" s="15"/>
      <c r="AYP331" s="15"/>
      <c r="AYQ331" s="15"/>
      <c r="AYR331" s="15"/>
      <c r="AYS331" s="15"/>
      <c r="AYT331" s="15"/>
      <c r="AYU331" s="15"/>
      <c r="AYV331" s="15"/>
      <c r="AYW331" s="15"/>
      <c r="AYX331" s="15"/>
      <c r="AYY331" s="15"/>
      <c r="AYZ331" s="15"/>
      <c r="AZA331" s="15"/>
      <c r="AZB331" s="15"/>
      <c r="AZC331" s="15"/>
      <c r="AZD331" s="15"/>
      <c r="AZE331" s="15"/>
      <c r="AZF331" s="15"/>
      <c r="AZG331" s="15"/>
      <c r="AZH331" s="15"/>
      <c r="AZI331" s="15"/>
      <c r="AZJ331" s="15"/>
      <c r="AZK331" s="15"/>
      <c r="AZL331" s="15"/>
      <c r="AZM331" s="15"/>
      <c r="AZN331" s="15"/>
      <c r="AZO331" s="15"/>
      <c r="AZP331" s="15"/>
      <c r="AZQ331" s="15"/>
      <c r="AZR331" s="15"/>
      <c r="AZS331" s="15"/>
      <c r="AZT331" s="15"/>
      <c r="AZU331" s="15"/>
      <c r="AZV331" s="15"/>
      <c r="AZW331" s="15"/>
      <c r="AZX331" s="15"/>
      <c r="AZY331" s="15"/>
      <c r="AZZ331" s="15"/>
      <c r="BAA331" s="15"/>
      <c r="BAB331" s="15"/>
      <c r="BAC331" s="15"/>
      <c r="BAD331" s="15"/>
      <c r="BAE331" s="15"/>
      <c r="BAF331" s="15"/>
      <c r="BAG331" s="15"/>
      <c r="BAH331" s="15"/>
      <c r="BAI331" s="15"/>
      <c r="BAJ331" s="15"/>
      <c r="BAK331" s="15"/>
      <c r="BAL331" s="15"/>
      <c r="BAM331" s="15"/>
      <c r="BAN331" s="15"/>
      <c r="BAO331" s="15"/>
      <c r="BAP331" s="15"/>
      <c r="BAQ331" s="15"/>
      <c r="BAR331" s="15"/>
      <c r="BAS331" s="15"/>
      <c r="BAT331" s="15"/>
      <c r="BAU331" s="15"/>
      <c r="BAV331" s="15"/>
      <c r="BAW331" s="15"/>
      <c r="BAX331" s="15"/>
      <c r="BAY331" s="15"/>
      <c r="BAZ331" s="15"/>
      <c r="BBA331" s="15"/>
      <c r="BBB331" s="15"/>
      <c r="BBC331" s="15"/>
      <c r="BBD331" s="15"/>
      <c r="BBE331" s="15"/>
      <c r="BBF331" s="15"/>
      <c r="BBG331" s="15"/>
      <c r="BBH331" s="15"/>
      <c r="BBI331" s="15"/>
      <c r="BBJ331" s="15"/>
      <c r="BBK331" s="15"/>
      <c r="BBL331" s="15"/>
      <c r="BBM331" s="15"/>
      <c r="BBN331" s="15"/>
      <c r="BBO331" s="15"/>
      <c r="BBP331" s="15"/>
      <c r="BBQ331" s="15"/>
      <c r="BBR331" s="15"/>
      <c r="BBS331" s="15"/>
      <c r="BBT331" s="15"/>
      <c r="BBU331" s="15"/>
      <c r="BBV331" s="15"/>
      <c r="BBW331" s="15"/>
      <c r="BBX331" s="15"/>
      <c r="BBY331" s="15"/>
      <c r="BBZ331" s="15"/>
      <c r="BCA331" s="15"/>
      <c r="BCB331" s="15"/>
      <c r="BCC331" s="15"/>
      <c r="BCD331" s="15"/>
      <c r="BCE331" s="15"/>
      <c r="BCF331" s="15"/>
      <c r="BCG331" s="15"/>
      <c r="BCH331" s="15"/>
      <c r="BCI331" s="15"/>
      <c r="BCJ331" s="15"/>
      <c r="BCK331" s="15"/>
      <c r="BCL331" s="15"/>
      <c r="BCM331" s="15"/>
      <c r="BCN331" s="15"/>
      <c r="BCO331" s="15"/>
      <c r="BCP331" s="15"/>
      <c r="BCQ331" s="15"/>
      <c r="BCR331" s="15"/>
      <c r="BCS331" s="15"/>
      <c r="BCT331" s="15"/>
      <c r="BCU331" s="15"/>
      <c r="BCV331" s="15"/>
      <c r="BCW331" s="15"/>
      <c r="BCX331" s="15"/>
      <c r="BCY331" s="15"/>
      <c r="BCZ331" s="15"/>
      <c r="BDA331" s="15"/>
      <c r="BDB331" s="15"/>
      <c r="BDC331" s="15"/>
      <c r="BDD331" s="15"/>
      <c r="BDE331" s="15"/>
      <c r="BDF331" s="15"/>
      <c r="BDG331" s="15"/>
      <c r="BDH331" s="15"/>
      <c r="BDI331" s="15"/>
      <c r="BDJ331" s="15"/>
      <c r="BDK331" s="15"/>
      <c r="BDL331" s="15"/>
      <c r="BDM331" s="15"/>
      <c r="BDN331" s="15"/>
      <c r="BDO331" s="15"/>
      <c r="BDP331" s="15"/>
      <c r="BDQ331" s="15"/>
      <c r="BDR331" s="15"/>
      <c r="BDS331" s="15"/>
      <c r="BDT331" s="15"/>
      <c r="BDU331" s="15"/>
      <c r="BDV331" s="15"/>
      <c r="BDW331" s="15"/>
      <c r="BDX331" s="15"/>
      <c r="BDY331" s="15"/>
      <c r="BDZ331" s="15"/>
      <c r="BEA331" s="15"/>
      <c r="BEB331" s="15"/>
      <c r="BEC331" s="15"/>
      <c r="BED331" s="15"/>
      <c r="BEE331" s="15"/>
      <c r="BEF331" s="15"/>
      <c r="BEG331" s="15"/>
      <c r="BEH331" s="15"/>
      <c r="BEI331" s="15"/>
      <c r="BEJ331" s="15"/>
      <c r="BEK331" s="15"/>
      <c r="BEL331" s="15"/>
      <c r="BEM331" s="15"/>
      <c r="BEN331" s="15"/>
      <c r="BEO331" s="15"/>
      <c r="BEP331" s="15"/>
      <c r="BEQ331" s="15"/>
      <c r="BER331" s="15"/>
      <c r="BES331" s="15"/>
      <c r="BET331" s="15"/>
      <c r="BEU331" s="15"/>
      <c r="BEV331" s="15"/>
      <c r="BEW331" s="15"/>
      <c r="BEX331" s="15"/>
      <c r="BEY331" s="15"/>
      <c r="BEZ331" s="15"/>
      <c r="BFA331" s="15"/>
      <c r="BFB331" s="15"/>
      <c r="BFC331" s="15"/>
      <c r="BFD331" s="15"/>
      <c r="BFE331" s="15"/>
      <c r="BFF331" s="15"/>
      <c r="BFG331" s="15"/>
      <c r="BFH331" s="15"/>
      <c r="BFI331" s="15"/>
      <c r="BFJ331" s="15"/>
      <c r="BFK331" s="15"/>
      <c r="BFL331" s="15"/>
      <c r="BFM331" s="15"/>
      <c r="BFN331" s="15"/>
      <c r="BFO331" s="15"/>
      <c r="BFP331" s="15"/>
      <c r="BFQ331" s="15"/>
      <c r="BFR331" s="15"/>
      <c r="BFS331" s="15"/>
      <c r="BFT331" s="15"/>
      <c r="BFU331" s="15"/>
      <c r="BFV331" s="15"/>
      <c r="BFW331" s="15"/>
      <c r="BFX331" s="15"/>
      <c r="BFY331" s="15"/>
      <c r="BFZ331" s="15"/>
      <c r="BGA331" s="15"/>
      <c r="BGB331" s="15"/>
      <c r="BGC331" s="15"/>
      <c r="BGD331" s="15"/>
      <c r="BGE331" s="15"/>
      <c r="BGF331" s="15"/>
      <c r="BGG331" s="15"/>
      <c r="BGH331" s="15"/>
      <c r="BGI331" s="15"/>
      <c r="BGJ331" s="15"/>
      <c r="BGK331" s="15"/>
      <c r="BGL331" s="15"/>
      <c r="BGM331" s="15"/>
      <c r="BGN331" s="15"/>
      <c r="BGO331" s="15"/>
      <c r="BGP331" s="15"/>
      <c r="BGQ331" s="15"/>
      <c r="BGR331" s="15"/>
      <c r="BGS331" s="15"/>
      <c r="BGT331" s="15"/>
      <c r="BGU331" s="15"/>
      <c r="BGV331" s="15"/>
      <c r="BGW331" s="15"/>
      <c r="BGX331" s="15"/>
      <c r="BGY331" s="15"/>
      <c r="BGZ331" s="15"/>
      <c r="BHA331" s="15"/>
      <c r="BHB331" s="15"/>
    </row>
    <row r="332" spans="1:1562" ht="12.75" customHeight="1">
      <c r="A332" s="102" t="s">
        <v>285</v>
      </c>
      <c r="B332" s="18" t="s">
        <v>3834</v>
      </c>
      <c r="C332" s="116">
        <v>3339524198</v>
      </c>
      <c r="D332" s="120"/>
      <c r="E332" s="176" t="s">
        <v>5</v>
      </c>
      <c r="F332" s="102">
        <v>1</v>
      </c>
      <c r="G332" s="40"/>
      <c r="J332" s="40">
        <v>28</v>
      </c>
      <c r="K332" s="40"/>
      <c r="L332" s="40"/>
      <c r="M332" s="40" t="s">
        <v>35</v>
      </c>
      <c r="N332" s="39" t="s">
        <v>35</v>
      </c>
      <c r="Q332" s="36">
        <v>8</v>
      </c>
      <c r="AB332" s="180">
        <v>9</v>
      </c>
      <c r="AG332" s="231"/>
      <c r="AM332" s="3">
        <f>COUNTA(G332:Z332:AL332)</f>
        <v>5</v>
      </c>
      <c r="AN332" s="7" t="str">
        <f>VLOOKUP(A332,[1]AGENDA!$D$3:$M$652,10,0)</f>
        <v>-</v>
      </c>
      <c r="AO332" s="4" t="e">
        <f>VLOOKUP(A332,[1]AGENDA!$R$3:$AA$653,10,0)</f>
        <v>#N/A</v>
      </c>
      <c r="AP332" s="5" t="e">
        <f>VLOOKUP(A332,[1]AGENDA!$AF$3:$AO$653,10,0)</f>
        <v>#N/A</v>
      </c>
      <c r="AQ332" s="5" t="e">
        <f>VLOOKUP(A332,[1]AGENDA!$AT$3:$BC$653,10,0)</f>
        <v>#N/A</v>
      </c>
      <c r="AR332" s="5" t="e">
        <f>VLOOKUP(A332,[1]AGENDA!$BH$3:$BQ$653,10,0)</f>
        <v>#N/A</v>
      </c>
    </row>
    <row r="333" spans="1:1562" ht="12.75" customHeight="1">
      <c r="A333" s="102" t="s">
        <v>1456</v>
      </c>
      <c r="B333" s="18" t="s">
        <v>1740</v>
      </c>
      <c r="C333" s="116">
        <v>3333777861</v>
      </c>
      <c r="D333" s="136"/>
      <c r="E333" s="176" t="s">
        <v>5</v>
      </c>
      <c r="F333" s="102">
        <v>1</v>
      </c>
      <c r="G333" s="40"/>
      <c r="H333" s="40"/>
      <c r="I333" s="40"/>
      <c r="J333" s="40"/>
      <c r="K333" s="40"/>
      <c r="L333" s="40"/>
      <c r="M333" s="40"/>
      <c r="N333" s="40"/>
      <c r="O333" s="51">
        <v>12</v>
      </c>
      <c r="P333" s="51"/>
      <c r="Q333" s="51">
        <v>5</v>
      </c>
      <c r="R333" s="51"/>
      <c r="S333" s="51">
        <v>2</v>
      </c>
      <c r="T333" s="51">
        <v>20</v>
      </c>
      <c r="U333" s="51"/>
      <c r="V333" s="51">
        <v>3</v>
      </c>
      <c r="W333" s="51">
        <v>4</v>
      </c>
      <c r="X333" s="51"/>
      <c r="Y333" s="51"/>
      <c r="Z333" s="51"/>
      <c r="AA333" s="184"/>
      <c r="AB333" s="184"/>
      <c r="AC333" s="184"/>
      <c r="AM333" s="3">
        <f>COUNTA(G333:Z333:AL333)</f>
        <v>6</v>
      </c>
      <c r="AN333" s="7" t="e">
        <f>VLOOKUP(A333,[1]AGENDA!$D$3:$M$652,10,0)</f>
        <v>#N/A</v>
      </c>
      <c r="AO333" s="4" t="e">
        <f>VLOOKUP(A333,[1]AGENDA!$R$3:$AA$653,10,0)</f>
        <v>#N/A</v>
      </c>
      <c r="AP333" s="5" t="e">
        <f>VLOOKUP(A333,[1]AGENDA!$AF$3:$AO$653,10,0)</f>
        <v>#N/A</v>
      </c>
      <c r="AQ333" s="5" t="e">
        <f>VLOOKUP(A333,[1]AGENDA!$AT$3:$BC$653,10,0)</f>
        <v>#N/A</v>
      </c>
      <c r="AR333" s="5" t="e">
        <f>VLOOKUP(A333,[1]AGENDA!$BH$3:$BQ$653,10,0)</f>
        <v>#N/A</v>
      </c>
    </row>
    <row r="334" spans="1:1562" ht="15" customHeight="1">
      <c r="A334" s="102" t="s">
        <v>1309</v>
      </c>
      <c r="B334" s="18" t="s">
        <v>1310</v>
      </c>
      <c r="C334" s="116">
        <v>3331716099</v>
      </c>
      <c r="D334" s="152"/>
      <c r="E334" s="176" t="s">
        <v>5</v>
      </c>
      <c r="F334" s="102">
        <v>1</v>
      </c>
      <c r="G334" s="40"/>
      <c r="H334" s="40"/>
      <c r="I334" s="40"/>
      <c r="J334" s="40"/>
      <c r="K334" s="40"/>
      <c r="L334" s="40"/>
      <c r="M334" s="40"/>
      <c r="N334" s="40"/>
      <c r="O334" s="51"/>
      <c r="P334" s="51"/>
      <c r="Q334" s="51">
        <v>12</v>
      </c>
      <c r="R334" s="51">
        <v>11</v>
      </c>
      <c r="S334" s="51">
        <v>7</v>
      </c>
      <c r="T334" s="51"/>
      <c r="U334" s="51"/>
      <c r="V334" s="51"/>
      <c r="W334" s="51"/>
      <c r="X334" s="51"/>
      <c r="Y334" s="51"/>
      <c r="Z334" s="51"/>
      <c r="AA334" s="184"/>
      <c r="AB334" s="184"/>
      <c r="AC334" s="190"/>
      <c r="AE334" s="216"/>
      <c r="AM334" s="3">
        <f>COUNTA(G334:Z334:AL334)</f>
        <v>3</v>
      </c>
      <c r="AN334" s="7" t="e">
        <f>VLOOKUP(A334,[1]AGENDA!$D$3:$M$652,10,0)</f>
        <v>#N/A</v>
      </c>
      <c r="AO334" s="4" t="str">
        <f>VLOOKUP(A334,[1]AGENDA!$R$3:$AA$653,10,0)</f>
        <v>-</v>
      </c>
      <c r="AP334" s="5" t="e">
        <f>VLOOKUP(A334,[1]AGENDA!$AF$3:$AO$653,10,0)</f>
        <v>#N/A</v>
      </c>
      <c r="AQ334" s="5" t="e">
        <f>VLOOKUP(A334,[1]AGENDA!$AT$3:$BC$653,10,0)</f>
        <v>#N/A</v>
      </c>
      <c r="AR334" s="5" t="e">
        <f>VLOOKUP(A334,[1]AGENDA!$BH$3:$BQ$653,10,0)</f>
        <v>#N/A</v>
      </c>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c r="IK334" s="10"/>
      <c r="IL334" s="10"/>
      <c r="IM334" s="10"/>
      <c r="IN334" s="10"/>
      <c r="IO334" s="10"/>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10"/>
      <c r="JU334" s="10"/>
      <c r="JV334" s="10"/>
      <c r="JW334" s="10"/>
      <c r="JX334" s="10"/>
      <c r="JY334" s="10"/>
      <c r="JZ334" s="10"/>
      <c r="KA334" s="10"/>
      <c r="KB334" s="10"/>
      <c r="KC334" s="10"/>
      <c r="KD334" s="10"/>
      <c r="KE334" s="10"/>
      <c r="KF334" s="10"/>
      <c r="KG334" s="10"/>
      <c r="KH334" s="10"/>
      <c r="KI334" s="10"/>
      <c r="KJ334" s="10"/>
      <c r="KK334" s="10"/>
      <c r="KL334" s="10"/>
      <c r="KM334" s="10"/>
      <c r="KN334" s="10"/>
      <c r="KO334" s="10"/>
      <c r="KP334" s="10"/>
      <c r="KQ334" s="10"/>
      <c r="KR334" s="10"/>
      <c r="KS334" s="10"/>
      <c r="KT334" s="10"/>
      <c r="KU334" s="10"/>
      <c r="KV334" s="10"/>
      <c r="KW334" s="10"/>
      <c r="KX334" s="10"/>
      <c r="KY334" s="10"/>
      <c r="KZ334" s="10"/>
      <c r="LA334" s="10"/>
      <c r="LB334" s="10"/>
      <c r="LC334" s="10"/>
      <c r="LD334" s="10"/>
      <c r="LE334" s="10"/>
      <c r="LF334" s="10"/>
      <c r="LG334" s="10"/>
      <c r="LH334" s="10"/>
      <c r="LI334" s="10"/>
      <c r="LJ334" s="10"/>
      <c r="LK334" s="10"/>
      <c r="LL334" s="10"/>
      <c r="LM334" s="10"/>
      <c r="LN334" s="10"/>
      <c r="LO334" s="10"/>
      <c r="LP334" s="10"/>
      <c r="LQ334" s="10"/>
      <c r="LR334" s="10"/>
      <c r="LS334" s="10"/>
      <c r="LT334" s="10"/>
      <c r="LU334" s="10"/>
      <c r="LV334" s="10"/>
      <c r="LW334" s="10"/>
      <c r="LX334" s="10"/>
      <c r="LY334" s="10"/>
      <c r="LZ334" s="10"/>
      <c r="MA334" s="10"/>
      <c r="MB334" s="10"/>
      <c r="MC334" s="10"/>
      <c r="MD334" s="10"/>
      <c r="ME334" s="10"/>
      <c r="MF334" s="10"/>
      <c r="MG334" s="10"/>
      <c r="MH334" s="10"/>
      <c r="MI334" s="10"/>
      <c r="MJ334" s="10"/>
      <c r="MK334" s="10"/>
      <c r="ML334" s="10"/>
      <c r="MM334" s="10"/>
      <c r="MN334" s="10"/>
      <c r="MO334" s="10"/>
      <c r="MP334" s="10"/>
      <c r="MQ334" s="10"/>
      <c r="MR334" s="10"/>
      <c r="MS334" s="10"/>
      <c r="MT334" s="10"/>
      <c r="MU334" s="10"/>
      <c r="MV334" s="10"/>
      <c r="MW334" s="10"/>
      <c r="MX334" s="10"/>
      <c r="MY334" s="10"/>
      <c r="MZ334" s="10"/>
      <c r="NA334" s="10"/>
      <c r="NB334" s="10"/>
      <c r="NC334" s="10"/>
      <c r="ND334" s="10"/>
      <c r="NE334" s="10"/>
      <c r="NF334" s="10"/>
      <c r="NG334" s="10"/>
      <c r="NH334" s="10"/>
      <c r="NI334" s="10"/>
      <c r="NJ334" s="10"/>
      <c r="NK334" s="10"/>
      <c r="NL334" s="10"/>
      <c r="NM334" s="10"/>
      <c r="NN334" s="10"/>
      <c r="NO334" s="10"/>
      <c r="NP334" s="10"/>
      <c r="NQ334" s="10"/>
      <c r="NR334" s="10"/>
      <c r="NS334" s="10"/>
      <c r="NT334" s="10"/>
      <c r="NU334" s="10"/>
      <c r="NV334" s="10"/>
      <c r="NW334" s="10"/>
      <c r="NX334" s="10"/>
      <c r="NY334" s="10"/>
      <c r="NZ334" s="10"/>
      <c r="OA334" s="10"/>
      <c r="OB334" s="10"/>
      <c r="OC334" s="10"/>
      <c r="OD334" s="10"/>
      <c r="OE334" s="10"/>
      <c r="OF334" s="10"/>
      <c r="OG334" s="10"/>
      <c r="OH334" s="10"/>
      <c r="OI334" s="10"/>
      <c r="OJ334" s="10"/>
      <c r="OK334" s="10"/>
      <c r="OL334" s="10"/>
      <c r="OM334" s="10"/>
      <c r="ON334" s="10"/>
      <c r="OO334" s="10"/>
      <c r="OP334" s="10"/>
      <c r="OQ334" s="10"/>
      <c r="OR334" s="10"/>
      <c r="OS334" s="10"/>
      <c r="OT334" s="10"/>
      <c r="OU334" s="10"/>
      <c r="OV334" s="10"/>
      <c r="OW334" s="10"/>
      <c r="OX334" s="10"/>
      <c r="OY334" s="10"/>
      <c r="OZ334" s="10"/>
      <c r="PA334" s="10"/>
      <c r="PB334" s="10"/>
      <c r="PC334" s="10"/>
      <c r="PD334" s="10"/>
      <c r="PE334" s="10"/>
      <c r="PF334" s="10"/>
      <c r="PG334" s="10"/>
      <c r="PH334" s="10"/>
      <c r="PI334" s="10"/>
      <c r="PJ334" s="10"/>
      <c r="PK334" s="10"/>
      <c r="PL334" s="10"/>
      <c r="PM334" s="10"/>
      <c r="PN334" s="10"/>
      <c r="PO334" s="10"/>
      <c r="PP334" s="10"/>
      <c r="PQ334" s="10"/>
      <c r="PR334" s="10"/>
      <c r="PS334" s="10"/>
      <c r="PT334" s="10"/>
      <c r="PU334" s="10"/>
      <c r="PV334" s="10"/>
      <c r="PW334" s="10"/>
      <c r="PX334" s="10"/>
      <c r="PY334" s="10"/>
      <c r="PZ334" s="10"/>
      <c r="QA334" s="10"/>
      <c r="QB334" s="10"/>
      <c r="QC334" s="10"/>
      <c r="QD334" s="10"/>
      <c r="QE334" s="10"/>
      <c r="QF334" s="10"/>
      <c r="QG334" s="10"/>
      <c r="QH334" s="10"/>
      <c r="QI334" s="10"/>
      <c r="QJ334" s="10"/>
      <c r="QK334" s="10"/>
      <c r="QL334" s="10"/>
      <c r="QM334" s="10"/>
      <c r="QN334" s="10"/>
      <c r="QO334" s="10"/>
      <c r="QP334" s="10"/>
      <c r="QQ334" s="10"/>
      <c r="QR334" s="10"/>
      <c r="QS334" s="10"/>
      <c r="QT334" s="10"/>
      <c r="QU334" s="10"/>
      <c r="QV334" s="10"/>
      <c r="QW334" s="10"/>
      <c r="QX334" s="10"/>
      <c r="QY334" s="10"/>
      <c r="QZ334" s="10"/>
      <c r="RA334" s="10"/>
      <c r="RB334" s="10"/>
      <c r="RC334" s="10"/>
      <c r="RD334" s="10"/>
      <c r="RE334" s="10"/>
      <c r="RF334" s="10"/>
      <c r="RG334" s="10"/>
      <c r="RH334" s="10"/>
      <c r="RI334" s="10"/>
      <c r="RJ334" s="10"/>
      <c r="RK334" s="10"/>
      <c r="RL334" s="10"/>
      <c r="RM334" s="10"/>
      <c r="RN334" s="10"/>
      <c r="RO334" s="10"/>
      <c r="RP334" s="10"/>
      <c r="RQ334" s="10"/>
      <c r="RR334" s="10"/>
      <c r="RS334" s="10"/>
      <c r="RT334" s="10"/>
      <c r="RU334" s="10"/>
      <c r="RV334" s="10"/>
      <c r="RW334" s="10"/>
      <c r="RX334" s="10"/>
      <c r="RY334" s="10"/>
      <c r="RZ334" s="10"/>
      <c r="SA334" s="10"/>
      <c r="SB334" s="10"/>
      <c r="SC334" s="10"/>
      <c r="SD334" s="10"/>
      <c r="SE334" s="10"/>
      <c r="SF334" s="10"/>
      <c r="SG334" s="10"/>
      <c r="SH334" s="10"/>
      <c r="SI334" s="10"/>
      <c r="SJ334" s="10"/>
      <c r="SK334" s="10"/>
      <c r="SL334" s="10"/>
      <c r="SM334" s="10"/>
      <c r="SN334" s="10"/>
      <c r="SO334" s="10"/>
      <c r="SP334" s="10"/>
      <c r="SQ334" s="10"/>
      <c r="SR334" s="10"/>
      <c r="SS334" s="10"/>
      <c r="ST334" s="10"/>
      <c r="SU334" s="10"/>
      <c r="SV334" s="10"/>
      <c r="SW334" s="10"/>
      <c r="SX334" s="10"/>
      <c r="SY334" s="10"/>
      <c r="SZ334" s="10"/>
      <c r="TA334" s="10"/>
      <c r="TB334" s="10"/>
      <c r="TC334" s="10"/>
      <c r="TD334" s="10"/>
      <c r="TE334" s="10"/>
      <c r="TF334" s="10"/>
      <c r="TG334" s="10"/>
      <c r="TH334" s="10"/>
      <c r="TI334" s="10"/>
      <c r="TJ334" s="10"/>
      <c r="TK334" s="10"/>
      <c r="TL334" s="10"/>
      <c r="TM334" s="10"/>
      <c r="TN334" s="10"/>
      <c r="TO334" s="10"/>
      <c r="TP334" s="10"/>
      <c r="TQ334" s="10"/>
      <c r="TR334" s="10"/>
      <c r="TS334" s="10"/>
      <c r="TT334" s="10"/>
      <c r="TU334" s="10"/>
      <c r="TV334" s="10"/>
      <c r="TW334" s="10"/>
      <c r="TX334" s="10"/>
      <c r="TY334" s="10"/>
      <c r="TZ334" s="10"/>
      <c r="UA334" s="10"/>
      <c r="UB334" s="10"/>
      <c r="UC334" s="10"/>
      <c r="UD334" s="10"/>
      <c r="UE334" s="10"/>
      <c r="UF334" s="10"/>
      <c r="UG334" s="10"/>
      <c r="UH334" s="10"/>
      <c r="UI334" s="10"/>
      <c r="UJ334" s="10"/>
      <c r="UK334" s="10"/>
      <c r="UL334" s="10"/>
      <c r="UM334" s="10"/>
      <c r="UN334" s="10"/>
      <c r="UO334" s="10"/>
      <c r="UP334" s="10"/>
      <c r="UQ334" s="10"/>
      <c r="UR334" s="10"/>
      <c r="US334" s="10"/>
      <c r="UT334" s="10"/>
      <c r="UU334" s="10"/>
      <c r="UV334" s="10"/>
      <c r="UW334" s="10"/>
      <c r="UX334" s="10"/>
      <c r="UY334" s="10"/>
      <c r="UZ334" s="10"/>
      <c r="VA334" s="10"/>
      <c r="VB334" s="10"/>
      <c r="VC334" s="10"/>
      <c r="VD334" s="10"/>
      <c r="VE334" s="10"/>
      <c r="VF334" s="10"/>
      <c r="VG334" s="10"/>
      <c r="VH334" s="10"/>
      <c r="VI334" s="10"/>
      <c r="VJ334" s="10"/>
      <c r="VK334" s="10"/>
      <c r="VL334" s="10"/>
      <c r="VM334" s="10"/>
      <c r="VN334" s="10"/>
      <c r="VO334" s="10"/>
      <c r="VP334" s="10"/>
      <c r="VQ334" s="10"/>
      <c r="VR334" s="10"/>
      <c r="VS334" s="10"/>
      <c r="VT334" s="10"/>
      <c r="VU334" s="10"/>
      <c r="VV334" s="10"/>
      <c r="VW334" s="10"/>
      <c r="VX334" s="10"/>
      <c r="VY334" s="10"/>
      <c r="VZ334" s="10"/>
      <c r="WA334" s="10"/>
      <c r="WB334" s="10"/>
      <c r="WC334" s="10"/>
      <c r="WD334" s="10"/>
      <c r="WE334" s="10"/>
      <c r="WF334" s="10"/>
      <c r="WG334" s="10"/>
      <c r="WH334" s="10"/>
      <c r="WI334" s="10"/>
      <c r="WJ334" s="10"/>
      <c r="WK334" s="10"/>
      <c r="WL334" s="10"/>
      <c r="WM334" s="10"/>
      <c r="WN334" s="10"/>
      <c r="WO334" s="10"/>
      <c r="WP334" s="10"/>
      <c r="WQ334" s="10"/>
      <c r="WR334" s="10"/>
      <c r="WS334" s="10"/>
      <c r="WT334" s="10"/>
      <c r="WU334" s="10"/>
      <c r="WV334" s="10"/>
      <c r="WW334" s="10"/>
      <c r="WX334" s="10"/>
      <c r="WY334" s="10"/>
      <c r="WZ334" s="10"/>
      <c r="XA334" s="10"/>
      <c r="XB334" s="10"/>
      <c r="XC334" s="10"/>
      <c r="XD334" s="10"/>
      <c r="XE334" s="10"/>
      <c r="XF334" s="10"/>
      <c r="XG334" s="10"/>
      <c r="XH334" s="10"/>
      <c r="XI334" s="10"/>
      <c r="XJ334" s="10"/>
      <c r="XK334" s="10"/>
      <c r="XL334" s="10"/>
      <c r="XM334" s="10"/>
      <c r="XN334" s="10"/>
      <c r="XO334" s="10"/>
      <c r="XP334" s="10"/>
      <c r="XQ334" s="10"/>
      <c r="XR334" s="10"/>
      <c r="XS334" s="10"/>
      <c r="XT334" s="10"/>
      <c r="XU334" s="10"/>
      <c r="XV334" s="10"/>
      <c r="XW334" s="10"/>
      <c r="XX334" s="10"/>
      <c r="XY334" s="10"/>
      <c r="XZ334" s="10"/>
      <c r="YA334" s="10"/>
      <c r="YB334" s="10"/>
      <c r="YC334" s="10"/>
      <c r="YD334" s="10"/>
      <c r="YE334" s="10"/>
      <c r="YF334" s="10"/>
      <c r="YG334" s="10"/>
      <c r="YH334" s="10"/>
      <c r="YI334" s="10"/>
      <c r="YJ334" s="10"/>
      <c r="YK334" s="10"/>
      <c r="YL334" s="10"/>
      <c r="YM334" s="10"/>
      <c r="YN334" s="10"/>
      <c r="YO334" s="10"/>
      <c r="YP334" s="10"/>
      <c r="YQ334" s="10"/>
      <c r="YR334" s="10"/>
      <c r="YS334" s="10"/>
      <c r="YT334" s="10"/>
      <c r="YU334" s="10"/>
      <c r="YV334" s="10"/>
      <c r="YW334" s="10"/>
      <c r="YX334" s="10"/>
      <c r="YY334" s="10"/>
      <c r="YZ334" s="10"/>
      <c r="ZA334" s="10"/>
      <c r="ZB334" s="10"/>
      <c r="ZC334" s="10"/>
      <c r="ZD334" s="10"/>
      <c r="ZE334" s="10"/>
      <c r="ZF334" s="10"/>
      <c r="ZG334" s="10"/>
      <c r="ZH334" s="10"/>
      <c r="ZI334" s="10"/>
      <c r="ZJ334" s="10"/>
      <c r="ZK334" s="10"/>
      <c r="ZL334" s="10"/>
      <c r="ZM334" s="10"/>
      <c r="ZN334" s="10"/>
      <c r="ZO334" s="10"/>
      <c r="ZP334" s="10"/>
      <c r="ZQ334" s="10"/>
      <c r="ZR334" s="10"/>
      <c r="ZS334" s="10"/>
      <c r="ZT334" s="10"/>
      <c r="ZU334" s="10"/>
      <c r="ZV334" s="10"/>
      <c r="ZW334" s="10"/>
      <c r="ZX334" s="10"/>
      <c r="ZY334" s="10"/>
      <c r="ZZ334" s="10"/>
      <c r="AAA334" s="10"/>
      <c r="AAB334" s="10"/>
      <c r="AAC334" s="10"/>
      <c r="AAD334" s="10"/>
      <c r="AAE334" s="10"/>
      <c r="AAF334" s="10"/>
      <c r="AAG334" s="10"/>
      <c r="AAH334" s="10"/>
      <c r="AAI334" s="10"/>
      <c r="AAJ334" s="10"/>
      <c r="AAK334" s="10"/>
      <c r="AAL334" s="10"/>
      <c r="AAM334" s="10"/>
      <c r="AAN334" s="10"/>
      <c r="AAO334" s="10"/>
      <c r="AAP334" s="10"/>
      <c r="AAQ334" s="10"/>
      <c r="AAR334" s="10"/>
      <c r="AAS334" s="10"/>
      <c r="AAT334" s="10"/>
      <c r="AAU334" s="10"/>
      <c r="AAV334" s="10"/>
      <c r="AAW334" s="10"/>
      <c r="AAX334" s="10"/>
      <c r="AAY334" s="10"/>
      <c r="AAZ334" s="10"/>
      <c r="ABA334" s="10"/>
      <c r="ABB334" s="10"/>
      <c r="ABC334" s="10"/>
      <c r="ABD334" s="10"/>
      <c r="ABE334" s="10"/>
      <c r="ABF334" s="10"/>
      <c r="ABG334" s="10"/>
      <c r="ABH334" s="10"/>
      <c r="ABI334" s="10"/>
      <c r="ABJ334" s="10"/>
      <c r="ABK334" s="10"/>
      <c r="ABL334" s="10"/>
      <c r="ABM334" s="10"/>
      <c r="ABN334" s="10"/>
      <c r="ABO334" s="10"/>
      <c r="ABP334" s="10"/>
      <c r="ABQ334" s="10"/>
      <c r="ABR334" s="10"/>
      <c r="ABS334" s="10"/>
      <c r="ABT334" s="10"/>
      <c r="ABU334" s="10"/>
      <c r="ABV334" s="10"/>
      <c r="ABW334" s="10"/>
      <c r="ABX334" s="10"/>
      <c r="ABY334" s="10"/>
      <c r="ABZ334" s="10"/>
      <c r="ACA334" s="10"/>
      <c r="ACB334" s="10"/>
      <c r="ACC334" s="10"/>
      <c r="ACD334" s="10"/>
      <c r="ACE334" s="10"/>
      <c r="ACF334" s="10"/>
      <c r="ACG334" s="10"/>
      <c r="ACH334" s="10"/>
      <c r="ACI334" s="10"/>
      <c r="ACJ334" s="10"/>
      <c r="ACK334" s="10"/>
      <c r="ACL334" s="10"/>
      <c r="ACM334" s="10"/>
      <c r="ACN334" s="10"/>
      <c r="ACO334" s="10"/>
      <c r="ACP334" s="10"/>
      <c r="ACQ334" s="10"/>
      <c r="ACR334" s="10"/>
      <c r="ACS334" s="10"/>
      <c r="ACT334" s="10"/>
      <c r="ACU334" s="10"/>
      <c r="ACV334" s="10"/>
      <c r="ACW334" s="10"/>
      <c r="ACX334" s="10"/>
      <c r="ACY334" s="10"/>
      <c r="ACZ334" s="10"/>
      <c r="ADA334" s="10"/>
      <c r="ADB334" s="10"/>
      <c r="ADC334" s="10"/>
      <c r="ADD334" s="10"/>
      <c r="ADE334" s="10"/>
      <c r="ADF334" s="10"/>
      <c r="ADG334" s="10"/>
      <c r="ADH334" s="10"/>
      <c r="ADI334" s="10"/>
      <c r="ADJ334" s="10"/>
      <c r="ADK334" s="10"/>
      <c r="ADL334" s="10"/>
      <c r="ADM334" s="10"/>
      <c r="ADN334" s="10"/>
      <c r="ADO334" s="10"/>
      <c r="ADP334" s="10"/>
      <c r="ADQ334" s="10"/>
      <c r="ADR334" s="10"/>
      <c r="ADS334" s="10"/>
      <c r="ADT334" s="10"/>
      <c r="ADU334" s="10"/>
      <c r="ADV334" s="10"/>
      <c r="ADW334" s="10"/>
      <c r="ADX334" s="10"/>
      <c r="ADY334" s="10"/>
      <c r="ADZ334" s="10"/>
      <c r="AEA334" s="10"/>
      <c r="AEB334" s="10"/>
      <c r="AEC334" s="10"/>
      <c r="AED334" s="10"/>
      <c r="AEE334" s="10"/>
      <c r="AEF334" s="10"/>
      <c r="AEG334" s="10"/>
      <c r="AEH334" s="10"/>
      <c r="AEI334" s="10"/>
      <c r="AEJ334" s="10"/>
      <c r="AEK334" s="10"/>
      <c r="AEL334" s="10"/>
      <c r="AEM334" s="10"/>
      <c r="AEN334" s="10"/>
      <c r="AEO334" s="10"/>
      <c r="AEP334" s="10"/>
      <c r="AEQ334" s="10"/>
      <c r="AER334" s="10"/>
      <c r="AES334" s="10"/>
      <c r="AET334" s="10"/>
      <c r="AEU334" s="10"/>
      <c r="AEV334" s="10"/>
      <c r="AEW334" s="10"/>
      <c r="AEX334" s="10"/>
      <c r="AEY334" s="10"/>
      <c r="AEZ334" s="10"/>
      <c r="AFA334" s="10"/>
      <c r="AFB334" s="10"/>
      <c r="AFC334" s="10"/>
      <c r="AFD334" s="10"/>
      <c r="AFE334" s="10"/>
      <c r="AFF334" s="10"/>
      <c r="AFG334" s="10"/>
      <c r="AFH334" s="10"/>
      <c r="AFI334" s="10"/>
      <c r="AFJ334" s="10"/>
      <c r="AFK334" s="10"/>
      <c r="AFL334" s="10"/>
      <c r="AFM334" s="10"/>
      <c r="AFN334" s="10"/>
      <c r="AFO334" s="10"/>
      <c r="AFP334" s="10"/>
      <c r="AFQ334" s="10"/>
      <c r="AFR334" s="10"/>
      <c r="AFS334" s="10"/>
      <c r="AFT334" s="10"/>
      <c r="AFU334" s="10"/>
      <c r="AFV334" s="10"/>
      <c r="AFW334" s="10"/>
      <c r="AFX334" s="10"/>
      <c r="AFY334" s="10"/>
      <c r="AFZ334" s="10"/>
      <c r="AGA334" s="10"/>
      <c r="AGB334" s="10"/>
      <c r="AGC334" s="10"/>
      <c r="AGD334" s="10"/>
      <c r="AGE334" s="10"/>
      <c r="AGF334" s="10"/>
      <c r="AGG334" s="10"/>
      <c r="AGH334" s="10"/>
      <c r="AGI334" s="10"/>
      <c r="AGJ334" s="10"/>
      <c r="AGK334" s="10"/>
      <c r="AGL334" s="10"/>
      <c r="AGM334" s="10"/>
      <c r="AGN334" s="10"/>
      <c r="AGO334" s="10"/>
      <c r="AGP334" s="10"/>
      <c r="AGQ334" s="10"/>
      <c r="AGR334" s="10"/>
      <c r="AGS334" s="10"/>
      <c r="AGT334" s="10"/>
      <c r="AGU334" s="10"/>
      <c r="AGV334" s="10"/>
      <c r="AGW334" s="10"/>
      <c r="AGX334" s="10"/>
      <c r="AGY334" s="10"/>
      <c r="AGZ334" s="10"/>
      <c r="AHA334" s="10"/>
      <c r="AHB334" s="10"/>
      <c r="AHC334" s="10"/>
      <c r="AHD334" s="10"/>
      <c r="AHE334" s="10"/>
      <c r="AHF334" s="10"/>
      <c r="AHG334" s="10"/>
      <c r="AHH334" s="10"/>
      <c r="AHI334" s="10"/>
      <c r="AHJ334" s="10"/>
      <c r="AHK334" s="10"/>
      <c r="AHL334" s="10"/>
      <c r="AHM334" s="10"/>
      <c r="AHN334" s="10"/>
      <c r="AHO334" s="10"/>
      <c r="AHP334" s="10"/>
      <c r="AHQ334" s="10"/>
      <c r="AHR334" s="10"/>
      <c r="AHS334" s="10"/>
      <c r="AHT334" s="10"/>
      <c r="AHU334" s="10"/>
      <c r="AHV334" s="10"/>
      <c r="AHW334" s="10"/>
      <c r="AHX334" s="10"/>
      <c r="AHY334" s="10"/>
      <c r="AHZ334" s="10"/>
      <c r="AIA334" s="10"/>
      <c r="AIB334" s="10"/>
      <c r="AIC334" s="10"/>
      <c r="AID334" s="10"/>
      <c r="AIE334" s="10"/>
      <c r="AIF334" s="10"/>
      <c r="AIG334" s="10"/>
      <c r="AIH334" s="10"/>
      <c r="AII334" s="10"/>
      <c r="AIJ334" s="10"/>
      <c r="AIK334" s="10"/>
      <c r="AIL334" s="10"/>
      <c r="AIM334" s="10"/>
      <c r="AIN334" s="10"/>
      <c r="AIO334" s="10"/>
      <c r="AIP334" s="10"/>
      <c r="AIQ334" s="10"/>
      <c r="AIR334" s="10"/>
      <c r="AIS334" s="10"/>
      <c r="AIT334" s="10"/>
      <c r="AIU334" s="10"/>
      <c r="AIV334" s="10"/>
      <c r="AIW334" s="10"/>
      <c r="AIX334" s="10"/>
      <c r="AIY334" s="10"/>
      <c r="AIZ334" s="10"/>
      <c r="AJA334" s="10"/>
      <c r="AJB334" s="10"/>
      <c r="AJC334" s="10"/>
      <c r="AJD334" s="10"/>
      <c r="AJE334" s="10"/>
      <c r="AJF334" s="10"/>
      <c r="AJG334" s="10"/>
      <c r="AJH334" s="10"/>
      <c r="AJI334" s="10"/>
      <c r="AJJ334" s="10"/>
      <c r="AJK334" s="10"/>
      <c r="AJL334" s="10"/>
      <c r="AJM334" s="10"/>
      <c r="AJN334" s="10"/>
      <c r="AJO334" s="10"/>
      <c r="AJP334" s="10"/>
      <c r="AJQ334" s="10"/>
      <c r="AJR334" s="10"/>
      <c r="AJS334" s="10"/>
      <c r="AJT334" s="10"/>
      <c r="AJU334" s="10"/>
      <c r="AJV334" s="10"/>
      <c r="AJW334" s="10"/>
      <c r="AJX334" s="10"/>
      <c r="AJY334" s="10"/>
      <c r="AJZ334" s="10"/>
      <c r="AKA334" s="10"/>
      <c r="AKB334" s="10"/>
      <c r="AKC334" s="10"/>
      <c r="AKD334" s="10"/>
      <c r="AKE334" s="10"/>
      <c r="AKF334" s="10"/>
      <c r="AKG334" s="10"/>
      <c r="AKH334" s="10"/>
      <c r="AKI334" s="10"/>
      <c r="AKJ334" s="10"/>
      <c r="AKK334" s="10"/>
      <c r="AKL334" s="10"/>
      <c r="AKM334" s="10"/>
      <c r="AKN334" s="10"/>
      <c r="AKO334" s="10"/>
      <c r="AKP334" s="10"/>
      <c r="AKQ334" s="10"/>
      <c r="AKR334" s="10"/>
      <c r="AKS334" s="10"/>
      <c r="AKT334" s="10"/>
      <c r="AKU334" s="10"/>
      <c r="AKV334" s="10"/>
      <c r="AKW334" s="10"/>
      <c r="AKX334" s="10"/>
      <c r="AKY334" s="10"/>
      <c r="AKZ334" s="10"/>
      <c r="ALA334" s="10"/>
      <c r="ALB334" s="10"/>
      <c r="ALC334" s="10"/>
      <c r="ALD334" s="10"/>
      <c r="ALE334" s="10"/>
      <c r="ALF334" s="10"/>
      <c r="ALG334" s="10"/>
      <c r="ALH334" s="10"/>
      <c r="ALI334" s="10"/>
      <c r="ALJ334" s="10"/>
      <c r="ALK334" s="10"/>
      <c r="ALL334" s="10"/>
      <c r="ALM334" s="10"/>
      <c r="ALN334" s="10"/>
      <c r="ALO334" s="10"/>
      <c r="ALP334" s="10"/>
      <c r="ALQ334" s="10"/>
      <c r="ALR334" s="10"/>
      <c r="ALS334" s="10"/>
      <c r="ALT334" s="10"/>
      <c r="ALU334" s="10"/>
      <c r="ALV334" s="10"/>
      <c r="ALW334" s="10"/>
      <c r="ALX334" s="10"/>
      <c r="ALY334" s="10"/>
      <c r="ALZ334" s="10"/>
      <c r="AMA334" s="10"/>
      <c r="AMB334" s="10"/>
      <c r="AMC334" s="10"/>
      <c r="AMD334" s="10"/>
      <c r="AME334" s="10"/>
      <c r="AMF334" s="10"/>
      <c r="AMG334" s="10"/>
      <c r="AMH334" s="10"/>
      <c r="AMI334" s="10"/>
      <c r="AMJ334" s="10"/>
      <c r="AMK334" s="10"/>
      <c r="AML334" s="10"/>
      <c r="AMM334" s="10"/>
      <c r="AMN334" s="10"/>
      <c r="AMO334" s="10"/>
      <c r="AMP334" s="10"/>
      <c r="AMQ334" s="10"/>
      <c r="AMR334" s="10"/>
      <c r="AMS334" s="10"/>
      <c r="AMT334" s="10"/>
      <c r="AMU334" s="10"/>
      <c r="AMV334" s="10"/>
      <c r="AMW334" s="10"/>
      <c r="AMX334" s="10"/>
      <c r="AMY334" s="10"/>
      <c r="AMZ334" s="10"/>
      <c r="ANA334" s="10"/>
      <c r="ANB334" s="10"/>
      <c r="ANC334" s="10"/>
      <c r="AND334" s="10"/>
      <c r="ANE334" s="10"/>
      <c r="ANF334" s="10"/>
      <c r="ANG334" s="10"/>
      <c r="ANH334" s="10"/>
      <c r="ANI334" s="10"/>
      <c r="ANJ334" s="10"/>
      <c r="ANK334" s="10"/>
      <c r="ANL334" s="10"/>
      <c r="ANM334" s="10"/>
      <c r="ANN334" s="10"/>
      <c r="ANO334" s="10"/>
      <c r="ANP334" s="10"/>
      <c r="ANQ334" s="10"/>
      <c r="ANR334" s="10"/>
      <c r="ANS334" s="10"/>
      <c r="ANT334" s="10"/>
      <c r="ANU334" s="10"/>
      <c r="ANV334" s="10"/>
      <c r="ANW334" s="10"/>
      <c r="ANX334" s="10"/>
      <c r="ANY334" s="10"/>
      <c r="ANZ334" s="10"/>
      <c r="AOA334" s="10"/>
      <c r="AOB334" s="10"/>
      <c r="AOC334" s="10"/>
      <c r="AOD334" s="10"/>
      <c r="AOE334" s="10"/>
      <c r="AOF334" s="10"/>
      <c r="AOG334" s="10"/>
      <c r="AOH334" s="10"/>
      <c r="AOI334" s="10"/>
      <c r="AOJ334" s="10"/>
      <c r="AOK334" s="10"/>
      <c r="AOL334" s="10"/>
      <c r="AOM334" s="10"/>
      <c r="AON334" s="10"/>
      <c r="AOO334" s="10"/>
      <c r="AOP334" s="10"/>
      <c r="AOQ334" s="10"/>
      <c r="AOR334" s="10"/>
      <c r="AOS334" s="10"/>
      <c r="AOT334" s="10"/>
      <c r="AOU334" s="10"/>
      <c r="AOV334" s="10"/>
      <c r="AOW334" s="10"/>
      <c r="AOX334" s="10"/>
      <c r="AOY334" s="10"/>
      <c r="AOZ334" s="10"/>
      <c r="APA334" s="10"/>
      <c r="APB334" s="10"/>
      <c r="APC334" s="10"/>
      <c r="APD334" s="10"/>
      <c r="APE334" s="10"/>
      <c r="APF334" s="10"/>
      <c r="APG334" s="10"/>
      <c r="APH334" s="10"/>
      <c r="API334" s="10"/>
      <c r="APJ334" s="10"/>
      <c r="APK334" s="10"/>
      <c r="APL334" s="10"/>
      <c r="APM334" s="10"/>
      <c r="APN334" s="10"/>
      <c r="APO334" s="10"/>
      <c r="APP334" s="10"/>
      <c r="APQ334" s="10"/>
      <c r="APR334" s="10"/>
      <c r="APS334" s="10"/>
      <c r="APT334" s="10"/>
      <c r="APU334" s="10"/>
      <c r="APV334" s="10"/>
      <c r="APW334" s="10"/>
      <c r="APX334" s="10"/>
      <c r="APY334" s="10"/>
      <c r="APZ334" s="10"/>
      <c r="AQA334" s="10"/>
      <c r="AQB334" s="10"/>
      <c r="AQC334" s="10"/>
      <c r="AQD334" s="10"/>
      <c r="AQE334" s="10"/>
      <c r="AQF334" s="10"/>
      <c r="AQG334" s="10"/>
      <c r="AQH334" s="10"/>
      <c r="AQI334" s="10"/>
      <c r="AQJ334" s="10"/>
      <c r="AQK334" s="10"/>
      <c r="AQL334" s="10"/>
      <c r="AQM334" s="10"/>
      <c r="AQN334" s="10"/>
      <c r="AQO334" s="10"/>
      <c r="AQP334" s="10"/>
      <c r="AQQ334" s="10"/>
      <c r="AQR334" s="10"/>
      <c r="AQS334" s="10"/>
      <c r="AQT334" s="10"/>
      <c r="AQU334" s="10"/>
      <c r="AQV334" s="10"/>
      <c r="AQW334" s="10"/>
      <c r="AQX334" s="10"/>
      <c r="AQY334" s="10"/>
      <c r="AQZ334" s="10"/>
      <c r="ARA334" s="10"/>
      <c r="ARB334" s="10"/>
      <c r="ARC334" s="10"/>
      <c r="ARD334" s="10"/>
      <c r="ARE334" s="10"/>
      <c r="ARF334" s="10"/>
      <c r="ARG334" s="10"/>
      <c r="ARH334" s="10"/>
      <c r="ARI334" s="10"/>
      <c r="ARJ334" s="10"/>
      <c r="ARK334" s="10"/>
      <c r="ARL334" s="10"/>
      <c r="ARM334" s="10"/>
      <c r="ARN334" s="10"/>
      <c r="ARO334" s="10"/>
      <c r="ARP334" s="10"/>
      <c r="ARQ334" s="10"/>
      <c r="ARR334" s="10"/>
      <c r="ARS334" s="10"/>
      <c r="ART334" s="10"/>
      <c r="ARU334" s="10"/>
      <c r="ARV334" s="10"/>
      <c r="ARW334" s="10"/>
      <c r="ARX334" s="10"/>
      <c r="ARY334" s="10"/>
      <c r="ARZ334" s="10"/>
      <c r="ASA334" s="10"/>
      <c r="ASB334" s="10"/>
      <c r="ASC334" s="10"/>
      <c r="ASD334" s="10"/>
      <c r="ASE334" s="10"/>
      <c r="ASF334" s="10"/>
      <c r="ASG334" s="10"/>
      <c r="ASH334" s="10"/>
      <c r="ASI334" s="10"/>
      <c r="ASJ334" s="10"/>
      <c r="ASK334" s="10"/>
      <c r="ASL334" s="10"/>
      <c r="ASM334" s="10"/>
      <c r="ASN334" s="10"/>
      <c r="ASO334" s="10"/>
      <c r="ASP334" s="10"/>
      <c r="ASQ334" s="10"/>
      <c r="ASR334" s="10"/>
      <c r="ASS334" s="10"/>
      <c r="AST334" s="10"/>
      <c r="ASU334" s="10"/>
      <c r="ASV334" s="10"/>
      <c r="ASW334" s="10"/>
      <c r="ASX334" s="10"/>
      <c r="ASY334" s="10"/>
      <c r="ASZ334" s="10"/>
      <c r="ATA334" s="10"/>
      <c r="ATB334" s="10"/>
      <c r="ATC334" s="10"/>
      <c r="ATD334" s="10"/>
      <c r="ATE334" s="10"/>
      <c r="ATF334" s="10"/>
      <c r="ATG334" s="10"/>
      <c r="ATH334" s="10"/>
      <c r="ATI334" s="10"/>
      <c r="ATJ334" s="10"/>
      <c r="ATK334" s="10"/>
      <c r="ATL334" s="10"/>
      <c r="ATM334" s="10"/>
      <c r="ATN334" s="10"/>
      <c r="ATO334" s="10"/>
      <c r="ATP334" s="10"/>
      <c r="ATQ334" s="10"/>
      <c r="ATR334" s="10"/>
      <c r="ATS334" s="10"/>
      <c r="ATT334" s="10"/>
      <c r="ATU334" s="10"/>
      <c r="ATV334" s="10"/>
      <c r="ATW334" s="10"/>
      <c r="ATX334" s="10"/>
      <c r="ATY334" s="10"/>
      <c r="ATZ334" s="10"/>
      <c r="AUA334" s="10"/>
      <c r="AUB334" s="10"/>
      <c r="AUC334" s="10"/>
      <c r="AUD334" s="10"/>
      <c r="AUE334" s="10"/>
      <c r="AUF334" s="10"/>
      <c r="AUG334" s="10"/>
      <c r="AUH334" s="10"/>
      <c r="AUI334" s="10"/>
      <c r="AUJ334" s="10"/>
      <c r="AUK334" s="10"/>
      <c r="AUL334" s="10"/>
      <c r="AUM334" s="10"/>
      <c r="AUN334" s="10"/>
      <c r="AUO334" s="10"/>
      <c r="AUP334" s="10"/>
      <c r="AUQ334" s="10"/>
      <c r="AUR334" s="10"/>
      <c r="AUS334" s="10"/>
      <c r="AUT334" s="10"/>
      <c r="AUU334" s="10"/>
      <c r="AUV334" s="10"/>
      <c r="AUW334" s="10"/>
      <c r="AUX334" s="10"/>
      <c r="AUY334" s="10"/>
      <c r="AUZ334" s="10"/>
      <c r="AVA334" s="10"/>
      <c r="AVB334" s="10"/>
      <c r="AVC334" s="10"/>
      <c r="AVD334" s="10"/>
      <c r="AVE334" s="10"/>
      <c r="AVF334" s="10"/>
      <c r="AVG334" s="10"/>
      <c r="AVH334" s="10"/>
      <c r="AVI334" s="10"/>
      <c r="AVJ334" s="10"/>
      <c r="AVK334" s="10"/>
      <c r="AVL334" s="10"/>
      <c r="AVM334" s="10"/>
      <c r="AVN334" s="10"/>
      <c r="AVO334" s="10"/>
      <c r="AVP334" s="10"/>
      <c r="AVQ334" s="10"/>
      <c r="AVR334" s="10"/>
      <c r="AVS334" s="10"/>
      <c r="AVT334" s="10"/>
      <c r="AVU334" s="10"/>
      <c r="AVV334" s="10"/>
      <c r="AVW334" s="10"/>
      <c r="AVX334" s="10"/>
      <c r="AVY334" s="10"/>
      <c r="AVZ334" s="10"/>
      <c r="AWA334" s="10"/>
      <c r="AWB334" s="10"/>
      <c r="AWC334" s="10"/>
      <c r="AWD334" s="10"/>
      <c r="AWE334" s="10"/>
      <c r="AWF334" s="10"/>
      <c r="AWG334" s="10"/>
      <c r="AWH334" s="10"/>
      <c r="AWI334" s="10"/>
      <c r="AWJ334" s="10"/>
      <c r="AWK334" s="10"/>
      <c r="AWL334" s="10"/>
      <c r="AWM334" s="10"/>
      <c r="AWN334" s="10"/>
      <c r="AWO334" s="10"/>
      <c r="AWP334" s="10"/>
      <c r="AWQ334" s="10"/>
      <c r="AWR334" s="10"/>
      <c r="AWS334" s="10"/>
      <c r="AWT334" s="10"/>
      <c r="AWU334" s="10"/>
      <c r="AWV334" s="10"/>
      <c r="AWW334" s="10"/>
      <c r="AWX334" s="10"/>
      <c r="AWY334" s="10"/>
      <c r="AWZ334" s="10"/>
      <c r="AXA334" s="10"/>
      <c r="AXB334" s="10"/>
      <c r="AXC334" s="10"/>
      <c r="AXD334" s="10"/>
      <c r="AXE334" s="10"/>
      <c r="AXF334" s="10"/>
      <c r="AXG334" s="10"/>
      <c r="AXH334" s="10"/>
      <c r="AXI334" s="10"/>
      <c r="AXJ334" s="10"/>
      <c r="AXK334" s="10"/>
      <c r="AXL334" s="10"/>
      <c r="AXM334" s="10"/>
      <c r="AXN334" s="10"/>
      <c r="AXO334" s="10"/>
      <c r="AXP334" s="10"/>
      <c r="AXQ334" s="10"/>
      <c r="AXR334" s="10"/>
      <c r="AXS334" s="10"/>
      <c r="AXT334" s="10"/>
      <c r="AXU334" s="10"/>
      <c r="AXV334" s="10"/>
      <c r="AXW334" s="10"/>
      <c r="AXX334" s="10"/>
      <c r="AXY334" s="10"/>
      <c r="AXZ334" s="10"/>
      <c r="AYA334" s="10"/>
      <c r="AYB334" s="10"/>
      <c r="AYC334" s="10"/>
      <c r="AYD334" s="10"/>
      <c r="AYE334" s="10"/>
      <c r="AYF334" s="10"/>
      <c r="AYG334" s="10"/>
      <c r="AYH334" s="10"/>
      <c r="AYI334" s="10"/>
      <c r="AYJ334" s="10"/>
      <c r="AYK334" s="10"/>
      <c r="AYL334" s="10"/>
      <c r="AYM334" s="10"/>
      <c r="AYN334" s="10"/>
      <c r="AYO334" s="10"/>
      <c r="AYP334" s="10"/>
      <c r="AYQ334" s="10"/>
      <c r="AYR334" s="10"/>
      <c r="AYS334" s="10"/>
      <c r="AYT334" s="10"/>
      <c r="AYU334" s="10"/>
      <c r="AYV334" s="10"/>
      <c r="AYW334" s="10"/>
      <c r="AYX334" s="10"/>
      <c r="AYY334" s="10"/>
      <c r="AYZ334" s="10"/>
      <c r="AZA334" s="10"/>
      <c r="AZB334" s="10"/>
      <c r="AZC334" s="10"/>
      <c r="AZD334" s="10"/>
      <c r="AZE334" s="10"/>
      <c r="AZF334" s="10"/>
      <c r="AZG334" s="10"/>
      <c r="AZH334" s="10"/>
      <c r="AZI334" s="10"/>
      <c r="AZJ334" s="10"/>
      <c r="AZK334" s="10"/>
      <c r="AZL334" s="10"/>
      <c r="AZM334" s="10"/>
      <c r="AZN334" s="10"/>
      <c r="AZO334" s="10"/>
      <c r="AZP334" s="10"/>
      <c r="AZQ334" s="10"/>
      <c r="AZR334" s="10"/>
      <c r="AZS334" s="10"/>
      <c r="AZT334" s="10"/>
      <c r="AZU334" s="10"/>
      <c r="AZV334" s="10"/>
      <c r="AZW334" s="10"/>
      <c r="AZX334" s="10"/>
      <c r="AZY334" s="10"/>
      <c r="AZZ334" s="10"/>
      <c r="BAA334" s="10"/>
      <c r="BAB334" s="10"/>
      <c r="BAC334" s="10"/>
      <c r="BAD334" s="10"/>
      <c r="BAE334" s="10"/>
      <c r="BAF334" s="10"/>
      <c r="BAG334" s="10"/>
      <c r="BAH334" s="10"/>
      <c r="BAI334" s="10"/>
      <c r="BAJ334" s="10"/>
      <c r="BAK334" s="10"/>
      <c r="BAL334" s="10"/>
      <c r="BAM334" s="10"/>
      <c r="BAN334" s="10"/>
      <c r="BAO334" s="10"/>
      <c r="BAP334" s="10"/>
      <c r="BAQ334" s="10"/>
      <c r="BAR334" s="10"/>
      <c r="BAS334" s="10"/>
      <c r="BAT334" s="10"/>
      <c r="BAU334" s="10"/>
      <c r="BAV334" s="10"/>
      <c r="BAW334" s="10"/>
      <c r="BAX334" s="10"/>
      <c r="BAY334" s="10"/>
      <c r="BAZ334" s="10"/>
      <c r="BBA334" s="10"/>
      <c r="BBB334" s="10"/>
      <c r="BBC334" s="10"/>
      <c r="BBD334" s="10"/>
      <c r="BBE334" s="10"/>
      <c r="BBF334" s="10"/>
      <c r="BBG334" s="10"/>
      <c r="BBH334" s="10"/>
      <c r="BBI334" s="10"/>
      <c r="BBJ334" s="10"/>
      <c r="BBK334" s="10"/>
      <c r="BBL334" s="10"/>
      <c r="BBM334" s="10"/>
      <c r="BBN334" s="10"/>
      <c r="BBO334" s="10"/>
      <c r="BBP334" s="10"/>
      <c r="BBQ334" s="10"/>
      <c r="BBR334" s="10"/>
      <c r="BBS334" s="10"/>
      <c r="BBT334" s="10"/>
      <c r="BBU334" s="10"/>
      <c r="BBV334" s="10"/>
      <c r="BBW334" s="10"/>
      <c r="BBX334" s="10"/>
      <c r="BBY334" s="10"/>
      <c r="BBZ334" s="10"/>
      <c r="BCA334" s="10"/>
      <c r="BCB334" s="10"/>
      <c r="BCC334" s="10"/>
      <c r="BCD334" s="10"/>
      <c r="BCE334" s="10"/>
      <c r="BCF334" s="10"/>
      <c r="BCG334" s="10"/>
      <c r="BCH334" s="10"/>
      <c r="BCI334" s="10"/>
      <c r="BCJ334" s="10"/>
      <c r="BCK334" s="10"/>
      <c r="BCL334" s="10"/>
      <c r="BCM334" s="10"/>
      <c r="BCN334" s="10"/>
      <c r="BCO334" s="10"/>
      <c r="BCP334" s="10"/>
      <c r="BCQ334" s="10"/>
      <c r="BCR334" s="10"/>
      <c r="BCS334" s="10"/>
      <c r="BCT334" s="10"/>
      <c r="BCU334" s="10"/>
      <c r="BCV334" s="10"/>
      <c r="BCW334" s="10"/>
      <c r="BCX334" s="10"/>
      <c r="BCY334" s="10"/>
      <c r="BCZ334" s="10"/>
      <c r="BDA334" s="10"/>
      <c r="BDB334" s="10"/>
      <c r="BDC334" s="10"/>
      <c r="BDD334" s="10"/>
      <c r="BDE334" s="10"/>
      <c r="BDF334" s="10"/>
      <c r="BDG334" s="10"/>
      <c r="BDH334" s="10"/>
      <c r="BDI334" s="10"/>
      <c r="BDJ334" s="10"/>
      <c r="BDK334" s="10"/>
      <c r="BDL334" s="10"/>
      <c r="BDM334" s="10"/>
      <c r="BDN334" s="10"/>
      <c r="BDO334" s="10"/>
      <c r="BDP334" s="10"/>
      <c r="BDQ334" s="10"/>
      <c r="BDR334" s="10"/>
      <c r="BDS334" s="10"/>
      <c r="BDT334" s="10"/>
      <c r="BDU334" s="10"/>
      <c r="BDV334" s="10"/>
      <c r="BDW334" s="10"/>
      <c r="BDX334" s="10"/>
      <c r="BDY334" s="10"/>
      <c r="BDZ334" s="10"/>
      <c r="BEA334" s="10"/>
      <c r="BEB334" s="10"/>
      <c r="BEC334" s="10"/>
      <c r="BED334" s="10"/>
      <c r="BEE334" s="10"/>
      <c r="BEF334" s="10"/>
      <c r="BEG334" s="10"/>
      <c r="BEH334" s="10"/>
      <c r="BEI334" s="10"/>
      <c r="BEJ334" s="10"/>
      <c r="BEK334" s="10"/>
      <c r="BEL334" s="10"/>
      <c r="BEM334" s="10"/>
      <c r="BEN334" s="10"/>
      <c r="BEO334" s="10"/>
      <c r="BEP334" s="10"/>
      <c r="BEQ334" s="10"/>
      <c r="BER334" s="10"/>
      <c r="BES334" s="10"/>
      <c r="BET334" s="10"/>
      <c r="BEU334" s="10"/>
      <c r="BEV334" s="10"/>
      <c r="BEW334" s="10"/>
      <c r="BEX334" s="10"/>
      <c r="BEY334" s="10"/>
      <c r="BEZ334" s="10"/>
      <c r="BFA334" s="10"/>
      <c r="BFB334" s="10"/>
      <c r="BFC334" s="10"/>
      <c r="BFD334" s="10"/>
      <c r="BFE334" s="10"/>
      <c r="BFF334" s="10"/>
      <c r="BFG334" s="10"/>
      <c r="BFH334" s="10"/>
      <c r="BFI334" s="10"/>
      <c r="BFJ334" s="10"/>
      <c r="BFK334" s="10"/>
      <c r="BFL334" s="10"/>
      <c r="BFM334" s="10"/>
      <c r="BFN334" s="10"/>
      <c r="BFO334" s="10"/>
      <c r="BFP334" s="10"/>
      <c r="BFQ334" s="10"/>
      <c r="BFR334" s="10"/>
      <c r="BFS334" s="10"/>
      <c r="BFT334" s="10"/>
      <c r="BFU334" s="10"/>
      <c r="BFV334" s="10"/>
      <c r="BFW334" s="10"/>
      <c r="BFX334" s="10"/>
      <c r="BFY334" s="10"/>
      <c r="BFZ334" s="10"/>
      <c r="BGA334" s="10"/>
      <c r="BGB334" s="10"/>
      <c r="BGC334" s="10"/>
      <c r="BGD334" s="10"/>
      <c r="BGE334" s="10"/>
      <c r="BGF334" s="10"/>
      <c r="BGG334" s="10"/>
      <c r="BGH334" s="10"/>
      <c r="BGI334" s="10"/>
      <c r="BGJ334" s="10"/>
      <c r="BGK334" s="10"/>
      <c r="BGL334" s="10"/>
      <c r="BGM334" s="10"/>
      <c r="BGN334" s="10"/>
      <c r="BGO334" s="10"/>
      <c r="BGP334" s="10"/>
      <c r="BGQ334" s="10"/>
      <c r="BGR334" s="10"/>
      <c r="BGS334" s="10"/>
      <c r="BGT334" s="10"/>
      <c r="BGU334" s="10"/>
      <c r="BGV334" s="10"/>
      <c r="BGW334" s="10"/>
      <c r="BGX334" s="10"/>
      <c r="BGY334" s="10"/>
      <c r="BGZ334" s="10"/>
      <c r="BHA334" s="10"/>
      <c r="BHB334" s="10"/>
    </row>
    <row r="335" spans="1:1562" ht="15" customHeight="1">
      <c r="A335" s="33" t="s">
        <v>3505</v>
      </c>
      <c r="B335" s="21" t="s">
        <v>3633</v>
      </c>
      <c r="C335" s="104" t="s">
        <v>3634</v>
      </c>
      <c r="D335" s="131"/>
      <c r="E335" s="176" t="s">
        <v>5</v>
      </c>
      <c r="F335" s="32">
        <v>23</v>
      </c>
      <c r="AF335" s="96">
        <v>3</v>
      </c>
      <c r="AM335" s="3">
        <f>COUNTA(G335:Z335:AL335)</f>
        <v>1</v>
      </c>
    </row>
    <row r="336" spans="1:1562" ht="15" customHeight="1">
      <c r="A336" s="28" t="s">
        <v>2149</v>
      </c>
      <c r="B336" s="247" t="s">
        <v>2171</v>
      </c>
      <c r="C336" s="121" t="s">
        <v>2993</v>
      </c>
      <c r="D336" s="133" t="s">
        <v>3639</v>
      </c>
      <c r="E336" s="256" t="s">
        <v>5</v>
      </c>
      <c r="F336" s="32">
        <v>23</v>
      </c>
      <c r="G336" s="40"/>
      <c r="H336" s="40"/>
      <c r="I336" s="40"/>
      <c r="J336" s="40"/>
      <c r="K336" s="40"/>
      <c r="L336" s="40"/>
      <c r="M336" s="40"/>
      <c r="N336" s="40"/>
      <c r="O336" s="41"/>
      <c r="P336" s="37"/>
      <c r="Q336" s="37"/>
      <c r="R336" s="37"/>
      <c r="S336" s="37"/>
      <c r="T336" s="42">
        <v>7</v>
      </c>
      <c r="U336" s="42">
        <v>30</v>
      </c>
      <c r="V336" s="42">
        <v>19</v>
      </c>
      <c r="W336" s="37"/>
      <c r="X336" s="42">
        <v>10</v>
      </c>
      <c r="Y336" s="42">
        <v>10</v>
      </c>
      <c r="Z336" s="37"/>
      <c r="AA336" s="179">
        <v>26</v>
      </c>
      <c r="AB336" s="179">
        <v>22</v>
      </c>
      <c r="AC336" s="179">
        <v>15</v>
      </c>
      <c r="AD336" s="186">
        <v>19</v>
      </c>
      <c r="AF336" s="29">
        <v>4</v>
      </c>
      <c r="AM336" s="3">
        <f>COUNTA(G336:Z336:AL336)</f>
        <v>10</v>
      </c>
      <c r="AN336" s="7" t="e">
        <f>VLOOKUP(A335,[1]AGENDA!$D$3:$M$652,10,0)</f>
        <v>#N/A</v>
      </c>
      <c r="AO336" s="4" t="e">
        <f>VLOOKUP(A335,[1]AGENDA!$R$3:$AA$653,10,0)</f>
        <v>#N/A</v>
      </c>
      <c r="AP336" s="5" t="e">
        <f>VLOOKUP(A335,[1]AGENDA!$AF$3:$AO$653,10,0)</f>
        <v>#N/A</v>
      </c>
      <c r="AQ336" s="5" t="e">
        <f>VLOOKUP(A335,[1]AGENDA!$AT$3:$BC$653,10,0)</f>
        <v>#N/A</v>
      </c>
      <c r="AR336" s="5" t="e">
        <f>VLOOKUP(A335,[1]AGENDA!$BH$3:$BQ$653,10,0)</f>
        <v>#N/A</v>
      </c>
    </row>
    <row r="337" spans="1:1562" ht="15" customHeight="1">
      <c r="A337" s="33" t="s">
        <v>2959</v>
      </c>
      <c r="B337" s="18" t="s">
        <v>3446</v>
      </c>
      <c r="C337" s="120">
        <v>36820877</v>
      </c>
      <c r="D337" s="134"/>
      <c r="E337" s="30" t="s">
        <v>5</v>
      </c>
      <c r="F337" s="32">
        <v>23</v>
      </c>
      <c r="G337" s="40"/>
      <c r="AF337" s="96">
        <v>4</v>
      </c>
      <c r="AM337" s="3">
        <f>COUNTA(G337:Z337:AL337)</f>
        <v>1</v>
      </c>
    </row>
    <row r="338" spans="1:1562" ht="15" customHeight="1">
      <c r="A338" s="28" t="s">
        <v>25</v>
      </c>
      <c r="B338" s="247" t="s">
        <v>26</v>
      </c>
      <c r="C338" s="121">
        <v>36111172</v>
      </c>
      <c r="D338" s="121" t="s">
        <v>2980</v>
      </c>
      <c r="E338" s="256" t="s">
        <v>5</v>
      </c>
      <c r="F338" s="32">
        <v>23</v>
      </c>
      <c r="G338" s="40"/>
      <c r="H338" s="40"/>
      <c r="I338" s="40"/>
      <c r="J338" s="40"/>
      <c r="K338" s="40"/>
      <c r="L338" s="40"/>
      <c r="M338" s="40"/>
      <c r="N338" s="40"/>
      <c r="O338" s="44">
        <v>31</v>
      </c>
      <c r="P338" s="44"/>
      <c r="Q338" s="44">
        <v>14</v>
      </c>
      <c r="R338" s="44" t="s">
        <v>4126</v>
      </c>
      <c r="S338" s="44">
        <v>10</v>
      </c>
      <c r="T338" s="44" t="s">
        <v>4127</v>
      </c>
      <c r="U338" s="44">
        <v>26</v>
      </c>
      <c r="V338" s="44">
        <v>24</v>
      </c>
      <c r="W338" s="44">
        <v>28</v>
      </c>
      <c r="X338" s="44">
        <v>31</v>
      </c>
      <c r="Y338" s="44"/>
      <c r="Z338" s="44">
        <v>10</v>
      </c>
      <c r="AA338" s="182">
        <v>9</v>
      </c>
      <c r="AB338" s="182"/>
      <c r="AC338" s="182"/>
      <c r="AF338" s="29">
        <v>5</v>
      </c>
      <c r="AM338" s="3">
        <f>COUNTA(G338:Z338:AL338)</f>
        <v>12</v>
      </c>
      <c r="AN338" s="7" t="str">
        <f>VLOOKUP(A338,[1]AGENDA!$D$3:$M$652,10,0)</f>
        <v>-</v>
      </c>
      <c r="AO338" s="4" t="e">
        <f>VLOOKUP(A338,[1]AGENDA!$R$3:$AA$653,10,0)</f>
        <v>#N/A</v>
      </c>
      <c r="AP338" s="5" t="e">
        <f>VLOOKUP(A338,[1]AGENDA!$AF$3:$AO$653,10,0)</f>
        <v>#N/A</v>
      </c>
      <c r="AQ338" s="5" t="e">
        <f>VLOOKUP(A338,[1]AGENDA!$AT$3:$BC$653,10,0)</f>
        <v>#N/A</v>
      </c>
      <c r="AR338" s="5" t="e">
        <f>VLOOKUP(A338,[1]AGENDA!$BH$3:$BQ$653,10,0)</f>
        <v>#N/A</v>
      </c>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c r="DX338" s="9"/>
      <c r="DY338" s="9"/>
      <c r="DZ338" s="9"/>
      <c r="EA338" s="9"/>
      <c r="EB338" s="9"/>
      <c r="EC338" s="9"/>
      <c r="ED338" s="9"/>
      <c r="EE338" s="9"/>
      <c r="EF338" s="9"/>
      <c r="EG338" s="9"/>
      <c r="EH338" s="9"/>
      <c r="EI338" s="9"/>
      <c r="EJ338" s="9"/>
      <c r="EK338" s="9"/>
      <c r="EL338" s="9"/>
      <c r="EM338" s="9"/>
      <c r="EN338" s="9"/>
      <c r="EO338" s="9"/>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9"/>
      <c r="HN338" s="9"/>
      <c r="HO338" s="9"/>
      <c r="HP338" s="9"/>
      <c r="HQ338" s="9"/>
      <c r="HR338" s="9"/>
      <c r="HS338" s="9"/>
      <c r="HT338" s="9"/>
      <c r="HU338" s="9"/>
      <c r="HV338" s="9"/>
      <c r="HW338" s="9"/>
      <c r="HX338" s="9"/>
      <c r="HY338" s="9"/>
      <c r="HZ338" s="9"/>
      <c r="IA338" s="9"/>
      <c r="IB338" s="9"/>
      <c r="IC338" s="9"/>
      <c r="ID338" s="9"/>
      <c r="IE338" s="9"/>
      <c r="IF338" s="9"/>
      <c r="IG338" s="9"/>
      <c r="IH338" s="9"/>
      <c r="II338" s="9"/>
      <c r="IJ338" s="9"/>
      <c r="IK338" s="9"/>
      <c r="IL338" s="9"/>
      <c r="IM338" s="9"/>
      <c r="IN338" s="9"/>
      <c r="IO338" s="9"/>
      <c r="IP338" s="9"/>
      <c r="IQ338" s="9"/>
      <c r="IR338" s="9"/>
      <c r="IS338" s="9"/>
      <c r="IT338" s="9"/>
      <c r="IU338" s="9"/>
      <c r="IV338" s="9"/>
      <c r="IW338" s="9"/>
      <c r="IX338" s="9"/>
      <c r="IY338" s="9"/>
      <c r="IZ338" s="9"/>
      <c r="JA338" s="9"/>
      <c r="JB338" s="9"/>
      <c r="JC338" s="9"/>
      <c r="JD338" s="9"/>
      <c r="JE338" s="9"/>
      <c r="JF338" s="9"/>
      <c r="JG338" s="9"/>
      <c r="JH338" s="9"/>
      <c r="JI338" s="9"/>
      <c r="JJ338" s="9"/>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c r="MH338" s="9"/>
      <c r="MI338" s="9"/>
      <c r="MJ338" s="9"/>
      <c r="MK338" s="9"/>
      <c r="ML338" s="9"/>
      <c r="MM338" s="9"/>
      <c r="MN338" s="9"/>
      <c r="MO338" s="9"/>
      <c r="MP338" s="9"/>
      <c r="MQ338" s="9"/>
      <c r="MR338" s="9"/>
      <c r="MS338" s="9"/>
      <c r="MT338" s="9"/>
      <c r="MU338" s="9"/>
      <c r="MV338" s="9"/>
      <c r="MW338" s="9"/>
      <c r="MX338" s="9"/>
      <c r="MY338" s="9"/>
      <c r="MZ338" s="9"/>
      <c r="NA338" s="9"/>
      <c r="NB338" s="9"/>
      <c r="NC338" s="9"/>
      <c r="ND338" s="9"/>
      <c r="NE338" s="9"/>
      <c r="NF338" s="9"/>
      <c r="NG338" s="9"/>
      <c r="NH338" s="9"/>
      <c r="NI338" s="9"/>
      <c r="NJ338" s="9"/>
      <c r="NK338" s="9"/>
      <c r="NL338" s="9"/>
      <c r="NM338" s="9"/>
      <c r="NN338" s="9"/>
      <c r="NO338" s="9"/>
      <c r="NP338" s="9"/>
      <c r="NQ338" s="9"/>
      <c r="NR338" s="9"/>
      <c r="NS338" s="9"/>
      <c r="NT338" s="9"/>
      <c r="NU338" s="9"/>
      <c r="NV338" s="9"/>
      <c r="NW338" s="9"/>
      <c r="NX338" s="9"/>
      <c r="NY338" s="9"/>
      <c r="NZ338" s="9"/>
      <c r="OA338" s="9"/>
      <c r="OB338" s="9"/>
      <c r="OC338" s="9"/>
      <c r="OD338" s="9"/>
      <c r="OE338" s="9"/>
      <c r="OF338" s="9"/>
      <c r="OG338" s="9"/>
      <c r="OH338" s="9"/>
      <c r="OI338" s="9"/>
      <c r="OJ338" s="9"/>
      <c r="OK338" s="9"/>
      <c r="OL338" s="9"/>
      <c r="OM338" s="9"/>
      <c r="ON338" s="9"/>
      <c r="OO338" s="9"/>
      <c r="OP338" s="9"/>
      <c r="OQ338" s="9"/>
      <c r="OR338" s="9"/>
      <c r="OS338" s="9"/>
      <c r="OT338" s="9"/>
      <c r="OU338" s="9"/>
      <c r="OV338" s="9"/>
      <c r="OW338" s="9"/>
      <c r="OX338" s="9"/>
      <c r="OY338" s="9"/>
      <c r="OZ338" s="9"/>
      <c r="PA338" s="9"/>
      <c r="PB338" s="9"/>
      <c r="PC338" s="9"/>
      <c r="PD338" s="9"/>
      <c r="PE338" s="9"/>
      <c r="PF338" s="9"/>
      <c r="PG338" s="9"/>
      <c r="PH338" s="9"/>
      <c r="PI338" s="9"/>
      <c r="PJ338" s="9"/>
      <c r="PK338" s="9"/>
      <c r="PL338" s="9"/>
      <c r="PM338" s="9"/>
      <c r="PN338" s="9"/>
      <c r="PO338" s="9"/>
      <c r="PP338" s="9"/>
      <c r="PQ338" s="9"/>
      <c r="PR338" s="9"/>
      <c r="PS338" s="9"/>
      <c r="PT338" s="9"/>
      <c r="PU338" s="9"/>
      <c r="PV338" s="9"/>
      <c r="PW338" s="9"/>
      <c r="PX338" s="9"/>
      <c r="PY338" s="9"/>
      <c r="PZ338" s="9"/>
      <c r="QA338" s="9"/>
      <c r="QB338" s="9"/>
      <c r="QC338" s="9"/>
      <c r="QD338" s="9"/>
      <c r="QE338" s="9"/>
      <c r="QF338" s="9"/>
      <c r="QG338" s="9"/>
      <c r="QH338" s="9"/>
      <c r="QI338" s="9"/>
      <c r="QJ338" s="9"/>
      <c r="QK338" s="9"/>
      <c r="QL338" s="9"/>
      <c r="QM338" s="9"/>
      <c r="QN338" s="9"/>
      <c r="QO338" s="9"/>
      <c r="QP338" s="9"/>
      <c r="QQ338" s="9"/>
      <c r="QR338" s="9"/>
      <c r="QS338" s="9"/>
      <c r="QT338" s="9"/>
      <c r="QU338" s="9"/>
      <c r="QV338" s="9"/>
      <c r="QW338" s="9"/>
      <c r="QX338" s="9"/>
      <c r="QY338" s="9"/>
      <c r="QZ338" s="9"/>
      <c r="RA338" s="9"/>
      <c r="RB338" s="9"/>
      <c r="RC338" s="9"/>
      <c r="RD338" s="9"/>
      <c r="RE338" s="9"/>
      <c r="RF338" s="9"/>
      <c r="RG338" s="9"/>
      <c r="RH338" s="9"/>
      <c r="RI338" s="9"/>
      <c r="RJ338" s="9"/>
      <c r="RK338" s="9"/>
      <c r="RL338" s="9"/>
      <c r="RM338" s="9"/>
      <c r="RN338" s="9"/>
      <c r="RO338" s="9"/>
      <c r="RP338" s="9"/>
      <c r="RQ338" s="9"/>
      <c r="RR338" s="9"/>
      <c r="RS338" s="9"/>
      <c r="RT338" s="9"/>
      <c r="RU338" s="9"/>
      <c r="RV338" s="9"/>
      <c r="RW338" s="9"/>
      <c r="RX338" s="9"/>
      <c r="RY338" s="9"/>
      <c r="RZ338" s="9"/>
      <c r="SA338" s="9"/>
      <c r="SB338" s="9"/>
      <c r="SC338" s="9"/>
      <c r="SD338" s="9"/>
      <c r="SE338" s="9"/>
      <c r="SF338" s="9"/>
      <c r="SG338" s="9"/>
      <c r="SH338" s="9"/>
      <c r="SI338" s="9"/>
      <c r="SJ338" s="9"/>
      <c r="SK338" s="9"/>
      <c r="SL338" s="9"/>
      <c r="SM338" s="9"/>
      <c r="SN338" s="9"/>
      <c r="SO338" s="9"/>
      <c r="SP338" s="9"/>
      <c r="SQ338" s="9"/>
      <c r="SR338" s="9"/>
      <c r="SS338" s="9"/>
      <c r="ST338" s="9"/>
      <c r="SU338" s="9"/>
      <c r="SV338" s="9"/>
      <c r="SW338" s="9"/>
      <c r="SX338" s="9"/>
      <c r="SY338" s="9"/>
      <c r="SZ338" s="9"/>
      <c r="TA338" s="9"/>
      <c r="TB338" s="9"/>
      <c r="TC338" s="9"/>
      <c r="TD338" s="9"/>
      <c r="TE338" s="9"/>
      <c r="TF338" s="9"/>
      <c r="TG338" s="9"/>
      <c r="TH338" s="9"/>
      <c r="TI338" s="9"/>
      <c r="TJ338" s="9"/>
      <c r="TK338" s="9"/>
      <c r="TL338" s="9"/>
      <c r="TM338" s="9"/>
      <c r="TN338" s="9"/>
      <c r="TO338" s="9"/>
      <c r="TP338" s="9"/>
      <c r="TQ338" s="9"/>
      <c r="TR338" s="9"/>
      <c r="TS338" s="9"/>
      <c r="TT338" s="9"/>
      <c r="TU338" s="9"/>
      <c r="TV338" s="9"/>
      <c r="TW338" s="9"/>
      <c r="TX338" s="9"/>
      <c r="TY338" s="9"/>
      <c r="TZ338" s="9"/>
      <c r="UA338" s="9"/>
      <c r="UB338" s="9"/>
      <c r="UC338" s="9"/>
      <c r="UD338" s="9"/>
      <c r="UE338" s="9"/>
      <c r="UF338" s="9"/>
      <c r="UG338" s="9"/>
      <c r="UH338" s="9"/>
      <c r="UI338" s="9"/>
      <c r="UJ338" s="9"/>
      <c r="UK338" s="9"/>
      <c r="UL338" s="9"/>
      <c r="UM338" s="9"/>
      <c r="UN338" s="9"/>
      <c r="UO338" s="9"/>
      <c r="UP338" s="9"/>
      <c r="UQ338" s="9"/>
      <c r="UR338" s="9"/>
      <c r="US338" s="9"/>
      <c r="UT338" s="9"/>
      <c r="UU338" s="9"/>
      <c r="UV338" s="9"/>
      <c r="UW338" s="9"/>
      <c r="UX338" s="9"/>
      <c r="UY338" s="9"/>
      <c r="UZ338" s="9"/>
      <c r="VA338" s="9"/>
      <c r="VB338" s="9"/>
      <c r="VC338" s="9"/>
      <c r="VD338" s="9"/>
      <c r="VE338" s="9"/>
      <c r="VF338" s="9"/>
      <c r="VG338" s="9"/>
      <c r="VH338" s="9"/>
      <c r="VI338" s="9"/>
      <c r="VJ338" s="9"/>
      <c r="VK338" s="9"/>
      <c r="VL338" s="9"/>
      <c r="VM338" s="9"/>
      <c r="VN338" s="9"/>
      <c r="VO338" s="9"/>
      <c r="VP338" s="9"/>
      <c r="VQ338" s="9"/>
      <c r="VR338" s="9"/>
      <c r="VS338" s="9"/>
      <c r="VT338" s="9"/>
      <c r="VU338" s="9"/>
      <c r="VV338" s="9"/>
      <c r="VW338" s="9"/>
      <c r="VX338" s="9"/>
      <c r="VY338" s="9"/>
      <c r="VZ338" s="9"/>
      <c r="WA338" s="9"/>
      <c r="WB338" s="9"/>
      <c r="WC338" s="9"/>
      <c r="WD338" s="9"/>
      <c r="WE338" s="9"/>
      <c r="WF338" s="9"/>
      <c r="WG338" s="9"/>
      <c r="WH338" s="9"/>
      <c r="WI338" s="9"/>
      <c r="WJ338" s="9"/>
      <c r="WK338" s="9"/>
      <c r="WL338" s="9"/>
      <c r="WM338" s="9"/>
      <c r="WN338" s="9"/>
      <c r="WO338" s="9"/>
      <c r="WP338" s="9"/>
      <c r="WQ338" s="9"/>
      <c r="WR338" s="9"/>
      <c r="WS338" s="9"/>
      <c r="WT338" s="9"/>
      <c r="WU338" s="9"/>
      <c r="WV338" s="9"/>
      <c r="WW338" s="9"/>
      <c r="WX338" s="9"/>
      <c r="WY338" s="9"/>
      <c r="WZ338" s="9"/>
      <c r="XA338" s="9"/>
      <c r="XB338" s="9"/>
      <c r="XC338" s="9"/>
      <c r="XD338" s="9"/>
      <c r="XE338" s="9"/>
      <c r="XF338" s="9"/>
      <c r="XG338" s="9"/>
      <c r="XH338" s="9"/>
      <c r="XI338" s="9"/>
      <c r="XJ338" s="9"/>
      <c r="XK338" s="9"/>
      <c r="XL338" s="9"/>
      <c r="XM338" s="9"/>
      <c r="XN338" s="9"/>
      <c r="XO338" s="9"/>
      <c r="XP338" s="9"/>
      <c r="XQ338" s="9"/>
      <c r="XR338" s="9"/>
      <c r="XS338" s="9"/>
      <c r="XT338" s="9"/>
      <c r="XU338" s="9"/>
      <c r="XV338" s="9"/>
      <c r="XW338" s="9"/>
      <c r="XX338" s="9"/>
      <c r="XY338" s="9"/>
      <c r="XZ338" s="9"/>
      <c r="YA338" s="9"/>
      <c r="YB338" s="9"/>
      <c r="YC338" s="9"/>
      <c r="YD338" s="9"/>
      <c r="YE338" s="9"/>
      <c r="YF338" s="9"/>
      <c r="YG338" s="9"/>
      <c r="YH338" s="9"/>
      <c r="YI338" s="9"/>
      <c r="YJ338" s="9"/>
      <c r="YK338" s="9"/>
      <c r="YL338" s="9"/>
      <c r="YM338" s="9"/>
      <c r="YN338" s="9"/>
      <c r="YO338" s="9"/>
      <c r="YP338" s="9"/>
      <c r="YQ338" s="9"/>
      <c r="YR338" s="9"/>
      <c r="YS338" s="9"/>
      <c r="YT338" s="9"/>
      <c r="YU338" s="9"/>
      <c r="YV338" s="9"/>
      <c r="YW338" s="9"/>
      <c r="YX338" s="9"/>
      <c r="YY338" s="9"/>
      <c r="YZ338" s="9"/>
      <c r="ZA338" s="9"/>
      <c r="ZB338" s="9"/>
      <c r="ZC338" s="9"/>
      <c r="ZD338" s="9"/>
      <c r="ZE338" s="9"/>
      <c r="ZF338" s="9"/>
      <c r="ZG338" s="9"/>
      <c r="ZH338" s="9"/>
      <c r="ZI338" s="9"/>
      <c r="ZJ338" s="9"/>
      <c r="ZK338" s="9"/>
      <c r="ZL338" s="9"/>
      <c r="ZM338" s="9"/>
      <c r="ZN338" s="9"/>
      <c r="ZO338" s="9"/>
      <c r="ZP338" s="9"/>
      <c r="ZQ338" s="9"/>
      <c r="ZR338" s="9"/>
      <c r="ZS338" s="9"/>
      <c r="ZT338" s="9"/>
      <c r="ZU338" s="9"/>
      <c r="ZV338" s="9"/>
      <c r="ZW338" s="9"/>
      <c r="ZX338" s="9"/>
      <c r="ZY338" s="9"/>
      <c r="ZZ338" s="9"/>
      <c r="AAA338" s="9"/>
      <c r="AAB338" s="9"/>
      <c r="AAC338" s="9"/>
      <c r="AAD338" s="9"/>
      <c r="AAE338" s="9"/>
      <c r="AAF338" s="9"/>
      <c r="AAG338" s="9"/>
      <c r="AAH338" s="9"/>
      <c r="AAI338" s="9"/>
      <c r="AAJ338" s="9"/>
      <c r="AAK338" s="9"/>
      <c r="AAL338" s="9"/>
      <c r="AAM338" s="9"/>
      <c r="AAN338" s="9"/>
      <c r="AAO338" s="9"/>
      <c r="AAP338" s="9"/>
      <c r="AAQ338" s="9"/>
      <c r="AAR338" s="9"/>
      <c r="AAS338" s="9"/>
      <c r="AAT338" s="9"/>
      <c r="AAU338" s="9"/>
      <c r="AAV338" s="9"/>
      <c r="AAW338" s="9"/>
      <c r="AAX338" s="9"/>
      <c r="AAY338" s="9"/>
      <c r="AAZ338" s="9"/>
      <c r="ABA338" s="9"/>
      <c r="ABB338" s="9"/>
      <c r="ABC338" s="9"/>
      <c r="ABD338" s="9"/>
      <c r="ABE338" s="9"/>
      <c r="ABF338" s="9"/>
      <c r="ABG338" s="9"/>
      <c r="ABH338" s="9"/>
      <c r="ABI338" s="9"/>
      <c r="ABJ338" s="9"/>
      <c r="ABK338" s="9"/>
      <c r="ABL338" s="9"/>
      <c r="ABM338" s="9"/>
      <c r="ABN338" s="9"/>
      <c r="ABO338" s="9"/>
      <c r="ABP338" s="9"/>
      <c r="ABQ338" s="9"/>
      <c r="ABR338" s="9"/>
      <c r="ABS338" s="9"/>
      <c r="ABT338" s="9"/>
      <c r="ABU338" s="9"/>
      <c r="ABV338" s="9"/>
      <c r="ABW338" s="9"/>
      <c r="ABX338" s="9"/>
      <c r="ABY338" s="9"/>
      <c r="ABZ338" s="9"/>
      <c r="ACA338" s="9"/>
      <c r="ACB338" s="9"/>
      <c r="ACC338" s="9"/>
      <c r="ACD338" s="9"/>
      <c r="ACE338" s="9"/>
      <c r="ACF338" s="9"/>
      <c r="ACG338" s="9"/>
      <c r="ACH338" s="9"/>
      <c r="ACI338" s="9"/>
      <c r="ACJ338" s="9"/>
      <c r="ACK338" s="9"/>
      <c r="ACL338" s="9"/>
      <c r="ACM338" s="9"/>
      <c r="ACN338" s="9"/>
      <c r="ACO338" s="9"/>
      <c r="ACP338" s="9"/>
      <c r="ACQ338" s="9"/>
      <c r="ACR338" s="9"/>
      <c r="ACS338" s="9"/>
      <c r="ACT338" s="9"/>
      <c r="ACU338" s="9"/>
      <c r="ACV338" s="9"/>
      <c r="ACW338" s="9"/>
      <c r="ACX338" s="9"/>
      <c r="ACY338" s="9"/>
      <c r="ACZ338" s="9"/>
      <c r="ADA338" s="9"/>
      <c r="ADB338" s="9"/>
      <c r="ADC338" s="9"/>
      <c r="ADD338" s="9"/>
      <c r="ADE338" s="9"/>
      <c r="ADF338" s="9"/>
      <c r="ADG338" s="9"/>
      <c r="ADH338" s="9"/>
      <c r="ADI338" s="9"/>
      <c r="ADJ338" s="9"/>
      <c r="ADK338" s="9"/>
      <c r="ADL338" s="9"/>
      <c r="ADM338" s="9"/>
      <c r="ADN338" s="9"/>
      <c r="ADO338" s="9"/>
      <c r="ADP338" s="9"/>
      <c r="ADQ338" s="9"/>
      <c r="ADR338" s="9"/>
      <c r="ADS338" s="9"/>
      <c r="ADT338" s="9"/>
      <c r="ADU338" s="9"/>
      <c r="ADV338" s="9"/>
      <c r="ADW338" s="9"/>
      <c r="ADX338" s="9"/>
      <c r="ADY338" s="9"/>
      <c r="ADZ338" s="9"/>
      <c r="AEA338" s="9"/>
      <c r="AEB338" s="9"/>
      <c r="AEC338" s="9"/>
      <c r="AED338" s="9"/>
      <c r="AEE338" s="9"/>
      <c r="AEF338" s="9"/>
      <c r="AEG338" s="9"/>
      <c r="AEH338" s="9"/>
      <c r="AEI338" s="9"/>
      <c r="AEJ338" s="9"/>
      <c r="AEK338" s="9"/>
      <c r="AEL338" s="9"/>
      <c r="AEM338" s="9"/>
      <c r="AEN338" s="9"/>
      <c r="AEO338" s="9"/>
      <c r="AEP338" s="9"/>
      <c r="AEQ338" s="9"/>
      <c r="AER338" s="9"/>
      <c r="AES338" s="9"/>
      <c r="AET338" s="9"/>
      <c r="AEU338" s="9"/>
      <c r="AEV338" s="9"/>
      <c r="AEW338" s="9"/>
      <c r="AEX338" s="9"/>
      <c r="AEY338" s="9"/>
      <c r="AEZ338" s="9"/>
      <c r="AFA338" s="9"/>
      <c r="AFB338" s="9"/>
      <c r="AFC338" s="9"/>
      <c r="AFD338" s="9"/>
      <c r="AFE338" s="9"/>
      <c r="AFF338" s="9"/>
      <c r="AFG338" s="9"/>
      <c r="AFH338" s="9"/>
      <c r="AFI338" s="9"/>
      <c r="AFJ338" s="9"/>
      <c r="AFK338" s="9"/>
      <c r="AFL338" s="9"/>
      <c r="AFM338" s="9"/>
      <c r="AFN338" s="9"/>
      <c r="AFO338" s="9"/>
      <c r="AFP338" s="9"/>
      <c r="AFQ338" s="9"/>
      <c r="AFR338" s="9"/>
      <c r="AFS338" s="9"/>
      <c r="AFT338" s="9"/>
      <c r="AFU338" s="9"/>
      <c r="AFV338" s="9"/>
      <c r="AFW338" s="9"/>
      <c r="AFX338" s="9"/>
      <c r="AFY338" s="9"/>
      <c r="AFZ338" s="9"/>
      <c r="AGA338" s="9"/>
      <c r="AGB338" s="9"/>
      <c r="AGC338" s="9"/>
      <c r="AGD338" s="9"/>
      <c r="AGE338" s="9"/>
      <c r="AGF338" s="9"/>
      <c r="AGG338" s="9"/>
      <c r="AGH338" s="9"/>
      <c r="AGI338" s="9"/>
      <c r="AGJ338" s="9"/>
      <c r="AGK338" s="9"/>
      <c r="AGL338" s="9"/>
      <c r="AGM338" s="9"/>
      <c r="AGN338" s="9"/>
      <c r="AGO338" s="9"/>
      <c r="AGP338" s="9"/>
      <c r="AGQ338" s="9"/>
      <c r="AGR338" s="9"/>
      <c r="AGS338" s="9"/>
      <c r="AGT338" s="9"/>
      <c r="AGU338" s="9"/>
      <c r="AGV338" s="9"/>
      <c r="AGW338" s="9"/>
      <c r="AGX338" s="9"/>
      <c r="AGY338" s="9"/>
      <c r="AGZ338" s="9"/>
      <c r="AHA338" s="9"/>
      <c r="AHB338" s="9"/>
      <c r="AHC338" s="9"/>
      <c r="AHD338" s="9"/>
      <c r="AHE338" s="9"/>
      <c r="AHF338" s="9"/>
      <c r="AHG338" s="9"/>
      <c r="AHH338" s="9"/>
      <c r="AHI338" s="9"/>
      <c r="AHJ338" s="9"/>
      <c r="AHK338" s="9"/>
      <c r="AHL338" s="9"/>
      <c r="AHM338" s="9"/>
      <c r="AHN338" s="9"/>
      <c r="AHO338" s="9"/>
      <c r="AHP338" s="9"/>
      <c r="AHQ338" s="9"/>
      <c r="AHR338" s="9"/>
      <c r="AHS338" s="9"/>
      <c r="AHT338" s="9"/>
      <c r="AHU338" s="9"/>
      <c r="AHV338" s="9"/>
      <c r="AHW338" s="9"/>
      <c r="AHX338" s="9"/>
      <c r="AHY338" s="9"/>
      <c r="AHZ338" s="9"/>
      <c r="AIA338" s="9"/>
      <c r="AIB338" s="9"/>
      <c r="AIC338" s="9"/>
      <c r="AID338" s="9"/>
      <c r="AIE338" s="9"/>
      <c r="AIF338" s="9"/>
      <c r="AIG338" s="9"/>
      <c r="AIH338" s="9"/>
      <c r="AII338" s="9"/>
      <c r="AIJ338" s="9"/>
      <c r="AIK338" s="9"/>
      <c r="AIL338" s="9"/>
      <c r="AIM338" s="9"/>
      <c r="AIN338" s="9"/>
      <c r="AIO338" s="9"/>
      <c r="AIP338" s="9"/>
      <c r="AIQ338" s="9"/>
      <c r="AIR338" s="9"/>
      <c r="AIS338" s="9"/>
      <c r="AIT338" s="9"/>
      <c r="AIU338" s="9"/>
      <c r="AIV338" s="9"/>
      <c r="AIW338" s="9"/>
      <c r="AIX338" s="9"/>
      <c r="AIY338" s="9"/>
      <c r="AIZ338" s="9"/>
      <c r="AJA338" s="9"/>
      <c r="AJB338" s="9"/>
      <c r="AJC338" s="9"/>
      <c r="AJD338" s="9"/>
      <c r="AJE338" s="9"/>
      <c r="AJF338" s="9"/>
      <c r="AJG338" s="9"/>
      <c r="AJH338" s="9"/>
      <c r="AJI338" s="9"/>
      <c r="AJJ338" s="9"/>
      <c r="AJK338" s="9"/>
      <c r="AJL338" s="9"/>
      <c r="AJM338" s="9"/>
      <c r="AJN338" s="9"/>
      <c r="AJO338" s="9"/>
      <c r="AJP338" s="9"/>
      <c r="AJQ338" s="9"/>
      <c r="AJR338" s="9"/>
      <c r="AJS338" s="9"/>
      <c r="AJT338" s="9"/>
      <c r="AJU338" s="9"/>
      <c r="AJV338" s="9"/>
      <c r="AJW338" s="9"/>
      <c r="AJX338" s="9"/>
      <c r="AJY338" s="9"/>
      <c r="AJZ338" s="9"/>
      <c r="AKA338" s="9"/>
      <c r="AKB338" s="9"/>
      <c r="AKC338" s="9"/>
      <c r="AKD338" s="9"/>
      <c r="AKE338" s="9"/>
      <c r="AKF338" s="9"/>
      <c r="AKG338" s="9"/>
      <c r="AKH338" s="9"/>
      <c r="AKI338" s="9"/>
      <c r="AKJ338" s="9"/>
      <c r="AKK338" s="9"/>
      <c r="AKL338" s="9"/>
      <c r="AKM338" s="9"/>
      <c r="AKN338" s="9"/>
      <c r="AKO338" s="9"/>
      <c r="AKP338" s="9"/>
      <c r="AKQ338" s="9"/>
      <c r="AKR338" s="9"/>
      <c r="AKS338" s="9"/>
      <c r="AKT338" s="9"/>
      <c r="AKU338" s="9"/>
      <c r="AKV338" s="9"/>
      <c r="AKW338" s="9"/>
      <c r="AKX338" s="9"/>
      <c r="AKY338" s="9"/>
      <c r="AKZ338" s="9"/>
      <c r="ALA338" s="9"/>
      <c r="ALB338" s="9"/>
      <c r="ALC338" s="9"/>
      <c r="ALD338" s="9"/>
      <c r="ALE338" s="9"/>
      <c r="ALF338" s="9"/>
      <c r="ALG338" s="9"/>
      <c r="ALH338" s="9"/>
      <c r="ALI338" s="9"/>
      <c r="ALJ338" s="9"/>
      <c r="ALK338" s="9"/>
      <c r="ALL338" s="9"/>
      <c r="ALM338" s="9"/>
      <c r="ALN338" s="9"/>
      <c r="ALO338" s="9"/>
      <c r="ALP338" s="9"/>
      <c r="ALQ338" s="9"/>
      <c r="ALR338" s="9"/>
      <c r="ALS338" s="9"/>
      <c r="ALT338" s="9"/>
      <c r="ALU338" s="9"/>
      <c r="ALV338" s="9"/>
      <c r="ALW338" s="9"/>
      <c r="ALX338" s="9"/>
      <c r="ALY338" s="9"/>
      <c r="ALZ338" s="9"/>
      <c r="AMA338" s="9"/>
      <c r="AMB338" s="9"/>
      <c r="AMC338" s="9"/>
      <c r="AMD338" s="9"/>
      <c r="AME338" s="9"/>
      <c r="AMF338" s="9"/>
      <c r="AMG338" s="9"/>
      <c r="AMH338" s="9"/>
      <c r="AMI338" s="9"/>
      <c r="AMJ338" s="9"/>
      <c r="AMK338" s="9"/>
      <c r="AML338" s="9"/>
      <c r="AMM338" s="9"/>
      <c r="AMN338" s="9"/>
      <c r="AMO338" s="9"/>
      <c r="AMP338" s="9"/>
      <c r="AMQ338" s="9"/>
      <c r="AMR338" s="9"/>
      <c r="AMS338" s="9"/>
      <c r="AMT338" s="9"/>
      <c r="AMU338" s="9"/>
      <c r="AMV338" s="9"/>
      <c r="AMW338" s="9"/>
      <c r="AMX338" s="9"/>
      <c r="AMY338" s="9"/>
      <c r="AMZ338" s="9"/>
      <c r="ANA338" s="9"/>
      <c r="ANB338" s="9"/>
      <c r="ANC338" s="9"/>
      <c r="AND338" s="9"/>
      <c r="ANE338" s="9"/>
      <c r="ANF338" s="9"/>
      <c r="ANG338" s="9"/>
      <c r="ANH338" s="9"/>
      <c r="ANI338" s="9"/>
      <c r="ANJ338" s="9"/>
      <c r="ANK338" s="9"/>
      <c r="ANL338" s="9"/>
      <c r="ANM338" s="9"/>
      <c r="ANN338" s="9"/>
      <c r="ANO338" s="9"/>
      <c r="ANP338" s="9"/>
      <c r="ANQ338" s="9"/>
      <c r="ANR338" s="9"/>
      <c r="ANS338" s="9"/>
      <c r="ANT338" s="9"/>
      <c r="ANU338" s="9"/>
      <c r="ANV338" s="9"/>
      <c r="ANW338" s="9"/>
      <c r="ANX338" s="9"/>
      <c r="ANY338" s="9"/>
      <c r="ANZ338" s="9"/>
      <c r="AOA338" s="9"/>
      <c r="AOB338" s="9"/>
      <c r="AOC338" s="9"/>
      <c r="AOD338" s="9"/>
      <c r="AOE338" s="9"/>
      <c r="AOF338" s="9"/>
      <c r="AOG338" s="9"/>
      <c r="AOH338" s="9"/>
      <c r="AOI338" s="9"/>
      <c r="AOJ338" s="9"/>
      <c r="AOK338" s="9"/>
      <c r="AOL338" s="9"/>
      <c r="AOM338" s="9"/>
      <c r="AON338" s="9"/>
      <c r="AOO338" s="9"/>
      <c r="AOP338" s="9"/>
      <c r="AOQ338" s="9"/>
      <c r="AOR338" s="9"/>
      <c r="AOS338" s="9"/>
      <c r="AOT338" s="9"/>
      <c r="AOU338" s="9"/>
      <c r="AOV338" s="9"/>
      <c r="AOW338" s="9"/>
      <c r="AOX338" s="9"/>
      <c r="AOY338" s="9"/>
      <c r="AOZ338" s="9"/>
      <c r="APA338" s="9"/>
      <c r="APB338" s="9"/>
      <c r="APC338" s="9"/>
      <c r="APD338" s="9"/>
      <c r="APE338" s="9"/>
      <c r="APF338" s="9"/>
      <c r="APG338" s="9"/>
      <c r="APH338" s="9"/>
      <c r="API338" s="9"/>
      <c r="APJ338" s="9"/>
      <c r="APK338" s="9"/>
      <c r="APL338" s="9"/>
      <c r="APM338" s="9"/>
      <c r="APN338" s="9"/>
      <c r="APO338" s="9"/>
      <c r="APP338" s="9"/>
      <c r="APQ338" s="9"/>
      <c r="APR338" s="9"/>
      <c r="APS338" s="9"/>
      <c r="APT338" s="9"/>
      <c r="APU338" s="9"/>
      <c r="APV338" s="9"/>
      <c r="APW338" s="9"/>
      <c r="APX338" s="9"/>
      <c r="APY338" s="9"/>
      <c r="APZ338" s="9"/>
      <c r="AQA338" s="9"/>
      <c r="AQB338" s="9"/>
      <c r="AQC338" s="9"/>
      <c r="AQD338" s="9"/>
      <c r="AQE338" s="9"/>
      <c r="AQF338" s="9"/>
      <c r="AQG338" s="9"/>
      <c r="AQH338" s="9"/>
      <c r="AQI338" s="9"/>
      <c r="AQJ338" s="9"/>
      <c r="AQK338" s="9"/>
      <c r="AQL338" s="9"/>
      <c r="AQM338" s="9"/>
      <c r="AQN338" s="9"/>
      <c r="AQO338" s="9"/>
      <c r="AQP338" s="9"/>
      <c r="AQQ338" s="9"/>
      <c r="AQR338" s="9"/>
      <c r="AQS338" s="9"/>
      <c r="AQT338" s="9"/>
      <c r="AQU338" s="9"/>
      <c r="AQV338" s="9"/>
      <c r="AQW338" s="9"/>
      <c r="AQX338" s="9"/>
      <c r="AQY338" s="9"/>
      <c r="AQZ338" s="9"/>
      <c r="ARA338" s="9"/>
      <c r="ARB338" s="9"/>
      <c r="ARC338" s="9"/>
      <c r="ARD338" s="9"/>
      <c r="ARE338" s="9"/>
      <c r="ARF338" s="9"/>
      <c r="ARG338" s="9"/>
      <c r="ARH338" s="9"/>
      <c r="ARI338" s="9"/>
      <c r="ARJ338" s="9"/>
      <c r="ARK338" s="9"/>
      <c r="ARL338" s="9"/>
      <c r="ARM338" s="9"/>
      <c r="ARN338" s="9"/>
      <c r="ARO338" s="9"/>
      <c r="ARP338" s="9"/>
      <c r="ARQ338" s="9"/>
      <c r="ARR338" s="9"/>
      <c r="ARS338" s="9"/>
      <c r="ART338" s="9"/>
      <c r="ARU338" s="9"/>
      <c r="ARV338" s="9"/>
      <c r="ARW338" s="9"/>
      <c r="ARX338" s="9"/>
      <c r="ARY338" s="9"/>
      <c r="ARZ338" s="9"/>
      <c r="ASA338" s="9"/>
      <c r="ASB338" s="9"/>
      <c r="ASC338" s="9"/>
      <c r="ASD338" s="9"/>
      <c r="ASE338" s="9"/>
      <c r="ASF338" s="9"/>
      <c r="ASG338" s="9"/>
      <c r="ASH338" s="9"/>
      <c r="ASI338" s="9"/>
      <c r="ASJ338" s="9"/>
      <c r="ASK338" s="9"/>
      <c r="ASL338" s="9"/>
      <c r="ASM338" s="9"/>
      <c r="ASN338" s="9"/>
      <c r="ASO338" s="9"/>
      <c r="ASP338" s="9"/>
      <c r="ASQ338" s="9"/>
      <c r="ASR338" s="9"/>
      <c r="ASS338" s="9"/>
      <c r="AST338" s="9"/>
      <c r="ASU338" s="9"/>
      <c r="ASV338" s="9"/>
      <c r="ASW338" s="9"/>
      <c r="ASX338" s="9"/>
      <c r="ASY338" s="9"/>
      <c r="ASZ338" s="9"/>
      <c r="ATA338" s="9"/>
      <c r="ATB338" s="9"/>
      <c r="ATC338" s="9"/>
      <c r="ATD338" s="9"/>
      <c r="ATE338" s="9"/>
      <c r="ATF338" s="9"/>
      <c r="ATG338" s="9"/>
      <c r="ATH338" s="9"/>
      <c r="ATI338" s="9"/>
      <c r="ATJ338" s="9"/>
      <c r="ATK338" s="9"/>
      <c r="ATL338" s="9"/>
      <c r="ATM338" s="9"/>
      <c r="ATN338" s="9"/>
      <c r="ATO338" s="9"/>
      <c r="ATP338" s="9"/>
      <c r="ATQ338" s="9"/>
      <c r="ATR338" s="9"/>
      <c r="ATS338" s="9"/>
      <c r="ATT338" s="9"/>
      <c r="ATU338" s="9"/>
      <c r="ATV338" s="9"/>
      <c r="ATW338" s="9"/>
      <c r="ATX338" s="9"/>
      <c r="ATY338" s="9"/>
      <c r="ATZ338" s="9"/>
      <c r="AUA338" s="9"/>
      <c r="AUB338" s="9"/>
      <c r="AUC338" s="9"/>
      <c r="AUD338" s="9"/>
      <c r="AUE338" s="9"/>
      <c r="AUF338" s="9"/>
      <c r="AUG338" s="9"/>
      <c r="AUH338" s="9"/>
      <c r="AUI338" s="9"/>
      <c r="AUJ338" s="9"/>
      <c r="AUK338" s="9"/>
      <c r="AUL338" s="9"/>
      <c r="AUM338" s="9"/>
      <c r="AUN338" s="9"/>
      <c r="AUO338" s="9"/>
      <c r="AUP338" s="9"/>
      <c r="AUQ338" s="9"/>
      <c r="AUR338" s="9"/>
      <c r="AUS338" s="9"/>
      <c r="AUT338" s="9"/>
      <c r="AUU338" s="9"/>
      <c r="AUV338" s="9"/>
      <c r="AUW338" s="9"/>
      <c r="AUX338" s="9"/>
      <c r="AUY338" s="9"/>
      <c r="AUZ338" s="9"/>
      <c r="AVA338" s="9"/>
      <c r="AVB338" s="9"/>
      <c r="AVC338" s="9"/>
      <c r="AVD338" s="9"/>
      <c r="AVE338" s="9"/>
      <c r="AVF338" s="9"/>
      <c r="AVG338" s="9"/>
      <c r="AVH338" s="9"/>
      <c r="AVI338" s="9"/>
      <c r="AVJ338" s="9"/>
      <c r="AVK338" s="9"/>
      <c r="AVL338" s="9"/>
      <c r="AVM338" s="9"/>
      <c r="AVN338" s="9"/>
      <c r="AVO338" s="9"/>
      <c r="AVP338" s="9"/>
      <c r="AVQ338" s="9"/>
      <c r="AVR338" s="9"/>
      <c r="AVS338" s="9"/>
      <c r="AVT338" s="9"/>
      <c r="AVU338" s="9"/>
      <c r="AVV338" s="9"/>
      <c r="AVW338" s="9"/>
      <c r="AVX338" s="9"/>
      <c r="AVY338" s="9"/>
      <c r="AVZ338" s="9"/>
      <c r="AWA338" s="9"/>
      <c r="AWB338" s="9"/>
      <c r="AWC338" s="9"/>
      <c r="AWD338" s="9"/>
      <c r="AWE338" s="9"/>
      <c r="AWF338" s="9"/>
      <c r="AWG338" s="9"/>
      <c r="AWH338" s="9"/>
      <c r="AWI338" s="9"/>
      <c r="AWJ338" s="9"/>
      <c r="AWK338" s="9"/>
      <c r="AWL338" s="9"/>
      <c r="AWM338" s="9"/>
      <c r="AWN338" s="9"/>
      <c r="AWO338" s="9"/>
      <c r="AWP338" s="9"/>
      <c r="AWQ338" s="9"/>
      <c r="AWR338" s="9"/>
      <c r="AWS338" s="9"/>
      <c r="AWT338" s="9"/>
      <c r="AWU338" s="9"/>
      <c r="AWV338" s="9"/>
      <c r="AWW338" s="9"/>
      <c r="AWX338" s="9"/>
      <c r="AWY338" s="9"/>
      <c r="AWZ338" s="9"/>
      <c r="AXA338" s="9"/>
      <c r="AXB338" s="9"/>
      <c r="AXC338" s="9"/>
      <c r="AXD338" s="9"/>
      <c r="AXE338" s="9"/>
      <c r="AXF338" s="9"/>
      <c r="AXG338" s="9"/>
      <c r="AXH338" s="9"/>
      <c r="AXI338" s="9"/>
      <c r="AXJ338" s="9"/>
      <c r="AXK338" s="9"/>
      <c r="AXL338" s="9"/>
      <c r="AXM338" s="9"/>
      <c r="AXN338" s="9"/>
      <c r="AXO338" s="9"/>
      <c r="AXP338" s="9"/>
      <c r="AXQ338" s="9"/>
      <c r="AXR338" s="9"/>
      <c r="AXS338" s="9"/>
      <c r="AXT338" s="9"/>
      <c r="AXU338" s="9"/>
      <c r="AXV338" s="9"/>
      <c r="AXW338" s="9"/>
      <c r="AXX338" s="9"/>
      <c r="AXY338" s="9"/>
      <c r="AXZ338" s="9"/>
      <c r="AYA338" s="9"/>
      <c r="AYB338" s="9"/>
      <c r="AYC338" s="9"/>
      <c r="AYD338" s="9"/>
      <c r="AYE338" s="9"/>
      <c r="AYF338" s="9"/>
      <c r="AYG338" s="9"/>
      <c r="AYH338" s="9"/>
      <c r="AYI338" s="9"/>
      <c r="AYJ338" s="9"/>
      <c r="AYK338" s="9"/>
      <c r="AYL338" s="9"/>
      <c r="AYM338" s="9"/>
      <c r="AYN338" s="9"/>
      <c r="AYO338" s="9"/>
      <c r="AYP338" s="9"/>
      <c r="AYQ338" s="9"/>
      <c r="AYR338" s="9"/>
      <c r="AYS338" s="9"/>
      <c r="AYT338" s="9"/>
      <c r="AYU338" s="9"/>
      <c r="AYV338" s="9"/>
      <c r="AYW338" s="9"/>
      <c r="AYX338" s="9"/>
      <c r="AYY338" s="9"/>
      <c r="AYZ338" s="9"/>
      <c r="AZA338" s="9"/>
      <c r="AZB338" s="9"/>
      <c r="AZC338" s="9"/>
      <c r="AZD338" s="9"/>
      <c r="AZE338" s="9"/>
      <c r="AZF338" s="9"/>
      <c r="AZG338" s="9"/>
      <c r="AZH338" s="9"/>
      <c r="AZI338" s="9"/>
      <c r="AZJ338" s="9"/>
      <c r="AZK338" s="9"/>
      <c r="AZL338" s="9"/>
      <c r="AZM338" s="9"/>
      <c r="AZN338" s="9"/>
      <c r="AZO338" s="9"/>
      <c r="AZP338" s="9"/>
      <c r="AZQ338" s="9"/>
      <c r="AZR338" s="9"/>
      <c r="AZS338" s="9"/>
      <c r="AZT338" s="9"/>
      <c r="AZU338" s="9"/>
      <c r="AZV338" s="9"/>
      <c r="AZW338" s="9"/>
      <c r="AZX338" s="9"/>
      <c r="AZY338" s="9"/>
      <c r="AZZ338" s="9"/>
      <c r="BAA338" s="9"/>
      <c r="BAB338" s="9"/>
      <c r="BAC338" s="9"/>
      <c r="BAD338" s="9"/>
      <c r="BAE338" s="9"/>
      <c r="BAF338" s="9"/>
      <c r="BAG338" s="9"/>
      <c r="BAH338" s="9"/>
      <c r="BAI338" s="9"/>
      <c r="BAJ338" s="9"/>
      <c r="BAK338" s="9"/>
      <c r="BAL338" s="9"/>
      <c r="BAM338" s="9"/>
      <c r="BAN338" s="9"/>
      <c r="BAO338" s="9"/>
      <c r="BAP338" s="9"/>
      <c r="BAQ338" s="9"/>
      <c r="BAR338" s="9"/>
      <c r="BAS338" s="9"/>
      <c r="BAT338" s="9"/>
      <c r="BAU338" s="9"/>
      <c r="BAV338" s="9"/>
      <c r="BAW338" s="9"/>
      <c r="BAX338" s="9"/>
      <c r="BAY338" s="9"/>
      <c r="BAZ338" s="9"/>
      <c r="BBA338" s="9"/>
      <c r="BBB338" s="9"/>
      <c r="BBC338" s="9"/>
      <c r="BBD338" s="9"/>
      <c r="BBE338" s="9"/>
      <c r="BBF338" s="9"/>
      <c r="BBG338" s="9"/>
      <c r="BBH338" s="9"/>
      <c r="BBI338" s="9"/>
      <c r="BBJ338" s="9"/>
      <c r="BBK338" s="9"/>
      <c r="BBL338" s="9"/>
      <c r="BBM338" s="9"/>
      <c r="BBN338" s="9"/>
      <c r="BBO338" s="9"/>
      <c r="BBP338" s="9"/>
      <c r="BBQ338" s="9"/>
      <c r="BBR338" s="9"/>
      <c r="BBS338" s="9"/>
      <c r="BBT338" s="9"/>
      <c r="BBU338" s="9"/>
      <c r="BBV338" s="9"/>
      <c r="BBW338" s="9"/>
      <c r="BBX338" s="9"/>
      <c r="BBY338" s="9"/>
      <c r="BBZ338" s="9"/>
      <c r="BCA338" s="9"/>
      <c r="BCB338" s="9"/>
      <c r="BCC338" s="9"/>
      <c r="BCD338" s="9"/>
      <c r="BCE338" s="9"/>
      <c r="BCF338" s="9"/>
      <c r="BCG338" s="9"/>
      <c r="BCH338" s="9"/>
      <c r="BCI338" s="9"/>
      <c r="BCJ338" s="9"/>
      <c r="BCK338" s="9"/>
      <c r="BCL338" s="9"/>
      <c r="BCM338" s="9"/>
      <c r="BCN338" s="9"/>
      <c r="BCO338" s="9"/>
      <c r="BCP338" s="9"/>
      <c r="BCQ338" s="9"/>
      <c r="BCR338" s="9"/>
      <c r="BCS338" s="9"/>
      <c r="BCT338" s="9"/>
      <c r="BCU338" s="9"/>
      <c r="BCV338" s="9"/>
      <c r="BCW338" s="9"/>
      <c r="BCX338" s="9"/>
      <c r="BCY338" s="9"/>
      <c r="BCZ338" s="9"/>
      <c r="BDA338" s="9"/>
      <c r="BDB338" s="9"/>
      <c r="BDC338" s="9"/>
      <c r="BDD338" s="9"/>
      <c r="BDE338" s="9"/>
      <c r="BDF338" s="9"/>
      <c r="BDG338" s="9"/>
      <c r="BDH338" s="9"/>
      <c r="BDI338" s="9"/>
      <c r="BDJ338" s="9"/>
      <c r="BDK338" s="9"/>
      <c r="BDL338" s="9"/>
      <c r="BDM338" s="9"/>
      <c r="BDN338" s="9"/>
      <c r="BDO338" s="9"/>
      <c r="BDP338" s="9"/>
      <c r="BDQ338" s="9"/>
      <c r="BDR338" s="9"/>
      <c r="BDS338" s="9"/>
      <c r="BDT338" s="9"/>
      <c r="BDU338" s="9"/>
      <c r="BDV338" s="9"/>
      <c r="BDW338" s="9"/>
      <c r="BDX338" s="9"/>
      <c r="BDY338" s="9"/>
      <c r="BDZ338" s="9"/>
      <c r="BEA338" s="9"/>
      <c r="BEB338" s="9"/>
      <c r="BEC338" s="9"/>
      <c r="BED338" s="9"/>
      <c r="BEE338" s="9"/>
      <c r="BEF338" s="9"/>
      <c r="BEG338" s="9"/>
      <c r="BEH338" s="9"/>
      <c r="BEI338" s="9"/>
      <c r="BEJ338" s="9"/>
      <c r="BEK338" s="9"/>
      <c r="BEL338" s="9"/>
      <c r="BEM338" s="9"/>
      <c r="BEN338" s="9"/>
      <c r="BEO338" s="9"/>
      <c r="BEP338" s="9"/>
      <c r="BEQ338" s="9"/>
      <c r="BER338" s="9"/>
      <c r="BES338" s="9"/>
      <c r="BET338" s="9"/>
      <c r="BEU338" s="9"/>
      <c r="BEV338" s="9"/>
      <c r="BEW338" s="9"/>
      <c r="BEX338" s="9"/>
      <c r="BEY338" s="9"/>
      <c r="BEZ338" s="9"/>
      <c r="BFA338" s="9"/>
      <c r="BFB338" s="9"/>
      <c r="BFC338" s="9"/>
      <c r="BFD338" s="9"/>
      <c r="BFE338" s="9"/>
      <c r="BFF338" s="9"/>
      <c r="BFG338" s="9"/>
      <c r="BFH338" s="9"/>
      <c r="BFI338" s="9"/>
      <c r="BFJ338" s="9"/>
      <c r="BFK338" s="9"/>
      <c r="BFL338" s="9"/>
      <c r="BFM338" s="9"/>
      <c r="BFN338" s="9"/>
      <c r="BFO338" s="9"/>
      <c r="BFP338" s="9"/>
      <c r="BFQ338" s="9"/>
      <c r="BFR338" s="9"/>
      <c r="BFS338" s="9"/>
      <c r="BFT338" s="9"/>
      <c r="BFU338" s="9"/>
      <c r="BFV338" s="9"/>
      <c r="BFW338" s="9"/>
      <c r="BFX338" s="9"/>
      <c r="BFY338" s="9"/>
      <c r="BFZ338" s="9"/>
      <c r="BGA338" s="9"/>
      <c r="BGB338" s="9"/>
      <c r="BGC338" s="9"/>
      <c r="BGD338" s="9"/>
      <c r="BGE338" s="9"/>
      <c r="BGF338" s="9"/>
      <c r="BGG338" s="9"/>
      <c r="BGH338" s="9"/>
      <c r="BGI338" s="9"/>
      <c r="BGJ338" s="9"/>
      <c r="BGK338" s="9"/>
      <c r="BGL338" s="9"/>
      <c r="BGM338" s="9"/>
      <c r="BGN338" s="9"/>
      <c r="BGO338" s="9"/>
      <c r="BGP338" s="9"/>
      <c r="BGQ338" s="9"/>
      <c r="BGR338" s="9"/>
      <c r="BGS338" s="9"/>
      <c r="BGT338" s="9"/>
      <c r="BGU338" s="9"/>
      <c r="BGV338" s="9"/>
      <c r="BGW338" s="9"/>
      <c r="BGX338" s="9"/>
      <c r="BGY338" s="9"/>
      <c r="BGZ338" s="9"/>
      <c r="BHA338" s="9"/>
      <c r="BHB338" s="9"/>
    </row>
    <row r="339" spans="1:1562" ht="15" customHeight="1">
      <c r="A339" s="32" t="s">
        <v>832</v>
      </c>
      <c r="B339" s="18" t="s">
        <v>3615</v>
      </c>
      <c r="C339" s="116">
        <v>12023339</v>
      </c>
      <c r="D339" s="136">
        <v>3313869858</v>
      </c>
      <c r="E339" s="176" t="s">
        <v>5</v>
      </c>
      <c r="F339" s="32">
        <v>23</v>
      </c>
      <c r="O339" s="38"/>
      <c r="P339" s="39"/>
      <c r="Q339" s="39"/>
      <c r="R339" s="39"/>
      <c r="S339" s="39"/>
      <c r="T339" s="39"/>
      <c r="U339" s="39"/>
      <c r="V339" s="39"/>
      <c r="W339" s="39"/>
      <c r="X339" s="39"/>
      <c r="Y339" s="39"/>
      <c r="Z339" s="39"/>
      <c r="AA339" s="178"/>
      <c r="AB339" s="178"/>
      <c r="AC339" s="178"/>
      <c r="AF339" s="96">
        <v>5</v>
      </c>
      <c r="AM339" s="3">
        <f>COUNTA(G339:Z339:AL339)</f>
        <v>1</v>
      </c>
      <c r="AN339" s="7" t="e">
        <f>VLOOKUP(A339,[1]AGENDA!$D$3:$M$652,10,0)</f>
        <v>#N/A</v>
      </c>
      <c r="AO339" s="4" t="e">
        <f>VLOOKUP(A339,[1]AGENDA!$R$3:$AA$653,10,0)</f>
        <v>#N/A</v>
      </c>
      <c r="AP339" s="5" t="e">
        <f>VLOOKUP(A339,[1]AGENDA!$AF$3:$AO$653,10,0)</f>
        <v>#N/A</v>
      </c>
      <c r="AQ339" s="5" t="e">
        <f>VLOOKUP(A339,[1]AGENDA!$AT$3:$BC$653,10,0)</f>
        <v>#N/A</v>
      </c>
      <c r="AR339" s="5" t="e">
        <f>VLOOKUP(A339,[1]AGENDA!$BH$3:$BQ$653,10,0)</f>
        <v>#N/A</v>
      </c>
    </row>
    <row r="340" spans="1:1562" ht="15" customHeight="1">
      <c r="A340" s="32" t="s">
        <v>816</v>
      </c>
      <c r="B340" s="18" t="s">
        <v>3152</v>
      </c>
      <c r="C340" s="116" t="s">
        <v>3163</v>
      </c>
      <c r="D340" s="126" t="s">
        <v>3162</v>
      </c>
      <c r="E340" s="30" t="s">
        <v>5</v>
      </c>
      <c r="F340" s="32">
        <v>23</v>
      </c>
      <c r="G340" s="40"/>
      <c r="J340" s="39">
        <v>28</v>
      </c>
      <c r="L340" s="39">
        <v>9</v>
      </c>
      <c r="M340" s="40">
        <v>16</v>
      </c>
      <c r="N340" s="39">
        <v>21</v>
      </c>
      <c r="O340" s="39">
        <v>30</v>
      </c>
      <c r="P340" s="39"/>
      <c r="Q340" s="39">
        <v>8</v>
      </c>
      <c r="R340" s="39">
        <v>16</v>
      </c>
      <c r="S340" s="39">
        <v>26</v>
      </c>
      <c r="T340" s="39">
        <v>28</v>
      </c>
      <c r="U340" s="39"/>
      <c r="V340" s="39">
        <v>10</v>
      </c>
      <c r="W340" s="39">
        <v>25</v>
      </c>
      <c r="X340" s="39">
        <v>26</v>
      </c>
      <c r="Y340" s="39"/>
      <c r="Z340" s="39">
        <v>29</v>
      </c>
      <c r="AA340" s="178"/>
      <c r="AB340" s="178">
        <v>9</v>
      </c>
      <c r="AC340" s="178">
        <v>29</v>
      </c>
      <c r="AE340" s="96">
        <v>2</v>
      </c>
      <c r="AF340" s="96">
        <v>7</v>
      </c>
      <c r="AM340" s="3">
        <f>COUNTA(G340:Z340:AL340)</f>
        <v>17</v>
      </c>
      <c r="AN340" s="7" t="e">
        <f>VLOOKUP(A340,[1]AGENDA!$D$3:$M$652,10,0)</f>
        <v>#N/A</v>
      </c>
      <c r="AO340" s="4">
        <f>VLOOKUP(A340,[1]AGENDA!$R$3:$AA$653,10,0)</f>
        <v>41745</v>
      </c>
      <c r="AP340" s="5" t="e">
        <f>VLOOKUP(A340,[1]AGENDA!$AF$3:$AO$653,10,0)</f>
        <v>#N/A</v>
      </c>
      <c r="AQ340" s="5" t="e">
        <f>VLOOKUP(A340,[1]AGENDA!$AT$3:$BC$653,10,0)</f>
        <v>#N/A</v>
      </c>
      <c r="AR340" s="5" t="e">
        <f>VLOOKUP(A340,[1]AGENDA!$BH$3:$BQ$653,10,0)</f>
        <v>#N/A</v>
      </c>
    </row>
    <row r="341" spans="1:1562" ht="15" customHeight="1">
      <c r="A341" s="33" t="s">
        <v>3555</v>
      </c>
      <c r="B341" s="18" t="s">
        <v>3664</v>
      </c>
      <c r="C341" s="116" t="s">
        <v>3665</v>
      </c>
      <c r="D341" s="131"/>
      <c r="E341" s="176" t="s">
        <v>5</v>
      </c>
      <c r="F341" s="32">
        <v>23</v>
      </c>
      <c r="AF341" s="96">
        <v>10</v>
      </c>
      <c r="AM341" s="3">
        <f>COUNTA(G341:Z341:AL341)</f>
        <v>1</v>
      </c>
    </row>
    <row r="342" spans="1:1562" ht="15" customHeight="1">
      <c r="A342" s="102" t="s">
        <v>1231</v>
      </c>
      <c r="B342" s="18" t="s">
        <v>2006</v>
      </c>
      <c r="C342" s="116">
        <v>37202410</v>
      </c>
      <c r="D342" s="116">
        <v>3339520481</v>
      </c>
      <c r="E342" s="176" t="s">
        <v>5</v>
      </c>
      <c r="F342" s="102">
        <v>1</v>
      </c>
      <c r="G342" s="40"/>
      <c r="I342" s="39">
        <v>6</v>
      </c>
      <c r="J342" s="39">
        <v>26</v>
      </c>
      <c r="P342" s="36">
        <v>15</v>
      </c>
      <c r="U342" s="36">
        <v>5</v>
      </c>
      <c r="AE342" s="180">
        <v>23</v>
      </c>
      <c r="AM342" s="3">
        <f>COUNTA(G342:Z342:AL342)</f>
        <v>5</v>
      </c>
      <c r="AN342" s="7" t="e">
        <f>VLOOKUP(A342,[1]AGENDA!$D$3:$M$652,10,0)</f>
        <v>#N/A</v>
      </c>
      <c r="AO342" s="4" t="e">
        <f>VLOOKUP(A342,[1]AGENDA!$R$3:$AA$653,10,0)</f>
        <v>#N/A</v>
      </c>
      <c r="AP342" s="5" t="e">
        <f>VLOOKUP(A342,[1]AGENDA!$AF$3:$AO$653,10,0)</f>
        <v>#N/A</v>
      </c>
      <c r="AQ342" s="5" t="e">
        <f>VLOOKUP(A342,[1]AGENDA!$AT$3:$BC$653,10,0)</f>
        <v>#N/A</v>
      </c>
      <c r="AR342" s="5" t="e">
        <f>VLOOKUP(A342,[1]AGENDA!$BH$3:$BQ$653,10,0)</f>
        <v>#N/A</v>
      </c>
    </row>
    <row r="343" spans="1:1562" ht="15" customHeight="1">
      <c r="A343" s="32" t="s">
        <v>2419</v>
      </c>
      <c r="B343" s="18" t="s">
        <v>2609</v>
      </c>
      <c r="C343" s="116" t="s">
        <v>2610</v>
      </c>
      <c r="D343" s="134"/>
      <c r="E343" s="30" t="s">
        <v>5</v>
      </c>
      <c r="F343" s="32">
        <v>23</v>
      </c>
      <c r="G343" s="40"/>
      <c r="J343" s="40"/>
      <c r="O343" s="39"/>
      <c r="P343" s="39"/>
      <c r="Q343" s="39"/>
      <c r="R343" s="39"/>
      <c r="S343" s="39"/>
      <c r="T343" s="39"/>
      <c r="U343" s="39"/>
      <c r="V343" s="39">
        <v>27</v>
      </c>
      <c r="W343" s="39"/>
      <c r="X343" s="39"/>
      <c r="Y343" s="39"/>
      <c r="Z343" s="39"/>
      <c r="AA343" s="178"/>
      <c r="AB343" s="178"/>
      <c r="AC343" s="178"/>
      <c r="AF343" s="96">
        <v>10</v>
      </c>
      <c r="AM343" s="3">
        <f>COUNTA(G343:Z343:AL343)</f>
        <v>2</v>
      </c>
    </row>
    <row r="344" spans="1:1562" ht="15" customHeight="1">
      <c r="A344" s="102" t="s">
        <v>1430</v>
      </c>
      <c r="B344" s="18" t="s">
        <v>1431</v>
      </c>
      <c r="C344" s="116"/>
      <c r="D344" s="116">
        <v>3311739583</v>
      </c>
      <c r="E344" s="176" t="s">
        <v>5</v>
      </c>
      <c r="F344" s="102">
        <v>1</v>
      </c>
      <c r="J344" s="40">
        <v>10</v>
      </c>
      <c r="K344" s="40">
        <v>0</v>
      </c>
      <c r="L344" s="40"/>
      <c r="M344" s="40"/>
      <c r="R344" s="36">
        <v>17</v>
      </c>
      <c r="V344" s="39"/>
      <c r="Y344" s="39">
        <v>1</v>
      </c>
      <c r="AE344" s="96">
        <v>9</v>
      </c>
      <c r="AM344" s="3">
        <f>COUNTA(G344:Z344:AL344)</f>
        <v>5</v>
      </c>
      <c r="AN344" s="7" t="e">
        <f>VLOOKUP(A344,[1]AGENDA!$D$3:$M$652,10,0)</f>
        <v>#N/A</v>
      </c>
      <c r="AO344" s="4" t="str">
        <f>VLOOKUP(A344,[1]AGENDA!$R$3:$AA$653,10,0)</f>
        <v>-</v>
      </c>
      <c r="AP344" s="5" t="e">
        <f>VLOOKUP(A344,[1]AGENDA!$AF$3:$AO$653,10,0)</f>
        <v>#N/A</v>
      </c>
      <c r="AQ344" s="5" t="e">
        <f>VLOOKUP(A344,[1]AGENDA!$AT$3:$BC$653,10,0)</f>
        <v>#N/A</v>
      </c>
      <c r="AR344" s="5" t="e">
        <f>VLOOKUP(A344,[1]AGENDA!$BH$3:$BQ$653,10,0)</f>
        <v>#N/A</v>
      </c>
    </row>
    <row r="345" spans="1:1562" ht="15" customHeight="1">
      <c r="A345" s="102" t="s">
        <v>2427</v>
      </c>
      <c r="B345" s="18" t="s">
        <v>2622</v>
      </c>
      <c r="C345" s="116">
        <v>3312223698</v>
      </c>
      <c r="D345" s="120">
        <v>36100185</v>
      </c>
      <c r="E345" s="176" t="s">
        <v>5</v>
      </c>
      <c r="F345" s="102">
        <v>1</v>
      </c>
      <c r="G345" s="40"/>
      <c r="O345" s="39"/>
      <c r="P345" s="39"/>
      <c r="Q345" s="39"/>
      <c r="R345" s="39"/>
      <c r="S345" s="39"/>
      <c r="T345" s="39"/>
      <c r="U345" s="39"/>
      <c r="V345" s="39">
        <v>31</v>
      </c>
      <c r="W345" s="39"/>
      <c r="X345" s="39">
        <v>5</v>
      </c>
      <c r="Y345" s="39"/>
      <c r="Z345" s="39"/>
      <c r="AA345" s="178"/>
      <c r="AB345" s="178"/>
      <c r="AC345" s="178"/>
      <c r="AD345" s="213"/>
      <c r="AE345" s="34"/>
      <c r="AM345" s="3">
        <f>COUNTA(G345:Z345:AL345)</f>
        <v>2</v>
      </c>
    </row>
    <row r="346" spans="1:1562" ht="15" customHeight="1">
      <c r="A346" s="102" t="s">
        <v>944</v>
      </c>
      <c r="B346" s="18" t="s">
        <v>945</v>
      </c>
      <c r="C346" s="116">
        <v>3338536234</v>
      </c>
      <c r="D346" s="126">
        <v>31656185</v>
      </c>
      <c r="E346" s="176" t="s">
        <v>5</v>
      </c>
      <c r="F346" s="102">
        <v>1</v>
      </c>
      <c r="K346" s="39">
        <v>17</v>
      </c>
      <c r="N346" s="39">
        <v>21</v>
      </c>
      <c r="S346" s="36">
        <v>26</v>
      </c>
      <c r="X346" s="39">
        <v>12</v>
      </c>
      <c r="AC346" s="180">
        <v>13</v>
      </c>
      <c r="AM346" s="3">
        <f>COUNTA(G346:Z346:AL346)</f>
        <v>5</v>
      </c>
      <c r="AN346" s="7" t="str">
        <f>VLOOKUP(A346,[1]AGENDA!$D$3:$M$652,10,0)</f>
        <v>-</v>
      </c>
      <c r="AO346" s="4" t="e">
        <f>VLOOKUP(A346,[1]AGENDA!$R$3:$AA$653,10,0)</f>
        <v>#N/A</v>
      </c>
      <c r="AP346" s="5" t="e">
        <f>VLOOKUP(A346,[1]AGENDA!$AF$3:$AO$653,10,0)</f>
        <v>#N/A</v>
      </c>
      <c r="AQ346" s="5" t="e">
        <f>VLOOKUP(A346,[1]AGENDA!$AT$3:$BC$653,10,0)</f>
        <v>#N/A</v>
      </c>
      <c r="AR346" s="5" t="e">
        <f>VLOOKUP(A346,[1]AGENDA!$BH$3:$BQ$653,10,0)</f>
        <v>#N/A</v>
      </c>
    </row>
    <row r="347" spans="1:1562" ht="12.75" customHeight="1">
      <c r="A347" s="33" t="s">
        <v>3542</v>
      </c>
      <c r="B347" s="18" t="s">
        <v>3648</v>
      </c>
      <c r="C347" s="116" t="s">
        <v>3649</v>
      </c>
      <c r="D347" s="157"/>
      <c r="E347" s="176" t="s">
        <v>5</v>
      </c>
      <c r="F347" s="32">
        <v>23</v>
      </c>
      <c r="G347" s="40"/>
      <c r="AF347" s="96">
        <v>11</v>
      </c>
      <c r="AM347" s="3">
        <f>COUNTA(G347:Z347:AL347)</f>
        <v>1</v>
      </c>
    </row>
    <row r="348" spans="1:1562" ht="15" customHeight="1">
      <c r="A348" s="33" t="s">
        <v>3544</v>
      </c>
      <c r="B348" s="18" t="s">
        <v>3651</v>
      </c>
      <c r="C348" s="116">
        <v>18110616</v>
      </c>
      <c r="D348" s="139"/>
      <c r="E348" s="176" t="s">
        <v>5</v>
      </c>
      <c r="F348" s="32">
        <v>23</v>
      </c>
      <c r="G348" s="40"/>
      <c r="AF348" s="96">
        <v>12</v>
      </c>
      <c r="AM348" s="3">
        <f>COUNTA(G348:Z348:AL348)</f>
        <v>1</v>
      </c>
    </row>
    <row r="349" spans="1:1562" ht="12.75" customHeight="1">
      <c r="A349" s="102" t="s">
        <v>2303</v>
      </c>
      <c r="B349" s="18" t="s">
        <v>2307</v>
      </c>
      <c r="C349" s="116">
        <v>3316024823</v>
      </c>
      <c r="D349" s="120"/>
      <c r="E349" s="176" t="s">
        <v>5</v>
      </c>
      <c r="F349" s="102">
        <v>1</v>
      </c>
      <c r="G349" s="40"/>
      <c r="J349" s="40"/>
      <c r="K349" s="40"/>
      <c r="L349" s="40"/>
      <c r="M349" s="40"/>
      <c r="O349" s="39"/>
      <c r="P349" s="79"/>
      <c r="Q349" s="39"/>
      <c r="R349" s="39"/>
      <c r="S349" s="39"/>
      <c r="T349" s="39"/>
      <c r="U349" s="39">
        <v>5</v>
      </c>
      <c r="V349" s="39"/>
      <c r="W349" s="39">
        <v>27</v>
      </c>
      <c r="X349" s="39"/>
      <c r="Y349" s="39"/>
      <c r="Z349" s="39"/>
      <c r="AA349" s="178"/>
      <c r="AB349" s="178"/>
      <c r="AC349" s="178"/>
      <c r="AE349" s="216"/>
      <c r="AM349" s="3">
        <f>COUNTA(G349:Z349:AL349)</f>
        <v>2</v>
      </c>
      <c r="AN349" s="7" t="e">
        <f>VLOOKUP(A348,[1]AGENDA!$D$3:$M$652,10,0)</f>
        <v>#N/A</v>
      </c>
      <c r="AO349" s="4" t="e">
        <f>VLOOKUP(A348,[1]AGENDA!$R$3:$AA$653,10,0)</f>
        <v>#N/A</v>
      </c>
      <c r="AP349" s="5" t="e">
        <f>VLOOKUP(A348,[1]AGENDA!$AF$3:$AO$653,10,0)</f>
        <v>#N/A</v>
      </c>
      <c r="AQ349" s="5" t="e">
        <f>VLOOKUP(A348,[1]AGENDA!$AT$3:$BC$653,10,0)</f>
        <v>#N/A</v>
      </c>
      <c r="AR349" s="5" t="e">
        <f>VLOOKUP(A348,[1]AGENDA!$BH$3:$BQ$653,10,0)</f>
        <v>#N/A</v>
      </c>
    </row>
    <row r="350" spans="1:1562" ht="12.75" customHeight="1">
      <c r="A350" s="33" t="s">
        <v>3543</v>
      </c>
      <c r="B350" s="18" t="s">
        <v>3650</v>
      </c>
      <c r="C350" s="116">
        <v>3336676604</v>
      </c>
      <c r="D350" s="131"/>
      <c r="E350" s="176" t="s">
        <v>5</v>
      </c>
      <c r="F350" s="32">
        <v>23</v>
      </c>
      <c r="G350" s="40"/>
      <c r="AF350" s="96">
        <v>12</v>
      </c>
      <c r="AM350" s="3">
        <f>COUNTA(G350:Z350:AL350)</f>
        <v>1</v>
      </c>
    </row>
    <row r="351" spans="1:1562" ht="12.75" customHeight="1">
      <c r="A351" s="33" t="s">
        <v>3545</v>
      </c>
      <c r="B351" s="18" t="s">
        <v>3652</v>
      </c>
      <c r="C351" s="116">
        <v>3316043605</v>
      </c>
      <c r="D351" s="131"/>
      <c r="E351" s="176" t="s">
        <v>5</v>
      </c>
      <c r="F351" s="32">
        <v>23</v>
      </c>
      <c r="AF351" s="96">
        <v>12</v>
      </c>
      <c r="AM351" s="3">
        <f>COUNTA(G351:Z351:AL351)</f>
        <v>1</v>
      </c>
    </row>
    <row r="352" spans="1:1562" ht="15" customHeight="1">
      <c r="A352" s="33" t="s">
        <v>3546</v>
      </c>
      <c r="B352" s="18" t="s">
        <v>3653</v>
      </c>
      <c r="C352" s="116">
        <v>3335675009</v>
      </c>
      <c r="D352" s="131"/>
      <c r="E352" s="176" t="s">
        <v>5</v>
      </c>
      <c r="F352" s="32">
        <v>23</v>
      </c>
      <c r="AF352" s="96">
        <v>12</v>
      </c>
      <c r="AM352" s="3">
        <f>COUNTA(G352:Z352:AL352)</f>
        <v>1</v>
      </c>
    </row>
    <row r="353" spans="1:1562" ht="15" customHeight="1">
      <c r="A353" s="33" t="s">
        <v>3547</v>
      </c>
      <c r="B353" s="18" t="s">
        <v>3654</v>
      </c>
      <c r="C353" s="116">
        <v>3335675009</v>
      </c>
      <c r="D353" s="131"/>
      <c r="E353" s="176" t="s">
        <v>5</v>
      </c>
      <c r="F353" s="32">
        <v>23</v>
      </c>
      <c r="G353" s="40"/>
      <c r="AF353" s="96">
        <v>12</v>
      </c>
      <c r="AM353" s="3">
        <f>COUNTA(G353:Z353:AL353)</f>
        <v>1</v>
      </c>
    </row>
    <row r="354" spans="1:1562" ht="15" customHeight="1">
      <c r="A354" s="28" t="s">
        <v>130</v>
      </c>
      <c r="B354" s="247" t="s">
        <v>2974</v>
      </c>
      <c r="C354" s="121">
        <v>3339465677</v>
      </c>
      <c r="D354" s="133"/>
      <c r="E354" s="256" t="s">
        <v>131</v>
      </c>
      <c r="F354" s="32">
        <v>23</v>
      </c>
      <c r="G354" s="40"/>
      <c r="N354" s="39">
        <v>20</v>
      </c>
      <c r="O354" s="42">
        <v>21</v>
      </c>
      <c r="P354" s="42"/>
      <c r="Q354" s="42" t="s">
        <v>4128</v>
      </c>
      <c r="R354" s="42"/>
      <c r="S354" s="42">
        <v>7</v>
      </c>
      <c r="T354" s="42"/>
      <c r="U354" s="42"/>
      <c r="V354" s="42"/>
      <c r="W354" s="42">
        <v>10</v>
      </c>
      <c r="X354" s="42"/>
      <c r="Y354" s="42"/>
      <c r="Z354" s="42">
        <v>23</v>
      </c>
      <c r="AA354" s="179"/>
      <c r="AB354" s="179">
        <v>2</v>
      </c>
      <c r="AC354" s="179">
        <v>30</v>
      </c>
      <c r="AF354" s="29">
        <v>12</v>
      </c>
      <c r="AM354" s="3">
        <f>COUNTA(G354:Z354:AL354)</f>
        <v>9</v>
      </c>
      <c r="AN354" s="7" t="e">
        <f>VLOOKUP(A354,[1]AGENDA!$D$3:$M$652,10,0)</f>
        <v>#N/A</v>
      </c>
      <c r="AO354" s="4" t="e">
        <f>VLOOKUP(A354,[1]AGENDA!$R$3:$AA$653,10,0)</f>
        <v>#N/A</v>
      </c>
      <c r="AP354" s="5" t="e">
        <f>VLOOKUP(A354,[1]AGENDA!$AF$3:$AO$653,10,0)</f>
        <v>#N/A</v>
      </c>
      <c r="AQ354" s="5" t="e">
        <f>VLOOKUP(A354,[1]AGENDA!$AT$3:$BC$653,10,0)</f>
        <v>#N/A</v>
      </c>
      <c r="AR354" s="5" t="e">
        <f>VLOOKUP(A354,[1]AGENDA!$BH$3:$BQ$653,10,0)</f>
        <v>#N/A</v>
      </c>
    </row>
    <row r="355" spans="1:1562" ht="15" customHeight="1">
      <c r="A355" s="32" t="s">
        <v>972</v>
      </c>
      <c r="B355" s="18" t="s">
        <v>973</v>
      </c>
      <c r="C355" s="118">
        <v>3317709078</v>
      </c>
      <c r="D355" s="116">
        <v>3314452101</v>
      </c>
      <c r="E355" s="176" t="s">
        <v>5</v>
      </c>
      <c r="F355" s="32">
        <v>23</v>
      </c>
      <c r="M355" s="39">
        <v>11</v>
      </c>
      <c r="O355" s="38"/>
      <c r="P355" s="39"/>
      <c r="Q355" s="39"/>
      <c r="R355" s="39"/>
      <c r="S355" s="39"/>
      <c r="T355" s="39"/>
      <c r="U355" s="39"/>
      <c r="V355" s="39"/>
      <c r="W355" s="39"/>
      <c r="X355" s="39"/>
      <c r="Y355" s="39"/>
      <c r="Z355" s="39"/>
      <c r="AA355" s="178"/>
      <c r="AB355" s="178"/>
      <c r="AC355" s="178"/>
      <c r="AD355" s="178">
        <v>16</v>
      </c>
      <c r="AE355" s="96">
        <v>16</v>
      </c>
      <c r="AF355" s="96">
        <v>13</v>
      </c>
      <c r="AM355" s="3">
        <f>COUNTA(G355:Z355:AL355)</f>
        <v>4</v>
      </c>
      <c r="AN355" s="7" t="e">
        <f>VLOOKUP(A355,[1]AGENDA!$D$3:$M$652,10,0)</f>
        <v>#N/A</v>
      </c>
      <c r="AO355" s="4" t="e">
        <f>VLOOKUP(A355,[1]AGENDA!$R$3:$AA$653,10,0)</f>
        <v>#N/A</v>
      </c>
      <c r="AP355" s="5" t="e">
        <f>VLOOKUP(A355,[1]AGENDA!$AF$3:$AO$653,10,0)</f>
        <v>#N/A</v>
      </c>
      <c r="AQ355" s="5" t="e">
        <f>VLOOKUP(A355,[1]AGENDA!$AT$3:$BC$653,10,0)</f>
        <v>#N/A</v>
      </c>
      <c r="AR355" s="5" t="e">
        <f>VLOOKUP(A355,[1]AGENDA!$BH$3:$BQ$653,10,0)</f>
        <v>#N/A</v>
      </c>
    </row>
    <row r="356" spans="1:1562" s="10" customFormat="1" ht="15" customHeight="1">
      <c r="A356" s="96" t="s">
        <v>3548</v>
      </c>
      <c r="B356" s="18" t="s">
        <v>3655</v>
      </c>
      <c r="C356" s="116"/>
      <c r="D356" s="131"/>
      <c r="E356" s="176" t="s">
        <v>5</v>
      </c>
      <c r="F356" s="32">
        <v>23</v>
      </c>
      <c r="G356" s="39"/>
      <c r="H356" s="39"/>
      <c r="I356" s="39"/>
      <c r="J356" s="39"/>
      <c r="K356" s="39"/>
      <c r="L356" s="39"/>
      <c r="M356" s="39"/>
      <c r="N356" s="39"/>
      <c r="O356" s="36"/>
      <c r="P356" s="36"/>
      <c r="Q356" s="36"/>
      <c r="R356" s="36"/>
      <c r="S356" s="36"/>
      <c r="T356" s="36"/>
      <c r="U356" s="36"/>
      <c r="V356" s="36"/>
      <c r="W356" s="36"/>
      <c r="X356" s="36"/>
      <c r="Y356" s="36"/>
      <c r="Z356" s="36"/>
      <c r="AA356" s="180"/>
      <c r="AB356" s="180"/>
      <c r="AC356" s="180"/>
      <c r="AD356" s="178"/>
      <c r="AE356" s="96"/>
      <c r="AF356" s="266">
        <v>13</v>
      </c>
      <c r="AG356" s="96"/>
      <c r="AH356" s="96"/>
      <c r="AI356" s="96"/>
      <c r="AJ356" s="96"/>
      <c r="AK356" s="96"/>
      <c r="AL356" s="96"/>
      <c r="AM356" s="3">
        <f>COUNTA(G356:Z356:AL356)</f>
        <v>1</v>
      </c>
      <c r="AN356" s="2"/>
      <c r="AO356" s="4"/>
      <c r="AP356" s="4"/>
      <c r="AQ356" s="5"/>
      <c r="AR356" s="5"/>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c r="AJW356" s="2"/>
      <c r="AJX356" s="2"/>
      <c r="AJY356" s="2"/>
      <c r="AJZ356" s="2"/>
      <c r="AKA356" s="2"/>
      <c r="AKB356" s="2"/>
      <c r="AKC356" s="2"/>
      <c r="AKD356" s="2"/>
      <c r="AKE356" s="2"/>
      <c r="AKF356" s="2"/>
      <c r="AKG356" s="2"/>
      <c r="AKH356" s="2"/>
      <c r="AKI356" s="2"/>
      <c r="AKJ356" s="2"/>
      <c r="AKK356" s="2"/>
      <c r="AKL356" s="2"/>
      <c r="AKM356" s="2"/>
      <c r="AKN356" s="2"/>
      <c r="AKO356" s="2"/>
      <c r="AKP356" s="2"/>
      <c r="AKQ356" s="2"/>
      <c r="AKR356" s="2"/>
      <c r="AKS356" s="2"/>
      <c r="AKT356" s="2"/>
      <c r="AKU356" s="2"/>
      <c r="AKV356" s="2"/>
      <c r="AKW356" s="2"/>
      <c r="AKX356" s="2"/>
      <c r="AKY356" s="2"/>
      <c r="AKZ356" s="2"/>
      <c r="ALA356" s="2"/>
      <c r="ALB356" s="2"/>
      <c r="ALC356" s="2"/>
      <c r="ALD356" s="2"/>
      <c r="ALE356" s="2"/>
      <c r="ALF356" s="2"/>
      <c r="ALG356" s="2"/>
      <c r="ALH356" s="2"/>
      <c r="ALI356" s="2"/>
      <c r="ALJ356" s="2"/>
      <c r="ALK356" s="2"/>
      <c r="ALL356" s="2"/>
      <c r="ALM356" s="2"/>
      <c r="ALN356" s="2"/>
      <c r="ALO356" s="2"/>
      <c r="ALP356" s="2"/>
      <c r="ALQ356" s="2"/>
      <c r="ALR356" s="2"/>
      <c r="ALS356" s="2"/>
      <c r="ALT356" s="2"/>
      <c r="ALU356" s="2"/>
      <c r="ALV356" s="2"/>
      <c r="ALW356" s="2"/>
      <c r="ALX356" s="2"/>
      <c r="ALY356" s="2"/>
      <c r="ALZ356" s="2"/>
      <c r="AMA356" s="2"/>
      <c r="AMB356" s="2"/>
      <c r="AMC356" s="2"/>
      <c r="AMD356" s="2"/>
      <c r="AME356" s="2"/>
      <c r="AMF356" s="2"/>
      <c r="AMG356" s="2"/>
      <c r="AMH356" s="2"/>
      <c r="AMI356" s="2"/>
      <c r="AMJ356" s="2"/>
      <c r="AMK356" s="2"/>
      <c r="AML356" s="2"/>
      <c r="AMM356" s="2"/>
      <c r="AMN356" s="2"/>
      <c r="AMO356" s="2"/>
      <c r="AMP356" s="2"/>
      <c r="AMQ356" s="2"/>
      <c r="AMR356" s="2"/>
      <c r="AMS356" s="2"/>
      <c r="AMT356" s="2"/>
      <c r="AMU356" s="2"/>
      <c r="AMV356" s="2"/>
      <c r="AMW356" s="2"/>
      <c r="AMX356" s="2"/>
      <c r="AMY356" s="2"/>
      <c r="AMZ356" s="2"/>
      <c r="ANA356" s="2"/>
      <c r="ANB356" s="2"/>
      <c r="ANC356" s="2"/>
      <c r="AND356" s="2"/>
      <c r="ANE356" s="2"/>
      <c r="ANF356" s="2"/>
      <c r="ANG356" s="2"/>
      <c r="ANH356" s="2"/>
      <c r="ANI356" s="2"/>
      <c r="ANJ356" s="2"/>
      <c r="ANK356" s="2"/>
      <c r="ANL356" s="2"/>
      <c r="ANM356" s="2"/>
      <c r="ANN356" s="2"/>
      <c r="ANO356" s="2"/>
      <c r="ANP356" s="2"/>
      <c r="ANQ356" s="2"/>
      <c r="ANR356" s="2"/>
      <c r="ANS356" s="2"/>
      <c r="ANT356" s="2"/>
      <c r="ANU356" s="2"/>
      <c r="ANV356" s="2"/>
      <c r="ANW356" s="2"/>
      <c r="ANX356" s="2"/>
      <c r="ANY356" s="2"/>
      <c r="ANZ356" s="2"/>
      <c r="AOA356" s="2"/>
      <c r="AOB356" s="2"/>
      <c r="AOC356" s="2"/>
      <c r="AOD356" s="2"/>
      <c r="AOE356" s="2"/>
      <c r="AOF356" s="2"/>
      <c r="AOG356" s="2"/>
      <c r="AOH356" s="2"/>
      <c r="AOI356" s="2"/>
      <c r="AOJ356" s="2"/>
      <c r="AOK356" s="2"/>
      <c r="AOL356" s="2"/>
      <c r="AOM356" s="2"/>
      <c r="AON356" s="2"/>
      <c r="AOO356" s="2"/>
      <c r="AOP356" s="2"/>
      <c r="AOQ356" s="2"/>
      <c r="AOR356" s="2"/>
      <c r="AOS356" s="2"/>
      <c r="AOT356" s="2"/>
      <c r="AOU356" s="2"/>
      <c r="AOV356" s="2"/>
      <c r="AOW356" s="2"/>
      <c r="AOX356" s="2"/>
      <c r="AOY356" s="2"/>
      <c r="AOZ356" s="2"/>
      <c r="APA356" s="2"/>
      <c r="APB356" s="2"/>
      <c r="APC356" s="2"/>
      <c r="APD356" s="2"/>
      <c r="APE356" s="2"/>
      <c r="APF356" s="2"/>
      <c r="APG356" s="2"/>
      <c r="APH356" s="2"/>
      <c r="API356" s="2"/>
      <c r="APJ356" s="2"/>
      <c r="APK356" s="2"/>
      <c r="APL356" s="2"/>
      <c r="APM356" s="2"/>
      <c r="APN356" s="2"/>
      <c r="APO356" s="2"/>
      <c r="APP356" s="2"/>
      <c r="APQ356" s="2"/>
      <c r="APR356" s="2"/>
      <c r="APS356" s="2"/>
      <c r="APT356" s="2"/>
      <c r="APU356" s="2"/>
      <c r="APV356" s="2"/>
      <c r="APW356" s="2"/>
      <c r="APX356" s="2"/>
      <c r="APY356" s="2"/>
      <c r="APZ356" s="2"/>
      <c r="AQA356" s="2"/>
      <c r="AQB356" s="2"/>
      <c r="AQC356" s="2"/>
      <c r="AQD356" s="2"/>
      <c r="AQE356" s="2"/>
      <c r="AQF356" s="2"/>
      <c r="AQG356" s="2"/>
      <c r="AQH356" s="2"/>
      <c r="AQI356" s="2"/>
      <c r="AQJ356" s="2"/>
      <c r="AQK356" s="2"/>
      <c r="AQL356" s="2"/>
      <c r="AQM356" s="2"/>
      <c r="AQN356" s="2"/>
      <c r="AQO356" s="2"/>
      <c r="AQP356" s="2"/>
      <c r="AQQ356" s="2"/>
      <c r="AQR356" s="2"/>
      <c r="AQS356" s="2"/>
      <c r="AQT356" s="2"/>
      <c r="AQU356" s="2"/>
      <c r="AQV356" s="2"/>
      <c r="AQW356" s="2"/>
      <c r="AQX356" s="2"/>
      <c r="AQY356" s="2"/>
      <c r="AQZ356" s="2"/>
      <c r="ARA356" s="2"/>
      <c r="ARB356" s="2"/>
      <c r="ARC356" s="2"/>
      <c r="ARD356" s="2"/>
      <c r="ARE356" s="2"/>
      <c r="ARF356" s="2"/>
      <c r="ARG356" s="2"/>
      <c r="ARH356" s="2"/>
      <c r="ARI356" s="2"/>
      <c r="ARJ356" s="2"/>
      <c r="ARK356" s="2"/>
      <c r="ARL356" s="2"/>
      <c r="ARM356" s="2"/>
      <c r="ARN356" s="2"/>
      <c r="ARO356" s="2"/>
      <c r="ARP356" s="2"/>
      <c r="ARQ356" s="2"/>
      <c r="ARR356" s="2"/>
      <c r="ARS356" s="2"/>
      <c r="ART356" s="2"/>
      <c r="ARU356" s="2"/>
      <c r="ARV356" s="2"/>
      <c r="ARW356" s="2"/>
      <c r="ARX356" s="2"/>
      <c r="ARY356" s="2"/>
      <c r="ARZ356" s="2"/>
      <c r="ASA356" s="2"/>
      <c r="ASB356" s="2"/>
      <c r="ASC356" s="2"/>
      <c r="ASD356" s="2"/>
      <c r="ASE356" s="2"/>
      <c r="ASF356" s="2"/>
      <c r="ASG356" s="2"/>
      <c r="ASH356" s="2"/>
      <c r="ASI356" s="2"/>
      <c r="ASJ356" s="2"/>
      <c r="ASK356" s="2"/>
      <c r="ASL356" s="2"/>
      <c r="ASM356" s="2"/>
      <c r="ASN356" s="2"/>
      <c r="ASO356" s="2"/>
      <c r="ASP356" s="2"/>
      <c r="ASQ356" s="2"/>
      <c r="ASR356" s="2"/>
      <c r="ASS356" s="2"/>
      <c r="AST356" s="2"/>
      <c r="ASU356" s="2"/>
      <c r="ASV356" s="2"/>
      <c r="ASW356" s="2"/>
      <c r="ASX356" s="2"/>
      <c r="ASY356" s="2"/>
      <c r="ASZ356" s="2"/>
      <c r="ATA356" s="2"/>
      <c r="ATB356" s="2"/>
      <c r="ATC356" s="2"/>
      <c r="ATD356" s="2"/>
      <c r="ATE356" s="2"/>
      <c r="ATF356" s="2"/>
      <c r="ATG356" s="2"/>
      <c r="ATH356" s="2"/>
      <c r="ATI356" s="2"/>
      <c r="ATJ356" s="2"/>
      <c r="ATK356" s="2"/>
      <c r="ATL356" s="2"/>
      <c r="ATM356" s="2"/>
      <c r="ATN356" s="2"/>
      <c r="ATO356" s="2"/>
      <c r="ATP356" s="2"/>
      <c r="ATQ356" s="2"/>
      <c r="ATR356" s="2"/>
      <c r="ATS356" s="2"/>
      <c r="ATT356" s="2"/>
      <c r="ATU356" s="2"/>
      <c r="ATV356" s="2"/>
      <c r="ATW356" s="2"/>
      <c r="ATX356" s="2"/>
      <c r="ATY356" s="2"/>
      <c r="ATZ356" s="2"/>
      <c r="AUA356" s="2"/>
      <c r="AUB356" s="2"/>
      <c r="AUC356" s="2"/>
      <c r="AUD356" s="2"/>
      <c r="AUE356" s="2"/>
      <c r="AUF356" s="2"/>
      <c r="AUG356" s="2"/>
      <c r="AUH356" s="2"/>
      <c r="AUI356" s="2"/>
      <c r="AUJ356" s="2"/>
      <c r="AUK356" s="2"/>
      <c r="AUL356" s="2"/>
      <c r="AUM356" s="2"/>
      <c r="AUN356" s="2"/>
      <c r="AUO356" s="2"/>
      <c r="AUP356" s="2"/>
      <c r="AUQ356" s="2"/>
      <c r="AUR356" s="2"/>
      <c r="AUS356" s="2"/>
      <c r="AUT356" s="2"/>
      <c r="AUU356" s="2"/>
      <c r="AUV356" s="2"/>
      <c r="AUW356" s="2"/>
      <c r="AUX356" s="2"/>
      <c r="AUY356" s="2"/>
      <c r="AUZ356" s="2"/>
      <c r="AVA356" s="2"/>
      <c r="AVB356" s="2"/>
      <c r="AVC356" s="2"/>
      <c r="AVD356" s="2"/>
      <c r="AVE356" s="2"/>
      <c r="AVF356" s="2"/>
      <c r="AVG356" s="2"/>
      <c r="AVH356" s="2"/>
      <c r="AVI356" s="2"/>
      <c r="AVJ356" s="2"/>
      <c r="AVK356" s="2"/>
      <c r="AVL356" s="2"/>
      <c r="AVM356" s="2"/>
      <c r="AVN356" s="2"/>
      <c r="AVO356" s="2"/>
      <c r="AVP356" s="2"/>
      <c r="AVQ356" s="2"/>
      <c r="AVR356" s="2"/>
      <c r="AVS356" s="2"/>
      <c r="AVT356" s="2"/>
      <c r="AVU356" s="2"/>
      <c r="AVV356" s="2"/>
      <c r="AVW356" s="2"/>
      <c r="AVX356" s="2"/>
      <c r="AVY356" s="2"/>
      <c r="AVZ356" s="2"/>
      <c r="AWA356" s="2"/>
      <c r="AWB356" s="2"/>
      <c r="AWC356" s="2"/>
      <c r="AWD356" s="2"/>
      <c r="AWE356" s="2"/>
      <c r="AWF356" s="2"/>
      <c r="AWG356" s="2"/>
      <c r="AWH356" s="2"/>
      <c r="AWI356" s="2"/>
      <c r="AWJ356" s="2"/>
      <c r="AWK356" s="2"/>
      <c r="AWL356" s="2"/>
      <c r="AWM356" s="2"/>
      <c r="AWN356" s="2"/>
      <c r="AWO356" s="2"/>
      <c r="AWP356" s="2"/>
      <c r="AWQ356" s="2"/>
      <c r="AWR356" s="2"/>
      <c r="AWS356" s="2"/>
      <c r="AWT356" s="2"/>
      <c r="AWU356" s="2"/>
      <c r="AWV356" s="2"/>
      <c r="AWW356" s="2"/>
      <c r="AWX356" s="2"/>
      <c r="AWY356" s="2"/>
      <c r="AWZ356" s="2"/>
      <c r="AXA356" s="2"/>
      <c r="AXB356" s="2"/>
      <c r="AXC356" s="2"/>
      <c r="AXD356" s="2"/>
      <c r="AXE356" s="2"/>
      <c r="AXF356" s="2"/>
      <c r="AXG356" s="2"/>
      <c r="AXH356" s="2"/>
      <c r="AXI356" s="2"/>
      <c r="AXJ356" s="2"/>
      <c r="AXK356" s="2"/>
      <c r="AXL356" s="2"/>
      <c r="AXM356" s="2"/>
      <c r="AXN356" s="2"/>
      <c r="AXO356" s="2"/>
      <c r="AXP356" s="2"/>
      <c r="AXQ356" s="2"/>
      <c r="AXR356" s="2"/>
      <c r="AXS356" s="2"/>
      <c r="AXT356" s="2"/>
      <c r="AXU356" s="2"/>
      <c r="AXV356" s="2"/>
      <c r="AXW356" s="2"/>
      <c r="AXX356" s="2"/>
      <c r="AXY356" s="2"/>
      <c r="AXZ356" s="2"/>
      <c r="AYA356" s="2"/>
      <c r="AYB356" s="2"/>
      <c r="AYC356" s="2"/>
      <c r="AYD356" s="2"/>
      <c r="AYE356" s="2"/>
      <c r="AYF356" s="2"/>
      <c r="AYG356" s="2"/>
      <c r="AYH356" s="2"/>
      <c r="AYI356" s="2"/>
      <c r="AYJ356" s="2"/>
      <c r="AYK356" s="2"/>
      <c r="AYL356" s="2"/>
      <c r="AYM356" s="2"/>
      <c r="AYN356" s="2"/>
      <c r="AYO356" s="2"/>
      <c r="AYP356" s="2"/>
      <c r="AYQ356" s="2"/>
      <c r="AYR356" s="2"/>
      <c r="AYS356" s="2"/>
      <c r="AYT356" s="2"/>
      <c r="AYU356" s="2"/>
      <c r="AYV356" s="2"/>
      <c r="AYW356" s="2"/>
      <c r="AYX356" s="2"/>
      <c r="AYY356" s="2"/>
      <c r="AYZ356" s="2"/>
      <c r="AZA356" s="2"/>
      <c r="AZB356" s="2"/>
      <c r="AZC356" s="2"/>
      <c r="AZD356" s="2"/>
      <c r="AZE356" s="2"/>
      <c r="AZF356" s="2"/>
      <c r="AZG356" s="2"/>
      <c r="AZH356" s="2"/>
      <c r="AZI356" s="2"/>
      <c r="AZJ356" s="2"/>
      <c r="AZK356" s="2"/>
      <c r="AZL356" s="2"/>
      <c r="AZM356" s="2"/>
      <c r="AZN356" s="2"/>
      <c r="AZO356" s="2"/>
      <c r="AZP356" s="2"/>
      <c r="AZQ356" s="2"/>
      <c r="AZR356" s="2"/>
      <c r="AZS356" s="2"/>
      <c r="AZT356" s="2"/>
      <c r="AZU356" s="2"/>
      <c r="AZV356" s="2"/>
      <c r="AZW356" s="2"/>
      <c r="AZX356" s="2"/>
      <c r="AZY356" s="2"/>
      <c r="AZZ356" s="2"/>
      <c r="BAA356" s="2"/>
      <c r="BAB356" s="2"/>
      <c r="BAC356" s="2"/>
      <c r="BAD356" s="2"/>
      <c r="BAE356" s="2"/>
      <c r="BAF356" s="2"/>
      <c r="BAG356" s="2"/>
      <c r="BAH356" s="2"/>
      <c r="BAI356" s="2"/>
      <c r="BAJ356" s="2"/>
      <c r="BAK356" s="2"/>
      <c r="BAL356" s="2"/>
      <c r="BAM356" s="2"/>
      <c r="BAN356" s="2"/>
      <c r="BAO356" s="2"/>
      <c r="BAP356" s="2"/>
      <c r="BAQ356" s="2"/>
      <c r="BAR356" s="2"/>
      <c r="BAS356" s="2"/>
      <c r="BAT356" s="2"/>
      <c r="BAU356" s="2"/>
      <c r="BAV356" s="2"/>
      <c r="BAW356" s="2"/>
      <c r="BAX356" s="2"/>
      <c r="BAY356" s="2"/>
      <c r="BAZ356" s="2"/>
      <c r="BBA356" s="2"/>
      <c r="BBB356" s="2"/>
      <c r="BBC356" s="2"/>
      <c r="BBD356" s="2"/>
      <c r="BBE356" s="2"/>
      <c r="BBF356" s="2"/>
      <c r="BBG356" s="2"/>
      <c r="BBH356" s="2"/>
      <c r="BBI356" s="2"/>
      <c r="BBJ356" s="2"/>
      <c r="BBK356" s="2"/>
      <c r="BBL356" s="2"/>
      <c r="BBM356" s="2"/>
      <c r="BBN356" s="2"/>
      <c r="BBO356" s="2"/>
      <c r="BBP356" s="2"/>
      <c r="BBQ356" s="2"/>
      <c r="BBR356" s="2"/>
      <c r="BBS356" s="2"/>
      <c r="BBT356" s="2"/>
      <c r="BBU356" s="2"/>
      <c r="BBV356" s="2"/>
      <c r="BBW356" s="2"/>
      <c r="BBX356" s="2"/>
      <c r="BBY356" s="2"/>
      <c r="BBZ356" s="2"/>
      <c r="BCA356" s="2"/>
      <c r="BCB356" s="2"/>
      <c r="BCC356" s="2"/>
      <c r="BCD356" s="2"/>
      <c r="BCE356" s="2"/>
      <c r="BCF356" s="2"/>
      <c r="BCG356" s="2"/>
      <c r="BCH356" s="2"/>
      <c r="BCI356" s="2"/>
      <c r="BCJ356" s="2"/>
      <c r="BCK356" s="2"/>
      <c r="BCL356" s="2"/>
      <c r="BCM356" s="2"/>
      <c r="BCN356" s="2"/>
      <c r="BCO356" s="2"/>
      <c r="BCP356" s="2"/>
      <c r="BCQ356" s="2"/>
      <c r="BCR356" s="2"/>
      <c r="BCS356" s="2"/>
      <c r="BCT356" s="2"/>
      <c r="BCU356" s="2"/>
      <c r="BCV356" s="2"/>
      <c r="BCW356" s="2"/>
      <c r="BCX356" s="2"/>
      <c r="BCY356" s="2"/>
      <c r="BCZ356" s="2"/>
      <c r="BDA356" s="2"/>
      <c r="BDB356" s="2"/>
      <c r="BDC356" s="2"/>
      <c r="BDD356" s="2"/>
      <c r="BDE356" s="2"/>
      <c r="BDF356" s="2"/>
      <c r="BDG356" s="2"/>
      <c r="BDH356" s="2"/>
      <c r="BDI356" s="2"/>
      <c r="BDJ356" s="2"/>
      <c r="BDK356" s="2"/>
      <c r="BDL356" s="2"/>
      <c r="BDM356" s="2"/>
      <c r="BDN356" s="2"/>
      <c r="BDO356" s="2"/>
      <c r="BDP356" s="2"/>
      <c r="BDQ356" s="2"/>
      <c r="BDR356" s="2"/>
      <c r="BDS356" s="2"/>
      <c r="BDT356" s="2"/>
      <c r="BDU356" s="2"/>
      <c r="BDV356" s="2"/>
      <c r="BDW356" s="2"/>
      <c r="BDX356" s="2"/>
      <c r="BDY356" s="2"/>
      <c r="BDZ356" s="2"/>
      <c r="BEA356" s="2"/>
      <c r="BEB356" s="2"/>
      <c r="BEC356" s="2"/>
      <c r="BED356" s="2"/>
      <c r="BEE356" s="2"/>
      <c r="BEF356" s="2"/>
      <c r="BEG356" s="2"/>
      <c r="BEH356" s="2"/>
      <c r="BEI356" s="2"/>
      <c r="BEJ356" s="2"/>
      <c r="BEK356" s="2"/>
      <c r="BEL356" s="2"/>
      <c r="BEM356" s="2"/>
      <c r="BEN356" s="2"/>
      <c r="BEO356" s="2"/>
      <c r="BEP356" s="2"/>
      <c r="BEQ356" s="2"/>
      <c r="BER356" s="2"/>
      <c r="BES356" s="2"/>
      <c r="BET356" s="2"/>
      <c r="BEU356" s="2"/>
      <c r="BEV356" s="2"/>
      <c r="BEW356" s="2"/>
      <c r="BEX356" s="2"/>
      <c r="BEY356" s="2"/>
      <c r="BEZ356" s="2"/>
      <c r="BFA356" s="2"/>
      <c r="BFB356" s="2"/>
      <c r="BFC356" s="2"/>
      <c r="BFD356" s="2"/>
      <c r="BFE356" s="2"/>
      <c r="BFF356" s="2"/>
      <c r="BFG356" s="2"/>
      <c r="BFH356" s="2"/>
      <c r="BFI356" s="2"/>
      <c r="BFJ356" s="2"/>
      <c r="BFK356" s="2"/>
      <c r="BFL356" s="2"/>
      <c r="BFM356" s="2"/>
      <c r="BFN356" s="2"/>
      <c r="BFO356" s="2"/>
      <c r="BFP356" s="2"/>
      <c r="BFQ356" s="2"/>
      <c r="BFR356" s="2"/>
      <c r="BFS356" s="2"/>
      <c r="BFT356" s="2"/>
      <c r="BFU356" s="2"/>
      <c r="BFV356" s="2"/>
      <c r="BFW356" s="2"/>
      <c r="BFX356" s="2"/>
      <c r="BFY356" s="2"/>
      <c r="BFZ356" s="2"/>
      <c r="BGA356" s="2"/>
      <c r="BGB356" s="2"/>
      <c r="BGC356" s="2"/>
      <c r="BGD356" s="2"/>
      <c r="BGE356" s="2"/>
      <c r="BGF356" s="2"/>
      <c r="BGG356" s="2"/>
      <c r="BGH356" s="2"/>
      <c r="BGI356" s="2"/>
      <c r="BGJ356" s="2"/>
      <c r="BGK356" s="2"/>
      <c r="BGL356" s="2"/>
      <c r="BGM356" s="2"/>
      <c r="BGN356" s="2"/>
      <c r="BGO356" s="2"/>
      <c r="BGP356" s="2"/>
      <c r="BGQ356" s="2"/>
      <c r="BGR356" s="2"/>
      <c r="BGS356" s="2"/>
      <c r="BGT356" s="2"/>
      <c r="BGU356" s="2"/>
      <c r="BGV356" s="2"/>
      <c r="BGW356" s="2"/>
      <c r="BGX356" s="2"/>
      <c r="BGY356" s="2"/>
      <c r="BGZ356" s="2"/>
      <c r="BHA356" s="2"/>
      <c r="BHB356" s="2"/>
    </row>
    <row r="357" spans="1:1562" ht="15" customHeight="1">
      <c r="A357" s="33" t="s">
        <v>3550</v>
      </c>
      <c r="B357" s="18" t="s">
        <v>3657</v>
      </c>
      <c r="C357" s="116">
        <v>3318417175</v>
      </c>
      <c r="D357" s="138"/>
      <c r="E357" s="176" t="s">
        <v>5</v>
      </c>
      <c r="F357" s="32">
        <v>23</v>
      </c>
      <c r="AF357" s="96">
        <v>14</v>
      </c>
      <c r="AM357" s="3">
        <f>COUNTA(G357:Z357:AL357)</f>
        <v>1</v>
      </c>
    </row>
    <row r="358" spans="1:1562" ht="15" customHeight="1">
      <c r="A358" s="33" t="s">
        <v>3551</v>
      </c>
      <c r="B358" s="21" t="s">
        <v>3658</v>
      </c>
      <c r="C358" s="104">
        <v>44423799014</v>
      </c>
      <c r="D358" s="157"/>
      <c r="E358" s="175" t="s">
        <v>5</v>
      </c>
      <c r="F358" s="32">
        <v>23</v>
      </c>
      <c r="AF358" s="96">
        <v>14</v>
      </c>
      <c r="AM358" s="3">
        <f>COUNTA(G358:Z358:AL358)</f>
        <v>1</v>
      </c>
    </row>
    <row r="359" spans="1:1562" s="10" customFormat="1" ht="15" customHeight="1">
      <c r="A359" s="102" t="s">
        <v>2364</v>
      </c>
      <c r="B359" s="18" t="s">
        <v>2528</v>
      </c>
      <c r="C359" s="116">
        <v>38703626</v>
      </c>
      <c r="D359" s="136"/>
      <c r="E359" s="176" t="s">
        <v>5</v>
      </c>
      <c r="F359" s="102">
        <v>1</v>
      </c>
      <c r="G359" s="39"/>
      <c r="H359" s="39"/>
      <c r="I359" s="39"/>
      <c r="J359" s="39"/>
      <c r="K359" s="40"/>
      <c r="L359" s="39"/>
      <c r="M359" s="39"/>
      <c r="N359" s="39"/>
      <c r="O359" s="50"/>
      <c r="P359" s="50"/>
      <c r="Q359" s="50"/>
      <c r="R359" s="50"/>
      <c r="S359" s="50"/>
      <c r="T359" s="50"/>
      <c r="U359" s="50">
        <v>24</v>
      </c>
      <c r="V359" s="50">
        <v>30</v>
      </c>
      <c r="W359" s="50"/>
      <c r="X359" s="50">
        <v>4</v>
      </c>
      <c r="Y359" s="50"/>
      <c r="Z359" s="50">
        <v>1</v>
      </c>
      <c r="AA359" s="185"/>
      <c r="AB359" s="185"/>
      <c r="AC359" s="185"/>
      <c r="AD359" s="178"/>
      <c r="AE359" s="96"/>
      <c r="AF359" s="96"/>
      <c r="AG359" s="96"/>
      <c r="AH359" s="96"/>
      <c r="AI359" s="96"/>
      <c r="AJ359" s="96"/>
      <c r="AK359" s="96"/>
      <c r="AL359" s="96"/>
      <c r="AM359" s="3">
        <f>COUNTA(G359:Z359:AL359)</f>
        <v>4</v>
      </c>
      <c r="AN359" s="2"/>
      <c r="AO359" s="4"/>
      <c r="AP359" s="4"/>
      <c r="AQ359" s="5"/>
      <c r="AR359" s="5"/>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c r="AJW359" s="2"/>
      <c r="AJX359" s="2"/>
      <c r="AJY359" s="2"/>
      <c r="AJZ359" s="2"/>
      <c r="AKA359" s="2"/>
      <c r="AKB359" s="2"/>
      <c r="AKC359" s="2"/>
      <c r="AKD359" s="2"/>
      <c r="AKE359" s="2"/>
      <c r="AKF359" s="2"/>
      <c r="AKG359" s="2"/>
      <c r="AKH359" s="2"/>
      <c r="AKI359" s="2"/>
      <c r="AKJ359" s="2"/>
      <c r="AKK359" s="2"/>
      <c r="AKL359" s="2"/>
      <c r="AKM359" s="2"/>
      <c r="AKN359" s="2"/>
      <c r="AKO359" s="2"/>
      <c r="AKP359" s="2"/>
      <c r="AKQ359" s="2"/>
      <c r="AKR359" s="2"/>
      <c r="AKS359" s="2"/>
      <c r="AKT359" s="2"/>
      <c r="AKU359" s="2"/>
      <c r="AKV359" s="2"/>
      <c r="AKW359" s="2"/>
      <c r="AKX359" s="2"/>
      <c r="AKY359" s="2"/>
      <c r="AKZ359" s="2"/>
      <c r="ALA359" s="2"/>
      <c r="ALB359" s="2"/>
      <c r="ALC359" s="2"/>
      <c r="ALD359" s="2"/>
      <c r="ALE359" s="2"/>
      <c r="ALF359" s="2"/>
      <c r="ALG359" s="2"/>
      <c r="ALH359" s="2"/>
      <c r="ALI359" s="2"/>
      <c r="ALJ359" s="2"/>
      <c r="ALK359" s="2"/>
      <c r="ALL359" s="2"/>
      <c r="ALM359" s="2"/>
      <c r="ALN359" s="2"/>
      <c r="ALO359" s="2"/>
      <c r="ALP359" s="2"/>
      <c r="ALQ359" s="2"/>
      <c r="ALR359" s="2"/>
      <c r="ALS359" s="2"/>
      <c r="ALT359" s="2"/>
      <c r="ALU359" s="2"/>
      <c r="ALV359" s="2"/>
      <c r="ALW359" s="2"/>
      <c r="ALX359" s="2"/>
      <c r="ALY359" s="2"/>
      <c r="ALZ359" s="2"/>
      <c r="AMA359" s="2"/>
      <c r="AMB359" s="2"/>
      <c r="AMC359" s="2"/>
      <c r="AMD359" s="2"/>
      <c r="AME359" s="2"/>
      <c r="AMF359" s="2"/>
      <c r="AMG359" s="2"/>
      <c r="AMH359" s="2"/>
      <c r="AMI359" s="2"/>
      <c r="AMJ359" s="2"/>
      <c r="AMK359" s="2"/>
      <c r="AML359" s="2"/>
      <c r="AMM359" s="2"/>
      <c r="AMN359" s="2"/>
      <c r="AMO359" s="2"/>
      <c r="AMP359" s="2"/>
      <c r="AMQ359" s="2"/>
      <c r="AMR359" s="2"/>
      <c r="AMS359" s="2"/>
      <c r="AMT359" s="2"/>
      <c r="AMU359" s="2"/>
      <c r="AMV359" s="2"/>
      <c r="AMW359" s="2"/>
      <c r="AMX359" s="2"/>
      <c r="AMY359" s="2"/>
      <c r="AMZ359" s="2"/>
      <c r="ANA359" s="2"/>
      <c r="ANB359" s="2"/>
      <c r="ANC359" s="2"/>
      <c r="AND359" s="2"/>
      <c r="ANE359" s="2"/>
      <c r="ANF359" s="2"/>
      <c r="ANG359" s="2"/>
      <c r="ANH359" s="2"/>
      <c r="ANI359" s="2"/>
      <c r="ANJ359" s="2"/>
      <c r="ANK359" s="2"/>
      <c r="ANL359" s="2"/>
      <c r="ANM359" s="2"/>
      <c r="ANN359" s="2"/>
      <c r="ANO359" s="2"/>
      <c r="ANP359" s="2"/>
      <c r="ANQ359" s="2"/>
      <c r="ANR359" s="2"/>
      <c r="ANS359" s="2"/>
      <c r="ANT359" s="2"/>
      <c r="ANU359" s="2"/>
      <c r="ANV359" s="2"/>
      <c r="ANW359" s="2"/>
      <c r="ANX359" s="2"/>
      <c r="ANY359" s="2"/>
      <c r="ANZ359" s="2"/>
      <c r="AOA359" s="2"/>
      <c r="AOB359" s="2"/>
      <c r="AOC359" s="2"/>
      <c r="AOD359" s="2"/>
      <c r="AOE359" s="2"/>
      <c r="AOF359" s="2"/>
      <c r="AOG359" s="2"/>
      <c r="AOH359" s="2"/>
      <c r="AOI359" s="2"/>
      <c r="AOJ359" s="2"/>
      <c r="AOK359" s="2"/>
      <c r="AOL359" s="2"/>
      <c r="AOM359" s="2"/>
      <c r="AON359" s="2"/>
      <c r="AOO359" s="2"/>
      <c r="AOP359" s="2"/>
      <c r="AOQ359" s="2"/>
      <c r="AOR359" s="2"/>
      <c r="AOS359" s="2"/>
      <c r="AOT359" s="2"/>
      <c r="AOU359" s="2"/>
      <c r="AOV359" s="2"/>
      <c r="AOW359" s="2"/>
      <c r="AOX359" s="2"/>
      <c r="AOY359" s="2"/>
      <c r="AOZ359" s="2"/>
      <c r="APA359" s="2"/>
      <c r="APB359" s="2"/>
      <c r="APC359" s="2"/>
      <c r="APD359" s="2"/>
      <c r="APE359" s="2"/>
      <c r="APF359" s="2"/>
      <c r="APG359" s="2"/>
      <c r="APH359" s="2"/>
      <c r="API359" s="2"/>
      <c r="APJ359" s="2"/>
      <c r="APK359" s="2"/>
      <c r="APL359" s="2"/>
      <c r="APM359" s="2"/>
      <c r="APN359" s="2"/>
      <c r="APO359" s="2"/>
      <c r="APP359" s="2"/>
      <c r="APQ359" s="2"/>
      <c r="APR359" s="2"/>
      <c r="APS359" s="2"/>
      <c r="APT359" s="2"/>
      <c r="APU359" s="2"/>
      <c r="APV359" s="2"/>
      <c r="APW359" s="2"/>
      <c r="APX359" s="2"/>
      <c r="APY359" s="2"/>
      <c r="APZ359" s="2"/>
      <c r="AQA359" s="2"/>
      <c r="AQB359" s="2"/>
      <c r="AQC359" s="2"/>
      <c r="AQD359" s="2"/>
      <c r="AQE359" s="2"/>
      <c r="AQF359" s="2"/>
      <c r="AQG359" s="2"/>
      <c r="AQH359" s="2"/>
      <c r="AQI359" s="2"/>
      <c r="AQJ359" s="2"/>
      <c r="AQK359" s="2"/>
      <c r="AQL359" s="2"/>
      <c r="AQM359" s="2"/>
      <c r="AQN359" s="2"/>
      <c r="AQO359" s="2"/>
      <c r="AQP359" s="2"/>
      <c r="AQQ359" s="2"/>
      <c r="AQR359" s="2"/>
      <c r="AQS359" s="2"/>
      <c r="AQT359" s="2"/>
      <c r="AQU359" s="2"/>
      <c r="AQV359" s="2"/>
      <c r="AQW359" s="2"/>
      <c r="AQX359" s="2"/>
      <c r="AQY359" s="2"/>
      <c r="AQZ359" s="2"/>
      <c r="ARA359" s="2"/>
      <c r="ARB359" s="2"/>
      <c r="ARC359" s="2"/>
      <c r="ARD359" s="2"/>
      <c r="ARE359" s="2"/>
      <c r="ARF359" s="2"/>
      <c r="ARG359" s="2"/>
      <c r="ARH359" s="2"/>
      <c r="ARI359" s="2"/>
      <c r="ARJ359" s="2"/>
      <c r="ARK359" s="2"/>
      <c r="ARL359" s="2"/>
      <c r="ARM359" s="2"/>
      <c r="ARN359" s="2"/>
      <c r="ARO359" s="2"/>
      <c r="ARP359" s="2"/>
      <c r="ARQ359" s="2"/>
      <c r="ARR359" s="2"/>
      <c r="ARS359" s="2"/>
      <c r="ART359" s="2"/>
      <c r="ARU359" s="2"/>
      <c r="ARV359" s="2"/>
      <c r="ARW359" s="2"/>
      <c r="ARX359" s="2"/>
      <c r="ARY359" s="2"/>
      <c r="ARZ359" s="2"/>
      <c r="ASA359" s="2"/>
      <c r="ASB359" s="2"/>
      <c r="ASC359" s="2"/>
      <c r="ASD359" s="2"/>
      <c r="ASE359" s="2"/>
      <c r="ASF359" s="2"/>
      <c r="ASG359" s="2"/>
      <c r="ASH359" s="2"/>
      <c r="ASI359" s="2"/>
      <c r="ASJ359" s="2"/>
      <c r="ASK359" s="2"/>
      <c r="ASL359" s="2"/>
      <c r="ASM359" s="2"/>
      <c r="ASN359" s="2"/>
      <c r="ASO359" s="2"/>
      <c r="ASP359" s="2"/>
      <c r="ASQ359" s="2"/>
      <c r="ASR359" s="2"/>
      <c r="ASS359" s="2"/>
      <c r="AST359" s="2"/>
      <c r="ASU359" s="2"/>
      <c r="ASV359" s="2"/>
      <c r="ASW359" s="2"/>
      <c r="ASX359" s="2"/>
      <c r="ASY359" s="2"/>
      <c r="ASZ359" s="2"/>
      <c r="ATA359" s="2"/>
      <c r="ATB359" s="2"/>
      <c r="ATC359" s="2"/>
      <c r="ATD359" s="2"/>
      <c r="ATE359" s="2"/>
      <c r="ATF359" s="2"/>
      <c r="ATG359" s="2"/>
      <c r="ATH359" s="2"/>
      <c r="ATI359" s="2"/>
      <c r="ATJ359" s="2"/>
      <c r="ATK359" s="2"/>
      <c r="ATL359" s="2"/>
      <c r="ATM359" s="2"/>
      <c r="ATN359" s="2"/>
      <c r="ATO359" s="2"/>
      <c r="ATP359" s="2"/>
      <c r="ATQ359" s="2"/>
      <c r="ATR359" s="2"/>
      <c r="ATS359" s="2"/>
      <c r="ATT359" s="2"/>
      <c r="ATU359" s="2"/>
      <c r="ATV359" s="2"/>
      <c r="ATW359" s="2"/>
      <c r="ATX359" s="2"/>
      <c r="ATY359" s="2"/>
      <c r="ATZ359" s="2"/>
      <c r="AUA359" s="2"/>
      <c r="AUB359" s="2"/>
      <c r="AUC359" s="2"/>
      <c r="AUD359" s="2"/>
      <c r="AUE359" s="2"/>
      <c r="AUF359" s="2"/>
      <c r="AUG359" s="2"/>
      <c r="AUH359" s="2"/>
      <c r="AUI359" s="2"/>
      <c r="AUJ359" s="2"/>
      <c r="AUK359" s="2"/>
      <c r="AUL359" s="2"/>
      <c r="AUM359" s="2"/>
      <c r="AUN359" s="2"/>
      <c r="AUO359" s="2"/>
      <c r="AUP359" s="2"/>
      <c r="AUQ359" s="2"/>
      <c r="AUR359" s="2"/>
      <c r="AUS359" s="2"/>
      <c r="AUT359" s="2"/>
      <c r="AUU359" s="2"/>
      <c r="AUV359" s="2"/>
      <c r="AUW359" s="2"/>
      <c r="AUX359" s="2"/>
      <c r="AUY359" s="2"/>
      <c r="AUZ359" s="2"/>
      <c r="AVA359" s="2"/>
      <c r="AVB359" s="2"/>
      <c r="AVC359" s="2"/>
      <c r="AVD359" s="2"/>
      <c r="AVE359" s="2"/>
      <c r="AVF359" s="2"/>
      <c r="AVG359" s="2"/>
      <c r="AVH359" s="2"/>
      <c r="AVI359" s="2"/>
      <c r="AVJ359" s="2"/>
      <c r="AVK359" s="2"/>
      <c r="AVL359" s="2"/>
      <c r="AVM359" s="2"/>
      <c r="AVN359" s="2"/>
      <c r="AVO359" s="2"/>
      <c r="AVP359" s="2"/>
      <c r="AVQ359" s="2"/>
      <c r="AVR359" s="2"/>
      <c r="AVS359" s="2"/>
      <c r="AVT359" s="2"/>
      <c r="AVU359" s="2"/>
      <c r="AVV359" s="2"/>
      <c r="AVW359" s="2"/>
      <c r="AVX359" s="2"/>
      <c r="AVY359" s="2"/>
      <c r="AVZ359" s="2"/>
      <c r="AWA359" s="2"/>
      <c r="AWB359" s="2"/>
      <c r="AWC359" s="2"/>
      <c r="AWD359" s="2"/>
      <c r="AWE359" s="2"/>
      <c r="AWF359" s="2"/>
      <c r="AWG359" s="2"/>
      <c r="AWH359" s="2"/>
      <c r="AWI359" s="2"/>
      <c r="AWJ359" s="2"/>
      <c r="AWK359" s="2"/>
      <c r="AWL359" s="2"/>
      <c r="AWM359" s="2"/>
      <c r="AWN359" s="2"/>
      <c r="AWO359" s="2"/>
      <c r="AWP359" s="2"/>
      <c r="AWQ359" s="2"/>
      <c r="AWR359" s="2"/>
      <c r="AWS359" s="2"/>
      <c r="AWT359" s="2"/>
      <c r="AWU359" s="2"/>
      <c r="AWV359" s="2"/>
      <c r="AWW359" s="2"/>
      <c r="AWX359" s="2"/>
      <c r="AWY359" s="2"/>
      <c r="AWZ359" s="2"/>
      <c r="AXA359" s="2"/>
      <c r="AXB359" s="2"/>
      <c r="AXC359" s="2"/>
      <c r="AXD359" s="2"/>
      <c r="AXE359" s="2"/>
      <c r="AXF359" s="2"/>
      <c r="AXG359" s="2"/>
      <c r="AXH359" s="2"/>
      <c r="AXI359" s="2"/>
      <c r="AXJ359" s="2"/>
      <c r="AXK359" s="2"/>
      <c r="AXL359" s="2"/>
      <c r="AXM359" s="2"/>
      <c r="AXN359" s="2"/>
      <c r="AXO359" s="2"/>
      <c r="AXP359" s="2"/>
      <c r="AXQ359" s="2"/>
      <c r="AXR359" s="2"/>
      <c r="AXS359" s="2"/>
      <c r="AXT359" s="2"/>
      <c r="AXU359" s="2"/>
      <c r="AXV359" s="2"/>
      <c r="AXW359" s="2"/>
      <c r="AXX359" s="2"/>
      <c r="AXY359" s="2"/>
      <c r="AXZ359" s="2"/>
      <c r="AYA359" s="2"/>
      <c r="AYB359" s="2"/>
      <c r="AYC359" s="2"/>
      <c r="AYD359" s="2"/>
      <c r="AYE359" s="2"/>
      <c r="AYF359" s="2"/>
      <c r="AYG359" s="2"/>
      <c r="AYH359" s="2"/>
      <c r="AYI359" s="2"/>
      <c r="AYJ359" s="2"/>
      <c r="AYK359" s="2"/>
      <c r="AYL359" s="2"/>
      <c r="AYM359" s="2"/>
      <c r="AYN359" s="2"/>
      <c r="AYO359" s="2"/>
      <c r="AYP359" s="2"/>
      <c r="AYQ359" s="2"/>
      <c r="AYR359" s="2"/>
      <c r="AYS359" s="2"/>
      <c r="AYT359" s="2"/>
      <c r="AYU359" s="2"/>
      <c r="AYV359" s="2"/>
      <c r="AYW359" s="2"/>
      <c r="AYX359" s="2"/>
      <c r="AYY359" s="2"/>
      <c r="AYZ359" s="2"/>
      <c r="AZA359" s="2"/>
      <c r="AZB359" s="2"/>
      <c r="AZC359" s="2"/>
      <c r="AZD359" s="2"/>
      <c r="AZE359" s="2"/>
      <c r="AZF359" s="2"/>
      <c r="AZG359" s="2"/>
      <c r="AZH359" s="2"/>
      <c r="AZI359" s="2"/>
      <c r="AZJ359" s="2"/>
      <c r="AZK359" s="2"/>
      <c r="AZL359" s="2"/>
      <c r="AZM359" s="2"/>
      <c r="AZN359" s="2"/>
      <c r="AZO359" s="2"/>
      <c r="AZP359" s="2"/>
      <c r="AZQ359" s="2"/>
      <c r="AZR359" s="2"/>
      <c r="AZS359" s="2"/>
      <c r="AZT359" s="2"/>
      <c r="AZU359" s="2"/>
      <c r="AZV359" s="2"/>
      <c r="AZW359" s="2"/>
      <c r="AZX359" s="2"/>
      <c r="AZY359" s="2"/>
      <c r="AZZ359" s="2"/>
      <c r="BAA359" s="2"/>
      <c r="BAB359" s="2"/>
      <c r="BAC359" s="2"/>
      <c r="BAD359" s="2"/>
      <c r="BAE359" s="2"/>
      <c r="BAF359" s="2"/>
      <c r="BAG359" s="2"/>
      <c r="BAH359" s="2"/>
      <c r="BAI359" s="2"/>
      <c r="BAJ359" s="2"/>
      <c r="BAK359" s="2"/>
      <c r="BAL359" s="2"/>
      <c r="BAM359" s="2"/>
      <c r="BAN359" s="2"/>
      <c r="BAO359" s="2"/>
      <c r="BAP359" s="2"/>
      <c r="BAQ359" s="2"/>
      <c r="BAR359" s="2"/>
      <c r="BAS359" s="2"/>
      <c r="BAT359" s="2"/>
      <c r="BAU359" s="2"/>
      <c r="BAV359" s="2"/>
      <c r="BAW359" s="2"/>
      <c r="BAX359" s="2"/>
      <c r="BAY359" s="2"/>
      <c r="BAZ359" s="2"/>
      <c r="BBA359" s="2"/>
      <c r="BBB359" s="2"/>
      <c r="BBC359" s="2"/>
      <c r="BBD359" s="2"/>
      <c r="BBE359" s="2"/>
      <c r="BBF359" s="2"/>
      <c r="BBG359" s="2"/>
      <c r="BBH359" s="2"/>
      <c r="BBI359" s="2"/>
      <c r="BBJ359" s="2"/>
      <c r="BBK359" s="2"/>
      <c r="BBL359" s="2"/>
      <c r="BBM359" s="2"/>
      <c r="BBN359" s="2"/>
      <c r="BBO359" s="2"/>
      <c r="BBP359" s="2"/>
      <c r="BBQ359" s="2"/>
      <c r="BBR359" s="2"/>
      <c r="BBS359" s="2"/>
      <c r="BBT359" s="2"/>
      <c r="BBU359" s="2"/>
      <c r="BBV359" s="2"/>
      <c r="BBW359" s="2"/>
      <c r="BBX359" s="2"/>
      <c r="BBY359" s="2"/>
      <c r="BBZ359" s="2"/>
      <c r="BCA359" s="2"/>
      <c r="BCB359" s="2"/>
      <c r="BCC359" s="2"/>
      <c r="BCD359" s="2"/>
      <c r="BCE359" s="2"/>
      <c r="BCF359" s="2"/>
      <c r="BCG359" s="2"/>
      <c r="BCH359" s="2"/>
      <c r="BCI359" s="2"/>
      <c r="BCJ359" s="2"/>
      <c r="BCK359" s="2"/>
      <c r="BCL359" s="2"/>
      <c r="BCM359" s="2"/>
      <c r="BCN359" s="2"/>
      <c r="BCO359" s="2"/>
      <c r="BCP359" s="2"/>
      <c r="BCQ359" s="2"/>
      <c r="BCR359" s="2"/>
      <c r="BCS359" s="2"/>
      <c r="BCT359" s="2"/>
      <c r="BCU359" s="2"/>
      <c r="BCV359" s="2"/>
      <c r="BCW359" s="2"/>
      <c r="BCX359" s="2"/>
      <c r="BCY359" s="2"/>
      <c r="BCZ359" s="2"/>
      <c r="BDA359" s="2"/>
      <c r="BDB359" s="2"/>
      <c r="BDC359" s="2"/>
      <c r="BDD359" s="2"/>
      <c r="BDE359" s="2"/>
      <c r="BDF359" s="2"/>
      <c r="BDG359" s="2"/>
      <c r="BDH359" s="2"/>
      <c r="BDI359" s="2"/>
      <c r="BDJ359" s="2"/>
      <c r="BDK359" s="2"/>
      <c r="BDL359" s="2"/>
      <c r="BDM359" s="2"/>
      <c r="BDN359" s="2"/>
      <c r="BDO359" s="2"/>
      <c r="BDP359" s="2"/>
      <c r="BDQ359" s="2"/>
      <c r="BDR359" s="2"/>
      <c r="BDS359" s="2"/>
      <c r="BDT359" s="2"/>
      <c r="BDU359" s="2"/>
      <c r="BDV359" s="2"/>
      <c r="BDW359" s="2"/>
      <c r="BDX359" s="2"/>
      <c r="BDY359" s="2"/>
      <c r="BDZ359" s="2"/>
      <c r="BEA359" s="2"/>
      <c r="BEB359" s="2"/>
      <c r="BEC359" s="2"/>
      <c r="BED359" s="2"/>
      <c r="BEE359" s="2"/>
      <c r="BEF359" s="2"/>
      <c r="BEG359" s="2"/>
      <c r="BEH359" s="2"/>
      <c r="BEI359" s="2"/>
      <c r="BEJ359" s="2"/>
      <c r="BEK359" s="2"/>
      <c r="BEL359" s="2"/>
      <c r="BEM359" s="2"/>
      <c r="BEN359" s="2"/>
      <c r="BEO359" s="2"/>
      <c r="BEP359" s="2"/>
      <c r="BEQ359" s="2"/>
      <c r="BER359" s="2"/>
      <c r="BES359" s="2"/>
      <c r="BET359" s="2"/>
      <c r="BEU359" s="2"/>
      <c r="BEV359" s="2"/>
      <c r="BEW359" s="2"/>
      <c r="BEX359" s="2"/>
      <c r="BEY359" s="2"/>
      <c r="BEZ359" s="2"/>
      <c r="BFA359" s="2"/>
      <c r="BFB359" s="2"/>
      <c r="BFC359" s="2"/>
      <c r="BFD359" s="2"/>
      <c r="BFE359" s="2"/>
      <c r="BFF359" s="2"/>
      <c r="BFG359" s="2"/>
      <c r="BFH359" s="2"/>
      <c r="BFI359" s="2"/>
      <c r="BFJ359" s="2"/>
      <c r="BFK359" s="2"/>
      <c r="BFL359" s="2"/>
      <c r="BFM359" s="2"/>
      <c r="BFN359" s="2"/>
      <c r="BFO359" s="2"/>
      <c r="BFP359" s="2"/>
      <c r="BFQ359" s="2"/>
      <c r="BFR359" s="2"/>
      <c r="BFS359" s="2"/>
      <c r="BFT359" s="2"/>
      <c r="BFU359" s="2"/>
      <c r="BFV359" s="2"/>
      <c r="BFW359" s="2"/>
      <c r="BFX359" s="2"/>
      <c r="BFY359" s="2"/>
      <c r="BFZ359" s="2"/>
      <c r="BGA359" s="2"/>
      <c r="BGB359" s="2"/>
      <c r="BGC359" s="2"/>
      <c r="BGD359" s="2"/>
      <c r="BGE359" s="2"/>
      <c r="BGF359" s="2"/>
      <c r="BGG359" s="2"/>
      <c r="BGH359" s="2"/>
      <c r="BGI359" s="2"/>
      <c r="BGJ359" s="2"/>
      <c r="BGK359" s="2"/>
      <c r="BGL359" s="2"/>
      <c r="BGM359" s="2"/>
      <c r="BGN359" s="2"/>
      <c r="BGO359" s="2"/>
      <c r="BGP359" s="2"/>
      <c r="BGQ359" s="2"/>
      <c r="BGR359" s="2"/>
      <c r="BGS359" s="2"/>
      <c r="BGT359" s="2"/>
      <c r="BGU359" s="2"/>
      <c r="BGV359" s="2"/>
      <c r="BGW359" s="2"/>
      <c r="BGX359" s="2"/>
      <c r="BGY359" s="2"/>
      <c r="BGZ359" s="2"/>
      <c r="BHA359" s="2"/>
      <c r="BHB359" s="2"/>
    </row>
    <row r="360" spans="1:1562" s="10" customFormat="1" ht="12.75" customHeight="1">
      <c r="A360" s="102" t="s">
        <v>1103</v>
      </c>
      <c r="B360" s="18" t="s">
        <v>1104</v>
      </c>
      <c r="C360" s="104">
        <v>3312938779</v>
      </c>
      <c r="D360" s="162"/>
      <c r="E360" s="176" t="s">
        <v>5</v>
      </c>
      <c r="F360" s="102">
        <v>1</v>
      </c>
      <c r="G360" s="74"/>
      <c r="H360" s="74"/>
      <c r="I360" s="74"/>
      <c r="J360" s="74"/>
      <c r="K360" s="74"/>
      <c r="L360" s="74"/>
      <c r="M360" s="74">
        <v>17</v>
      </c>
      <c r="N360" s="74">
        <v>15</v>
      </c>
      <c r="O360" s="52"/>
      <c r="P360" s="52">
        <v>9</v>
      </c>
      <c r="Q360" s="52">
        <v>16</v>
      </c>
      <c r="R360" s="52">
        <v>20</v>
      </c>
      <c r="S360" s="52"/>
      <c r="T360" s="52"/>
      <c r="U360" s="52"/>
      <c r="V360" s="52"/>
      <c r="W360" s="52"/>
      <c r="X360" s="52"/>
      <c r="Y360" s="52"/>
      <c r="Z360" s="52"/>
      <c r="AA360" s="188"/>
      <c r="AB360" s="188"/>
      <c r="AC360" s="188"/>
      <c r="AD360" s="178"/>
      <c r="AE360" s="96"/>
      <c r="AF360" s="96"/>
      <c r="AG360" s="96"/>
      <c r="AH360" s="96"/>
      <c r="AI360" s="96"/>
      <c r="AJ360" s="96"/>
      <c r="AK360" s="96"/>
      <c r="AL360" s="96"/>
      <c r="AM360" s="3">
        <f>COUNTA(G360:Z360:AL360)</f>
        <v>5</v>
      </c>
      <c r="AN360" s="7" t="e">
        <f>VLOOKUP(A360,[1]AGENDA!$D$3:$M$652,10,0)</f>
        <v>#N/A</v>
      </c>
      <c r="AO360" s="4" t="str">
        <f>VLOOKUP(A360,[1]AGENDA!$R$3:$AA$653,10,0)</f>
        <v>-</v>
      </c>
      <c r="AP360" s="5" t="e">
        <f>VLOOKUP(A360,[1]AGENDA!$AF$3:$AO$653,10,0)</f>
        <v>#N/A</v>
      </c>
      <c r="AQ360" s="5" t="e">
        <f>VLOOKUP(A360,[1]AGENDA!$AT$3:$BC$653,10,0)</f>
        <v>#N/A</v>
      </c>
      <c r="AR360" s="5" t="e">
        <f>VLOOKUP(A360,[1]AGENDA!$BH$3:$BQ$653,10,0)</f>
        <v>#N/A</v>
      </c>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c r="AJW360" s="2"/>
      <c r="AJX360" s="2"/>
      <c r="AJY360" s="2"/>
      <c r="AJZ360" s="2"/>
      <c r="AKA360" s="2"/>
      <c r="AKB360" s="2"/>
      <c r="AKC360" s="2"/>
      <c r="AKD360" s="2"/>
      <c r="AKE360" s="2"/>
      <c r="AKF360" s="2"/>
      <c r="AKG360" s="2"/>
      <c r="AKH360" s="2"/>
      <c r="AKI360" s="2"/>
      <c r="AKJ360" s="2"/>
      <c r="AKK360" s="2"/>
      <c r="AKL360" s="2"/>
      <c r="AKM360" s="2"/>
      <c r="AKN360" s="2"/>
      <c r="AKO360" s="2"/>
      <c r="AKP360" s="2"/>
      <c r="AKQ360" s="2"/>
      <c r="AKR360" s="2"/>
      <c r="AKS360" s="2"/>
      <c r="AKT360" s="2"/>
      <c r="AKU360" s="2"/>
      <c r="AKV360" s="2"/>
      <c r="AKW360" s="2"/>
      <c r="AKX360" s="2"/>
      <c r="AKY360" s="2"/>
      <c r="AKZ360" s="2"/>
      <c r="ALA360" s="2"/>
      <c r="ALB360" s="2"/>
      <c r="ALC360" s="2"/>
      <c r="ALD360" s="2"/>
      <c r="ALE360" s="2"/>
      <c r="ALF360" s="2"/>
      <c r="ALG360" s="2"/>
      <c r="ALH360" s="2"/>
      <c r="ALI360" s="2"/>
      <c r="ALJ360" s="2"/>
      <c r="ALK360" s="2"/>
      <c r="ALL360" s="2"/>
      <c r="ALM360" s="2"/>
      <c r="ALN360" s="2"/>
      <c r="ALO360" s="2"/>
      <c r="ALP360" s="2"/>
      <c r="ALQ360" s="2"/>
      <c r="ALR360" s="2"/>
      <c r="ALS360" s="2"/>
      <c r="ALT360" s="2"/>
      <c r="ALU360" s="2"/>
      <c r="ALV360" s="2"/>
      <c r="ALW360" s="2"/>
      <c r="ALX360" s="2"/>
      <c r="ALY360" s="2"/>
      <c r="ALZ360" s="2"/>
      <c r="AMA360" s="2"/>
      <c r="AMB360" s="2"/>
      <c r="AMC360" s="2"/>
      <c r="AMD360" s="2"/>
      <c r="AME360" s="2"/>
      <c r="AMF360" s="2"/>
      <c r="AMG360" s="2"/>
      <c r="AMH360" s="2"/>
      <c r="AMI360" s="2"/>
      <c r="AMJ360" s="2"/>
      <c r="AMK360" s="2"/>
      <c r="AML360" s="2"/>
      <c r="AMM360" s="2"/>
      <c r="AMN360" s="2"/>
      <c r="AMO360" s="2"/>
      <c r="AMP360" s="2"/>
      <c r="AMQ360" s="2"/>
      <c r="AMR360" s="2"/>
      <c r="AMS360" s="2"/>
      <c r="AMT360" s="2"/>
      <c r="AMU360" s="2"/>
      <c r="AMV360" s="2"/>
      <c r="AMW360" s="2"/>
      <c r="AMX360" s="2"/>
      <c r="AMY360" s="2"/>
      <c r="AMZ360" s="2"/>
      <c r="ANA360" s="2"/>
      <c r="ANB360" s="2"/>
      <c r="ANC360" s="2"/>
      <c r="AND360" s="2"/>
      <c r="ANE360" s="2"/>
      <c r="ANF360" s="2"/>
      <c r="ANG360" s="2"/>
      <c r="ANH360" s="2"/>
      <c r="ANI360" s="2"/>
      <c r="ANJ360" s="2"/>
      <c r="ANK360" s="2"/>
      <c r="ANL360" s="2"/>
      <c r="ANM360" s="2"/>
      <c r="ANN360" s="2"/>
      <c r="ANO360" s="2"/>
      <c r="ANP360" s="2"/>
      <c r="ANQ360" s="2"/>
      <c r="ANR360" s="2"/>
      <c r="ANS360" s="2"/>
      <c r="ANT360" s="2"/>
      <c r="ANU360" s="2"/>
      <c r="ANV360" s="2"/>
      <c r="ANW360" s="2"/>
      <c r="ANX360" s="2"/>
      <c r="ANY360" s="2"/>
      <c r="ANZ360" s="2"/>
      <c r="AOA360" s="2"/>
      <c r="AOB360" s="2"/>
      <c r="AOC360" s="2"/>
      <c r="AOD360" s="2"/>
      <c r="AOE360" s="2"/>
      <c r="AOF360" s="2"/>
      <c r="AOG360" s="2"/>
      <c r="AOH360" s="2"/>
      <c r="AOI360" s="2"/>
      <c r="AOJ360" s="2"/>
      <c r="AOK360" s="2"/>
      <c r="AOL360" s="2"/>
      <c r="AOM360" s="2"/>
      <c r="AON360" s="2"/>
      <c r="AOO360" s="2"/>
      <c r="AOP360" s="2"/>
      <c r="AOQ360" s="2"/>
      <c r="AOR360" s="2"/>
      <c r="AOS360" s="2"/>
      <c r="AOT360" s="2"/>
      <c r="AOU360" s="2"/>
      <c r="AOV360" s="2"/>
      <c r="AOW360" s="2"/>
      <c r="AOX360" s="2"/>
      <c r="AOY360" s="2"/>
      <c r="AOZ360" s="2"/>
      <c r="APA360" s="2"/>
      <c r="APB360" s="2"/>
      <c r="APC360" s="2"/>
      <c r="APD360" s="2"/>
      <c r="APE360" s="2"/>
      <c r="APF360" s="2"/>
      <c r="APG360" s="2"/>
      <c r="APH360" s="2"/>
      <c r="API360" s="2"/>
      <c r="APJ360" s="2"/>
      <c r="APK360" s="2"/>
      <c r="APL360" s="2"/>
      <c r="APM360" s="2"/>
      <c r="APN360" s="2"/>
      <c r="APO360" s="2"/>
      <c r="APP360" s="2"/>
      <c r="APQ360" s="2"/>
      <c r="APR360" s="2"/>
      <c r="APS360" s="2"/>
      <c r="APT360" s="2"/>
      <c r="APU360" s="2"/>
      <c r="APV360" s="2"/>
      <c r="APW360" s="2"/>
      <c r="APX360" s="2"/>
      <c r="APY360" s="2"/>
      <c r="APZ360" s="2"/>
      <c r="AQA360" s="2"/>
      <c r="AQB360" s="2"/>
      <c r="AQC360" s="2"/>
      <c r="AQD360" s="2"/>
      <c r="AQE360" s="2"/>
      <c r="AQF360" s="2"/>
      <c r="AQG360" s="2"/>
      <c r="AQH360" s="2"/>
      <c r="AQI360" s="2"/>
      <c r="AQJ360" s="2"/>
      <c r="AQK360" s="2"/>
      <c r="AQL360" s="2"/>
      <c r="AQM360" s="2"/>
      <c r="AQN360" s="2"/>
      <c r="AQO360" s="2"/>
      <c r="AQP360" s="2"/>
      <c r="AQQ360" s="2"/>
      <c r="AQR360" s="2"/>
      <c r="AQS360" s="2"/>
      <c r="AQT360" s="2"/>
      <c r="AQU360" s="2"/>
      <c r="AQV360" s="2"/>
      <c r="AQW360" s="2"/>
      <c r="AQX360" s="2"/>
      <c r="AQY360" s="2"/>
      <c r="AQZ360" s="2"/>
      <c r="ARA360" s="2"/>
      <c r="ARB360" s="2"/>
      <c r="ARC360" s="2"/>
      <c r="ARD360" s="2"/>
      <c r="ARE360" s="2"/>
      <c r="ARF360" s="2"/>
      <c r="ARG360" s="2"/>
      <c r="ARH360" s="2"/>
      <c r="ARI360" s="2"/>
      <c r="ARJ360" s="2"/>
      <c r="ARK360" s="2"/>
      <c r="ARL360" s="2"/>
      <c r="ARM360" s="2"/>
      <c r="ARN360" s="2"/>
      <c r="ARO360" s="2"/>
      <c r="ARP360" s="2"/>
      <c r="ARQ360" s="2"/>
      <c r="ARR360" s="2"/>
      <c r="ARS360" s="2"/>
      <c r="ART360" s="2"/>
      <c r="ARU360" s="2"/>
      <c r="ARV360" s="2"/>
      <c r="ARW360" s="2"/>
      <c r="ARX360" s="2"/>
      <c r="ARY360" s="2"/>
      <c r="ARZ360" s="2"/>
      <c r="ASA360" s="2"/>
      <c r="ASB360" s="2"/>
      <c r="ASC360" s="2"/>
      <c r="ASD360" s="2"/>
      <c r="ASE360" s="2"/>
      <c r="ASF360" s="2"/>
      <c r="ASG360" s="2"/>
      <c r="ASH360" s="2"/>
      <c r="ASI360" s="2"/>
      <c r="ASJ360" s="2"/>
      <c r="ASK360" s="2"/>
      <c r="ASL360" s="2"/>
      <c r="ASM360" s="2"/>
      <c r="ASN360" s="2"/>
      <c r="ASO360" s="2"/>
      <c r="ASP360" s="2"/>
      <c r="ASQ360" s="2"/>
      <c r="ASR360" s="2"/>
      <c r="ASS360" s="2"/>
      <c r="AST360" s="2"/>
      <c r="ASU360" s="2"/>
      <c r="ASV360" s="2"/>
      <c r="ASW360" s="2"/>
      <c r="ASX360" s="2"/>
      <c r="ASY360" s="2"/>
      <c r="ASZ360" s="2"/>
      <c r="ATA360" s="2"/>
      <c r="ATB360" s="2"/>
      <c r="ATC360" s="2"/>
      <c r="ATD360" s="2"/>
      <c r="ATE360" s="2"/>
      <c r="ATF360" s="2"/>
      <c r="ATG360" s="2"/>
      <c r="ATH360" s="2"/>
      <c r="ATI360" s="2"/>
      <c r="ATJ360" s="2"/>
      <c r="ATK360" s="2"/>
      <c r="ATL360" s="2"/>
      <c r="ATM360" s="2"/>
      <c r="ATN360" s="2"/>
      <c r="ATO360" s="2"/>
      <c r="ATP360" s="2"/>
      <c r="ATQ360" s="2"/>
      <c r="ATR360" s="2"/>
      <c r="ATS360" s="2"/>
      <c r="ATT360" s="2"/>
      <c r="ATU360" s="2"/>
      <c r="ATV360" s="2"/>
      <c r="ATW360" s="2"/>
      <c r="ATX360" s="2"/>
      <c r="ATY360" s="2"/>
      <c r="ATZ360" s="2"/>
      <c r="AUA360" s="2"/>
      <c r="AUB360" s="2"/>
      <c r="AUC360" s="2"/>
      <c r="AUD360" s="2"/>
      <c r="AUE360" s="2"/>
      <c r="AUF360" s="2"/>
      <c r="AUG360" s="2"/>
      <c r="AUH360" s="2"/>
      <c r="AUI360" s="2"/>
      <c r="AUJ360" s="2"/>
      <c r="AUK360" s="2"/>
      <c r="AUL360" s="2"/>
      <c r="AUM360" s="2"/>
      <c r="AUN360" s="2"/>
      <c r="AUO360" s="2"/>
      <c r="AUP360" s="2"/>
      <c r="AUQ360" s="2"/>
      <c r="AUR360" s="2"/>
      <c r="AUS360" s="2"/>
      <c r="AUT360" s="2"/>
      <c r="AUU360" s="2"/>
      <c r="AUV360" s="2"/>
      <c r="AUW360" s="2"/>
      <c r="AUX360" s="2"/>
      <c r="AUY360" s="2"/>
      <c r="AUZ360" s="2"/>
      <c r="AVA360" s="2"/>
      <c r="AVB360" s="2"/>
      <c r="AVC360" s="2"/>
      <c r="AVD360" s="2"/>
      <c r="AVE360" s="2"/>
      <c r="AVF360" s="2"/>
      <c r="AVG360" s="2"/>
      <c r="AVH360" s="2"/>
      <c r="AVI360" s="2"/>
      <c r="AVJ360" s="2"/>
      <c r="AVK360" s="2"/>
      <c r="AVL360" s="2"/>
      <c r="AVM360" s="2"/>
      <c r="AVN360" s="2"/>
      <c r="AVO360" s="2"/>
      <c r="AVP360" s="2"/>
      <c r="AVQ360" s="2"/>
      <c r="AVR360" s="2"/>
      <c r="AVS360" s="2"/>
      <c r="AVT360" s="2"/>
      <c r="AVU360" s="2"/>
      <c r="AVV360" s="2"/>
      <c r="AVW360" s="2"/>
      <c r="AVX360" s="2"/>
      <c r="AVY360" s="2"/>
      <c r="AVZ360" s="2"/>
      <c r="AWA360" s="2"/>
      <c r="AWB360" s="2"/>
      <c r="AWC360" s="2"/>
      <c r="AWD360" s="2"/>
      <c r="AWE360" s="2"/>
      <c r="AWF360" s="2"/>
      <c r="AWG360" s="2"/>
      <c r="AWH360" s="2"/>
      <c r="AWI360" s="2"/>
      <c r="AWJ360" s="2"/>
      <c r="AWK360" s="2"/>
      <c r="AWL360" s="2"/>
      <c r="AWM360" s="2"/>
      <c r="AWN360" s="2"/>
      <c r="AWO360" s="2"/>
      <c r="AWP360" s="2"/>
      <c r="AWQ360" s="2"/>
      <c r="AWR360" s="2"/>
      <c r="AWS360" s="2"/>
      <c r="AWT360" s="2"/>
      <c r="AWU360" s="2"/>
      <c r="AWV360" s="2"/>
      <c r="AWW360" s="2"/>
      <c r="AWX360" s="2"/>
      <c r="AWY360" s="2"/>
      <c r="AWZ360" s="2"/>
      <c r="AXA360" s="2"/>
      <c r="AXB360" s="2"/>
      <c r="AXC360" s="2"/>
      <c r="AXD360" s="2"/>
      <c r="AXE360" s="2"/>
      <c r="AXF360" s="2"/>
      <c r="AXG360" s="2"/>
      <c r="AXH360" s="2"/>
      <c r="AXI360" s="2"/>
      <c r="AXJ360" s="2"/>
      <c r="AXK360" s="2"/>
      <c r="AXL360" s="2"/>
      <c r="AXM360" s="2"/>
      <c r="AXN360" s="2"/>
      <c r="AXO360" s="2"/>
      <c r="AXP360" s="2"/>
      <c r="AXQ360" s="2"/>
      <c r="AXR360" s="2"/>
      <c r="AXS360" s="2"/>
      <c r="AXT360" s="2"/>
      <c r="AXU360" s="2"/>
      <c r="AXV360" s="2"/>
      <c r="AXW360" s="2"/>
      <c r="AXX360" s="2"/>
      <c r="AXY360" s="2"/>
      <c r="AXZ360" s="2"/>
      <c r="AYA360" s="2"/>
      <c r="AYB360" s="2"/>
      <c r="AYC360" s="2"/>
      <c r="AYD360" s="2"/>
      <c r="AYE360" s="2"/>
      <c r="AYF360" s="2"/>
      <c r="AYG360" s="2"/>
      <c r="AYH360" s="2"/>
      <c r="AYI360" s="2"/>
      <c r="AYJ360" s="2"/>
      <c r="AYK360" s="2"/>
      <c r="AYL360" s="2"/>
      <c r="AYM360" s="2"/>
      <c r="AYN360" s="2"/>
      <c r="AYO360" s="2"/>
      <c r="AYP360" s="2"/>
      <c r="AYQ360" s="2"/>
      <c r="AYR360" s="2"/>
      <c r="AYS360" s="2"/>
      <c r="AYT360" s="2"/>
      <c r="AYU360" s="2"/>
      <c r="AYV360" s="2"/>
      <c r="AYW360" s="2"/>
      <c r="AYX360" s="2"/>
      <c r="AYY360" s="2"/>
      <c r="AYZ360" s="2"/>
      <c r="AZA360" s="2"/>
      <c r="AZB360" s="2"/>
      <c r="AZC360" s="2"/>
      <c r="AZD360" s="2"/>
      <c r="AZE360" s="2"/>
      <c r="AZF360" s="2"/>
      <c r="AZG360" s="2"/>
      <c r="AZH360" s="2"/>
      <c r="AZI360" s="2"/>
      <c r="AZJ360" s="2"/>
      <c r="AZK360" s="2"/>
      <c r="AZL360" s="2"/>
      <c r="AZM360" s="2"/>
      <c r="AZN360" s="2"/>
      <c r="AZO360" s="2"/>
      <c r="AZP360" s="2"/>
      <c r="AZQ360" s="2"/>
      <c r="AZR360" s="2"/>
      <c r="AZS360" s="2"/>
      <c r="AZT360" s="2"/>
      <c r="AZU360" s="2"/>
      <c r="AZV360" s="2"/>
      <c r="AZW360" s="2"/>
      <c r="AZX360" s="2"/>
      <c r="AZY360" s="2"/>
      <c r="AZZ360" s="2"/>
      <c r="BAA360" s="2"/>
      <c r="BAB360" s="2"/>
      <c r="BAC360" s="2"/>
      <c r="BAD360" s="2"/>
      <c r="BAE360" s="2"/>
      <c r="BAF360" s="2"/>
      <c r="BAG360" s="2"/>
      <c r="BAH360" s="2"/>
      <c r="BAI360" s="2"/>
      <c r="BAJ360" s="2"/>
      <c r="BAK360" s="2"/>
      <c r="BAL360" s="2"/>
      <c r="BAM360" s="2"/>
      <c r="BAN360" s="2"/>
      <c r="BAO360" s="2"/>
      <c r="BAP360" s="2"/>
      <c r="BAQ360" s="2"/>
      <c r="BAR360" s="2"/>
      <c r="BAS360" s="2"/>
      <c r="BAT360" s="2"/>
      <c r="BAU360" s="2"/>
      <c r="BAV360" s="2"/>
      <c r="BAW360" s="2"/>
      <c r="BAX360" s="2"/>
      <c r="BAY360" s="2"/>
      <c r="BAZ360" s="2"/>
      <c r="BBA360" s="2"/>
      <c r="BBB360" s="2"/>
      <c r="BBC360" s="2"/>
      <c r="BBD360" s="2"/>
      <c r="BBE360" s="2"/>
      <c r="BBF360" s="2"/>
      <c r="BBG360" s="2"/>
      <c r="BBH360" s="2"/>
      <c r="BBI360" s="2"/>
      <c r="BBJ360" s="2"/>
      <c r="BBK360" s="2"/>
      <c r="BBL360" s="2"/>
      <c r="BBM360" s="2"/>
      <c r="BBN360" s="2"/>
      <c r="BBO360" s="2"/>
      <c r="BBP360" s="2"/>
      <c r="BBQ360" s="2"/>
      <c r="BBR360" s="2"/>
      <c r="BBS360" s="2"/>
      <c r="BBT360" s="2"/>
      <c r="BBU360" s="2"/>
      <c r="BBV360" s="2"/>
      <c r="BBW360" s="2"/>
      <c r="BBX360" s="2"/>
      <c r="BBY360" s="2"/>
      <c r="BBZ360" s="2"/>
      <c r="BCA360" s="2"/>
      <c r="BCB360" s="2"/>
      <c r="BCC360" s="2"/>
      <c r="BCD360" s="2"/>
      <c r="BCE360" s="2"/>
      <c r="BCF360" s="2"/>
      <c r="BCG360" s="2"/>
      <c r="BCH360" s="2"/>
      <c r="BCI360" s="2"/>
      <c r="BCJ360" s="2"/>
      <c r="BCK360" s="2"/>
      <c r="BCL360" s="2"/>
      <c r="BCM360" s="2"/>
      <c r="BCN360" s="2"/>
      <c r="BCO360" s="2"/>
      <c r="BCP360" s="2"/>
      <c r="BCQ360" s="2"/>
      <c r="BCR360" s="2"/>
      <c r="BCS360" s="2"/>
      <c r="BCT360" s="2"/>
      <c r="BCU360" s="2"/>
      <c r="BCV360" s="2"/>
      <c r="BCW360" s="2"/>
      <c r="BCX360" s="2"/>
      <c r="BCY360" s="2"/>
      <c r="BCZ360" s="2"/>
      <c r="BDA360" s="2"/>
      <c r="BDB360" s="2"/>
      <c r="BDC360" s="2"/>
      <c r="BDD360" s="2"/>
      <c r="BDE360" s="2"/>
      <c r="BDF360" s="2"/>
      <c r="BDG360" s="2"/>
      <c r="BDH360" s="2"/>
      <c r="BDI360" s="2"/>
      <c r="BDJ360" s="2"/>
      <c r="BDK360" s="2"/>
      <c r="BDL360" s="2"/>
      <c r="BDM360" s="2"/>
      <c r="BDN360" s="2"/>
      <c r="BDO360" s="2"/>
      <c r="BDP360" s="2"/>
      <c r="BDQ360" s="2"/>
      <c r="BDR360" s="2"/>
      <c r="BDS360" s="2"/>
      <c r="BDT360" s="2"/>
      <c r="BDU360" s="2"/>
      <c r="BDV360" s="2"/>
      <c r="BDW360" s="2"/>
      <c r="BDX360" s="2"/>
      <c r="BDY360" s="2"/>
      <c r="BDZ360" s="2"/>
      <c r="BEA360" s="2"/>
      <c r="BEB360" s="2"/>
      <c r="BEC360" s="2"/>
      <c r="BED360" s="2"/>
      <c r="BEE360" s="2"/>
      <c r="BEF360" s="2"/>
      <c r="BEG360" s="2"/>
      <c r="BEH360" s="2"/>
      <c r="BEI360" s="2"/>
      <c r="BEJ360" s="2"/>
      <c r="BEK360" s="2"/>
      <c r="BEL360" s="2"/>
      <c r="BEM360" s="2"/>
      <c r="BEN360" s="2"/>
      <c r="BEO360" s="2"/>
      <c r="BEP360" s="2"/>
      <c r="BEQ360" s="2"/>
      <c r="BER360" s="2"/>
      <c r="BES360" s="2"/>
      <c r="BET360" s="2"/>
      <c r="BEU360" s="2"/>
      <c r="BEV360" s="2"/>
      <c r="BEW360" s="2"/>
      <c r="BEX360" s="2"/>
      <c r="BEY360" s="2"/>
      <c r="BEZ360" s="2"/>
      <c r="BFA360" s="2"/>
      <c r="BFB360" s="2"/>
      <c r="BFC360" s="2"/>
      <c r="BFD360" s="2"/>
      <c r="BFE360" s="2"/>
      <c r="BFF360" s="2"/>
      <c r="BFG360" s="2"/>
      <c r="BFH360" s="2"/>
      <c r="BFI360" s="2"/>
      <c r="BFJ360" s="2"/>
      <c r="BFK360" s="2"/>
      <c r="BFL360" s="2"/>
      <c r="BFM360" s="2"/>
      <c r="BFN360" s="2"/>
      <c r="BFO360" s="2"/>
      <c r="BFP360" s="2"/>
      <c r="BFQ360" s="2"/>
      <c r="BFR360" s="2"/>
      <c r="BFS360" s="2"/>
      <c r="BFT360" s="2"/>
      <c r="BFU360" s="2"/>
      <c r="BFV360" s="2"/>
      <c r="BFW360" s="2"/>
      <c r="BFX360" s="2"/>
      <c r="BFY360" s="2"/>
      <c r="BFZ360" s="2"/>
      <c r="BGA360" s="2"/>
      <c r="BGB360" s="2"/>
      <c r="BGC360" s="2"/>
      <c r="BGD360" s="2"/>
      <c r="BGE360" s="2"/>
      <c r="BGF360" s="2"/>
      <c r="BGG360" s="2"/>
      <c r="BGH360" s="2"/>
      <c r="BGI360" s="2"/>
      <c r="BGJ360" s="2"/>
      <c r="BGK360" s="2"/>
      <c r="BGL360" s="2"/>
      <c r="BGM360" s="2"/>
      <c r="BGN360" s="2"/>
      <c r="BGO360" s="2"/>
      <c r="BGP360" s="2"/>
      <c r="BGQ360" s="2"/>
      <c r="BGR360" s="2"/>
      <c r="BGS360" s="2"/>
      <c r="BGT360" s="2"/>
      <c r="BGU360" s="2"/>
      <c r="BGV360" s="2"/>
      <c r="BGW360" s="2"/>
      <c r="BGX360" s="2"/>
      <c r="BGY360" s="2"/>
      <c r="BGZ360" s="2"/>
      <c r="BHA360" s="2"/>
      <c r="BHB360" s="2"/>
    </row>
    <row r="361" spans="1:1562" ht="15" customHeight="1">
      <c r="A361" s="102" t="s">
        <v>1102</v>
      </c>
      <c r="B361" s="316" t="s">
        <v>2002</v>
      </c>
      <c r="C361" s="122">
        <v>3334401249</v>
      </c>
      <c r="D361" s="139"/>
      <c r="E361" s="317" t="s">
        <v>5</v>
      </c>
      <c r="F361" s="102">
        <v>1</v>
      </c>
      <c r="M361" s="39">
        <v>23</v>
      </c>
      <c r="N361" s="39">
        <v>15</v>
      </c>
      <c r="O361" s="37">
        <v>4</v>
      </c>
      <c r="P361" s="37"/>
      <c r="Q361" s="37">
        <v>8</v>
      </c>
      <c r="R361" s="37">
        <v>3</v>
      </c>
      <c r="S361" s="37"/>
      <c r="T361" s="37"/>
      <c r="U361" s="37"/>
      <c r="V361" s="37"/>
      <c r="W361" s="37"/>
      <c r="X361" s="37"/>
      <c r="Y361" s="37"/>
      <c r="Z361" s="37"/>
      <c r="AA361" s="207"/>
      <c r="AB361" s="207"/>
      <c r="AC361" s="207"/>
      <c r="AD361" s="207"/>
      <c r="AE361" s="257"/>
      <c r="AF361" s="257"/>
      <c r="AG361" s="257"/>
      <c r="AM361" s="3">
        <f>COUNTA(G361:Z361:AL361)</f>
        <v>5</v>
      </c>
      <c r="AN361" s="7" t="e">
        <f>VLOOKUP(A361,[1]AGENDA!$D$3:$M$652,10,0)</f>
        <v>#N/A</v>
      </c>
      <c r="AO361" s="4" t="str">
        <f>VLOOKUP(A361,[1]AGENDA!$R$3:$AA$653,10,0)</f>
        <v>-</v>
      </c>
      <c r="AP361" s="5" t="e">
        <f>VLOOKUP(A361,[1]AGENDA!$AF$3:$AO$653,10,0)</f>
        <v>#N/A</v>
      </c>
      <c r="AQ361" s="5" t="e">
        <f>VLOOKUP(A361,[1]AGENDA!$AT$3:$BC$653,10,0)</f>
        <v>#N/A</v>
      </c>
      <c r="AR361" s="5" t="e">
        <f>VLOOKUP(A361,[1]AGENDA!$BH$3:$BQ$653,10,0)</f>
        <v>#N/A</v>
      </c>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c r="DY361" s="9"/>
      <c r="DZ361" s="9"/>
      <c r="EA361" s="9"/>
      <c r="EB361" s="9"/>
      <c r="EC361" s="9"/>
      <c r="ED361" s="9"/>
      <c r="EE361" s="9"/>
      <c r="EF361" s="9"/>
      <c r="EG361" s="9"/>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9"/>
      <c r="HN361" s="9"/>
      <c r="HO361" s="9"/>
      <c r="HP361" s="9"/>
      <c r="HQ361" s="9"/>
      <c r="HR361" s="9"/>
      <c r="HS361" s="9"/>
      <c r="HT361" s="9"/>
      <c r="HU361" s="9"/>
      <c r="HV361" s="9"/>
      <c r="HW361" s="9"/>
      <c r="HX361" s="9"/>
      <c r="HY361" s="9"/>
      <c r="HZ361" s="9"/>
      <c r="IA361" s="9"/>
      <c r="IB361" s="9"/>
      <c r="IC361" s="9"/>
      <c r="ID361" s="9"/>
      <c r="IE361" s="9"/>
      <c r="IF361" s="9"/>
      <c r="IG361" s="9"/>
      <c r="IH361" s="9"/>
      <c r="II361" s="9"/>
      <c r="IJ361" s="9"/>
      <c r="IK361" s="9"/>
      <c r="IL361" s="9"/>
      <c r="IM361" s="9"/>
      <c r="IN361" s="9"/>
      <c r="IO361" s="9"/>
      <c r="IP361" s="9"/>
      <c r="IQ361" s="9"/>
      <c r="IR361" s="9"/>
      <c r="IS361" s="9"/>
      <c r="IT361" s="9"/>
      <c r="IU361" s="9"/>
      <c r="IV361" s="9"/>
      <c r="IW361" s="9"/>
      <c r="IX361" s="9"/>
      <c r="IY361" s="9"/>
      <c r="IZ361" s="9"/>
      <c r="JA361" s="9"/>
      <c r="JB361" s="9"/>
      <c r="JC361" s="9"/>
      <c r="JD361" s="9"/>
      <c r="JE361" s="9"/>
      <c r="JF361" s="9"/>
      <c r="JG361" s="9"/>
      <c r="JH361" s="9"/>
      <c r="JI361" s="9"/>
      <c r="JJ361" s="9"/>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c r="MY361" s="9"/>
      <c r="MZ361" s="9"/>
      <c r="NA361" s="9"/>
      <c r="NB361" s="9"/>
      <c r="NC361" s="9"/>
      <c r="ND361" s="9"/>
      <c r="NE361" s="9"/>
      <c r="NF361" s="9"/>
      <c r="NG361" s="9"/>
      <c r="NH361" s="9"/>
      <c r="NI361" s="9"/>
      <c r="NJ361" s="9"/>
      <c r="NK361" s="9"/>
      <c r="NL361" s="9"/>
      <c r="NM361" s="9"/>
      <c r="NN361" s="9"/>
      <c r="NO361" s="9"/>
      <c r="NP361" s="9"/>
      <c r="NQ361" s="9"/>
      <c r="NR361" s="9"/>
      <c r="NS361" s="9"/>
      <c r="NT361" s="9"/>
      <c r="NU361" s="9"/>
      <c r="NV361" s="9"/>
      <c r="NW361" s="9"/>
      <c r="NX361" s="9"/>
      <c r="NY361" s="9"/>
      <c r="NZ361" s="9"/>
      <c r="OA361" s="9"/>
      <c r="OB361" s="9"/>
      <c r="OC361" s="9"/>
      <c r="OD361" s="9"/>
      <c r="OE361" s="9"/>
      <c r="OF361" s="9"/>
      <c r="OG361" s="9"/>
      <c r="OH361" s="9"/>
      <c r="OI361" s="9"/>
      <c r="OJ361" s="9"/>
      <c r="OK361" s="9"/>
      <c r="OL361" s="9"/>
      <c r="OM361" s="9"/>
      <c r="ON361" s="9"/>
      <c r="OO361" s="9"/>
      <c r="OP361" s="9"/>
      <c r="OQ361" s="9"/>
      <c r="OR361" s="9"/>
      <c r="OS361" s="9"/>
      <c r="OT361" s="9"/>
      <c r="OU361" s="9"/>
      <c r="OV361" s="9"/>
      <c r="OW361" s="9"/>
      <c r="OX361" s="9"/>
      <c r="OY361" s="9"/>
      <c r="OZ361" s="9"/>
      <c r="PA361" s="9"/>
      <c r="PB361" s="9"/>
      <c r="PC361" s="9"/>
      <c r="PD361" s="9"/>
      <c r="PE361" s="9"/>
      <c r="PF361" s="9"/>
      <c r="PG361" s="9"/>
      <c r="PH361" s="9"/>
      <c r="PI361" s="9"/>
      <c r="PJ361" s="9"/>
      <c r="PK361" s="9"/>
      <c r="PL361" s="9"/>
      <c r="PM361" s="9"/>
      <c r="PN361" s="9"/>
      <c r="PO361" s="9"/>
      <c r="PP361" s="9"/>
      <c r="PQ361" s="9"/>
      <c r="PR361" s="9"/>
      <c r="PS361" s="9"/>
      <c r="PT361" s="9"/>
      <c r="PU361" s="9"/>
      <c r="PV361" s="9"/>
      <c r="PW361" s="9"/>
      <c r="PX361" s="9"/>
      <c r="PY361" s="9"/>
      <c r="PZ361" s="9"/>
      <c r="QA361" s="9"/>
      <c r="QB361" s="9"/>
      <c r="QC361" s="9"/>
      <c r="QD361" s="9"/>
      <c r="QE361" s="9"/>
      <c r="QF361" s="9"/>
      <c r="QG361" s="9"/>
      <c r="QH361" s="9"/>
      <c r="QI361" s="9"/>
      <c r="QJ361" s="9"/>
      <c r="QK361" s="9"/>
      <c r="QL361" s="9"/>
      <c r="QM361" s="9"/>
      <c r="QN361" s="9"/>
      <c r="QO361" s="9"/>
      <c r="QP361" s="9"/>
      <c r="QQ361" s="9"/>
      <c r="QR361" s="9"/>
      <c r="QS361" s="9"/>
      <c r="QT361" s="9"/>
      <c r="QU361" s="9"/>
      <c r="QV361" s="9"/>
      <c r="QW361" s="9"/>
      <c r="QX361" s="9"/>
      <c r="QY361" s="9"/>
      <c r="QZ361" s="9"/>
      <c r="RA361" s="9"/>
      <c r="RB361" s="9"/>
      <c r="RC361" s="9"/>
      <c r="RD361" s="9"/>
      <c r="RE361" s="9"/>
      <c r="RF361" s="9"/>
      <c r="RG361" s="9"/>
      <c r="RH361" s="9"/>
      <c r="RI361" s="9"/>
      <c r="RJ361" s="9"/>
      <c r="RK361" s="9"/>
      <c r="RL361" s="9"/>
      <c r="RM361" s="9"/>
      <c r="RN361" s="9"/>
      <c r="RO361" s="9"/>
      <c r="RP361" s="9"/>
      <c r="RQ361" s="9"/>
      <c r="RR361" s="9"/>
      <c r="RS361" s="9"/>
      <c r="RT361" s="9"/>
      <c r="RU361" s="9"/>
      <c r="RV361" s="9"/>
      <c r="RW361" s="9"/>
      <c r="RX361" s="9"/>
      <c r="RY361" s="9"/>
      <c r="RZ361" s="9"/>
      <c r="SA361" s="9"/>
      <c r="SB361" s="9"/>
      <c r="SC361" s="9"/>
      <c r="SD361" s="9"/>
      <c r="SE361" s="9"/>
      <c r="SF361" s="9"/>
      <c r="SG361" s="9"/>
      <c r="SH361" s="9"/>
      <c r="SI361" s="9"/>
      <c r="SJ361" s="9"/>
      <c r="SK361" s="9"/>
      <c r="SL361" s="9"/>
      <c r="SM361" s="9"/>
      <c r="SN361" s="9"/>
      <c r="SO361" s="9"/>
      <c r="SP361" s="9"/>
      <c r="SQ361" s="9"/>
      <c r="SR361" s="9"/>
      <c r="SS361" s="9"/>
      <c r="ST361" s="9"/>
      <c r="SU361" s="9"/>
      <c r="SV361" s="9"/>
      <c r="SW361" s="9"/>
      <c r="SX361" s="9"/>
      <c r="SY361" s="9"/>
      <c r="SZ361" s="9"/>
      <c r="TA361" s="9"/>
      <c r="TB361" s="9"/>
      <c r="TC361" s="9"/>
      <c r="TD361" s="9"/>
      <c r="TE361" s="9"/>
      <c r="TF361" s="9"/>
      <c r="TG361" s="9"/>
      <c r="TH361" s="9"/>
      <c r="TI361" s="9"/>
      <c r="TJ361" s="9"/>
      <c r="TK361" s="9"/>
      <c r="TL361" s="9"/>
      <c r="TM361" s="9"/>
      <c r="TN361" s="9"/>
      <c r="TO361" s="9"/>
      <c r="TP361" s="9"/>
      <c r="TQ361" s="9"/>
      <c r="TR361" s="9"/>
      <c r="TS361" s="9"/>
      <c r="TT361" s="9"/>
      <c r="TU361" s="9"/>
      <c r="TV361" s="9"/>
      <c r="TW361" s="9"/>
      <c r="TX361" s="9"/>
      <c r="TY361" s="9"/>
      <c r="TZ361" s="9"/>
      <c r="UA361" s="9"/>
      <c r="UB361" s="9"/>
      <c r="UC361" s="9"/>
      <c r="UD361" s="9"/>
      <c r="UE361" s="9"/>
      <c r="UF361" s="9"/>
      <c r="UG361" s="9"/>
      <c r="UH361" s="9"/>
      <c r="UI361" s="9"/>
      <c r="UJ361" s="9"/>
      <c r="UK361" s="9"/>
      <c r="UL361" s="9"/>
      <c r="UM361" s="9"/>
      <c r="UN361" s="9"/>
      <c r="UO361" s="9"/>
      <c r="UP361" s="9"/>
      <c r="UQ361" s="9"/>
      <c r="UR361" s="9"/>
      <c r="US361" s="9"/>
      <c r="UT361" s="9"/>
      <c r="UU361" s="9"/>
      <c r="UV361" s="9"/>
      <c r="UW361" s="9"/>
      <c r="UX361" s="9"/>
      <c r="UY361" s="9"/>
      <c r="UZ361" s="9"/>
      <c r="VA361" s="9"/>
      <c r="VB361" s="9"/>
      <c r="VC361" s="9"/>
      <c r="VD361" s="9"/>
      <c r="VE361" s="9"/>
      <c r="VF361" s="9"/>
      <c r="VG361" s="9"/>
      <c r="VH361" s="9"/>
      <c r="VI361" s="9"/>
      <c r="VJ361" s="9"/>
      <c r="VK361" s="9"/>
      <c r="VL361" s="9"/>
      <c r="VM361" s="9"/>
      <c r="VN361" s="9"/>
      <c r="VO361" s="9"/>
      <c r="VP361" s="9"/>
      <c r="VQ361" s="9"/>
      <c r="VR361" s="9"/>
      <c r="VS361" s="9"/>
      <c r="VT361" s="9"/>
      <c r="VU361" s="9"/>
      <c r="VV361" s="9"/>
      <c r="VW361" s="9"/>
      <c r="VX361" s="9"/>
      <c r="VY361" s="9"/>
      <c r="VZ361" s="9"/>
      <c r="WA361" s="9"/>
      <c r="WB361" s="9"/>
      <c r="WC361" s="9"/>
      <c r="WD361" s="9"/>
      <c r="WE361" s="9"/>
      <c r="WF361" s="9"/>
      <c r="WG361" s="9"/>
      <c r="WH361" s="9"/>
      <c r="WI361" s="9"/>
      <c r="WJ361" s="9"/>
      <c r="WK361" s="9"/>
      <c r="WL361" s="9"/>
      <c r="WM361" s="9"/>
      <c r="WN361" s="9"/>
      <c r="WO361" s="9"/>
      <c r="WP361" s="9"/>
      <c r="WQ361" s="9"/>
      <c r="WR361" s="9"/>
      <c r="WS361" s="9"/>
      <c r="WT361" s="9"/>
      <c r="WU361" s="9"/>
      <c r="WV361" s="9"/>
      <c r="WW361" s="9"/>
      <c r="WX361" s="9"/>
      <c r="WY361" s="9"/>
      <c r="WZ361" s="9"/>
      <c r="XA361" s="9"/>
      <c r="XB361" s="9"/>
      <c r="XC361" s="9"/>
      <c r="XD361" s="9"/>
      <c r="XE361" s="9"/>
      <c r="XF361" s="9"/>
      <c r="XG361" s="9"/>
      <c r="XH361" s="9"/>
      <c r="XI361" s="9"/>
      <c r="XJ361" s="9"/>
      <c r="XK361" s="9"/>
      <c r="XL361" s="9"/>
      <c r="XM361" s="9"/>
      <c r="XN361" s="9"/>
      <c r="XO361" s="9"/>
      <c r="XP361" s="9"/>
      <c r="XQ361" s="9"/>
      <c r="XR361" s="9"/>
      <c r="XS361" s="9"/>
      <c r="XT361" s="9"/>
      <c r="XU361" s="9"/>
      <c r="XV361" s="9"/>
      <c r="XW361" s="9"/>
      <c r="XX361" s="9"/>
      <c r="XY361" s="9"/>
      <c r="XZ361" s="9"/>
      <c r="YA361" s="9"/>
      <c r="YB361" s="9"/>
      <c r="YC361" s="9"/>
      <c r="YD361" s="9"/>
      <c r="YE361" s="9"/>
      <c r="YF361" s="9"/>
      <c r="YG361" s="9"/>
      <c r="YH361" s="9"/>
      <c r="YI361" s="9"/>
      <c r="YJ361" s="9"/>
      <c r="YK361" s="9"/>
      <c r="YL361" s="9"/>
      <c r="YM361" s="9"/>
      <c r="YN361" s="9"/>
      <c r="YO361" s="9"/>
      <c r="YP361" s="9"/>
      <c r="YQ361" s="9"/>
      <c r="YR361" s="9"/>
      <c r="YS361" s="9"/>
      <c r="YT361" s="9"/>
      <c r="YU361" s="9"/>
      <c r="YV361" s="9"/>
      <c r="YW361" s="9"/>
      <c r="YX361" s="9"/>
      <c r="YY361" s="9"/>
      <c r="YZ361" s="9"/>
      <c r="ZA361" s="9"/>
      <c r="ZB361" s="9"/>
      <c r="ZC361" s="9"/>
      <c r="ZD361" s="9"/>
      <c r="ZE361" s="9"/>
      <c r="ZF361" s="9"/>
      <c r="ZG361" s="9"/>
      <c r="ZH361" s="9"/>
      <c r="ZI361" s="9"/>
      <c r="ZJ361" s="9"/>
      <c r="ZK361" s="9"/>
      <c r="ZL361" s="9"/>
      <c r="ZM361" s="9"/>
      <c r="ZN361" s="9"/>
      <c r="ZO361" s="9"/>
      <c r="ZP361" s="9"/>
      <c r="ZQ361" s="9"/>
      <c r="ZR361" s="9"/>
      <c r="ZS361" s="9"/>
      <c r="ZT361" s="9"/>
      <c r="ZU361" s="9"/>
      <c r="ZV361" s="9"/>
      <c r="ZW361" s="9"/>
      <c r="ZX361" s="9"/>
      <c r="ZY361" s="9"/>
      <c r="ZZ361" s="9"/>
      <c r="AAA361" s="9"/>
      <c r="AAB361" s="9"/>
      <c r="AAC361" s="9"/>
      <c r="AAD361" s="9"/>
      <c r="AAE361" s="9"/>
      <c r="AAF361" s="9"/>
      <c r="AAG361" s="9"/>
      <c r="AAH361" s="9"/>
      <c r="AAI361" s="9"/>
      <c r="AAJ361" s="9"/>
      <c r="AAK361" s="9"/>
      <c r="AAL361" s="9"/>
      <c r="AAM361" s="9"/>
      <c r="AAN361" s="9"/>
      <c r="AAO361" s="9"/>
      <c r="AAP361" s="9"/>
      <c r="AAQ361" s="9"/>
      <c r="AAR361" s="9"/>
      <c r="AAS361" s="9"/>
      <c r="AAT361" s="9"/>
      <c r="AAU361" s="9"/>
      <c r="AAV361" s="9"/>
      <c r="AAW361" s="9"/>
      <c r="AAX361" s="9"/>
      <c r="AAY361" s="9"/>
      <c r="AAZ361" s="9"/>
      <c r="ABA361" s="9"/>
      <c r="ABB361" s="9"/>
      <c r="ABC361" s="9"/>
      <c r="ABD361" s="9"/>
      <c r="ABE361" s="9"/>
      <c r="ABF361" s="9"/>
      <c r="ABG361" s="9"/>
      <c r="ABH361" s="9"/>
      <c r="ABI361" s="9"/>
      <c r="ABJ361" s="9"/>
      <c r="ABK361" s="9"/>
      <c r="ABL361" s="9"/>
      <c r="ABM361" s="9"/>
      <c r="ABN361" s="9"/>
      <c r="ABO361" s="9"/>
      <c r="ABP361" s="9"/>
      <c r="ABQ361" s="9"/>
      <c r="ABR361" s="9"/>
      <c r="ABS361" s="9"/>
      <c r="ABT361" s="9"/>
      <c r="ABU361" s="9"/>
      <c r="ABV361" s="9"/>
      <c r="ABW361" s="9"/>
      <c r="ABX361" s="9"/>
      <c r="ABY361" s="9"/>
      <c r="ABZ361" s="9"/>
      <c r="ACA361" s="9"/>
      <c r="ACB361" s="9"/>
      <c r="ACC361" s="9"/>
      <c r="ACD361" s="9"/>
      <c r="ACE361" s="9"/>
      <c r="ACF361" s="9"/>
      <c r="ACG361" s="9"/>
      <c r="ACH361" s="9"/>
      <c r="ACI361" s="9"/>
      <c r="ACJ361" s="9"/>
      <c r="ACK361" s="9"/>
      <c r="ACL361" s="9"/>
      <c r="ACM361" s="9"/>
      <c r="ACN361" s="9"/>
      <c r="ACO361" s="9"/>
      <c r="ACP361" s="9"/>
      <c r="ACQ361" s="9"/>
      <c r="ACR361" s="9"/>
      <c r="ACS361" s="9"/>
      <c r="ACT361" s="9"/>
      <c r="ACU361" s="9"/>
      <c r="ACV361" s="9"/>
      <c r="ACW361" s="9"/>
      <c r="ACX361" s="9"/>
      <c r="ACY361" s="9"/>
      <c r="ACZ361" s="9"/>
      <c r="ADA361" s="9"/>
      <c r="ADB361" s="9"/>
      <c r="ADC361" s="9"/>
      <c r="ADD361" s="9"/>
      <c r="ADE361" s="9"/>
      <c r="ADF361" s="9"/>
      <c r="ADG361" s="9"/>
      <c r="ADH361" s="9"/>
      <c r="ADI361" s="9"/>
      <c r="ADJ361" s="9"/>
      <c r="ADK361" s="9"/>
      <c r="ADL361" s="9"/>
      <c r="ADM361" s="9"/>
      <c r="ADN361" s="9"/>
      <c r="ADO361" s="9"/>
      <c r="ADP361" s="9"/>
      <c r="ADQ361" s="9"/>
      <c r="ADR361" s="9"/>
      <c r="ADS361" s="9"/>
      <c r="ADT361" s="9"/>
      <c r="ADU361" s="9"/>
      <c r="ADV361" s="9"/>
      <c r="ADW361" s="9"/>
      <c r="ADX361" s="9"/>
      <c r="ADY361" s="9"/>
      <c r="ADZ361" s="9"/>
      <c r="AEA361" s="9"/>
      <c r="AEB361" s="9"/>
      <c r="AEC361" s="9"/>
      <c r="AED361" s="9"/>
      <c r="AEE361" s="9"/>
      <c r="AEF361" s="9"/>
      <c r="AEG361" s="9"/>
      <c r="AEH361" s="9"/>
      <c r="AEI361" s="9"/>
      <c r="AEJ361" s="9"/>
      <c r="AEK361" s="9"/>
      <c r="AEL361" s="9"/>
      <c r="AEM361" s="9"/>
      <c r="AEN361" s="9"/>
      <c r="AEO361" s="9"/>
      <c r="AEP361" s="9"/>
      <c r="AEQ361" s="9"/>
      <c r="AER361" s="9"/>
      <c r="AES361" s="9"/>
      <c r="AET361" s="9"/>
      <c r="AEU361" s="9"/>
      <c r="AEV361" s="9"/>
      <c r="AEW361" s="9"/>
      <c r="AEX361" s="9"/>
      <c r="AEY361" s="9"/>
      <c r="AEZ361" s="9"/>
      <c r="AFA361" s="9"/>
      <c r="AFB361" s="9"/>
      <c r="AFC361" s="9"/>
      <c r="AFD361" s="9"/>
      <c r="AFE361" s="9"/>
      <c r="AFF361" s="9"/>
      <c r="AFG361" s="9"/>
      <c r="AFH361" s="9"/>
      <c r="AFI361" s="9"/>
      <c r="AFJ361" s="9"/>
      <c r="AFK361" s="9"/>
      <c r="AFL361" s="9"/>
      <c r="AFM361" s="9"/>
      <c r="AFN361" s="9"/>
      <c r="AFO361" s="9"/>
      <c r="AFP361" s="9"/>
      <c r="AFQ361" s="9"/>
      <c r="AFR361" s="9"/>
      <c r="AFS361" s="9"/>
      <c r="AFT361" s="9"/>
      <c r="AFU361" s="9"/>
      <c r="AFV361" s="9"/>
      <c r="AFW361" s="9"/>
      <c r="AFX361" s="9"/>
      <c r="AFY361" s="9"/>
      <c r="AFZ361" s="9"/>
      <c r="AGA361" s="9"/>
      <c r="AGB361" s="9"/>
      <c r="AGC361" s="9"/>
      <c r="AGD361" s="9"/>
      <c r="AGE361" s="9"/>
      <c r="AGF361" s="9"/>
      <c r="AGG361" s="9"/>
      <c r="AGH361" s="9"/>
      <c r="AGI361" s="9"/>
      <c r="AGJ361" s="9"/>
      <c r="AGK361" s="9"/>
      <c r="AGL361" s="9"/>
      <c r="AGM361" s="9"/>
      <c r="AGN361" s="9"/>
      <c r="AGO361" s="9"/>
      <c r="AGP361" s="9"/>
      <c r="AGQ361" s="9"/>
      <c r="AGR361" s="9"/>
      <c r="AGS361" s="9"/>
      <c r="AGT361" s="9"/>
      <c r="AGU361" s="9"/>
      <c r="AGV361" s="9"/>
      <c r="AGW361" s="9"/>
      <c r="AGX361" s="9"/>
      <c r="AGY361" s="9"/>
      <c r="AGZ361" s="9"/>
      <c r="AHA361" s="9"/>
      <c r="AHB361" s="9"/>
      <c r="AHC361" s="9"/>
      <c r="AHD361" s="9"/>
      <c r="AHE361" s="9"/>
      <c r="AHF361" s="9"/>
      <c r="AHG361" s="9"/>
      <c r="AHH361" s="9"/>
      <c r="AHI361" s="9"/>
      <c r="AHJ361" s="9"/>
      <c r="AHK361" s="9"/>
      <c r="AHL361" s="9"/>
      <c r="AHM361" s="9"/>
      <c r="AHN361" s="9"/>
      <c r="AHO361" s="9"/>
      <c r="AHP361" s="9"/>
      <c r="AHQ361" s="9"/>
      <c r="AHR361" s="9"/>
      <c r="AHS361" s="9"/>
      <c r="AHT361" s="9"/>
      <c r="AHU361" s="9"/>
      <c r="AHV361" s="9"/>
      <c r="AHW361" s="9"/>
      <c r="AHX361" s="9"/>
      <c r="AHY361" s="9"/>
      <c r="AHZ361" s="9"/>
      <c r="AIA361" s="9"/>
      <c r="AIB361" s="9"/>
      <c r="AIC361" s="9"/>
      <c r="AID361" s="9"/>
      <c r="AIE361" s="9"/>
      <c r="AIF361" s="9"/>
      <c r="AIG361" s="9"/>
      <c r="AIH361" s="9"/>
      <c r="AII361" s="9"/>
      <c r="AIJ361" s="9"/>
      <c r="AIK361" s="9"/>
      <c r="AIL361" s="9"/>
      <c r="AIM361" s="9"/>
      <c r="AIN361" s="9"/>
      <c r="AIO361" s="9"/>
      <c r="AIP361" s="9"/>
      <c r="AIQ361" s="9"/>
      <c r="AIR361" s="9"/>
      <c r="AIS361" s="9"/>
      <c r="AIT361" s="9"/>
      <c r="AIU361" s="9"/>
      <c r="AIV361" s="9"/>
      <c r="AIW361" s="9"/>
      <c r="AIX361" s="9"/>
      <c r="AIY361" s="9"/>
      <c r="AIZ361" s="9"/>
      <c r="AJA361" s="9"/>
      <c r="AJB361" s="9"/>
      <c r="AJC361" s="9"/>
      <c r="AJD361" s="9"/>
      <c r="AJE361" s="9"/>
      <c r="AJF361" s="9"/>
      <c r="AJG361" s="9"/>
      <c r="AJH361" s="9"/>
      <c r="AJI361" s="9"/>
      <c r="AJJ361" s="9"/>
      <c r="AJK361" s="9"/>
      <c r="AJL361" s="9"/>
      <c r="AJM361" s="9"/>
      <c r="AJN361" s="9"/>
      <c r="AJO361" s="9"/>
      <c r="AJP361" s="9"/>
      <c r="AJQ361" s="9"/>
      <c r="AJR361" s="9"/>
      <c r="AJS361" s="9"/>
      <c r="AJT361" s="9"/>
      <c r="AJU361" s="9"/>
      <c r="AJV361" s="9"/>
      <c r="AJW361" s="9"/>
      <c r="AJX361" s="9"/>
      <c r="AJY361" s="9"/>
      <c r="AJZ361" s="9"/>
      <c r="AKA361" s="9"/>
      <c r="AKB361" s="9"/>
      <c r="AKC361" s="9"/>
      <c r="AKD361" s="9"/>
      <c r="AKE361" s="9"/>
      <c r="AKF361" s="9"/>
      <c r="AKG361" s="9"/>
      <c r="AKH361" s="9"/>
      <c r="AKI361" s="9"/>
      <c r="AKJ361" s="9"/>
      <c r="AKK361" s="9"/>
      <c r="AKL361" s="9"/>
      <c r="AKM361" s="9"/>
      <c r="AKN361" s="9"/>
      <c r="AKO361" s="9"/>
      <c r="AKP361" s="9"/>
      <c r="AKQ361" s="9"/>
      <c r="AKR361" s="9"/>
      <c r="AKS361" s="9"/>
      <c r="AKT361" s="9"/>
      <c r="AKU361" s="9"/>
      <c r="AKV361" s="9"/>
      <c r="AKW361" s="9"/>
      <c r="AKX361" s="9"/>
      <c r="AKY361" s="9"/>
      <c r="AKZ361" s="9"/>
      <c r="ALA361" s="9"/>
      <c r="ALB361" s="9"/>
      <c r="ALC361" s="9"/>
      <c r="ALD361" s="9"/>
      <c r="ALE361" s="9"/>
      <c r="ALF361" s="9"/>
      <c r="ALG361" s="9"/>
      <c r="ALH361" s="9"/>
      <c r="ALI361" s="9"/>
      <c r="ALJ361" s="9"/>
      <c r="ALK361" s="9"/>
      <c r="ALL361" s="9"/>
      <c r="ALM361" s="9"/>
      <c r="ALN361" s="9"/>
      <c r="ALO361" s="9"/>
      <c r="ALP361" s="9"/>
      <c r="ALQ361" s="9"/>
      <c r="ALR361" s="9"/>
      <c r="ALS361" s="9"/>
      <c r="ALT361" s="9"/>
      <c r="ALU361" s="9"/>
      <c r="ALV361" s="9"/>
      <c r="ALW361" s="9"/>
      <c r="ALX361" s="9"/>
      <c r="ALY361" s="9"/>
      <c r="ALZ361" s="9"/>
      <c r="AMA361" s="9"/>
      <c r="AMB361" s="9"/>
      <c r="AMC361" s="9"/>
      <c r="AMD361" s="9"/>
      <c r="AME361" s="9"/>
      <c r="AMF361" s="9"/>
      <c r="AMG361" s="9"/>
      <c r="AMH361" s="9"/>
      <c r="AMI361" s="9"/>
      <c r="AMJ361" s="9"/>
      <c r="AMK361" s="9"/>
      <c r="AML361" s="9"/>
      <c r="AMM361" s="9"/>
      <c r="AMN361" s="9"/>
      <c r="AMO361" s="9"/>
      <c r="AMP361" s="9"/>
      <c r="AMQ361" s="9"/>
      <c r="AMR361" s="9"/>
      <c r="AMS361" s="9"/>
      <c r="AMT361" s="9"/>
      <c r="AMU361" s="9"/>
      <c r="AMV361" s="9"/>
      <c r="AMW361" s="9"/>
      <c r="AMX361" s="9"/>
      <c r="AMY361" s="9"/>
      <c r="AMZ361" s="9"/>
      <c r="ANA361" s="9"/>
      <c r="ANB361" s="9"/>
      <c r="ANC361" s="9"/>
      <c r="AND361" s="9"/>
      <c r="ANE361" s="9"/>
      <c r="ANF361" s="9"/>
      <c r="ANG361" s="9"/>
      <c r="ANH361" s="9"/>
      <c r="ANI361" s="9"/>
      <c r="ANJ361" s="9"/>
      <c r="ANK361" s="9"/>
      <c r="ANL361" s="9"/>
      <c r="ANM361" s="9"/>
      <c r="ANN361" s="9"/>
      <c r="ANO361" s="9"/>
      <c r="ANP361" s="9"/>
      <c r="ANQ361" s="9"/>
      <c r="ANR361" s="9"/>
      <c r="ANS361" s="9"/>
      <c r="ANT361" s="9"/>
      <c r="ANU361" s="9"/>
      <c r="ANV361" s="9"/>
      <c r="ANW361" s="9"/>
      <c r="ANX361" s="9"/>
      <c r="ANY361" s="9"/>
      <c r="ANZ361" s="9"/>
      <c r="AOA361" s="9"/>
      <c r="AOB361" s="9"/>
      <c r="AOC361" s="9"/>
      <c r="AOD361" s="9"/>
      <c r="AOE361" s="9"/>
      <c r="AOF361" s="9"/>
      <c r="AOG361" s="9"/>
      <c r="AOH361" s="9"/>
      <c r="AOI361" s="9"/>
      <c r="AOJ361" s="9"/>
      <c r="AOK361" s="9"/>
      <c r="AOL361" s="9"/>
      <c r="AOM361" s="9"/>
      <c r="AON361" s="9"/>
      <c r="AOO361" s="9"/>
      <c r="AOP361" s="9"/>
      <c r="AOQ361" s="9"/>
      <c r="AOR361" s="9"/>
      <c r="AOS361" s="9"/>
      <c r="AOT361" s="9"/>
      <c r="AOU361" s="9"/>
      <c r="AOV361" s="9"/>
      <c r="AOW361" s="9"/>
      <c r="AOX361" s="9"/>
      <c r="AOY361" s="9"/>
      <c r="AOZ361" s="9"/>
      <c r="APA361" s="9"/>
      <c r="APB361" s="9"/>
      <c r="APC361" s="9"/>
      <c r="APD361" s="9"/>
      <c r="APE361" s="9"/>
      <c r="APF361" s="9"/>
      <c r="APG361" s="9"/>
      <c r="APH361" s="9"/>
      <c r="API361" s="9"/>
      <c r="APJ361" s="9"/>
      <c r="APK361" s="9"/>
      <c r="APL361" s="9"/>
      <c r="APM361" s="9"/>
      <c r="APN361" s="9"/>
      <c r="APO361" s="9"/>
      <c r="APP361" s="9"/>
      <c r="APQ361" s="9"/>
      <c r="APR361" s="9"/>
      <c r="APS361" s="9"/>
      <c r="APT361" s="9"/>
      <c r="APU361" s="9"/>
      <c r="APV361" s="9"/>
      <c r="APW361" s="9"/>
      <c r="APX361" s="9"/>
      <c r="APY361" s="9"/>
      <c r="APZ361" s="9"/>
      <c r="AQA361" s="9"/>
      <c r="AQB361" s="9"/>
      <c r="AQC361" s="9"/>
      <c r="AQD361" s="9"/>
      <c r="AQE361" s="9"/>
      <c r="AQF361" s="9"/>
      <c r="AQG361" s="9"/>
      <c r="AQH361" s="9"/>
      <c r="AQI361" s="9"/>
      <c r="AQJ361" s="9"/>
      <c r="AQK361" s="9"/>
      <c r="AQL361" s="9"/>
      <c r="AQM361" s="9"/>
      <c r="AQN361" s="9"/>
      <c r="AQO361" s="9"/>
      <c r="AQP361" s="9"/>
      <c r="AQQ361" s="9"/>
      <c r="AQR361" s="9"/>
      <c r="AQS361" s="9"/>
      <c r="AQT361" s="9"/>
      <c r="AQU361" s="9"/>
      <c r="AQV361" s="9"/>
      <c r="AQW361" s="9"/>
      <c r="AQX361" s="9"/>
      <c r="AQY361" s="9"/>
      <c r="AQZ361" s="9"/>
      <c r="ARA361" s="9"/>
      <c r="ARB361" s="9"/>
      <c r="ARC361" s="9"/>
      <c r="ARD361" s="9"/>
      <c r="ARE361" s="9"/>
      <c r="ARF361" s="9"/>
      <c r="ARG361" s="9"/>
      <c r="ARH361" s="9"/>
      <c r="ARI361" s="9"/>
      <c r="ARJ361" s="9"/>
      <c r="ARK361" s="9"/>
      <c r="ARL361" s="9"/>
      <c r="ARM361" s="9"/>
      <c r="ARN361" s="9"/>
      <c r="ARO361" s="9"/>
      <c r="ARP361" s="9"/>
      <c r="ARQ361" s="9"/>
      <c r="ARR361" s="9"/>
      <c r="ARS361" s="9"/>
      <c r="ART361" s="9"/>
      <c r="ARU361" s="9"/>
      <c r="ARV361" s="9"/>
      <c r="ARW361" s="9"/>
      <c r="ARX361" s="9"/>
      <c r="ARY361" s="9"/>
      <c r="ARZ361" s="9"/>
      <c r="ASA361" s="9"/>
      <c r="ASB361" s="9"/>
      <c r="ASC361" s="9"/>
      <c r="ASD361" s="9"/>
      <c r="ASE361" s="9"/>
      <c r="ASF361" s="9"/>
      <c r="ASG361" s="9"/>
      <c r="ASH361" s="9"/>
      <c r="ASI361" s="9"/>
      <c r="ASJ361" s="9"/>
      <c r="ASK361" s="9"/>
      <c r="ASL361" s="9"/>
      <c r="ASM361" s="9"/>
      <c r="ASN361" s="9"/>
      <c r="ASO361" s="9"/>
      <c r="ASP361" s="9"/>
      <c r="ASQ361" s="9"/>
      <c r="ASR361" s="9"/>
      <c r="ASS361" s="9"/>
      <c r="AST361" s="9"/>
      <c r="ASU361" s="9"/>
      <c r="ASV361" s="9"/>
      <c r="ASW361" s="9"/>
      <c r="ASX361" s="9"/>
      <c r="ASY361" s="9"/>
      <c r="ASZ361" s="9"/>
      <c r="ATA361" s="9"/>
      <c r="ATB361" s="9"/>
      <c r="ATC361" s="9"/>
      <c r="ATD361" s="9"/>
      <c r="ATE361" s="9"/>
      <c r="ATF361" s="9"/>
      <c r="ATG361" s="9"/>
      <c r="ATH361" s="9"/>
      <c r="ATI361" s="9"/>
      <c r="ATJ361" s="9"/>
      <c r="ATK361" s="9"/>
      <c r="ATL361" s="9"/>
      <c r="ATM361" s="9"/>
      <c r="ATN361" s="9"/>
      <c r="ATO361" s="9"/>
      <c r="ATP361" s="9"/>
      <c r="ATQ361" s="9"/>
      <c r="ATR361" s="9"/>
      <c r="ATS361" s="9"/>
      <c r="ATT361" s="9"/>
      <c r="ATU361" s="9"/>
      <c r="ATV361" s="9"/>
      <c r="ATW361" s="9"/>
      <c r="ATX361" s="9"/>
      <c r="ATY361" s="9"/>
      <c r="ATZ361" s="9"/>
      <c r="AUA361" s="9"/>
      <c r="AUB361" s="9"/>
      <c r="AUC361" s="9"/>
      <c r="AUD361" s="9"/>
      <c r="AUE361" s="9"/>
      <c r="AUF361" s="9"/>
      <c r="AUG361" s="9"/>
      <c r="AUH361" s="9"/>
      <c r="AUI361" s="9"/>
      <c r="AUJ361" s="9"/>
      <c r="AUK361" s="9"/>
      <c r="AUL361" s="9"/>
      <c r="AUM361" s="9"/>
      <c r="AUN361" s="9"/>
      <c r="AUO361" s="9"/>
      <c r="AUP361" s="9"/>
      <c r="AUQ361" s="9"/>
      <c r="AUR361" s="9"/>
      <c r="AUS361" s="9"/>
      <c r="AUT361" s="9"/>
      <c r="AUU361" s="9"/>
      <c r="AUV361" s="9"/>
      <c r="AUW361" s="9"/>
      <c r="AUX361" s="9"/>
      <c r="AUY361" s="9"/>
      <c r="AUZ361" s="9"/>
      <c r="AVA361" s="9"/>
      <c r="AVB361" s="9"/>
      <c r="AVC361" s="9"/>
      <c r="AVD361" s="9"/>
      <c r="AVE361" s="9"/>
      <c r="AVF361" s="9"/>
      <c r="AVG361" s="9"/>
      <c r="AVH361" s="9"/>
      <c r="AVI361" s="9"/>
      <c r="AVJ361" s="9"/>
      <c r="AVK361" s="9"/>
      <c r="AVL361" s="9"/>
      <c r="AVM361" s="9"/>
      <c r="AVN361" s="9"/>
      <c r="AVO361" s="9"/>
      <c r="AVP361" s="9"/>
      <c r="AVQ361" s="9"/>
      <c r="AVR361" s="9"/>
      <c r="AVS361" s="9"/>
      <c r="AVT361" s="9"/>
      <c r="AVU361" s="9"/>
      <c r="AVV361" s="9"/>
      <c r="AVW361" s="9"/>
      <c r="AVX361" s="9"/>
      <c r="AVY361" s="9"/>
      <c r="AVZ361" s="9"/>
      <c r="AWA361" s="9"/>
      <c r="AWB361" s="9"/>
      <c r="AWC361" s="9"/>
      <c r="AWD361" s="9"/>
      <c r="AWE361" s="9"/>
      <c r="AWF361" s="9"/>
      <c r="AWG361" s="9"/>
      <c r="AWH361" s="9"/>
      <c r="AWI361" s="9"/>
      <c r="AWJ361" s="9"/>
      <c r="AWK361" s="9"/>
      <c r="AWL361" s="9"/>
      <c r="AWM361" s="9"/>
      <c r="AWN361" s="9"/>
      <c r="AWO361" s="9"/>
      <c r="AWP361" s="9"/>
      <c r="AWQ361" s="9"/>
      <c r="AWR361" s="9"/>
      <c r="AWS361" s="9"/>
      <c r="AWT361" s="9"/>
      <c r="AWU361" s="9"/>
      <c r="AWV361" s="9"/>
      <c r="AWW361" s="9"/>
      <c r="AWX361" s="9"/>
      <c r="AWY361" s="9"/>
      <c r="AWZ361" s="9"/>
      <c r="AXA361" s="9"/>
      <c r="AXB361" s="9"/>
      <c r="AXC361" s="9"/>
      <c r="AXD361" s="9"/>
      <c r="AXE361" s="9"/>
      <c r="AXF361" s="9"/>
      <c r="AXG361" s="9"/>
      <c r="AXH361" s="9"/>
      <c r="AXI361" s="9"/>
      <c r="AXJ361" s="9"/>
      <c r="AXK361" s="9"/>
      <c r="AXL361" s="9"/>
      <c r="AXM361" s="9"/>
      <c r="AXN361" s="9"/>
      <c r="AXO361" s="9"/>
      <c r="AXP361" s="9"/>
      <c r="AXQ361" s="9"/>
      <c r="AXR361" s="9"/>
      <c r="AXS361" s="9"/>
      <c r="AXT361" s="9"/>
      <c r="AXU361" s="9"/>
      <c r="AXV361" s="9"/>
      <c r="AXW361" s="9"/>
      <c r="AXX361" s="9"/>
      <c r="AXY361" s="9"/>
      <c r="AXZ361" s="9"/>
      <c r="AYA361" s="9"/>
      <c r="AYB361" s="9"/>
      <c r="AYC361" s="9"/>
      <c r="AYD361" s="9"/>
      <c r="AYE361" s="9"/>
      <c r="AYF361" s="9"/>
      <c r="AYG361" s="9"/>
      <c r="AYH361" s="9"/>
      <c r="AYI361" s="9"/>
      <c r="AYJ361" s="9"/>
      <c r="AYK361" s="9"/>
      <c r="AYL361" s="9"/>
      <c r="AYM361" s="9"/>
      <c r="AYN361" s="9"/>
      <c r="AYO361" s="9"/>
      <c r="AYP361" s="9"/>
      <c r="AYQ361" s="9"/>
      <c r="AYR361" s="9"/>
      <c r="AYS361" s="9"/>
      <c r="AYT361" s="9"/>
      <c r="AYU361" s="9"/>
      <c r="AYV361" s="9"/>
      <c r="AYW361" s="9"/>
      <c r="AYX361" s="9"/>
      <c r="AYY361" s="9"/>
      <c r="AYZ361" s="9"/>
      <c r="AZA361" s="9"/>
      <c r="AZB361" s="9"/>
      <c r="AZC361" s="9"/>
      <c r="AZD361" s="9"/>
      <c r="AZE361" s="9"/>
      <c r="AZF361" s="9"/>
      <c r="AZG361" s="9"/>
      <c r="AZH361" s="9"/>
      <c r="AZI361" s="9"/>
      <c r="AZJ361" s="9"/>
      <c r="AZK361" s="9"/>
      <c r="AZL361" s="9"/>
      <c r="AZM361" s="9"/>
      <c r="AZN361" s="9"/>
      <c r="AZO361" s="9"/>
      <c r="AZP361" s="9"/>
      <c r="AZQ361" s="9"/>
      <c r="AZR361" s="9"/>
      <c r="AZS361" s="9"/>
      <c r="AZT361" s="9"/>
      <c r="AZU361" s="9"/>
      <c r="AZV361" s="9"/>
      <c r="AZW361" s="9"/>
      <c r="AZX361" s="9"/>
      <c r="AZY361" s="9"/>
      <c r="AZZ361" s="9"/>
      <c r="BAA361" s="9"/>
      <c r="BAB361" s="9"/>
      <c r="BAC361" s="9"/>
      <c r="BAD361" s="9"/>
      <c r="BAE361" s="9"/>
      <c r="BAF361" s="9"/>
      <c r="BAG361" s="9"/>
      <c r="BAH361" s="9"/>
      <c r="BAI361" s="9"/>
      <c r="BAJ361" s="9"/>
      <c r="BAK361" s="9"/>
      <c r="BAL361" s="9"/>
      <c r="BAM361" s="9"/>
      <c r="BAN361" s="9"/>
      <c r="BAO361" s="9"/>
      <c r="BAP361" s="9"/>
      <c r="BAQ361" s="9"/>
      <c r="BAR361" s="9"/>
      <c r="BAS361" s="9"/>
      <c r="BAT361" s="9"/>
      <c r="BAU361" s="9"/>
      <c r="BAV361" s="9"/>
      <c r="BAW361" s="9"/>
      <c r="BAX361" s="9"/>
      <c r="BAY361" s="9"/>
      <c r="BAZ361" s="9"/>
      <c r="BBA361" s="9"/>
      <c r="BBB361" s="9"/>
      <c r="BBC361" s="9"/>
      <c r="BBD361" s="9"/>
      <c r="BBE361" s="9"/>
      <c r="BBF361" s="9"/>
      <c r="BBG361" s="9"/>
      <c r="BBH361" s="9"/>
      <c r="BBI361" s="9"/>
      <c r="BBJ361" s="9"/>
      <c r="BBK361" s="9"/>
      <c r="BBL361" s="9"/>
      <c r="BBM361" s="9"/>
      <c r="BBN361" s="9"/>
      <c r="BBO361" s="9"/>
      <c r="BBP361" s="9"/>
      <c r="BBQ361" s="9"/>
      <c r="BBR361" s="9"/>
      <c r="BBS361" s="9"/>
      <c r="BBT361" s="9"/>
      <c r="BBU361" s="9"/>
      <c r="BBV361" s="9"/>
      <c r="BBW361" s="9"/>
      <c r="BBX361" s="9"/>
      <c r="BBY361" s="9"/>
      <c r="BBZ361" s="9"/>
      <c r="BCA361" s="9"/>
      <c r="BCB361" s="9"/>
      <c r="BCC361" s="9"/>
      <c r="BCD361" s="9"/>
      <c r="BCE361" s="9"/>
      <c r="BCF361" s="9"/>
      <c r="BCG361" s="9"/>
      <c r="BCH361" s="9"/>
      <c r="BCI361" s="9"/>
      <c r="BCJ361" s="9"/>
      <c r="BCK361" s="9"/>
      <c r="BCL361" s="9"/>
      <c r="BCM361" s="9"/>
      <c r="BCN361" s="9"/>
      <c r="BCO361" s="9"/>
      <c r="BCP361" s="9"/>
      <c r="BCQ361" s="9"/>
      <c r="BCR361" s="9"/>
      <c r="BCS361" s="9"/>
      <c r="BCT361" s="9"/>
      <c r="BCU361" s="9"/>
      <c r="BCV361" s="9"/>
      <c r="BCW361" s="9"/>
      <c r="BCX361" s="9"/>
      <c r="BCY361" s="9"/>
      <c r="BCZ361" s="9"/>
      <c r="BDA361" s="9"/>
      <c r="BDB361" s="9"/>
      <c r="BDC361" s="9"/>
      <c r="BDD361" s="9"/>
      <c r="BDE361" s="9"/>
      <c r="BDF361" s="9"/>
      <c r="BDG361" s="9"/>
      <c r="BDH361" s="9"/>
      <c r="BDI361" s="9"/>
      <c r="BDJ361" s="9"/>
      <c r="BDK361" s="9"/>
      <c r="BDL361" s="9"/>
      <c r="BDM361" s="9"/>
      <c r="BDN361" s="9"/>
      <c r="BDO361" s="9"/>
      <c r="BDP361" s="9"/>
      <c r="BDQ361" s="9"/>
      <c r="BDR361" s="9"/>
      <c r="BDS361" s="9"/>
      <c r="BDT361" s="9"/>
      <c r="BDU361" s="9"/>
      <c r="BDV361" s="9"/>
      <c r="BDW361" s="9"/>
      <c r="BDX361" s="9"/>
      <c r="BDY361" s="9"/>
      <c r="BDZ361" s="9"/>
      <c r="BEA361" s="9"/>
      <c r="BEB361" s="9"/>
      <c r="BEC361" s="9"/>
      <c r="BED361" s="9"/>
      <c r="BEE361" s="9"/>
      <c r="BEF361" s="9"/>
      <c r="BEG361" s="9"/>
      <c r="BEH361" s="9"/>
      <c r="BEI361" s="9"/>
      <c r="BEJ361" s="9"/>
      <c r="BEK361" s="9"/>
      <c r="BEL361" s="9"/>
      <c r="BEM361" s="9"/>
      <c r="BEN361" s="9"/>
      <c r="BEO361" s="9"/>
      <c r="BEP361" s="9"/>
      <c r="BEQ361" s="9"/>
      <c r="BER361" s="9"/>
      <c r="BES361" s="9"/>
      <c r="BET361" s="9"/>
      <c r="BEU361" s="9"/>
      <c r="BEV361" s="9"/>
      <c r="BEW361" s="9"/>
      <c r="BEX361" s="9"/>
      <c r="BEY361" s="9"/>
      <c r="BEZ361" s="9"/>
      <c r="BFA361" s="9"/>
      <c r="BFB361" s="9"/>
      <c r="BFC361" s="9"/>
      <c r="BFD361" s="9"/>
      <c r="BFE361" s="9"/>
      <c r="BFF361" s="9"/>
      <c r="BFG361" s="9"/>
      <c r="BFH361" s="9"/>
      <c r="BFI361" s="9"/>
      <c r="BFJ361" s="9"/>
      <c r="BFK361" s="9"/>
      <c r="BFL361" s="9"/>
      <c r="BFM361" s="9"/>
      <c r="BFN361" s="9"/>
      <c r="BFO361" s="9"/>
      <c r="BFP361" s="9"/>
      <c r="BFQ361" s="9"/>
      <c r="BFR361" s="9"/>
      <c r="BFS361" s="9"/>
      <c r="BFT361" s="9"/>
      <c r="BFU361" s="9"/>
      <c r="BFV361" s="9"/>
      <c r="BFW361" s="9"/>
      <c r="BFX361" s="9"/>
      <c r="BFY361" s="9"/>
      <c r="BFZ361" s="9"/>
      <c r="BGA361" s="9"/>
      <c r="BGB361" s="9"/>
      <c r="BGC361" s="9"/>
      <c r="BGD361" s="9"/>
      <c r="BGE361" s="9"/>
      <c r="BGF361" s="9"/>
      <c r="BGG361" s="9"/>
      <c r="BGH361" s="9"/>
      <c r="BGI361" s="9"/>
      <c r="BGJ361" s="9"/>
      <c r="BGK361" s="9"/>
      <c r="BGL361" s="9"/>
      <c r="BGM361" s="9"/>
      <c r="BGN361" s="9"/>
      <c r="BGO361" s="9"/>
      <c r="BGP361" s="9"/>
      <c r="BGQ361" s="9"/>
      <c r="BGR361" s="9"/>
      <c r="BGS361" s="9"/>
      <c r="BGT361" s="9"/>
      <c r="BGU361" s="9"/>
      <c r="BGV361" s="9"/>
      <c r="BGW361" s="9"/>
      <c r="BGX361" s="9"/>
      <c r="BGY361" s="9"/>
      <c r="BGZ361" s="9"/>
      <c r="BHA361" s="9"/>
      <c r="BHB361" s="9"/>
    </row>
    <row r="362" spans="1:1562" ht="15" customHeight="1">
      <c r="A362" s="33" t="s">
        <v>3554</v>
      </c>
      <c r="B362" s="18" t="s">
        <v>3662</v>
      </c>
      <c r="C362" s="116">
        <v>3313649733</v>
      </c>
      <c r="D362" s="131"/>
      <c r="E362" s="176" t="s">
        <v>744</v>
      </c>
      <c r="F362" s="32">
        <v>23</v>
      </c>
      <c r="AF362" s="96">
        <v>14</v>
      </c>
      <c r="AM362" s="3">
        <f>COUNTA(G362:Z362:AL362)</f>
        <v>1</v>
      </c>
    </row>
    <row r="363" spans="1:1562" ht="15" customHeight="1">
      <c r="A363" s="29" t="s">
        <v>2797</v>
      </c>
      <c r="B363" s="247" t="s">
        <v>3060</v>
      </c>
      <c r="C363" s="121">
        <v>38320210</v>
      </c>
      <c r="D363" s="121" t="s">
        <v>3061</v>
      </c>
      <c r="E363" s="256" t="s">
        <v>5</v>
      </c>
      <c r="F363" s="32">
        <v>23</v>
      </c>
      <c r="G363" s="40"/>
      <c r="H363" s="40"/>
      <c r="I363" s="40"/>
      <c r="J363" s="40"/>
      <c r="K363" s="40"/>
      <c r="L363" s="40"/>
      <c r="M363" s="40"/>
      <c r="N363" s="40"/>
      <c r="O363" s="41"/>
      <c r="P363" s="37"/>
      <c r="Q363" s="37"/>
      <c r="R363" s="37"/>
      <c r="S363" s="37"/>
      <c r="T363" s="37"/>
      <c r="U363" s="37"/>
      <c r="V363" s="37"/>
      <c r="W363" s="37"/>
      <c r="X363" s="37"/>
      <c r="Y363" s="37"/>
      <c r="Z363" s="42">
        <v>19</v>
      </c>
      <c r="AA363" s="179">
        <v>21</v>
      </c>
      <c r="AB363" s="179">
        <v>24</v>
      </c>
      <c r="AC363" s="179">
        <v>2</v>
      </c>
      <c r="AD363" s="186">
        <v>13</v>
      </c>
      <c r="AF363" s="29">
        <v>16</v>
      </c>
      <c r="AM363" s="3">
        <f>COUNTA(G363:Z363:AL363)</f>
        <v>6</v>
      </c>
    </row>
    <row r="364" spans="1:1562" s="8" customFormat="1" ht="15" customHeight="1">
      <c r="A364" s="32" t="s">
        <v>326</v>
      </c>
      <c r="B364" s="18" t="s">
        <v>327</v>
      </c>
      <c r="C364" s="116">
        <v>3339054337</v>
      </c>
      <c r="D364" s="136"/>
      <c r="E364" s="176" t="s">
        <v>5</v>
      </c>
      <c r="F364" s="32">
        <v>23</v>
      </c>
      <c r="G364" s="40"/>
      <c r="H364" s="40"/>
      <c r="I364" s="40"/>
      <c r="J364" s="40"/>
      <c r="K364" s="40"/>
      <c r="L364" s="40"/>
      <c r="M364" s="40"/>
      <c r="N364" s="40"/>
      <c r="O364" s="40"/>
      <c r="P364" s="40">
        <v>4</v>
      </c>
      <c r="Q364" s="40"/>
      <c r="R364" s="40"/>
      <c r="S364" s="40"/>
      <c r="T364" s="40"/>
      <c r="U364" s="40"/>
      <c r="V364" s="40"/>
      <c r="W364" s="40"/>
      <c r="X364" s="40"/>
      <c r="Y364" s="40"/>
      <c r="Z364" s="40"/>
      <c r="AA364" s="181"/>
      <c r="AB364" s="181"/>
      <c r="AC364" s="181"/>
      <c r="AD364" s="178">
        <v>2</v>
      </c>
      <c r="AE364" s="96">
        <v>18</v>
      </c>
      <c r="AF364" s="96">
        <v>18</v>
      </c>
      <c r="AG364" s="96"/>
      <c r="AH364" s="96"/>
      <c r="AI364" s="96"/>
      <c r="AJ364" s="96"/>
      <c r="AK364" s="96"/>
      <c r="AL364" s="96"/>
      <c r="AM364" s="3">
        <f>COUNTA(G364:Z364:AL364)</f>
        <v>4</v>
      </c>
      <c r="AN364" s="7" t="e">
        <f>VLOOKUP(A364,[1]AGENDA!$D$3:$M$652,10,0)</f>
        <v>#N/A</v>
      </c>
      <c r="AO364" s="4" t="e">
        <f>VLOOKUP(A364,[1]AGENDA!$R$3:$AA$653,10,0)</f>
        <v>#N/A</v>
      </c>
      <c r="AP364" s="5" t="e">
        <f>VLOOKUP(A364,[1]AGENDA!$AF$3:$AO$653,10,0)</f>
        <v>#N/A</v>
      </c>
      <c r="AQ364" s="5" t="e">
        <f>VLOOKUP(A364,[1]AGENDA!$AT$3:$BC$653,10,0)</f>
        <v>#N/A</v>
      </c>
      <c r="AR364" s="5" t="e">
        <f>VLOOKUP(A364,[1]AGENDA!$BH$3:$BQ$653,10,0)</f>
        <v>#N/A</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c r="AJW364" s="2"/>
      <c r="AJX364" s="2"/>
      <c r="AJY364" s="2"/>
      <c r="AJZ364" s="2"/>
      <c r="AKA364" s="2"/>
      <c r="AKB364" s="2"/>
      <c r="AKC364" s="2"/>
      <c r="AKD364" s="2"/>
      <c r="AKE364" s="2"/>
      <c r="AKF364" s="2"/>
      <c r="AKG364" s="2"/>
      <c r="AKH364" s="2"/>
      <c r="AKI364" s="2"/>
      <c r="AKJ364" s="2"/>
      <c r="AKK364" s="2"/>
      <c r="AKL364" s="2"/>
      <c r="AKM364" s="2"/>
      <c r="AKN364" s="2"/>
      <c r="AKO364" s="2"/>
      <c r="AKP364" s="2"/>
      <c r="AKQ364" s="2"/>
      <c r="AKR364" s="2"/>
      <c r="AKS364" s="2"/>
      <c r="AKT364" s="2"/>
      <c r="AKU364" s="2"/>
      <c r="AKV364" s="2"/>
      <c r="AKW364" s="2"/>
      <c r="AKX364" s="2"/>
      <c r="AKY364" s="2"/>
      <c r="AKZ364" s="2"/>
      <c r="ALA364" s="2"/>
      <c r="ALB364" s="2"/>
      <c r="ALC364" s="2"/>
      <c r="ALD364" s="2"/>
      <c r="ALE364" s="2"/>
      <c r="ALF364" s="2"/>
      <c r="ALG364" s="2"/>
      <c r="ALH364" s="2"/>
      <c r="ALI364" s="2"/>
      <c r="ALJ364" s="2"/>
      <c r="ALK364" s="2"/>
      <c r="ALL364" s="2"/>
      <c r="ALM364" s="2"/>
      <c r="ALN364" s="2"/>
      <c r="ALO364" s="2"/>
      <c r="ALP364" s="2"/>
      <c r="ALQ364" s="2"/>
      <c r="ALR364" s="2"/>
      <c r="ALS364" s="2"/>
      <c r="ALT364" s="2"/>
      <c r="ALU364" s="2"/>
      <c r="ALV364" s="2"/>
      <c r="ALW364" s="2"/>
      <c r="ALX364" s="2"/>
      <c r="ALY364" s="2"/>
      <c r="ALZ364" s="2"/>
      <c r="AMA364" s="2"/>
      <c r="AMB364" s="2"/>
      <c r="AMC364" s="2"/>
      <c r="AMD364" s="2"/>
      <c r="AME364" s="2"/>
      <c r="AMF364" s="2"/>
      <c r="AMG364" s="2"/>
      <c r="AMH364" s="2"/>
      <c r="AMI364" s="2"/>
      <c r="AMJ364" s="2"/>
      <c r="AMK364" s="2"/>
      <c r="AML364" s="2"/>
      <c r="AMM364" s="2"/>
      <c r="AMN364" s="2"/>
      <c r="AMO364" s="2"/>
      <c r="AMP364" s="2"/>
      <c r="AMQ364" s="2"/>
      <c r="AMR364" s="2"/>
      <c r="AMS364" s="2"/>
      <c r="AMT364" s="2"/>
      <c r="AMU364" s="2"/>
      <c r="AMV364" s="2"/>
      <c r="AMW364" s="2"/>
      <c r="AMX364" s="2"/>
      <c r="AMY364" s="2"/>
      <c r="AMZ364" s="2"/>
      <c r="ANA364" s="2"/>
      <c r="ANB364" s="2"/>
      <c r="ANC364" s="2"/>
      <c r="AND364" s="2"/>
      <c r="ANE364" s="2"/>
      <c r="ANF364" s="2"/>
      <c r="ANG364" s="2"/>
      <c r="ANH364" s="2"/>
      <c r="ANI364" s="2"/>
      <c r="ANJ364" s="2"/>
      <c r="ANK364" s="2"/>
      <c r="ANL364" s="2"/>
      <c r="ANM364" s="2"/>
      <c r="ANN364" s="2"/>
      <c r="ANO364" s="2"/>
      <c r="ANP364" s="2"/>
      <c r="ANQ364" s="2"/>
      <c r="ANR364" s="2"/>
      <c r="ANS364" s="2"/>
      <c r="ANT364" s="2"/>
      <c r="ANU364" s="2"/>
      <c r="ANV364" s="2"/>
      <c r="ANW364" s="2"/>
      <c r="ANX364" s="2"/>
      <c r="ANY364" s="2"/>
      <c r="ANZ364" s="2"/>
      <c r="AOA364" s="2"/>
      <c r="AOB364" s="2"/>
      <c r="AOC364" s="2"/>
      <c r="AOD364" s="2"/>
      <c r="AOE364" s="2"/>
      <c r="AOF364" s="2"/>
      <c r="AOG364" s="2"/>
      <c r="AOH364" s="2"/>
      <c r="AOI364" s="2"/>
      <c r="AOJ364" s="2"/>
      <c r="AOK364" s="2"/>
      <c r="AOL364" s="2"/>
      <c r="AOM364" s="2"/>
      <c r="AON364" s="2"/>
      <c r="AOO364" s="2"/>
      <c r="AOP364" s="2"/>
      <c r="AOQ364" s="2"/>
      <c r="AOR364" s="2"/>
      <c r="AOS364" s="2"/>
      <c r="AOT364" s="2"/>
      <c r="AOU364" s="2"/>
      <c r="AOV364" s="2"/>
      <c r="AOW364" s="2"/>
      <c r="AOX364" s="2"/>
      <c r="AOY364" s="2"/>
      <c r="AOZ364" s="2"/>
      <c r="APA364" s="2"/>
      <c r="APB364" s="2"/>
      <c r="APC364" s="2"/>
      <c r="APD364" s="2"/>
      <c r="APE364" s="2"/>
      <c r="APF364" s="2"/>
      <c r="APG364" s="2"/>
      <c r="APH364" s="2"/>
      <c r="API364" s="2"/>
      <c r="APJ364" s="2"/>
      <c r="APK364" s="2"/>
      <c r="APL364" s="2"/>
      <c r="APM364" s="2"/>
      <c r="APN364" s="2"/>
      <c r="APO364" s="2"/>
      <c r="APP364" s="2"/>
      <c r="APQ364" s="2"/>
      <c r="APR364" s="2"/>
      <c r="APS364" s="2"/>
      <c r="APT364" s="2"/>
      <c r="APU364" s="2"/>
      <c r="APV364" s="2"/>
      <c r="APW364" s="2"/>
      <c r="APX364" s="2"/>
      <c r="APY364" s="2"/>
      <c r="APZ364" s="2"/>
      <c r="AQA364" s="2"/>
      <c r="AQB364" s="2"/>
      <c r="AQC364" s="2"/>
      <c r="AQD364" s="2"/>
      <c r="AQE364" s="2"/>
      <c r="AQF364" s="2"/>
      <c r="AQG364" s="2"/>
      <c r="AQH364" s="2"/>
      <c r="AQI364" s="2"/>
      <c r="AQJ364" s="2"/>
      <c r="AQK364" s="2"/>
      <c r="AQL364" s="2"/>
      <c r="AQM364" s="2"/>
      <c r="AQN364" s="2"/>
      <c r="AQO364" s="2"/>
      <c r="AQP364" s="2"/>
      <c r="AQQ364" s="2"/>
      <c r="AQR364" s="2"/>
      <c r="AQS364" s="2"/>
      <c r="AQT364" s="2"/>
      <c r="AQU364" s="2"/>
      <c r="AQV364" s="2"/>
      <c r="AQW364" s="2"/>
      <c r="AQX364" s="2"/>
      <c r="AQY364" s="2"/>
      <c r="AQZ364" s="2"/>
      <c r="ARA364" s="2"/>
      <c r="ARB364" s="2"/>
      <c r="ARC364" s="2"/>
      <c r="ARD364" s="2"/>
      <c r="ARE364" s="2"/>
      <c r="ARF364" s="2"/>
      <c r="ARG364" s="2"/>
      <c r="ARH364" s="2"/>
      <c r="ARI364" s="2"/>
      <c r="ARJ364" s="2"/>
      <c r="ARK364" s="2"/>
      <c r="ARL364" s="2"/>
      <c r="ARM364" s="2"/>
      <c r="ARN364" s="2"/>
      <c r="ARO364" s="2"/>
      <c r="ARP364" s="2"/>
      <c r="ARQ364" s="2"/>
      <c r="ARR364" s="2"/>
      <c r="ARS364" s="2"/>
      <c r="ART364" s="2"/>
      <c r="ARU364" s="2"/>
      <c r="ARV364" s="2"/>
      <c r="ARW364" s="2"/>
      <c r="ARX364" s="2"/>
      <c r="ARY364" s="2"/>
      <c r="ARZ364" s="2"/>
      <c r="ASA364" s="2"/>
      <c r="ASB364" s="2"/>
      <c r="ASC364" s="2"/>
      <c r="ASD364" s="2"/>
      <c r="ASE364" s="2"/>
      <c r="ASF364" s="2"/>
      <c r="ASG364" s="2"/>
      <c r="ASH364" s="2"/>
      <c r="ASI364" s="2"/>
      <c r="ASJ364" s="2"/>
      <c r="ASK364" s="2"/>
      <c r="ASL364" s="2"/>
      <c r="ASM364" s="2"/>
      <c r="ASN364" s="2"/>
      <c r="ASO364" s="2"/>
      <c r="ASP364" s="2"/>
      <c r="ASQ364" s="2"/>
      <c r="ASR364" s="2"/>
      <c r="ASS364" s="2"/>
      <c r="AST364" s="2"/>
      <c r="ASU364" s="2"/>
      <c r="ASV364" s="2"/>
      <c r="ASW364" s="2"/>
      <c r="ASX364" s="2"/>
      <c r="ASY364" s="2"/>
      <c r="ASZ364" s="2"/>
      <c r="ATA364" s="2"/>
      <c r="ATB364" s="2"/>
      <c r="ATC364" s="2"/>
      <c r="ATD364" s="2"/>
      <c r="ATE364" s="2"/>
      <c r="ATF364" s="2"/>
      <c r="ATG364" s="2"/>
      <c r="ATH364" s="2"/>
      <c r="ATI364" s="2"/>
      <c r="ATJ364" s="2"/>
      <c r="ATK364" s="2"/>
      <c r="ATL364" s="2"/>
      <c r="ATM364" s="2"/>
      <c r="ATN364" s="2"/>
      <c r="ATO364" s="2"/>
      <c r="ATP364" s="2"/>
      <c r="ATQ364" s="2"/>
      <c r="ATR364" s="2"/>
      <c r="ATS364" s="2"/>
      <c r="ATT364" s="2"/>
      <c r="ATU364" s="2"/>
      <c r="ATV364" s="2"/>
      <c r="ATW364" s="2"/>
      <c r="ATX364" s="2"/>
      <c r="ATY364" s="2"/>
      <c r="ATZ364" s="2"/>
      <c r="AUA364" s="2"/>
      <c r="AUB364" s="2"/>
      <c r="AUC364" s="2"/>
      <c r="AUD364" s="2"/>
      <c r="AUE364" s="2"/>
      <c r="AUF364" s="2"/>
      <c r="AUG364" s="2"/>
      <c r="AUH364" s="2"/>
      <c r="AUI364" s="2"/>
      <c r="AUJ364" s="2"/>
      <c r="AUK364" s="2"/>
      <c r="AUL364" s="2"/>
      <c r="AUM364" s="2"/>
      <c r="AUN364" s="2"/>
      <c r="AUO364" s="2"/>
      <c r="AUP364" s="2"/>
      <c r="AUQ364" s="2"/>
      <c r="AUR364" s="2"/>
      <c r="AUS364" s="2"/>
      <c r="AUT364" s="2"/>
      <c r="AUU364" s="2"/>
      <c r="AUV364" s="2"/>
      <c r="AUW364" s="2"/>
      <c r="AUX364" s="2"/>
      <c r="AUY364" s="2"/>
      <c r="AUZ364" s="2"/>
      <c r="AVA364" s="2"/>
      <c r="AVB364" s="2"/>
      <c r="AVC364" s="2"/>
      <c r="AVD364" s="2"/>
      <c r="AVE364" s="2"/>
      <c r="AVF364" s="2"/>
      <c r="AVG364" s="2"/>
      <c r="AVH364" s="2"/>
      <c r="AVI364" s="2"/>
      <c r="AVJ364" s="2"/>
      <c r="AVK364" s="2"/>
      <c r="AVL364" s="2"/>
      <c r="AVM364" s="2"/>
      <c r="AVN364" s="2"/>
      <c r="AVO364" s="2"/>
      <c r="AVP364" s="2"/>
      <c r="AVQ364" s="2"/>
      <c r="AVR364" s="2"/>
      <c r="AVS364" s="2"/>
      <c r="AVT364" s="2"/>
      <c r="AVU364" s="2"/>
      <c r="AVV364" s="2"/>
      <c r="AVW364" s="2"/>
      <c r="AVX364" s="2"/>
      <c r="AVY364" s="2"/>
      <c r="AVZ364" s="2"/>
      <c r="AWA364" s="2"/>
      <c r="AWB364" s="2"/>
      <c r="AWC364" s="2"/>
      <c r="AWD364" s="2"/>
      <c r="AWE364" s="2"/>
      <c r="AWF364" s="2"/>
      <c r="AWG364" s="2"/>
      <c r="AWH364" s="2"/>
      <c r="AWI364" s="2"/>
      <c r="AWJ364" s="2"/>
      <c r="AWK364" s="2"/>
      <c r="AWL364" s="2"/>
      <c r="AWM364" s="2"/>
      <c r="AWN364" s="2"/>
      <c r="AWO364" s="2"/>
      <c r="AWP364" s="2"/>
      <c r="AWQ364" s="2"/>
      <c r="AWR364" s="2"/>
      <c r="AWS364" s="2"/>
      <c r="AWT364" s="2"/>
      <c r="AWU364" s="2"/>
      <c r="AWV364" s="2"/>
      <c r="AWW364" s="2"/>
      <c r="AWX364" s="2"/>
      <c r="AWY364" s="2"/>
      <c r="AWZ364" s="2"/>
      <c r="AXA364" s="2"/>
      <c r="AXB364" s="2"/>
      <c r="AXC364" s="2"/>
      <c r="AXD364" s="2"/>
      <c r="AXE364" s="2"/>
      <c r="AXF364" s="2"/>
      <c r="AXG364" s="2"/>
      <c r="AXH364" s="2"/>
      <c r="AXI364" s="2"/>
      <c r="AXJ364" s="2"/>
      <c r="AXK364" s="2"/>
      <c r="AXL364" s="2"/>
      <c r="AXM364" s="2"/>
      <c r="AXN364" s="2"/>
      <c r="AXO364" s="2"/>
      <c r="AXP364" s="2"/>
      <c r="AXQ364" s="2"/>
      <c r="AXR364" s="2"/>
      <c r="AXS364" s="2"/>
      <c r="AXT364" s="2"/>
      <c r="AXU364" s="2"/>
      <c r="AXV364" s="2"/>
      <c r="AXW364" s="2"/>
      <c r="AXX364" s="2"/>
      <c r="AXY364" s="2"/>
      <c r="AXZ364" s="2"/>
      <c r="AYA364" s="2"/>
      <c r="AYB364" s="2"/>
      <c r="AYC364" s="2"/>
      <c r="AYD364" s="2"/>
      <c r="AYE364" s="2"/>
      <c r="AYF364" s="2"/>
      <c r="AYG364" s="2"/>
      <c r="AYH364" s="2"/>
      <c r="AYI364" s="2"/>
      <c r="AYJ364" s="2"/>
      <c r="AYK364" s="2"/>
      <c r="AYL364" s="2"/>
      <c r="AYM364" s="2"/>
      <c r="AYN364" s="2"/>
      <c r="AYO364" s="2"/>
      <c r="AYP364" s="2"/>
      <c r="AYQ364" s="2"/>
      <c r="AYR364" s="2"/>
      <c r="AYS364" s="2"/>
      <c r="AYT364" s="2"/>
      <c r="AYU364" s="2"/>
      <c r="AYV364" s="2"/>
      <c r="AYW364" s="2"/>
      <c r="AYX364" s="2"/>
      <c r="AYY364" s="2"/>
      <c r="AYZ364" s="2"/>
      <c r="AZA364" s="2"/>
      <c r="AZB364" s="2"/>
      <c r="AZC364" s="2"/>
      <c r="AZD364" s="2"/>
      <c r="AZE364" s="2"/>
      <c r="AZF364" s="2"/>
      <c r="AZG364" s="2"/>
      <c r="AZH364" s="2"/>
      <c r="AZI364" s="2"/>
      <c r="AZJ364" s="2"/>
      <c r="AZK364" s="2"/>
      <c r="AZL364" s="2"/>
      <c r="AZM364" s="2"/>
      <c r="AZN364" s="2"/>
      <c r="AZO364" s="2"/>
      <c r="AZP364" s="2"/>
      <c r="AZQ364" s="2"/>
      <c r="AZR364" s="2"/>
      <c r="AZS364" s="2"/>
      <c r="AZT364" s="2"/>
      <c r="AZU364" s="2"/>
      <c r="AZV364" s="2"/>
      <c r="AZW364" s="2"/>
      <c r="AZX364" s="2"/>
      <c r="AZY364" s="2"/>
      <c r="AZZ364" s="2"/>
      <c r="BAA364" s="2"/>
      <c r="BAB364" s="2"/>
      <c r="BAC364" s="2"/>
      <c r="BAD364" s="2"/>
      <c r="BAE364" s="2"/>
      <c r="BAF364" s="2"/>
      <c r="BAG364" s="2"/>
      <c r="BAH364" s="2"/>
      <c r="BAI364" s="2"/>
      <c r="BAJ364" s="2"/>
      <c r="BAK364" s="2"/>
      <c r="BAL364" s="2"/>
      <c r="BAM364" s="2"/>
      <c r="BAN364" s="2"/>
      <c r="BAO364" s="2"/>
      <c r="BAP364" s="2"/>
      <c r="BAQ364" s="2"/>
      <c r="BAR364" s="2"/>
      <c r="BAS364" s="2"/>
      <c r="BAT364" s="2"/>
      <c r="BAU364" s="2"/>
      <c r="BAV364" s="2"/>
      <c r="BAW364" s="2"/>
      <c r="BAX364" s="2"/>
      <c r="BAY364" s="2"/>
      <c r="BAZ364" s="2"/>
      <c r="BBA364" s="2"/>
      <c r="BBB364" s="2"/>
      <c r="BBC364" s="2"/>
      <c r="BBD364" s="2"/>
      <c r="BBE364" s="2"/>
      <c r="BBF364" s="2"/>
      <c r="BBG364" s="2"/>
      <c r="BBH364" s="2"/>
      <c r="BBI364" s="2"/>
      <c r="BBJ364" s="2"/>
      <c r="BBK364" s="2"/>
      <c r="BBL364" s="2"/>
      <c r="BBM364" s="2"/>
      <c r="BBN364" s="2"/>
      <c r="BBO364" s="2"/>
      <c r="BBP364" s="2"/>
      <c r="BBQ364" s="2"/>
      <c r="BBR364" s="2"/>
      <c r="BBS364" s="2"/>
      <c r="BBT364" s="2"/>
      <c r="BBU364" s="2"/>
      <c r="BBV364" s="2"/>
      <c r="BBW364" s="2"/>
      <c r="BBX364" s="2"/>
      <c r="BBY364" s="2"/>
      <c r="BBZ364" s="2"/>
      <c r="BCA364" s="2"/>
      <c r="BCB364" s="2"/>
      <c r="BCC364" s="2"/>
      <c r="BCD364" s="2"/>
      <c r="BCE364" s="2"/>
      <c r="BCF364" s="2"/>
      <c r="BCG364" s="2"/>
      <c r="BCH364" s="2"/>
      <c r="BCI364" s="2"/>
      <c r="BCJ364" s="2"/>
      <c r="BCK364" s="2"/>
      <c r="BCL364" s="2"/>
      <c r="BCM364" s="2"/>
      <c r="BCN364" s="2"/>
      <c r="BCO364" s="2"/>
      <c r="BCP364" s="2"/>
      <c r="BCQ364" s="2"/>
      <c r="BCR364" s="2"/>
      <c r="BCS364" s="2"/>
      <c r="BCT364" s="2"/>
      <c r="BCU364" s="2"/>
      <c r="BCV364" s="2"/>
      <c r="BCW364" s="2"/>
      <c r="BCX364" s="2"/>
      <c r="BCY364" s="2"/>
      <c r="BCZ364" s="2"/>
      <c r="BDA364" s="2"/>
      <c r="BDB364" s="2"/>
      <c r="BDC364" s="2"/>
      <c r="BDD364" s="2"/>
      <c r="BDE364" s="2"/>
      <c r="BDF364" s="2"/>
      <c r="BDG364" s="2"/>
      <c r="BDH364" s="2"/>
      <c r="BDI364" s="2"/>
      <c r="BDJ364" s="2"/>
      <c r="BDK364" s="2"/>
      <c r="BDL364" s="2"/>
      <c r="BDM364" s="2"/>
      <c r="BDN364" s="2"/>
      <c r="BDO364" s="2"/>
      <c r="BDP364" s="2"/>
      <c r="BDQ364" s="2"/>
      <c r="BDR364" s="2"/>
      <c r="BDS364" s="2"/>
      <c r="BDT364" s="2"/>
      <c r="BDU364" s="2"/>
      <c r="BDV364" s="2"/>
      <c r="BDW364" s="2"/>
      <c r="BDX364" s="2"/>
      <c r="BDY364" s="2"/>
      <c r="BDZ364" s="2"/>
      <c r="BEA364" s="2"/>
      <c r="BEB364" s="2"/>
      <c r="BEC364" s="2"/>
      <c r="BED364" s="2"/>
      <c r="BEE364" s="2"/>
      <c r="BEF364" s="2"/>
      <c r="BEG364" s="2"/>
      <c r="BEH364" s="2"/>
      <c r="BEI364" s="2"/>
      <c r="BEJ364" s="2"/>
      <c r="BEK364" s="2"/>
      <c r="BEL364" s="2"/>
      <c r="BEM364" s="2"/>
      <c r="BEN364" s="2"/>
      <c r="BEO364" s="2"/>
      <c r="BEP364" s="2"/>
      <c r="BEQ364" s="2"/>
      <c r="BER364" s="2"/>
      <c r="BES364" s="2"/>
      <c r="BET364" s="2"/>
      <c r="BEU364" s="2"/>
      <c r="BEV364" s="2"/>
      <c r="BEW364" s="2"/>
      <c r="BEX364" s="2"/>
      <c r="BEY364" s="2"/>
      <c r="BEZ364" s="2"/>
      <c r="BFA364" s="2"/>
      <c r="BFB364" s="2"/>
      <c r="BFC364" s="2"/>
      <c r="BFD364" s="2"/>
      <c r="BFE364" s="2"/>
      <c r="BFF364" s="2"/>
      <c r="BFG364" s="2"/>
      <c r="BFH364" s="2"/>
      <c r="BFI364" s="2"/>
      <c r="BFJ364" s="2"/>
      <c r="BFK364" s="2"/>
      <c r="BFL364" s="2"/>
      <c r="BFM364" s="2"/>
      <c r="BFN364" s="2"/>
      <c r="BFO364" s="2"/>
      <c r="BFP364" s="2"/>
      <c r="BFQ364" s="2"/>
      <c r="BFR364" s="2"/>
      <c r="BFS364" s="2"/>
      <c r="BFT364" s="2"/>
      <c r="BFU364" s="2"/>
      <c r="BFV364" s="2"/>
      <c r="BFW364" s="2"/>
      <c r="BFX364" s="2"/>
      <c r="BFY364" s="2"/>
      <c r="BFZ364" s="2"/>
      <c r="BGA364" s="2"/>
      <c r="BGB364" s="2"/>
      <c r="BGC364" s="2"/>
      <c r="BGD364" s="2"/>
      <c r="BGE364" s="2"/>
      <c r="BGF364" s="2"/>
      <c r="BGG364" s="2"/>
      <c r="BGH364" s="2"/>
      <c r="BGI364" s="2"/>
      <c r="BGJ364" s="2"/>
      <c r="BGK364" s="2"/>
      <c r="BGL364" s="2"/>
      <c r="BGM364" s="2"/>
      <c r="BGN364" s="2"/>
      <c r="BGO364" s="2"/>
      <c r="BGP364" s="2"/>
      <c r="BGQ364" s="2"/>
      <c r="BGR364" s="2"/>
      <c r="BGS364" s="2"/>
      <c r="BGT364" s="2"/>
      <c r="BGU364" s="2"/>
      <c r="BGV364" s="2"/>
      <c r="BGW364" s="2"/>
      <c r="BGX364" s="2"/>
      <c r="BGY364" s="2"/>
      <c r="BGZ364" s="2"/>
      <c r="BHA364" s="2"/>
      <c r="BHB364" s="2"/>
    </row>
    <row r="365" spans="1:1562" ht="15" customHeight="1">
      <c r="A365" s="33" t="s">
        <v>3558</v>
      </c>
      <c r="B365" s="18" t="s">
        <v>3670</v>
      </c>
      <c r="C365" s="116" t="s">
        <v>3671</v>
      </c>
      <c r="D365" s="131"/>
      <c r="E365" s="176"/>
      <c r="F365" s="32">
        <v>23</v>
      </c>
      <c r="AF365" s="96">
        <v>22</v>
      </c>
      <c r="AM365" s="3">
        <f>COUNTA(G365:Z365:AL365)</f>
        <v>1</v>
      </c>
    </row>
    <row r="366" spans="1:1562">
      <c r="A366" s="32" t="s">
        <v>889</v>
      </c>
      <c r="B366" s="247" t="s">
        <v>1965</v>
      </c>
      <c r="C366" s="121" t="s">
        <v>890</v>
      </c>
      <c r="D366" s="140"/>
      <c r="E366" s="256" t="s">
        <v>5</v>
      </c>
      <c r="F366" s="32">
        <v>23</v>
      </c>
      <c r="G366" s="40"/>
      <c r="I366" s="39">
        <v>29</v>
      </c>
      <c r="J366" s="39" t="s">
        <v>891</v>
      </c>
      <c r="K366" s="40">
        <v>25</v>
      </c>
      <c r="L366" s="39">
        <v>4</v>
      </c>
      <c r="M366" s="40">
        <v>26</v>
      </c>
      <c r="N366" s="39">
        <v>21</v>
      </c>
      <c r="O366" s="39"/>
      <c r="P366" s="39"/>
      <c r="Q366" s="39" t="s">
        <v>4129</v>
      </c>
      <c r="R366" s="39"/>
      <c r="S366" s="39"/>
      <c r="T366" s="39">
        <v>18</v>
      </c>
      <c r="U366" s="39">
        <v>27</v>
      </c>
      <c r="V366" s="39"/>
      <c r="W366" s="39"/>
      <c r="X366" s="39"/>
      <c r="Y366" s="39"/>
      <c r="Z366" s="39"/>
      <c r="AA366" s="178"/>
      <c r="AB366" s="178"/>
      <c r="AC366" s="178">
        <v>5</v>
      </c>
      <c r="AE366" s="29">
        <v>6</v>
      </c>
      <c r="AF366" s="283">
        <v>24</v>
      </c>
      <c r="AM366" s="3">
        <f>COUNTA(G366:Z366:AL366)</f>
        <v>12</v>
      </c>
      <c r="AN366" s="7" t="e">
        <f>VLOOKUP(A366,[1]AGENDA!$D$3:$M$652,10,0)</f>
        <v>#N/A</v>
      </c>
      <c r="AO366" s="4" t="e">
        <f>VLOOKUP(A366,[1]AGENDA!$R$3:$AA$653,10,0)</f>
        <v>#N/A</v>
      </c>
      <c r="AP366" s="5" t="e">
        <f>VLOOKUP(A366,[1]AGENDA!$AF$3:$AO$653,10,0)</f>
        <v>#N/A</v>
      </c>
      <c r="AQ366" s="5" t="e">
        <f>VLOOKUP(A366,[1]AGENDA!$AT$3:$BC$653,10,0)</f>
        <v>#N/A</v>
      </c>
      <c r="AR366" s="5" t="e">
        <f>VLOOKUP(A366,[1]AGENDA!$BH$3:$BQ$653,10,0)</f>
        <v>#N/A</v>
      </c>
    </row>
    <row r="367" spans="1:1562" ht="15" customHeight="1">
      <c r="A367" s="32" t="s">
        <v>861</v>
      </c>
      <c r="B367" s="18" t="s">
        <v>862</v>
      </c>
      <c r="C367" s="116">
        <v>3331002389</v>
      </c>
      <c r="D367" s="359"/>
      <c r="E367" s="176" t="s">
        <v>5</v>
      </c>
      <c r="F367" s="32">
        <v>23</v>
      </c>
      <c r="J367" s="39">
        <v>19</v>
      </c>
      <c r="O367" s="58"/>
      <c r="P367" s="50"/>
      <c r="Q367" s="50"/>
      <c r="R367" s="50"/>
      <c r="S367" s="50"/>
      <c r="T367" s="50"/>
      <c r="U367" s="50"/>
      <c r="V367" s="50"/>
      <c r="W367" s="50"/>
      <c r="X367" s="50"/>
      <c r="Y367" s="50"/>
      <c r="Z367" s="50"/>
      <c r="AA367" s="185"/>
      <c r="AB367" s="185"/>
      <c r="AC367" s="185"/>
      <c r="AF367" s="96">
        <v>25</v>
      </c>
      <c r="AM367" s="3">
        <f>COUNTA(G367:Z367:AL367)</f>
        <v>2</v>
      </c>
      <c r="AN367" s="7" t="e">
        <f>VLOOKUP(A367,[1]AGENDA!$D$3:$M$652,10,0)</f>
        <v>#N/A</v>
      </c>
      <c r="AO367" s="4" t="e">
        <f>VLOOKUP(A367,[1]AGENDA!$R$3:$AA$653,10,0)</f>
        <v>#N/A</v>
      </c>
      <c r="AP367" s="5" t="e">
        <f>VLOOKUP(A367,[1]AGENDA!$AF$3:$AO$653,10,0)</f>
        <v>#N/A</v>
      </c>
      <c r="AQ367" s="5" t="e">
        <f>VLOOKUP(A367,[1]AGENDA!$AT$3:$BC$653,10,0)</f>
        <v>#N/A</v>
      </c>
      <c r="AR367" s="5" t="e">
        <f>VLOOKUP(A367,[1]AGENDA!$BH$3:$BQ$653,10,0)</f>
        <v>#N/A</v>
      </c>
    </row>
    <row r="368" spans="1:1562">
      <c r="A368" s="244" t="s">
        <v>815</v>
      </c>
      <c r="B368" s="247" t="s">
        <v>1828</v>
      </c>
      <c r="C368" s="370">
        <v>5545938617</v>
      </c>
      <c r="D368" s="133"/>
      <c r="E368" s="256" t="s">
        <v>5</v>
      </c>
      <c r="F368" s="32">
        <v>23</v>
      </c>
      <c r="I368" s="39">
        <v>20</v>
      </c>
      <c r="J368" s="39">
        <v>31</v>
      </c>
      <c r="L368" s="39">
        <v>5</v>
      </c>
      <c r="M368" s="39">
        <v>10</v>
      </c>
      <c r="O368" s="42">
        <v>21</v>
      </c>
      <c r="P368" s="37"/>
      <c r="Q368" s="42">
        <v>4</v>
      </c>
      <c r="R368" s="42">
        <v>21</v>
      </c>
      <c r="S368" s="42">
        <v>29</v>
      </c>
      <c r="T368" s="37"/>
      <c r="U368" s="37"/>
      <c r="V368" s="37"/>
      <c r="W368" s="37"/>
      <c r="X368" s="42">
        <v>24</v>
      </c>
      <c r="Y368" s="37"/>
      <c r="Z368" s="37"/>
      <c r="AA368" s="179">
        <v>17</v>
      </c>
      <c r="AB368" s="207"/>
      <c r="AC368" s="207"/>
      <c r="AD368" s="186">
        <v>17</v>
      </c>
      <c r="AF368" s="29">
        <v>26</v>
      </c>
      <c r="AM368" s="3">
        <f>COUNTA(G368:Z368:AL368)</f>
        <v>12</v>
      </c>
      <c r="AN368" s="7" t="e">
        <f>VLOOKUP(A368,[1]AGENDA!$D$3:$M$652,10,0)</f>
        <v>#N/A</v>
      </c>
      <c r="AO368" s="4" t="str">
        <f>VLOOKUP(A368,[1]AGENDA!$R$3:$AA$653,10,0)</f>
        <v>-</v>
      </c>
      <c r="AP368" s="5" t="e">
        <f>VLOOKUP(A368,[1]AGENDA!$AF$3:$AO$653,10,0)</f>
        <v>#N/A</v>
      </c>
      <c r="AQ368" s="5" t="e">
        <f>VLOOKUP(A368,[1]AGENDA!$AT$3:$BC$653,10,0)</f>
        <v>#N/A</v>
      </c>
      <c r="AR368" s="5" t="e">
        <f>VLOOKUP(A368,[1]AGENDA!$BH$3:$BQ$653,10,0)</f>
        <v>#N/A</v>
      </c>
    </row>
    <row r="369" spans="1:1562" ht="15" customHeight="1">
      <c r="A369" s="102" t="s">
        <v>1132</v>
      </c>
      <c r="B369" s="18" t="s">
        <v>3384</v>
      </c>
      <c r="C369" s="116">
        <v>3314187918</v>
      </c>
      <c r="D369" s="265"/>
      <c r="E369" s="294" t="s">
        <v>5</v>
      </c>
      <c r="F369" s="102">
        <v>1</v>
      </c>
      <c r="G369" s="40"/>
      <c r="I369" s="39">
        <v>21</v>
      </c>
      <c r="K369" s="39">
        <v>14</v>
      </c>
      <c r="L369" s="39">
        <v>3</v>
      </c>
      <c r="M369" s="39">
        <v>18</v>
      </c>
      <c r="N369" s="39">
        <v>22</v>
      </c>
      <c r="O369" s="67"/>
      <c r="P369" s="68"/>
      <c r="Q369" s="68"/>
      <c r="R369" s="68"/>
      <c r="S369" s="68"/>
      <c r="T369" s="68"/>
      <c r="U369" s="67"/>
      <c r="V369" s="68"/>
      <c r="W369" s="68"/>
      <c r="X369" s="68"/>
      <c r="Y369" s="68"/>
      <c r="Z369" s="68"/>
      <c r="AA369" s="191"/>
      <c r="AB369" s="191"/>
      <c r="AC369" s="191"/>
      <c r="AM369" s="3">
        <f>COUNTA(G369:Z369:AL369)</f>
        <v>5</v>
      </c>
      <c r="AN369" s="25"/>
    </row>
    <row r="370" spans="1:1562" ht="15" customHeight="1">
      <c r="A370" s="102" t="s">
        <v>791</v>
      </c>
      <c r="B370" s="18" t="s">
        <v>792</v>
      </c>
      <c r="C370" s="116">
        <v>3314812565</v>
      </c>
      <c r="D370" s="152">
        <v>24002592</v>
      </c>
      <c r="E370" s="176" t="s">
        <v>199</v>
      </c>
      <c r="F370" s="102">
        <v>1</v>
      </c>
      <c r="M370" s="39">
        <v>24</v>
      </c>
      <c r="N370" s="39">
        <v>23</v>
      </c>
      <c r="O370" s="50">
        <v>9</v>
      </c>
      <c r="P370" s="50"/>
      <c r="Q370" s="50"/>
      <c r="R370" s="50">
        <v>3</v>
      </c>
      <c r="S370" s="50">
        <v>4</v>
      </c>
      <c r="T370" s="50"/>
      <c r="U370" s="50"/>
      <c r="V370" s="50"/>
      <c r="W370" s="50"/>
      <c r="X370" s="50"/>
      <c r="Y370" s="50"/>
      <c r="Z370" s="50"/>
      <c r="AA370" s="185"/>
      <c r="AB370" s="185"/>
      <c r="AC370" s="185"/>
      <c r="AM370" s="3">
        <f>COUNTA(G370:Z370:AL370)</f>
        <v>5</v>
      </c>
      <c r="AN370" s="7" t="e">
        <f>VLOOKUP(A370,[1]AGENDA!$D$3:$M$652,10,0)</f>
        <v>#N/A</v>
      </c>
      <c r="AO370" s="4">
        <f>VLOOKUP(A370,[1]AGENDA!$R$3:$AA$653,10,0)</f>
        <v>0</v>
      </c>
      <c r="AP370" s="5" t="e">
        <f>VLOOKUP(A370,[1]AGENDA!$AF$3:$AO$653,10,0)</f>
        <v>#N/A</v>
      </c>
      <c r="AQ370" s="5" t="e">
        <f>VLOOKUP(A370,[1]AGENDA!$AT$3:$BC$653,10,0)</f>
        <v>#N/A</v>
      </c>
      <c r="AR370" s="5" t="e">
        <f>VLOOKUP(A370,[1]AGENDA!$BH$3:$BQ$653,10,0)</f>
        <v>#N/A</v>
      </c>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c r="DE370" s="17"/>
      <c r="DF370" s="17"/>
      <c r="DG370" s="17"/>
      <c r="DH370" s="17"/>
      <c r="DI370" s="17"/>
      <c r="DJ370" s="17"/>
      <c r="DK370" s="17"/>
      <c r="DL370" s="17"/>
      <c r="DM370" s="17"/>
      <c r="DN370" s="17"/>
      <c r="DO370" s="17"/>
      <c r="DP370" s="17"/>
      <c r="DQ370" s="17"/>
      <c r="DR370" s="17"/>
      <c r="DS370" s="17"/>
      <c r="DT370" s="17"/>
      <c r="DU370" s="17"/>
      <c r="DV370" s="17"/>
      <c r="DW370" s="17"/>
      <c r="DX370" s="17"/>
      <c r="DY370" s="17"/>
      <c r="DZ370" s="17"/>
      <c r="EA370" s="17"/>
      <c r="EB370" s="17"/>
      <c r="EC370" s="17"/>
      <c r="ED370" s="17"/>
      <c r="EE370" s="17"/>
      <c r="EF370" s="17"/>
      <c r="EG370" s="17"/>
      <c r="EH370" s="17"/>
      <c r="EI370" s="17"/>
      <c r="EJ370" s="17"/>
      <c r="EK370" s="17"/>
      <c r="EL370" s="17"/>
      <c r="EM370" s="17"/>
      <c r="EN370" s="17"/>
      <c r="EO370" s="17"/>
      <c r="EP370" s="17"/>
      <c r="EQ370" s="17"/>
      <c r="ER370" s="17"/>
      <c r="ES370" s="17"/>
      <c r="ET370" s="17"/>
      <c r="EU370" s="17"/>
      <c r="EV370" s="17"/>
      <c r="EW370" s="17"/>
      <c r="EX370" s="17"/>
      <c r="EY370" s="17"/>
      <c r="EZ370" s="17"/>
      <c r="FA370" s="17"/>
      <c r="FB370" s="17"/>
      <c r="FC370" s="17"/>
      <c r="FD370" s="17"/>
      <c r="FE370" s="17"/>
      <c r="FF370" s="17"/>
      <c r="FG370" s="17"/>
      <c r="FH370" s="17"/>
      <c r="FI370" s="17"/>
      <c r="FJ370" s="17"/>
      <c r="FK370" s="17"/>
      <c r="FL370" s="17"/>
      <c r="FM370" s="17"/>
      <c r="FN370" s="17"/>
      <c r="FO370" s="17"/>
      <c r="FP370" s="17"/>
      <c r="FQ370" s="17"/>
      <c r="FR370" s="17"/>
      <c r="FS370" s="17"/>
      <c r="FT370" s="17"/>
      <c r="FU370" s="17"/>
      <c r="FV370" s="17"/>
      <c r="FW370" s="17"/>
      <c r="FX370" s="17"/>
      <c r="FY370" s="17"/>
      <c r="FZ370" s="17"/>
      <c r="GA370" s="17"/>
      <c r="GB370" s="17"/>
      <c r="GC370" s="17"/>
      <c r="GD370" s="17"/>
      <c r="GE370" s="17"/>
      <c r="GF370" s="17"/>
      <c r="GG370" s="17"/>
      <c r="GH370" s="17"/>
      <c r="GI370" s="17"/>
      <c r="GJ370" s="17"/>
      <c r="GK370" s="17"/>
      <c r="GL370" s="17"/>
      <c r="GM370" s="17"/>
      <c r="GN370" s="17"/>
      <c r="GO370" s="17"/>
      <c r="GP370" s="17"/>
      <c r="GQ370" s="17"/>
      <c r="GR370" s="17"/>
      <c r="GS370" s="17"/>
      <c r="GT370" s="17"/>
      <c r="GU370" s="17"/>
      <c r="GV370" s="17"/>
      <c r="GW370" s="17"/>
      <c r="GX370" s="17"/>
      <c r="GY370" s="17"/>
      <c r="GZ370" s="17"/>
      <c r="HA370" s="17"/>
      <c r="HB370" s="17"/>
      <c r="HC370" s="17"/>
      <c r="HD370" s="17"/>
      <c r="HE370" s="17"/>
      <c r="HF370" s="17"/>
      <c r="HG370" s="17"/>
      <c r="HH370" s="17"/>
      <c r="HI370" s="17"/>
      <c r="HJ370" s="17"/>
      <c r="HK370" s="17"/>
      <c r="HL370" s="17"/>
      <c r="HM370" s="17"/>
      <c r="HN370" s="17"/>
      <c r="HO370" s="17"/>
      <c r="HP370" s="17"/>
      <c r="HQ370" s="17"/>
      <c r="HR370" s="17"/>
      <c r="HS370" s="17"/>
      <c r="HT370" s="17"/>
      <c r="HU370" s="17"/>
      <c r="HV370" s="17"/>
      <c r="HW370" s="17"/>
      <c r="HX370" s="17"/>
      <c r="HY370" s="17"/>
      <c r="HZ370" s="17"/>
      <c r="IA370" s="17"/>
      <c r="IB370" s="17"/>
      <c r="IC370" s="17"/>
      <c r="ID370" s="17"/>
      <c r="IE370" s="17"/>
      <c r="IF370" s="17"/>
      <c r="IG370" s="17"/>
      <c r="IH370" s="17"/>
      <c r="II370" s="17"/>
      <c r="IJ370" s="17"/>
      <c r="IK370" s="17"/>
      <c r="IL370" s="17"/>
      <c r="IM370" s="17"/>
      <c r="IN370" s="17"/>
      <c r="IO370" s="17"/>
      <c r="IP370" s="17"/>
      <c r="IQ370" s="17"/>
      <c r="IR370" s="17"/>
      <c r="IS370" s="17"/>
      <c r="IT370" s="17"/>
      <c r="IU370" s="17"/>
      <c r="IV370" s="17"/>
      <c r="IW370" s="17"/>
      <c r="IX370" s="17"/>
      <c r="IY370" s="17"/>
      <c r="IZ370" s="17"/>
      <c r="JA370" s="17"/>
      <c r="JB370" s="17"/>
      <c r="JC370" s="17"/>
      <c r="JD370" s="17"/>
      <c r="JE370" s="17"/>
      <c r="JF370" s="17"/>
      <c r="JG370" s="17"/>
      <c r="JH370" s="17"/>
      <c r="JI370" s="17"/>
      <c r="JJ370" s="17"/>
      <c r="JK370" s="17"/>
      <c r="JL370" s="17"/>
      <c r="JM370" s="17"/>
      <c r="JN370" s="17"/>
      <c r="JO370" s="17"/>
      <c r="JP370" s="17"/>
      <c r="JQ370" s="17"/>
      <c r="JR370" s="17"/>
      <c r="JS370" s="17"/>
      <c r="JT370" s="17"/>
      <c r="JU370" s="17"/>
      <c r="JV370" s="17"/>
      <c r="JW370" s="17"/>
      <c r="JX370" s="17"/>
      <c r="JY370" s="17"/>
      <c r="JZ370" s="17"/>
      <c r="KA370" s="17"/>
      <c r="KB370" s="17"/>
      <c r="KC370" s="17"/>
      <c r="KD370" s="17"/>
      <c r="KE370" s="17"/>
      <c r="KF370" s="17"/>
      <c r="KG370" s="17"/>
      <c r="KH370" s="17"/>
      <c r="KI370" s="17"/>
      <c r="KJ370" s="17"/>
      <c r="KK370" s="17"/>
      <c r="KL370" s="17"/>
      <c r="KM370" s="17"/>
      <c r="KN370" s="17"/>
      <c r="KO370" s="17"/>
      <c r="KP370" s="17"/>
      <c r="KQ370" s="17"/>
      <c r="KR370" s="17"/>
      <c r="KS370" s="17"/>
      <c r="KT370" s="17"/>
      <c r="KU370" s="17"/>
      <c r="KV370" s="17"/>
      <c r="KW370" s="17"/>
      <c r="KX370" s="17"/>
      <c r="KY370" s="17"/>
      <c r="KZ370" s="17"/>
      <c r="LA370" s="17"/>
      <c r="LB370" s="17"/>
      <c r="LC370" s="17"/>
      <c r="LD370" s="17"/>
      <c r="LE370" s="17"/>
      <c r="LF370" s="17"/>
      <c r="LG370" s="17"/>
      <c r="LH370" s="17"/>
      <c r="LI370" s="17"/>
      <c r="LJ370" s="17"/>
      <c r="LK370" s="17"/>
      <c r="LL370" s="17"/>
      <c r="LM370" s="17"/>
      <c r="LN370" s="17"/>
      <c r="LO370" s="17"/>
      <c r="LP370" s="17"/>
      <c r="LQ370" s="17"/>
      <c r="LR370" s="17"/>
      <c r="LS370" s="17"/>
      <c r="LT370" s="17"/>
      <c r="LU370" s="17"/>
      <c r="LV370" s="17"/>
      <c r="LW370" s="17"/>
      <c r="LX370" s="17"/>
      <c r="LY370" s="17"/>
      <c r="LZ370" s="17"/>
      <c r="MA370" s="17"/>
      <c r="MB370" s="17"/>
      <c r="MC370" s="17"/>
      <c r="MD370" s="17"/>
      <c r="ME370" s="17"/>
      <c r="MF370" s="17"/>
      <c r="MG370" s="17"/>
      <c r="MH370" s="17"/>
      <c r="MI370" s="17"/>
      <c r="MJ370" s="17"/>
      <c r="MK370" s="17"/>
      <c r="ML370" s="17"/>
      <c r="MM370" s="17"/>
      <c r="MN370" s="17"/>
      <c r="MO370" s="17"/>
      <c r="MP370" s="17"/>
      <c r="MQ370" s="17"/>
      <c r="MR370" s="17"/>
      <c r="MS370" s="17"/>
      <c r="MT370" s="17"/>
      <c r="MU370" s="17"/>
      <c r="MV370" s="17"/>
      <c r="MW370" s="17"/>
      <c r="MX370" s="17"/>
      <c r="MY370" s="17"/>
      <c r="MZ370" s="17"/>
      <c r="NA370" s="17"/>
      <c r="NB370" s="17"/>
      <c r="NC370" s="17"/>
      <c r="ND370" s="17"/>
      <c r="NE370" s="17"/>
      <c r="NF370" s="17"/>
      <c r="NG370" s="17"/>
      <c r="NH370" s="17"/>
      <c r="NI370" s="17"/>
      <c r="NJ370" s="17"/>
      <c r="NK370" s="17"/>
      <c r="NL370" s="17"/>
      <c r="NM370" s="17"/>
      <c r="NN370" s="17"/>
      <c r="NO370" s="17"/>
      <c r="NP370" s="17"/>
      <c r="NQ370" s="17"/>
      <c r="NR370" s="17"/>
      <c r="NS370" s="17"/>
      <c r="NT370" s="17"/>
      <c r="NU370" s="17"/>
      <c r="NV370" s="17"/>
      <c r="NW370" s="17"/>
      <c r="NX370" s="17"/>
      <c r="NY370" s="17"/>
      <c r="NZ370" s="17"/>
      <c r="OA370" s="17"/>
      <c r="OB370" s="17"/>
      <c r="OC370" s="17"/>
      <c r="OD370" s="17"/>
      <c r="OE370" s="17"/>
      <c r="OF370" s="17"/>
      <c r="OG370" s="17"/>
      <c r="OH370" s="17"/>
      <c r="OI370" s="17"/>
      <c r="OJ370" s="17"/>
      <c r="OK370" s="17"/>
      <c r="OL370" s="17"/>
      <c r="OM370" s="17"/>
      <c r="ON370" s="17"/>
      <c r="OO370" s="17"/>
      <c r="OP370" s="17"/>
      <c r="OQ370" s="17"/>
      <c r="OR370" s="17"/>
      <c r="OS370" s="17"/>
      <c r="OT370" s="17"/>
      <c r="OU370" s="17"/>
      <c r="OV370" s="17"/>
      <c r="OW370" s="17"/>
      <c r="OX370" s="17"/>
      <c r="OY370" s="17"/>
      <c r="OZ370" s="17"/>
      <c r="PA370" s="17"/>
      <c r="PB370" s="17"/>
      <c r="PC370" s="17"/>
      <c r="PD370" s="17"/>
      <c r="PE370" s="17"/>
      <c r="PF370" s="17"/>
      <c r="PG370" s="17"/>
      <c r="PH370" s="17"/>
      <c r="PI370" s="17"/>
      <c r="PJ370" s="17"/>
      <c r="PK370" s="17"/>
      <c r="PL370" s="17"/>
      <c r="PM370" s="17"/>
      <c r="PN370" s="17"/>
      <c r="PO370" s="17"/>
      <c r="PP370" s="17"/>
      <c r="PQ370" s="17"/>
      <c r="PR370" s="17"/>
      <c r="PS370" s="17"/>
      <c r="PT370" s="17"/>
      <c r="PU370" s="17"/>
      <c r="PV370" s="17"/>
      <c r="PW370" s="17"/>
      <c r="PX370" s="17"/>
      <c r="PY370" s="17"/>
      <c r="PZ370" s="17"/>
      <c r="QA370" s="17"/>
      <c r="QB370" s="17"/>
      <c r="QC370" s="17"/>
      <c r="QD370" s="17"/>
      <c r="QE370" s="17"/>
      <c r="QF370" s="17"/>
      <c r="QG370" s="17"/>
      <c r="QH370" s="17"/>
      <c r="QI370" s="17"/>
      <c r="QJ370" s="17"/>
      <c r="QK370" s="17"/>
      <c r="QL370" s="17"/>
      <c r="QM370" s="17"/>
      <c r="QN370" s="17"/>
      <c r="QO370" s="17"/>
      <c r="QP370" s="17"/>
      <c r="QQ370" s="17"/>
      <c r="QR370" s="17"/>
      <c r="QS370" s="17"/>
      <c r="QT370" s="17"/>
      <c r="QU370" s="17"/>
      <c r="QV370" s="17"/>
      <c r="QW370" s="17"/>
      <c r="QX370" s="17"/>
      <c r="QY370" s="17"/>
      <c r="QZ370" s="17"/>
      <c r="RA370" s="17"/>
      <c r="RB370" s="17"/>
      <c r="RC370" s="17"/>
      <c r="RD370" s="17"/>
      <c r="RE370" s="17"/>
      <c r="RF370" s="17"/>
      <c r="RG370" s="17"/>
      <c r="RH370" s="17"/>
      <c r="RI370" s="17"/>
      <c r="RJ370" s="17"/>
      <c r="RK370" s="17"/>
      <c r="RL370" s="17"/>
      <c r="RM370" s="17"/>
      <c r="RN370" s="17"/>
      <c r="RO370" s="17"/>
      <c r="RP370" s="17"/>
      <c r="RQ370" s="17"/>
      <c r="RR370" s="17"/>
      <c r="RS370" s="17"/>
      <c r="RT370" s="17"/>
      <c r="RU370" s="17"/>
      <c r="RV370" s="17"/>
      <c r="RW370" s="17"/>
      <c r="RX370" s="17"/>
      <c r="RY370" s="17"/>
      <c r="RZ370" s="17"/>
      <c r="SA370" s="17"/>
      <c r="SB370" s="17"/>
      <c r="SC370" s="17"/>
      <c r="SD370" s="17"/>
      <c r="SE370" s="17"/>
      <c r="SF370" s="17"/>
      <c r="SG370" s="17"/>
      <c r="SH370" s="17"/>
      <c r="SI370" s="17"/>
      <c r="SJ370" s="17"/>
      <c r="SK370" s="17"/>
      <c r="SL370" s="17"/>
      <c r="SM370" s="17"/>
      <c r="SN370" s="17"/>
      <c r="SO370" s="17"/>
      <c r="SP370" s="17"/>
      <c r="SQ370" s="17"/>
      <c r="SR370" s="17"/>
      <c r="SS370" s="17"/>
      <c r="ST370" s="17"/>
      <c r="SU370" s="17"/>
      <c r="SV370" s="17"/>
      <c r="SW370" s="17"/>
      <c r="SX370" s="17"/>
      <c r="SY370" s="17"/>
      <c r="SZ370" s="17"/>
      <c r="TA370" s="17"/>
      <c r="TB370" s="17"/>
      <c r="TC370" s="17"/>
      <c r="TD370" s="17"/>
      <c r="TE370" s="17"/>
      <c r="TF370" s="17"/>
      <c r="TG370" s="17"/>
      <c r="TH370" s="17"/>
      <c r="TI370" s="17"/>
      <c r="TJ370" s="17"/>
      <c r="TK370" s="17"/>
      <c r="TL370" s="17"/>
      <c r="TM370" s="17"/>
      <c r="TN370" s="17"/>
      <c r="TO370" s="17"/>
      <c r="TP370" s="17"/>
      <c r="TQ370" s="17"/>
      <c r="TR370" s="17"/>
      <c r="TS370" s="17"/>
      <c r="TT370" s="17"/>
      <c r="TU370" s="17"/>
      <c r="TV370" s="17"/>
      <c r="TW370" s="17"/>
      <c r="TX370" s="17"/>
      <c r="TY370" s="17"/>
      <c r="TZ370" s="17"/>
      <c r="UA370" s="17"/>
      <c r="UB370" s="17"/>
      <c r="UC370" s="17"/>
      <c r="UD370" s="17"/>
      <c r="UE370" s="17"/>
      <c r="UF370" s="17"/>
      <c r="UG370" s="17"/>
      <c r="UH370" s="17"/>
      <c r="UI370" s="17"/>
      <c r="UJ370" s="17"/>
      <c r="UK370" s="17"/>
      <c r="UL370" s="17"/>
      <c r="UM370" s="17"/>
      <c r="UN370" s="17"/>
      <c r="UO370" s="17"/>
      <c r="UP370" s="17"/>
      <c r="UQ370" s="17"/>
      <c r="UR370" s="17"/>
      <c r="US370" s="17"/>
      <c r="UT370" s="17"/>
      <c r="UU370" s="17"/>
      <c r="UV370" s="17"/>
      <c r="UW370" s="17"/>
      <c r="UX370" s="17"/>
      <c r="UY370" s="17"/>
      <c r="UZ370" s="17"/>
      <c r="VA370" s="17"/>
      <c r="VB370" s="17"/>
      <c r="VC370" s="17"/>
      <c r="VD370" s="17"/>
      <c r="VE370" s="17"/>
      <c r="VF370" s="17"/>
      <c r="VG370" s="17"/>
      <c r="VH370" s="17"/>
      <c r="VI370" s="17"/>
      <c r="VJ370" s="17"/>
      <c r="VK370" s="17"/>
      <c r="VL370" s="17"/>
      <c r="VM370" s="17"/>
      <c r="VN370" s="17"/>
      <c r="VO370" s="17"/>
      <c r="VP370" s="17"/>
      <c r="VQ370" s="17"/>
      <c r="VR370" s="17"/>
      <c r="VS370" s="17"/>
      <c r="VT370" s="17"/>
      <c r="VU370" s="17"/>
      <c r="VV370" s="17"/>
      <c r="VW370" s="17"/>
      <c r="VX370" s="17"/>
      <c r="VY370" s="17"/>
      <c r="VZ370" s="17"/>
      <c r="WA370" s="17"/>
      <c r="WB370" s="17"/>
      <c r="WC370" s="17"/>
      <c r="WD370" s="17"/>
      <c r="WE370" s="17"/>
      <c r="WF370" s="17"/>
      <c r="WG370" s="17"/>
      <c r="WH370" s="17"/>
      <c r="WI370" s="17"/>
      <c r="WJ370" s="17"/>
      <c r="WK370" s="17"/>
      <c r="WL370" s="17"/>
      <c r="WM370" s="17"/>
      <c r="WN370" s="17"/>
      <c r="WO370" s="17"/>
      <c r="WP370" s="17"/>
      <c r="WQ370" s="17"/>
      <c r="WR370" s="17"/>
      <c r="WS370" s="17"/>
      <c r="WT370" s="17"/>
      <c r="WU370" s="17"/>
      <c r="WV370" s="17"/>
      <c r="WW370" s="17"/>
      <c r="WX370" s="17"/>
      <c r="WY370" s="17"/>
      <c r="WZ370" s="17"/>
      <c r="XA370" s="17"/>
      <c r="XB370" s="17"/>
      <c r="XC370" s="17"/>
      <c r="XD370" s="17"/>
      <c r="XE370" s="17"/>
      <c r="XF370" s="17"/>
      <c r="XG370" s="17"/>
      <c r="XH370" s="17"/>
      <c r="XI370" s="17"/>
      <c r="XJ370" s="17"/>
      <c r="XK370" s="17"/>
      <c r="XL370" s="17"/>
      <c r="XM370" s="17"/>
      <c r="XN370" s="17"/>
      <c r="XO370" s="17"/>
      <c r="XP370" s="17"/>
      <c r="XQ370" s="17"/>
      <c r="XR370" s="17"/>
      <c r="XS370" s="17"/>
      <c r="XT370" s="17"/>
      <c r="XU370" s="17"/>
      <c r="XV370" s="17"/>
      <c r="XW370" s="17"/>
      <c r="XX370" s="17"/>
      <c r="XY370" s="17"/>
      <c r="XZ370" s="17"/>
      <c r="YA370" s="17"/>
      <c r="YB370" s="17"/>
      <c r="YC370" s="17"/>
      <c r="YD370" s="17"/>
      <c r="YE370" s="17"/>
      <c r="YF370" s="17"/>
      <c r="YG370" s="17"/>
      <c r="YH370" s="17"/>
      <c r="YI370" s="17"/>
      <c r="YJ370" s="17"/>
      <c r="YK370" s="17"/>
      <c r="YL370" s="17"/>
      <c r="YM370" s="17"/>
      <c r="YN370" s="17"/>
      <c r="YO370" s="17"/>
      <c r="YP370" s="17"/>
      <c r="YQ370" s="17"/>
      <c r="YR370" s="17"/>
      <c r="YS370" s="17"/>
      <c r="YT370" s="17"/>
      <c r="YU370" s="17"/>
      <c r="YV370" s="17"/>
      <c r="YW370" s="17"/>
      <c r="YX370" s="17"/>
      <c r="YY370" s="17"/>
      <c r="YZ370" s="17"/>
      <c r="ZA370" s="17"/>
      <c r="ZB370" s="17"/>
      <c r="ZC370" s="17"/>
      <c r="ZD370" s="17"/>
      <c r="ZE370" s="17"/>
      <c r="ZF370" s="17"/>
      <c r="ZG370" s="17"/>
      <c r="ZH370" s="17"/>
      <c r="ZI370" s="17"/>
      <c r="ZJ370" s="17"/>
      <c r="ZK370" s="17"/>
      <c r="ZL370" s="17"/>
      <c r="ZM370" s="17"/>
      <c r="ZN370" s="17"/>
      <c r="ZO370" s="17"/>
      <c r="ZP370" s="17"/>
      <c r="ZQ370" s="17"/>
      <c r="ZR370" s="17"/>
      <c r="ZS370" s="17"/>
      <c r="ZT370" s="17"/>
      <c r="ZU370" s="17"/>
      <c r="ZV370" s="17"/>
      <c r="ZW370" s="17"/>
      <c r="ZX370" s="17"/>
      <c r="ZY370" s="17"/>
      <c r="ZZ370" s="17"/>
      <c r="AAA370" s="17"/>
      <c r="AAB370" s="17"/>
      <c r="AAC370" s="17"/>
      <c r="AAD370" s="17"/>
      <c r="AAE370" s="17"/>
      <c r="AAF370" s="17"/>
      <c r="AAG370" s="17"/>
      <c r="AAH370" s="17"/>
      <c r="AAI370" s="17"/>
      <c r="AAJ370" s="17"/>
      <c r="AAK370" s="17"/>
      <c r="AAL370" s="17"/>
      <c r="AAM370" s="17"/>
      <c r="AAN370" s="17"/>
      <c r="AAO370" s="17"/>
      <c r="AAP370" s="17"/>
      <c r="AAQ370" s="17"/>
      <c r="AAR370" s="17"/>
      <c r="AAS370" s="17"/>
      <c r="AAT370" s="17"/>
      <c r="AAU370" s="17"/>
      <c r="AAV370" s="17"/>
      <c r="AAW370" s="17"/>
      <c r="AAX370" s="17"/>
      <c r="AAY370" s="17"/>
      <c r="AAZ370" s="17"/>
      <c r="ABA370" s="17"/>
      <c r="ABB370" s="17"/>
      <c r="ABC370" s="17"/>
      <c r="ABD370" s="17"/>
      <c r="ABE370" s="17"/>
      <c r="ABF370" s="17"/>
      <c r="ABG370" s="17"/>
      <c r="ABH370" s="17"/>
      <c r="ABI370" s="17"/>
      <c r="ABJ370" s="17"/>
      <c r="ABK370" s="17"/>
      <c r="ABL370" s="17"/>
      <c r="ABM370" s="17"/>
      <c r="ABN370" s="17"/>
      <c r="ABO370" s="17"/>
      <c r="ABP370" s="17"/>
      <c r="ABQ370" s="17"/>
      <c r="ABR370" s="17"/>
      <c r="ABS370" s="17"/>
      <c r="ABT370" s="17"/>
      <c r="ABU370" s="17"/>
      <c r="ABV370" s="17"/>
      <c r="ABW370" s="17"/>
      <c r="ABX370" s="17"/>
      <c r="ABY370" s="17"/>
      <c r="ABZ370" s="17"/>
      <c r="ACA370" s="17"/>
      <c r="ACB370" s="17"/>
      <c r="ACC370" s="17"/>
      <c r="ACD370" s="17"/>
      <c r="ACE370" s="17"/>
      <c r="ACF370" s="17"/>
      <c r="ACG370" s="17"/>
      <c r="ACH370" s="17"/>
      <c r="ACI370" s="17"/>
      <c r="ACJ370" s="17"/>
      <c r="ACK370" s="17"/>
      <c r="ACL370" s="17"/>
      <c r="ACM370" s="17"/>
      <c r="ACN370" s="17"/>
      <c r="ACO370" s="17"/>
      <c r="ACP370" s="17"/>
      <c r="ACQ370" s="17"/>
      <c r="ACR370" s="17"/>
      <c r="ACS370" s="17"/>
      <c r="ACT370" s="17"/>
      <c r="ACU370" s="17"/>
      <c r="ACV370" s="17"/>
      <c r="ACW370" s="17"/>
      <c r="ACX370" s="17"/>
      <c r="ACY370" s="17"/>
      <c r="ACZ370" s="17"/>
      <c r="ADA370" s="17"/>
      <c r="ADB370" s="17"/>
      <c r="ADC370" s="17"/>
      <c r="ADD370" s="17"/>
      <c r="ADE370" s="17"/>
      <c r="ADF370" s="17"/>
      <c r="ADG370" s="17"/>
      <c r="ADH370" s="17"/>
      <c r="ADI370" s="17"/>
      <c r="ADJ370" s="17"/>
      <c r="ADK370" s="17"/>
      <c r="ADL370" s="17"/>
      <c r="ADM370" s="17"/>
      <c r="ADN370" s="17"/>
      <c r="ADO370" s="17"/>
      <c r="ADP370" s="17"/>
      <c r="ADQ370" s="17"/>
      <c r="ADR370" s="17"/>
      <c r="ADS370" s="17"/>
      <c r="ADT370" s="17"/>
      <c r="ADU370" s="17"/>
      <c r="ADV370" s="17"/>
      <c r="ADW370" s="17"/>
      <c r="ADX370" s="17"/>
      <c r="ADY370" s="17"/>
      <c r="ADZ370" s="17"/>
      <c r="AEA370" s="17"/>
      <c r="AEB370" s="17"/>
      <c r="AEC370" s="17"/>
      <c r="AED370" s="17"/>
      <c r="AEE370" s="17"/>
      <c r="AEF370" s="17"/>
      <c r="AEG370" s="17"/>
      <c r="AEH370" s="17"/>
      <c r="AEI370" s="17"/>
      <c r="AEJ370" s="17"/>
      <c r="AEK370" s="17"/>
      <c r="AEL370" s="17"/>
      <c r="AEM370" s="17"/>
      <c r="AEN370" s="17"/>
      <c r="AEO370" s="17"/>
      <c r="AEP370" s="17"/>
      <c r="AEQ370" s="17"/>
      <c r="AER370" s="17"/>
      <c r="AES370" s="17"/>
      <c r="AET370" s="17"/>
      <c r="AEU370" s="17"/>
      <c r="AEV370" s="17"/>
      <c r="AEW370" s="17"/>
      <c r="AEX370" s="17"/>
      <c r="AEY370" s="17"/>
      <c r="AEZ370" s="17"/>
      <c r="AFA370" s="17"/>
      <c r="AFB370" s="17"/>
      <c r="AFC370" s="17"/>
      <c r="AFD370" s="17"/>
      <c r="AFE370" s="17"/>
      <c r="AFF370" s="17"/>
      <c r="AFG370" s="17"/>
      <c r="AFH370" s="17"/>
      <c r="AFI370" s="17"/>
      <c r="AFJ370" s="17"/>
      <c r="AFK370" s="17"/>
      <c r="AFL370" s="17"/>
      <c r="AFM370" s="17"/>
      <c r="AFN370" s="17"/>
      <c r="AFO370" s="17"/>
      <c r="AFP370" s="17"/>
      <c r="AFQ370" s="17"/>
      <c r="AFR370" s="17"/>
      <c r="AFS370" s="17"/>
      <c r="AFT370" s="17"/>
      <c r="AFU370" s="17"/>
      <c r="AFV370" s="17"/>
      <c r="AFW370" s="17"/>
      <c r="AFX370" s="17"/>
      <c r="AFY370" s="17"/>
      <c r="AFZ370" s="17"/>
      <c r="AGA370" s="17"/>
      <c r="AGB370" s="17"/>
      <c r="AGC370" s="17"/>
      <c r="AGD370" s="17"/>
      <c r="AGE370" s="17"/>
      <c r="AGF370" s="17"/>
      <c r="AGG370" s="17"/>
      <c r="AGH370" s="17"/>
      <c r="AGI370" s="17"/>
      <c r="AGJ370" s="17"/>
      <c r="AGK370" s="17"/>
      <c r="AGL370" s="17"/>
      <c r="AGM370" s="17"/>
      <c r="AGN370" s="17"/>
      <c r="AGO370" s="17"/>
      <c r="AGP370" s="17"/>
      <c r="AGQ370" s="17"/>
      <c r="AGR370" s="17"/>
      <c r="AGS370" s="17"/>
      <c r="AGT370" s="17"/>
      <c r="AGU370" s="17"/>
      <c r="AGV370" s="17"/>
      <c r="AGW370" s="17"/>
      <c r="AGX370" s="17"/>
      <c r="AGY370" s="17"/>
      <c r="AGZ370" s="17"/>
      <c r="AHA370" s="17"/>
      <c r="AHB370" s="17"/>
      <c r="AHC370" s="17"/>
      <c r="AHD370" s="17"/>
      <c r="AHE370" s="17"/>
      <c r="AHF370" s="17"/>
      <c r="AHG370" s="17"/>
      <c r="AHH370" s="17"/>
      <c r="AHI370" s="17"/>
      <c r="AHJ370" s="17"/>
      <c r="AHK370" s="17"/>
      <c r="AHL370" s="17"/>
      <c r="AHM370" s="17"/>
      <c r="AHN370" s="17"/>
      <c r="AHO370" s="17"/>
      <c r="AHP370" s="17"/>
      <c r="AHQ370" s="17"/>
      <c r="AHR370" s="17"/>
      <c r="AHS370" s="17"/>
      <c r="AHT370" s="17"/>
      <c r="AHU370" s="17"/>
      <c r="AHV370" s="17"/>
      <c r="AHW370" s="17"/>
      <c r="AHX370" s="17"/>
      <c r="AHY370" s="17"/>
      <c r="AHZ370" s="17"/>
      <c r="AIA370" s="17"/>
      <c r="AIB370" s="17"/>
      <c r="AIC370" s="17"/>
      <c r="AID370" s="17"/>
      <c r="AIE370" s="17"/>
      <c r="AIF370" s="17"/>
      <c r="AIG370" s="17"/>
      <c r="AIH370" s="17"/>
      <c r="AII370" s="17"/>
      <c r="AIJ370" s="17"/>
      <c r="AIK370" s="17"/>
      <c r="AIL370" s="17"/>
      <c r="AIM370" s="17"/>
      <c r="AIN370" s="17"/>
      <c r="AIO370" s="17"/>
      <c r="AIP370" s="17"/>
      <c r="AIQ370" s="17"/>
      <c r="AIR370" s="17"/>
      <c r="AIS370" s="17"/>
      <c r="AIT370" s="17"/>
      <c r="AIU370" s="17"/>
      <c r="AIV370" s="17"/>
      <c r="AIW370" s="17"/>
      <c r="AIX370" s="17"/>
      <c r="AIY370" s="17"/>
      <c r="AIZ370" s="17"/>
      <c r="AJA370" s="17"/>
      <c r="AJB370" s="17"/>
      <c r="AJC370" s="17"/>
      <c r="AJD370" s="17"/>
      <c r="AJE370" s="17"/>
      <c r="AJF370" s="17"/>
      <c r="AJG370" s="17"/>
      <c r="AJH370" s="17"/>
      <c r="AJI370" s="17"/>
      <c r="AJJ370" s="17"/>
      <c r="AJK370" s="17"/>
      <c r="AJL370" s="17"/>
      <c r="AJM370" s="17"/>
      <c r="AJN370" s="17"/>
      <c r="AJO370" s="17"/>
      <c r="AJP370" s="17"/>
      <c r="AJQ370" s="17"/>
      <c r="AJR370" s="17"/>
      <c r="AJS370" s="17"/>
      <c r="AJT370" s="17"/>
      <c r="AJU370" s="17"/>
      <c r="AJV370" s="17"/>
      <c r="AJW370" s="17"/>
      <c r="AJX370" s="17"/>
      <c r="AJY370" s="17"/>
      <c r="AJZ370" s="17"/>
      <c r="AKA370" s="17"/>
      <c r="AKB370" s="17"/>
      <c r="AKC370" s="17"/>
      <c r="AKD370" s="17"/>
      <c r="AKE370" s="17"/>
      <c r="AKF370" s="17"/>
      <c r="AKG370" s="17"/>
      <c r="AKH370" s="17"/>
      <c r="AKI370" s="17"/>
      <c r="AKJ370" s="17"/>
      <c r="AKK370" s="17"/>
      <c r="AKL370" s="17"/>
      <c r="AKM370" s="17"/>
      <c r="AKN370" s="17"/>
      <c r="AKO370" s="17"/>
      <c r="AKP370" s="17"/>
      <c r="AKQ370" s="17"/>
      <c r="AKR370" s="17"/>
      <c r="AKS370" s="17"/>
      <c r="AKT370" s="17"/>
      <c r="AKU370" s="17"/>
      <c r="AKV370" s="17"/>
      <c r="AKW370" s="17"/>
      <c r="AKX370" s="17"/>
      <c r="AKY370" s="17"/>
      <c r="AKZ370" s="17"/>
      <c r="ALA370" s="17"/>
      <c r="ALB370" s="17"/>
      <c r="ALC370" s="17"/>
      <c r="ALD370" s="17"/>
      <c r="ALE370" s="17"/>
      <c r="ALF370" s="17"/>
      <c r="ALG370" s="17"/>
      <c r="ALH370" s="17"/>
      <c r="ALI370" s="17"/>
      <c r="ALJ370" s="17"/>
      <c r="ALK370" s="17"/>
      <c r="ALL370" s="17"/>
      <c r="ALM370" s="17"/>
      <c r="ALN370" s="17"/>
      <c r="ALO370" s="17"/>
      <c r="ALP370" s="17"/>
      <c r="ALQ370" s="17"/>
      <c r="ALR370" s="17"/>
      <c r="ALS370" s="17"/>
      <c r="ALT370" s="17"/>
      <c r="ALU370" s="17"/>
      <c r="ALV370" s="17"/>
      <c r="ALW370" s="17"/>
      <c r="ALX370" s="17"/>
      <c r="ALY370" s="17"/>
      <c r="ALZ370" s="17"/>
      <c r="AMA370" s="17"/>
      <c r="AMB370" s="17"/>
      <c r="AMC370" s="17"/>
      <c r="AMD370" s="17"/>
      <c r="AME370" s="17"/>
      <c r="AMF370" s="17"/>
      <c r="AMG370" s="17"/>
      <c r="AMH370" s="17"/>
      <c r="AMI370" s="17"/>
      <c r="AMJ370" s="17"/>
      <c r="AMK370" s="17"/>
      <c r="AML370" s="17"/>
      <c r="AMM370" s="17"/>
      <c r="AMN370" s="17"/>
      <c r="AMO370" s="17"/>
      <c r="AMP370" s="17"/>
      <c r="AMQ370" s="17"/>
      <c r="AMR370" s="17"/>
      <c r="AMS370" s="17"/>
      <c r="AMT370" s="17"/>
      <c r="AMU370" s="17"/>
      <c r="AMV370" s="17"/>
      <c r="AMW370" s="17"/>
      <c r="AMX370" s="17"/>
      <c r="AMY370" s="17"/>
      <c r="AMZ370" s="17"/>
      <c r="ANA370" s="17"/>
      <c r="ANB370" s="17"/>
      <c r="ANC370" s="17"/>
      <c r="AND370" s="17"/>
      <c r="ANE370" s="17"/>
      <c r="ANF370" s="17"/>
      <c r="ANG370" s="17"/>
      <c r="ANH370" s="17"/>
      <c r="ANI370" s="17"/>
      <c r="ANJ370" s="17"/>
      <c r="ANK370" s="17"/>
      <c r="ANL370" s="17"/>
      <c r="ANM370" s="17"/>
      <c r="ANN370" s="17"/>
      <c r="ANO370" s="17"/>
      <c r="ANP370" s="17"/>
      <c r="ANQ370" s="17"/>
      <c r="ANR370" s="17"/>
      <c r="ANS370" s="17"/>
      <c r="ANT370" s="17"/>
      <c r="ANU370" s="17"/>
      <c r="ANV370" s="17"/>
      <c r="ANW370" s="17"/>
      <c r="ANX370" s="17"/>
      <c r="ANY370" s="17"/>
      <c r="ANZ370" s="17"/>
      <c r="AOA370" s="17"/>
      <c r="AOB370" s="17"/>
      <c r="AOC370" s="17"/>
      <c r="AOD370" s="17"/>
      <c r="AOE370" s="17"/>
      <c r="AOF370" s="17"/>
      <c r="AOG370" s="17"/>
      <c r="AOH370" s="17"/>
      <c r="AOI370" s="17"/>
      <c r="AOJ370" s="17"/>
      <c r="AOK370" s="17"/>
      <c r="AOL370" s="17"/>
      <c r="AOM370" s="17"/>
      <c r="AON370" s="17"/>
      <c r="AOO370" s="17"/>
      <c r="AOP370" s="17"/>
      <c r="AOQ370" s="17"/>
      <c r="AOR370" s="17"/>
      <c r="AOS370" s="17"/>
      <c r="AOT370" s="17"/>
      <c r="AOU370" s="17"/>
      <c r="AOV370" s="17"/>
      <c r="AOW370" s="17"/>
      <c r="AOX370" s="17"/>
      <c r="AOY370" s="17"/>
      <c r="AOZ370" s="17"/>
      <c r="APA370" s="17"/>
      <c r="APB370" s="17"/>
      <c r="APC370" s="17"/>
      <c r="APD370" s="17"/>
      <c r="APE370" s="17"/>
      <c r="APF370" s="17"/>
      <c r="APG370" s="17"/>
      <c r="APH370" s="17"/>
      <c r="API370" s="17"/>
      <c r="APJ370" s="17"/>
      <c r="APK370" s="17"/>
      <c r="APL370" s="17"/>
      <c r="APM370" s="17"/>
      <c r="APN370" s="17"/>
      <c r="APO370" s="17"/>
      <c r="APP370" s="17"/>
      <c r="APQ370" s="17"/>
      <c r="APR370" s="17"/>
      <c r="APS370" s="17"/>
      <c r="APT370" s="17"/>
      <c r="APU370" s="17"/>
      <c r="APV370" s="17"/>
      <c r="APW370" s="17"/>
      <c r="APX370" s="17"/>
      <c r="APY370" s="17"/>
      <c r="APZ370" s="17"/>
      <c r="AQA370" s="17"/>
      <c r="AQB370" s="17"/>
      <c r="AQC370" s="17"/>
      <c r="AQD370" s="17"/>
      <c r="AQE370" s="17"/>
      <c r="AQF370" s="17"/>
      <c r="AQG370" s="17"/>
      <c r="AQH370" s="17"/>
      <c r="AQI370" s="17"/>
      <c r="AQJ370" s="17"/>
      <c r="AQK370" s="17"/>
      <c r="AQL370" s="17"/>
      <c r="AQM370" s="17"/>
      <c r="AQN370" s="17"/>
      <c r="AQO370" s="17"/>
      <c r="AQP370" s="17"/>
      <c r="AQQ370" s="17"/>
      <c r="AQR370" s="17"/>
      <c r="AQS370" s="17"/>
      <c r="AQT370" s="17"/>
      <c r="AQU370" s="17"/>
      <c r="AQV370" s="17"/>
      <c r="AQW370" s="17"/>
      <c r="AQX370" s="17"/>
      <c r="AQY370" s="17"/>
      <c r="AQZ370" s="17"/>
      <c r="ARA370" s="17"/>
      <c r="ARB370" s="17"/>
      <c r="ARC370" s="17"/>
      <c r="ARD370" s="17"/>
      <c r="ARE370" s="17"/>
      <c r="ARF370" s="17"/>
      <c r="ARG370" s="17"/>
      <c r="ARH370" s="17"/>
      <c r="ARI370" s="17"/>
      <c r="ARJ370" s="17"/>
      <c r="ARK370" s="17"/>
      <c r="ARL370" s="17"/>
      <c r="ARM370" s="17"/>
      <c r="ARN370" s="17"/>
      <c r="ARO370" s="17"/>
      <c r="ARP370" s="17"/>
      <c r="ARQ370" s="17"/>
      <c r="ARR370" s="17"/>
      <c r="ARS370" s="17"/>
      <c r="ART370" s="17"/>
      <c r="ARU370" s="17"/>
      <c r="ARV370" s="17"/>
      <c r="ARW370" s="17"/>
      <c r="ARX370" s="17"/>
      <c r="ARY370" s="17"/>
      <c r="ARZ370" s="17"/>
      <c r="ASA370" s="17"/>
      <c r="ASB370" s="17"/>
      <c r="ASC370" s="17"/>
      <c r="ASD370" s="17"/>
      <c r="ASE370" s="17"/>
      <c r="ASF370" s="17"/>
      <c r="ASG370" s="17"/>
      <c r="ASH370" s="17"/>
      <c r="ASI370" s="17"/>
      <c r="ASJ370" s="17"/>
      <c r="ASK370" s="17"/>
      <c r="ASL370" s="17"/>
      <c r="ASM370" s="17"/>
      <c r="ASN370" s="17"/>
      <c r="ASO370" s="17"/>
      <c r="ASP370" s="17"/>
      <c r="ASQ370" s="17"/>
      <c r="ASR370" s="17"/>
      <c r="ASS370" s="17"/>
      <c r="AST370" s="17"/>
      <c r="ASU370" s="17"/>
      <c r="ASV370" s="17"/>
      <c r="ASW370" s="17"/>
      <c r="ASX370" s="17"/>
      <c r="ASY370" s="17"/>
      <c r="ASZ370" s="17"/>
      <c r="ATA370" s="17"/>
      <c r="ATB370" s="17"/>
      <c r="ATC370" s="17"/>
      <c r="ATD370" s="17"/>
      <c r="ATE370" s="17"/>
      <c r="ATF370" s="17"/>
      <c r="ATG370" s="17"/>
      <c r="ATH370" s="17"/>
      <c r="ATI370" s="17"/>
      <c r="ATJ370" s="17"/>
      <c r="ATK370" s="17"/>
      <c r="ATL370" s="17"/>
      <c r="ATM370" s="17"/>
      <c r="ATN370" s="17"/>
      <c r="ATO370" s="17"/>
      <c r="ATP370" s="17"/>
      <c r="ATQ370" s="17"/>
      <c r="ATR370" s="17"/>
      <c r="ATS370" s="17"/>
      <c r="ATT370" s="17"/>
      <c r="ATU370" s="17"/>
      <c r="ATV370" s="17"/>
      <c r="ATW370" s="17"/>
      <c r="ATX370" s="17"/>
      <c r="ATY370" s="17"/>
      <c r="ATZ370" s="17"/>
      <c r="AUA370" s="17"/>
      <c r="AUB370" s="17"/>
      <c r="AUC370" s="17"/>
      <c r="AUD370" s="17"/>
      <c r="AUE370" s="17"/>
      <c r="AUF370" s="17"/>
      <c r="AUG370" s="17"/>
      <c r="AUH370" s="17"/>
      <c r="AUI370" s="17"/>
      <c r="AUJ370" s="17"/>
      <c r="AUK370" s="17"/>
      <c r="AUL370" s="17"/>
      <c r="AUM370" s="17"/>
      <c r="AUN370" s="17"/>
      <c r="AUO370" s="17"/>
      <c r="AUP370" s="17"/>
      <c r="AUQ370" s="17"/>
      <c r="AUR370" s="17"/>
      <c r="AUS370" s="17"/>
      <c r="AUT370" s="17"/>
      <c r="AUU370" s="17"/>
      <c r="AUV370" s="17"/>
      <c r="AUW370" s="17"/>
      <c r="AUX370" s="17"/>
      <c r="AUY370" s="17"/>
      <c r="AUZ370" s="17"/>
      <c r="AVA370" s="17"/>
      <c r="AVB370" s="17"/>
      <c r="AVC370" s="17"/>
      <c r="AVD370" s="17"/>
      <c r="AVE370" s="17"/>
      <c r="AVF370" s="17"/>
      <c r="AVG370" s="17"/>
      <c r="AVH370" s="17"/>
      <c r="AVI370" s="17"/>
      <c r="AVJ370" s="17"/>
      <c r="AVK370" s="17"/>
      <c r="AVL370" s="17"/>
      <c r="AVM370" s="17"/>
      <c r="AVN370" s="17"/>
      <c r="AVO370" s="17"/>
      <c r="AVP370" s="17"/>
      <c r="AVQ370" s="17"/>
      <c r="AVR370" s="17"/>
      <c r="AVS370" s="17"/>
      <c r="AVT370" s="17"/>
      <c r="AVU370" s="17"/>
      <c r="AVV370" s="17"/>
      <c r="AVW370" s="17"/>
      <c r="AVX370" s="17"/>
      <c r="AVY370" s="17"/>
      <c r="AVZ370" s="17"/>
      <c r="AWA370" s="17"/>
      <c r="AWB370" s="17"/>
      <c r="AWC370" s="17"/>
      <c r="AWD370" s="17"/>
      <c r="AWE370" s="17"/>
      <c r="AWF370" s="17"/>
      <c r="AWG370" s="17"/>
      <c r="AWH370" s="17"/>
      <c r="AWI370" s="17"/>
      <c r="AWJ370" s="17"/>
      <c r="AWK370" s="17"/>
      <c r="AWL370" s="17"/>
      <c r="AWM370" s="17"/>
      <c r="AWN370" s="17"/>
      <c r="AWO370" s="17"/>
      <c r="AWP370" s="17"/>
      <c r="AWQ370" s="17"/>
      <c r="AWR370" s="17"/>
      <c r="AWS370" s="17"/>
      <c r="AWT370" s="17"/>
      <c r="AWU370" s="17"/>
      <c r="AWV370" s="17"/>
      <c r="AWW370" s="17"/>
      <c r="AWX370" s="17"/>
      <c r="AWY370" s="17"/>
      <c r="AWZ370" s="17"/>
      <c r="AXA370" s="17"/>
      <c r="AXB370" s="17"/>
      <c r="AXC370" s="17"/>
      <c r="AXD370" s="17"/>
      <c r="AXE370" s="17"/>
      <c r="AXF370" s="17"/>
      <c r="AXG370" s="17"/>
      <c r="AXH370" s="17"/>
      <c r="AXI370" s="17"/>
      <c r="AXJ370" s="17"/>
      <c r="AXK370" s="17"/>
      <c r="AXL370" s="17"/>
      <c r="AXM370" s="17"/>
      <c r="AXN370" s="17"/>
      <c r="AXO370" s="17"/>
      <c r="AXP370" s="17"/>
      <c r="AXQ370" s="17"/>
      <c r="AXR370" s="17"/>
      <c r="AXS370" s="17"/>
      <c r="AXT370" s="17"/>
      <c r="AXU370" s="17"/>
      <c r="AXV370" s="17"/>
      <c r="AXW370" s="17"/>
      <c r="AXX370" s="17"/>
      <c r="AXY370" s="17"/>
      <c r="AXZ370" s="17"/>
      <c r="AYA370" s="17"/>
      <c r="AYB370" s="17"/>
      <c r="AYC370" s="17"/>
      <c r="AYD370" s="17"/>
      <c r="AYE370" s="17"/>
      <c r="AYF370" s="17"/>
      <c r="AYG370" s="17"/>
      <c r="AYH370" s="17"/>
      <c r="AYI370" s="17"/>
      <c r="AYJ370" s="17"/>
      <c r="AYK370" s="17"/>
      <c r="AYL370" s="17"/>
      <c r="AYM370" s="17"/>
      <c r="AYN370" s="17"/>
      <c r="AYO370" s="17"/>
      <c r="AYP370" s="17"/>
      <c r="AYQ370" s="17"/>
      <c r="AYR370" s="17"/>
      <c r="AYS370" s="17"/>
      <c r="AYT370" s="17"/>
      <c r="AYU370" s="17"/>
      <c r="AYV370" s="17"/>
      <c r="AYW370" s="17"/>
      <c r="AYX370" s="17"/>
      <c r="AYY370" s="17"/>
      <c r="AYZ370" s="17"/>
      <c r="AZA370" s="17"/>
      <c r="AZB370" s="17"/>
      <c r="AZC370" s="17"/>
      <c r="AZD370" s="17"/>
      <c r="AZE370" s="17"/>
      <c r="AZF370" s="17"/>
      <c r="AZG370" s="17"/>
      <c r="AZH370" s="17"/>
      <c r="AZI370" s="17"/>
      <c r="AZJ370" s="17"/>
      <c r="AZK370" s="17"/>
      <c r="AZL370" s="17"/>
      <c r="AZM370" s="17"/>
      <c r="AZN370" s="17"/>
      <c r="AZO370" s="17"/>
      <c r="AZP370" s="17"/>
      <c r="AZQ370" s="17"/>
      <c r="AZR370" s="17"/>
      <c r="AZS370" s="17"/>
      <c r="AZT370" s="17"/>
      <c r="AZU370" s="17"/>
      <c r="AZV370" s="17"/>
      <c r="AZW370" s="17"/>
      <c r="AZX370" s="17"/>
      <c r="AZY370" s="17"/>
      <c r="AZZ370" s="17"/>
      <c r="BAA370" s="17"/>
      <c r="BAB370" s="17"/>
      <c r="BAC370" s="17"/>
      <c r="BAD370" s="17"/>
      <c r="BAE370" s="17"/>
      <c r="BAF370" s="17"/>
      <c r="BAG370" s="17"/>
      <c r="BAH370" s="17"/>
      <c r="BAI370" s="17"/>
      <c r="BAJ370" s="17"/>
      <c r="BAK370" s="17"/>
      <c r="BAL370" s="17"/>
      <c r="BAM370" s="17"/>
      <c r="BAN370" s="17"/>
      <c r="BAO370" s="17"/>
      <c r="BAP370" s="17"/>
      <c r="BAQ370" s="17"/>
      <c r="BAR370" s="17"/>
      <c r="BAS370" s="17"/>
      <c r="BAT370" s="17"/>
      <c r="BAU370" s="17"/>
      <c r="BAV370" s="17"/>
      <c r="BAW370" s="17"/>
      <c r="BAX370" s="17"/>
      <c r="BAY370" s="17"/>
      <c r="BAZ370" s="17"/>
      <c r="BBA370" s="17"/>
      <c r="BBB370" s="17"/>
      <c r="BBC370" s="17"/>
      <c r="BBD370" s="17"/>
      <c r="BBE370" s="17"/>
      <c r="BBF370" s="17"/>
      <c r="BBG370" s="17"/>
      <c r="BBH370" s="17"/>
      <c r="BBI370" s="17"/>
      <c r="BBJ370" s="17"/>
      <c r="BBK370" s="17"/>
      <c r="BBL370" s="17"/>
      <c r="BBM370" s="17"/>
      <c r="BBN370" s="17"/>
      <c r="BBO370" s="17"/>
      <c r="BBP370" s="17"/>
      <c r="BBQ370" s="17"/>
      <c r="BBR370" s="17"/>
      <c r="BBS370" s="17"/>
      <c r="BBT370" s="17"/>
      <c r="BBU370" s="17"/>
      <c r="BBV370" s="17"/>
      <c r="BBW370" s="17"/>
      <c r="BBX370" s="17"/>
      <c r="BBY370" s="17"/>
      <c r="BBZ370" s="17"/>
      <c r="BCA370" s="17"/>
      <c r="BCB370" s="17"/>
      <c r="BCC370" s="17"/>
      <c r="BCD370" s="17"/>
      <c r="BCE370" s="17"/>
      <c r="BCF370" s="17"/>
      <c r="BCG370" s="17"/>
      <c r="BCH370" s="17"/>
      <c r="BCI370" s="17"/>
      <c r="BCJ370" s="17"/>
      <c r="BCK370" s="17"/>
      <c r="BCL370" s="17"/>
      <c r="BCM370" s="17"/>
      <c r="BCN370" s="17"/>
      <c r="BCO370" s="17"/>
      <c r="BCP370" s="17"/>
      <c r="BCQ370" s="17"/>
      <c r="BCR370" s="17"/>
      <c r="BCS370" s="17"/>
      <c r="BCT370" s="17"/>
      <c r="BCU370" s="17"/>
      <c r="BCV370" s="17"/>
      <c r="BCW370" s="17"/>
      <c r="BCX370" s="17"/>
      <c r="BCY370" s="17"/>
      <c r="BCZ370" s="17"/>
      <c r="BDA370" s="17"/>
      <c r="BDB370" s="17"/>
      <c r="BDC370" s="17"/>
      <c r="BDD370" s="17"/>
      <c r="BDE370" s="17"/>
      <c r="BDF370" s="17"/>
      <c r="BDG370" s="17"/>
      <c r="BDH370" s="17"/>
      <c r="BDI370" s="17"/>
      <c r="BDJ370" s="17"/>
      <c r="BDK370" s="17"/>
      <c r="BDL370" s="17"/>
      <c r="BDM370" s="17"/>
      <c r="BDN370" s="17"/>
      <c r="BDO370" s="17"/>
      <c r="BDP370" s="17"/>
      <c r="BDQ370" s="17"/>
      <c r="BDR370" s="17"/>
      <c r="BDS370" s="17"/>
      <c r="BDT370" s="17"/>
      <c r="BDU370" s="17"/>
      <c r="BDV370" s="17"/>
      <c r="BDW370" s="17"/>
      <c r="BDX370" s="17"/>
      <c r="BDY370" s="17"/>
      <c r="BDZ370" s="17"/>
      <c r="BEA370" s="17"/>
      <c r="BEB370" s="17"/>
      <c r="BEC370" s="17"/>
      <c r="BED370" s="17"/>
      <c r="BEE370" s="17"/>
      <c r="BEF370" s="17"/>
      <c r="BEG370" s="17"/>
      <c r="BEH370" s="17"/>
      <c r="BEI370" s="17"/>
      <c r="BEJ370" s="17"/>
      <c r="BEK370" s="17"/>
      <c r="BEL370" s="17"/>
      <c r="BEM370" s="17"/>
      <c r="BEN370" s="17"/>
      <c r="BEO370" s="17"/>
      <c r="BEP370" s="17"/>
      <c r="BEQ370" s="17"/>
      <c r="BER370" s="17"/>
      <c r="BES370" s="17"/>
      <c r="BET370" s="17"/>
      <c r="BEU370" s="17"/>
      <c r="BEV370" s="17"/>
      <c r="BEW370" s="17"/>
      <c r="BEX370" s="17"/>
      <c r="BEY370" s="17"/>
      <c r="BEZ370" s="17"/>
      <c r="BFA370" s="17"/>
      <c r="BFB370" s="17"/>
      <c r="BFC370" s="17"/>
      <c r="BFD370" s="17"/>
      <c r="BFE370" s="17"/>
      <c r="BFF370" s="17"/>
      <c r="BFG370" s="17"/>
      <c r="BFH370" s="17"/>
      <c r="BFI370" s="17"/>
      <c r="BFJ370" s="17"/>
      <c r="BFK370" s="17"/>
      <c r="BFL370" s="17"/>
      <c r="BFM370" s="17"/>
      <c r="BFN370" s="17"/>
      <c r="BFO370" s="17"/>
      <c r="BFP370" s="17"/>
      <c r="BFQ370" s="17"/>
      <c r="BFR370" s="17"/>
      <c r="BFS370" s="17"/>
      <c r="BFT370" s="17"/>
      <c r="BFU370" s="17"/>
      <c r="BFV370" s="17"/>
      <c r="BFW370" s="17"/>
      <c r="BFX370" s="17"/>
      <c r="BFY370" s="17"/>
      <c r="BFZ370" s="17"/>
      <c r="BGA370" s="17"/>
      <c r="BGB370" s="17"/>
      <c r="BGC370" s="17"/>
      <c r="BGD370" s="17"/>
      <c r="BGE370" s="17"/>
      <c r="BGF370" s="17"/>
      <c r="BGG370" s="17"/>
      <c r="BGH370" s="17"/>
      <c r="BGI370" s="17"/>
      <c r="BGJ370" s="17"/>
      <c r="BGK370" s="17"/>
      <c r="BGL370" s="17"/>
      <c r="BGM370" s="17"/>
      <c r="BGN370" s="17"/>
      <c r="BGO370" s="17"/>
      <c r="BGP370" s="17"/>
      <c r="BGQ370" s="17"/>
      <c r="BGR370" s="17"/>
      <c r="BGS370" s="17"/>
      <c r="BGT370" s="17"/>
      <c r="BGU370" s="17"/>
      <c r="BGV370" s="17"/>
      <c r="BGW370" s="17"/>
      <c r="BGX370" s="17"/>
      <c r="BGY370" s="17"/>
      <c r="BGZ370" s="17"/>
      <c r="BHA370" s="17"/>
      <c r="BHB370" s="17"/>
    </row>
    <row r="371" spans="1:1562">
      <c r="A371" s="102" t="s">
        <v>1035</v>
      </c>
      <c r="B371" s="18" t="s">
        <v>1036</v>
      </c>
      <c r="C371" s="116">
        <v>3312617703</v>
      </c>
      <c r="D371" s="135"/>
      <c r="E371" s="176" t="s">
        <v>180</v>
      </c>
      <c r="F371" s="102">
        <v>1</v>
      </c>
      <c r="H371" s="39">
        <v>29</v>
      </c>
      <c r="J371" s="39">
        <v>30</v>
      </c>
      <c r="L371" s="39">
        <v>10</v>
      </c>
      <c r="O371" s="43"/>
      <c r="P371" s="43"/>
      <c r="Q371" s="43"/>
      <c r="R371" s="43">
        <v>12</v>
      </c>
      <c r="S371" s="43"/>
      <c r="T371" s="43"/>
      <c r="U371" s="43"/>
      <c r="V371" s="43">
        <v>9</v>
      </c>
      <c r="W371" s="43"/>
      <c r="X371" s="43"/>
      <c r="Y371" s="43"/>
      <c r="Z371" s="43"/>
      <c r="AA371" s="183"/>
      <c r="AB371" s="183"/>
      <c r="AC371" s="183"/>
      <c r="AM371" s="3">
        <f>COUNTA(G371:Z371:AL371)</f>
        <v>5</v>
      </c>
      <c r="AN371" s="7" t="e">
        <f>VLOOKUP(A371,[1]AGENDA!$D$3:$M$652,10,0)</f>
        <v>#N/A</v>
      </c>
      <c r="AO371" s="4" t="str">
        <f>VLOOKUP(A371,[1]AGENDA!$R$3:$AA$653,10,0)</f>
        <v>-</v>
      </c>
      <c r="AP371" s="5" t="e">
        <f>VLOOKUP(A371,[1]AGENDA!$AF$3:$AO$653,10,0)</f>
        <v>#N/A</v>
      </c>
      <c r="AQ371" s="5" t="e">
        <f>VLOOKUP(A371,[1]AGENDA!$AT$3:$BC$653,10,0)</f>
        <v>#N/A</v>
      </c>
      <c r="AR371" s="5" t="e">
        <f>VLOOKUP(A371,[1]AGENDA!$BH$3:$BQ$653,10,0)</f>
        <v>#N/A</v>
      </c>
    </row>
    <row r="372" spans="1:1562" s="9" customFormat="1">
      <c r="A372" s="33" t="s">
        <v>3566</v>
      </c>
      <c r="B372" s="18" t="s">
        <v>3681</v>
      </c>
      <c r="C372" s="116">
        <v>3336629994</v>
      </c>
      <c r="D372" s="131"/>
      <c r="E372" s="176" t="s">
        <v>5</v>
      </c>
      <c r="F372" s="32">
        <v>23</v>
      </c>
      <c r="G372" s="40"/>
      <c r="H372" s="39"/>
      <c r="I372" s="39"/>
      <c r="J372" s="39"/>
      <c r="K372" s="39"/>
      <c r="L372" s="39"/>
      <c r="M372" s="39"/>
      <c r="N372" s="39"/>
      <c r="O372" s="36"/>
      <c r="P372" s="36"/>
      <c r="Q372" s="36"/>
      <c r="R372" s="36"/>
      <c r="S372" s="36"/>
      <c r="T372" s="36"/>
      <c r="U372" s="36"/>
      <c r="V372" s="36"/>
      <c r="W372" s="36"/>
      <c r="X372" s="36"/>
      <c r="Y372" s="36"/>
      <c r="Z372" s="36"/>
      <c r="AA372" s="180"/>
      <c r="AB372" s="180"/>
      <c r="AC372" s="180"/>
      <c r="AD372" s="178"/>
      <c r="AE372" s="96"/>
      <c r="AF372" s="96">
        <v>26</v>
      </c>
      <c r="AG372" s="96"/>
      <c r="AH372" s="96"/>
      <c r="AI372" s="96"/>
      <c r="AJ372" s="96"/>
      <c r="AK372" s="96"/>
      <c r="AL372" s="96"/>
      <c r="AM372" s="3">
        <f>COUNTA(G372:Z372:AL372)</f>
        <v>1</v>
      </c>
      <c r="AN372" s="2"/>
      <c r="AO372" s="4"/>
      <c r="AP372" s="4"/>
      <c r="AQ372" s="5"/>
      <c r="AR372" s="5"/>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c r="AJW372" s="2"/>
      <c r="AJX372" s="2"/>
      <c r="AJY372" s="2"/>
      <c r="AJZ372" s="2"/>
      <c r="AKA372" s="2"/>
      <c r="AKB372" s="2"/>
      <c r="AKC372" s="2"/>
      <c r="AKD372" s="2"/>
      <c r="AKE372" s="2"/>
      <c r="AKF372" s="2"/>
      <c r="AKG372" s="2"/>
      <c r="AKH372" s="2"/>
      <c r="AKI372" s="2"/>
      <c r="AKJ372" s="2"/>
      <c r="AKK372" s="2"/>
      <c r="AKL372" s="2"/>
      <c r="AKM372" s="2"/>
      <c r="AKN372" s="2"/>
      <c r="AKO372" s="2"/>
      <c r="AKP372" s="2"/>
      <c r="AKQ372" s="2"/>
      <c r="AKR372" s="2"/>
      <c r="AKS372" s="2"/>
      <c r="AKT372" s="2"/>
      <c r="AKU372" s="2"/>
      <c r="AKV372" s="2"/>
      <c r="AKW372" s="2"/>
      <c r="AKX372" s="2"/>
      <c r="AKY372" s="2"/>
      <c r="AKZ372" s="2"/>
      <c r="ALA372" s="2"/>
      <c r="ALB372" s="2"/>
      <c r="ALC372" s="2"/>
      <c r="ALD372" s="2"/>
      <c r="ALE372" s="2"/>
      <c r="ALF372" s="2"/>
      <c r="ALG372" s="2"/>
      <c r="ALH372" s="2"/>
      <c r="ALI372" s="2"/>
      <c r="ALJ372" s="2"/>
      <c r="ALK372" s="2"/>
      <c r="ALL372" s="2"/>
      <c r="ALM372" s="2"/>
      <c r="ALN372" s="2"/>
      <c r="ALO372" s="2"/>
      <c r="ALP372" s="2"/>
      <c r="ALQ372" s="2"/>
      <c r="ALR372" s="2"/>
      <c r="ALS372" s="2"/>
      <c r="ALT372" s="2"/>
      <c r="ALU372" s="2"/>
      <c r="ALV372" s="2"/>
      <c r="ALW372" s="2"/>
      <c r="ALX372" s="2"/>
      <c r="ALY372" s="2"/>
      <c r="ALZ372" s="2"/>
      <c r="AMA372" s="2"/>
      <c r="AMB372" s="2"/>
      <c r="AMC372" s="2"/>
      <c r="AMD372" s="2"/>
      <c r="AME372" s="2"/>
      <c r="AMF372" s="2"/>
      <c r="AMG372" s="2"/>
      <c r="AMH372" s="2"/>
      <c r="AMI372" s="2"/>
      <c r="AMJ372" s="2"/>
      <c r="AMK372" s="2"/>
      <c r="AML372" s="2"/>
      <c r="AMM372" s="2"/>
      <c r="AMN372" s="2"/>
      <c r="AMO372" s="2"/>
      <c r="AMP372" s="2"/>
      <c r="AMQ372" s="2"/>
      <c r="AMR372" s="2"/>
      <c r="AMS372" s="2"/>
      <c r="AMT372" s="2"/>
      <c r="AMU372" s="2"/>
      <c r="AMV372" s="2"/>
      <c r="AMW372" s="2"/>
      <c r="AMX372" s="2"/>
      <c r="AMY372" s="2"/>
      <c r="AMZ372" s="2"/>
      <c r="ANA372" s="2"/>
      <c r="ANB372" s="2"/>
      <c r="ANC372" s="2"/>
      <c r="AND372" s="2"/>
      <c r="ANE372" s="2"/>
      <c r="ANF372" s="2"/>
      <c r="ANG372" s="2"/>
      <c r="ANH372" s="2"/>
      <c r="ANI372" s="2"/>
      <c r="ANJ372" s="2"/>
      <c r="ANK372" s="2"/>
      <c r="ANL372" s="2"/>
      <c r="ANM372" s="2"/>
      <c r="ANN372" s="2"/>
      <c r="ANO372" s="2"/>
      <c r="ANP372" s="2"/>
      <c r="ANQ372" s="2"/>
      <c r="ANR372" s="2"/>
      <c r="ANS372" s="2"/>
      <c r="ANT372" s="2"/>
      <c r="ANU372" s="2"/>
      <c r="ANV372" s="2"/>
      <c r="ANW372" s="2"/>
      <c r="ANX372" s="2"/>
      <c r="ANY372" s="2"/>
      <c r="ANZ372" s="2"/>
      <c r="AOA372" s="2"/>
      <c r="AOB372" s="2"/>
      <c r="AOC372" s="2"/>
      <c r="AOD372" s="2"/>
      <c r="AOE372" s="2"/>
      <c r="AOF372" s="2"/>
      <c r="AOG372" s="2"/>
      <c r="AOH372" s="2"/>
      <c r="AOI372" s="2"/>
      <c r="AOJ372" s="2"/>
      <c r="AOK372" s="2"/>
      <c r="AOL372" s="2"/>
      <c r="AOM372" s="2"/>
      <c r="AON372" s="2"/>
      <c r="AOO372" s="2"/>
      <c r="AOP372" s="2"/>
      <c r="AOQ372" s="2"/>
      <c r="AOR372" s="2"/>
      <c r="AOS372" s="2"/>
      <c r="AOT372" s="2"/>
      <c r="AOU372" s="2"/>
      <c r="AOV372" s="2"/>
      <c r="AOW372" s="2"/>
      <c r="AOX372" s="2"/>
      <c r="AOY372" s="2"/>
      <c r="AOZ372" s="2"/>
      <c r="APA372" s="2"/>
      <c r="APB372" s="2"/>
      <c r="APC372" s="2"/>
      <c r="APD372" s="2"/>
      <c r="APE372" s="2"/>
      <c r="APF372" s="2"/>
      <c r="APG372" s="2"/>
      <c r="APH372" s="2"/>
      <c r="API372" s="2"/>
      <c r="APJ372" s="2"/>
      <c r="APK372" s="2"/>
      <c r="APL372" s="2"/>
      <c r="APM372" s="2"/>
      <c r="APN372" s="2"/>
      <c r="APO372" s="2"/>
      <c r="APP372" s="2"/>
      <c r="APQ372" s="2"/>
      <c r="APR372" s="2"/>
      <c r="APS372" s="2"/>
      <c r="APT372" s="2"/>
      <c r="APU372" s="2"/>
      <c r="APV372" s="2"/>
      <c r="APW372" s="2"/>
      <c r="APX372" s="2"/>
      <c r="APY372" s="2"/>
      <c r="APZ372" s="2"/>
      <c r="AQA372" s="2"/>
      <c r="AQB372" s="2"/>
      <c r="AQC372" s="2"/>
      <c r="AQD372" s="2"/>
      <c r="AQE372" s="2"/>
      <c r="AQF372" s="2"/>
      <c r="AQG372" s="2"/>
      <c r="AQH372" s="2"/>
      <c r="AQI372" s="2"/>
      <c r="AQJ372" s="2"/>
      <c r="AQK372" s="2"/>
      <c r="AQL372" s="2"/>
      <c r="AQM372" s="2"/>
      <c r="AQN372" s="2"/>
      <c r="AQO372" s="2"/>
      <c r="AQP372" s="2"/>
      <c r="AQQ372" s="2"/>
      <c r="AQR372" s="2"/>
      <c r="AQS372" s="2"/>
      <c r="AQT372" s="2"/>
      <c r="AQU372" s="2"/>
      <c r="AQV372" s="2"/>
      <c r="AQW372" s="2"/>
      <c r="AQX372" s="2"/>
      <c r="AQY372" s="2"/>
      <c r="AQZ372" s="2"/>
      <c r="ARA372" s="2"/>
      <c r="ARB372" s="2"/>
      <c r="ARC372" s="2"/>
      <c r="ARD372" s="2"/>
      <c r="ARE372" s="2"/>
      <c r="ARF372" s="2"/>
      <c r="ARG372" s="2"/>
      <c r="ARH372" s="2"/>
      <c r="ARI372" s="2"/>
      <c r="ARJ372" s="2"/>
      <c r="ARK372" s="2"/>
      <c r="ARL372" s="2"/>
      <c r="ARM372" s="2"/>
      <c r="ARN372" s="2"/>
      <c r="ARO372" s="2"/>
      <c r="ARP372" s="2"/>
      <c r="ARQ372" s="2"/>
      <c r="ARR372" s="2"/>
      <c r="ARS372" s="2"/>
      <c r="ART372" s="2"/>
      <c r="ARU372" s="2"/>
      <c r="ARV372" s="2"/>
      <c r="ARW372" s="2"/>
      <c r="ARX372" s="2"/>
      <c r="ARY372" s="2"/>
      <c r="ARZ372" s="2"/>
      <c r="ASA372" s="2"/>
      <c r="ASB372" s="2"/>
      <c r="ASC372" s="2"/>
      <c r="ASD372" s="2"/>
      <c r="ASE372" s="2"/>
      <c r="ASF372" s="2"/>
      <c r="ASG372" s="2"/>
      <c r="ASH372" s="2"/>
      <c r="ASI372" s="2"/>
      <c r="ASJ372" s="2"/>
      <c r="ASK372" s="2"/>
      <c r="ASL372" s="2"/>
      <c r="ASM372" s="2"/>
      <c r="ASN372" s="2"/>
      <c r="ASO372" s="2"/>
      <c r="ASP372" s="2"/>
      <c r="ASQ372" s="2"/>
      <c r="ASR372" s="2"/>
      <c r="ASS372" s="2"/>
      <c r="AST372" s="2"/>
      <c r="ASU372" s="2"/>
      <c r="ASV372" s="2"/>
      <c r="ASW372" s="2"/>
      <c r="ASX372" s="2"/>
      <c r="ASY372" s="2"/>
      <c r="ASZ372" s="2"/>
      <c r="ATA372" s="2"/>
      <c r="ATB372" s="2"/>
      <c r="ATC372" s="2"/>
      <c r="ATD372" s="2"/>
      <c r="ATE372" s="2"/>
      <c r="ATF372" s="2"/>
      <c r="ATG372" s="2"/>
      <c r="ATH372" s="2"/>
      <c r="ATI372" s="2"/>
      <c r="ATJ372" s="2"/>
      <c r="ATK372" s="2"/>
      <c r="ATL372" s="2"/>
      <c r="ATM372" s="2"/>
      <c r="ATN372" s="2"/>
      <c r="ATO372" s="2"/>
      <c r="ATP372" s="2"/>
      <c r="ATQ372" s="2"/>
      <c r="ATR372" s="2"/>
      <c r="ATS372" s="2"/>
      <c r="ATT372" s="2"/>
      <c r="ATU372" s="2"/>
      <c r="ATV372" s="2"/>
      <c r="ATW372" s="2"/>
      <c r="ATX372" s="2"/>
      <c r="ATY372" s="2"/>
      <c r="ATZ372" s="2"/>
      <c r="AUA372" s="2"/>
      <c r="AUB372" s="2"/>
      <c r="AUC372" s="2"/>
      <c r="AUD372" s="2"/>
      <c r="AUE372" s="2"/>
      <c r="AUF372" s="2"/>
      <c r="AUG372" s="2"/>
      <c r="AUH372" s="2"/>
      <c r="AUI372" s="2"/>
      <c r="AUJ372" s="2"/>
      <c r="AUK372" s="2"/>
      <c r="AUL372" s="2"/>
      <c r="AUM372" s="2"/>
      <c r="AUN372" s="2"/>
      <c r="AUO372" s="2"/>
      <c r="AUP372" s="2"/>
      <c r="AUQ372" s="2"/>
      <c r="AUR372" s="2"/>
      <c r="AUS372" s="2"/>
      <c r="AUT372" s="2"/>
      <c r="AUU372" s="2"/>
      <c r="AUV372" s="2"/>
      <c r="AUW372" s="2"/>
      <c r="AUX372" s="2"/>
      <c r="AUY372" s="2"/>
      <c r="AUZ372" s="2"/>
      <c r="AVA372" s="2"/>
      <c r="AVB372" s="2"/>
      <c r="AVC372" s="2"/>
      <c r="AVD372" s="2"/>
      <c r="AVE372" s="2"/>
      <c r="AVF372" s="2"/>
      <c r="AVG372" s="2"/>
      <c r="AVH372" s="2"/>
      <c r="AVI372" s="2"/>
      <c r="AVJ372" s="2"/>
      <c r="AVK372" s="2"/>
      <c r="AVL372" s="2"/>
      <c r="AVM372" s="2"/>
      <c r="AVN372" s="2"/>
      <c r="AVO372" s="2"/>
      <c r="AVP372" s="2"/>
      <c r="AVQ372" s="2"/>
      <c r="AVR372" s="2"/>
      <c r="AVS372" s="2"/>
      <c r="AVT372" s="2"/>
      <c r="AVU372" s="2"/>
      <c r="AVV372" s="2"/>
      <c r="AVW372" s="2"/>
      <c r="AVX372" s="2"/>
      <c r="AVY372" s="2"/>
      <c r="AVZ372" s="2"/>
      <c r="AWA372" s="2"/>
      <c r="AWB372" s="2"/>
      <c r="AWC372" s="2"/>
      <c r="AWD372" s="2"/>
      <c r="AWE372" s="2"/>
      <c r="AWF372" s="2"/>
      <c r="AWG372" s="2"/>
      <c r="AWH372" s="2"/>
      <c r="AWI372" s="2"/>
      <c r="AWJ372" s="2"/>
      <c r="AWK372" s="2"/>
      <c r="AWL372" s="2"/>
      <c r="AWM372" s="2"/>
      <c r="AWN372" s="2"/>
      <c r="AWO372" s="2"/>
      <c r="AWP372" s="2"/>
      <c r="AWQ372" s="2"/>
      <c r="AWR372" s="2"/>
      <c r="AWS372" s="2"/>
      <c r="AWT372" s="2"/>
      <c r="AWU372" s="2"/>
      <c r="AWV372" s="2"/>
      <c r="AWW372" s="2"/>
      <c r="AWX372" s="2"/>
      <c r="AWY372" s="2"/>
      <c r="AWZ372" s="2"/>
      <c r="AXA372" s="2"/>
      <c r="AXB372" s="2"/>
      <c r="AXC372" s="2"/>
      <c r="AXD372" s="2"/>
      <c r="AXE372" s="2"/>
      <c r="AXF372" s="2"/>
      <c r="AXG372" s="2"/>
      <c r="AXH372" s="2"/>
      <c r="AXI372" s="2"/>
      <c r="AXJ372" s="2"/>
      <c r="AXK372" s="2"/>
      <c r="AXL372" s="2"/>
      <c r="AXM372" s="2"/>
      <c r="AXN372" s="2"/>
      <c r="AXO372" s="2"/>
      <c r="AXP372" s="2"/>
      <c r="AXQ372" s="2"/>
      <c r="AXR372" s="2"/>
      <c r="AXS372" s="2"/>
      <c r="AXT372" s="2"/>
      <c r="AXU372" s="2"/>
      <c r="AXV372" s="2"/>
      <c r="AXW372" s="2"/>
      <c r="AXX372" s="2"/>
      <c r="AXY372" s="2"/>
      <c r="AXZ372" s="2"/>
      <c r="AYA372" s="2"/>
      <c r="AYB372" s="2"/>
      <c r="AYC372" s="2"/>
      <c r="AYD372" s="2"/>
      <c r="AYE372" s="2"/>
      <c r="AYF372" s="2"/>
      <c r="AYG372" s="2"/>
      <c r="AYH372" s="2"/>
      <c r="AYI372" s="2"/>
      <c r="AYJ372" s="2"/>
      <c r="AYK372" s="2"/>
      <c r="AYL372" s="2"/>
      <c r="AYM372" s="2"/>
      <c r="AYN372" s="2"/>
      <c r="AYO372" s="2"/>
      <c r="AYP372" s="2"/>
      <c r="AYQ372" s="2"/>
      <c r="AYR372" s="2"/>
      <c r="AYS372" s="2"/>
      <c r="AYT372" s="2"/>
      <c r="AYU372" s="2"/>
      <c r="AYV372" s="2"/>
      <c r="AYW372" s="2"/>
      <c r="AYX372" s="2"/>
      <c r="AYY372" s="2"/>
      <c r="AYZ372" s="2"/>
      <c r="AZA372" s="2"/>
      <c r="AZB372" s="2"/>
      <c r="AZC372" s="2"/>
      <c r="AZD372" s="2"/>
      <c r="AZE372" s="2"/>
      <c r="AZF372" s="2"/>
      <c r="AZG372" s="2"/>
      <c r="AZH372" s="2"/>
      <c r="AZI372" s="2"/>
      <c r="AZJ372" s="2"/>
      <c r="AZK372" s="2"/>
      <c r="AZL372" s="2"/>
      <c r="AZM372" s="2"/>
      <c r="AZN372" s="2"/>
      <c r="AZO372" s="2"/>
      <c r="AZP372" s="2"/>
      <c r="AZQ372" s="2"/>
      <c r="AZR372" s="2"/>
      <c r="AZS372" s="2"/>
      <c r="AZT372" s="2"/>
      <c r="AZU372" s="2"/>
      <c r="AZV372" s="2"/>
      <c r="AZW372" s="2"/>
      <c r="AZX372" s="2"/>
      <c r="AZY372" s="2"/>
      <c r="AZZ372" s="2"/>
      <c r="BAA372" s="2"/>
      <c r="BAB372" s="2"/>
      <c r="BAC372" s="2"/>
      <c r="BAD372" s="2"/>
      <c r="BAE372" s="2"/>
      <c r="BAF372" s="2"/>
      <c r="BAG372" s="2"/>
      <c r="BAH372" s="2"/>
      <c r="BAI372" s="2"/>
      <c r="BAJ372" s="2"/>
      <c r="BAK372" s="2"/>
      <c r="BAL372" s="2"/>
      <c r="BAM372" s="2"/>
      <c r="BAN372" s="2"/>
      <c r="BAO372" s="2"/>
      <c r="BAP372" s="2"/>
      <c r="BAQ372" s="2"/>
      <c r="BAR372" s="2"/>
      <c r="BAS372" s="2"/>
      <c r="BAT372" s="2"/>
      <c r="BAU372" s="2"/>
      <c r="BAV372" s="2"/>
      <c r="BAW372" s="2"/>
      <c r="BAX372" s="2"/>
      <c r="BAY372" s="2"/>
      <c r="BAZ372" s="2"/>
      <c r="BBA372" s="2"/>
      <c r="BBB372" s="2"/>
      <c r="BBC372" s="2"/>
      <c r="BBD372" s="2"/>
      <c r="BBE372" s="2"/>
      <c r="BBF372" s="2"/>
      <c r="BBG372" s="2"/>
      <c r="BBH372" s="2"/>
      <c r="BBI372" s="2"/>
      <c r="BBJ372" s="2"/>
      <c r="BBK372" s="2"/>
      <c r="BBL372" s="2"/>
      <c r="BBM372" s="2"/>
      <c r="BBN372" s="2"/>
      <c r="BBO372" s="2"/>
      <c r="BBP372" s="2"/>
      <c r="BBQ372" s="2"/>
      <c r="BBR372" s="2"/>
      <c r="BBS372" s="2"/>
      <c r="BBT372" s="2"/>
      <c r="BBU372" s="2"/>
      <c r="BBV372" s="2"/>
      <c r="BBW372" s="2"/>
      <c r="BBX372" s="2"/>
      <c r="BBY372" s="2"/>
      <c r="BBZ372" s="2"/>
      <c r="BCA372" s="2"/>
      <c r="BCB372" s="2"/>
      <c r="BCC372" s="2"/>
      <c r="BCD372" s="2"/>
      <c r="BCE372" s="2"/>
      <c r="BCF372" s="2"/>
      <c r="BCG372" s="2"/>
      <c r="BCH372" s="2"/>
      <c r="BCI372" s="2"/>
      <c r="BCJ372" s="2"/>
      <c r="BCK372" s="2"/>
      <c r="BCL372" s="2"/>
      <c r="BCM372" s="2"/>
      <c r="BCN372" s="2"/>
      <c r="BCO372" s="2"/>
      <c r="BCP372" s="2"/>
      <c r="BCQ372" s="2"/>
      <c r="BCR372" s="2"/>
      <c r="BCS372" s="2"/>
      <c r="BCT372" s="2"/>
      <c r="BCU372" s="2"/>
      <c r="BCV372" s="2"/>
      <c r="BCW372" s="2"/>
      <c r="BCX372" s="2"/>
      <c r="BCY372" s="2"/>
      <c r="BCZ372" s="2"/>
      <c r="BDA372" s="2"/>
      <c r="BDB372" s="2"/>
      <c r="BDC372" s="2"/>
      <c r="BDD372" s="2"/>
      <c r="BDE372" s="2"/>
      <c r="BDF372" s="2"/>
      <c r="BDG372" s="2"/>
      <c r="BDH372" s="2"/>
      <c r="BDI372" s="2"/>
      <c r="BDJ372" s="2"/>
      <c r="BDK372" s="2"/>
      <c r="BDL372" s="2"/>
      <c r="BDM372" s="2"/>
      <c r="BDN372" s="2"/>
      <c r="BDO372" s="2"/>
      <c r="BDP372" s="2"/>
      <c r="BDQ372" s="2"/>
      <c r="BDR372" s="2"/>
      <c r="BDS372" s="2"/>
      <c r="BDT372" s="2"/>
      <c r="BDU372" s="2"/>
      <c r="BDV372" s="2"/>
      <c r="BDW372" s="2"/>
      <c r="BDX372" s="2"/>
      <c r="BDY372" s="2"/>
      <c r="BDZ372" s="2"/>
      <c r="BEA372" s="2"/>
      <c r="BEB372" s="2"/>
      <c r="BEC372" s="2"/>
      <c r="BED372" s="2"/>
      <c r="BEE372" s="2"/>
      <c r="BEF372" s="2"/>
      <c r="BEG372" s="2"/>
      <c r="BEH372" s="2"/>
      <c r="BEI372" s="2"/>
      <c r="BEJ372" s="2"/>
      <c r="BEK372" s="2"/>
      <c r="BEL372" s="2"/>
      <c r="BEM372" s="2"/>
      <c r="BEN372" s="2"/>
      <c r="BEO372" s="2"/>
      <c r="BEP372" s="2"/>
      <c r="BEQ372" s="2"/>
      <c r="BER372" s="2"/>
      <c r="BES372" s="2"/>
      <c r="BET372" s="2"/>
      <c r="BEU372" s="2"/>
      <c r="BEV372" s="2"/>
      <c r="BEW372" s="2"/>
      <c r="BEX372" s="2"/>
      <c r="BEY372" s="2"/>
      <c r="BEZ372" s="2"/>
      <c r="BFA372" s="2"/>
      <c r="BFB372" s="2"/>
      <c r="BFC372" s="2"/>
      <c r="BFD372" s="2"/>
      <c r="BFE372" s="2"/>
      <c r="BFF372" s="2"/>
      <c r="BFG372" s="2"/>
      <c r="BFH372" s="2"/>
      <c r="BFI372" s="2"/>
      <c r="BFJ372" s="2"/>
      <c r="BFK372" s="2"/>
      <c r="BFL372" s="2"/>
      <c r="BFM372" s="2"/>
      <c r="BFN372" s="2"/>
      <c r="BFO372" s="2"/>
      <c r="BFP372" s="2"/>
      <c r="BFQ372" s="2"/>
      <c r="BFR372" s="2"/>
      <c r="BFS372" s="2"/>
      <c r="BFT372" s="2"/>
      <c r="BFU372" s="2"/>
      <c r="BFV372" s="2"/>
      <c r="BFW372" s="2"/>
      <c r="BFX372" s="2"/>
      <c r="BFY372" s="2"/>
      <c r="BFZ372" s="2"/>
      <c r="BGA372" s="2"/>
      <c r="BGB372" s="2"/>
      <c r="BGC372" s="2"/>
      <c r="BGD372" s="2"/>
      <c r="BGE372" s="2"/>
      <c r="BGF372" s="2"/>
      <c r="BGG372" s="2"/>
      <c r="BGH372" s="2"/>
      <c r="BGI372" s="2"/>
      <c r="BGJ372" s="2"/>
      <c r="BGK372" s="2"/>
      <c r="BGL372" s="2"/>
      <c r="BGM372" s="2"/>
      <c r="BGN372" s="2"/>
      <c r="BGO372" s="2"/>
      <c r="BGP372" s="2"/>
      <c r="BGQ372" s="2"/>
      <c r="BGR372" s="2"/>
      <c r="BGS372" s="2"/>
      <c r="BGT372" s="2"/>
      <c r="BGU372" s="2"/>
      <c r="BGV372" s="2"/>
      <c r="BGW372" s="2"/>
      <c r="BGX372" s="2"/>
      <c r="BGY372" s="2"/>
      <c r="BGZ372" s="2"/>
      <c r="BHA372" s="2"/>
      <c r="BHB372" s="2"/>
    </row>
    <row r="373" spans="1:1562" s="10" customFormat="1" ht="15" customHeight="1">
      <c r="A373" s="33" t="s">
        <v>3571</v>
      </c>
      <c r="B373" s="18" t="s">
        <v>3690</v>
      </c>
      <c r="C373" s="116" t="s">
        <v>3691</v>
      </c>
      <c r="D373" s="131"/>
      <c r="E373" s="176" t="s">
        <v>5</v>
      </c>
      <c r="F373" s="32">
        <v>23</v>
      </c>
      <c r="G373" s="39"/>
      <c r="H373" s="39"/>
      <c r="I373" s="39"/>
      <c r="J373" s="39"/>
      <c r="K373" s="39"/>
      <c r="L373" s="39"/>
      <c r="M373" s="39"/>
      <c r="N373" s="39"/>
      <c r="O373" s="36"/>
      <c r="P373" s="36"/>
      <c r="Q373" s="36"/>
      <c r="R373" s="36"/>
      <c r="S373" s="36"/>
      <c r="T373" s="36"/>
      <c r="U373" s="36"/>
      <c r="V373" s="36"/>
      <c r="W373" s="36"/>
      <c r="X373" s="36"/>
      <c r="Y373" s="36"/>
      <c r="Z373" s="36"/>
      <c r="AA373" s="180"/>
      <c r="AB373" s="180"/>
      <c r="AC373" s="180"/>
      <c r="AD373" s="178"/>
      <c r="AE373" s="96"/>
      <c r="AF373" s="96">
        <v>28</v>
      </c>
      <c r="AG373" s="96"/>
      <c r="AH373" s="96"/>
      <c r="AI373" s="96"/>
      <c r="AJ373" s="96"/>
      <c r="AK373" s="96"/>
      <c r="AL373" s="96"/>
      <c r="AM373" s="3">
        <f>COUNTA(G373:Z373:AL373)</f>
        <v>1</v>
      </c>
      <c r="AN373" s="2"/>
      <c r="AO373" s="4"/>
      <c r="AP373" s="4"/>
      <c r="AQ373" s="5"/>
      <c r="AR373" s="5"/>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c r="AJW373" s="2"/>
      <c r="AJX373" s="2"/>
      <c r="AJY373" s="2"/>
      <c r="AJZ373" s="2"/>
      <c r="AKA373" s="2"/>
      <c r="AKB373" s="2"/>
      <c r="AKC373" s="2"/>
      <c r="AKD373" s="2"/>
      <c r="AKE373" s="2"/>
      <c r="AKF373" s="2"/>
      <c r="AKG373" s="2"/>
      <c r="AKH373" s="2"/>
      <c r="AKI373" s="2"/>
      <c r="AKJ373" s="2"/>
      <c r="AKK373" s="2"/>
      <c r="AKL373" s="2"/>
      <c r="AKM373" s="2"/>
      <c r="AKN373" s="2"/>
      <c r="AKO373" s="2"/>
      <c r="AKP373" s="2"/>
      <c r="AKQ373" s="2"/>
      <c r="AKR373" s="2"/>
      <c r="AKS373" s="2"/>
      <c r="AKT373" s="2"/>
      <c r="AKU373" s="2"/>
      <c r="AKV373" s="2"/>
      <c r="AKW373" s="2"/>
      <c r="AKX373" s="2"/>
      <c r="AKY373" s="2"/>
      <c r="AKZ373" s="2"/>
      <c r="ALA373" s="2"/>
      <c r="ALB373" s="2"/>
      <c r="ALC373" s="2"/>
      <c r="ALD373" s="2"/>
      <c r="ALE373" s="2"/>
      <c r="ALF373" s="2"/>
      <c r="ALG373" s="2"/>
      <c r="ALH373" s="2"/>
      <c r="ALI373" s="2"/>
      <c r="ALJ373" s="2"/>
      <c r="ALK373" s="2"/>
      <c r="ALL373" s="2"/>
      <c r="ALM373" s="2"/>
      <c r="ALN373" s="2"/>
      <c r="ALO373" s="2"/>
      <c r="ALP373" s="2"/>
      <c r="ALQ373" s="2"/>
      <c r="ALR373" s="2"/>
      <c r="ALS373" s="2"/>
      <c r="ALT373" s="2"/>
      <c r="ALU373" s="2"/>
      <c r="ALV373" s="2"/>
      <c r="ALW373" s="2"/>
      <c r="ALX373" s="2"/>
      <c r="ALY373" s="2"/>
      <c r="ALZ373" s="2"/>
      <c r="AMA373" s="2"/>
      <c r="AMB373" s="2"/>
      <c r="AMC373" s="2"/>
      <c r="AMD373" s="2"/>
      <c r="AME373" s="2"/>
      <c r="AMF373" s="2"/>
      <c r="AMG373" s="2"/>
      <c r="AMH373" s="2"/>
      <c r="AMI373" s="2"/>
      <c r="AMJ373" s="2"/>
      <c r="AMK373" s="2"/>
      <c r="AML373" s="2"/>
      <c r="AMM373" s="2"/>
      <c r="AMN373" s="2"/>
      <c r="AMO373" s="2"/>
      <c r="AMP373" s="2"/>
      <c r="AMQ373" s="2"/>
      <c r="AMR373" s="2"/>
      <c r="AMS373" s="2"/>
      <c r="AMT373" s="2"/>
      <c r="AMU373" s="2"/>
      <c r="AMV373" s="2"/>
      <c r="AMW373" s="2"/>
      <c r="AMX373" s="2"/>
      <c r="AMY373" s="2"/>
      <c r="AMZ373" s="2"/>
      <c r="ANA373" s="2"/>
      <c r="ANB373" s="2"/>
      <c r="ANC373" s="2"/>
      <c r="AND373" s="2"/>
      <c r="ANE373" s="2"/>
      <c r="ANF373" s="2"/>
      <c r="ANG373" s="2"/>
      <c r="ANH373" s="2"/>
      <c r="ANI373" s="2"/>
      <c r="ANJ373" s="2"/>
      <c r="ANK373" s="2"/>
      <c r="ANL373" s="2"/>
      <c r="ANM373" s="2"/>
      <c r="ANN373" s="2"/>
      <c r="ANO373" s="2"/>
      <c r="ANP373" s="2"/>
      <c r="ANQ373" s="2"/>
      <c r="ANR373" s="2"/>
      <c r="ANS373" s="2"/>
      <c r="ANT373" s="2"/>
      <c r="ANU373" s="2"/>
      <c r="ANV373" s="2"/>
      <c r="ANW373" s="2"/>
      <c r="ANX373" s="2"/>
      <c r="ANY373" s="2"/>
      <c r="ANZ373" s="2"/>
      <c r="AOA373" s="2"/>
      <c r="AOB373" s="2"/>
      <c r="AOC373" s="2"/>
      <c r="AOD373" s="2"/>
      <c r="AOE373" s="2"/>
      <c r="AOF373" s="2"/>
      <c r="AOG373" s="2"/>
      <c r="AOH373" s="2"/>
      <c r="AOI373" s="2"/>
      <c r="AOJ373" s="2"/>
      <c r="AOK373" s="2"/>
      <c r="AOL373" s="2"/>
      <c r="AOM373" s="2"/>
      <c r="AON373" s="2"/>
      <c r="AOO373" s="2"/>
      <c r="AOP373" s="2"/>
      <c r="AOQ373" s="2"/>
      <c r="AOR373" s="2"/>
      <c r="AOS373" s="2"/>
      <c r="AOT373" s="2"/>
      <c r="AOU373" s="2"/>
      <c r="AOV373" s="2"/>
      <c r="AOW373" s="2"/>
      <c r="AOX373" s="2"/>
      <c r="AOY373" s="2"/>
      <c r="AOZ373" s="2"/>
      <c r="APA373" s="2"/>
      <c r="APB373" s="2"/>
      <c r="APC373" s="2"/>
      <c r="APD373" s="2"/>
      <c r="APE373" s="2"/>
      <c r="APF373" s="2"/>
      <c r="APG373" s="2"/>
      <c r="APH373" s="2"/>
      <c r="API373" s="2"/>
      <c r="APJ373" s="2"/>
      <c r="APK373" s="2"/>
      <c r="APL373" s="2"/>
      <c r="APM373" s="2"/>
      <c r="APN373" s="2"/>
      <c r="APO373" s="2"/>
      <c r="APP373" s="2"/>
      <c r="APQ373" s="2"/>
      <c r="APR373" s="2"/>
      <c r="APS373" s="2"/>
      <c r="APT373" s="2"/>
      <c r="APU373" s="2"/>
      <c r="APV373" s="2"/>
      <c r="APW373" s="2"/>
      <c r="APX373" s="2"/>
      <c r="APY373" s="2"/>
      <c r="APZ373" s="2"/>
      <c r="AQA373" s="2"/>
      <c r="AQB373" s="2"/>
      <c r="AQC373" s="2"/>
      <c r="AQD373" s="2"/>
      <c r="AQE373" s="2"/>
      <c r="AQF373" s="2"/>
      <c r="AQG373" s="2"/>
      <c r="AQH373" s="2"/>
      <c r="AQI373" s="2"/>
      <c r="AQJ373" s="2"/>
      <c r="AQK373" s="2"/>
      <c r="AQL373" s="2"/>
      <c r="AQM373" s="2"/>
      <c r="AQN373" s="2"/>
      <c r="AQO373" s="2"/>
      <c r="AQP373" s="2"/>
      <c r="AQQ373" s="2"/>
      <c r="AQR373" s="2"/>
      <c r="AQS373" s="2"/>
      <c r="AQT373" s="2"/>
      <c r="AQU373" s="2"/>
      <c r="AQV373" s="2"/>
      <c r="AQW373" s="2"/>
      <c r="AQX373" s="2"/>
      <c r="AQY373" s="2"/>
      <c r="AQZ373" s="2"/>
      <c r="ARA373" s="2"/>
      <c r="ARB373" s="2"/>
      <c r="ARC373" s="2"/>
      <c r="ARD373" s="2"/>
      <c r="ARE373" s="2"/>
      <c r="ARF373" s="2"/>
      <c r="ARG373" s="2"/>
      <c r="ARH373" s="2"/>
      <c r="ARI373" s="2"/>
      <c r="ARJ373" s="2"/>
      <c r="ARK373" s="2"/>
      <c r="ARL373" s="2"/>
      <c r="ARM373" s="2"/>
      <c r="ARN373" s="2"/>
      <c r="ARO373" s="2"/>
      <c r="ARP373" s="2"/>
      <c r="ARQ373" s="2"/>
      <c r="ARR373" s="2"/>
      <c r="ARS373" s="2"/>
      <c r="ART373" s="2"/>
      <c r="ARU373" s="2"/>
      <c r="ARV373" s="2"/>
      <c r="ARW373" s="2"/>
      <c r="ARX373" s="2"/>
      <c r="ARY373" s="2"/>
      <c r="ARZ373" s="2"/>
      <c r="ASA373" s="2"/>
      <c r="ASB373" s="2"/>
      <c r="ASC373" s="2"/>
      <c r="ASD373" s="2"/>
      <c r="ASE373" s="2"/>
      <c r="ASF373" s="2"/>
      <c r="ASG373" s="2"/>
      <c r="ASH373" s="2"/>
      <c r="ASI373" s="2"/>
      <c r="ASJ373" s="2"/>
      <c r="ASK373" s="2"/>
      <c r="ASL373" s="2"/>
      <c r="ASM373" s="2"/>
      <c r="ASN373" s="2"/>
      <c r="ASO373" s="2"/>
      <c r="ASP373" s="2"/>
      <c r="ASQ373" s="2"/>
      <c r="ASR373" s="2"/>
      <c r="ASS373" s="2"/>
      <c r="AST373" s="2"/>
      <c r="ASU373" s="2"/>
      <c r="ASV373" s="2"/>
      <c r="ASW373" s="2"/>
      <c r="ASX373" s="2"/>
      <c r="ASY373" s="2"/>
      <c r="ASZ373" s="2"/>
      <c r="ATA373" s="2"/>
      <c r="ATB373" s="2"/>
      <c r="ATC373" s="2"/>
      <c r="ATD373" s="2"/>
      <c r="ATE373" s="2"/>
      <c r="ATF373" s="2"/>
      <c r="ATG373" s="2"/>
      <c r="ATH373" s="2"/>
      <c r="ATI373" s="2"/>
      <c r="ATJ373" s="2"/>
      <c r="ATK373" s="2"/>
      <c r="ATL373" s="2"/>
      <c r="ATM373" s="2"/>
      <c r="ATN373" s="2"/>
      <c r="ATO373" s="2"/>
      <c r="ATP373" s="2"/>
      <c r="ATQ373" s="2"/>
      <c r="ATR373" s="2"/>
      <c r="ATS373" s="2"/>
      <c r="ATT373" s="2"/>
      <c r="ATU373" s="2"/>
      <c r="ATV373" s="2"/>
      <c r="ATW373" s="2"/>
      <c r="ATX373" s="2"/>
      <c r="ATY373" s="2"/>
      <c r="ATZ373" s="2"/>
      <c r="AUA373" s="2"/>
      <c r="AUB373" s="2"/>
      <c r="AUC373" s="2"/>
      <c r="AUD373" s="2"/>
      <c r="AUE373" s="2"/>
      <c r="AUF373" s="2"/>
      <c r="AUG373" s="2"/>
      <c r="AUH373" s="2"/>
      <c r="AUI373" s="2"/>
      <c r="AUJ373" s="2"/>
      <c r="AUK373" s="2"/>
      <c r="AUL373" s="2"/>
      <c r="AUM373" s="2"/>
      <c r="AUN373" s="2"/>
      <c r="AUO373" s="2"/>
      <c r="AUP373" s="2"/>
      <c r="AUQ373" s="2"/>
      <c r="AUR373" s="2"/>
      <c r="AUS373" s="2"/>
      <c r="AUT373" s="2"/>
      <c r="AUU373" s="2"/>
      <c r="AUV373" s="2"/>
      <c r="AUW373" s="2"/>
      <c r="AUX373" s="2"/>
      <c r="AUY373" s="2"/>
      <c r="AUZ373" s="2"/>
      <c r="AVA373" s="2"/>
      <c r="AVB373" s="2"/>
      <c r="AVC373" s="2"/>
      <c r="AVD373" s="2"/>
      <c r="AVE373" s="2"/>
      <c r="AVF373" s="2"/>
      <c r="AVG373" s="2"/>
      <c r="AVH373" s="2"/>
      <c r="AVI373" s="2"/>
      <c r="AVJ373" s="2"/>
      <c r="AVK373" s="2"/>
      <c r="AVL373" s="2"/>
      <c r="AVM373" s="2"/>
      <c r="AVN373" s="2"/>
      <c r="AVO373" s="2"/>
      <c r="AVP373" s="2"/>
      <c r="AVQ373" s="2"/>
      <c r="AVR373" s="2"/>
      <c r="AVS373" s="2"/>
      <c r="AVT373" s="2"/>
      <c r="AVU373" s="2"/>
      <c r="AVV373" s="2"/>
      <c r="AVW373" s="2"/>
      <c r="AVX373" s="2"/>
      <c r="AVY373" s="2"/>
      <c r="AVZ373" s="2"/>
      <c r="AWA373" s="2"/>
      <c r="AWB373" s="2"/>
      <c r="AWC373" s="2"/>
      <c r="AWD373" s="2"/>
      <c r="AWE373" s="2"/>
      <c r="AWF373" s="2"/>
      <c r="AWG373" s="2"/>
      <c r="AWH373" s="2"/>
      <c r="AWI373" s="2"/>
      <c r="AWJ373" s="2"/>
      <c r="AWK373" s="2"/>
      <c r="AWL373" s="2"/>
      <c r="AWM373" s="2"/>
      <c r="AWN373" s="2"/>
      <c r="AWO373" s="2"/>
      <c r="AWP373" s="2"/>
      <c r="AWQ373" s="2"/>
      <c r="AWR373" s="2"/>
      <c r="AWS373" s="2"/>
      <c r="AWT373" s="2"/>
      <c r="AWU373" s="2"/>
      <c r="AWV373" s="2"/>
      <c r="AWW373" s="2"/>
      <c r="AWX373" s="2"/>
      <c r="AWY373" s="2"/>
      <c r="AWZ373" s="2"/>
      <c r="AXA373" s="2"/>
      <c r="AXB373" s="2"/>
      <c r="AXC373" s="2"/>
      <c r="AXD373" s="2"/>
      <c r="AXE373" s="2"/>
      <c r="AXF373" s="2"/>
      <c r="AXG373" s="2"/>
      <c r="AXH373" s="2"/>
      <c r="AXI373" s="2"/>
      <c r="AXJ373" s="2"/>
      <c r="AXK373" s="2"/>
      <c r="AXL373" s="2"/>
      <c r="AXM373" s="2"/>
      <c r="AXN373" s="2"/>
      <c r="AXO373" s="2"/>
      <c r="AXP373" s="2"/>
      <c r="AXQ373" s="2"/>
      <c r="AXR373" s="2"/>
      <c r="AXS373" s="2"/>
      <c r="AXT373" s="2"/>
      <c r="AXU373" s="2"/>
      <c r="AXV373" s="2"/>
      <c r="AXW373" s="2"/>
      <c r="AXX373" s="2"/>
      <c r="AXY373" s="2"/>
      <c r="AXZ373" s="2"/>
      <c r="AYA373" s="2"/>
      <c r="AYB373" s="2"/>
      <c r="AYC373" s="2"/>
      <c r="AYD373" s="2"/>
      <c r="AYE373" s="2"/>
      <c r="AYF373" s="2"/>
      <c r="AYG373" s="2"/>
      <c r="AYH373" s="2"/>
      <c r="AYI373" s="2"/>
      <c r="AYJ373" s="2"/>
      <c r="AYK373" s="2"/>
      <c r="AYL373" s="2"/>
      <c r="AYM373" s="2"/>
      <c r="AYN373" s="2"/>
      <c r="AYO373" s="2"/>
      <c r="AYP373" s="2"/>
      <c r="AYQ373" s="2"/>
      <c r="AYR373" s="2"/>
      <c r="AYS373" s="2"/>
      <c r="AYT373" s="2"/>
      <c r="AYU373" s="2"/>
      <c r="AYV373" s="2"/>
      <c r="AYW373" s="2"/>
      <c r="AYX373" s="2"/>
      <c r="AYY373" s="2"/>
      <c r="AYZ373" s="2"/>
      <c r="AZA373" s="2"/>
      <c r="AZB373" s="2"/>
      <c r="AZC373" s="2"/>
      <c r="AZD373" s="2"/>
      <c r="AZE373" s="2"/>
      <c r="AZF373" s="2"/>
      <c r="AZG373" s="2"/>
      <c r="AZH373" s="2"/>
      <c r="AZI373" s="2"/>
      <c r="AZJ373" s="2"/>
      <c r="AZK373" s="2"/>
      <c r="AZL373" s="2"/>
      <c r="AZM373" s="2"/>
      <c r="AZN373" s="2"/>
      <c r="AZO373" s="2"/>
      <c r="AZP373" s="2"/>
      <c r="AZQ373" s="2"/>
      <c r="AZR373" s="2"/>
      <c r="AZS373" s="2"/>
      <c r="AZT373" s="2"/>
      <c r="AZU373" s="2"/>
      <c r="AZV373" s="2"/>
      <c r="AZW373" s="2"/>
      <c r="AZX373" s="2"/>
      <c r="AZY373" s="2"/>
      <c r="AZZ373" s="2"/>
      <c r="BAA373" s="2"/>
      <c r="BAB373" s="2"/>
      <c r="BAC373" s="2"/>
      <c r="BAD373" s="2"/>
      <c r="BAE373" s="2"/>
      <c r="BAF373" s="2"/>
      <c r="BAG373" s="2"/>
      <c r="BAH373" s="2"/>
      <c r="BAI373" s="2"/>
      <c r="BAJ373" s="2"/>
      <c r="BAK373" s="2"/>
      <c r="BAL373" s="2"/>
      <c r="BAM373" s="2"/>
      <c r="BAN373" s="2"/>
      <c r="BAO373" s="2"/>
      <c r="BAP373" s="2"/>
      <c r="BAQ373" s="2"/>
      <c r="BAR373" s="2"/>
      <c r="BAS373" s="2"/>
      <c r="BAT373" s="2"/>
      <c r="BAU373" s="2"/>
      <c r="BAV373" s="2"/>
      <c r="BAW373" s="2"/>
      <c r="BAX373" s="2"/>
      <c r="BAY373" s="2"/>
      <c r="BAZ373" s="2"/>
      <c r="BBA373" s="2"/>
      <c r="BBB373" s="2"/>
      <c r="BBC373" s="2"/>
      <c r="BBD373" s="2"/>
      <c r="BBE373" s="2"/>
      <c r="BBF373" s="2"/>
      <c r="BBG373" s="2"/>
      <c r="BBH373" s="2"/>
      <c r="BBI373" s="2"/>
      <c r="BBJ373" s="2"/>
      <c r="BBK373" s="2"/>
      <c r="BBL373" s="2"/>
      <c r="BBM373" s="2"/>
      <c r="BBN373" s="2"/>
      <c r="BBO373" s="2"/>
      <c r="BBP373" s="2"/>
      <c r="BBQ373" s="2"/>
      <c r="BBR373" s="2"/>
      <c r="BBS373" s="2"/>
      <c r="BBT373" s="2"/>
      <c r="BBU373" s="2"/>
      <c r="BBV373" s="2"/>
      <c r="BBW373" s="2"/>
      <c r="BBX373" s="2"/>
      <c r="BBY373" s="2"/>
      <c r="BBZ373" s="2"/>
      <c r="BCA373" s="2"/>
      <c r="BCB373" s="2"/>
      <c r="BCC373" s="2"/>
      <c r="BCD373" s="2"/>
      <c r="BCE373" s="2"/>
      <c r="BCF373" s="2"/>
      <c r="BCG373" s="2"/>
      <c r="BCH373" s="2"/>
      <c r="BCI373" s="2"/>
      <c r="BCJ373" s="2"/>
      <c r="BCK373" s="2"/>
      <c r="BCL373" s="2"/>
      <c r="BCM373" s="2"/>
      <c r="BCN373" s="2"/>
      <c r="BCO373" s="2"/>
      <c r="BCP373" s="2"/>
      <c r="BCQ373" s="2"/>
      <c r="BCR373" s="2"/>
      <c r="BCS373" s="2"/>
      <c r="BCT373" s="2"/>
      <c r="BCU373" s="2"/>
      <c r="BCV373" s="2"/>
      <c r="BCW373" s="2"/>
      <c r="BCX373" s="2"/>
      <c r="BCY373" s="2"/>
      <c r="BCZ373" s="2"/>
      <c r="BDA373" s="2"/>
      <c r="BDB373" s="2"/>
      <c r="BDC373" s="2"/>
      <c r="BDD373" s="2"/>
      <c r="BDE373" s="2"/>
      <c r="BDF373" s="2"/>
      <c r="BDG373" s="2"/>
      <c r="BDH373" s="2"/>
      <c r="BDI373" s="2"/>
      <c r="BDJ373" s="2"/>
      <c r="BDK373" s="2"/>
      <c r="BDL373" s="2"/>
      <c r="BDM373" s="2"/>
      <c r="BDN373" s="2"/>
      <c r="BDO373" s="2"/>
      <c r="BDP373" s="2"/>
      <c r="BDQ373" s="2"/>
      <c r="BDR373" s="2"/>
      <c r="BDS373" s="2"/>
      <c r="BDT373" s="2"/>
      <c r="BDU373" s="2"/>
      <c r="BDV373" s="2"/>
      <c r="BDW373" s="2"/>
      <c r="BDX373" s="2"/>
      <c r="BDY373" s="2"/>
      <c r="BDZ373" s="2"/>
      <c r="BEA373" s="2"/>
      <c r="BEB373" s="2"/>
      <c r="BEC373" s="2"/>
      <c r="BED373" s="2"/>
      <c r="BEE373" s="2"/>
      <c r="BEF373" s="2"/>
      <c r="BEG373" s="2"/>
      <c r="BEH373" s="2"/>
      <c r="BEI373" s="2"/>
      <c r="BEJ373" s="2"/>
      <c r="BEK373" s="2"/>
      <c r="BEL373" s="2"/>
      <c r="BEM373" s="2"/>
      <c r="BEN373" s="2"/>
      <c r="BEO373" s="2"/>
      <c r="BEP373" s="2"/>
      <c r="BEQ373" s="2"/>
      <c r="BER373" s="2"/>
      <c r="BES373" s="2"/>
      <c r="BET373" s="2"/>
      <c r="BEU373" s="2"/>
      <c r="BEV373" s="2"/>
      <c r="BEW373" s="2"/>
      <c r="BEX373" s="2"/>
      <c r="BEY373" s="2"/>
      <c r="BEZ373" s="2"/>
      <c r="BFA373" s="2"/>
      <c r="BFB373" s="2"/>
      <c r="BFC373" s="2"/>
      <c r="BFD373" s="2"/>
      <c r="BFE373" s="2"/>
      <c r="BFF373" s="2"/>
      <c r="BFG373" s="2"/>
      <c r="BFH373" s="2"/>
      <c r="BFI373" s="2"/>
      <c r="BFJ373" s="2"/>
      <c r="BFK373" s="2"/>
      <c r="BFL373" s="2"/>
      <c r="BFM373" s="2"/>
      <c r="BFN373" s="2"/>
      <c r="BFO373" s="2"/>
      <c r="BFP373" s="2"/>
      <c r="BFQ373" s="2"/>
      <c r="BFR373" s="2"/>
      <c r="BFS373" s="2"/>
      <c r="BFT373" s="2"/>
      <c r="BFU373" s="2"/>
      <c r="BFV373" s="2"/>
      <c r="BFW373" s="2"/>
      <c r="BFX373" s="2"/>
      <c r="BFY373" s="2"/>
      <c r="BFZ373" s="2"/>
      <c r="BGA373" s="2"/>
      <c r="BGB373" s="2"/>
      <c r="BGC373" s="2"/>
      <c r="BGD373" s="2"/>
      <c r="BGE373" s="2"/>
      <c r="BGF373" s="2"/>
      <c r="BGG373" s="2"/>
      <c r="BGH373" s="2"/>
      <c r="BGI373" s="2"/>
      <c r="BGJ373" s="2"/>
      <c r="BGK373" s="2"/>
      <c r="BGL373" s="2"/>
      <c r="BGM373" s="2"/>
      <c r="BGN373" s="2"/>
      <c r="BGO373" s="2"/>
      <c r="BGP373" s="2"/>
      <c r="BGQ373" s="2"/>
      <c r="BGR373" s="2"/>
      <c r="BGS373" s="2"/>
      <c r="BGT373" s="2"/>
      <c r="BGU373" s="2"/>
      <c r="BGV373" s="2"/>
      <c r="BGW373" s="2"/>
      <c r="BGX373" s="2"/>
      <c r="BGY373" s="2"/>
      <c r="BGZ373" s="2"/>
      <c r="BHA373" s="2"/>
      <c r="BHB373" s="2"/>
    </row>
    <row r="374" spans="1:1562" s="10" customFormat="1" ht="15" customHeight="1">
      <c r="A374" s="33" t="s">
        <v>3568</v>
      </c>
      <c r="B374" s="18" t="s">
        <v>3685</v>
      </c>
      <c r="C374" s="116" t="s">
        <v>3686</v>
      </c>
      <c r="D374" s="138"/>
      <c r="E374" s="176" t="s">
        <v>5</v>
      </c>
      <c r="F374" s="32">
        <v>23</v>
      </c>
      <c r="G374" s="39"/>
      <c r="H374" s="39"/>
      <c r="I374" s="39"/>
      <c r="J374" s="39"/>
      <c r="K374" s="39"/>
      <c r="L374" s="39"/>
      <c r="M374" s="39"/>
      <c r="N374" s="39"/>
      <c r="O374" s="36"/>
      <c r="P374" s="36"/>
      <c r="Q374" s="36"/>
      <c r="R374" s="36"/>
      <c r="S374" s="36"/>
      <c r="T374" s="36"/>
      <c r="U374" s="36"/>
      <c r="V374" s="36"/>
      <c r="W374" s="36"/>
      <c r="X374" s="36"/>
      <c r="Y374" s="36"/>
      <c r="Z374" s="36"/>
      <c r="AA374" s="180"/>
      <c r="AB374" s="180"/>
      <c r="AC374" s="180"/>
      <c r="AD374" s="178"/>
      <c r="AE374" s="96"/>
      <c r="AF374" s="96">
        <v>29</v>
      </c>
      <c r="AG374" s="96"/>
      <c r="AH374" s="96"/>
      <c r="AI374" s="96"/>
      <c r="AJ374" s="96"/>
      <c r="AK374" s="96"/>
      <c r="AL374" s="96"/>
      <c r="AM374" s="3">
        <f>COUNTA(G374:Z374:AL374)</f>
        <v>1</v>
      </c>
      <c r="AN374" s="2"/>
      <c r="AO374" s="4"/>
      <c r="AP374" s="4"/>
      <c r="AQ374" s="5"/>
      <c r="AR374" s="5"/>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c r="AKX374" s="2"/>
      <c r="AKY374" s="2"/>
      <c r="AKZ374" s="2"/>
      <c r="ALA374" s="2"/>
      <c r="ALB374" s="2"/>
      <c r="ALC374" s="2"/>
      <c r="ALD374" s="2"/>
      <c r="ALE374" s="2"/>
      <c r="ALF374" s="2"/>
      <c r="ALG374" s="2"/>
      <c r="ALH374" s="2"/>
      <c r="ALI374" s="2"/>
      <c r="ALJ374" s="2"/>
      <c r="ALK374" s="2"/>
      <c r="ALL374" s="2"/>
      <c r="ALM374" s="2"/>
      <c r="ALN374" s="2"/>
      <c r="ALO374" s="2"/>
      <c r="ALP374" s="2"/>
      <c r="ALQ374" s="2"/>
      <c r="ALR374" s="2"/>
      <c r="ALS374" s="2"/>
      <c r="ALT374" s="2"/>
      <c r="ALU374" s="2"/>
      <c r="ALV374" s="2"/>
      <c r="ALW374" s="2"/>
      <c r="ALX374" s="2"/>
      <c r="ALY374" s="2"/>
      <c r="ALZ374" s="2"/>
      <c r="AMA374" s="2"/>
      <c r="AMB374" s="2"/>
      <c r="AMC374" s="2"/>
      <c r="AMD374" s="2"/>
      <c r="AME374" s="2"/>
      <c r="AMF374" s="2"/>
      <c r="AMG374" s="2"/>
      <c r="AMH374" s="2"/>
      <c r="AMI374" s="2"/>
      <c r="AMJ374" s="2"/>
      <c r="AMK374" s="2"/>
      <c r="AML374" s="2"/>
      <c r="AMM374" s="2"/>
      <c r="AMN374" s="2"/>
      <c r="AMO374" s="2"/>
      <c r="AMP374" s="2"/>
      <c r="AMQ374" s="2"/>
      <c r="AMR374" s="2"/>
      <c r="AMS374" s="2"/>
      <c r="AMT374" s="2"/>
      <c r="AMU374" s="2"/>
      <c r="AMV374" s="2"/>
      <c r="AMW374" s="2"/>
      <c r="AMX374" s="2"/>
      <c r="AMY374" s="2"/>
      <c r="AMZ374" s="2"/>
      <c r="ANA374" s="2"/>
      <c r="ANB374" s="2"/>
      <c r="ANC374" s="2"/>
      <c r="AND374" s="2"/>
      <c r="ANE374" s="2"/>
      <c r="ANF374" s="2"/>
      <c r="ANG374" s="2"/>
      <c r="ANH374" s="2"/>
      <c r="ANI374" s="2"/>
      <c r="ANJ374" s="2"/>
      <c r="ANK374" s="2"/>
      <c r="ANL374" s="2"/>
      <c r="ANM374" s="2"/>
      <c r="ANN374" s="2"/>
      <c r="ANO374" s="2"/>
      <c r="ANP374" s="2"/>
      <c r="ANQ374" s="2"/>
      <c r="ANR374" s="2"/>
      <c r="ANS374" s="2"/>
      <c r="ANT374" s="2"/>
      <c r="ANU374" s="2"/>
      <c r="ANV374" s="2"/>
      <c r="ANW374" s="2"/>
      <c r="ANX374" s="2"/>
      <c r="ANY374" s="2"/>
      <c r="ANZ374" s="2"/>
      <c r="AOA374" s="2"/>
      <c r="AOB374" s="2"/>
      <c r="AOC374" s="2"/>
      <c r="AOD374" s="2"/>
      <c r="AOE374" s="2"/>
      <c r="AOF374" s="2"/>
      <c r="AOG374" s="2"/>
      <c r="AOH374" s="2"/>
      <c r="AOI374" s="2"/>
      <c r="AOJ374" s="2"/>
      <c r="AOK374" s="2"/>
      <c r="AOL374" s="2"/>
      <c r="AOM374" s="2"/>
      <c r="AON374" s="2"/>
      <c r="AOO374" s="2"/>
      <c r="AOP374" s="2"/>
      <c r="AOQ374" s="2"/>
      <c r="AOR374" s="2"/>
      <c r="AOS374" s="2"/>
      <c r="AOT374" s="2"/>
      <c r="AOU374" s="2"/>
      <c r="AOV374" s="2"/>
      <c r="AOW374" s="2"/>
      <c r="AOX374" s="2"/>
      <c r="AOY374" s="2"/>
      <c r="AOZ374" s="2"/>
      <c r="APA374" s="2"/>
      <c r="APB374" s="2"/>
      <c r="APC374" s="2"/>
      <c r="APD374" s="2"/>
      <c r="APE374" s="2"/>
      <c r="APF374" s="2"/>
      <c r="APG374" s="2"/>
      <c r="APH374" s="2"/>
      <c r="API374" s="2"/>
      <c r="APJ374" s="2"/>
      <c r="APK374" s="2"/>
      <c r="APL374" s="2"/>
      <c r="APM374" s="2"/>
      <c r="APN374" s="2"/>
      <c r="APO374" s="2"/>
      <c r="APP374" s="2"/>
      <c r="APQ374" s="2"/>
      <c r="APR374" s="2"/>
      <c r="APS374" s="2"/>
      <c r="APT374" s="2"/>
      <c r="APU374" s="2"/>
      <c r="APV374" s="2"/>
      <c r="APW374" s="2"/>
      <c r="APX374" s="2"/>
      <c r="APY374" s="2"/>
      <c r="APZ374" s="2"/>
      <c r="AQA374" s="2"/>
      <c r="AQB374" s="2"/>
      <c r="AQC374" s="2"/>
      <c r="AQD374" s="2"/>
      <c r="AQE374" s="2"/>
      <c r="AQF374" s="2"/>
      <c r="AQG374" s="2"/>
      <c r="AQH374" s="2"/>
      <c r="AQI374" s="2"/>
      <c r="AQJ374" s="2"/>
      <c r="AQK374" s="2"/>
      <c r="AQL374" s="2"/>
      <c r="AQM374" s="2"/>
      <c r="AQN374" s="2"/>
      <c r="AQO374" s="2"/>
      <c r="AQP374" s="2"/>
      <c r="AQQ374" s="2"/>
      <c r="AQR374" s="2"/>
      <c r="AQS374" s="2"/>
      <c r="AQT374" s="2"/>
      <c r="AQU374" s="2"/>
      <c r="AQV374" s="2"/>
      <c r="AQW374" s="2"/>
      <c r="AQX374" s="2"/>
      <c r="AQY374" s="2"/>
      <c r="AQZ374" s="2"/>
      <c r="ARA374" s="2"/>
      <c r="ARB374" s="2"/>
      <c r="ARC374" s="2"/>
      <c r="ARD374" s="2"/>
      <c r="ARE374" s="2"/>
      <c r="ARF374" s="2"/>
      <c r="ARG374" s="2"/>
      <c r="ARH374" s="2"/>
      <c r="ARI374" s="2"/>
      <c r="ARJ374" s="2"/>
      <c r="ARK374" s="2"/>
      <c r="ARL374" s="2"/>
      <c r="ARM374" s="2"/>
      <c r="ARN374" s="2"/>
      <c r="ARO374" s="2"/>
      <c r="ARP374" s="2"/>
      <c r="ARQ374" s="2"/>
      <c r="ARR374" s="2"/>
      <c r="ARS374" s="2"/>
      <c r="ART374" s="2"/>
      <c r="ARU374" s="2"/>
      <c r="ARV374" s="2"/>
      <c r="ARW374" s="2"/>
      <c r="ARX374" s="2"/>
      <c r="ARY374" s="2"/>
      <c r="ARZ374" s="2"/>
      <c r="ASA374" s="2"/>
      <c r="ASB374" s="2"/>
      <c r="ASC374" s="2"/>
      <c r="ASD374" s="2"/>
      <c r="ASE374" s="2"/>
      <c r="ASF374" s="2"/>
      <c r="ASG374" s="2"/>
      <c r="ASH374" s="2"/>
      <c r="ASI374" s="2"/>
      <c r="ASJ374" s="2"/>
      <c r="ASK374" s="2"/>
      <c r="ASL374" s="2"/>
      <c r="ASM374" s="2"/>
      <c r="ASN374" s="2"/>
      <c r="ASO374" s="2"/>
      <c r="ASP374" s="2"/>
      <c r="ASQ374" s="2"/>
      <c r="ASR374" s="2"/>
      <c r="ASS374" s="2"/>
      <c r="AST374" s="2"/>
      <c r="ASU374" s="2"/>
      <c r="ASV374" s="2"/>
      <c r="ASW374" s="2"/>
      <c r="ASX374" s="2"/>
      <c r="ASY374" s="2"/>
      <c r="ASZ374" s="2"/>
      <c r="ATA374" s="2"/>
      <c r="ATB374" s="2"/>
      <c r="ATC374" s="2"/>
      <c r="ATD374" s="2"/>
      <c r="ATE374" s="2"/>
      <c r="ATF374" s="2"/>
      <c r="ATG374" s="2"/>
      <c r="ATH374" s="2"/>
      <c r="ATI374" s="2"/>
      <c r="ATJ374" s="2"/>
      <c r="ATK374" s="2"/>
      <c r="ATL374" s="2"/>
      <c r="ATM374" s="2"/>
      <c r="ATN374" s="2"/>
      <c r="ATO374" s="2"/>
      <c r="ATP374" s="2"/>
      <c r="ATQ374" s="2"/>
      <c r="ATR374" s="2"/>
      <c r="ATS374" s="2"/>
      <c r="ATT374" s="2"/>
      <c r="ATU374" s="2"/>
      <c r="ATV374" s="2"/>
      <c r="ATW374" s="2"/>
      <c r="ATX374" s="2"/>
      <c r="ATY374" s="2"/>
      <c r="ATZ374" s="2"/>
      <c r="AUA374" s="2"/>
      <c r="AUB374" s="2"/>
      <c r="AUC374" s="2"/>
      <c r="AUD374" s="2"/>
      <c r="AUE374" s="2"/>
      <c r="AUF374" s="2"/>
      <c r="AUG374" s="2"/>
      <c r="AUH374" s="2"/>
      <c r="AUI374" s="2"/>
      <c r="AUJ374" s="2"/>
      <c r="AUK374" s="2"/>
      <c r="AUL374" s="2"/>
      <c r="AUM374" s="2"/>
      <c r="AUN374" s="2"/>
      <c r="AUO374" s="2"/>
      <c r="AUP374" s="2"/>
      <c r="AUQ374" s="2"/>
      <c r="AUR374" s="2"/>
      <c r="AUS374" s="2"/>
      <c r="AUT374" s="2"/>
      <c r="AUU374" s="2"/>
      <c r="AUV374" s="2"/>
      <c r="AUW374" s="2"/>
      <c r="AUX374" s="2"/>
      <c r="AUY374" s="2"/>
      <c r="AUZ374" s="2"/>
      <c r="AVA374" s="2"/>
      <c r="AVB374" s="2"/>
      <c r="AVC374" s="2"/>
      <c r="AVD374" s="2"/>
      <c r="AVE374" s="2"/>
      <c r="AVF374" s="2"/>
      <c r="AVG374" s="2"/>
      <c r="AVH374" s="2"/>
      <c r="AVI374" s="2"/>
      <c r="AVJ374" s="2"/>
      <c r="AVK374" s="2"/>
      <c r="AVL374" s="2"/>
      <c r="AVM374" s="2"/>
      <c r="AVN374" s="2"/>
      <c r="AVO374" s="2"/>
      <c r="AVP374" s="2"/>
      <c r="AVQ374" s="2"/>
      <c r="AVR374" s="2"/>
      <c r="AVS374" s="2"/>
      <c r="AVT374" s="2"/>
      <c r="AVU374" s="2"/>
      <c r="AVV374" s="2"/>
      <c r="AVW374" s="2"/>
      <c r="AVX374" s="2"/>
      <c r="AVY374" s="2"/>
      <c r="AVZ374" s="2"/>
      <c r="AWA374" s="2"/>
      <c r="AWB374" s="2"/>
      <c r="AWC374" s="2"/>
      <c r="AWD374" s="2"/>
      <c r="AWE374" s="2"/>
      <c r="AWF374" s="2"/>
      <c r="AWG374" s="2"/>
      <c r="AWH374" s="2"/>
      <c r="AWI374" s="2"/>
      <c r="AWJ374" s="2"/>
      <c r="AWK374" s="2"/>
      <c r="AWL374" s="2"/>
      <c r="AWM374" s="2"/>
      <c r="AWN374" s="2"/>
      <c r="AWO374" s="2"/>
      <c r="AWP374" s="2"/>
      <c r="AWQ374" s="2"/>
      <c r="AWR374" s="2"/>
      <c r="AWS374" s="2"/>
      <c r="AWT374" s="2"/>
      <c r="AWU374" s="2"/>
      <c r="AWV374" s="2"/>
      <c r="AWW374" s="2"/>
      <c r="AWX374" s="2"/>
      <c r="AWY374" s="2"/>
      <c r="AWZ374" s="2"/>
      <c r="AXA374" s="2"/>
      <c r="AXB374" s="2"/>
      <c r="AXC374" s="2"/>
      <c r="AXD374" s="2"/>
      <c r="AXE374" s="2"/>
      <c r="AXF374" s="2"/>
      <c r="AXG374" s="2"/>
      <c r="AXH374" s="2"/>
      <c r="AXI374" s="2"/>
      <c r="AXJ374" s="2"/>
      <c r="AXK374" s="2"/>
      <c r="AXL374" s="2"/>
      <c r="AXM374" s="2"/>
      <c r="AXN374" s="2"/>
      <c r="AXO374" s="2"/>
      <c r="AXP374" s="2"/>
      <c r="AXQ374" s="2"/>
      <c r="AXR374" s="2"/>
      <c r="AXS374" s="2"/>
      <c r="AXT374" s="2"/>
      <c r="AXU374" s="2"/>
      <c r="AXV374" s="2"/>
      <c r="AXW374" s="2"/>
      <c r="AXX374" s="2"/>
      <c r="AXY374" s="2"/>
      <c r="AXZ374" s="2"/>
      <c r="AYA374" s="2"/>
      <c r="AYB374" s="2"/>
      <c r="AYC374" s="2"/>
      <c r="AYD374" s="2"/>
      <c r="AYE374" s="2"/>
      <c r="AYF374" s="2"/>
      <c r="AYG374" s="2"/>
      <c r="AYH374" s="2"/>
      <c r="AYI374" s="2"/>
      <c r="AYJ374" s="2"/>
      <c r="AYK374" s="2"/>
      <c r="AYL374" s="2"/>
      <c r="AYM374" s="2"/>
      <c r="AYN374" s="2"/>
      <c r="AYO374" s="2"/>
      <c r="AYP374" s="2"/>
      <c r="AYQ374" s="2"/>
      <c r="AYR374" s="2"/>
      <c r="AYS374" s="2"/>
      <c r="AYT374" s="2"/>
      <c r="AYU374" s="2"/>
      <c r="AYV374" s="2"/>
      <c r="AYW374" s="2"/>
      <c r="AYX374" s="2"/>
      <c r="AYY374" s="2"/>
      <c r="AYZ374" s="2"/>
      <c r="AZA374" s="2"/>
      <c r="AZB374" s="2"/>
      <c r="AZC374" s="2"/>
      <c r="AZD374" s="2"/>
      <c r="AZE374" s="2"/>
      <c r="AZF374" s="2"/>
      <c r="AZG374" s="2"/>
      <c r="AZH374" s="2"/>
      <c r="AZI374" s="2"/>
      <c r="AZJ374" s="2"/>
      <c r="AZK374" s="2"/>
      <c r="AZL374" s="2"/>
      <c r="AZM374" s="2"/>
      <c r="AZN374" s="2"/>
      <c r="AZO374" s="2"/>
      <c r="AZP374" s="2"/>
      <c r="AZQ374" s="2"/>
      <c r="AZR374" s="2"/>
      <c r="AZS374" s="2"/>
      <c r="AZT374" s="2"/>
      <c r="AZU374" s="2"/>
      <c r="AZV374" s="2"/>
      <c r="AZW374" s="2"/>
      <c r="AZX374" s="2"/>
      <c r="AZY374" s="2"/>
      <c r="AZZ374" s="2"/>
      <c r="BAA374" s="2"/>
      <c r="BAB374" s="2"/>
      <c r="BAC374" s="2"/>
      <c r="BAD374" s="2"/>
      <c r="BAE374" s="2"/>
      <c r="BAF374" s="2"/>
      <c r="BAG374" s="2"/>
      <c r="BAH374" s="2"/>
      <c r="BAI374" s="2"/>
      <c r="BAJ374" s="2"/>
      <c r="BAK374" s="2"/>
      <c r="BAL374" s="2"/>
      <c r="BAM374" s="2"/>
      <c r="BAN374" s="2"/>
      <c r="BAO374" s="2"/>
      <c r="BAP374" s="2"/>
      <c r="BAQ374" s="2"/>
      <c r="BAR374" s="2"/>
      <c r="BAS374" s="2"/>
      <c r="BAT374" s="2"/>
      <c r="BAU374" s="2"/>
      <c r="BAV374" s="2"/>
      <c r="BAW374" s="2"/>
      <c r="BAX374" s="2"/>
      <c r="BAY374" s="2"/>
      <c r="BAZ374" s="2"/>
      <c r="BBA374" s="2"/>
      <c r="BBB374" s="2"/>
      <c r="BBC374" s="2"/>
      <c r="BBD374" s="2"/>
      <c r="BBE374" s="2"/>
      <c r="BBF374" s="2"/>
      <c r="BBG374" s="2"/>
      <c r="BBH374" s="2"/>
      <c r="BBI374" s="2"/>
      <c r="BBJ374" s="2"/>
      <c r="BBK374" s="2"/>
      <c r="BBL374" s="2"/>
      <c r="BBM374" s="2"/>
      <c r="BBN374" s="2"/>
      <c r="BBO374" s="2"/>
      <c r="BBP374" s="2"/>
      <c r="BBQ374" s="2"/>
      <c r="BBR374" s="2"/>
      <c r="BBS374" s="2"/>
      <c r="BBT374" s="2"/>
      <c r="BBU374" s="2"/>
      <c r="BBV374" s="2"/>
      <c r="BBW374" s="2"/>
      <c r="BBX374" s="2"/>
      <c r="BBY374" s="2"/>
      <c r="BBZ374" s="2"/>
      <c r="BCA374" s="2"/>
      <c r="BCB374" s="2"/>
      <c r="BCC374" s="2"/>
      <c r="BCD374" s="2"/>
      <c r="BCE374" s="2"/>
      <c r="BCF374" s="2"/>
      <c r="BCG374" s="2"/>
      <c r="BCH374" s="2"/>
      <c r="BCI374" s="2"/>
      <c r="BCJ374" s="2"/>
      <c r="BCK374" s="2"/>
      <c r="BCL374" s="2"/>
      <c r="BCM374" s="2"/>
      <c r="BCN374" s="2"/>
      <c r="BCO374" s="2"/>
      <c r="BCP374" s="2"/>
      <c r="BCQ374" s="2"/>
      <c r="BCR374" s="2"/>
      <c r="BCS374" s="2"/>
      <c r="BCT374" s="2"/>
      <c r="BCU374" s="2"/>
      <c r="BCV374" s="2"/>
      <c r="BCW374" s="2"/>
      <c r="BCX374" s="2"/>
      <c r="BCY374" s="2"/>
      <c r="BCZ374" s="2"/>
      <c r="BDA374" s="2"/>
      <c r="BDB374" s="2"/>
      <c r="BDC374" s="2"/>
      <c r="BDD374" s="2"/>
      <c r="BDE374" s="2"/>
      <c r="BDF374" s="2"/>
      <c r="BDG374" s="2"/>
      <c r="BDH374" s="2"/>
      <c r="BDI374" s="2"/>
      <c r="BDJ374" s="2"/>
      <c r="BDK374" s="2"/>
      <c r="BDL374" s="2"/>
      <c r="BDM374" s="2"/>
      <c r="BDN374" s="2"/>
      <c r="BDO374" s="2"/>
      <c r="BDP374" s="2"/>
      <c r="BDQ374" s="2"/>
      <c r="BDR374" s="2"/>
      <c r="BDS374" s="2"/>
      <c r="BDT374" s="2"/>
      <c r="BDU374" s="2"/>
      <c r="BDV374" s="2"/>
      <c r="BDW374" s="2"/>
      <c r="BDX374" s="2"/>
      <c r="BDY374" s="2"/>
      <c r="BDZ374" s="2"/>
      <c r="BEA374" s="2"/>
      <c r="BEB374" s="2"/>
      <c r="BEC374" s="2"/>
      <c r="BED374" s="2"/>
      <c r="BEE374" s="2"/>
      <c r="BEF374" s="2"/>
      <c r="BEG374" s="2"/>
      <c r="BEH374" s="2"/>
      <c r="BEI374" s="2"/>
      <c r="BEJ374" s="2"/>
      <c r="BEK374" s="2"/>
      <c r="BEL374" s="2"/>
      <c r="BEM374" s="2"/>
      <c r="BEN374" s="2"/>
      <c r="BEO374" s="2"/>
      <c r="BEP374" s="2"/>
      <c r="BEQ374" s="2"/>
      <c r="BER374" s="2"/>
      <c r="BES374" s="2"/>
      <c r="BET374" s="2"/>
      <c r="BEU374" s="2"/>
      <c r="BEV374" s="2"/>
      <c r="BEW374" s="2"/>
      <c r="BEX374" s="2"/>
      <c r="BEY374" s="2"/>
      <c r="BEZ374" s="2"/>
      <c r="BFA374" s="2"/>
      <c r="BFB374" s="2"/>
      <c r="BFC374" s="2"/>
      <c r="BFD374" s="2"/>
      <c r="BFE374" s="2"/>
      <c r="BFF374" s="2"/>
      <c r="BFG374" s="2"/>
      <c r="BFH374" s="2"/>
      <c r="BFI374" s="2"/>
      <c r="BFJ374" s="2"/>
      <c r="BFK374" s="2"/>
      <c r="BFL374" s="2"/>
      <c r="BFM374" s="2"/>
      <c r="BFN374" s="2"/>
      <c r="BFO374" s="2"/>
      <c r="BFP374" s="2"/>
      <c r="BFQ374" s="2"/>
      <c r="BFR374" s="2"/>
      <c r="BFS374" s="2"/>
      <c r="BFT374" s="2"/>
      <c r="BFU374" s="2"/>
      <c r="BFV374" s="2"/>
      <c r="BFW374" s="2"/>
      <c r="BFX374" s="2"/>
      <c r="BFY374" s="2"/>
      <c r="BFZ374" s="2"/>
      <c r="BGA374" s="2"/>
      <c r="BGB374" s="2"/>
      <c r="BGC374" s="2"/>
      <c r="BGD374" s="2"/>
      <c r="BGE374" s="2"/>
      <c r="BGF374" s="2"/>
      <c r="BGG374" s="2"/>
      <c r="BGH374" s="2"/>
      <c r="BGI374" s="2"/>
      <c r="BGJ374" s="2"/>
      <c r="BGK374" s="2"/>
      <c r="BGL374" s="2"/>
      <c r="BGM374" s="2"/>
      <c r="BGN374" s="2"/>
      <c r="BGO374" s="2"/>
      <c r="BGP374" s="2"/>
      <c r="BGQ374" s="2"/>
      <c r="BGR374" s="2"/>
      <c r="BGS374" s="2"/>
      <c r="BGT374" s="2"/>
      <c r="BGU374" s="2"/>
      <c r="BGV374" s="2"/>
      <c r="BGW374" s="2"/>
      <c r="BGX374" s="2"/>
      <c r="BGY374" s="2"/>
      <c r="BGZ374" s="2"/>
      <c r="BHA374" s="2"/>
      <c r="BHB374" s="2"/>
    </row>
    <row r="375" spans="1:1562" s="10" customFormat="1">
      <c r="A375" s="32" t="s">
        <v>2421</v>
      </c>
      <c r="B375" s="18" t="s">
        <v>2612</v>
      </c>
      <c r="C375" s="136">
        <v>16679701</v>
      </c>
      <c r="D375" s="132">
        <v>36271305</v>
      </c>
      <c r="E375" s="176" t="s">
        <v>5</v>
      </c>
      <c r="F375" s="32">
        <v>23</v>
      </c>
      <c r="G375" s="40"/>
      <c r="H375" s="39"/>
      <c r="I375" s="39"/>
      <c r="J375" s="39"/>
      <c r="K375" s="39"/>
      <c r="L375" s="39"/>
      <c r="M375" s="39"/>
      <c r="N375" s="39"/>
      <c r="O375" s="39"/>
      <c r="P375" s="39"/>
      <c r="Q375" s="39"/>
      <c r="R375" s="39"/>
      <c r="S375" s="39"/>
      <c r="T375" s="39"/>
      <c r="U375" s="39"/>
      <c r="V375" s="39">
        <v>30</v>
      </c>
      <c r="W375" s="39">
        <v>27</v>
      </c>
      <c r="X375" s="39"/>
      <c r="Y375" s="39"/>
      <c r="Z375" s="39"/>
      <c r="AA375" s="178"/>
      <c r="AB375" s="178"/>
      <c r="AC375" s="178">
        <v>27</v>
      </c>
      <c r="AD375" s="178"/>
      <c r="AE375" s="34">
        <v>21</v>
      </c>
      <c r="AF375" s="257"/>
      <c r="AG375" s="96"/>
      <c r="AH375" s="96"/>
      <c r="AI375" s="96" t="s">
        <v>35</v>
      </c>
      <c r="AJ375" s="96">
        <v>17</v>
      </c>
      <c r="AK375" s="96"/>
      <c r="AL375" s="96"/>
      <c r="AM375" s="3">
        <f>COUNTA(G375:Z375:AL375)</f>
        <v>6</v>
      </c>
      <c r="AN375" s="2"/>
      <c r="AO375" s="4"/>
      <c r="AP375" s="4"/>
      <c r="AQ375" s="5"/>
      <c r="AR375" s="5"/>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c r="AJW375" s="2"/>
      <c r="AJX375" s="2"/>
      <c r="AJY375" s="2"/>
      <c r="AJZ375" s="2"/>
      <c r="AKA375" s="2"/>
      <c r="AKB375" s="2"/>
      <c r="AKC375" s="2"/>
      <c r="AKD375" s="2"/>
      <c r="AKE375" s="2"/>
      <c r="AKF375" s="2"/>
      <c r="AKG375" s="2"/>
      <c r="AKH375" s="2"/>
      <c r="AKI375" s="2"/>
      <c r="AKJ375" s="2"/>
      <c r="AKK375" s="2"/>
      <c r="AKL375" s="2"/>
      <c r="AKM375" s="2"/>
      <c r="AKN375" s="2"/>
      <c r="AKO375" s="2"/>
      <c r="AKP375" s="2"/>
      <c r="AKQ375" s="2"/>
      <c r="AKR375" s="2"/>
      <c r="AKS375" s="2"/>
      <c r="AKT375" s="2"/>
      <c r="AKU375" s="2"/>
      <c r="AKV375" s="2"/>
      <c r="AKW375" s="2"/>
      <c r="AKX375" s="2"/>
      <c r="AKY375" s="2"/>
      <c r="AKZ375" s="2"/>
      <c r="ALA375" s="2"/>
      <c r="ALB375" s="2"/>
      <c r="ALC375" s="2"/>
      <c r="ALD375" s="2"/>
      <c r="ALE375" s="2"/>
      <c r="ALF375" s="2"/>
      <c r="ALG375" s="2"/>
      <c r="ALH375" s="2"/>
      <c r="ALI375" s="2"/>
      <c r="ALJ375" s="2"/>
      <c r="ALK375" s="2"/>
      <c r="ALL375" s="2"/>
      <c r="ALM375" s="2"/>
      <c r="ALN375" s="2"/>
      <c r="ALO375" s="2"/>
      <c r="ALP375" s="2"/>
      <c r="ALQ375" s="2"/>
      <c r="ALR375" s="2"/>
      <c r="ALS375" s="2"/>
      <c r="ALT375" s="2"/>
      <c r="ALU375" s="2"/>
      <c r="ALV375" s="2"/>
      <c r="ALW375" s="2"/>
      <c r="ALX375" s="2"/>
      <c r="ALY375" s="2"/>
      <c r="ALZ375" s="2"/>
      <c r="AMA375" s="2"/>
      <c r="AMB375" s="2"/>
      <c r="AMC375" s="2"/>
      <c r="AMD375" s="2"/>
      <c r="AME375" s="2"/>
      <c r="AMF375" s="2"/>
      <c r="AMG375" s="2"/>
      <c r="AMH375" s="2"/>
      <c r="AMI375" s="2"/>
      <c r="AMJ375" s="2"/>
      <c r="AMK375" s="2"/>
      <c r="AML375" s="2"/>
      <c r="AMM375" s="2"/>
      <c r="AMN375" s="2"/>
      <c r="AMO375" s="2"/>
      <c r="AMP375" s="2"/>
      <c r="AMQ375" s="2"/>
      <c r="AMR375" s="2"/>
      <c r="AMS375" s="2"/>
      <c r="AMT375" s="2"/>
      <c r="AMU375" s="2"/>
      <c r="AMV375" s="2"/>
      <c r="AMW375" s="2"/>
      <c r="AMX375" s="2"/>
      <c r="AMY375" s="2"/>
      <c r="AMZ375" s="2"/>
      <c r="ANA375" s="2"/>
      <c r="ANB375" s="2"/>
      <c r="ANC375" s="2"/>
      <c r="AND375" s="2"/>
      <c r="ANE375" s="2"/>
      <c r="ANF375" s="2"/>
      <c r="ANG375" s="2"/>
      <c r="ANH375" s="2"/>
      <c r="ANI375" s="2"/>
      <c r="ANJ375" s="2"/>
      <c r="ANK375" s="2"/>
      <c r="ANL375" s="2"/>
      <c r="ANM375" s="2"/>
      <c r="ANN375" s="2"/>
      <c r="ANO375" s="2"/>
      <c r="ANP375" s="2"/>
      <c r="ANQ375" s="2"/>
      <c r="ANR375" s="2"/>
      <c r="ANS375" s="2"/>
      <c r="ANT375" s="2"/>
      <c r="ANU375" s="2"/>
      <c r="ANV375" s="2"/>
      <c r="ANW375" s="2"/>
      <c r="ANX375" s="2"/>
      <c r="ANY375" s="2"/>
      <c r="ANZ375" s="2"/>
      <c r="AOA375" s="2"/>
      <c r="AOB375" s="2"/>
      <c r="AOC375" s="2"/>
      <c r="AOD375" s="2"/>
      <c r="AOE375" s="2"/>
      <c r="AOF375" s="2"/>
      <c r="AOG375" s="2"/>
      <c r="AOH375" s="2"/>
      <c r="AOI375" s="2"/>
      <c r="AOJ375" s="2"/>
      <c r="AOK375" s="2"/>
      <c r="AOL375" s="2"/>
      <c r="AOM375" s="2"/>
      <c r="AON375" s="2"/>
      <c r="AOO375" s="2"/>
      <c r="AOP375" s="2"/>
      <c r="AOQ375" s="2"/>
      <c r="AOR375" s="2"/>
      <c r="AOS375" s="2"/>
      <c r="AOT375" s="2"/>
      <c r="AOU375" s="2"/>
      <c r="AOV375" s="2"/>
      <c r="AOW375" s="2"/>
      <c r="AOX375" s="2"/>
      <c r="AOY375" s="2"/>
      <c r="AOZ375" s="2"/>
      <c r="APA375" s="2"/>
      <c r="APB375" s="2"/>
      <c r="APC375" s="2"/>
      <c r="APD375" s="2"/>
      <c r="APE375" s="2"/>
      <c r="APF375" s="2"/>
      <c r="APG375" s="2"/>
      <c r="APH375" s="2"/>
      <c r="API375" s="2"/>
      <c r="APJ375" s="2"/>
      <c r="APK375" s="2"/>
      <c r="APL375" s="2"/>
      <c r="APM375" s="2"/>
      <c r="APN375" s="2"/>
      <c r="APO375" s="2"/>
      <c r="APP375" s="2"/>
      <c r="APQ375" s="2"/>
      <c r="APR375" s="2"/>
      <c r="APS375" s="2"/>
      <c r="APT375" s="2"/>
      <c r="APU375" s="2"/>
      <c r="APV375" s="2"/>
      <c r="APW375" s="2"/>
      <c r="APX375" s="2"/>
      <c r="APY375" s="2"/>
      <c r="APZ375" s="2"/>
      <c r="AQA375" s="2"/>
      <c r="AQB375" s="2"/>
      <c r="AQC375" s="2"/>
      <c r="AQD375" s="2"/>
      <c r="AQE375" s="2"/>
      <c r="AQF375" s="2"/>
      <c r="AQG375" s="2"/>
      <c r="AQH375" s="2"/>
      <c r="AQI375" s="2"/>
      <c r="AQJ375" s="2"/>
      <c r="AQK375" s="2"/>
      <c r="AQL375" s="2"/>
      <c r="AQM375" s="2"/>
      <c r="AQN375" s="2"/>
      <c r="AQO375" s="2"/>
      <c r="AQP375" s="2"/>
      <c r="AQQ375" s="2"/>
      <c r="AQR375" s="2"/>
      <c r="AQS375" s="2"/>
      <c r="AQT375" s="2"/>
      <c r="AQU375" s="2"/>
      <c r="AQV375" s="2"/>
      <c r="AQW375" s="2"/>
      <c r="AQX375" s="2"/>
      <c r="AQY375" s="2"/>
      <c r="AQZ375" s="2"/>
      <c r="ARA375" s="2"/>
      <c r="ARB375" s="2"/>
      <c r="ARC375" s="2"/>
      <c r="ARD375" s="2"/>
      <c r="ARE375" s="2"/>
      <c r="ARF375" s="2"/>
      <c r="ARG375" s="2"/>
      <c r="ARH375" s="2"/>
      <c r="ARI375" s="2"/>
      <c r="ARJ375" s="2"/>
      <c r="ARK375" s="2"/>
      <c r="ARL375" s="2"/>
      <c r="ARM375" s="2"/>
      <c r="ARN375" s="2"/>
      <c r="ARO375" s="2"/>
      <c r="ARP375" s="2"/>
      <c r="ARQ375" s="2"/>
      <c r="ARR375" s="2"/>
      <c r="ARS375" s="2"/>
      <c r="ART375" s="2"/>
      <c r="ARU375" s="2"/>
      <c r="ARV375" s="2"/>
      <c r="ARW375" s="2"/>
      <c r="ARX375" s="2"/>
      <c r="ARY375" s="2"/>
      <c r="ARZ375" s="2"/>
      <c r="ASA375" s="2"/>
      <c r="ASB375" s="2"/>
      <c r="ASC375" s="2"/>
      <c r="ASD375" s="2"/>
      <c r="ASE375" s="2"/>
      <c r="ASF375" s="2"/>
      <c r="ASG375" s="2"/>
      <c r="ASH375" s="2"/>
      <c r="ASI375" s="2"/>
      <c r="ASJ375" s="2"/>
      <c r="ASK375" s="2"/>
      <c r="ASL375" s="2"/>
      <c r="ASM375" s="2"/>
      <c r="ASN375" s="2"/>
      <c r="ASO375" s="2"/>
      <c r="ASP375" s="2"/>
      <c r="ASQ375" s="2"/>
      <c r="ASR375" s="2"/>
      <c r="ASS375" s="2"/>
      <c r="AST375" s="2"/>
      <c r="ASU375" s="2"/>
      <c r="ASV375" s="2"/>
      <c r="ASW375" s="2"/>
      <c r="ASX375" s="2"/>
      <c r="ASY375" s="2"/>
      <c r="ASZ375" s="2"/>
      <c r="ATA375" s="2"/>
      <c r="ATB375" s="2"/>
      <c r="ATC375" s="2"/>
      <c r="ATD375" s="2"/>
      <c r="ATE375" s="2"/>
      <c r="ATF375" s="2"/>
      <c r="ATG375" s="2"/>
      <c r="ATH375" s="2"/>
      <c r="ATI375" s="2"/>
      <c r="ATJ375" s="2"/>
      <c r="ATK375" s="2"/>
      <c r="ATL375" s="2"/>
      <c r="ATM375" s="2"/>
      <c r="ATN375" s="2"/>
      <c r="ATO375" s="2"/>
      <c r="ATP375" s="2"/>
      <c r="ATQ375" s="2"/>
      <c r="ATR375" s="2"/>
      <c r="ATS375" s="2"/>
      <c r="ATT375" s="2"/>
      <c r="ATU375" s="2"/>
      <c r="ATV375" s="2"/>
      <c r="ATW375" s="2"/>
      <c r="ATX375" s="2"/>
      <c r="ATY375" s="2"/>
      <c r="ATZ375" s="2"/>
      <c r="AUA375" s="2"/>
      <c r="AUB375" s="2"/>
      <c r="AUC375" s="2"/>
      <c r="AUD375" s="2"/>
      <c r="AUE375" s="2"/>
      <c r="AUF375" s="2"/>
      <c r="AUG375" s="2"/>
      <c r="AUH375" s="2"/>
      <c r="AUI375" s="2"/>
      <c r="AUJ375" s="2"/>
      <c r="AUK375" s="2"/>
      <c r="AUL375" s="2"/>
      <c r="AUM375" s="2"/>
      <c r="AUN375" s="2"/>
      <c r="AUO375" s="2"/>
      <c r="AUP375" s="2"/>
      <c r="AUQ375" s="2"/>
      <c r="AUR375" s="2"/>
      <c r="AUS375" s="2"/>
      <c r="AUT375" s="2"/>
      <c r="AUU375" s="2"/>
      <c r="AUV375" s="2"/>
      <c r="AUW375" s="2"/>
      <c r="AUX375" s="2"/>
      <c r="AUY375" s="2"/>
      <c r="AUZ375" s="2"/>
      <c r="AVA375" s="2"/>
      <c r="AVB375" s="2"/>
      <c r="AVC375" s="2"/>
      <c r="AVD375" s="2"/>
      <c r="AVE375" s="2"/>
      <c r="AVF375" s="2"/>
      <c r="AVG375" s="2"/>
      <c r="AVH375" s="2"/>
      <c r="AVI375" s="2"/>
      <c r="AVJ375" s="2"/>
      <c r="AVK375" s="2"/>
      <c r="AVL375" s="2"/>
      <c r="AVM375" s="2"/>
      <c r="AVN375" s="2"/>
      <c r="AVO375" s="2"/>
      <c r="AVP375" s="2"/>
      <c r="AVQ375" s="2"/>
      <c r="AVR375" s="2"/>
      <c r="AVS375" s="2"/>
      <c r="AVT375" s="2"/>
      <c r="AVU375" s="2"/>
      <c r="AVV375" s="2"/>
      <c r="AVW375" s="2"/>
      <c r="AVX375" s="2"/>
      <c r="AVY375" s="2"/>
      <c r="AVZ375" s="2"/>
      <c r="AWA375" s="2"/>
      <c r="AWB375" s="2"/>
      <c r="AWC375" s="2"/>
      <c r="AWD375" s="2"/>
      <c r="AWE375" s="2"/>
      <c r="AWF375" s="2"/>
      <c r="AWG375" s="2"/>
      <c r="AWH375" s="2"/>
      <c r="AWI375" s="2"/>
      <c r="AWJ375" s="2"/>
      <c r="AWK375" s="2"/>
      <c r="AWL375" s="2"/>
      <c r="AWM375" s="2"/>
      <c r="AWN375" s="2"/>
      <c r="AWO375" s="2"/>
      <c r="AWP375" s="2"/>
      <c r="AWQ375" s="2"/>
      <c r="AWR375" s="2"/>
      <c r="AWS375" s="2"/>
      <c r="AWT375" s="2"/>
      <c r="AWU375" s="2"/>
      <c r="AWV375" s="2"/>
      <c r="AWW375" s="2"/>
      <c r="AWX375" s="2"/>
      <c r="AWY375" s="2"/>
      <c r="AWZ375" s="2"/>
      <c r="AXA375" s="2"/>
      <c r="AXB375" s="2"/>
      <c r="AXC375" s="2"/>
      <c r="AXD375" s="2"/>
      <c r="AXE375" s="2"/>
      <c r="AXF375" s="2"/>
      <c r="AXG375" s="2"/>
      <c r="AXH375" s="2"/>
      <c r="AXI375" s="2"/>
      <c r="AXJ375" s="2"/>
      <c r="AXK375" s="2"/>
      <c r="AXL375" s="2"/>
      <c r="AXM375" s="2"/>
      <c r="AXN375" s="2"/>
      <c r="AXO375" s="2"/>
      <c r="AXP375" s="2"/>
      <c r="AXQ375" s="2"/>
      <c r="AXR375" s="2"/>
      <c r="AXS375" s="2"/>
      <c r="AXT375" s="2"/>
      <c r="AXU375" s="2"/>
      <c r="AXV375" s="2"/>
      <c r="AXW375" s="2"/>
      <c r="AXX375" s="2"/>
      <c r="AXY375" s="2"/>
      <c r="AXZ375" s="2"/>
      <c r="AYA375" s="2"/>
      <c r="AYB375" s="2"/>
      <c r="AYC375" s="2"/>
      <c r="AYD375" s="2"/>
      <c r="AYE375" s="2"/>
      <c r="AYF375" s="2"/>
      <c r="AYG375" s="2"/>
      <c r="AYH375" s="2"/>
      <c r="AYI375" s="2"/>
      <c r="AYJ375" s="2"/>
      <c r="AYK375" s="2"/>
      <c r="AYL375" s="2"/>
      <c r="AYM375" s="2"/>
      <c r="AYN375" s="2"/>
      <c r="AYO375" s="2"/>
      <c r="AYP375" s="2"/>
      <c r="AYQ375" s="2"/>
      <c r="AYR375" s="2"/>
      <c r="AYS375" s="2"/>
      <c r="AYT375" s="2"/>
      <c r="AYU375" s="2"/>
      <c r="AYV375" s="2"/>
      <c r="AYW375" s="2"/>
      <c r="AYX375" s="2"/>
      <c r="AYY375" s="2"/>
      <c r="AYZ375" s="2"/>
      <c r="AZA375" s="2"/>
      <c r="AZB375" s="2"/>
      <c r="AZC375" s="2"/>
      <c r="AZD375" s="2"/>
      <c r="AZE375" s="2"/>
      <c r="AZF375" s="2"/>
      <c r="AZG375" s="2"/>
      <c r="AZH375" s="2"/>
      <c r="AZI375" s="2"/>
      <c r="AZJ375" s="2"/>
      <c r="AZK375" s="2"/>
      <c r="AZL375" s="2"/>
      <c r="AZM375" s="2"/>
      <c r="AZN375" s="2"/>
      <c r="AZO375" s="2"/>
      <c r="AZP375" s="2"/>
      <c r="AZQ375" s="2"/>
      <c r="AZR375" s="2"/>
      <c r="AZS375" s="2"/>
      <c r="AZT375" s="2"/>
      <c r="AZU375" s="2"/>
      <c r="AZV375" s="2"/>
      <c r="AZW375" s="2"/>
      <c r="AZX375" s="2"/>
      <c r="AZY375" s="2"/>
      <c r="AZZ375" s="2"/>
      <c r="BAA375" s="2"/>
      <c r="BAB375" s="2"/>
      <c r="BAC375" s="2"/>
      <c r="BAD375" s="2"/>
      <c r="BAE375" s="2"/>
      <c r="BAF375" s="2"/>
      <c r="BAG375" s="2"/>
      <c r="BAH375" s="2"/>
      <c r="BAI375" s="2"/>
      <c r="BAJ375" s="2"/>
      <c r="BAK375" s="2"/>
      <c r="BAL375" s="2"/>
      <c r="BAM375" s="2"/>
      <c r="BAN375" s="2"/>
      <c r="BAO375" s="2"/>
      <c r="BAP375" s="2"/>
      <c r="BAQ375" s="2"/>
      <c r="BAR375" s="2"/>
      <c r="BAS375" s="2"/>
      <c r="BAT375" s="2"/>
      <c r="BAU375" s="2"/>
      <c r="BAV375" s="2"/>
      <c r="BAW375" s="2"/>
      <c r="BAX375" s="2"/>
      <c r="BAY375" s="2"/>
      <c r="BAZ375" s="2"/>
      <c r="BBA375" s="2"/>
      <c r="BBB375" s="2"/>
      <c r="BBC375" s="2"/>
      <c r="BBD375" s="2"/>
      <c r="BBE375" s="2"/>
      <c r="BBF375" s="2"/>
      <c r="BBG375" s="2"/>
      <c r="BBH375" s="2"/>
      <c r="BBI375" s="2"/>
      <c r="BBJ375" s="2"/>
      <c r="BBK375" s="2"/>
      <c r="BBL375" s="2"/>
      <c r="BBM375" s="2"/>
      <c r="BBN375" s="2"/>
      <c r="BBO375" s="2"/>
      <c r="BBP375" s="2"/>
      <c r="BBQ375" s="2"/>
      <c r="BBR375" s="2"/>
      <c r="BBS375" s="2"/>
      <c r="BBT375" s="2"/>
      <c r="BBU375" s="2"/>
      <c r="BBV375" s="2"/>
      <c r="BBW375" s="2"/>
      <c r="BBX375" s="2"/>
      <c r="BBY375" s="2"/>
      <c r="BBZ375" s="2"/>
      <c r="BCA375" s="2"/>
      <c r="BCB375" s="2"/>
      <c r="BCC375" s="2"/>
      <c r="BCD375" s="2"/>
      <c r="BCE375" s="2"/>
      <c r="BCF375" s="2"/>
      <c r="BCG375" s="2"/>
      <c r="BCH375" s="2"/>
      <c r="BCI375" s="2"/>
      <c r="BCJ375" s="2"/>
      <c r="BCK375" s="2"/>
      <c r="BCL375" s="2"/>
      <c r="BCM375" s="2"/>
      <c r="BCN375" s="2"/>
      <c r="BCO375" s="2"/>
      <c r="BCP375" s="2"/>
      <c r="BCQ375" s="2"/>
      <c r="BCR375" s="2"/>
      <c r="BCS375" s="2"/>
      <c r="BCT375" s="2"/>
      <c r="BCU375" s="2"/>
      <c r="BCV375" s="2"/>
      <c r="BCW375" s="2"/>
      <c r="BCX375" s="2"/>
      <c r="BCY375" s="2"/>
      <c r="BCZ375" s="2"/>
      <c r="BDA375" s="2"/>
      <c r="BDB375" s="2"/>
      <c r="BDC375" s="2"/>
      <c r="BDD375" s="2"/>
      <c r="BDE375" s="2"/>
      <c r="BDF375" s="2"/>
      <c r="BDG375" s="2"/>
      <c r="BDH375" s="2"/>
      <c r="BDI375" s="2"/>
      <c r="BDJ375" s="2"/>
      <c r="BDK375" s="2"/>
      <c r="BDL375" s="2"/>
      <c r="BDM375" s="2"/>
      <c r="BDN375" s="2"/>
      <c r="BDO375" s="2"/>
      <c r="BDP375" s="2"/>
      <c r="BDQ375" s="2"/>
      <c r="BDR375" s="2"/>
      <c r="BDS375" s="2"/>
      <c r="BDT375" s="2"/>
      <c r="BDU375" s="2"/>
      <c r="BDV375" s="2"/>
      <c r="BDW375" s="2"/>
      <c r="BDX375" s="2"/>
      <c r="BDY375" s="2"/>
      <c r="BDZ375" s="2"/>
      <c r="BEA375" s="2"/>
      <c r="BEB375" s="2"/>
      <c r="BEC375" s="2"/>
      <c r="BED375" s="2"/>
      <c r="BEE375" s="2"/>
      <c r="BEF375" s="2"/>
      <c r="BEG375" s="2"/>
      <c r="BEH375" s="2"/>
      <c r="BEI375" s="2"/>
      <c r="BEJ375" s="2"/>
      <c r="BEK375" s="2"/>
      <c r="BEL375" s="2"/>
      <c r="BEM375" s="2"/>
      <c r="BEN375" s="2"/>
      <c r="BEO375" s="2"/>
      <c r="BEP375" s="2"/>
      <c r="BEQ375" s="2"/>
      <c r="BER375" s="2"/>
      <c r="BES375" s="2"/>
      <c r="BET375" s="2"/>
      <c r="BEU375" s="2"/>
      <c r="BEV375" s="2"/>
      <c r="BEW375" s="2"/>
      <c r="BEX375" s="2"/>
      <c r="BEY375" s="2"/>
      <c r="BEZ375" s="2"/>
      <c r="BFA375" s="2"/>
      <c r="BFB375" s="2"/>
      <c r="BFC375" s="2"/>
      <c r="BFD375" s="2"/>
      <c r="BFE375" s="2"/>
      <c r="BFF375" s="2"/>
      <c r="BFG375" s="2"/>
      <c r="BFH375" s="2"/>
      <c r="BFI375" s="2"/>
      <c r="BFJ375" s="2"/>
      <c r="BFK375" s="2"/>
      <c r="BFL375" s="2"/>
      <c r="BFM375" s="2"/>
      <c r="BFN375" s="2"/>
      <c r="BFO375" s="2"/>
      <c r="BFP375" s="2"/>
      <c r="BFQ375" s="2"/>
      <c r="BFR375" s="2"/>
      <c r="BFS375" s="2"/>
      <c r="BFT375" s="2"/>
      <c r="BFU375" s="2"/>
      <c r="BFV375" s="2"/>
      <c r="BFW375" s="2"/>
      <c r="BFX375" s="2"/>
      <c r="BFY375" s="2"/>
      <c r="BFZ375" s="2"/>
      <c r="BGA375" s="2"/>
      <c r="BGB375" s="2"/>
      <c r="BGC375" s="2"/>
      <c r="BGD375" s="2"/>
      <c r="BGE375" s="2"/>
      <c r="BGF375" s="2"/>
      <c r="BGG375" s="2"/>
      <c r="BGH375" s="2"/>
      <c r="BGI375" s="2"/>
      <c r="BGJ375" s="2"/>
      <c r="BGK375" s="2"/>
      <c r="BGL375" s="2"/>
      <c r="BGM375" s="2"/>
      <c r="BGN375" s="2"/>
      <c r="BGO375" s="2"/>
      <c r="BGP375" s="2"/>
      <c r="BGQ375" s="2"/>
      <c r="BGR375" s="2"/>
      <c r="BGS375" s="2"/>
      <c r="BGT375" s="2"/>
      <c r="BGU375" s="2"/>
      <c r="BGV375" s="2"/>
      <c r="BGW375" s="2"/>
      <c r="BGX375" s="2"/>
      <c r="BGY375" s="2"/>
      <c r="BGZ375" s="2"/>
      <c r="BHA375" s="2"/>
      <c r="BHB375" s="2"/>
    </row>
    <row r="376" spans="1:1562" s="10" customFormat="1" ht="12.75" customHeight="1">
      <c r="A376" s="32"/>
      <c r="B376" s="98" t="s">
        <v>2632</v>
      </c>
      <c r="C376" s="124" t="s">
        <v>2633</v>
      </c>
      <c r="D376" s="134"/>
      <c r="E376" s="30" t="s">
        <v>5</v>
      </c>
      <c r="F376" s="32">
        <v>23</v>
      </c>
      <c r="G376" s="40"/>
      <c r="H376" s="39"/>
      <c r="I376" s="39"/>
      <c r="J376" s="39"/>
      <c r="K376" s="40"/>
      <c r="L376" s="39"/>
      <c r="M376" s="39"/>
      <c r="N376" s="39"/>
      <c r="O376" s="39"/>
      <c r="P376" s="39"/>
      <c r="Q376" s="39"/>
      <c r="R376" s="39"/>
      <c r="S376" s="39"/>
      <c r="T376" s="39"/>
      <c r="U376" s="39"/>
      <c r="V376" s="39"/>
      <c r="W376" s="39">
        <v>5</v>
      </c>
      <c r="X376" s="39"/>
      <c r="Y376" s="39"/>
      <c r="Z376" s="39"/>
      <c r="AA376" s="178"/>
      <c r="AB376" s="178"/>
      <c r="AC376" s="178"/>
      <c r="AD376" s="178">
        <v>2</v>
      </c>
      <c r="AE376" s="34">
        <v>22</v>
      </c>
      <c r="AF376" s="96"/>
      <c r="AG376" s="96"/>
      <c r="AH376" s="96"/>
      <c r="AI376" s="96"/>
      <c r="AJ376" s="96"/>
      <c r="AK376" s="96"/>
      <c r="AL376" s="96"/>
      <c r="AM376" s="3">
        <f>COUNTA(G376:Z376:AL376)</f>
        <v>3</v>
      </c>
      <c r="AN376" s="2"/>
      <c r="AO376" s="4"/>
      <c r="AP376" s="4"/>
      <c r="AQ376" s="5"/>
      <c r="AR376" s="5"/>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c r="AJW376" s="2"/>
      <c r="AJX376" s="2"/>
      <c r="AJY376" s="2"/>
      <c r="AJZ376" s="2"/>
      <c r="AKA376" s="2"/>
      <c r="AKB376" s="2"/>
      <c r="AKC376" s="2"/>
      <c r="AKD376" s="2"/>
      <c r="AKE376" s="2"/>
      <c r="AKF376" s="2"/>
      <c r="AKG376" s="2"/>
      <c r="AKH376" s="2"/>
      <c r="AKI376" s="2"/>
      <c r="AKJ376" s="2"/>
      <c r="AKK376" s="2"/>
      <c r="AKL376" s="2"/>
      <c r="AKM376" s="2"/>
      <c r="AKN376" s="2"/>
      <c r="AKO376" s="2"/>
      <c r="AKP376" s="2"/>
      <c r="AKQ376" s="2"/>
      <c r="AKR376" s="2"/>
      <c r="AKS376" s="2"/>
      <c r="AKT376" s="2"/>
      <c r="AKU376" s="2"/>
      <c r="AKV376" s="2"/>
      <c r="AKW376" s="2"/>
      <c r="AKX376" s="2"/>
      <c r="AKY376" s="2"/>
      <c r="AKZ376" s="2"/>
      <c r="ALA376" s="2"/>
      <c r="ALB376" s="2"/>
      <c r="ALC376" s="2"/>
      <c r="ALD376" s="2"/>
      <c r="ALE376" s="2"/>
      <c r="ALF376" s="2"/>
      <c r="ALG376" s="2"/>
      <c r="ALH376" s="2"/>
      <c r="ALI376" s="2"/>
      <c r="ALJ376" s="2"/>
      <c r="ALK376" s="2"/>
      <c r="ALL376" s="2"/>
      <c r="ALM376" s="2"/>
      <c r="ALN376" s="2"/>
      <c r="ALO376" s="2"/>
      <c r="ALP376" s="2"/>
      <c r="ALQ376" s="2"/>
      <c r="ALR376" s="2"/>
      <c r="ALS376" s="2"/>
      <c r="ALT376" s="2"/>
      <c r="ALU376" s="2"/>
      <c r="ALV376" s="2"/>
      <c r="ALW376" s="2"/>
      <c r="ALX376" s="2"/>
      <c r="ALY376" s="2"/>
      <c r="ALZ376" s="2"/>
      <c r="AMA376" s="2"/>
      <c r="AMB376" s="2"/>
      <c r="AMC376" s="2"/>
      <c r="AMD376" s="2"/>
      <c r="AME376" s="2"/>
      <c r="AMF376" s="2"/>
      <c r="AMG376" s="2"/>
      <c r="AMH376" s="2"/>
      <c r="AMI376" s="2"/>
      <c r="AMJ376" s="2"/>
      <c r="AMK376" s="2"/>
      <c r="AML376" s="2"/>
      <c r="AMM376" s="2"/>
      <c r="AMN376" s="2"/>
      <c r="AMO376" s="2"/>
      <c r="AMP376" s="2"/>
      <c r="AMQ376" s="2"/>
      <c r="AMR376" s="2"/>
      <c r="AMS376" s="2"/>
      <c r="AMT376" s="2"/>
      <c r="AMU376" s="2"/>
      <c r="AMV376" s="2"/>
      <c r="AMW376" s="2"/>
      <c r="AMX376" s="2"/>
      <c r="AMY376" s="2"/>
      <c r="AMZ376" s="2"/>
      <c r="ANA376" s="2"/>
      <c r="ANB376" s="2"/>
      <c r="ANC376" s="2"/>
      <c r="AND376" s="2"/>
      <c r="ANE376" s="2"/>
      <c r="ANF376" s="2"/>
      <c r="ANG376" s="2"/>
      <c r="ANH376" s="2"/>
      <c r="ANI376" s="2"/>
      <c r="ANJ376" s="2"/>
      <c r="ANK376" s="2"/>
      <c r="ANL376" s="2"/>
      <c r="ANM376" s="2"/>
      <c r="ANN376" s="2"/>
      <c r="ANO376" s="2"/>
      <c r="ANP376" s="2"/>
      <c r="ANQ376" s="2"/>
      <c r="ANR376" s="2"/>
      <c r="ANS376" s="2"/>
      <c r="ANT376" s="2"/>
      <c r="ANU376" s="2"/>
      <c r="ANV376" s="2"/>
      <c r="ANW376" s="2"/>
      <c r="ANX376" s="2"/>
      <c r="ANY376" s="2"/>
      <c r="ANZ376" s="2"/>
      <c r="AOA376" s="2"/>
      <c r="AOB376" s="2"/>
      <c r="AOC376" s="2"/>
      <c r="AOD376" s="2"/>
      <c r="AOE376" s="2"/>
      <c r="AOF376" s="2"/>
      <c r="AOG376" s="2"/>
      <c r="AOH376" s="2"/>
      <c r="AOI376" s="2"/>
      <c r="AOJ376" s="2"/>
      <c r="AOK376" s="2"/>
      <c r="AOL376" s="2"/>
      <c r="AOM376" s="2"/>
      <c r="AON376" s="2"/>
      <c r="AOO376" s="2"/>
      <c r="AOP376" s="2"/>
      <c r="AOQ376" s="2"/>
      <c r="AOR376" s="2"/>
      <c r="AOS376" s="2"/>
      <c r="AOT376" s="2"/>
      <c r="AOU376" s="2"/>
      <c r="AOV376" s="2"/>
      <c r="AOW376" s="2"/>
      <c r="AOX376" s="2"/>
      <c r="AOY376" s="2"/>
      <c r="AOZ376" s="2"/>
      <c r="APA376" s="2"/>
      <c r="APB376" s="2"/>
      <c r="APC376" s="2"/>
      <c r="APD376" s="2"/>
      <c r="APE376" s="2"/>
      <c r="APF376" s="2"/>
      <c r="APG376" s="2"/>
      <c r="APH376" s="2"/>
      <c r="API376" s="2"/>
      <c r="APJ376" s="2"/>
      <c r="APK376" s="2"/>
      <c r="APL376" s="2"/>
      <c r="APM376" s="2"/>
      <c r="APN376" s="2"/>
      <c r="APO376" s="2"/>
      <c r="APP376" s="2"/>
      <c r="APQ376" s="2"/>
      <c r="APR376" s="2"/>
      <c r="APS376" s="2"/>
      <c r="APT376" s="2"/>
      <c r="APU376" s="2"/>
      <c r="APV376" s="2"/>
      <c r="APW376" s="2"/>
      <c r="APX376" s="2"/>
      <c r="APY376" s="2"/>
      <c r="APZ376" s="2"/>
      <c r="AQA376" s="2"/>
      <c r="AQB376" s="2"/>
      <c r="AQC376" s="2"/>
      <c r="AQD376" s="2"/>
      <c r="AQE376" s="2"/>
      <c r="AQF376" s="2"/>
      <c r="AQG376" s="2"/>
      <c r="AQH376" s="2"/>
      <c r="AQI376" s="2"/>
      <c r="AQJ376" s="2"/>
      <c r="AQK376" s="2"/>
      <c r="AQL376" s="2"/>
      <c r="AQM376" s="2"/>
      <c r="AQN376" s="2"/>
      <c r="AQO376" s="2"/>
      <c r="AQP376" s="2"/>
      <c r="AQQ376" s="2"/>
      <c r="AQR376" s="2"/>
      <c r="AQS376" s="2"/>
      <c r="AQT376" s="2"/>
      <c r="AQU376" s="2"/>
      <c r="AQV376" s="2"/>
      <c r="AQW376" s="2"/>
      <c r="AQX376" s="2"/>
      <c r="AQY376" s="2"/>
      <c r="AQZ376" s="2"/>
      <c r="ARA376" s="2"/>
      <c r="ARB376" s="2"/>
      <c r="ARC376" s="2"/>
      <c r="ARD376" s="2"/>
      <c r="ARE376" s="2"/>
      <c r="ARF376" s="2"/>
      <c r="ARG376" s="2"/>
      <c r="ARH376" s="2"/>
      <c r="ARI376" s="2"/>
      <c r="ARJ376" s="2"/>
      <c r="ARK376" s="2"/>
      <c r="ARL376" s="2"/>
      <c r="ARM376" s="2"/>
      <c r="ARN376" s="2"/>
      <c r="ARO376" s="2"/>
      <c r="ARP376" s="2"/>
      <c r="ARQ376" s="2"/>
      <c r="ARR376" s="2"/>
      <c r="ARS376" s="2"/>
      <c r="ART376" s="2"/>
      <c r="ARU376" s="2"/>
      <c r="ARV376" s="2"/>
      <c r="ARW376" s="2"/>
      <c r="ARX376" s="2"/>
      <c r="ARY376" s="2"/>
      <c r="ARZ376" s="2"/>
      <c r="ASA376" s="2"/>
      <c r="ASB376" s="2"/>
      <c r="ASC376" s="2"/>
      <c r="ASD376" s="2"/>
      <c r="ASE376" s="2"/>
      <c r="ASF376" s="2"/>
      <c r="ASG376" s="2"/>
      <c r="ASH376" s="2"/>
      <c r="ASI376" s="2"/>
      <c r="ASJ376" s="2"/>
      <c r="ASK376" s="2"/>
      <c r="ASL376" s="2"/>
      <c r="ASM376" s="2"/>
      <c r="ASN376" s="2"/>
      <c r="ASO376" s="2"/>
      <c r="ASP376" s="2"/>
      <c r="ASQ376" s="2"/>
      <c r="ASR376" s="2"/>
      <c r="ASS376" s="2"/>
      <c r="AST376" s="2"/>
      <c r="ASU376" s="2"/>
      <c r="ASV376" s="2"/>
      <c r="ASW376" s="2"/>
      <c r="ASX376" s="2"/>
      <c r="ASY376" s="2"/>
      <c r="ASZ376" s="2"/>
      <c r="ATA376" s="2"/>
      <c r="ATB376" s="2"/>
      <c r="ATC376" s="2"/>
      <c r="ATD376" s="2"/>
      <c r="ATE376" s="2"/>
      <c r="ATF376" s="2"/>
      <c r="ATG376" s="2"/>
      <c r="ATH376" s="2"/>
      <c r="ATI376" s="2"/>
      <c r="ATJ376" s="2"/>
      <c r="ATK376" s="2"/>
      <c r="ATL376" s="2"/>
      <c r="ATM376" s="2"/>
      <c r="ATN376" s="2"/>
      <c r="ATO376" s="2"/>
      <c r="ATP376" s="2"/>
      <c r="ATQ376" s="2"/>
      <c r="ATR376" s="2"/>
      <c r="ATS376" s="2"/>
      <c r="ATT376" s="2"/>
      <c r="ATU376" s="2"/>
      <c r="ATV376" s="2"/>
      <c r="ATW376" s="2"/>
      <c r="ATX376" s="2"/>
      <c r="ATY376" s="2"/>
      <c r="ATZ376" s="2"/>
      <c r="AUA376" s="2"/>
      <c r="AUB376" s="2"/>
      <c r="AUC376" s="2"/>
      <c r="AUD376" s="2"/>
      <c r="AUE376" s="2"/>
      <c r="AUF376" s="2"/>
      <c r="AUG376" s="2"/>
      <c r="AUH376" s="2"/>
      <c r="AUI376" s="2"/>
      <c r="AUJ376" s="2"/>
      <c r="AUK376" s="2"/>
      <c r="AUL376" s="2"/>
      <c r="AUM376" s="2"/>
      <c r="AUN376" s="2"/>
      <c r="AUO376" s="2"/>
      <c r="AUP376" s="2"/>
      <c r="AUQ376" s="2"/>
      <c r="AUR376" s="2"/>
      <c r="AUS376" s="2"/>
      <c r="AUT376" s="2"/>
      <c r="AUU376" s="2"/>
      <c r="AUV376" s="2"/>
      <c r="AUW376" s="2"/>
      <c r="AUX376" s="2"/>
      <c r="AUY376" s="2"/>
      <c r="AUZ376" s="2"/>
      <c r="AVA376" s="2"/>
      <c r="AVB376" s="2"/>
      <c r="AVC376" s="2"/>
      <c r="AVD376" s="2"/>
      <c r="AVE376" s="2"/>
      <c r="AVF376" s="2"/>
      <c r="AVG376" s="2"/>
      <c r="AVH376" s="2"/>
      <c r="AVI376" s="2"/>
      <c r="AVJ376" s="2"/>
      <c r="AVK376" s="2"/>
      <c r="AVL376" s="2"/>
      <c r="AVM376" s="2"/>
      <c r="AVN376" s="2"/>
      <c r="AVO376" s="2"/>
      <c r="AVP376" s="2"/>
      <c r="AVQ376" s="2"/>
      <c r="AVR376" s="2"/>
      <c r="AVS376" s="2"/>
      <c r="AVT376" s="2"/>
      <c r="AVU376" s="2"/>
      <c r="AVV376" s="2"/>
      <c r="AVW376" s="2"/>
      <c r="AVX376" s="2"/>
      <c r="AVY376" s="2"/>
      <c r="AVZ376" s="2"/>
      <c r="AWA376" s="2"/>
      <c r="AWB376" s="2"/>
      <c r="AWC376" s="2"/>
      <c r="AWD376" s="2"/>
      <c r="AWE376" s="2"/>
      <c r="AWF376" s="2"/>
      <c r="AWG376" s="2"/>
      <c r="AWH376" s="2"/>
      <c r="AWI376" s="2"/>
      <c r="AWJ376" s="2"/>
      <c r="AWK376" s="2"/>
      <c r="AWL376" s="2"/>
      <c r="AWM376" s="2"/>
      <c r="AWN376" s="2"/>
      <c r="AWO376" s="2"/>
      <c r="AWP376" s="2"/>
      <c r="AWQ376" s="2"/>
      <c r="AWR376" s="2"/>
      <c r="AWS376" s="2"/>
      <c r="AWT376" s="2"/>
      <c r="AWU376" s="2"/>
      <c r="AWV376" s="2"/>
      <c r="AWW376" s="2"/>
      <c r="AWX376" s="2"/>
      <c r="AWY376" s="2"/>
      <c r="AWZ376" s="2"/>
      <c r="AXA376" s="2"/>
      <c r="AXB376" s="2"/>
      <c r="AXC376" s="2"/>
      <c r="AXD376" s="2"/>
      <c r="AXE376" s="2"/>
      <c r="AXF376" s="2"/>
      <c r="AXG376" s="2"/>
      <c r="AXH376" s="2"/>
      <c r="AXI376" s="2"/>
      <c r="AXJ376" s="2"/>
      <c r="AXK376" s="2"/>
      <c r="AXL376" s="2"/>
      <c r="AXM376" s="2"/>
      <c r="AXN376" s="2"/>
      <c r="AXO376" s="2"/>
      <c r="AXP376" s="2"/>
      <c r="AXQ376" s="2"/>
      <c r="AXR376" s="2"/>
      <c r="AXS376" s="2"/>
      <c r="AXT376" s="2"/>
      <c r="AXU376" s="2"/>
      <c r="AXV376" s="2"/>
      <c r="AXW376" s="2"/>
      <c r="AXX376" s="2"/>
      <c r="AXY376" s="2"/>
      <c r="AXZ376" s="2"/>
      <c r="AYA376" s="2"/>
      <c r="AYB376" s="2"/>
      <c r="AYC376" s="2"/>
      <c r="AYD376" s="2"/>
      <c r="AYE376" s="2"/>
      <c r="AYF376" s="2"/>
      <c r="AYG376" s="2"/>
      <c r="AYH376" s="2"/>
      <c r="AYI376" s="2"/>
      <c r="AYJ376" s="2"/>
      <c r="AYK376" s="2"/>
      <c r="AYL376" s="2"/>
      <c r="AYM376" s="2"/>
      <c r="AYN376" s="2"/>
      <c r="AYO376" s="2"/>
      <c r="AYP376" s="2"/>
      <c r="AYQ376" s="2"/>
      <c r="AYR376" s="2"/>
      <c r="AYS376" s="2"/>
      <c r="AYT376" s="2"/>
      <c r="AYU376" s="2"/>
      <c r="AYV376" s="2"/>
      <c r="AYW376" s="2"/>
      <c r="AYX376" s="2"/>
      <c r="AYY376" s="2"/>
      <c r="AYZ376" s="2"/>
      <c r="AZA376" s="2"/>
      <c r="AZB376" s="2"/>
      <c r="AZC376" s="2"/>
      <c r="AZD376" s="2"/>
      <c r="AZE376" s="2"/>
      <c r="AZF376" s="2"/>
      <c r="AZG376" s="2"/>
      <c r="AZH376" s="2"/>
      <c r="AZI376" s="2"/>
      <c r="AZJ376" s="2"/>
      <c r="AZK376" s="2"/>
      <c r="AZL376" s="2"/>
      <c r="AZM376" s="2"/>
      <c r="AZN376" s="2"/>
      <c r="AZO376" s="2"/>
      <c r="AZP376" s="2"/>
      <c r="AZQ376" s="2"/>
      <c r="AZR376" s="2"/>
      <c r="AZS376" s="2"/>
      <c r="AZT376" s="2"/>
      <c r="AZU376" s="2"/>
      <c r="AZV376" s="2"/>
      <c r="AZW376" s="2"/>
      <c r="AZX376" s="2"/>
      <c r="AZY376" s="2"/>
      <c r="AZZ376" s="2"/>
      <c r="BAA376" s="2"/>
      <c r="BAB376" s="2"/>
      <c r="BAC376" s="2"/>
      <c r="BAD376" s="2"/>
      <c r="BAE376" s="2"/>
      <c r="BAF376" s="2"/>
      <c r="BAG376" s="2"/>
      <c r="BAH376" s="2"/>
      <c r="BAI376" s="2"/>
      <c r="BAJ376" s="2"/>
      <c r="BAK376" s="2"/>
      <c r="BAL376" s="2"/>
      <c r="BAM376" s="2"/>
      <c r="BAN376" s="2"/>
      <c r="BAO376" s="2"/>
      <c r="BAP376" s="2"/>
      <c r="BAQ376" s="2"/>
      <c r="BAR376" s="2"/>
      <c r="BAS376" s="2"/>
      <c r="BAT376" s="2"/>
      <c r="BAU376" s="2"/>
      <c r="BAV376" s="2"/>
      <c r="BAW376" s="2"/>
      <c r="BAX376" s="2"/>
      <c r="BAY376" s="2"/>
      <c r="BAZ376" s="2"/>
      <c r="BBA376" s="2"/>
      <c r="BBB376" s="2"/>
      <c r="BBC376" s="2"/>
      <c r="BBD376" s="2"/>
      <c r="BBE376" s="2"/>
      <c r="BBF376" s="2"/>
      <c r="BBG376" s="2"/>
      <c r="BBH376" s="2"/>
      <c r="BBI376" s="2"/>
      <c r="BBJ376" s="2"/>
      <c r="BBK376" s="2"/>
      <c r="BBL376" s="2"/>
      <c r="BBM376" s="2"/>
      <c r="BBN376" s="2"/>
      <c r="BBO376" s="2"/>
      <c r="BBP376" s="2"/>
      <c r="BBQ376" s="2"/>
      <c r="BBR376" s="2"/>
      <c r="BBS376" s="2"/>
      <c r="BBT376" s="2"/>
      <c r="BBU376" s="2"/>
      <c r="BBV376" s="2"/>
      <c r="BBW376" s="2"/>
      <c r="BBX376" s="2"/>
      <c r="BBY376" s="2"/>
      <c r="BBZ376" s="2"/>
      <c r="BCA376" s="2"/>
      <c r="BCB376" s="2"/>
      <c r="BCC376" s="2"/>
      <c r="BCD376" s="2"/>
      <c r="BCE376" s="2"/>
      <c r="BCF376" s="2"/>
      <c r="BCG376" s="2"/>
      <c r="BCH376" s="2"/>
      <c r="BCI376" s="2"/>
      <c r="BCJ376" s="2"/>
      <c r="BCK376" s="2"/>
      <c r="BCL376" s="2"/>
      <c r="BCM376" s="2"/>
      <c r="BCN376" s="2"/>
      <c r="BCO376" s="2"/>
      <c r="BCP376" s="2"/>
      <c r="BCQ376" s="2"/>
      <c r="BCR376" s="2"/>
      <c r="BCS376" s="2"/>
      <c r="BCT376" s="2"/>
      <c r="BCU376" s="2"/>
      <c r="BCV376" s="2"/>
      <c r="BCW376" s="2"/>
      <c r="BCX376" s="2"/>
      <c r="BCY376" s="2"/>
      <c r="BCZ376" s="2"/>
      <c r="BDA376" s="2"/>
      <c r="BDB376" s="2"/>
      <c r="BDC376" s="2"/>
      <c r="BDD376" s="2"/>
      <c r="BDE376" s="2"/>
      <c r="BDF376" s="2"/>
      <c r="BDG376" s="2"/>
      <c r="BDH376" s="2"/>
      <c r="BDI376" s="2"/>
      <c r="BDJ376" s="2"/>
      <c r="BDK376" s="2"/>
      <c r="BDL376" s="2"/>
      <c r="BDM376" s="2"/>
      <c r="BDN376" s="2"/>
      <c r="BDO376" s="2"/>
      <c r="BDP376" s="2"/>
      <c r="BDQ376" s="2"/>
      <c r="BDR376" s="2"/>
      <c r="BDS376" s="2"/>
      <c r="BDT376" s="2"/>
      <c r="BDU376" s="2"/>
      <c r="BDV376" s="2"/>
      <c r="BDW376" s="2"/>
      <c r="BDX376" s="2"/>
      <c r="BDY376" s="2"/>
      <c r="BDZ376" s="2"/>
      <c r="BEA376" s="2"/>
      <c r="BEB376" s="2"/>
      <c r="BEC376" s="2"/>
      <c r="BED376" s="2"/>
      <c r="BEE376" s="2"/>
      <c r="BEF376" s="2"/>
      <c r="BEG376" s="2"/>
      <c r="BEH376" s="2"/>
      <c r="BEI376" s="2"/>
      <c r="BEJ376" s="2"/>
      <c r="BEK376" s="2"/>
      <c r="BEL376" s="2"/>
      <c r="BEM376" s="2"/>
      <c r="BEN376" s="2"/>
      <c r="BEO376" s="2"/>
      <c r="BEP376" s="2"/>
      <c r="BEQ376" s="2"/>
      <c r="BER376" s="2"/>
      <c r="BES376" s="2"/>
      <c r="BET376" s="2"/>
      <c r="BEU376" s="2"/>
      <c r="BEV376" s="2"/>
      <c r="BEW376" s="2"/>
      <c r="BEX376" s="2"/>
      <c r="BEY376" s="2"/>
      <c r="BEZ376" s="2"/>
      <c r="BFA376" s="2"/>
      <c r="BFB376" s="2"/>
      <c r="BFC376" s="2"/>
      <c r="BFD376" s="2"/>
      <c r="BFE376" s="2"/>
      <c r="BFF376" s="2"/>
      <c r="BFG376" s="2"/>
      <c r="BFH376" s="2"/>
      <c r="BFI376" s="2"/>
      <c r="BFJ376" s="2"/>
      <c r="BFK376" s="2"/>
      <c r="BFL376" s="2"/>
      <c r="BFM376" s="2"/>
      <c r="BFN376" s="2"/>
      <c r="BFO376" s="2"/>
      <c r="BFP376" s="2"/>
      <c r="BFQ376" s="2"/>
      <c r="BFR376" s="2"/>
      <c r="BFS376" s="2"/>
      <c r="BFT376" s="2"/>
      <c r="BFU376" s="2"/>
      <c r="BFV376" s="2"/>
      <c r="BFW376" s="2"/>
      <c r="BFX376" s="2"/>
      <c r="BFY376" s="2"/>
      <c r="BFZ376" s="2"/>
      <c r="BGA376" s="2"/>
      <c r="BGB376" s="2"/>
      <c r="BGC376" s="2"/>
      <c r="BGD376" s="2"/>
      <c r="BGE376" s="2"/>
      <c r="BGF376" s="2"/>
      <c r="BGG376" s="2"/>
      <c r="BGH376" s="2"/>
      <c r="BGI376" s="2"/>
      <c r="BGJ376" s="2"/>
      <c r="BGK376" s="2"/>
      <c r="BGL376" s="2"/>
      <c r="BGM376" s="2"/>
      <c r="BGN376" s="2"/>
      <c r="BGO376" s="2"/>
      <c r="BGP376" s="2"/>
      <c r="BGQ376" s="2"/>
      <c r="BGR376" s="2"/>
      <c r="BGS376" s="2"/>
      <c r="BGT376" s="2"/>
      <c r="BGU376" s="2"/>
      <c r="BGV376" s="2"/>
      <c r="BGW376" s="2"/>
      <c r="BGX376" s="2"/>
      <c r="BGY376" s="2"/>
      <c r="BGZ376" s="2"/>
      <c r="BHA376" s="2"/>
      <c r="BHB376" s="2"/>
    </row>
    <row r="377" spans="1:1562" s="10" customFormat="1">
      <c r="A377" s="102" t="s">
        <v>2453</v>
      </c>
      <c r="B377" s="339" t="s">
        <v>2655</v>
      </c>
      <c r="C377" s="340">
        <v>3312949680</v>
      </c>
      <c r="D377" s="340"/>
      <c r="E377" s="341" t="s">
        <v>5</v>
      </c>
      <c r="F377" s="102">
        <v>1</v>
      </c>
      <c r="G377" s="343"/>
      <c r="H377" s="343"/>
      <c r="I377" s="343"/>
      <c r="J377" s="343"/>
      <c r="K377" s="343"/>
      <c r="L377" s="343"/>
      <c r="M377" s="343"/>
      <c r="N377" s="343"/>
      <c r="O377" s="344"/>
      <c r="P377" s="344"/>
      <c r="Q377" s="344"/>
      <c r="R377" s="344"/>
      <c r="S377" s="344"/>
      <c r="T377" s="344"/>
      <c r="U377" s="344"/>
      <c r="V377" s="344"/>
      <c r="W377" s="344">
        <v>26</v>
      </c>
      <c r="X377" s="344"/>
      <c r="Y377" s="344"/>
      <c r="Z377" s="344"/>
      <c r="AA377" s="345"/>
      <c r="AB377" s="345">
        <v>28</v>
      </c>
      <c r="AC377" s="345"/>
      <c r="AD377" s="345">
        <v>28</v>
      </c>
      <c r="AE377" s="342"/>
      <c r="AF377" s="342"/>
      <c r="AG377" s="342"/>
      <c r="AH377" s="96"/>
      <c r="AI377" s="96"/>
      <c r="AJ377" s="96"/>
      <c r="AK377" s="96"/>
      <c r="AL377" s="96"/>
      <c r="AM377" s="3">
        <f>COUNTA(G377:Z377:AL377)</f>
        <v>3</v>
      </c>
      <c r="AN377" s="2"/>
      <c r="AO377" s="4"/>
      <c r="AP377" s="4"/>
      <c r="AQ377" s="5"/>
      <c r="AR377" s="5"/>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c r="AKI377" s="2"/>
      <c r="AKJ377" s="2"/>
      <c r="AKK377" s="2"/>
      <c r="AKL377" s="2"/>
      <c r="AKM377" s="2"/>
      <c r="AKN377" s="2"/>
      <c r="AKO377" s="2"/>
      <c r="AKP377" s="2"/>
      <c r="AKQ377" s="2"/>
      <c r="AKR377" s="2"/>
      <c r="AKS377" s="2"/>
      <c r="AKT377" s="2"/>
      <c r="AKU377" s="2"/>
      <c r="AKV377" s="2"/>
      <c r="AKW377" s="2"/>
      <c r="AKX377" s="2"/>
      <c r="AKY377" s="2"/>
      <c r="AKZ377" s="2"/>
      <c r="ALA377" s="2"/>
      <c r="ALB377" s="2"/>
      <c r="ALC377" s="2"/>
      <c r="ALD377" s="2"/>
      <c r="ALE377" s="2"/>
      <c r="ALF377" s="2"/>
      <c r="ALG377" s="2"/>
      <c r="ALH377" s="2"/>
      <c r="ALI377" s="2"/>
      <c r="ALJ377" s="2"/>
      <c r="ALK377" s="2"/>
      <c r="ALL377" s="2"/>
      <c r="ALM377" s="2"/>
      <c r="ALN377" s="2"/>
      <c r="ALO377" s="2"/>
      <c r="ALP377" s="2"/>
      <c r="ALQ377" s="2"/>
      <c r="ALR377" s="2"/>
      <c r="ALS377" s="2"/>
      <c r="ALT377" s="2"/>
      <c r="ALU377" s="2"/>
      <c r="ALV377" s="2"/>
      <c r="ALW377" s="2"/>
      <c r="ALX377" s="2"/>
      <c r="ALY377" s="2"/>
      <c r="ALZ377" s="2"/>
      <c r="AMA377" s="2"/>
      <c r="AMB377" s="2"/>
      <c r="AMC377" s="2"/>
      <c r="AMD377" s="2"/>
      <c r="AME377" s="2"/>
      <c r="AMF377" s="2"/>
      <c r="AMG377" s="2"/>
      <c r="AMH377" s="2"/>
      <c r="AMI377" s="2"/>
      <c r="AMJ377" s="2"/>
      <c r="AMK377" s="2"/>
      <c r="AML377" s="2"/>
      <c r="AMM377" s="2"/>
      <c r="AMN377" s="2"/>
      <c r="AMO377" s="2"/>
      <c r="AMP377" s="2"/>
      <c r="AMQ377" s="2"/>
      <c r="AMR377" s="2"/>
      <c r="AMS377" s="2"/>
      <c r="AMT377" s="2"/>
      <c r="AMU377" s="2"/>
      <c r="AMV377" s="2"/>
      <c r="AMW377" s="2"/>
      <c r="AMX377" s="2"/>
      <c r="AMY377" s="2"/>
      <c r="AMZ377" s="2"/>
      <c r="ANA377" s="2"/>
      <c r="ANB377" s="2"/>
      <c r="ANC377" s="2"/>
      <c r="AND377" s="2"/>
      <c r="ANE377" s="2"/>
      <c r="ANF377" s="2"/>
      <c r="ANG377" s="2"/>
      <c r="ANH377" s="2"/>
      <c r="ANI377" s="2"/>
      <c r="ANJ377" s="2"/>
      <c r="ANK377" s="2"/>
      <c r="ANL377" s="2"/>
      <c r="ANM377" s="2"/>
      <c r="ANN377" s="2"/>
      <c r="ANO377" s="2"/>
      <c r="ANP377" s="2"/>
      <c r="ANQ377" s="2"/>
      <c r="ANR377" s="2"/>
      <c r="ANS377" s="2"/>
      <c r="ANT377" s="2"/>
      <c r="ANU377" s="2"/>
      <c r="ANV377" s="2"/>
      <c r="ANW377" s="2"/>
      <c r="ANX377" s="2"/>
      <c r="ANY377" s="2"/>
      <c r="ANZ377" s="2"/>
      <c r="AOA377" s="2"/>
      <c r="AOB377" s="2"/>
      <c r="AOC377" s="2"/>
      <c r="AOD377" s="2"/>
      <c r="AOE377" s="2"/>
      <c r="AOF377" s="2"/>
      <c r="AOG377" s="2"/>
      <c r="AOH377" s="2"/>
      <c r="AOI377" s="2"/>
      <c r="AOJ377" s="2"/>
      <c r="AOK377" s="2"/>
      <c r="AOL377" s="2"/>
      <c r="AOM377" s="2"/>
      <c r="AON377" s="2"/>
      <c r="AOO377" s="2"/>
      <c r="AOP377" s="2"/>
      <c r="AOQ377" s="2"/>
      <c r="AOR377" s="2"/>
      <c r="AOS377" s="2"/>
      <c r="AOT377" s="2"/>
      <c r="AOU377" s="2"/>
      <c r="AOV377" s="2"/>
      <c r="AOW377" s="2"/>
      <c r="AOX377" s="2"/>
      <c r="AOY377" s="2"/>
      <c r="AOZ377" s="2"/>
      <c r="APA377" s="2"/>
      <c r="APB377" s="2"/>
      <c r="APC377" s="2"/>
      <c r="APD377" s="2"/>
      <c r="APE377" s="2"/>
      <c r="APF377" s="2"/>
      <c r="APG377" s="2"/>
      <c r="APH377" s="2"/>
      <c r="API377" s="2"/>
      <c r="APJ377" s="2"/>
      <c r="APK377" s="2"/>
      <c r="APL377" s="2"/>
      <c r="APM377" s="2"/>
      <c r="APN377" s="2"/>
      <c r="APO377" s="2"/>
      <c r="APP377" s="2"/>
      <c r="APQ377" s="2"/>
      <c r="APR377" s="2"/>
      <c r="APS377" s="2"/>
      <c r="APT377" s="2"/>
      <c r="APU377" s="2"/>
      <c r="APV377" s="2"/>
      <c r="APW377" s="2"/>
      <c r="APX377" s="2"/>
      <c r="APY377" s="2"/>
      <c r="APZ377" s="2"/>
      <c r="AQA377" s="2"/>
      <c r="AQB377" s="2"/>
      <c r="AQC377" s="2"/>
      <c r="AQD377" s="2"/>
      <c r="AQE377" s="2"/>
      <c r="AQF377" s="2"/>
      <c r="AQG377" s="2"/>
      <c r="AQH377" s="2"/>
      <c r="AQI377" s="2"/>
      <c r="AQJ377" s="2"/>
      <c r="AQK377" s="2"/>
      <c r="AQL377" s="2"/>
      <c r="AQM377" s="2"/>
      <c r="AQN377" s="2"/>
      <c r="AQO377" s="2"/>
      <c r="AQP377" s="2"/>
      <c r="AQQ377" s="2"/>
      <c r="AQR377" s="2"/>
      <c r="AQS377" s="2"/>
      <c r="AQT377" s="2"/>
      <c r="AQU377" s="2"/>
      <c r="AQV377" s="2"/>
      <c r="AQW377" s="2"/>
      <c r="AQX377" s="2"/>
      <c r="AQY377" s="2"/>
      <c r="AQZ377" s="2"/>
      <c r="ARA377" s="2"/>
      <c r="ARB377" s="2"/>
      <c r="ARC377" s="2"/>
      <c r="ARD377" s="2"/>
      <c r="ARE377" s="2"/>
      <c r="ARF377" s="2"/>
      <c r="ARG377" s="2"/>
      <c r="ARH377" s="2"/>
      <c r="ARI377" s="2"/>
      <c r="ARJ377" s="2"/>
      <c r="ARK377" s="2"/>
      <c r="ARL377" s="2"/>
      <c r="ARM377" s="2"/>
      <c r="ARN377" s="2"/>
      <c r="ARO377" s="2"/>
      <c r="ARP377" s="2"/>
      <c r="ARQ377" s="2"/>
      <c r="ARR377" s="2"/>
      <c r="ARS377" s="2"/>
      <c r="ART377" s="2"/>
      <c r="ARU377" s="2"/>
      <c r="ARV377" s="2"/>
      <c r="ARW377" s="2"/>
      <c r="ARX377" s="2"/>
      <c r="ARY377" s="2"/>
      <c r="ARZ377" s="2"/>
      <c r="ASA377" s="2"/>
      <c r="ASB377" s="2"/>
      <c r="ASC377" s="2"/>
      <c r="ASD377" s="2"/>
      <c r="ASE377" s="2"/>
      <c r="ASF377" s="2"/>
      <c r="ASG377" s="2"/>
      <c r="ASH377" s="2"/>
      <c r="ASI377" s="2"/>
      <c r="ASJ377" s="2"/>
      <c r="ASK377" s="2"/>
      <c r="ASL377" s="2"/>
      <c r="ASM377" s="2"/>
      <c r="ASN377" s="2"/>
      <c r="ASO377" s="2"/>
      <c r="ASP377" s="2"/>
      <c r="ASQ377" s="2"/>
      <c r="ASR377" s="2"/>
      <c r="ASS377" s="2"/>
      <c r="AST377" s="2"/>
      <c r="ASU377" s="2"/>
      <c r="ASV377" s="2"/>
      <c r="ASW377" s="2"/>
      <c r="ASX377" s="2"/>
      <c r="ASY377" s="2"/>
      <c r="ASZ377" s="2"/>
      <c r="ATA377" s="2"/>
      <c r="ATB377" s="2"/>
      <c r="ATC377" s="2"/>
      <c r="ATD377" s="2"/>
      <c r="ATE377" s="2"/>
      <c r="ATF377" s="2"/>
      <c r="ATG377" s="2"/>
      <c r="ATH377" s="2"/>
      <c r="ATI377" s="2"/>
      <c r="ATJ377" s="2"/>
      <c r="ATK377" s="2"/>
      <c r="ATL377" s="2"/>
      <c r="ATM377" s="2"/>
      <c r="ATN377" s="2"/>
      <c r="ATO377" s="2"/>
      <c r="ATP377" s="2"/>
      <c r="ATQ377" s="2"/>
      <c r="ATR377" s="2"/>
      <c r="ATS377" s="2"/>
      <c r="ATT377" s="2"/>
      <c r="ATU377" s="2"/>
      <c r="ATV377" s="2"/>
      <c r="ATW377" s="2"/>
      <c r="ATX377" s="2"/>
      <c r="ATY377" s="2"/>
      <c r="ATZ377" s="2"/>
      <c r="AUA377" s="2"/>
      <c r="AUB377" s="2"/>
      <c r="AUC377" s="2"/>
      <c r="AUD377" s="2"/>
      <c r="AUE377" s="2"/>
      <c r="AUF377" s="2"/>
      <c r="AUG377" s="2"/>
      <c r="AUH377" s="2"/>
      <c r="AUI377" s="2"/>
      <c r="AUJ377" s="2"/>
      <c r="AUK377" s="2"/>
      <c r="AUL377" s="2"/>
      <c r="AUM377" s="2"/>
      <c r="AUN377" s="2"/>
      <c r="AUO377" s="2"/>
      <c r="AUP377" s="2"/>
      <c r="AUQ377" s="2"/>
      <c r="AUR377" s="2"/>
      <c r="AUS377" s="2"/>
      <c r="AUT377" s="2"/>
      <c r="AUU377" s="2"/>
      <c r="AUV377" s="2"/>
      <c r="AUW377" s="2"/>
      <c r="AUX377" s="2"/>
      <c r="AUY377" s="2"/>
      <c r="AUZ377" s="2"/>
      <c r="AVA377" s="2"/>
      <c r="AVB377" s="2"/>
      <c r="AVC377" s="2"/>
      <c r="AVD377" s="2"/>
      <c r="AVE377" s="2"/>
      <c r="AVF377" s="2"/>
      <c r="AVG377" s="2"/>
      <c r="AVH377" s="2"/>
      <c r="AVI377" s="2"/>
      <c r="AVJ377" s="2"/>
      <c r="AVK377" s="2"/>
      <c r="AVL377" s="2"/>
      <c r="AVM377" s="2"/>
      <c r="AVN377" s="2"/>
      <c r="AVO377" s="2"/>
      <c r="AVP377" s="2"/>
      <c r="AVQ377" s="2"/>
      <c r="AVR377" s="2"/>
      <c r="AVS377" s="2"/>
      <c r="AVT377" s="2"/>
      <c r="AVU377" s="2"/>
      <c r="AVV377" s="2"/>
      <c r="AVW377" s="2"/>
      <c r="AVX377" s="2"/>
      <c r="AVY377" s="2"/>
      <c r="AVZ377" s="2"/>
      <c r="AWA377" s="2"/>
      <c r="AWB377" s="2"/>
      <c r="AWC377" s="2"/>
      <c r="AWD377" s="2"/>
      <c r="AWE377" s="2"/>
      <c r="AWF377" s="2"/>
      <c r="AWG377" s="2"/>
      <c r="AWH377" s="2"/>
      <c r="AWI377" s="2"/>
      <c r="AWJ377" s="2"/>
      <c r="AWK377" s="2"/>
      <c r="AWL377" s="2"/>
      <c r="AWM377" s="2"/>
      <c r="AWN377" s="2"/>
      <c r="AWO377" s="2"/>
      <c r="AWP377" s="2"/>
      <c r="AWQ377" s="2"/>
      <c r="AWR377" s="2"/>
      <c r="AWS377" s="2"/>
      <c r="AWT377" s="2"/>
      <c r="AWU377" s="2"/>
      <c r="AWV377" s="2"/>
      <c r="AWW377" s="2"/>
      <c r="AWX377" s="2"/>
      <c r="AWY377" s="2"/>
      <c r="AWZ377" s="2"/>
      <c r="AXA377" s="2"/>
      <c r="AXB377" s="2"/>
      <c r="AXC377" s="2"/>
      <c r="AXD377" s="2"/>
      <c r="AXE377" s="2"/>
      <c r="AXF377" s="2"/>
      <c r="AXG377" s="2"/>
      <c r="AXH377" s="2"/>
      <c r="AXI377" s="2"/>
      <c r="AXJ377" s="2"/>
      <c r="AXK377" s="2"/>
      <c r="AXL377" s="2"/>
      <c r="AXM377" s="2"/>
      <c r="AXN377" s="2"/>
      <c r="AXO377" s="2"/>
      <c r="AXP377" s="2"/>
      <c r="AXQ377" s="2"/>
      <c r="AXR377" s="2"/>
      <c r="AXS377" s="2"/>
      <c r="AXT377" s="2"/>
      <c r="AXU377" s="2"/>
      <c r="AXV377" s="2"/>
      <c r="AXW377" s="2"/>
      <c r="AXX377" s="2"/>
      <c r="AXY377" s="2"/>
      <c r="AXZ377" s="2"/>
      <c r="AYA377" s="2"/>
      <c r="AYB377" s="2"/>
      <c r="AYC377" s="2"/>
      <c r="AYD377" s="2"/>
      <c r="AYE377" s="2"/>
      <c r="AYF377" s="2"/>
      <c r="AYG377" s="2"/>
      <c r="AYH377" s="2"/>
      <c r="AYI377" s="2"/>
      <c r="AYJ377" s="2"/>
      <c r="AYK377" s="2"/>
      <c r="AYL377" s="2"/>
      <c r="AYM377" s="2"/>
      <c r="AYN377" s="2"/>
      <c r="AYO377" s="2"/>
      <c r="AYP377" s="2"/>
      <c r="AYQ377" s="2"/>
      <c r="AYR377" s="2"/>
      <c r="AYS377" s="2"/>
      <c r="AYT377" s="2"/>
      <c r="AYU377" s="2"/>
      <c r="AYV377" s="2"/>
      <c r="AYW377" s="2"/>
      <c r="AYX377" s="2"/>
      <c r="AYY377" s="2"/>
      <c r="AYZ377" s="2"/>
      <c r="AZA377" s="2"/>
      <c r="AZB377" s="2"/>
      <c r="AZC377" s="2"/>
      <c r="AZD377" s="2"/>
      <c r="AZE377" s="2"/>
      <c r="AZF377" s="2"/>
      <c r="AZG377" s="2"/>
      <c r="AZH377" s="2"/>
      <c r="AZI377" s="2"/>
      <c r="AZJ377" s="2"/>
      <c r="AZK377" s="2"/>
      <c r="AZL377" s="2"/>
      <c r="AZM377" s="2"/>
      <c r="AZN377" s="2"/>
      <c r="AZO377" s="2"/>
      <c r="AZP377" s="2"/>
      <c r="AZQ377" s="2"/>
      <c r="AZR377" s="2"/>
      <c r="AZS377" s="2"/>
      <c r="AZT377" s="2"/>
      <c r="AZU377" s="2"/>
      <c r="AZV377" s="2"/>
      <c r="AZW377" s="2"/>
      <c r="AZX377" s="2"/>
      <c r="AZY377" s="2"/>
      <c r="AZZ377" s="2"/>
      <c r="BAA377" s="2"/>
      <c r="BAB377" s="2"/>
      <c r="BAC377" s="2"/>
      <c r="BAD377" s="2"/>
      <c r="BAE377" s="2"/>
      <c r="BAF377" s="2"/>
      <c r="BAG377" s="2"/>
      <c r="BAH377" s="2"/>
      <c r="BAI377" s="2"/>
      <c r="BAJ377" s="2"/>
      <c r="BAK377" s="2"/>
      <c r="BAL377" s="2"/>
      <c r="BAM377" s="2"/>
      <c r="BAN377" s="2"/>
      <c r="BAO377" s="2"/>
      <c r="BAP377" s="2"/>
      <c r="BAQ377" s="2"/>
      <c r="BAR377" s="2"/>
      <c r="BAS377" s="2"/>
      <c r="BAT377" s="2"/>
      <c r="BAU377" s="2"/>
      <c r="BAV377" s="2"/>
      <c r="BAW377" s="2"/>
      <c r="BAX377" s="2"/>
      <c r="BAY377" s="2"/>
      <c r="BAZ377" s="2"/>
      <c r="BBA377" s="2"/>
      <c r="BBB377" s="2"/>
      <c r="BBC377" s="2"/>
      <c r="BBD377" s="2"/>
      <c r="BBE377" s="2"/>
      <c r="BBF377" s="2"/>
      <c r="BBG377" s="2"/>
      <c r="BBH377" s="2"/>
      <c r="BBI377" s="2"/>
      <c r="BBJ377" s="2"/>
      <c r="BBK377" s="2"/>
      <c r="BBL377" s="2"/>
      <c r="BBM377" s="2"/>
      <c r="BBN377" s="2"/>
      <c r="BBO377" s="2"/>
      <c r="BBP377" s="2"/>
      <c r="BBQ377" s="2"/>
      <c r="BBR377" s="2"/>
      <c r="BBS377" s="2"/>
      <c r="BBT377" s="2"/>
      <c r="BBU377" s="2"/>
      <c r="BBV377" s="2"/>
      <c r="BBW377" s="2"/>
      <c r="BBX377" s="2"/>
      <c r="BBY377" s="2"/>
      <c r="BBZ377" s="2"/>
      <c r="BCA377" s="2"/>
      <c r="BCB377" s="2"/>
      <c r="BCC377" s="2"/>
      <c r="BCD377" s="2"/>
      <c r="BCE377" s="2"/>
      <c r="BCF377" s="2"/>
      <c r="BCG377" s="2"/>
      <c r="BCH377" s="2"/>
      <c r="BCI377" s="2"/>
      <c r="BCJ377" s="2"/>
      <c r="BCK377" s="2"/>
      <c r="BCL377" s="2"/>
      <c r="BCM377" s="2"/>
      <c r="BCN377" s="2"/>
      <c r="BCO377" s="2"/>
      <c r="BCP377" s="2"/>
      <c r="BCQ377" s="2"/>
      <c r="BCR377" s="2"/>
      <c r="BCS377" s="2"/>
      <c r="BCT377" s="2"/>
      <c r="BCU377" s="2"/>
      <c r="BCV377" s="2"/>
      <c r="BCW377" s="2"/>
      <c r="BCX377" s="2"/>
      <c r="BCY377" s="2"/>
      <c r="BCZ377" s="2"/>
      <c r="BDA377" s="2"/>
      <c r="BDB377" s="2"/>
      <c r="BDC377" s="2"/>
      <c r="BDD377" s="2"/>
      <c r="BDE377" s="2"/>
      <c r="BDF377" s="2"/>
      <c r="BDG377" s="2"/>
      <c r="BDH377" s="2"/>
      <c r="BDI377" s="2"/>
      <c r="BDJ377" s="2"/>
      <c r="BDK377" s="2"/>
      <c r="BDL377" s="2"/>
      <c r="BDM377" s="2"/>
      <c r="BDN377" s="2"/>
      <c r="BDO377" s="2"/>
      <c r="BDP377" s="2"/>
      <c r="BDQ377" s="2"/>
      <c r="BDR377" s="2"/>
      <c r="BDS377" s="2"/>
      <c r="BDT377" s="2"/>
      <c r="BDU377" s="2"/>
      <c r="BDV377" s="2"/>
      <c r="BDW377" s="2"/>
      <c r="BDX377" s="2"/>
      <c r="BDY377" s="2"/>
      <c r="BDZ377" s="2"/>
      <c r="BEA377" s="2"/>
      <c r="BEB377" s="2"/>
      <c r="BEC377" s="2"/>
      <c r="BED377" s="2"/>
      <c r="BEE377" s="2"/>
      <c r="BEF377" s="2"/>
      <c r="BEG377" s="2"/>
      <c r="BEH377" s="2"/>
      <c r="BEI377" s="2"/>
      <c r="BEJ377" s="2"/>
      <c r="BEK377" s="2"/>
      <c r="BEL377" s="2"/>
      <c r="BEM377" s="2"/>
      <c r="BEN377" s="2"/>
      <c r="BEO377" s="2"/>
      <c r="BEP377" s="2"/>
      <c r="BEQ377" s="2"/>
      <c r="BER377" s="2"/>
      <c r="BES377" s="2"/>
      <c r="BET377" s="2"/>
      <c r="BEU377" s="2"/>
      <c r="BEV377" s="2"/>
      <c r="BEW377" s="2"/>
      <c r="BEX377" s="2"/>
      <c r="BEY377" s="2"/>
      <c r="BEZ377" s="2"/>
      <c r="BFA377" s="2"/>
      <c r="BFB377" s="2"/>
      <c r="BFC377" s="2"/>
      <c r="BFD377" s="2"/>
      <c r="BFE377" s="2"/>
      <c r="BFF377" s="2"/>
      <c r="BFG377" s="2"/>
      <c r="BFH377" s="2"/>
      <c r="BFI377" s="2"/>
      <c r="BFJ377" s="2"/>
      <c r="BFK377" s="2"/>
      <c r="BFL377" s="2"/>
      <c r="BFM377" s="2"/>
      <c r="BFN377" s="2"/>
      <c r="BFO377" s="2"/>
      <c r="BFP377" s="2"/>
      <c r="BFQ377" s="2"/>
      <c r="BFR377" s="2"/>
      <c r="BFS377" s="2"/>
      <c r="BFT377" s="2"/>
      <c r="BFU377" s="2"/>
      <c r="BFV377" s="2"/>
      <c r="BFW377" s="2"/>
      <c r="BFX377" s="2"/>
      <c r="BFY377" s="2"/>
      <c r="BFZ377" s="2"/>
      <c r="BGA377" s="2"/>
      <c r="BGB377" s="2"/>
      <c r="BGC377" s="2"/>
      <c r="BGD377" s="2"/>
      <c r="BGE377" s="2"/>
      <c r="BGF377" s="2"/>
      <c r="BGG377" s="2"/>
      <c r="BGH377" s="2"/>
      <c r="BGI377" s="2"/>
      <c r="BGJ377" s="2"/>
      <c r="BGK377" s="2"/>
      <c r="BGL377" s="2"/>
      <c r="BGM377" s="2"/>
      <c r="BGN377" s="2"/>
      <c r="BGO377" s="2"/>
      <c r="BGP377" s="2"/>
      <c r="BGQ377" s="2"/>
      <c r="BGR377" s="2"/>
      <c r="BGS377" s="2"/>
      <c r="BGT377" s="2"/>
      <c r="BGU377" s="2"/>
      <c r="BGV377" s="2"/>
      <c r="BGW377" s="2"/>
      <c r="BGX377" s="2"/>
      <c r="BGY377" s="2"/>
      <c r="BGZ377" s="2"/>
      <c r="BHA377" s="2"/>
      <c r="BHB377" s="2"/>
    </row>
    <row r="378" spans="1:1562" s="10" customFormat="1" ht="12.75" customHeight="1">
      <c r="A378" s="32" t="s">
        <v>2265</v>
      </c>
      <c r="B378" s="18" t="s">
        <v>3153</v>
      </c>
      <c r="C378" s="116">
        <v>3338008780</v>
      </c>
      <c r="D378" s="132"/>
      <c r="E378" s="176" t="s">
        <v>5</v>
      </c>
      <c r="F378" s="32">
        <v>23</v>
      </c>
      <c r="G378" s="39"/>
      <c r="H378" s="39"/>
      <c r="I378" s="39"/>
      <c r="J378" s="39"/>
      <c r="K378" s="39"/>
      <c r="L378" s="39"/>
      <c r="M378" s="39"/>
      <c r="N378" s="39"/>
      <c r="O378" s="39"/>
      <c r="P378" s="39"/>
      <c r="Q378" s="39"/>
      <c r="R378" s="39"/>
      <c r="S378" s="39"/>
      <c r="T378" s="39">
        <v>28</v>
      </c>
      <c r="U378" s="39"/>
      <c r="V378" s="39"/>
      <c r="W378" s="39"/>
      <c r="X378" s="39"/>
      <c r="Y378" s="39"/>
      <c r="Z378" s="39"/>
      <c r="AA378" s="178"/>
      <c r="AB378" s="178"/>
      <c r="AC378" s="178"/>
      <c r="AD378" s="178"/>
      <c r="AE378" s="216"/>
      <c r="AF378" s="96"/>
      <c r="AG378" s="96"/>
      <c r="AH378" s="96"/>
      <c r="AI378" s="96"/>
      <c r="AJ378" s="96"/>
      <c r="AK378" s="96"/>
      <c r="AL378" s="96"/>
      <c r="AM378" s="3">
        <f>COUNTA(G378:Z378:AL378)</f>
        <v>1</v>
      </c>
      <c r="AN378" s="7" t="e">
        <f>VLOOKUP(A377,[1]AGENDA!$D$3:$M$652,10,0)</f>
        <v>#N/A</v>
      </c>
      <c r="AO378" s="4" t="e">
        <f>VLOOKUP(A377,[1]AGENDA!$R$3:$AA$653,10,0)</f>
        <v>#N/A</v>
      </c>
      <c r="AP378" s="5" t="e">
        <f>VLOOKUP(A377,[1]AGENDA!$AF$3:$AO$653,10,0)</f>
        <v>#N/A</v>
      </c>
      <c r="AQ378" s="5" t="e">
        <f>VLOOKUP(A377,[1]AGENDA!$AT$3:$BC$653,10,0)</f>
        <v>#N/A</v>
      </c>
      <c r="AR378" s="5" t="e">
        <f>VLOOKUP(A377,[1]AGENDA!$BH$3:$BQ$653,10,0)</f>
        <v>#N/A</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c r="AKX378" s="2"/>
      <c r="AKY378" s="2"/>
      <c r="AKZ378" s="2"/>
      <c r="ALA378" s="2"/>
      <c r="ALB378" s="2"/>
      <c r="ALC378" s="2"/>
      <c r="ALD378" s="2"/>
      <c r="ALE378" s="2"/>
      <c r="ALF378" s="2"/>
      <c r="ALG378" s="2"/>
      <c r="ALH378" s="2"/>
      <c r="ALI378" s="2"/>
      <c r="ALJ378" s="2"/>
      <c r="ALK378" s="2"/>
      <c r="ALL378" s="2"/>
      <c r="ALM378" s="2"/>
      <c r="ALN378" s="2"/>
      <c r="ALO378" s="2"/>
      <c r="ALP378" s="2"/>
      <c r="ALQ378" s="2"/>
      <c r="ALR378" s="2"/>
      <c r="ALS378" s="2"/>
      <c r="ALT378" s="2"/>
      <c r="ALU378" s="2"/>
      <c r="ALV378" s="2"/>
      <c r="ALW378" s="2"/>
      <c r="ALX378" s="2"/>
      <c r="ALY378" s="2"/>
      <c r="ALZ378" s="2"/>
      <c r="AMA378" s="2"/>
      <c r="AMB378" s="2"/>
      <c r="AMC378" s="2"/>
      <c r="AMD378" s="2"/>
      <c r="AME378" s="2"/>
      <c r="AMF378" s="2"/>
      <c r="AMG378" s="2"/>
      <c r="AMH378" s="2"/>
      <c r="AMI378" s="2"/>
      <c r="AMJ378" s="2"/>
      <c r="AMK378" s="2"/>
      <c r="AML378" s="2"/>
      <c r="AMM378" s="2"/>
      <c r="AMN378" s="2"/>
      <c r="AMO378" s="2"/>
      <c r="AMP378" s="2"/>
      <c r="AMQ378" s="2"/>
      <c r="AMR378" s="2"/>
      <c r="AMS378" s="2"/>
      <c r="AMT378" s="2"/>
      <c r="AMU378" s="2"/>
      <c r="AMV378" s="2"/>
      <c r="AMW378" s="2"/>
      <c r="AMX378" s="2"/>
      <c r="AMY378" s="2"/>
      <c r="AMZ378" s="2"/>
      <c r="ANA378" s="2"/>
      <c r="ANB378" s="2"/>
      <c r="ANC378" s="2"/>
      <c r="AND378" s="2"/>
      <c r="ANE378" s="2"/>
      <c r="ANF378" s="2"/>
      <c r="ANG378" s="2"/>
      <c r="ANH378" s="2"/>
      <c r="ANI378" s="2"/>
      <c r="ANJ378" s="2"/>
      <c r="ANK378" s="2"/>
      <c r="ANL378" s="2"/>
      <c r="ANM378" s="2"/>
      <c r="ANN378" s="2"/>
      <c r="ANO378" s="2"/>
      <c r="ANP378" s="2"/>
      <c r="ANQ378" s="2"/>
      <c r="ANR378" s="2"/>
      <c r="ANS378" s="2"/>
      <c r="ANT378" s="2"/>
      <c r="ANU378" s="2"/>
      <c r="ANV378" s="2"/>
      <c r="ANW378" s="2"/>
      <c r="ANX378" s="2"/>
      <c r="ANY378" s="2"/>
      <c r="ANZ378" s="2"/>
      <c r="AOA378" s="2"/>
      <c r="AOB378" s="2"/>
      <c r="AOC378" s="2"/>
      <c r="AOD378" s="2"/>
      <c r="AOE378" s="2"/>
      <c r="AOF378" s="2"/>
      <c r="AOG378" s="2"/>
      <c r="AOH378" s="2"/>
      <c r="AOI378" s="2"/>
      <c r="AOJ378" s="2"/>
      <c r="AOK378" s="2"/>
      <c r="AOL378" s="2"/>
      <c r="AOM378" s="2"/>
      <c r="AON378" s="2"/>
      <c r="AOO378" s="2"/>
      <c r="AOP378" s="2"/>
      <c r="AOQ378" s="2"/>
      <c r="AOR378" s="2"/>
      <c r="AOS378" s="2"/>
      <c r="AOT378" s="2"/>
      <c r="AOU378" s="2"/>
      <c r="AOV378" s="2"/>
      <c r="AOW378" s="2"/>
      <c r="AOX378" s="2"/>
      <c r="AOY378" s="2"/>
      <c r="AOZ378" s="2"/>
      <c r="APA378" s="2"/>
      <c r="APB378" s="2"/>
      <c r="APC378" s="2"/>
      <c r="APD378" s="2"/>
      <c r="APE378" s="2"/>
      <c r="APF378" s="2"/>
      <c r="APG378" s="2"/>
      <c r="APH378" s="2"/>
      <c r="API378" s="2"/>
      <c r="APJ378" s="2"/>
      <c r="APK378" s="2"/>
      <c r="APL378" s="2"/>
      <c r="APM378" s="2"/>
      <c r="APN378" s="2"/>
      <c r="APO378" s="2"/>
      <c r="APP378" s="2"/>
      <c r="APQ378" s="2"/>
      <c r="APR378" s="2"/>
      <c r="APS378" s="2"/>
      <c r="APT378" s="2"/>
      <c r="APU378" s="2"/>
      <c r="APV378" s="2"/>
      <c r="APW378" s="2"/>
      <c r="APX378" s="2"/>
      <c r="APY378" s="2"/>
      <c r="APZ378" s="2"/>
      <c r="AQA378" s="2"/>
      <c r="AQB378" s="2"/>
      <c r="AQC378" s="2"/>
      <c r="AQD378" s="2"/>
      <c r="AQE378" s="2"/>
      <c r="AQF378" s="2"/>
      <c r="AQG378" s="2"/>
      <c r="AQH378" s="2"/>
      <c r="AQI378" s="2"/>
      <c r="AQJ378" s="2"/>
      <c r="AQK378" s="2"/>
      <c r="AQL378" s="2"/>
      <c r="AQM378" s="2"/>
      <c r="AQN378" s="2"/>
      <c r="AQO378" s="2"/>
      <c r="AQP378" s="2"/>
      <c r="AQQ378" s="2"/>
      <c r="AQR378" s="2"/>
      <c r="AQS378" s="2"/>
      <c r="AQT378" s="2"/>
      <c r="AQU378" s="2"/>
      <c r="AQV378" s="2"/>
      <c r="AQW378" s="2"/>
      <c r="AQX378" s="2"/>
      <c r="AQY378" s="2"/>
      <c r="AQZ378" s="2"/>
      <c r="ARA378" s="2"/>
      <c r="ARB378" s="2"/>
      <c r="ARC378" s="2"/>
      <c r="ARD378" s="2"/>
      <c r="ARE378" s="2"/>
      <c r="ARF378" s="2"/>
      <c r="ARG378" s="2"/>
      <c r="ARH378" s="2"/>
      <c r="ARI378" s="2"/>
      <c r="ARJ378" s="2"/>
      <c r="ARK378" s="2"/>
      <c r="ARL378" s="2"/>
      <c r="ARM378" s="2"/>
      <c r="ARN378" s="2"/>
      <c r="ARO378" s="2"/>
      <c r="ARP378" s="2"/>
      <c r="ARQ378" s="2"/>
      <c r="ARR378" s="2"/>
      <c r="ARS378" s="2"/>
      <c r="ART378" s="2"/>
      <c r="ARU378" s="2"/>
      <c r="ARV378" s="2"/>
      <c r="ARW378" s="2"/>
      <c r="ARX378" s="2"/>
      <c r="ARY378" s="2"/>
      <c r="ARZ378" s="2"/>
      <c r="ASA378" s="2"/>
      <c r="ASB378" s="2"/>
      <c r="ASC378" s="2"/>
      <c r="ASD378" s="2"/>
      <c r="ASE378" s="2"/>
      <c r="ASF378" s="2"/>
      <c r="ASG378" s="2"/>
      <c r="ASH378" s="2"/>
      <c r="ASI378" s="2"/>
      <c r="ASJ378" s="2"/>
      <c r="ASK378" s="2"/>
      <c r="ASL378" s="2"/>
      <c r="ASM378" s="2"/>
      <c r="ASN378" s="2"/>
      <c r="ASO378" s="2"/>
      <c r="ASP378" s="2"/>
      <c r="ASQ378" s="2"/>
      <c r="ASR378" s="2"/>
      <c r="ASS378" s="2"/>
      <c r="AST378" s="2"/>
      <c r="ASU378" s="2"/>
      <c r="ASV378" s="2"/>
      <c r="ASW378" s="2"/>
      <c r="ASX378" s="2"/>
      <c r="ASY378" s="2"/>
      <c r="ASZ378" s="2"/>
      <c r="ATA378" s="2"/>
      <c r="ATB378" s="2"/>
      <c r="ATC378" s="2"/>
      <c r="ATD378" s="2"/>
      <c r="ATE378" s="2"/>
      <c r="ATF378" s="2"/>
      <c r="ATG378" s="2"/>
      <c r="ATH378" s="2"/>
      <c r="ATI378" s="2"/>
      <c r="ATJ378" s="2"/>
      <c r="ATK378" s="2"/>
      <c r="ATL378" s="2"/>
      <c r="ATM378" s="2"/>
      <c r="ATN378" s="2"/>
      <c r="ATO378" s="2"/>
      <c r="ATP378" s="2"/>
      <c r="ATQ378" s="2"/>
      <c r="ATR378" s="2"/>
      <c r="ATS378" s="2"/>
      <c r="ATT378" s="2"/>
      <c r="ATU378" s="2"/>
      <c r="ATV378" s="2"/>
      <c r="ATW378" s="2"/>
      <c r="ATX378" s="2"/>
      <c r="ATY378" s="2"/>
      <c r="ATZ378" s="2"/>
      <c r="AUA378" s="2"/>
      <c r="AUB378" s="2"/>
      <c r="AUC378" s="2"/>
      <c r="AUD378" s="2"/>
      <c r="AUE378" s="2"/>
      <c r="AUF378" s="2"/>
      <c r="AUG378" s="2"/>
      <c r="AUH378" s="2"/>
      <c r="AUI378" s="2"/>
      <c r="AUJ378" s="2"/>
      <c r="AUK378" s="2"/>
      <c r="AUL378" s="2"/>
      <c r="AUM378" s="2"/>
      <c r="AUN378" s="2"/>
      <c r="AUO378" s="2"/>
      <c r="AUP378" s="2"/>
      <c r="AUQ378" s="2"/>
      <c r="AUR378" s="2"/>
      <c r="AUS378" s="2"/>
      <c r="AUT378" s="2"/>
      <c r="AUU378" s="2"/>
      <c r="AUV378" s="2"/>
      <c r="AUW378" s="2"/>
      <c r="AUX378" s="2"/>
      <c r="AUY378" s="2"/>
      <c r="AUZ378" s="2"/>
      <c r="AVA378" s="2"/>
      <c r="AVB378" s="2"/>
      <c r="AVC378" s="2"/>
      <c r="AVD378" s="2"/>
      <c r="AVE378" s="2"/>
      <c r="AVF378" s="2"/>
      <c r="AVG378" s="2"/>
      <c r="AVH378" s="2"/>
      <c r="AVI378" s="2"/>
      <c r="AVJ378" s="2"/>
      <c r="AVK378" s="2"/>
      <c r="AVL378" s="2"/>
      <c r="AVM378" s="2"/>
      <c r="AVN378" s="2"/>
      <c r="AVO378" s="2"/>
      <c r="AVP378" s="2"/>
      <c r="AVQ378" s="2"/>
      <c r="AVR378" s="2"/>
      <c r="AVS378" s="2"/>
      <c r="AVT378" s="2"/>
      <c r="AVU378" s="2"/>
      <c r="AVV378" s="2"/>
      <c r="AVW378" s="2"/>
      <c r="AVX378" s="2"/>
      <c r="AVY378" s="2"/>
      <c r="AVZ378" s="2"/>
      <c r="AWA378" s="2"/>
      <c r="AWB378" s="2"/>
      <c r="AWC378" s="2"/>
      <c r="AWD378" s="2"/>
      <c r="AWE378" s="2"/>
      <c r="AWF378" s="2"/>
      <c r="AWG378" s="2"/>
      <c r="AWH378" s="2"/>
      <c r="AWI378" s="2"/>
      <c r="AWJ378" s="2"/>
      <c r="AWK378" s="2"/>
      <c r="AWL378" s="2"/>
      <c r="AWM378" s="2"/>
      <c r="AWN378" s="2"/>
      <c r="AWO378" s="2"/>
      <c r="AWP378" s="2"/>
      <c r="AWQ378" s="2"/>
      <c r="AWR378" s="2"/>
      <c r="AWS378" s="2"/>
      <c r="AWT378" s="2"/>
      <c r="AWU378" s="2"/>
      <c r="AWV378" s="2"/>
      <c r="AWW378" s="2"/>
      <c r="AWX378" s="2"/>
      <c r="AWY378" s="2"/>
      <c r="AWZ378" s="2"/>
      <c r="AXA378" s="2"/>
      <c r="AXB378" s="2"/>
      <c r="AXC378" s="2"/>
      <c r="AXD378" s="2"/>
      <c r="AXE378" s="2"/>
      <c r="AXF378" s="2"/>
      <c r="AXG378" s="2"/>
      <c r="AXH378" s="2"/>
      <c r="AXI378" s="2"/>
      <c r="AXJ378" s="2"/>
      <c r="AXK378" s="2"/>
      <c r="AXL378" s="2"/>
      <c r="AXM378" s="2"/>
      <c r="AXN378" s="2"/>
      <c r="AXO378" s="2"/>
      <c r="AXP378" s="2"/>
      <c r="AXQ378" s="2"/>
      <c r="AXR378" s="2"/>
      <c r="AXS378" s="2"/>
      <c r="AXT378" s="2"/>
      <c r="AXU378" s="2"/>
      <c r="AXV378" s="2"/>
      <c r="AXW378" s="2"/>
      <c r="AXX378" s="2"/>
      <c r="AXY378" s="2"/>
      <c r="AXZ378" s="2"/>
      <c r="AYA378" s="2"/>
      <c r="AYB378" s="2"/>
      <c r="AYC378" s="2"/>
      <c r="AYD378" s="2"/>
      <c r="AYE378" s="2"/>
      <c r="AYF378" s="2"/>
      <c r="AYG378" s="2"/>
      <c r="AYH378" s="2"/>
      <c r="AYI378" s="2"/>
      <c r="AYJ378" s="2"/>
      <c r="AYK378" s="2"/>
      <c r="AYL378" s="2"/>
      <c r="AYM378" s="2"/>
      <c r="AYN378" s="2"/>
      <c r="AYO378" s="2"/>
      <c r="AYP378" s="2"/>
      <c r="AYQ378" s="2"/>
      <c r="AYR378" s="2"/>
      <c r="AYS378" s="2"/>
      <c r="AYT378" s="2"/>
      <c r="AYU378" s="2"/>
      <c r="AYV378" s="2"/>
      <c r="AYW378" s="2"/>
      <c r="AYX378" s="2"/>
      <c r="AYY378" s="2"/>
      <c r="AYZ378" s="2"/>
      <c r="AZA378" s="2"/>
      <c r="AZB378" s="2"/>
      <c r="AZC378" s="2"/>
      <c r="AZD378" s="2"/>
      <c r="AZE378" s="2"/>
      <c r="AZF378" s="2"/>
      <c r="AZG378" s="2"/>
      <c r="AZH378" s="2"/>
      <c r="AZI378" s="2"/>
      <c r="AZJ378" s="2"/>
      <c r="AZK378" s="2"/>
      <c r="AZL378" s="2"/>
      <c r="AZM378" s="2"/>
      <c r="AZN378" s="2"/>
      <c r="AZO378" s="2"/>
      <c r="AZP378" s="2"/>
      <c r="AZQ378" s="2"/>
      <c r="AZR378" s="2"/>
      <c r="AZS378" s="2"/>
      <c r="AZT378" s="2"/>
      <c r="AZU378" s="2"/>
      <c r="AZV378" s="2"/>
      <c r="AZW378" s="2"/>
      <c r="AZX378" s="2"/>
      <c r="AZY378" s="2"/>
      <c r="AZZ378" s="2"/>
      <c r="BAA378" s="2"/>
      <c r="BAB378" s="2"/>
      <c r="BAC378" s="2"/>
      <c r="BAD378" s="2"/>
      <c r="BAE378" s="2"/>
      <c r="BAF378" s="2"/>
      <c r="BAG378" s="2"/>
      <c r="BAH378" s="2"/>
      <c r="BAI378" s="2"/>
      <c r="BAJ378" s="2"/>
      <c r="BAK378" s="2"/>
      <c r="BAL378" s="2"/>
      <c r="BAM378" s="2"/>
      <c r="BAN378" s="2"/>
      <c r="BAO378" s="2"/>
      <c r="BAP378" s="2"/>
      <c r="BAQ378" s="2"/>
      <c r="BAR378" s="2"/>
      <c r="BAS378" s="2"/>
      <c r="BAT378" s="2"/>
      <c r="BAU378" s="2"/>
      <c r="BAV378" s="2"/>
      <c r="BAW378" s="2"/>
      <c r="BAX378" s="2"/>
      <c r="BAY378" s="2"/>
      <c r="BAZ378" s="2"/>
      <c r="BBA378" s="2"/>
      <c r="BBB378" s="2"/>
      <c r="BBC378" s="2"/>
      <c r="BBD378" s="2"/>
      <c r="BBE378" s="2"/>
      <c r="BBF378" s="2"/>
      <c r="BBG378" s="2"/>
      <c r="BBH378" s="2"/>
      <c r="BBI378" s="2"/>
      <c r="BBJ378" s="2"/>
      <c r="BBK378" s="2"/>
      <c r="BBL378" s="2"/>
      <c r="BBM378" s="2"/>
      <c r="BBN378" s="2"/>
      <c r="BBO378" s="2"/>
      <c r="BBP378" s="2"/>
      <c r="BBQ378" s="2"/>
      <c r="BBR378" s="2"/>
      <c r="BBS378" s="2"/>
      <c r="BBT378" s="2"/>
      <c r="BBU378" s="2"/>
      <c r="BBV378" s="2"/>
      <c r="BBW378" s="2"/>
      <c r="BBX378" s="2"/>
      <c r="BBY378" s="2"/>
      <c r="BBZ378" s="2"/>
      <c r="BCA378" s="2"/>
      <c r="BCB378" s="2"/>
      <c r="BCC378" s="2"/>
      <c r="BCD378" s="2"/>
      <c r="BCE378" s="2"/>
      <c r="BCF378" s="2"/>
      <c r="BCG378" s="2"/>
      <c r="BCH378" s="2"/>
      <c r="BCI378" s="2"/>
      <c r="BCJ378" s="2"/>
      <c r="BCK378" s="2"/>
      <c r="BCL378" s="2"/>
      <c r="BCM378" s="2"/>
      <c r="BCN378" s="2"/>
      <c r="BCO378" s="2"/>
      <c r="BCP378" s="2"/>
      <c r="BCQ378" s="2"/>
      <c r="BCR378" s="2"/>
      <c r="BCS378" s="2"/>
      <c r="BCT378" s="2"/>
      <c r="BCU378" s="2"/>
      <c r="BCV378" s="2"/>
      <c r="BCW378" s="2"/>
      <c r="BCX378" s="2"/>
      <c r="BCY378" s="2"/>
      <c r="BCZ378" s="2"/>
      <c r="BDA378" s="2"/>
      <c r="BDB378" s="2"/>
      <c r="BDC378" s="2"/>
      <c r="BDD378" s="2"/>
      <c r="BDE378" s="2"/>
      <c r="BDF378" s="2"/>
      <c r="BDG378" s="2"/>
      <c r="BDH378" s="2"/>
      <c r="BDI378" s="2"/>
      <c r="BDJ378" s="2"/>
      <c r="BDK378" s="2"/>
      <c r="BDL378" s="2"/>
      <c r="BDM378" s="2"/>
      <c r="BDN378" s="2"/>
      <c r="BDO378" s="2"/>
      <c r="BDP378" s="2"/>
      <c r="BDQ378" s="2"/>
      <c r="BDR378" s="2"/>
      <c r="BDS378" s="2"/>
      <c r="BDT378" s="2"/>
      <c r="BDU378" s="2"/>
      <c r="BDV378" s="2"/>
      <c r="BDW378" s="2"/>
      <c r="BDX378" s="2"/>
      <c r="BDY378" s="2"/>
      <c r="BDZ378" s="2"/>
      <c r="BEA378" s="2"/>
      <c r="BEB378" s="2"/>
      <c r="BEC378" s="2"/>
      <c r="BED378" s="2"/>
      <c r="BEE378" s="2"/>
      <c r="BEF378" s="2"/>
      <c r="BEG378" s="2"/>
      <c r="BEH378" s="2"/>
      <c r="BEI378" s="2"/>
      <c r="BEJ378" s="2"/>
      <c r="BEK378" s="2"/>
      <c r="BEL378" s="2"/>
      <c r="BEM378" s="2"/>
      <c r="BEN378" s="2"/>
      <c r="BEO378" s="2"/>
      <c r="BEP378" s="2"/>
      <c r="BEQ378" s="2"/>
      <c r="BER378" s="2"/>
      <c r="BES378" s="2"/>
      <c r="BET378" s="2"/>
      <c r="BEU378" s="2"/>
      <c r="BEV378" s="2"/>
      <c r="BEW378" s="2"/>
      <c r="BEX378" s="2"/>
      <c r="BEY378" s="2"/>
      <c r="BEZ378" s="2"/>
      <c r="BFA378" s="2"/>
      <c r="BFB378" s="2"/>
      <c r="BFC378" s="2"/>
      <c r="BFD378" s="2"/>
      <c r="BFE378" s="2"/>
      <c r="BFF378" s="2"/>
      <c r="BFG378" s="2"/>
      <c r="BFH378" s="2"/>
      <c r="BFI378" s="2"/>
      <c r="BFJ378" s="2"/>
      <c r="BFK378" s="2"/>
      <c r="BFL378" s="2"/>
      <c r="BFM378" s="2"/>
      <c r="BFN378" s="2"/>
      <c r="BFO378" s="2"/>
      <c r="BFP378" s="2"/>
      <c r="BFQ378" s="2"/>
      <c r="BFR378" s="2"/>
      <c r="BFS378" s="2"/>
      <c r="BFT378" s="2"/>
      <c r="BFU378" s="2"/>
      <c r="BFV378" s="2"/>
      <c r="BFW378" s="2"/>
      <c r="BFX378" s="2"/>
      <c r="BFY378" s="2"/>
      <c r="BFZ378" s="2"/>
      <c r="BGA378" s="2"/>
      <c r="BGB378" s="2"/>
      <c r="BGC378" s="2"/>
      <c r="BGD378" s="2"/>
      <c r="BGE378" s="2"/>
      <c r="BGF378" s="2"/>
      <c r="BGG378" s="2"/>
      <c r="BGH378" s="2"/>
      <c r="BGI378" s="2"/>
      <c r="BGJ378" s="2"/>
      <c r="BGK378" s="2"/>
      <c r="BGL378" s="2"/>
      <c r="BGM378" s="2"/>
      <c r="BGN378" s="2"/>
      <c r="BGO378" s="2"/>
      <c r="BGP378" s="2"/>
      <c r="BGQ378" s="2"/>
      <c r="BGR378" s="2"/>
      <c r="BGS378" s="2"/>
      <c r="BGT378" s="2"/>
      <c r="BGU378" s="2"/>
      <c r="BGV378" s="2"/>
      <c r="BGW378" s="2"/>
      <c r="BGX378" s="2"/>
      <c r="BGY378" s="2"/>
      <c r="BGZ378" s="2"/>
      <c r="BHA378" s="2"/>
      <c r="BHB378" s="2"/>
    </row>
    <row r="379" spans="1:1562" ht="12.75" customHeight="1">
      <c r="A379" s="32" t="s">
        <v>702</v>
      </c>
      <c r="B379" s="18" t="s">
        <v>703</v>
      </c>
      <c r="C379" s="116">
        <v>36427319</v>
      </c>
      <c r="D379" s="122"/>
      <c r="E379" s="30" t="s">
        <v>180</v>
      </c>
      <c r="F379" s="32">
        <v>23</v>
      </c>
      <c r="G379" s="40">
        <v>29</v>
      </c>
      <c r="H379" s="39">
        <v>25</v>
      </c>
      <c r="I379" s="39">
        <v>17</v>
      </c>
      <c r="K379" s="40"/>
      <c r="L379" s="39">
        <v>3</v>
      </c>
      <c r="M379" s="39">
        <v>8</v>
      </c>
      <c r="N379" s="82">
        <v>4</v>
      </c>
      <c r="O379" s="39"/>
      <c r="P379" s="39">
        <v>21</v>
      </c>
      <c r="Q379" s="39">
        <v>8</v>
      </c>
      <c r="R379" s="39" t="s">
        <v>4123</v>
      </c>
      <c r="S379" s="39">
        <v>16</v>
      </c>
      <c r="T379" s="39">
        <v>20</v>
      </c>
      <c r="U379" s="39"/>
      <c r="V379" s="39"/>
      <c r="W379" s="39"/>
      <c r="X379" s="39">
        <v>31</v>
      </c>
      <c r="Y379" s="39"/>
      <c r="Z379" s="39">
        <v>11</v>
      </c>
      <c r="AA379" s="178">
        <v>28</v>
      </c>
      <c r="AB379" s="178"/>
      <c r="AC379" s="178"/>
      <c r="AD379" s="178">
        <v>16</v>
      </c>
      <c r="AF379" s="96">
        <v>21</v>
      </c>
      <c r="AJ379" s="96">
        <v>22</v>
      </c>
      <c r="AM379" s="3">
        <f>COUNTA(G379:Z379:AL379)</f>
        <v>17</v>
      </c>
      <c r="AN379" s="7">
        <f>VLOOKUP(A379,[1]AGENDA!$D$3:$M$652,10,0)</f>
        <v>41754</v>
      </c>
      <c r="AO379" s="4" t="e">
        <f>VLOOKUP(A379,[1]AGENDA!$R$3:$AA$653,10,0)</f>
        <v>#N/A</v>
      </c>
      <c r="AP379" s="5" t="e">
        <f>VLOOKUP(A379,[1]AGENDA!$AF$3:$AO$653,10,0)</f>
        <v>#N/A</v>
      </c>
      <c r="AQ379" s="5" t="e">
        <f>VLOOKUP(A379,[1]AGENDA!$AT$3:$BC$653,10,0)</f>
        <v>#N/A</v>
      </c>
      <c r="AR379" s="5" t="e">
        <f>VLOOKUP(A379,[1]AGENDA!$BH$3:$BQ$653,10,0)</f>
        <v>#N/A</v>
      </c>
    </row>
    <row r="380" spans="1:1562" ht="15" customHeight="1">
      <c r="A380" s="11" t="s">
        <v>2889</v>
      </c>
      <c r="B380" s="18" t="s">
        <v>3249</v>
      </c>
      <c r="C380" s="139"/>
      <c r="D380" s="148"/>
      <c r="E380" s="30" t="s">
        <v>5</v>
      </c>
      <c r="F380" s="32">
        <v>23</v>
      </c>
      <c r="G380" s="40"/>
      <c r="O380" s="50"/>
      <c r="P380" s="50"/>
      <c r="Q380" s="50"/>
      <c r="R380" s="50"/>
      <c r="S380" s="50"/>
      <c r="T380" s="50"/>
      <c r="U380" s="50"/>
      <c r="V380" s="50"/>
      <c r="W380" s="50"/>
      <c r="X380" s="50"/>
      <c r="Y380" s="50"/>
      <c r="Z380" s="50"/>
      <c r="AA380" s="185"/>
      <c r="AB380" s="185"/>
      <c r="AC380" s="186">
        <v>8</v>
      </c>
      <c r="AD380" s="186">
        <v>12</v>
      </c>
      <c r="AE380" s="29">
        <v>31</v>
      </c>
      <c r="AM380" s="3">
        <f>COUNTA(G380:Z380:AL380)</f>
        <v>3</v>
      </c>
    </row>
    <row r="381" spans="1:1562" ht="15" customHeight="1">
      <c r="A381" s="101" t="s">
        <v>2834</v>
      </c>
      <c r="B381" s="18" t="s">
        <v>3129</v>
      </c>
      <c r="C381" s="116">
        <v>38325268</v>
      </c>
      <c r="D381" s="120">
        <v>3316376243</v>
      </c>
      <c r="E381" s="176" t="s">
        <v>1541</v>
      </c>
      <c r="F381" s="102">
        <v>1</v>
      </c>
      <c r="AA381" s="180">
        <v>26</v>
      </c>
      <c r="AB381" s="180">
        <v>5</v>
      </c>
      <c r="AC381" s="180">
        <v>9</v>
      </c>
      <c r="AD381" s="178">
        <v>20</v>
      </c>
      <c r="AM381" s="3">
        <f>COUNTA(G381:Z381:AL381)</f>
        <v>4</v>
      </c>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c r="IH381" s="10"/>
      <c r="II381" s="10"/>
      <c r="IJ381" s="10"/>
      <c r="IK381" s="10"/>
      <c r="IL381" s="10"/>
      <c r="IM381" s="10"/>
      <c r="IN381" s="10"/>
      <c r="IO381" s="10"/>
      <c r="IP381" s="10"/>
      <c r="IQ381" s="10"/>
      <c r="IR381" s="10"/>
      <c r="IS381" s="10"/>
      <c r="IT381" s="10"/>
      <c r="IU381" s="10"/>
      <c r="IV381" s="10"/>
      <c r="IW381" s="10"/>
      <c r="IX381" s="10"/>
      <c r="IY381" s="10"/>
      <c r="IZ381" s="10"/>
      <c r="JA381" s="10"/>
      <c r="JB381" s="10"/>
      <c r="JC381" s="10"/>
      <c r="JD381" s="10"/>
      <c r="JE381" s="10"/>
      <c r="JF381" s="10"/>
      <c r="JG381" s="10"/>
      <c r="JH381" s="10"/>
      <c r="JI381" s="10"/>
      <c r="JJ381" s="10"/>
      <c r="JK381" s="10"/>
      <c r="JL381" s="10"/>
      <c r="JM381" s="10"/>
      <c r="JN381" s="10"/>
      <c r="JO381" s="10"/>
      <c r="JP381" s="10"/>
      <c r="JQ381" s="10"/>
      <c r="JR381" s="10"/>
      <c r="JS381" s="10"/>
      <c r="JT381" s="10"/>
      <c r="JU381" s="10"/>
      <c r="JV381" s="10"/>
      <c r="JW381" s="10"/>
      <c r="JX381" s="10"/>
      <c r="JY381" s="10"/>
      <c r="JZ381" s="10"/>
      <c r="KA381" s="10"/>
      <c r="KB381" s="10"/>
      <c r="KC381" s="10"/>
      <c r="KD381" s="10"/>
      <c r="KE381" s="10"/>
      <c r="KF381" s="10"/>
      <c r="KG381" s="10"/>
      <c r="KH381" s="10"/>
      <c r="KI381" s="10"/>
      <c r="KJ381" s="10"/>
      <c r="KK381" s="10"/>
      <c r="KL381" s="10"/>
      <c r="KM381" s="10"/>
      <c r="KN381" s="10"/>
      <c r="KO381" s="10"/>
      <c r="KP381" s="10"/>
      <c r="KQ381" s="10"/>
      <c r="KR381" s="10"/>
      <c r="KS381" s="10"/>
      <c r="KT381" s="10"/>
      <c r="KU381" s="10"/>
      <c r="KV381" s="10"/>
      <c r="KW381" s="10"/>
      <c r="KX381" s="10"/>
      <c r="KY381" s="10"/>
      <c r="KZ381" s="10"/>
      <c r="LA381" s="10"/>
      <c r="LB381" s="10"/>
      <c r="LC381" s="10"/>
      <c r="LD381" s="10"/>
      <c r="LE381" s="10"/>
      <c r="LF381" s="10"/>
      <c r="LG381" s="10"/>
      <c r="LH381" s="10"/>
      <c r="LI381" s="10"/>
      <c r="LJ381" s="10"/>
      <c r="LK381" s="10"/>
      <c r="LL381" s="10"/>
      <c r="LM381" s="10"/>
      <c r="LN381" s="10"/>
      <c r="LO381" s="10"/>
      <c r="LP381" s="10"/>
      <c r="LQ381" s="10"/>
      <c r="LR381" s="10"/>
      <c r="LS381" s="10"/>
      <c r="LT381" s="10"/>
      <c r="LU381" s="10"/>
      <c r="LV381" s="10"/>
      <c r="LW381" s="10"/>
      <c r="LX381" s="10"/>
      <c r="LY381" s="10"/>
      <c r="LZ381" s="10"/>
      <c r="MA381" s="10"/>
      <c r="MB381" s="10"/>
      <c r="MC381" s="10"/>
      <c r="MD381" s="10"/>
      <c r="ME381" s="10"/>
      <c r="MF381" s="10"/>
      <c r="MG381" s="10"/>
      <c r="MH381" s="10"/>
      <c r="MI381" s="10"/>
      <c r="MJ381" s="10"/>
      <c r="MK381" s="10"/>
      <c r="ML381" s="10"/>
      <c r="MM381" s="10"/>
      <c r="MN381" s="10"/>
      <c r="MO381" s="10"/>
      <c r="MP381" s="10"/>
      <c r="MQ381" s="10"/>
      <c r="MR381" s="10"/>
      <c r="MS381" s="10"/>
      <c r="MT381" s="10"/>
      <c r="MU381" s="10"/>
      <c r="MV381" s="10"/>
      <c r="MW381" s="10"/>
      <c r="MX381" s="10"/>
      <c r="MY381" s="10"/>
      <c r="MZ381" s="10"/>
      <c r="NA381" s="10"/>
      <c r="NB381" s="10"/>
      <c r="NC381" s="10"/>
      <c r="ND381" s="10"/>
      <c r="NE381" s="10"/>
      <c r="NF381" s="10"/>
      <c r="NG381" s="10"/>
      <c r="NH381" s="10"/>
      <c r="NI381" s="10"/>
      <c r="NJ381" s="10"/>
      <c r="NK381" s="10"/>
      <c r="NL381" s="10"/>
      <c r="NM381" s="10"/>
      <c r="NN381" s="10"/>
      <c r="NO381" s="10"/>
      <c r="NP381" s="10"/>
      <c r="NQ381" s="10"/>
      <c r="NR381" s="10"/>
      <c r="NS381" s="10"/>
      <c r="NT381" s="10"/>
      <c r="NU381" s="10"/>
      <c r="NV381" s="10"/>
      <c r="NW381" s="10"/>
      <c r="NX381" s="10"/>
      <c r="NY381" s="10"/>
      <c r="NZ381" s="10"/>
      <c r="OA381" s="10"/>
      <c r="OB381" s="10"/>
      <c r="OC381" s="10"/>
      <c r="OD381" s="10"/>
      <c r="OE381" s="10"/>
      <c r="OF381" s="10"/>
      <c r="OG381" s="10"/>
      <c r="OH381" s="10"/>
      <c r="OI381" s="10"/>
      <c r="OJ381" s="10"/>
      <c r="OK381" s="10"/>
      <c r="OL381" s="10"/>
      <c r="OM381" s="10"/>
      <c r="ON381" s="10"/>
      <c r="OO381" s="10"/>
      <c r="OP381" s="10"/>
      <c r="OQ381" s="10"/>
      <c r="OR381" s="10"/>
      <c r="OS381" s="10"/>
      <c r="OT381" s="10"/>
      <c r="OU381" s="10"/>
      <c r="OV381" s="10"/>
      <c r="OW381" s="10"/>
      <c r="OX381" s="10"/>
      <c r="OY381" s="10"/>
      <c r="OZ381" s="10"/>
      <c r="PA381" s="10"/>
      <c r="PB381" s="10"/>
      <c r="PC381" s="10"/>
      <c r="PD381" s="10"/>
      <c r="PE381" s="10"/>
      <c r="PF381" s="10"/>
      <c r="PG381" s="10"/>
      <c r="PH381" s="10"/>
      <c r="PI381" s="10"/>
      <c r="PJ381" s="10"/>
      <c r="PK381" s="10"/>
      <c r="PL381" s="10"/>
      <c r="PM381" s="10"/>
      <c r="PN381" s="10"/>
      <c r="PO381" s="10"/>
      <c r="PP381" s="10"/>
      <c r="PQ381" s="10"/>
      <c r="PR381" s="10"/>
      <c r="PS381" s="10"/>
      <c r="PT381" s="10"/>
      <c r="PU381" s="10"/>
      <c r="PV381" s="10"/>
      <c r="PW381" s="10"/>
      <c r="PX381" s="10"/>
      <c r="PY381" s="10"/>
      <c r="PZ381" s="10"/>
      <c r="QA381" s="10"/>
      <c r="QB381" s="10"/>
      <c r="QC381" s="10"/>
      <c r="QD381" s="10"/>
      <c r="QE381" s="10"/>
      <c r="QF381" s="10"/>
      <c r="QG381" s="10"/>
      <c r="QH381" s="10"/>
      <c r="QI381" s="10"/>
      <c r="QJ381" s="10"/>
      <c r="QK381" s="10"/>
      <c r="QL381" s="10"/>
      <c r="QM381" s="10"/>
      <c r="QN381" s="10"/>
      <c r="QO381" s="10"/>
      <c r="QP381" s="10"/>
      <c r="QQ381" s="10"/>
      <c r="QR381" s="10"/>
      <c r="QS381" s="10"/>
      <c r="QT381" s="10"/>
      <c r="QU381" s="10"/>
      <c r="QV381" s="10"/>
      <c r="QW381" s="10"/>
      <c r="QX381" s="10"/>
      <c r="QY381" s="10"/>
      <c r="QZ381" s="10"/>
      <c r="RA381" s="10"/>
      <c r="RB381" s="10"/>
      <c r="RC381" s="10"/>
      <c r="RD381" s="10"/>
      <c r="RE381" s="10"/>
      <c r="RF381" s="10"/>
      <c r="RG381" s="10"/>
      <c r="RH381" s="10"/>
      <c r="RI381" s="10"/>
      <c r="RJ381" s="10"/>
      <c r="RK381" s="10"/>
      <c r="RL381" s="10"/>
      <c r="RM381" s="10"/>
      <c r="RN381" s="10"/>
      <c r="RO381" s="10"/>
      <c r="RP381" s="10"/>
      <c r="RQ381" s="10"/>
      <c r="RR381" s="10"/>
      <c r="RS381" s="10"/>
      <c r="RT381" s="10"/>
      <c r="RU381" s="10"/>
      <c r="RV381" s="10"/>
      <c r="RW381" s="10"/>
      <c r="RX381" s="10"/>
      <c r="RY381" s="10"/>
      <c r="RZ381" s="10"/>
      <c r="SA381" s="10"/>
      <c r="SB381" s="10"/>
      <c r="SC381" s="10"/>
      <c r="SD381" s="10"/>
      <c r="SE381" s="10"/>
      <c r="SF381" s="10"/>
      <c r="SG381" s="10"/>
      <c r="SH381" s="10"/>
      <c r="SI381" s="10"/>
      <c r="SJ381" s="10"/>
      <c r="SK381" s="10"/>
      <c r="SL381" s="10"/>
      <c r="SM381" s="10"/>
      <c r="SN381" s="10"/>
      <c r="SO381" s="10"/>
      <c r="SP381" s="10"/>
      <c r="SQ381" s="10"/>
      <c r="SR381" s="10"/>
      <c r="SS381" s="10"/>
      <c r="ST381" s="10"/>
      <c r="SU381" s="10"/>
      <c r="SV381" s="10"/>
      <c r="SW381" s="10"/>
      <c r="SX381" s="10"/>
      <c r="SY381" s="10"/>
      <c r="SZ381" s="10"/>
      <c r="TA381" s="10"/>
      <c r="TB381" s="10"/>
      <c r="TC381" s="10"/>
      <c r="TD381" s="10"/>
      <c r="TE381" s="10"/>
      <c r="TF381" s="10"/>
      <c r="TG381" s="10"/>
      <c r="TH381" s="10"/>
      <c r="TI381" s="10"/>
      <c r="TJ381" s="10"/>
      <c r="TK381" s="10"/>
      <c r="TL381" s="10"/>
      <c r="TM381" s="10"/>
      <c r="TN381" s="10"/>
      <c r="TO381" s="10"/>
      <c r="TP381" s="10"/>
      <c r="TQ381" s="10"/>
      <c r="TR381" s="10"/>
      <c r="TS381" s="10"/>
      <c r="TT381" s="10"/>
      <c r="TU381" s="10"/>
      <c r="TV381" s="10"/>
      <c r="TW381" s="10"/>
      <c r="TX381" s="10"/>
      <c r="TY381" s="10"/>
      <c r="TZ381" s="10"/>
      <c r="UA381" s="10"/>
      <c r="UB381" s="10"/>
      <c r="UC381" s="10"/>
      <c r="UD381" s="10"/>
      <c r="UE381" s="10"/>
      <c r="UF381" s="10"/>
      <c r="UG381" s="10"/>
      <c r="UH381" s="10"/>
      <c r="UI381" s="10"/>
      <c r="UJ381" s="10"/>
      <c r="UK381" s="10"/>
      <c r="UL381" s="10"/>
      <c r="UM381" s="10"/>
      <c r="UN381" s="10"/>
      <c r="UO381" s="10"/>
      <c r="UP381" s="10"/>
      <c r="UQ381" s="10"/>
      <c r="UR381" s="10"/>
      <c r="US381" s="10"/>
      <c r="UT381" s="10"/>
      <c r="UU381" s="10"/>
      <c r="UV381" s="10"/>
      <c r="UW381" s="10"/>
      <c r="UX381" s="10"/>
      <c r="UY381" s="10"/>
      <c r="UZ381" s="10"/>
      <c r="VA381" s="10"/>
      <c r="VB381" s="10"/>
      <c r="VC381" s="10"/>
      <c r="VD381" s="10"/>
      <c r="VE381" s="10"/>
      <c r="VF381" s="10"/>
      <c r="VG381" s="10"/>
      <c r="VH381" s="10"/>
      <c r="VI381" s="10"/>
      <c r="VJ381" s="10"/>
      <c r="VK381" s="10"/>
      <c r="VL381" s="10"/>
      <c r="VM381" s="10"/>
      <c r="VN381" s="10"/>
      <c r="VO381" s="10"/>
      <c r="VP381" s="10"/>
      <c r="VQ381" s="10"/>
      <c r="VR381" s="10"/>
      <c r="VS381" s="10"/>
      <c r="VT381" s="10"/>
      <c r="VU381" s="10"/>
      <c r="VV381" s="10"/>
      <c r="VW381" s="10"/>
      <c r="VX381" s="10"/>
      <c r="VY381" s="10"/>
      <c r="VZ381" s="10"/>
      <c r="WA381" s="10"/>
      <c r="WB381" s="10"/>
      <c r="WC381" s="10"/>
      <c r="WD381" s="10"/>
      <c r="WE381" s="10"/>
      <c r="WF381" s="10"/>
      <c r="WG381" s="10"/>
      <c r="WH381" s="10"/>
      <c r="WI381" s="10"/>
      <c r="WJ381" s="10"/>
      <c r="WK381" s="10"/>
      <c r="WL381" s="10"/>
      <c r="WM381" s="10"/>
      <c r="WN381" s="10"/>
      <c r="WO381" s="10"/>
      <c r="WP381" s="10"/>
      <c r="WQ381" s="10"/>
      <c r="WR381" s="10"/>
      <c r="WS381" s="10"/>
      <c r="WT381" s="10"/>
      <c r="WU381" s="10"/>
      <c r="WV381" s="10"/>
      <c r="WW381" s="10"/>
      <c r="WX381" s="10"/>
      <c r="WY381" s="10"/>
      <c r="WZ381" s="10"/>
      <c r="XA381" s="10"/>
      <c r="XB381" s="10"/>
      <c r="XC381" s="10"/>
      <c r="XD381" s="10"/>
      <c r="XE381" s="10"/>
      <c r="XF381" s="10"/>
      <c r="XG381" s="10"/>
      <c r="XH381" s="10"/>
      <c r="XI381" s="10"/>
      <c r="XJ381" s="10"/>
      <c r="XK381" s="10"/>
      <c r="XL381" s="10"/>
      <c r="XM381" s="10"/>
      <c r="XN381" s="10"/>
      <c r="XO381" s="10"/>
      <c r="XP381" s="10"/>
      <c r="XQ381" s="10"/>
      <c r="XR381" s="10"/>
      <c r="XS381" s="10"/>
      <c r="XT381" s="10"/>
      <c r="XU381" s="10"/>
      <c r="XV381" s="10"/>
      <c r="XW381" s="10"/>
      <c r="XX381" s="10"/>
      <c r="XY381" s="10"/>
      <c r="XZ381" s="10"/>
      <c r="YA381" s="10"/>
      <c r="YB381" s="10"/>
      <c r="YC381" s="10"/>
      <c r="YD381" s="10"/>
      <c r="YE381" s="10"/>
      <c r="YF381" s="10"/>
      <c r="YG381" s="10"/>
      <c r="YH381" s="10"/>
      <c r="YI381" s="10"/>
      <c r="YJ381" s="10"/>
      <c r="YK381" s="10"/>
      <c r="YL381" s="10"/>
      <c r="YM381" s="10"/>
      <c r="YN381" s="10"/>
      <c r="YO381" s="10"/>
      <c r="YP381" s="10"/>
      <c r="YQ381" s="10"/>
      <c r="YR381" s="10"/>
      <c r="YS381" s="10"/>
      <c r="YT381" s="10"/>
      <c r="YU381" s="10"/>
      <c r="YV381" s="10"/>
      <c r="YW381" s="10"/>
      <c r="YX381" s="10"/>
      <c r="YY381" s="10"/>
      <c r="YZ381" s="10"/>
      <c r="ZA381" s="10"/>
      <c r="ZB381" s="10"/>
      <c r="ZC381" s="10"/>
      <c r="ZD381" s="10"/>
      <c r="ZE381" s="10"/>
      <c r="ZF381" s="10"/>
      <c r="ZG381" s="10"/>
      <c r="ZH381" s="10"/>
      <c r="ZI381" s="10"/>
      <c r="ZJ381" s="10"/>
      <c r="ZK381" s="10"/>
      <c r="ZL381" s="10"/>
      <c r="ZM381" s="10"/>
      <c r="ZN381" s="10"/>
      <c r="ZO381" s="10"/>
      <c r="ZP381" s="10"/>
      <c r="ZQ381" s="10"/>
      <c r="ZR381" s="10"/>
      <c r="ZS381" s="10"/>
      <c r="ZT381" s="10"/>
      <c r="ZU381" s="10"/>
      <c r="ZV381" s="10"/>
      <c r="ZW381" s="10"/>
      <c r="ZX381" s="10"/>
      <c r="ZY381" s="10"/>
      <c r="ZZ381" s="10"/>
      <c r="AAA381" s="10"/>
      <c r="AAB381" s="10"/>
      <c r="AAC381" s="10"/>
      <c r="AAD381" s="10"/>
      <c r="AAE381" s="10"/>
      <c r="AAF381" s="10"/>
      <c r="AAG381" s="10"/>
      <c r="AAH381" s="10"/>
      <c r="AAI381" s="10"/>
      <c r="AAJ381" s="10"/>
      <c r="AAK381" s="10"/>
      <c r="AAL381" s="10"/>
      <c r="AAM381" s="10"/>
      <c r="AAN381" s="10"/>
      <c r="AAO381" s="10"/>
      <c r="AAP381" s="10"/>
      <c r="AAQ381" s="10"/>
      <c r="AAR381" s="10"/>
      <c r="AAS381" s="10"/>
      <c r="AAT381" s="10"/>
      <c r="AAU381" s="10"/>
      <c r="AAV381" s="10"/>
      <c r="AAW381" s="10"/>
      <c r="AAX381" s="10"/>
      <c r="AAY381" s="10"/>
      <c r="AAZ381" s="10"/>
      <c r="ABA381" s="10"/>
      <c r="ABB381" s="10"/>
      <c r="ABC381" s="10"/>
      <c r="ABD381" s="10"/>
      <c r="ABE381" s="10"/>
      <c r="ABF381" s="10"/>
      <c r="ABG381" s="10"/>
      <c r="ABH381" s="10"/>
      <c r="ABI381" s="10"/>
      <c r="ABJ381" s="10"/>
      <c r="ABK381" s="10"/>
      <c r="ABL381" s="10"/>
      <c r="ABM381" s="10"/>
      <c r="ABN381" s="10"/>
      <c r="ABO381" s="10"/>
      <c r="ABP381" s="10"/>
      <c r="ABQ381" s="10"/>
      <c r="ABR381" s="10"/>
      <c r="ABS381" s="10"/>
      <c r="ABT381" s="10"/>
      <c r="ABU381" s="10"/>
      <c r="ABV381" s="10"/>
      <c r="ABW381" s="10"/>
      <c r="ABX381" s="10"/>
      <c r="ABY381" s="10"/>
      <c r="ABZ381" s="10"/>
      <c r="ACA381" s="10"/>
      <c r="ACB381" s="10"/>
      <c r="ACC381" s="10"/>
      <c r="ACD381" s="10"/>
      <c r="ACE381" s="10"/>
      <c r="ACF381" s="10"/>
      <c r="ACG381" s="10"/>
      <c r="ACH381" s="10"/>
      <c r="ACI381" s="10"/>
      <c r="ACJ381" s="10"/>
      <c r="ACK381" s="10"/>
      <c r="ACL381" s="10"/>
      <c r="ACM381" s="10"/>
      <c r="ACN381" s="10"/>
      <c r="ACO381" s="10"/>
      <c r="ACP381" s="10"/>
      <c r="ACQ381" s="10"/>
      <c r="ACR381" s="10"/>
      <c r="ACS381" s="10"/>
      <c r="ACT381" s="10"/>
      <c r="ACU381" s="10"/>
      <c r="ACV381" s="10"/>
      <c r="ACW381" s="10"/>
      <c r="ACX381" s="10"/>
      <c r="ACY381" s="10"/>
      <c r="ACZ381" s="10"/>
      <c r="ADA381" s="10"/>
      <c r="ADB381" s="10"/>
      <c r="ADC381" s="10"/>
      <c r="ADD381" s="10"/>
      <c r="ADE381" s="10"/>
      <c r="ADF381" s="10"/>
      <c r="ADG381" s="10"/>
      <c r="ADH381" s="10"/>
      <c r="ADI381" s="10"/>
      <c r="ADJ381" s="10"/>
      <c r="ADK381" s="10"/>
      <c r="ADL381" s="10"/>
      <c r="ADM381" s="10"/>
      <c r="ADN381" s="10"/>
      <c r="ADO381" s="10"/>
      <c r="ADP381" s="10"/>
      <c r="ADQ381" s="10"/>
      <c r="ADR381" s="10"/>
      <c r="ADS381" s="10"/>
      <c r="ADT381" s="10"/>
      <c r="ADU381" s="10"/>
      <c r="ADV381" s="10"/>
      <c r="ADW381" s="10"/>
      <c r="ADX381" s="10"/>
      <c r="ADY381" s="10"/>
      <c r="ADZ381" s="10"/>
      <c r="AEA381" s="10"/>
      <c r="AEB381" s="10"/>
      <c r="AEC381" s="10"/>
      <c r="AED381" s="10"/>
      <c r="AEE381" s="10"/>
      <c r="AEF381" s="10"/>
      <c r="AEG381" s="10"/>
      <c r="AEH381" s="10"/>
      <c r="AEI381" s="10"/>
      <c r="AEJ381" s="10"/>
      <c r="AEK381" s="10"/>
      <c r="AEL381" s="10"/>
      <c r="AEM381" s="10"/>
      <c r="AEN381" s="10"/>
      <c r="AEO381" s="10"/>
      <c r="AEP381" s="10"/>
      <c r="AEQ381" s="10"/>
      <c r="AER381" s="10"/>
      <c r="AES381" s="10"/>
      <c r="AET381" s="10"/>
      <c r="AEU381" s="10"/>
      <c r="AEV381" s="10"/>
      <c r="AEW381" s="10"/>
      <c r="AEX381" s="10"/>
      <c r="AEY381" s="10"/>
      <c r="AEZ381" s="10"/>
      <c r="AFA381" s="10"/>
      <c r="AFB381" s="10"/>
      <c r="AFC381" s="10"/>
      <c r="AFD381" s="10"/>
      <c r="AFE381" s="10"/>
      <c r="AFF381" s="10"/>
      <c r="AFG381" s="10"/>
      <c r="AFH381" s="10"/>
      <c r="AFI381" s="10"/>
      <c r="AFJ381" s="10"/>
      <c r="AFK381" s="10"/>
      <c r="AFL381" s="10"/>
      <c r="AFM381" s="10"/>
      <c r="AFN381" s="10"/>
      <c r="AFO381" s="10"/>
      <c r="AFP381" s="10"/>
      <c r="AFQ381" s="10"/>
      <c r="AFR381" s="10"/>
      <c r="AFS381" s="10"/>
      <c r="AFT381" s="10"/>
      <c r="AFU381" s="10"/>
      <c r="AFV381" s="10"/>
      <c r="AFW381" s="10"/>
      <c r="AFX381" s="10"/>
      <c r="AFY381" s="10"/>
      <c r="AFZ381" s="10"/>
      <c r="AGA381" s="10"/>
      <c r="AGB381" s="10"/>
      <c r="AGC381" s="10"/>
      <c r="AGD381" s="10"/>
      <c r="AGE381" s="10"/>
      <c r="AGF381" s="10"/>
      <c r="AGG381" s="10"/>
      <c r="AGH381" s="10"/>
      <c r="AGI381" s="10"/>
      <c r="AGJ381" s="10"/>
      <c r="AGK381" s="10"/>
      <c r="AGL381" s="10"/>
      <c r="AGM381" s="10"/>
      <c r="AGN381" s="10"/>
      <c r="AGO381" s="10"/>
      <c r="AGP381" s="10"/>
      <c r="AGQ381" s="10"/>
      <c r="AGR381" s="10"/>
      <c r="AGS381" s="10"/>
      <c r="AGT381" s="10"/>
      <c r="AGU381" s="10"/>
      <c r="AGV381" s="10"/>
      <c r="AGW381" s="10"/>
      <c r="AGX381" s="10"/>
      <c r="AGY381" s="10"/>
      <c r="AGZ381" s="10"/>
      <c r="AHA381" s="10"/>
      <c r="AHB381" s="10"/>
      <c r="AHC381" s="10"/>
      <c r="AHD381" s="10"/>
      <c r="AHE381" s="10"/>
      <c r="AHF381" s="10"/>
      <c r="AHG381" s="10"/>
      <c r="AHH381" s="10"/>
      <c r="AHI381" s="10"/>
      <c r="AHJ381" s="10"/>
      <c r="AHK381" s="10"/>
      <c r="AHL381" s="10"/>
      <c r="AHM381" s="10"/>
      <c r="AHN381" s="10"/>
      <c r="AHO381" s="10"/>
      <c r="AHP381" s="10"/>
      <c r="AHQ381" s="10"/>
      <c r="AHR381" s="10"/>
      <c r="AHS381" s="10"/>
      <c r="AHT381" s="10"/>
      <c r="AHU381" s="10"/>
      <c r="AHV381" s="10"/>
      <c r="AHW381" s="10"/>
      <c r="AHX381" s="10"/>
      <c r="AHY381" s="10"/>
      <c r="AHZ381" s="10"/>
      <c r="AIA381" s="10"/>
      <c r="AIB381" s="10"/>
      <c r="AIC381" s="10"/>
      <c r="AID381" s="10"/>
      <c r="AIE381" s="10"/>
      <c r="AIF381" s="10"/>
      <c r="AIG381" s="10"/>
      <c r="AIH381" s="10"/>
      <c r="AII381" s="10"/>
      <c r="AIJ381" s="10"/>
      <c r="AIK381" s="10"/>
      <c r="AIL381" s="10"/>
      <c r="AIM381" s="10"/>
      <c r="AIN381" s="10"/>
      <c r="AIO381" s="10"/>
      <c r="AIP381" s="10"/>
      <c r="AIQ381" s="10"/>
      <c r="AIR381" s="10"/>
      <c r="AIS381" s="10"/>
      <c r="AIT381" s="10"/>
      <c r="AIU381" s="10"/>
      <c r="AIV381" s="10"/>
      <c r="AIW381" s="10"/>
      <c r="AIX381" s="10"/>
      <c r="AIY381" s="10"/>
      <c r="AIZ381" s="10"/>
      <c r="AJA381" s="10"/>
      <c r="AJB381" s="10"/>
      <c r="AJC381" s="10"/>
      <c r="AJD381" s="10"/>
      <c r="AJE381" s="10"/>
      <c r="AJF381" s="10"/>
      <c r="AJG381" s="10"/>
      <c r="AJH381" s="10"/>
      <c r="AJI381" s="10"/>
      <c r="AJJ381" s="10"/>
      <c r="AJK381" s="10"/>
      <c r="AJL381" s="10"/>
      <c r="AJM381" s="10"/>
      <c r="AJN381" s="10"/>
      <c r="AJO381" s="10"/>
      <c r="AJP381" s="10"/>
      <c r="AJQ381" s="10"/>
      <c r="AJR381" s="10"/>
      <c r="AJS381" s="10"/>
      <c r="AJT381" s="10"/>
      <c r="AJU381" s="10"/>
      <c r="AJV381" s="10"/>
      <c r="AJW381" s="10"/>
      <c r="AJX381" s="10"/>
      <c r="AJY381" s="10"/>
      <c r="AJZ381" s="10"/>
      <c r="AKA381" s="10"/>
      <c r="AKB381" s="10"/>
      <c r="AKC381" s="10"/>
      <c r="AKD381" s="10"/>
      <c r="AKE381" s="10"/>
      <c r="AKF381" s="10"/>
      <c r="AKG381" s="10"/>
      <c r="AKH381" s="10"/>
      <c r="AKI381" s="10"/>
      <c r="AKJ381" s="10"/>
      <c r="AKK381" s="10"/>
      <c r="AKL381" s="10"/>
      <c r="AKM381" s="10"/>
      <c r="AKN381" s="10"/>
      <c r="AKO381" s="10"/>
      <c r="AKP381" s="10"/>
      <c r="AKQ381" s="10"/>
      <c r="AKR381" s="10"/>
      <c r="AKS381" s="10"/>
      <c r="AKT381" s="10"/>
      <c r="AKU381" s="10"/>
      <c r="AKV381" s="10"/>
      <c r="AKW381" s="10"/>
      <c r="AKX381" s="10"/>
      <c r="AKY381" s="10"/>
      <c r="AKZ381" s="10"/>
      <c r="ALA381" s="10"/>
      <c r="ALB381" s="10"/>
      <c r="ALC381" s="10"/>
      <c r="ALD381" s="10"/>
      <c r="ALE381" s="10"/>
      <c r="ALF381" s="10"/>
      <c r="ALG381" s="10"/>
      <c r="ALH381" s="10"/>
      <c r="ALI381" s="10"/>
      <c r="ALJ381" s="10"/>
      <c r="ALK381" s="10"/>
      <c r="ALL381" s="10"/>
      <c r="ALM381" s="10"/>
      <c r="ALN381" s="10"/>
      <c r="ALO381" s="10"/>
      <c r="ALP381" s="10"/>
      <c r="ALQ381" s="10"/>
      <c r="ALR381" s="10"/>
      <c r="ALS381" s="10"/>
      <c r="ALT381" s="10"/>
      <c r="ALU381" s="10"/>
      <c r="ALV381" s="10"/>
      <c r="ALW381" s="10"/>
      <c r="ALX381" s="10"/>
      <c r="ALY381" s="10"/>
      <c r="ALZ381" s="10"/>
      <c r="AMA381" s="10"/>
      <c r="AMB381" s="10"/>
      <c r="AMC381" s="10"/>
      <c r="AMD381" s="10"/>
      <c r="AME381" s="10"/>
      <c r="AMF381" s="10"/>
      <c r="AMG381" s="10"/>
      <c r="AMH381" s="10"/>
      <c r="AMI381" s="10"/>
      <c r="AMJ381" s="10"/>
      <c r="AMK381" s="10"/>
      <c r="AML381" s="10"/>
      <c r="AMM381" s="10"/>
      <c r="AMN381" s="10"/>
      <c r="AMO381" s="10"/>
      <c r="AMP381" s="10"/>
      <c r="AMQ381" s="10"/>
      <c r="AMR381" s="10"/>
      <c r="AMS381" s="10"/>
      <c r="AMT381" s="10"/>
      <c r="AMU381" s="10"/>
      <c r="AMV381" s="10"/>
      <c r="AMW381" s="10"/>
      <c r="AMX381" s="10"/>
      <c r="AMY381" s="10"/>
      <c r="AMZ381" s="10"/>
      <c r="ANA381" s="10"/>
      <c r="ANB381" s="10"/>
      <c r="ANC381" s="10"/>
      <c r="AND381" s="10"/>
      <c r="ANE381" s="10"/>
      <c r="ANF381" s="10"/>
      <c r="ANG381" s="10"/>
      <c r="ANH381" s="10"/>
      <c r="ANI381" s="10"/>
      <c r="ANJ381" s="10"/>
      <c r="ANK381" s="10"/>
      <c r="ANL381" s="10"/>
      <c r="ANM381" s="10"/>
      <c r="ANN381" s="10"/>
      <c r="ANO381" s="10"/>
      <c r="ANP381" s="10"/>
      <c r="ANQ381" s="10"/>
      <c r="ANR381" s="10"/>
      <c r="ANS381" s="10"/>
      <c r="ANT381" s="10"/>
      <c r="ANU381" s="10"/>
      <c r="ANV381" s="10"/>
      <c r="ANW381" s="10"/>
      <c r="ANX381" s="10"/>
      <c r="ANY381" s="10"/>
      <c r="ANZ381" s="10"/>
      <c r="AOA381" s="10"/>
      <c r="AOB381" s="10"/>
      <c r="AOC381" s="10"/>
      <c r="AOD381" s="10"/>
      <c r="AOE381" s="10"/>
      <c r="AOF381" s="10"/>
      <c r="AOG381" s="10"/>
      <c r="AOH381" s="10"/>
      <c r="AOI381" s="10"/>
      <c r="AOJ381" s="10"/>
      <c r="AOK381" s="10"/>
      <c r="AOL381" s="10"/>
      <c r="AOM381" s="10"/>
      <c r="AON381" s="10"/>
      <c r="AOO381" s="10"/>
      <c r="AOP381" s="10"/>
      <c r="AOQ381" s="10"/>
      <c r="AOR381" s="10"/>
      <c r="AOS381" s="10"/>
      <c r="AOT381" s="10"/>
      <c r="AOU381" s="10"/>
      <c r="AOV381" s="10"/>
      <c r="AOW381" s="10"/>
      <c r="AOX381" s="10"/>
      <c r="AOY381" s="10"/>
      <c r="AOZ381" s="10"/>
      <c r="APA381" s="10"/>
      <c r="APB381" s="10"/>
      <c r="APC381" s="10"/>
      <c r="APD381" s="10"/>
      <c r="APE381" s="10"/>
      <c r="APF381" s="10"/>
      <c r="APG381" s="10"/>
      <c r="APH381" s="10"/>
      <c r="API381" s="10"/>
      <c r="APJ381" s="10"/>
      <c r="APK381" s="10"/>
      <c r="APL381" s="10"/>
      <c r="APM381" s="10"/>
      <c r="APN381" s="10"/>
      <c r="APO381" s="10"/>
      <c r="APP381" s="10"/>
      <c r="APQ381" s="10"/>
      <c r="APR381" s="10"/>
      <c r="APS381" s="10"/>
      <c r="APT381" s="10"/>
      <c r="APU381" s="10"/>
      <c r="APV381" s="10"/>
      <c r="APW381" s="10"/>
      <c r="APX381" s="10"/>
      <c r="APY381" s="10"/>
      <c r="APZ381" s="10"/>
      <c r="AQA381" s="10"/>
      <c r="AQB381" s="10"/>
      <c r="AQC381" s="10"/>
      <c r="AQD381" s="10"/>
      <c r="AQE381" s="10"/>
      <c r="AQF381" s="10"/>
      <c r="AQG381" s="10"/>
      <c r="AQH381" s="10"/>
      <c r="AQI381" s="10"/>
      <c r="AQJ381" s="10"/>
      <c r="AQK381" s="10"/>
      <c r="AQL381" s="10"/>
      <c r="AQM381" s="10"/>
      <c r="AQN381" s="10"/>
      <c r="AQO381" s="10"/>
      <c r="AQP381" s="10"/>
      <c r="AQQ381" s="10"/>
      <c r="AQR381" s="10"/>
      <c r="AQS381" s="10"/>
      <c r="AQT381" s="10"/>
      <c r="AQU381" s="10"/>
      <c r="AQV381" s="10"/>
      <c r="AQW381" s="10"/>
      <c r="AQX381" s="10"/>
      <c r="AQY381" s="10"/>
      <c r="AQZ381" s="10"/>
      <c r="ARA381" s="10"/>
      <c r="ARB381" s="10"/>
      <c r="ARC381" s="10"/>
      <c r="ARD381" s="10"/>
      <c r="ARE381" s="10"/>
      <c r="ARF381" s="10"/>
      <c r="ARG381" s="10"/>
      <c r="ARH381" s="10"/>
      <c r="ARI381" s="10"/>
      <c r="ARJ381" s="10"/>
      <c r="ARK381" s="10"/>
      <c r="ARL381" s="10"/>
      <c r="ARM381" s="10"/>
      <c r="ARN381" s="10"/>
      <c r="ARO381" s="10"/>
      <c r="ARP381" s="10"/>
      <c r="ARQ381" s="10"/>
      <c r="ARR381" s="10"/>
      <c r="ARS381" s="10"/>
      <c r="ART381" s="10"/>
      <c r="ARU381" s="10"/>
      <c r="ARV381" s="10"/>
      <c r="ARW381" s="10"/>
      <c r="ARX381" s="10"/>
      <c r="ARY381" s="10"/>
      <c r="ARZ381" s="10"/>
      <c r="ASA381" s="10"/>
      <c r="ASB381" s="10"/>
      <c r="ASC381" s="10"/>
      <c r="ASD381" s="10"/>
      <c r="ASE381" s="10"/>
      <c r="ASF381" s="10"/>
      <c r="ASG381" s="10"/>
      <c r="ASH381" s="10"/>
      <c r="ASI381" s="10"/>
      <c r="ASJ381" s="10"/>
      <c r="ASK381" s="10"/>
      <c r="ASL381" s="10"/>
      <c r="ASM381" s="10"/>
      <c r="ASN381" s="10"/>
      <c r="ASO381" s="10"/>
      <c r="ASP381" s="10"/>
      <c r="ASQ381" s="10"/>
      <c r="ASR381" s="10"/>
      <c r="ASS381" s="10"/>
      <c r="AST381" s="10"/>
      <c r="ASU381" s="10"/>
      <c r="ASV381" s="10"/>
      <c r="ASW381" s="10"/>
      <c r="ASX381" s="10"/>
      <c r="ASY381" s="10"/>
      <c r="ASZ381" s="10"/>
      <c r="ATA381" s="10"/>
      <c r="ATB381" s="10"/>
      <c r="ATC381" s="10"/>
      <c r="ATD381" s="10"/>
      <c r="ATE381" s="10"/>
      <c r="ATF381" s="10"/>
      <c r="ATG381" s="10"/>
      <c r="ATH381" s="10"/>
      <c r="ATI381" s="10"/>
      <c r="ATJ381" s="10"/>
      <c r="ATK381" s="10"/>
      <c r="ATL381" s="10"/>
      <c r="ATM381" s="10"/>
      <c r="ATN381" s="10"/>
      <c r="ATO381" s="10"/>
      <c r="ATP381" s="10"/>
      <c r="ATQ381" s="10"/>
      <c r="ATR381" s="10"/>
      <c r="ATS381" s="10"/>
      <c r="ATT381" s="10"/>
      <c r="ATU381" s="10"/>
      <c r="ATV381" s="10"/>
      <c r="ATW381" s="10"/>
      <c r="ATX381" s="10"/>
      <c r="ATY381" s="10"/>
      <c r="ATZ381" s="10"/>
      <c r="AUA381" s="10"/>
      <c r="AUB381" s="10"/>
      <c r="AUC381" s="10"/>
      <c r="AUD381" s="10"/>
      <c r="AUE381" s="10"/>
      <c r="AUF381" s="10"/>
      <c r="AUG381" s="10"/>
      <c r="AUH381" s="10"/>
      <c r="AUI381" s="10"/>
      <c r="AUJ381" s="10"/>
      <c r="AUK381" s="10"/>
      <c r="AUL381" s="10"/>
      <c r="AUM381" s="10"/>
      <c r="AUN381" s="10"/>
      <c r="AUO381" s="10"/>
      <c r="AUP381" s="10"/>
      <c r="AUQ381" s="10"/>
      <c r="AUR381" s="10"/>
      <c r="AUS381" s="10"/>
      <c r="AUT381" s="10"/>
      <c r="AUU381" s="10"/>
      <c r="AUV381" s="10"/>
      <c r="AUW381" s="10"/>
      <c r="AUX381" s="10"/>
      <c r="AUY381" s="10"/>
      <c r="AUZ381" s="10"/>
      <c r="AVA381" s="10"/>
      <c r="AVB381" s="10"/>
      <c r="AVC381" s="10"/>
      <c r="AVD381" s="10"/>
      <c r="AVE381" s="10"/>
      <c r="AVF381" s="10"/>
      <c r="AVG381" s="10"/>
      <c r="AVH381" s="10"/>
      <c r="AVI381" s="10"/>
      <c r="AVJ381" s="10"/>
      <c r="AVK381" s="10"/>
      <c r="AVL381" s="10"/>
      <c r="AVM381" s="10"/>
      <c r="AVN381" s="10"/>
      <c r="AVO381" s="10"/>
      <c r="AVP381" s="10"/>
      <c r="AVQ381" s="10"/>
      <c r="AVR381" s="10"/>
      <c r="AVS381" s="10"/>
      <c r="AVT381" s="10"/>
      <c r="AVU381" s="10"/>
      <c r="AVV381" s="10"/>
      <c r="AVW381" s="10"/>
      <c r="AVX381" s="10"/>
      <c r="AVY381" s="10"/>
      <c r="AVZ381" s="10"/>
      <c r="AWA381" s="10"/>
      <c r="AWB381" s="10"/>
      <c r="AWC381" s="10"/>
      <c r="AWD381" s="10"/>
      <c r="AWE381" s="10"/>
      <c r="AWF381" s="10"/>
      <c r="AWG381" s="10"/>
      <c r="AWH381" s="10"/>
      <c r="AWI381" s="10"/>
      <c r="AWJ381" s="10"/>
      <c r="AWK381" s="10"/>
      <c r="AWL381" s="10"/>
      <c r="AWM381" s="10"/>
      <c r="AWN381" s="10"/>
      <c r="AWO381" s="10"/>
      <c r="AWP381" s="10"/>
      <c r="AWQ381" s="10"/>
      <c r="AWR381" s="10"/>
      <c r="AWS381" s="10"/>
      <c r="AWT381" s="10"/>
      <c r="AWU381" s="10"/>
      <c r="AWV381" s="10"/>
      <c r="AWW381" s="10"/>
      <c r="AWX381" s="10"/>
      <c r="AWY381" s="10"/>
      <c r="AWZ381" s="10"/>
      <c r="AXA381" s="10"/>
      <c r="AXB381" s="10"/>
      <c r="AXC381" s="10"/>
      <c r="AXD381" s="10"/>
      <c r="AXE381" s="10"/>
      <c r="AXF381" s="10"/>
      <c r="AXG381" s="10"/>
      <c r="AXH381" s="10"/>
      <c r="AXI381" s="10"/>
      <c r="AXJ381" s="10"/>
      <c r="AXK381" s="10"/>
      <c r="AXL381" s="10"/>
      <c r="AXM381" s="10"/>
      <c r="AXN381" s="10"/>
      <c r="AXO381" s="10"/>
      <c r="AXP381" s="10"/>
      <c r="AXQ381" s="10"/>
      <c r="AXR381" s="10"/>
      <c r="AXS381" s="10"/>
      <c r="AXT381" s="10"/>
      <c r="AXU381" s="10"/>
      <c r="AXV381" s="10"/>
      <c r="AXW381" s="10"/>
      <c r="AXX381" s="10"/>
      <c r="AXY381" s="10"/>
      <c r="AXZ381" s="10"/>
      <c r="AYA381" s="10"/>
      <c r="AYB381" s="10"/>
      <c r="AYC381" s="10"/>
      <c r="AYD381" s="10"/>
      <c r="AYE381" s="10"/>
      <c r="AYF381" s="10"/>
      <c r="AYG381" s="10"/>
      <c r="AYH381" s="10"/>
      <c r="AYI381" s="10"/>
      <c r="AYJ381" s="10"/>
      <c r="AYK381" s="10"/>
      <c r="AYL381" s="10"/>
      <c r="AYM381" s="10"/>
      <c r="AYN381" s="10"/>
      <c r="AYO381" s="10"/>
      <c r="AYP381" s="10"/>
      <c r="AYQ381" s="10"/>
      <c r="AYR381" s="10"/>
      <c r="AYS381" s="10"/>
      <c r="AYT381" s="10"/>
      <c r="AYU381" s="10"/>
      <c r="AYV381" s="10"/>
      <c r="AYW381" s="10"/>
      <c r="AYX381" s="10"/>
      <c r="AYY381" s="10"/>
      <c r="AYZ381" s="10"/>
      <c r="AZA381" s="10"/>
      <c r="AZB381" s="10"/>
      <c r="AZC381" s="10"/>
      <c r="AZD381" s="10"/>
      <c r="AZE381" s="10"/>
      <c r="AZF381" s="10"/>
      <c r="AZG381" s="10"/>
      <c r="AZH381" s="10"/>
      <c r="AZI381" s="10"/>
      <c r="AZJ381" s="10"/>
      <c r="AZK381" s="10"/>
      <c r="AZL381" s="10"/>
      <c r="AZM381" s="10"/>
      <c r="AZN381" s="10"/>
      <c r="AZO381" s="10"/>
      <c r="AZP381" s="10"/>
      <c r="AZQ381" s="10"/>
      <c r="AZR381" s="10"/>
      <c r="AZS381" s="10"/>
      <c r="AZT381" s="10"/>
      <c r="AZU381" s="10"/>
      <c r="AZV381" s="10"/>
      <c r="AZW381" s="10"/>
      <c r="AZX381" s="10"/>
      <c r="AZY381" s="10"/>
      <c r="AZZ381" s="10"/>
      <c r="BAA381" s="10"/>
      <c r="BAB381" s="10"/>
      <c r="BAC381" s="10"/>
      <c r="BAD381" s="10"/>
      <c r="BAE381" s="10"/>
      <c r="BAF381" s="10"/>
      <c r="BAG381" s="10"/>
      <c r="BAH381" s="10"/>
      <c r="BAI381" s="10"/>
      <c r="BAJ381" s="10"/>
      <c r="BAK381" s="10"/>
      <c r="BAL381" s="10"/>
      <c r="BAM381" s="10"/>
      <c r="BAN381" s="10"/>
      <c r="BAO381" s="10"/>
      <c r="BAP381" s="10"/>
      <c r="BAQ381" s="10"/>
      <c r="BAR381" s="10"/>
      <c r="BAS381" s="10"/>
      <c r="BAT381" s="10"/>
      <c r="BAU381" s="10"/>
      <c r="BAV381" s="10"/>
      <c r="BAW381" s="10"/>
      <c r="BAX381" s="10"/>
      <c r="BAY381" s="10"/>
      <c r="BAZ381" s="10"/>
      <c r="BBA381" s="10"/>
      <c r="BBB381" s="10"/>
      <c r="BBC381" s="10"/>
      <c r="BBD381" s="10"/>
      <c r="BBE381" s="10"/>
      <c r="BBF381" s="10"/>
      <c r="BBG381" s="10"/>
      <c r="BBH381" s="10"/>
      <c r="BBI381" s="10"/>
      <c r="BBJ381" s="10"/>
      <c r="BBK381" s="10"/>
      <c r="BBL381" s="10"/>
      <c r="BBM381" s="10"/>
      <c r="BBN381" s="10"/>
      <c r="BBO381" s="10"/>
      <c r="BBP381" s="10"/>
      <c r="BBQ381" s="10"/>
      <c r="BBR381" s="10"/>
      <c r="BBS381" s="10"/>
      <c r="BBT381" s="10"/>
      <c r="BBU381" s="10"/>
      <c r="BBV381" s="10"/>
      <c r="BBW381" s="10"/>
      <c r="BBX381" s="10"/>
      <c r="BBY381" s="10"/>
      <c r="BBZ381" s="10"/>
      <c r="BCA381" s="10"/>
      <c r="BCB381" s="10"/>
      <c r="BCC381" s="10"/>
      <c r="BCD381" s="10"/>
      <c r="BCE381" s="10"/>
      <c r="BCF381" s="10"/>
      <c r="BCG381" s="10"/>
      <c r="BCH381" s="10"/>
      <c r="BCI381" s="10"/>
      <c r="BCJ381" s="10"/>
      <c r="BCK381" s="10"/>
      <c r="BCL381" s="10"/>
      <c r="BCM381" s="10"/>
      <c r="BCN381" s="10"/>
      <c r="BCO381" s="10"/>
      <c r="BCP381" s="10"/>
      <c r="BCQ381" s="10"/>
      <c r="BCR381" s="10"/>
      <c r="BCS381" s="10"/>
      <c r="BCT381" s="10"/>
      <c r="BCU381" s="10"/>
      <c r="BCV381" s="10"/>
      <c r="BCW381" s="10"/>
      <c r="BCX381" s="10"/>
      <c r="BCY381" s="10"/>
      <c r="BCZ381" s="10"/>
      <c r="BDA381" s="10"/>
      <c r="BDB381" s="10"/>
      <c r="BDC381" s="10"/>
      <c r="BDD381" s="10"/>
      <c r="BDE381" s="10"/>
      <c r="BDF381" s="10"/>
      <c r="BDG381" s="10"/>
      <c r="BDH381" s="10"/>
      <c r="BDI381" s="10"/>
      <c r="BDJ381" s="10"/>
      <c r="BDK381" s="10"/>
      <c r="BDL381" s="10"/>
      <c r="BDM381" s="10"/>
      <c r="BDN381" s="10"/>
      <c r="BDO381" s="10"/>
      <c r="BDP381" s="10"/>
      <c r="BDQ381" s="10"/>
      <c r="BDR381" s="10"/>
      <c r="BDS381" s="10"/>
      <c r="BDT381" s="10"/>
      <c r="BDU381" s="10"/>
      <c r="BDV381" s="10"/>
      <c r="BDW381" s="10"/>
      <c r="BDX381" s="10"/>
      <c r="BDY381" s="10"/>
      <c r="BDZ381" s="10"/>
      <c r="BEA381" s="10"/>
      <c r="BEB381" s="10"/>
      <c r="BEC381" s="10"/>
      <c r="BED381" s="10"/>
      <c r="BEE381" s="10"/>
      <c r="BEF381" s="10"/>
      <c r="BEG381" s="10"/>
      <c r="BEH381" s="10"/>
      <c r="BEI381" s="10"/>
      <c r="BEJ381" s="10"/>
      <c r="BEK381" s="10"/>
      <c r="BEL381" s="10"/>
      <c r="BEM381" s="10"/>
      <c r="BEN381" s="10"/>
      <c r="BEO381" s="10"/>
      <c r="BEP381" s="10"/>
      <c r="BEQ381" s="10"/>
      <c r="BER381" s="10"/>
      <c r="BES381" s="10"/>
      <c r="BET381" s="10"/>
      <c r="BEU381" s="10"/>
      <c r="BEV381" s="10"/>
      <c r="BEW381" s="10"/>
      <c r="BEX381" s="10"/>
      <c r="BEY381" s="10"/>
      <c r="BEZ381" s="10"/>
      <c r="BFA381" s="10"/>
      <c r="BFB381" s="10"/>
      <c r="BFC381" s="10"/>
      <c r="BFD381" s="10"/>
      <c r="BFE381" s="10"/>
      <c r="BFF381" s="10"/>
      <c r="BFG381" s="10"/>
      <c r="BFH381" s="10"/>
      <c r="BFI381" s="10"/>
      <c r="BFJ381" s="10"/>
      <c r="BFK381" s="10"/>
      <c r="BFL381" s="10"/>
      <c r="BFM381" s="10"/>
      <c r="BFN381" s="10"/>
      <c r="BFO381" s="10"/>
      <c r="BFP381" s="10"/>
      <c r="BFQ381" s="10"/>
      <c r="BFR381" s="10"/>
      <c r="BFS381" s="10"/>
      <c r="BFT381" s="10"/>
      <c r="BFU381" s="10"/>
      <c r="BFV381" s="10"/>
      <c r="BFW381" s="10"/>
      <c r="BFX381" s="10"/>
      <c r="BFY381" s="10"/>
      <c r="BFZ381" s="10"/>
      <c r="BGA381" s="10"/>
      <c r="BGB381" s="10"/>
      <c r="BGC381" s="10"/>
      <c r="BGD381" s="10"/>
      <c r="BGE381" s="10"/>
      <c r="BGF381" s="10"/>
      <c r="BGG381" s="10"/>
      <c r="BGH381" s="10"/>
      <c r="BGI381" s="10"/>
      <c r="BGJ381" s="10"/>
      <c r="BGK381" s="10"/>
      <c r="BGL381" s="10"/>
      <c r="BGM381" s="10"/>
      <c r="BGN381" s="10"/>
      <c r="BGO381" s="10"/>
      <c r="BGP381" s="10"/>
      <c r="BGQ381" s="10"/>
      <c r="BGR381" s="10"/>
      <c r="BGS381" s="10"/>
      <c r="BGT381" s="10"/>
      <c r="BGU381" s="10"/>
      <c r="BGV381" s="10"/>
      <c r="BGW381" s="10"/>
      <c r="BGX381" s="10"/>
      <c r="BGY381" s="10"/>
      <c r="BGZ381" s="10"/>
      <c r="BHA381" s="10"/>
      <c r="BHB381" s="10"/>
    </row>
    <row r="382" spans="1:1562" ht="15" customHeight="1">
      <c r="A382" s="231" t="s">
        <v>3498</v>
      </c>
      <c r="B382" s="364" t="s">
        <v>3624</v>
      </c>
      <c r="C382" s="365">
        <v>3310112270</v>
      </c>
      <c r="D382" s="275"/>
      <c r="E382" s="366" t="s">
        <v>5</v>
      </c>
      <c r="F382" s="32">
        <v>23</v>
      </c>
      <c r="O382" s="367"/>
      <c r="P382" s="367"/>
      <c r="Q382" s="367"/>
      <c r="R382" s="367"/>
      <c r="S382" s="367"/>
      <c r="T382" s="367"/>
      <c r="U382" s="367"/>
      <c r="V382" s="367"/>
      <c r="W382" s="367"/>
      <c r="X382" s="367"/>
      <c r="Y382" s="367"/>
      <c r="Z382" s="367"/>
      <c r="AA382" s="189"/>
      <c r="AB382" s="189"/>
      <c r="AC382" s="189"/>
      <c r="AD382" s="189"/>
      <c r="AE382" s="231">
        <v>31</v>
      </c>
      <c r="AF382" s="231"/>
      <c r="AG382" s="231"/>
      <c r="AH382" s="231"/>
      <c r="AI382" s="231"/>
      <c r="AM382" s="3">
        <f>COUNTA(G382:Z382:AL382)</f>
        <v>1</v>
      </c>
    </row>
    <row r="383" spans="1:1562" ht="15" customHeight="1">
      <c r="A383" s="266" t="s">
        <v>3499</v>
      </c>
      <c r="B383" s="247" t="s">
        <v>3625</v>
      </c>
      <c r="C383" s="370">
        <v>3331712567</v>
      </c>
      <c r="D383" s="140"/>
      <c r="E383" s="241" t="s">
        <v>5</v>
      </c>
      <c r="F383" s="32">
        <v>23</v>
      </c>
      <c r="G383" s="75"/>
      <c r="AE383" s="96">
        <v>31</v>
      </c>
      <c r="AM383" s="3">
        <f>COUNTA(G383:Z383:AL383)</f>
        <v>1</v>
      </c>
    </row>
    <row r="384" spans="1:1562" ht="15" customHeight="1">
      <c r="A384" s="33" t="s">
        <v>3483</v>
      </c>
      <c r="B384" s="18" t="s">
        <v>3604</v>
      </c>
      <c r="C384" s="116">
        <v>3318177699</v>
      </c>
      <c r="D384" s="131"/>
      <c r="E384" s="176" t="s">
        <v>5</v>
      </c>
      <c r="F384" s="32">
        <v>23</v>
      </c>
      <c r="AE384" s="96">
        <v>22</v>
      </c>
      <c r="AF384" s="257"/>
      <c r="AM384" s="3">
        <f>COUNTA(G384:Z384:AL384)</f>
        <v>1</v>
      </c>
    </row>
    <row r="385" spans="1:1562" s="9" customFormat="1" ht="15" customHeight="1">
      <c r="A385" s="33" t="s">
        <v>3460</v>
      </c>
      <c r="B385" s="18" t="s">
        <v>3515</v>
      </c>
      <c r="C385" s="233" t="s">
        <v>3513</v>
      </c>
      <c r="D385" s="116"/>
      <c r="E385" s="30" t="s">
        <v>5</v>
      </c>
      <c r="F385" s="32">
        <v>23</v>
      </c>
      <c r="G385" s="40"/>
      <c r="H385" s="40"/>
      <c r="I385" s="40"/>
      <c r="J385" s="40"/>
      <c r="K385" s="40"/>
      <c r="L385" s="40"/>
      <c r="M385" s="40"/>
      <c r="N385" s="40"/>
      <c r="O385" s="40"/>
      <c r="P385" s="40"/>
      <c r="Q385" s="40"/>
      <c r="R385" s="40"/>
      <c r="S385" s="40"/>
      <c r="T385" s="40"/>
      <c r="U385" s="40"/>
      <c r="V385" s="40"/>
      <c r="W385" s="40"/>
      <c r="X385" s="40"/>
      <c r="Y385" s="40"/>
      <c r="Z385" s="40"/>
      <c r="AA385" s="181"/>
      <c r="AB385" s="181"/>
      <c r="AC385" s="181"/>
      <c r="AD385" s="178"/>
      <c r="AE385" s="96">
        <v>4</v>
      </c>
      <c r="AF385" s="96"/>
      <c r="AG385" s="96"/>
      <c r="AH385" s="96"/>
      <c r="AI385" s="96"/>
      <c r="AJ385" s="96"/>
      <c r="AK385" s="96"/>
      <c r="AL385" s="96"/>
      <c r="AM385" s="3">
        <f>COUNTA(G385:Z385:AL385)</f>
        <v>1</v>
      </c>
      <c r="AN385" s="7" t="e">
        <f>VLOOKUP(A384,[1]AGENDA!$D$3:$M$652,10,0)</f>
        <v>#N/A</v>
      </c>
      <c r="AO385" s="4" t="e">
        <f>VLOOKUP(A384,[1]AGENDA!$R$3:$AA$653,10,0)</f>
        <v>#N/A</v>
      </c>
      <c r="AP385" s="5" t="e">
        <f>VLOOKUP(A384,[1]AGENDA!$AF$3:$AO$653,10,0)</f>
        <v>#N/A</v>
      </c>
      <c r="AQ385" s="5" t="e">
        <f>VLOOKUP(A384,[1]AGENDA!$AT$3:$BC$653,10,0)</f>
        <v>#N/A</v>
      </c>
      <c r="AR385" s="5" t="e">
        <f>VLOOKUP(A384,[1]AGENDA!$BH$3:$BQ$653,10,0)</f>
        <v>#N/A</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c r="AKX385" s="2"/>
      <c r="AKY385" s="2"/>
      <c r="AKZ385" s="2"/>
      <c r="ALA385" s="2"/>
      <c r="ALB385" s="2"/>
      <c r="ALC385" s="2"/>
      <c r="ALD385" s="2"/>
      <c r="ALE385" s="2"/>
      <c r="ALF385" s="2"/>
      <c r="ALG385" s="2"/>
      <c r="ALH385" s="2"/>
      <c r="ALI385" s="2"/>
      <c r="ALJ385" s="2"/>
      <c r="ALK385" s="2"/>
      <c r="ALL385" s="2"/>
      <c r="ALM385" s="2"/>
      <c r="ALN385" s="2"/>
      <c r="ALO385" s="2"/>
      <c r="ALP385" s="2"/>
      <c r="ALQ385" s="2"/>
      <c r="ALR385" s="2"/>
      <c r="ALS385" s="2"/>
      <c r="ALT385" s="2"/>
      <c r="ALU385" s="2"/>
      <c r="ALV385" s="2"/>
      <c r="ALW385" s="2"/>
      <c r="ALX385" s="2"/>
      <c r="ALY385" s="2"/>
      <c r="ALZ385" s="2"/>
      <c r="AMA385" s="2"/>
      <c r="AMB385" s="2"/>
      <c r="AMC385" s="2"/>
      <c r="AMD385" s="2"/>
      <c r="AME385" s="2"/>
      <c r="AMF385" s="2"/>
      <c r="AMG385" s="2"/>
      <c r="AMH385" s="2"/>
      <c r="AMI385" s="2"/>
      <c r="AMJ385" s="2"/>
      <c r="AMK385" s="2"/>
      <c r="AML385" s="2"/>
      <c r="AMM385" s="2"/>
      <c r="AMN385" s="2"/>
      <c r="AMO385" s="2"/>
      <c r="AMP385" s="2"/>
      <c r="AMQ385" s="2"/>
      <c r="AMR385" s="2"/>
      <c r="AMS385" s="2"/>
      <c r="AMT385" s="2"/>
      <c r="AMU385" s="2"/>
      <c r="AMV385" s="2"/>
      <c r="AMW385" s="2"/>
      <c r="AMX385" s="2"/>
      <c r="AMY385" s="2"/>
      <c r="AMZ385" s="2"/>
      <c r="ANA385" s="2"/>
      <c r="ANB385" s="2"/>
      <c r="ANC385" s="2"/>
      <c r="AND385" s="2"/>
      <c r="ANE385" s="2"/>
      <c r="ANF385" s="2"/>
      <c r="ANG385" s="2"/>
      <c r="ANH385" s="2"/>
      <c r="ANI385" s="2"/>
      <c r="ANJ385" s="2"/>
      <c r="ANK385" s="2"/>
      <c r="ANL385" s="2"/>
      <c r="ANM385" s="2"/>
      <c r="ANN385" s="2"/>
      <c r="ANO385" s="2"/>
      <c r="ANP385" s="2"/>
      <c r="ANQ385" s="2"/>
      <c r="ANR385" s="2"/>
      <c r="ANS385" s="2"/>
      <c r="ANT385" s="2"/>
      <c r="ANU385" s="2"/>
      <c r="ANV385" s="2"/>
      <c r="ANW385" s="2"/>
      <c r="ANX385" s="2"/>
      <c r="ANY385" s="2"/>
      <c r="ANZ385" s="2"/>
      <c r="AOA385" s="2"/>
      <c r="AOB385" s="2"/>
      <c r="AOC385" s="2"/>
      <c r="AOD385" s="2"/>
      <c r="AOE385" s="2"/>
      <c r="AOF385" s="2"/>
      <c r="AOG385" s="2"/>
      <c r="AOH385" s="2"/>
      <c r="AOI385" s="2"/>
      <c r="AOJ385" s="2"/>
      <c r="AOK385" s="2"/>
      <c r="AOL385" s="2"/>
      <c r="AOM385" s="2"/>
      <c r="AON385" s="2"/>
      <c r="AOO385" s="2"/>
      <c r="AOP385" s="2"/>
      <c r="AOQ385" s="2"/>
      <c r="AOR385" s="2"/>
      <c r="AOS385" s="2"/>
      <c r="AOT385" s="2"/>
      <c r="AOU385" s="2"/>
      <c r="AOV385" s="2"/>
      <c r="AOW385" s="2"/>
      <c r="AOX385" s="2"/>
      <c r="AOY385" s="2"/>
      <c r="AOZ385" s="2"/>
      <c r="APA385" s="2"/>
      <c r="APB385" s="2"/>
      <c r="APC385" s="2"/>
      <c r="APD385" s="2"/>
      <c r="APE385" s="2"/>
      <c r="APF385" s="2"/>
      <c r="APG385" s="2"/>
      <c r="APH385" s="2"/>
      <c r="API385" s="2"/>
      <c r="APJ385" s="2"/>
      <c r="APK385" s="2"/>
      <c r="APL385" s="2"/>
      <c r="APM385" s="2"/>
      <c r="APN385" s="2"/>
      <c r="APO385" s="2"/>
      <c r="APP385" s="2"/>
      <c r="APQ385" s="2"/>
      <c r="APR385" s="2"/>
      <c r="APS385" s="2"/>
      <c r="APT385" s="2"/>
      <c r="APU385" s="2"/>
      <c r="APV385" s="2"/>
      <c r="APW385" s="2"/>
      <c r="APX385" s="2"/>
      <c r="APY385" s="2"/>
      <c r="APZ385" s="2"/>
      <c r="AQA385" s="2"/>
      <c r="AQB385" s="2"/>
      <c r="AQC385" s="2"/>
      <c r="AQD385" s="2"/>
      <c r="AQE385" s="2"/>
      <c r="AQF385" s="2"/>
      <c r="AQG385" s="2"/>
      <c r="AQH385" s="2"/>
      <c r="AQI385" s="2"/>
      <c r="AQJ385" s="2"/>
      <c r="AQK385" s="2"/>
      <c r="AQL385" s="2"/>
      <c r="AQM385" s="2"/>
      <c r="AQN385" s="2"/>
      <c r="AQO385" s="2"/>
      <c r="AQP385" s="2"/>
      <c r="AQQ385" s="2"/>
      <c r="AQR385" s="2"/>
      <c r="AQS385" s="2"/>
      <c r="AQT385" s="2"/>
      <c r="AQU385" s="2"/>
      <c r="AQV385" s="2"/>
      <c r="AQW385" s="2"/>
      <c r="AQX385" s="2"/>
      <c r="AQY385" s="2"/>
      <c r="AQZ385" s="2"/>
      <c r="ARA385" s="2"/>
      <c r="ARB385" s="2"/>
      <c r="ARC385" s="2"/>
      <c r="ARD385" s="2"/>
      <c r="ARE385" s="2"/>
      <c r="ARF385" s="2"/>
      <c r="ARG385" s="2"/>
      <c r="ARH385" s="2"/>
      <c r="ARI385" s="2"/>
      <c r="ARJ385" s="2"/>
      <c r="ARK385" s="2"/>
      <c r="ARL385" s="2"/>
      <c r="ARM385" s="2"/>
      <c r="ARN385" s="2"/>
      <c r="ARO385" s="2"/>
      <c r="ARP385" s="2"/>
      <c r="ARQ385" s="2"/>
      <c r="ARR385" s="2"/>
      <c r="ARS385" s="2"/>
      <c r="ART385" s="2"/>
      <c r="ARU385" s="2"/>
      <c r="ARV385" s="2"/>
      <c r="ARW385" s="2"/>
      <c r="ARX385" s="2"/>
      <c r="ARY385" s="2"/>
      <c r="ARZ385" s="2"/>
      <c r="ASA385" s="2"/>
      <c r="ASB385" s="2"/>
      <c r="ASC385" s="2"/>
      <c r="ASD385" s="2"/>
      <c r="ASE385" s="2"/>
      <c r="ASF385" s="2"/>
      <c r="ASG385" s="2"/>
      <c r="ASH385" s="2"/>
      <c r="ASI385" s="2"/>
      <c r="ASJ385" s="2"/>
      <c r="ASK385" s="2"/>
      <c r="ASL385" s="2"/>
      <c r="ASM385" s="2"/>
      <c r="ASN385" s="2"/>
      <c r="ASO385" s="2"/>
      <c r="ASP385" s="2"/>
      <c r="ASQ385" s="2"/>
      <c r="ASR385" s="2"/>
      <c r="ASS385" s="2"/>
      <c r="AST385" s="2"/>
      <c r="ASU385" s="2"/>
      <c r="ASV385" s="2"/>
      <c r="ASW385" s="2"/>
      <c r="ASX385" s="2"/>
      <c r="ASY385" s="2"/>
      <c r="ASZ385" s="2"/>
      <c r="ATA385" s="2"/>
      <c r="ATB385" s="2"/>
      <c r="ATC385" s="2"/>
      <c r="ATD385" s="2"/>
      <c r="ATE385" s="2"/>
      <c r="ATF385" s="2"/>
      <c r="ATG385" s="2"/>
      <c r="ATH385" s="2"/>
      <c r="ATI385" s="2"/>
      <c r="ATJ385" s="2"/>
      <c r="ATK385" s="2"/>
      <c r="ATL385" s="2"/>
      <c r="ATM385" s="2"/>
      <c r="ATN385" s="2"/>
      <c r="ATO385" s="2"/>
      <c r="ATP385" s="2"/>
      <c r="ATQ385" s="2"/>
      <c r="ATR385" s="2"/>
      <c r="ATS385" s="2"/>
      <c r="ATT385" s="2"/>
      <c r="ATU385" s="2"/>
      <c r="ATV385" s="2"/>
      <c r="ATW385" s="2"/>
      <c r="ATX385" s="2"/>
      <c r="ATY385" s="2"/>
      <c r="ATZ385" s="2"/>
      <c r="AUA385" s="2"/>
      <c r="AUB385" s="2"/>
      <c r="AUC385" s="2"/>
      <c r="AUD385" s="2"/>
      <c r="AUE385" s="2"/>
      <c r="AUF385" s="2"/>
      <c r="AUG385" s="2"/>
      <c r="AUH385" s="2"/>
      <c r="AUI385" s="2"/>
      <c r="AUJ385" s="2"/>
      <c r="AUK385" s="2"/>
      <c r="AUL385" s="2"/>
      <c r="AUM385" s="2"/>
      <c r="AUN385" s="2"/>
      <c r="AUO385" s="2"/>
      <c r="AUP385" s="2"/>
      <c r="AUQ385" s="2"/>
      <c r="AUR385" s="2"/>
      <c r="AUS385" s="2"/>
      <c r="AUT385" s="2"/>
      <c r="AUU385" s="2"/>
      <c r="AUV385" s="2"/>
      <c r="AUW385" s="2"/>
      <c r="AUX385" s="2"/>
      <c r="AUY385" s="2"/>
      <c r="AUZ385" s="2"/>
      <c r="AVA385" s="2"/>
      <c r="AVB385" s="2"/>
      <c r="AVC385" s="2"/>
      <c r="AVD385" s="2"/>
      <c r="AVE385" s="2"/>
      <c r="AVF385" s="2"/>
      <c r="AVG385" s="2"/>
      <c r="AVH385" s="2"/>
      <c r="AVI385" s="2"/>
      <c r="AVJ385" s="2"/>
      <c r="AVK385" s="2"/>
      <c r="AVL385" s="2"/>
      <c r="AVM385" s="2"/>
      <c r="AVN385" s="2"/>
      <c r="AVO385" s="2"/>
      <c r="AVP385" s="2"/>
      <c r="AVQ385" s="2"/>
      <c r="AVR385" s="2"/>
      <c r="AVS385" s="2"/>
      <c r="AVT385" s="2"/>
      <c r="AVU385" s="2"/>
      <c r="AVV385" s="2"/>
      <c r="AVW385" s="2"/>
      <c r="AVX385" s="2"/>
      <c r="AVY385" s="2"/>
      <c r="AVZ385" s="2"/>
      <c r="AWA385" s="2"/>
      <c r="AWB385" s="2"/>
      <c r="AWC385" s="2"/>
      <c r="AWD385" s="2"/>
      <c r="AWE385" s="2"/>
      <c r="AWF385" s="2"/>
      <c r="AWG385" s="2"/>
      <c r="AWH385" s="2"/>
      <c r="AWI385" s="2"/>
      <c r="AWJ385" s="2"/>
      <c r="AWK385" s="2"/>
      <c r="AWL385" s="2"/>
      <c r="AWM385" s="2"/>
      <c r="AWN385" s="2"/>
      <c r="AWO385" s="2"/>
      <c r="AWP385" s="2"/>
      <c r="AWQ385" s="2"/>
      <c r="AWR385" s="2"/>
      <c r="AWS385" s="2"/>
      <c r="AWT385" s="2"/>
      <c r="AWU385" s="2"/>
      <c r="AWV385" s="2"/>
      <c r="AWW385" s="2"/>
      <c r="AWX385" s="2"/>
      <c r="AWY385" s="2"/>
      <c r="AWZ385" s="2"/>
      <c r="AXA385" s="2"/>
      <c r="AXB385" s="2"/>
      <c r="AXC385" s="2"/>
      <c r="AXD385" s="2"/>
      <c r="AXE385" s="2"/>
      <c r="AXF385" s="2"/>
      <c r="AXG385" s="2"/>
      <c r="AXH385" s="2"/>
      <c r="AXI385" s="2"/>
      <c r="AXJ385" s="2"/>
      <c r="AXK385" s="2"/>
      <c r="AXL385" s="2"/>
      <c r="AXM385" s="2"/>
      <c r="AXN385" s="2"/>
      <c r="AXO385" s="2"/>
      <c r="AXP385" s="2"/>
      <c r="AXQ385" s="2"/>
      <c r="AXR385" s="2"/>
      <c r="AXS385" s="2"/>
      <c r="AXT385" s="2"/>
      <c r="AXU385" s="2"/>
      <c r="AXV385" s="2"/>
      <c r="AXW385" s="2"/>
      <c r="AXX385" s="2"/>
      <c r="AXY385" s="2"/>
      <c r="AXZ385" s="2"/>
      <c r="AYA385" s="2"/>
      <c r="AYB385" s="2"/>
      <c r="AYC385" s="2"/>
      <c r="AYD385" s="2"/>
      <c r="AYE385" s="2"/>
      <c r="AYF385" s="2"/>
      <c r="AYG385" s="2"/>
      <c r="AYH385" s="2"/>
      <c r="AYI385" s="2"/>
      <c r="AYJ385" s="2"/>
      <c r="AYK385" s="2"/>
      <c r="AYL385" s="2"/>
      <c r="AYM385" s="2"/>
      <c r="AYN385" s="2"/>
      <c r="AYO385" s="2"/>
      <c r="AYP385" s="2"/>
      <c r="AYQ385" s="2"/>
      <c r="AYR385" s="2"/>
      <c r="AYS385" s="2"/>
      <c r="AYT385" s="2"/>
      <c r="AYU385" s="2"/>
      <c r="AYV385" s="2"/>
      <c r="AYW385" s="2"/>
      <c r="AYX385" s="2"/>
      <c r="AYY385" s="2"/>
      <c r="AYZ385" s="2"/>
      <c r="AZA385" s="2"/>
      <c r="AZB385" s="2"/>
      <c r="AZC385" s="2"/>
      <c r="AZD385" s="2"/>
      <c r="AZE385" s="2"/>
      <c r="AZF385" s="2"/>
      <c r="AZG385" s="2"/>
      <c r="AZH385" s="2"/>
      <c r="AZI385" s="2"/>
      <c r="AZJ385" s="2"/>
      <c r="AZK385" s="2"/>
      <c r="AZL385" s="2"/>
      <c r="AZM385" s="2"/>
      <c r="AZN385" s="2"/>
      <c r="AZO385" s="2"/>
      <c r="AZP385" s="2"/>
      <c r="AZQ385" s="2"/>
      <c r="AZR385" s="2"/>
      <c r="AZS385" s="2"/>
      <c r="AZT385" s="2"/>
      <c r="AZU385" s="2"/>
      <c r="AZV385" s="2"/>
      <c r="AZW385" s="2"/>
      <c r="AZX385" s="2"/>
      <c r="AZY385" s="2"/>
      <c r="AZZ385" s="2"/>
      <c r="BAA385" s="2"/>
      <c r="BAB385" s="2"/>
      <c r="BAC385" s="2"/>
      <c r="BAD385" s="2"/>
      <c r="BAE385" s="2"/>
      <c r="BAF385" s="2"/>
      <c r="BAG385" s="2"/>
      <c r="BAH385" s="2"/>
      <c r="BAI385" s="2"/>
      <c r="BAJ385" s="2"/>
      <c r="BAK385" s="2"/>
      <c r="BAL385" s="2"/>
      <c r="BAM385" s="2"/>
      <c r="BAN385" s="2"/>
      <c r="BAO385" s="2"/>
      <c r="BAP385" s="2"/>
      <c r="BAQ385" s="2"/>
      <c r="BAR385" s="2"/>
      <c r="BAS385" s="2"/>
      <c r="BAT385" s="2"/>
      <c r="BAU385" s="2"/>
      <c r="BAV385" s="2"/>
      <c r="BAW385" s="2"/>
      <c r="BAX385" s="2"/>
      <c r="BAY385" s="2"/>
      <c r="BAZ385" s="2"/>
      <c r="BBA385" s="2"/>
      <c r="BBB385" s="2"/>
      <c r="BBC385" s="2"/>
      <c r="BBD385" s="2"/>
      <c r="BBE385" s="2"/>
      <c r="BBF385" s="2"/>
      <c r="BBG385" s="2"/>
      <c r="BBH385" s="2"/>
      <c r="BBI385" s="2"/>
      <c r="BBJ385" s="2"/>
      <c r="BBK385" s="2"/>
      <c r="BBL385" s="2"/>
      <c r="BBM385" s="2"/>
      <c r="BBN385" s="2"/>
      <c r="BBO385" s="2"/>
      <c r="BBP385" s="2"/>
      <c r="BBQ385" s="2"/>
      <c r="BBR385" s="2"/>
      <c r="BBS385" s="2"/>
      <c r="BBT385" s="2"/>
      <c r="BBU385" s="2"/>
      <c r="BBV385" s="2"/>
      <c r="BBW385" s="2"/>
      <c r="BBX385" s="2"/>
      <c r="BBY385" s="2"/>
      <c r="BBZ385" s="2"/>
      <c r="BCA385" s="2"/>
      <c r="BCB385" s="2"/>
      <c r="BCC385" s="2"/>
      <c r="BCD385" s="2"/>
      <c r="BCE385" s="2"/>
      <c r="BCF385" s="2"/>
      <c r="BCG385" s="2"/>
      <c r="BCH385" s="2"/>
      <c r="BCI385" s="2"/>
      <c r="BCJ385" s="2"/>
      <c r="BCK385" s="2"/>
      <c r="BCL385" s="2"/>
      <c r="BCM385" s="2"/>
      <c r="BCN385" s="2"/>
      <c r="BCO385" s="2"/>
      <c r="BCP385" s="2"/>
      <c r="BCQ385" s="2"/>
      <c r="BCR385" s="2"/>
      <c r="BCS385" s="2"/>
      <c r="BCT385" s="2"/>
      <c r="BCU385" s="2"/>
      <c r="BCV385" s="2"/>
      <c r="BCW385" s="2"/>
      <c r="BCX385" s="2"/>
      <c r="BCY385" s="2"/>
      <c r="BCZ385" s="2"/>
      <c r="BDA385" s="2"/>
      <c r="BDB385" s="2"/>
      <c r="BDC385" s="2"/>
      <c r="BDD385" s="2"/>
      <c r="BDE385" s="2"/>
      <c r="BDF385" s="2"/>
      <c r="BDG385" s="2"/>
      <c r="BDH385" s="2"/>
      <c r="BDI385" s="2"/>
      <c r="BDJ385" s="2"/>
      <c r="BDK385" s="2"/>
      <c r="BDL385" s="2"/>
      <c r="BDM385" s="2"/>
      <c r="BDN385" s="2"/>
      <c r="BDO385" s="2"/>
      <c r="BDP385" s="2"/>
      <c r="BDQ385" s="2"/>
      <c r="BDR385" s="2"/>
      <c r="BDS385" s="2"/>
      <c r="BDT385" s="2"/>
      <c r="BDU385" s="2"/>
      <c r="BDV385" s="2"/>
      <c r="BDW385" s="2"/>
      <c r="BDX385" s="2"/>
      <c r="BDY385" s="2"/>
      <c r="BDZ385" s="2"/>
      <c r="BEA385" s="2"/>
      <c r="BEB385" s="2"/>
      <c r="BEC385" s="2"/>
      <c r="BED385" s="2"/>
      <c r="BEE385" s="2"/>
      <c r="BEF385" s="2"/>
      <c r="BEG385" s="2"/>
      <c r="BEH385" s="2"/>
      <c r="BEI385" s="2"/>
      <c r="BEJ385" s="2"/>
      <c r="BEK385" s="2"/>
      <c r="BEL385" s="2"/>
      <c r="BEM385" s="2"/>
      <c r="BEN385" s="2"/>
      <c r="BEO385" s="2"/>
      <c r="BEP385" s="2"/>
      <c r="BEQ385" s="2"/>
      <c r="BER385" s="2"/>
      <c r="BES385" s="2"/>
      <c r="BET385" s="2"/>
      <c r="BEU385" s="2"/>
      <c r="BEV385" s="2"/>
      <c r="BEW385" s="2"/>
      <c r="BEX385" s="2"/>
      <c r="BEY385" s="2"/>
      <c r="BEZ385" s="2"/>
      <c r="BFA385" s="2"/>
      <c r="BFB385" s="2"/>
      <c r="BFC385" s="2"/>
      <c r="BFD385" s="2"/>
      <c r="BFE385" s="2"/>
      <c r="BFF385" s="2"/>
      <c r="BFG385" s="2"/>
      <c r="BFH385" s="2"/>
      <c r="BFI385" s="2"/>
      <c r="BFJ385" s="2"/>
      <c r="BFK385" s="2"/>
      <c r="BFL385" s="2"/>
      <c r="BFM385" s="2"/>
      <c r="BFN385" s="2"/>
      <c r="BFO385" s="2"/>
      <c r="BFP385" s="2"/>
      <c r="BFQ385" s="2"/>
      <c r="BFR385" s="2"/>
      <c r="BFS385" s="2"/>
      <c r="BFT385" s="2"/>
      <c r="BFU385" s="2"/>
      <c r="BFV385" s="2"/>
      <c r="BFW385" s="2"/>
      <c r="BFX385" s="2"/>
      <c r="BFY385" s="2"/>
      <c r="BFZ385" s="2"/>
      <c r="BGA385" s="2"/>
      <c r="BGB385" s="2"/>
      <c r="BGC385" s="2"/>
      <c r="BGD385" s="2"/>
      <c r="BGE385" s="2"/>
      <c r="BGF385" s="2"/>
      <c r="BGG385" s="2"/>
      <c r="BGH385" s="2"/>
      <c r="BGI385" s="2"/>
      <c r="BGJ385" s="2"/>
      <c r="BGK385" s="2"/>
      <c r="BGL385" s="2"/>
      <c r="BGM385" s="2"/>
      <c r="BGN385" s="2"/>
      <c r="BGO385" s="2"/>
      <c r="BGP385" s="2"/>
      <c r="BGQ385" s="2"/>
      <c r="BGR385" s="2"/>
      <c r="BGS385" s="2"/>
      <c r="BGT385" s="2"/>
      <c r="BGU385" s="2"/>
      <c r="BGV385" s="2"/>
      <c r="BGW385" s="2"/>
      <c r="BGX385" s="2"/>
      <c r="BGY385" s="2"/>
      <c r="BGZ385" s="2"/>
      <c r="BHA385" s="2"/>
      <c r="BHB385" s="2"/>
    </row>
    <row r="386" spans="1:1562" s="9" customFormat="1" ht="15" customHeight="1">
      <c r="A386" s="322" t="s">
        <v>513</v>
      </c>
      <c r="B386" s="18" t="s">
        <v>514</v>
      </c>
      <c r="C386" s="116" t="s">
        <v>3197</v>
      </c>
      <c r="D386" s="138"/>
      <c r="E386" s="30" t="s">
        <v>180</v>
      </c>
      <c r="F386" s="32">
        <v>23</v>
      </c>
      <c r="G386" s="39"/>
      <c r="H386" s="39"/>
      <c r="I386" s="39">
        <v>9</v>
      </c>
      <c r="J386" s="39"/>
      <c r="K386" s="39"/>
      <c r="L386" s="39"/>
      <c r="M386" s="39"/>
      <c r="N386" s="39"/>
      <c r="O386" s="39"/>
      <c r="P386" s="39"/>
      <c r="Q386" s="39"/>
      <c r="R386" s="39"/>
      <c r="S386" s="39"/>
      <c r="T386" s="39"/>
      <c r="U386" s="39"/>
      <c r="V386" s="39"/>
      <c r="W386" s="39"/>
      <c r="X386" s="39"/>
      <c r="Y386" s="39"/>
      <c r="Z386" s="39"/>
      <c r="AA386" s="178"/>
      <c r="AB386" s="178"/>
      <c r="AC386" s="178"/>
      <c r="AD386" s="213"/>
      <c r="AE386" s="96"/>
      <c r="AF386" s="96"/>
      <c r="AG386" s="96"/>
      <c r="AH386" s="96"/>
      <c r="AI386" s="96"/>
      <c r="AJ386" s="96"/>
      <c r="AK386" s="96"/>
      <c r="AL386" s="96"/>
      <c r="AM386" s="3">
        <f>COUNTA(G386:Z386:AL386)</f>
        <v>1</v>
      </c>
      <c r="AN386" s="7" t="e">
        <f>VLOOKUP(A386,[1]AGENDA!$D$3:$M$652,10,0)</f>
        <v>#N/A</v>
      </c>
      <c r="AO386" s="4" t="e">
        <f>VLOOKUP(A386,[1]AGENDA!$R$3:$AA$653,10,0)</f>
        <v>#N/A</v>
      </c>
      <c r="AP386" s="5" t="e">
        <f>VLOOKUP(A386,[1]AGENDA!$AF$3:$AO$653,10,0)</f>
        <v>#N/A</v>
      </c>
      <c r="AQ386" s="5" t="e">
        <f>VLOOKUP(A386,[1]AGENDA!$AT$3:$BC$653,10,0)</f>
        <v>#N/A</v>
      </c>
      <c r="AR386" s="5" t="e">
        <f>VLOOKUP(A386,[1]AGENDA!$BH$3:$BQ$653,10,0)</f>
        <v>#N/A</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c r="AJW386" s="2"/>
      <c r="AJX386" s="2"/>
      <c r="AJY386" s="2"/>
      <c r="AJZ386" s="2"/>
      <c r="AKA386" s="2"/>
      <c r="AKB386" s="2"/>
      <c r="AKC386" s="2"/>
      <c r="AKD386" s="2"/>
      <c r="AKE386" s="2"/>
      <c r="AKF386" s="2"/>
      <c r="AKG386" s="2"/>
      <c r="AKH386" s="2"/>
      <c r="AKI386" s="2"/>
      <c r="AKJ386" s="2"/>
      <c r="AKK386" s="2"/>
      <c r="AKL386" s="2"/>
      <c r="AKM386" s="2"/>
      <c r="AKN386" s="2"/>
      <c r="AKO386" s="2"/>
      <c r="AKP386" s="2"/>
      <c r="AKQ386" s="2"/>
      <c r="AKR386" s="2"/>
      <c r="AKS386" s="2"/>
      <c r="AKT386" s="2"/>
      <c r="AKU386" s="2"/>
      <c r="AKV386" s="2"/>
      <c r="AKW386" s="2"/>
      <c r="AKX386" s="2"/>
      <c r="AKY386" s="2"/>
      <c r="AKZ386" s="2"/>
      <c r="ALA386" s="2"/>
      <c r="ALB386" s="2"/>
      <c r="ALC386" s="2"/>
      <c r="ALD386" s="2"/>
      <c r="ALE386" s="2"/>
      <c r="ALF386" s="2"/>
      <c r="ALG386" s="2"/>
      <c r="ALH386" s="2"/>
      <c r="ALI386" s="2"/>
      <c r="ALJ386" s="2"/>
      <c r="ALK386" s="2"/>
      <c r="ALL386" s="2"/>
      <c r="ALM386" s="2"/>
      <c r="ALN386" s="2"/>
      <c r="ALO386" s="2"/>
      <c r="ALP386" s="2"/>
      <c r="ALQ386" s="2"/>
      <c r="ALR386" s="2"/>
      <c r="ALS386" s="2"/>
      <c r="ALT386" s="2"/>
      <c r="ALU386" s="2"/>
      <c r="ALV386" s="2"/>
      <c r="ALW386" s="2"/>
      <c r="ALX386" s="2"/>
      <c r="ALY386" s="2"/>
      <c r="ALZ386" s="2"/>
      <c r="AMA386" s="2"/>
      <c r="AMB386" s="2"/>
      <c r="AMC386" s="2"/>
      <c r="AMD386" s="2"/>
      <c r="AME386" s="2"/>
      <c r="AMF386" s="2"/>
      <c r="AMG386" s="2"/>
      <c r="AMH386" s="2"/>
      <c r="AMI386" s="2"/>
      <c r="AMJ386" s="2"/>
      <c r="AMK386" s="2"/>
      <c r="AML386" s="2"/>
      <c r="AMM386" s="2"/>
      <c r="AMN386" s="2"/>
      <c r="AMO386" s="2"/>
      <c r="AMP386" s="2"/>
      <c r="AMQ386" s="2"/>
      <c r="AMR386" s="2"/>
      <c r="AMS386" s="2"/>
      <c r="AMT386" s="2"/>
      <c r="AMU386" s="2"/>
      <c r="AMV386" s="2"/>
      <c r="AMW386" s="2"/>
      <c r="AMX386" s="2"/>
      <c r="AMY386" s="2"/>
      <c r="AMZ386" s="2"/>
      <c r="ANA386" s="2"/>
      <c r="ANB386" s="2"/>
      <c r="ANC386" s="2"/>
      <c r="AND386" s="2"/>
      <c r="ANE386" s="2"/>
      <c r="ANF386" s="2"/>
      <c r="ANG386" s="2"/>
      <c r="ANH386" s="2"/>
      <c r="ANI386" s="2"/>
      <c r="ANJ386" s="2"/>
      <c r="ANK386" s="2"/>
      <c r="ANL386" s="2"/>
      <c r="ANM386" s="2"/>
      <c r="ANN386" s="2"/>
      <c r="ANO386" s="2"/>
      <c r="ANP386" s="2"/>
      <c r="ANQ386" s="2"/>
      <c r="ANR386" s="2"/>
      <c r="ANS386" s="2"/>
      <c r="ANT386" s="2"/>
      <c r="ANU386" s="2"/>
      <c r="ANV386" s="2"/>
      <c r="ANW386" s="2"/>
      <c r="ANX386" s="2"/>
      <c r="ANY386" s="2"/>
      <c r="ANZ386" s="2"/>
      <c r="AOA386" s="2"/>
      <c r="AOB386" s="2"/>
      <c r="AOC386" s="2"/>
      <c r="AOD386" s="2"/>
      <c r="AOE386" s="2"/>
      <c r="AOF386" s="2"/>
      <c r="AOG386" s="2"/>
      <c r="AOH386" s="2"/>
      <c r="AOI386" s="2"/>
      <c r="AOJ386" s="2"/>
      <c r="AOK386" s="2"/>
      <c r="AOL386" s="2"/>
      <c r="AOM386" s="2"/>
      <c r="AON386" s="2"/>
      <c r="AOO386" s="2"/>
      <c r="AOP386" s="2"/>
      <c r="AOQ386" s="2"/>
      <c r="AOR386" s="2"/>
      <c r="AOS386" s="2"/>
      <c r="AOT386" s="2"/>
      <c r="AOU386" s="2"/>
      <c r="AOV386" s="2"/>
      <c r="AOW386" s="2"/>
      <c r="AOX386" s="2"/>
      <c r="AOY386" s="2"/>
      <c r="AOZ386" s="2"/>
      <c r="APA386" s="2"/>
      <c r="APB386" s="2"/>
      <c r="APC386" s="2"/>
      <c r="APD386" s="2"/>
      <c r="APE386" s="2"/>
      <c r="APF386" s="2"/>
      <c r="APG386" s="2"/>
      <c r="APH386" s="2"/>
      <c r="API386" s="2"/>
      <c r="APJ386" s="2"/>
      <c r="APK386" s="2"/>
      <c r="APL386" s="2"/>
      <c r="APM386" s="2"/>
      <c r="APN386" s="2"/>
      <c r="APO386" s="2"/>
      <c r="APP386" s="2"/>
      <c r="APQ386" s="2"/>
      <c r="APR386" s="2"/>
      <c r="APS386" s="2"/>
      <c r="APT386" s="2"/>
      <c r="APU386" s="2"/>
      <c r="APV386" s="2"/>
      <c r="APW386" s="2"/>
      <c r="APX386" s="2"/>
      <c r="APY386" s="2"/>
      <c r="APZ386" s="2"/>
      <c r="AQA386" s="2"/>
      <c r="AQB386" s="2"/>
      <c r="AQC386" s="2"/>
      <c r="AQD386" s="2"/>
      <c r="AQE386" s="2"/>
      <c r="AQF386" s="2"/>
      <c r="AQG386" s="2"/>
      <c r="AQH386" s="2"/>
      <c r="AQI386" s="2"/>
      <c r="AQJ386" s="2"/>
      <c r="AQK386" s="2"/>
      <c r="AQL386" s="2"/>
      <c r="AQM386" s="2"/>
      <c r="AQN386" s="2"/>
      <c r="AQO386" s="2"/>
      <c r="AQP386" s="2"/>
      <c r="AQQ386" s="2"/>
      <c r="AQR386" s="2"/>
      <c r="AQS386" s="2"/>
      <c r="AQT386" s="2"/>
      <c r="AQU386" s="2"/>
      <c r="AQV386" s="2"/>
      <c r="AQW386" s="2"/>
      <c r="AQX386" s="2"/>
      <c r="AQY386" s="2"/>
      <c r="AQZ386" s="2"/>
      <c r="ARA386" s="2"/>
      <c r="ARB386" s="2"/>
      <c r="ARC386" s="2"/>
      <c r="ARD386" s="2"/>
      <c r="ARE386" s="2"/>
      <c r="ARF386" s="2"/>
      <c r="ARG386" s="2"/>
      <c r="ARH386" s="2"/>
      <c r="ARI386" s="2"/>
      <c r="ARJ386" s="2"/>
      <c r="ARK386" s="2"/>
      <c r="ARL386" s="2"/>
      <c r="ARM386" s="2"/>
      <c r="ARN386" s="2"/>
      <c r="ARO386" s="2"/>
      <c r="ARP386" s="2"/>
      <c r="ARQ386" s="2"/>
      <c r="ARR386" s="2"/>
      <c r="ARS386" s="2"/>
      <c r="ART386" s="2"/>
      <c r="ARU386" s="2"/>
      <c r="ARV386" s="2"/>
      <c r="ARW386" s="2"/>
      <c r="ARX386" s="2"/>
      <c r="ARY386" s="2"/>
      <c r="ARZ386" s="2"/>
      <c r="ASA386" s="2"/>
      <c r="ASB386" s="2"/>
      <c r="ASC386" s="2"/>
      <c r="ASD386" s="2"/>
      <c r="ASE386" s="2"/>
      <c r="ASF386" s="2"/>
      <c r="ASG386" s="2"/>
      <c r="ASH386" s="2"/>
      <c r="ASI386" s="2"/>
      <c r="ASJ386" s="2"/>
      <c r="ASK386" s="2"/>
      <c r="ASL386" s="2"/>
      <c r="ASM386" s="2"/>
      <c r="ASN386" s="2"/>
      <c r="ASO386" s="2"/>
      <c r="ASP386" s="2"/>
      <c r="ASQ386" s="2"/>
      <c r="ASR386" s="2"/>
      <c r="ASS386" s="2"/>
      <c r="AST386" s="2"/>
      <c r="ASU386" s="2"/>
      <c r="ASV386" s="2"/>
      <c r="ASW386" s="2"/>
      <c r="ASX386" s="2"/>
      <c r="ASY386" s="2"/>
      <c r="ASZ386" s="2"/>
      <c r="ATA386" s="2"/>
      <c r="ATB386" s="2"/>
      <c r="ATC386" s="2"/>
      <c r="ATD386" s="2"/>
      <c r="ATE386" s="2"/>
      <c r="ATF386" s="2"/>
      <c r="ATG386" s="2"/>
      <c r="ATH386" s="2"/>
      <c r="ATI386" s="2"/>
      <c r="ATJ386" s="2"/>
      <c r="ATK386" s="2"/>
      <c r="ATL386" s="2"/>
      <c r="ATM386" s="2"/>
      <c r="ATN386" s="2"/>
      <c r="ATO386" s="2"/>
      <c r="ATP386" s="2"/>
      <c r="ATQ386" s="2"/>
      <c r="ATR386" s="2"/>
      <c r="ATS386" s="2"/>
      <c r="ATT386" s="2"/>
      <c r="ATU386" s="2"/>
      <c r="ATV386" s="2"/>
      <c r="ATW386" s="2"/>
      <c r="ATX386" s="2"/>
      <c r="ATY386" s="2"/>
      <c r="ATZ386" s="2"/>
      <c r="AUA386" s="2"/>
      <c r="AUB386" s="2"/>
      <c r="AUC386" s="2"/>
      <c r="AUD386" s="2"/>
      <c r="AUE386" s="2"/>
      <c r="AUF386" s="2"/>
      <c r="AUG386" s="2"/>
      <c r="AUH386" s="2"/>
      <c r="AUI386" s="2"/>
      <c r="AUJ386" s="2"/>
      <c r="AUK386" s="2"/>
      <c r="AUL386" s="2"/>
      <c r="AUM386" s="2"/>
      <c r="AUN386" s="2"/>
      <c r="AUO386" s="2"/>
      <c r="AUP386" s="2"/>
      <c r="AUQ386" s="2"/>
      <c r="AUR386" s="2"/>
      <c r="AUS386" s="2"/>
      <c r="AUT386" s="2"/>
      <c r="AUU386" s="2"/>
      <c r="AUV386" s="2"/>
      <c r="AUW386" s="2"/>
      <c r="AUX386" s="2"/>
      <c r="AUY386" s="2"/>
      <c r="AUZ386" s="2"/>
      <c r="AVA386" s="2"/>
      <c r="AVB386" s="2"/>
      <c r="AVC386" s="2"/>
      <c r="AVD386" s="2"/>
      <c r="AVE386" s="2"/>
      <c r="AVF386" s="2"/>
      <c r="AVG386" s="2"/>
      <c r="AVH386" s="2"/>
      <c r="AVI386" s="2"/>
      <c r="AVJ386" s="2"/>
      <c r="AVK386" s="2"/>
      <c r="AVL386" s="2"/>
      <c r="AVM386" s="2"/>
      <c r="AVN386" s="2"/>
      <c r="AVO386" s="2"/>
      <c r="AVP386" s="2"/>
      <c r="AVQ386" s="2"/>
      <c r="AVR386" s="2"/>
      <c r="AVS386" s="2"/>
      <c r="AVT386" s="2"/>
      <c r="AVU386" s="2"/>
      <c r="AVV386" s="2"/>
      <c r="AVW386" s="2"/>
      <c r="AVX386" s="2"/>
      <c r="AVY386" s="2"/>
      <c r="AVZ386" s="2"/>
      <c r="AWA386" s="2"/>
      <c r="AWB386" s="2"/>
      <c r="AWC386" s="2"/>
      <c r="AWD386" s="2"/>
      <c r="AWE386" s="2"/>
      <c r="AWF386" s="2"/>
      <c r="AWG386" s="2"/>
      <c r="AWH386" s="2"/>
      <c r="AWI386" s="2"/>
      <c r="AWJ386" s="2"/>
      <c r="AWK386" s="2"/>
      <c r="AWL386" s="2"/>
      <c r="AWM386" s="2"/>
      <c r="AWN386" s="2"/>
      <c r="AWO386" s="2"/>
      <c r="AWP386" s="2"/>
      <c r="AWQ386" s="2"/>
      <c r="AWR386" s="2"/>
      <c r="AWS386" s="2"/>
      <c r="AWT386" s="2"/>
      <c r="AWU386" s="2"/>
      <c r="AWV386" s="2"/>
      <c r="AWW386" s="2"/>
      <c r="AWX386" s="2"/>
      <c r="AWY386" s="2"/>
      <c r="AWZ386" s="2"/>
      <c r="AXA386" s="2"/>
      <c r="AXB386" s="2"/>
      <c r="AXC386" s="2"/>
      <c r="AXD386" s="2"/>
      <c r="AXE386" s="2"/>
      <c r="AXF386" s="2"/>
      <c r="AXG386" s="2"/>
      <c r="AXH386" s="2"/>
      <c r="AXI386" s="2"/>
      <c r="AXJ386" s="2"/>
      <c r="AXK386" s="2"/>
      <c r="AXL386" s="2"/>
      <c r="AXM386" s="2"/>
      <c r="AXN386" s="2"/>
      <c r="AXO386" s="2"/>
      <c r="AXP386" s="2"/>
      <c r="AXQ386" s="2"/>
      <c r="AXR386" s="2"/>
      <c r="AXS386" s="2"/>
      <c r="AXT386" s="2"/>
      <c r="AXU386" s="2"/>
      <c r="AXV386" s="2"/>
      <c r="AXW386" s="2"/>
      <c r="AXX386" s="2"/>
      <c r="AXY386" s="2"/>
      <c r="AXZ386" s="2"/>
      <c r="AYA386" s="2"/>
      <c r="AYB386" s="2"/>
      <c r="AYC386" s="2"/>
      <c r="AYD386" s="2"/>
      <c r="AYE386" s="2"/>
      <c r="AYF386" s="2"/>
      <c r="AYG386" s="2"/>
      <c r="AYH386" s="2"/>
      <c r="AYI386" s="2"/>
      <c r="AYJ386" s="2"/>
      <c r="AYK386" s="2"/>
      <c r="AYL386" s="2"/>
      <c r="AYM386" s="2"/>
      <c r="AYN386" s="2"/>
      <c r="AYO386" s="2"/>
      <c r="AYP386" s="2"/>
      <c r="AYQ386" s="2"/>
      <c r="AYR386" s="2"/>
      <c r="AYS386" s="2"/>
      <c r="AYT386" s="2"/>
      <c r="AYU386" s="2"/>
      <c r="AYV386" s="2"/>
      <c r="AYW386" s="2"/>
      <c r="AYX386" s="2"/>
      <c r="AYY386" s="2"/>
      <c r="AYZ386" s="2"/>
      <c r="AZA386" s="2"/>
      <c r="AZB386" s="2"/>
      <c r="AZC386" s="2"/>
      <c r="AZD386" s="2"/>
      <c r="AZE386" s="2"/>
      <c r="AZF386" s="2"/>
      <c r="AZG386" s="2"/>
      <c r="AZH386" s="2"/>
      <c r="AZI386" s="2"/>
      <c r="AZJ386" s="2"/>
      <c r="AZK386" s="2"/>
      <c r="AZL386" s="2"/>
      <c r="AZM386" s="2"/>
      <c r="AZN386" s="2"/>
      <c r="AZO386" s="2"/>
      <c r="AZP386" s="2"/>
      <c r="AZQ386" s="2"/>
      <c r="AZR386" s="2"/>
      <c r="AZS386" s="2"/>
      <c r="AZT386" s="2"/>
      <c r="AZU386" s="2"/>
      <c r="AZV386" s="2"/>
      <c r="AZW386" s="2"/>
      <c r="AZX386" s="2"/>
      <c r="AZY386" s="2"/>
      <c r="AZZ386" s="2"/>
      <c r="BAA386" s="2"/>
      <c r="BAB386" s="2"/>
      <c r="BAC386" s="2"/>
      <c r="BAD386" s="2"/>
      <c r="BAE386" s="2"/>
      <c r="BAF386" s="2"/>
      <c r="BAG386" s="2"/>
      <c r="BAH386" s="2"/>
      <c r="BAI386" s="2"/>
      <c r="BAJ386" s="2"/>
      <c r="BAK386" s="2"/>
      <c r="BAL386" s="2"/>
      <c r="BAM386" s="2"/>
      <c r="BAN386" s="2"/>
      <c r="BAO386" s="2"/>
      <c r="BAP386" s="2"/>
      <c r="BAQ386" s="2"/>
      <c r="BAR386" s="2"/>
      <c r="BAS386" s="2"/>
      <c r="BAT386" s="2"/>
      <c r="BAU386" s="2"/>
      <c r="BAV386" s="2"/>
      <c r="BAW386" s="2"/>
      <c r="BAX386" s="2"/>
      <c r="BAY386" s="2"/>
      <c r="BAZ386" s="2"/>
      <c r="BBA386" s="2"/>
      <c r="BBB386" s="2"/>
      <c r="BBC386" s="2"/>
      <c r="BBD386" s="2"/>
      <c r="BBE386" s="2"/>
      <c r="BBF386" s="2"/>
      <c r="BBG386" s="2"/>
      <c r="BBH386" s="2"/>
      <c r="BBI386" s="2"/>
      <c r="BBJ386" s="2"/>
      <c r="BBK386" s="2"/>
      <c r="BBL386" s="2"/>
      <c r="BBM386" s="2"/>
      <c r="BBN386" s="2"/>
      <c r="BBO386" s="2"/>
      <c r="BBP386" s="2"/>
      <c r="BBQ386" s="2"/>
      <c r="BBR386" s="2"/>
      <c r="BBS386" s="2"/>
      <c r="BBT386" s="2"/>
      <c r="BBU386" s="2"/>
      <c r="BBV386" s="2"/>
      <c r="BBW386" s="2"/>
      <c r="BBX386" s="2"/>
      <c r="BBY386" s="2"/>
      <c r="BBZ386" s="2"/>
      <c r="BCA386" s="2"/>
      <c r="BCB386" s="2"/>
      <c r="BCC386" s="2"/>
      <c r="BCD386" s="2"/>
      <c r="BCE386" s="2"/>
      <c r="BCF386" s="2"/>
      <c r="BCG386" s="2"/>
      <c r="BCH386" s="2"/>
      <c r="BCI386" s="2"/>
      <c r="BCJ386" s="2"/>
      <c r="BCK386" s="2"/>
      <c r="BCL386" s="2"/>
      <c r="BCM386" s="2"/>
      <c r="BCN386" s="2"/>
      <c r="BCO386" s="2"/>
      <c r="BCP386" s="2"/>
      <c r="BCQ386" s="2"/>
      <c r="BCR386" s="2"/>
      <c r="BCS386" s="2"/>
      <c r="BCT386" s="2"/>
      <c r="BCU386" s="2"/>
      <c r="BCV386" s="2"/>
      <c r="BCW386" s="2"/>
      <c r="BCX386" s="2"/>
      <c r="BCY386" s="2"/>
      <c r="BCZ386" s="2"/>
      <c r="BDA386" s="2"/>
      <c r="BDB386" s="2"/>
      <c r="BDC386" s="2"/>
      <c r="BDD386" s="2"/>
      <c r="BDE386" s="2"/>
      <c r="BDF386" s="2"/>
      <c r="BDG386" s="2"/>
      <c r="BDH386" s="2"/>
      <c r="BDI386" s="2"/>
      <c r="BDJ386" s="2"/>
      <c r="BDK386" s="2"/>
      <c r="BDL386" s="2"/>
      <c r="BDM386" s="2"/>
      <c r="BDN386" s="2"/>
      <c r="BDO386" s="2"/>
      <c r="BDP386" s="2"/>
      <c r="BDQ386" s="2"/>
      <c r="BDR386" s="2"/>
      <c r="BDS386" s="2"/>
      <c r="BDT386" s="2"/>
      <c r="BDU386" s="2"/>
      <c r="BDV386" s="2"/>
      <c r="BDW386" s="2"/>
      <c r="BDX386" s="2"/>
      <c r="BDY386" s="2"/>
      <c r="BDZ386" s="2"/>
      <c r="BEA386" s="2"/>
      <c r="BEB386" s="2"/>
      <c r="BEC386" s="2"/>
      <c r="BED386" s="2"/>
      <c r="BEE386" s="2"/>
      <c r="BEF386" s="2"/>
      <c r="BEG386" s="2"/>
      <c r="BEH386" s="2"/>
      <c r="BEI386" s="2"/>
      <c r="BEJ386" s="2"/>
      <c r="BEK386" s="2"/>
      <c r="BEL386" s="2"/>
      <c r="BEM386" s="2"/>
      <c r="BEN386" s="2"/>
      <c r="BEO386" s="2"/>
      <c r="BEP386" s="2"/>
      <c r="BEQ386" s="2"/>
      <c r="BER386" s="2"/>
      <c r="BES386" s="2"/>
      <c r="BET386" s="2"/>
      <c r="BEU386" s="2"/>
      <c r="BEV386" s="2"/>
      <c r="BEW386" s="2"/>
      <c r="BEX386" s="2"/>
      <c r="BEY386" s="2"/>
      <c r="BEZ386" s="2"/>
      <c r="BFA386" s="2"/>
      <c r="BFB386" s="2"/>
      <c r="BFC386" s="2"/>
      <c r="BFD386" s="2"/>
      <c r="BFE386" s="2"/>
      <c r="BFF386" s="2"/>
      <c r="BFG386" s="2"/>
      <c r="BFH386" s="2"/>
      <c r="BFI386" s="2"/>
      <c r="BFJ386" s="2"/>
      <c r="BFK386" s="2"/>
      <c r="BFL386" s="2"/>
      <c r="BFM386" s="2"/>
      <c r="BFN386" s="2"/>
      <c r="BFO386" s="2"/>
      <c r="BFP386" s="2"/>
      <c r="BFQ386" s="2"/>
      <c r="BFR386" s="2"/>
      <c r="BFS386" s="2"/>
      <c r="BFT386" s="2"/>
      <c r="BFU386" s="2"/>
      <c r="BFV386" s="2"/>
      <c r="BFW386" s="2"/>
      <c r="BFX386" s="2"/>
      <c r="BFY386" s="2"/>
      <c r="BFZ386" s="2"/>
      <c r="BGA386" s="2"/>
      <c r="BGB386" s="2"/>
      <c r="BGC386" s="2"/>
      <c r="BGD386" s="2"/>
      <c r="BGE386" s="2"/>
      <c r="BGF386" s="2"/>
      <c r="BGG386" s="2"/>
      <c r="BGH386" s="2"/>
      <c r="BGI386" s="2"/>
      <c r="BGJ386" s="2"/>
      <c r="BGK386" s="2"/>
      <c r="BGL386" s="2"/>
      <c r="BGM386" s="2"/>
      <c r="BGN386" s="2"/>
      <c r="BGO386" s="2"/>
      <c r="BGP386" s="2"/>
      <c r="BGQ386" s="2"/>
      <c r="BGR386" s="2"/>
      <c r="BGS386" s="2"/>
      <c r="BGT386" s="2"/>
      <c r="BGU386" s="2"/>
      <c r="BGV386" s="2"/>
      <c r="BGW386" s="2"/>
      <c r="BGX386" s="2"/>
      <c r="BGY386" s="2"/>
      <c r="BGZ386" s="2"/>
      <c r="BHA386" s="2"/>
      <c r="BHB386" s="2"/>
    </row>
    <row r="387" spans="1:1562" s="9" customFormat="1" ht="15" customHeight="1">
      <c r="A387" s="102" t="s">
        <v>1305</v>
      </c>
      <c r="B387" s="18" t="s">
        <v>1306</v>
      </c>
      <c r="C387" s="116">
        <v>3313985527</v>
      </c>
      <c r="D387" s="116"/>
      <c r="E387" s="176" t="s">
        <v>5</v>
      </c>
      <c r="F387" s="102">
        <v>1</v>
      </c>
      <c r="G387" s="40"/>
      <c r="H387" s="40"/>
      <c r="I387" s="40"/>
      <c r="J387" s="40"/>
      <c r="K387" s="40"/>
      <c r="L387" s="40"/>
      <c r="M387" s="40"/>
      <c r="N387" s="40"/>
      <c r="O387" s="40"/>
      <c r="P387" s="40"/>
      <c r="Q387" s="40">
        <v>16</v>
      </c>
      <c r="R387" s="40"/>
      <c r="S387" s="40"/>
      <c r="T387" s="40">
        <v>15</v>
      </c>
      <c r="U387" s="40"/>
      <c r="V387" s="40"/>
      <c r="W387" s="40"/>
      <c r="X387" s="40"/>
      <c r="Y387" s="40"/>
      <c r="Z387" s="40"/>
      <c r="AA387" s="181"/>
      <c r="AB387" s="181"/>
      <c r="AC387" s="181"/>
      <c r="AD387" s="178"/>
      <c r="AE387" s="34"/>
      <c r="AF387" s="96"/>
      <c r="AG387" s="96"/>
      <c r="AH387" s="96"/>
      <c r="AI387" s="96"/>
      <c r="AJ387" s="96"/>
      <c r="AK387" s="96"/>
      <c r="AL387" s="96"/>
      <c r="AM387" s="3">
        <f>COUNTA(G387:Z387:AL387)</f>
        <v>2</v>
      </c>
      <c r="AN387" s="7" t="e">
        <f>VLOOKUP(A387,[1]AGENDA!$D$3:$M$652,10,0)</f>
        <v>#N/A</v>
      </c>
      <c r="AO387" s="4" t="str">
        <f>VLOOKUP(A387,[1]AGENDA!$R$3:$AA$653,10,0)</f>
        <v>-</v>
      </c>
      <c r="AP387" s="5" t="e">
        <f>VLOOKUP(A387,[1]AGENDA!$AF$3:$AO$653,10,0)</f>
        <v>#N/A</v>
      </c>
      <c r="AQ387" s="5" t="e">
        <f>VLOOKUP(A387,[1]AGENDA!$AT$3:$BC$653,10,0)</f>
        <v>#N/A</v>
      </c>
      <c r="AR387" s="5" t="e">
        <f>VLOOKUP(A387,[1]AGENDA!$BH$3:$BQ$653,10,0)</f>
        <v>#N/A</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c r="AJW387" s="2"/>
      <c r="AJX387" s="2"/>
      <c r="AJY387" s="2"/>
      <c r="AJZ387" s="2"/>
      <c r="AKA387" s="2"/>
      <c r="AKB387" s="2"/>
      <c r="AKC387" s="2"/>
      <c r="AKD387" s="2"/>
      <c r="AKE387" s="2"/>
      <c r="AKF387" s="2"/>
      <c r="AKG387" s="2"/>
      <c r="AKH387" s="2"/>
      <c r="AKI387" s="2"/>
      <c r="AKJ387" s="2"/>
      <c r="AKK387" s="2"/>
      <c r="AKL387" s="2"/>
      <c r="AKM387" s="2"/>
      <c r="AKN387" s="2"/>
      <c r="AKO387" s="2"/>
      <c r="AKP387" s="2"/>
      <c r="AKQ387" s="2"/>
      <c r="AKR387" s="2"/>
      <c r="AKS387" s="2"/>
      <c r="AKT387" s="2"/>
      <c r="AKU387" s="2"/>
      <c r="AKV387" s="2"/>
      <c r="AKW387" s="2"/>
      <c r="AKX387" s="2"/>
      <c r="AKY387" s="2"/>
      <c r="AKZ387" s="2"/>
      <c r="ALA387" s="2"/>
      <c r="ALB387" s="2"/>
      <c r="ALC387" s="2"/>
      <c r="ALD387" s="2"/>
      <c r="ALE387" s="2"/>
      <c r="ALF387" s="2"/>
      <c r="ALG387" s="2"/>
      <c r="ALH387" s="2"/>
      <c r="ALI387" s="2"/>
      <c r="ALJ387" s="2"/>
      <c r="ALK387" s="2"/>
      <c r="ALL387" s="2"/>
      <c r="ALM387" s="2"/>
      <c r="ALN387" s="2"/>
      <c r="ALO387" s="2"/>
      <c r="ALP387" s="2"/>
      <c r="ALQ387" s="2"/>
      <c r="ALR387" s="2"/>
      <c r="ALS387" s="2"/>
      <c r="ALT387" s="2"/>
      <c r="ALU387" s="2"/>
      <c r="ALV387" s="2"/>
      <c r="ALW387" s="2"/>
      <c r="ALX387" s="2"/>
      <c r="ALY387" s="2"/>
      <c r="ALZ387" s="2"/>
      <c r="AMA387" s="2"/>
      <c r="AMB387" s="2"/>
      <c r="AMC387" s="2"/>
      <c r="AMD387" s="2"/>
      <c r="AME387" s="2"/>
      <c r="AMF387" s="2"/>
      <c r="AMG387" s="2"/>
      <c r="AMH387" s="2"/>
      <c r="AMI387" s="2"/>
      <c r="AMJ387" s="2"/>
      <c r="AMK387" s="2"/>
      <c r="AML387" s="2"/>
      <c r="AMM387" s="2"/>
      <c r="AMN387" s="2"/>
      <c r="AMO387" s="2"/>
      <c r="AMP387" s="2"/>
      <c r="AMQ387" s="2"/>
      <c r="AMR387" s="2"/>
      <c r="AMS387" s="2"/>
      <c r="AMT387" s="2"/>
      <c r="AMU387" s="2"/>
      <c r="AMV387" s="2"/>
      <c r="AMW387" s="2"/>
      <c r="AMX387" s="2"/>
      <c r="AMY387" s="2"/>
      <c r="AMZ387" s="2"/>
      <c r="ANA387" s="2"/>
      <c r="ANB387" s="2"/>
      <c r="ANC387" s="2"/>
      <c r="AND387" s="2"/>
      <c r="ANE387" s="2"/>
      <c r="ANF387" s="2"/>
      <c r="ANG387" s="2"/>
      <c r="ANH387" s="2"/>
      <c r="ANI387" s="2"/>
      <c r="ANJ387" s="2"/>
      <c r="ANK387" s="2"/>
      <c r="ANL387" s="2"/>
      <c r="ANM387" s="2"/>
      <c r="ANN387" s="2"/>
      <c r="ANO387" s="2"/>
      <c r="ANP387" s="2"/>
      <c r="ANQ387" s="2"/>
      <c r="ANR387" s="2"/>
      <c r="ANS387" s="2"/>
      <c r="ANT387" s="2"/>
      <c r="ANU387" s="2"/>
      <c r="ANV387" s="2"/>
      <c r="ANW387" s="2"/>
      <c r="ANX387" s="2"/>
      <c r="ANY387" s="2"/>
      <c r="ANZ387" s="2"/>
      <c r="AOA387" s="2"/>
      <c r="AOB387" s="2"/>
      <c r="AOC387" s="2"/>
      <c r="AOD387" s="2"/>
      <c r="AOE387" s="2"/>
      <c r="AOF387" s="2"/>
      <c r="AOG387" s="2"/>
      <c r="AOH387" s="2"/>
      <c r="AOI387" s="2"/>
      <c r="AOJ387" s="2"/>
      <c r="AOK387" s="2"/>
      <c r="AOL387" s="2"/>
      <c r="AOM387" s="2"/>
      <c r="AON387" s="2"/>
      <c r="AOO387" s="2"/>
      <c r="AOP387" s="2"/>
      <c r="AOQ387" s="2"/>
      <c r="AOR387" s="2"/>
      <c r="AOS387" s="2"/>
      <c r="AOT387" s="2"/>
      <c r="AOU387" s="2"/>
      <c r="AOV387" s="2"/>
      <c r="AOW387" s="2"/>
      <c r="AOX387" s="2"/>
      <c r="AOY387" s="2"/>
      <c r="AOZ387" s="2"/>
      <c r="APA387" s="2"/>
      <c r="APB387" s="2"/>
      <c r="APC387" s="2"/>
      <c r="APD387" s="2"/>
      <c r="APE387" s="2"/>
      <c r="APF387" s="2"/>
      <c r="APG387" s="2"/>
      <c r="APH387" s="2"/>
      <c r="API387" s="2"/>
      <c r="APJ387" s="2"/>
      <c r="APK387" s="2"/>
      <c r="APL387" s="2"/>
      <c r="APM387" s="2"/>
      <c r="APN387" s="2"/>
      <c r="APO387" s="2"/>
      <c r="APP387" s="2"/>
      <c r="APQ387" s="2"/>
      <c r="APR387" s="2"/>
      <c r="APS387" s="2"/>
      <c r="APT387" s="2"/>
      <c r="APU387" s="2"/>
      <c r="APV387" s="2"/>
      <c r="APW387" s="2"/>
      <c r="APX387" s="2"/>
      <c r="APY387" s="2"/>
      <c r="APZ387" s="2"/>
      <c r="AQA387" s="2"/>
      <c r="AQB387" s="2"/>
      <c r="AQC387" s="2"/>
      <c r="AQD387" s="2"/>
      <c r="AQE387" s="2"/>
      <c r="AQF387" s="2"/>
      <c r="AQG387" s="2"/>
      <c r="AQH387" s="2"/>
      <c r="AQI387" s="2"/>
      <c r="AQJ387" s="2"/>
      <c r="AQK387" s="2"/>
      <c r="AQL387" s="2"/>
      <c r="AQM387" s="2"/>
      <c r="AQN387" s="2"/>
      <c r="AQO387" s="2"/>
      <c r="AQP387" s="2"/>
      <c r="AQQ387" s="2"/>
      <c r="AQR387" s="2"/>
      <c r="AQS387" s="2"/>
      <c r="AQT387" s="2"/>
      <c r="AQU387" s="2"/>
      <c r="AQV387" s="2"/>
      <c r="AQW387" s="2"/>
      <c r="AQX387" s="2"/>
      <c r="AQY387" s="2"/>
      <c r="AQZ387" s="2"/>
      <c r="ARA387" s="2"/>
      <c r="ARB387" s="2"/>
      <c r="ARC387" s="2"/>
      <c r="ARD387" s="2"/>
      <c r="ARE387" s="2"/>
      <c r="ARF387" s="2"/>
      <c r="ARG387" s="2"/>
      <c r="ARH387" s="2"/>
      <c r="ARI387" s="2"/>
      <c r="ARJ387" s="2"/>
      <c r="ARK387" s="2"/>
      <c r="ARL387" s="2"/>
      <c r="ARM387" s="2"/>
      <c r="ARN387" s="2"/>
      <c r="ARO387" s="2"/>
      <c r="ARP387" s="2"/>
      <c r="ARQ387" s="2"/>
      <c r="ARR387" s="2"/>
      <c r="ARS387" s="2"/>
      <c r="ART387" s="2"/>
      <c r="ARU387" s="2"/>
      <c r="ARV387" s="2"/>
      <c r="ARW387" s="2"/>
      <c r="ARX387" s="2"/>
      <c r="ARY387" s="2"/>
      <c r="ARZ387" s="2"/>
      <c r="ASA387" s="2"/>
      <c r="ASB387" s="2"/>
      <c r="ASC387" s="2"/>
      <c r="ASD387" s="2"/>
      <c r="ASE387" s="2"/>
      <c r="ASF387" s="2"/>
      <c r="ASG387" s="2"/>
      <c r="ASH387" s="2"/>
      <c r="ASI387" s="2"/>
      <c r="ASJ387" s="2"/>
      <c r="ASK387" s="2"/>
      <c r="ASL387" s="2"/>
      <c r="ASM387" s="2"/>
      <c r="ASN387" s="2"/>
      <c r="ASO387" s="2"/>
      <c r="ASP387" s="2"/>
      <c r="ASQ387" s="2"/>
      <c r="ASR387" s="2"/>
      <c r="ASS387" s="2"/>
      <c r="AST387" s="2"/>
      <c r="ASU387" s="2"/>
      <c r="ASV387" s="2"/>
      <c r="ASW387" s="2"/>
      <c r="ASX387" s="2"/>
      <c r="ASY387" s="2"/>
      <c r="ASZ387" s="2"/>
      <c r="ATA387" s="2"/>
      <c r="ATB387" s="2"/>
      <c r="ATC387" s="2"/>
      <c r="ATD387" s="2"/>
      <c r="ATE387" s="2"/>
      <c r="ATF387" s="2"/>
      <c r="ATG387" s="2"/>
      <c r="ATH387" s="2"/>
      <c r="ATI387" s="2"/>
      <c r="ATJ387" s="2"/>
      <c r="ATK387" s="2"/>
      <c r="ATL387" s="2"/>
      <c r="ATM387" s="2"/>
      <c r="ATN387" s="2"/>
      <c r="ATO387" s="2"/>
      <c r="ATP387" s="2"/>
      <c r="ATQ387" s="2"/>
      <c r="ATR387" s="2"/>
      <c r="ATS387" s="2"/>
      <c r="ATT387" s="2"/>
      <c r="ATU387" s="2"/>
      <c r="ATV387" s="2"/>
      <c r="ATW387" s="2"/>
      <c r="ATX387" s="2"/>
      <c r="ATY387" s="2"/>
      <c r="ATZ387" s="2"/>
      <c r="AUA387" s="2"/>
      <c r="AUB387" s="2"/>
      <c r="AUC387" s="2"/>
      <c r="AUD387" s="2"/>
      <c r="AUE387" s="2"/>
      <c r="AUF387" s="2"/>
      <c r="AUG387" s="2"/>
      <c r="AUH387" s="2"/>
      <c r="AUI387" s="2"/>
      <c r="AUJ387" s="2"/>
      <c r="AUK387" s="2"/>
      <c r="AUL387" s="2"/>
      <c r="AUM387" s="2"/>
      <c r="AUN387" s="2"/>
      <c r="AUO387" s="2"/>
      <c r="AUP387" s="2"/>
      <c r="AUQ387" s="2"/>
      <c r="AUR387" s="2"/>
      <c r="AUS387" s="2"/>
      <c r="AUT387" s="2"/>
      <c r="AUU387" s="2"/>
      <c r="AUV387" s="2"/>
      <c r="AUW387" s="2"/>
      <c r="AUX387" s="2"/>
      <c r="AUY387" s="2"/>
      <c r="AUZ387" s="2"/>
      <c r="AVA387" s="2"/>
      <c r="AVB387" s="2"/>
      <c r="AVC387" s="2"/>
      <c r="AVD387" s="2"/>
      <c r="AVE387" s="2"/>
      <c r="AVF387" s="2"/>
      <c r="AVG387" s="2"/>
      <c r="AVH387" s="2"/>
      <c r="AVI387" s="2"/>
      <c r="AVJ387" s="2"/>
      <c r="AVK387" s="2"/>
      <c r="AVL387" s="2"/>
      <c r="AVM387" s="2"/>
      <c r="AVN387" s="2"/>
      <c r="AVO387" s="2"/>
      <c r="AVP387" s="2"/>
      <c r="AVQ387" s="2"/>
      <c r="AVR387" s="2"/>
      <c r="AVS387" s="2"/>
      <c r="AVT387" s="2"/>
      <c r="AVU387" s="2"/>
      <c r="AVV387" s="2"/>
      <c r="AVW387" s="2"/>
      <c r="AVX387" s="2"/>
      <c r="AVY387" s="2"/>
      <c r="AVZ387" s="2"/>
      <c r="AWA387" s="2"/>
      <c r="AWB387" s="2"/>
      <c r="AWC387" s="2"/>
      <c r="AWD387" s="2"/>
      <c r="AWE387" s="2"/>
      <c r="AWF387" s="2"/>
      <c r="AWG387" s="2"/>
      <c r="AWH387" s="2"/>
      <c r="AWI387" s="2"/>
      <c r="AWJ387" s="2"/>
      <c r="AWK387" s="2"/>
      <c r="AWL387" s="2"/>
      <c r="AWM387" s="2"/>
      <c r="AWN387" s="2"/>
      <c r="AWO387" s="2"/>
      <c r="AWP387" s="2"/>
      <c r="AWQ387" s="2"/>
      <c r="AWR387" s="2"/>
      <c r="AWS387" s="2"/>
      <c r="AWT387" s="2"/>
      <c r="AWU387" s="2"/>
      <c r="AWV387" s="2"/>
      <c r="AWW387" s="2"/>
      <c r="AWX387" s="2"/>
      <c r="AWY387" s="2"/>
      <c r="AWZ387" s="2"/>
      <c r="AXA387" s="2"/>
      <c r="AXB387" s="2"/>
      <c r="AXC387" s="2"/>
      <c r="AXD387" s="2"/>
      <c r="AXE387" s="2"/>
      <c r="AXF387" s="2"/>
      <c r="AXG387" s="2"/>
      <c r="AXH387" s="2"/>
      <c r="AXI387" s="2"/>
      <c r="AXJ387" s="2"/>
      <c r="AXK387" s="2"/>
      <c r="AXL387" s="2"/>
      <c r="AXM387" s="2"/>
      <c r="AXN387" s="2"/>
      <c r="AXO387" s="2"/>
      <c r="AXP387" s="2"/>
      <c r="AXQ387" s="2"/>
      <c r="AXR387" s="2"/>
      <c r="AXS387" s="2"/>
      <c r="AXT387" s="2"/>
      <c r="AXU387" s="2"/>
      <c r="AXV387" s="2"/>
      <c r="AXW387" s="2"/>
      <c r="AXX387" s="2"/>
      <c r="AXY387" s="2"/>
      <c r="AXZ387" s="2"/>
      <c r="AYA387" s="2"/>
      <c r="AYB387" s="2"/>
      <c r="AYC387" s="2"/>
      <c r="AYD387" s="2"/>
      <c r="AYE387" s="2"/>
      <c r="AYF387" s="2"/>
      <c r="AYG387" s="2"/>
      <c r="AYH387" s="2"/>
      <c r="AYI387" s="2"/>
      <c r="AYJ387" s="2"/>
      <c r="AYK387" s="2"/>
      <c r="AYL387" s="2"/>
      <c r="AYM387" s="2"/>
      <c r="AYN387" s="2"/>
      <c r="AYO387" s="2"/>
      <c r="AYP387" s="2"/>
      <c r="AYQ387" s="2"/>
      <c r="AYR387" s="2"/>
      <c r="AYS387" s="2"/>
      <c r="AYT387" s="2"/>
      <c r="AYU387" s="2"/>
      <c r="AYV387" s="2"/>
      <c r="AYW387" s="2"/>
      <c r="AYX387" s="2"/>
      <c r="AYY387" s="2"/>
      <c r="AYZ387" s="2"/>
      <c r="AZA387" s="2"/>
      <c r="AZB387" s="2"/>
      <c r="AZC387" s="2"/>
      <c r="AZD387" s="2"/>
      <c r="AZE387" s="2"/>
      <c r="AZF387" s="2"/>
      <c r="AZG387" s="2"/>
      <c r="AZH387" s="2"/>
      <c r="AZI387" s="2"/>
      <c r="AZJ387" s="2"/>
      <c r="AZK387" s="2"/>
      <c r="AZL387" s="2"/>
      <c r="AZM387" s="2"/>
      <c r="AZN387" s="2"/>
      <c r="AZO387" s="2"/>
      <c r="AZP387" s="2"/>
      <c r="AZQ387" s="2"/>
      <c r="AZR387" s="2"/>
      <c r="AZS387" s="2"/>
      <c r="AZT387" s="2"/>
      <c r="AZU387" s="2"/>
      <c r="AZV387" s="2"/>
      <c r="AZW387" s="2"/>
      <c r="AZX387" s="2"/>
      <c r="AZY387" s="2"/>
      <c r="AZZ387" s="2"/>
      <c r="BAA387" s="2"/>
      <c r="BAB387" s="2"/>
      <c r="BAC387" s="2"/>
      <c r="BAD387" s="2"/>
      <c r="BAE387" s="2"/>
      <c r="BAF387" s="2"/>
      <c r="BAG387" s="2"/>
      <c r="BAH387" s="2"/>
      <c r="BAI387" s="2"/>
      <c r="BAJ387" s="2"/>
      <c r="BAK387" s="2"/>
      <c r="BAL387" s="2"/>
      <c r="BAM387" s="2"/>
      <c r="BAN387" s="2"/>
      <c r="BAO387" s="2"/>
      <c r="BAP387" s="2"/>
      <c r="BAQ387" s="2"/>
      <c r="BAR387" s="2"/>
      <c r="BAS387" s="2"/>
      <c r="BAT387" s="2"/>
      <c r="BAU387" s="2"/>
      <c r="BAV387" s="2"/>
      <c r="BAW387" s="2"/>
      <c r="BAX387" s="2"/>
      <c r="BAY387" s="2"/>
      <c r="BAZ387" s="2"/>
      <c r="BBA387" s="2"/>
      <c r="BBB387" s="2"/>
      <c r="BBC387" s="2"/>
      <c r="BBD387" s="2"/>
      <c r="BBE387" s="2"/>
      <c r="BBF387" s="2"/>
      <c r="BBG387" s="2"/>
      <c r="BBH387" s="2"/>
      <c r="BBI387" s="2"/>
      <c r="BBJ387" s="2"/>
      <c r="BBK387" s="2"/>
      <c r="BBL387" s="2"/>
      <c r="BBM387" s="2"/>
      <c r="BBN387" s="2"/>
      <c r="BBO387" s="2"/>
      <c r="BBP387" s="2"/>
      <c r="BBQ387" s="2"/>
      <c r="BBR387" s="2"/>
      <c r="BBS387" s="2"/>
      <c r="BBT387" s="2"/>
      <c r="BBU387" s="2"/>
      <c r="BBV387" s="2"/>
      <c r="BBW387" s="2"/>
      <c r="BBX387" s="2"/>
      <c r="BBY387" s="2"/>
      <c r="BBZ387" s="2"/>
      <c r="BCA387" s="2"/>
      <c r="BCB387" s="2"/>
      <c r="BCC387" s="2"/>
      <c r="BCD387" s="2"/>
      <c r="BCE387" s="2"/>
      <c r="BCF387" s="2"/>
      <c r="BCG387" s="2"/>
      <c r="BCH387" s="2"/>
      <c r="BCI387" s="2"/>
      <c r="BCJ387" s="2"/>
      <c r="BCK387" s="2"/>
      <c r="BCL387" s="2"/>
      <c r="BCM387" s="2"/>
      <c r="BCN387" s="2"/>
      <c r="BCO387" s="2"/>
      <c r="BCP387" s="2"/>
      <c r="BCQ387" s="2"/>
      <c r="BCR387" s="2"/>
      <c r="BCS387" s="2"/>
      <c r="BCT387" s="2"/>
      <c r="BCU387" s="2"/>
      <c r="BCV387" s="2"/>
      <c r="BCW387" s="2"/>
      <c r="BCX387" s="2"/>
      <c r="BCY387" s="2"/>
      <c r="BCZ387" s="2"/>
      <c r="BDA387" s="2"/>
      <c r="BDB387" s="2"/>
      <c r="BDC387" s="2"/>
      <c r="BDD387" s="2"/>
      <c r="BDE387" s="2"/>
      <c r="BDF387" s="2"/>
      <c r="BDG387" s="2"/>
      <c r="BDH387" s="2"/>
      <c r="BDI387" s="2"/>
      <c r="BDJ387" s="2"/>
      <c r="BDK387" s="2"/>
      <c r="BDL387" s="2"/>
      <c r="BDM387" s="2"/>
      <c r="BDN387" s="2"/>
      <c r="BDO387" s="2"/>
      <c r="BDP387" s="2"/>
      <c r="BDQ387" s="2"/>
      <c r="BDR387" s="2"/>
      <c r="BDS387" s="2"/>
      <c r="BDT387" s="2"/>
      <c r="BDU387" s="2"/>
      <c r="BDV387" s="2"/>
      <c r="BDW387" s="2"/>
      <c r="BDX387" s="2"/>
      <c r="BDY387" s="2"/>
      <c r="BDZ387" s="2"/>
      <c r="BEA387" s="2"/>
      <c r="BEB387" s="2"/>
      <c r="BEC387" s="2"/>
      <c r="BED387" s="2"/>
      <c r="BEE387" s="2"/>
      <c r="BEF387" s="2"/>
      <c r="BEG387" s="2"/>
      <c r="BEH387" s="2"/>
      <c r="BEI387" s="2"/>
      <c r="BEJ387" s="2"/>
      <c r="BEK387" s="2"/>
      <c r="BEL387" s="2"/>
      <c r="BEM387" s="2"/>
      <c r="BEN387" s="2"/>
      <c r="BEO387" s="2"/>
      <c r="BEP387" s="2"/>
      <c r="BEQ387" s="2"/>
      <c r="BER387" s="2"/>
      <c r="BES387" s="2"/>
      <c r="BET387" s="2"/>
      <c r="BEU387" s="2"/>
      <c r="BEV387" s="2"/>
      <c r="BEW387" s="2"/>
      <c r="BEX387" s="2"/>
      <c r="BEY387" s="2"/>
      <c r="BEZ387" s="2"/>
      <c r="BFA387" s="2"/>
      <c r="BFB387" s="2"/>
      <c r="BFC387" s="2"/>
      <c r="BFD387" s="2"/>
      <c r="BFE387" s="2"/>
      <c r="BFF387" s="2"/>
      <c r="BFG387" s="2"/>
      <c r="BFH387" s="2"/>
      <c r="BFI387" s="2"/>
      <c r="BFJ387" s="2"/>
      <c r="BFK387" s="2"/>
      <c r="BFL387" s="2"/>
      <c r="BFM387" s="2"/>
      <c r="BFN387" s="2"/>
      <c r="BFO387" s="2"/>
      <c r="BFP387" s="2"/>
      <c r="BFQ387" s="2"/>
      <c r="BFR387" s="2"/>
      <c r="BFS387" s="2"/>
      <c r="BFT387" s="2"/>
      <c r="BFU387" s="2"/>
      <c r="BFV387" s="2"/>
      <c r="BFW387" s="2"/>
      <c r="BFX387" s="2"/>
      <c r="BFY387" s="2"/>
      <c r="BFZ387" s="2"/>
      <c r="BGA387" s="2"/>
      <c r="BGB387" s="2"/>
      <c r="BGC387" s="2"/>
      <c r="BGD387" s="2"/>
      <c r="BGE387" s="2"/>
      <c r="BGF387" s="2"/>
      <c r="BGG387" s="2"/>
      <c r="BGH387" s="2"/>
      <c r="BGI387" s="2"/>
      <c r="BGJ387" s="2"/>
      <c r="BGK387" s="2"/>
      <c r="BGL387" s="2"/>
      <c r="BGM387" s="2"/>
      <c r="BGN387" s="2"/>
      <c r="BGO387" s="2"/>
      <c r="BGP387" s="2"/>
      <c r="BGQ387" s="2"/>
      <c r="BGR387" s="2"/>
      <c r="BGS387" s="2"/>
      <c r="BGT387" s="2"/>
      <c r="BGU387" s="2"/>
      <c r="BGV387" s="2"/>
      <c r="BGW387" s="2"/>
      <c r="BGX387" s="2"/>
      <c r="BGY387" s="2"/>
      <c r="BGZ387" s="2"/>
      <c r="BHA387" s="2"/>
      <c r="BHB387" s="2"/>
    </row>
    <row r="388" spans="1:1562" s="9" customFormat="1" ht="15" customHeight="1">
      <c r="A388" s="33" t="s">
        <v>3491</v>
      </c>
      <c r="B388" s="21" t="s">
        <v>3614</v>
      </c>
      <c r="C388" s="104">
        <v>36403799</v>
      </c>
      <c r="D388" s="157"/>
      <c r="E388" s="175" t="s">
        <v>5</v>
      </c>
      <c r="F388" s="32">
        <v>23</v>
      </c>
      <c r="G388" s="39"/>
      <c r="H388" s="39"/>
      <c r="I388" s="39"/>
      <c r="J388" s="39"/>
      <c r="K388" s="39"/>
      <c r="L388" s="39"/>
      <c r="M388" s="39"/>
      <c r="N388" s="39"/>
      <c r="O388" s="36"/>
      <c r="P388" s="36"/>
      <c r="Q388" s="36"/>
      <c r="R388" s="36"/>
      <c r="S388" s="36"/>
      <c r="T388" s="36"/>
      <c r="U388" s="36"/>
      <c r="V388" s="36"/>
      <c r="W388" s="36"/>
      <c r="X388" s="36"/>
      <c r="Y388" s="36"/>
      <c r="Z388" s="36"/>
      <c r="AA388" s="180"/>
      <c r="AB388" s="180"/>
      <c r="AC388" s="180"/>
      <c r="AD388" s="178"/>
      <c r="AE388" s="96">
        <v>26</v>
      </c>
      <c r="AF388" s="96"/>
      <c r="AG388" s="96"/>
      <c r="AH388" s="96"/>
      <c r="AI388" s="96"/>
      <c r="AJ388" s="96"/>
      <c r="AK388" s="96"/>
      <c r="AL388" s="96"/>
      <c r="AM388" s="3">
        <f>COUNTA(G388:Z388:AL388)</f>
        <v>1</v>
      </c>
      <c r="AN388" s="2"/>
      <c r="AO388" s="4"/>
      <c r="AP388" s="4"/>
      <c r="AQ388" s="5"/>
      <c r="AR388" s="5"/>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c r="AJW388" s="2"/>
      <c r="AJX388" s="2"/>
      <c r="AJY388" s="2"/>
      <c r="AJZ388" s="2"/>
      <c r="AKA388" s="2"/>
      <c r="AKB388" s="2"/>
      <c r="AKC388" s="2"/>
      <c r="AKD388" s="2"/>
      <c r="AKE388" s="2"/>
      <c r="AKF388" s="2"/>
      <c r="AKG388" s="2"/>
      <c r="AKH388" s="2"/>
      <c r="AKI388" s="2"/>
      <c r="AKJ388" s="2"/>
      <c r="AKK388" s="2"/>
      <c r="AKL388" s="2"/>
      <c r="AKM388" s="2"/>
      <c r="AKN388" s="2"/>
      <c r="AKO388" s="2"/>
      <c r="AKP388" s="2"/>
      <c r="AKQ388" s="2"/>
      <c r="AKR388" s="2"/>
      <c r="AKS388" s="2"/>
      <c r="AKT388" s="2"/>
      <c r="AKU388" s="2"/>
      <c r="AKV388" s="2"/>
      <c r="AKW388" s="2"/>
      <c r="AKX388" s="2"/>
      <c r="AKY388" s="2"/>
      <c r="AKZ388" s="2"/>
      <c r="ALA388" s="2"/>
      <c r="ALB388" s="2"/>
      <c r="ALC388" s="2"/>
      <c r="ALD388" s="2"/>
      <c r="ALE388" s="2"/>
      <c r="ALF388" s="2"/>
      <c r="ALG388" s="2"/>
      <c r="ALH388" s="2"/>
      <c r="ALI388" s="2"/>
      <c r="ALJ388" s="2"/>
      <c r="ALK388" s="2"/>
      <c r="ALL388" s="2"/>
      <c r="ALM388" s="2"/>
      <c r="ALN388" s="2"/>
      <c r="ALO388" s="2"/>
      <c r="ALP388" s="2"/>
      <c r="ALQ388" s="2"/>
      <c r="ALR388" s="2"/>
      <c r="ALS388" s="2"/>
      <c r="ALT388" s="2"/>
      <c r="ALU388" s="2"/>
      <c r="ALV388" s="2"/>
      <c r="ALW388" s="2"/>
      <c r="ALX388" s="2"/>
      <c r="ALY388" s="2"/>
      <c r="ALZ388" s="2"/>
      <c r="AMA388" s="2"/>
      <c r="AMB388" s="2"/>
      <c r="AMC388" s="2"/>
      <c r="AMD388" s="2"/>
      <c r="AME388" s="2"/>
      <c r="AMF388" s="2"/>
      <c r="AMG388" s="2"/>
      <c r="AMH388" s="2"/>
      <c r="AMI388" s="2"/>
      <c r="AMJ388" s="2"/>
      <c r="AMK388" s="2"/>
      <c r="AML388" s="2"/>
      <c r="AMM388" s="2"/>
      <c r="AMN388" s="2"/>
      <c r="AMO388" s="2"/>
      <c r="AMP388" s="2"/>
      <c r="AMQ388" s="2"/>
      <c r="AMR388" s="2"/>
      <c r="AMS388" s="2"/>
      <c r="AMT388" s="2"/>
      <c r="AMU388" s="2"/>
      <c r="AMV388" s="2"/>
      <c r="AMW388" s="2"/>
      <c r="AMX388" s="2"/>
      <c r="AMY388" s="2"/>
      <c r="AMZ388" s="2"/>
      <c r="ANA388" s="2"/>
      <c r="ANB388" s="2"/>
      <c r="ANC388" s="2"/>
      <c r="AND388" s="2"/>
      <c r="ANE388" s="2"/>
      <c r="ANF388" s="2"/>
      <c r="ANG388" s="2"/>
      <c r="ANH388" s="2"/>
      <c r="ANI388" s="2"/>
      <c r="ANJ388" s="2"/>
      <c r="ANK388" s="2"/>
      <c r="ANL388" s="2"/>
      <c r="ANM388" s="2"/>
      <c r="ANN388" s="2"/>
      <c r="ANO388" s="2"/>
      <c r="ANP388" s="2"/>
      <c r="ANQ388" s="2"/>
      <c r="ANR388" s="2"/>
      <c r="ANS388" s="2"/>
      <c r="ANT388" s="2"/>
      <c r="ANU388" s="2"/>
      <c r="ANV388" s="2"/>
      <c r="ANW388" s="2"/>
      <c r="ANX388" s="2"/>
      <c r="ANY388" s="2"/>
      <c r="ANZ388" s="2"/>
      <c r="AOA388" s="2"/>
      <c r="AOB388" s="2"/>
      <c r="AOC388" s="2"/>
      <c r="AOD388" s="2"/>
      <c r="AOE388" s="2"/>
      <c r="AOF388" s="2"/>
      <c r="AOG388" s="2"/>
      <c r="AOH388" s="2"/>
      <c r="AOI388" s="2"/>
      <c r="AOJ388" s="2"/>
      <c r="AOK388" s="2"/>
      <c r="AOL388" s="2"/>
      <c r="AOM388" s="2"/>
      <c r="AON388" s="2"/>
      <c r="AOO388" s="2"/>
      <c r="AOP388" s="2"/>
      <c r="AOQ388" s="2"/>
      <c r="AOR388" s="2"/>
      <c r="AOS388" s="2"/>
      <c r="AOT388" s="2"/>
      <c r="AOU388" s="2"/>
      <c r="AOV388" s="2"/>
      <c r="AOW388" s="2"/>
      <c r="AOX388" s="2"/>
      <c r="AOY388" s="2"/>
      <c r="AOZ388" s="2"/>
      <c r="APA388" s="2"/>
      <c r="APB388" s="2"/>
      <c r="APC388" s="2"/>
      <c r="APD388" s="2"/>
      <c r="APE388" s="2"/>
      <c r="APF388" s="2"/>
      <c r="APG388" s="2"/>
      <c r="APH388" s="2"/>
      <c r="API388" s="2"/>
      <c r="APJ388" s="2"/>
      <c r="APK388" s="2"/>
      <c r="APL388" s="2"/>
      <c r="APM388" s="2"/>
      <c r="APN388" s="2"/>
      <c r="APO388" s="2"/>
      <c r="APP388" s="2"/>
      <c r="APQ388" s="2"/>
      <c r="APR388" s="2"/>
      <c r="APS388" s="2"/>
      <c r="APT388" s="2"/>
      <c r="APU388" s="2"/>
      <c r="APV388" s="2"/>
      <c r="APW388" s="2"/>
      <c r="APX388" s="2"/>
      <c r="APY388" s="2"/>
      <c r="APZ388" s="2"/>
      <c r="AQA388" s="2"/>
      <c r="AQB388" s="2"/>
      <c r="AQC388" s="2"/>
      <c r="AQD388" s="2"/>
      <c r="AQE388" s="2"/>
      <c r="AQF388" s="2"/>
      <c r="AQG388" s="2"/>
      <c r="AQH388" s="2"/>
      <c r="AQI388" s="2"/>
      <c r="AQJ388" s="2"/>
      <c r="AQK388" s="2"/>
      <c r="AQL388" s="2"/>
      <c r="AQM388" s="2"/>
      <c r="AQN388" s="2"/>
      <c r="AQO388" s="2"/>
      <c r="AQP388" s="2"/>
      <c r="AQQ388" s="2"/>
      <c r="AQR388" s="2"/>
      <c r="AQS388" s="2"/>
      <c r="AQT388" s="2"/>
      <c r="AQU388" s="2"/>
      <c r="AQV388" s="2"/>
      <c r="AQW388" s="2"/>
      <c r="AQX388" s="2"/>
      <c r="AQY388" s="2"/>
      <c r="AQZ388" s="2"/>
      <c r="ARA388" s="2"/>
      <c r="ARB388" s="2"/>
      <c r="ARC388" s="2"/>
      <c r="ARD388" s="2"/>
      <c r="ARE388" s="2"/>
      <c r="ARF388" s="2"/>
      <c r="ARG388" s="2"/>
      <c r="ARH388" s="2"/>
      <c r="ARI388" s="2"/>
      <c r="ARJ388" s="2"/>
      <c r="ARK388" s="2"/>
      <c r="ARL388" s="2"/>
      <c r="ARM388" s="2"/>
      <c r="ARN388" s="2"/>
      <c r="ARO388" s="2"/>
      <c r="ARP388" s="2"/>
      <c r="ARQ388" s="2"/>
      <c r="ARR388" s="2"/>
      <c r="ARS388" s="2"/>
      <c r="ART388" s="2"/>
      <c r="ARU388" s="2"/>
      <c r="ARV388" s="2"/>
      <c r="ARW388" s="2"/>
      <c r="ARX388" s="2"/>
      <c r="ARY388" s="2"/>
      <c r="ARZ388" s="2"/>
      <c r="ASA388" s="2"/>
      <c r="ASB388" s="2"/>
      <c r="ASC388" s="2"/>
      <c r="ASD388" s="2"/>
      <c r="ASE388" s="2"/>
      <c r="ASF388" s="2"/>
      <c r="ASG388" s="2"/>
      <c r="ASH388" s="2"/>
      <c r="ASI388" s="2"/>
      <c r="ASJ388" s="2"/>
      <c r="ASK388" s="2"/>
      <c r="ASL388" s="2"/>
      <c r="ASM388" s="2"/>
      <c r="ASN388" s="2"/>
      <c r="ASO388" s="2"/>
      <c r="ASP388" s="2"/>
      <c r="ASQ388" s="2"/>
      <c r="ASR388" s="2"/>
      <c r="ASS388" s="2"/>
      <c r="AST388" s="2"/>
      <c r="ASU388" s="2"/>
      <c r="ASV388" s="2"/>
      <c r="ASW388" s="2"/>
      <c r="ASX388" s="2"/>
      <c r="ASY388" s="2"/>
      <c r="ASZ388" s="2"/>
      <c r="ATA388" s="2"/>
      <c r="ATB388" s="2"/>
      <c r="ATC388" s="2"/>
      <c r="ATD388" s="2"/>
      <c r="ATE388" s="2"/>
      <c r="ATF388" s="2"/>
      <c r="ATG388" s="2"/>
      <c r="ATH388" s="2"/>
      <c r="ATI388" s="2"/>
      <c r="ATJ388" s="2"/>
      <c r="ATK388" s="2"/>
      <c r="ATL388" s="2"/>
      <c r="ATM388" s="2"/>
      <c r="ATN388" s="2"/>
      <c r="ATO388" s="2"/>
      <c r="ATP388" s="2"/>
      <c r="ATQ388" s="2"/>
      <c r="ATR388" s="2"/>
      <c r="ATS388" s="2"/>
      <c r="ATT388" s="2"/>
      <c r="ATU388" s="2"/>
      <c r="ATV388" s="2"/>
      <c r="ATW388" s="2"/>
      <c r="ATX388" s="2"/>
      <c r="ATY388" s="2"/>
      <c r="ATZ388" s="2"/>
      <c r="AUA388" s="2"/>
      <c r="AUB388" s="2"/>
      <c r="AUC388" s="2"/>
      <c r="AUD388" s="2"/>
      <c r="AUE388" s="2"/>
      <c r="AUF388" s="2"/>
      <c r="AUG388" s="2"/>
      <c r="AUH388" s="2"/>
      <c r="AUI388" s="2"/>
      <c r="AUJ388" s="2"/>
      <c r="AUK388" s="2"/>
      <c r="AUL388" s="2"/>
      <c r="AUM388" s="2"/>
      <c r="AUN388" s="2"/>
      <c r="AUO388" s="2"/>
      <c r="AUP388" s="2"/>
      <c r="AUQ388" s="2"/>
      <c r="AUR388" s="2"/>
      <c r="AUS388" s="2"/>
      <c r="AUT388" s="2"/>
      <c r="AUU388" s="2"/>
      <c r="AUV388" s="2"/>
      <c r="AUW388" s="2"/>
      <c r="AUX388" s="2"/>
      <c r="AUY388" s="2"/>
      <c r="AUZ388" s="2"/>
      <c r="AVA388" s="2"/>
      <c r="AVB388" s="2"/>
      <c r="AVC388" s="2"/>
      <c r="AVD388" s="2"/>
      <c r="AVE388" s="2"/>
      <c r="AVF388" s="2"/>
      <c r="AVG388" s="2"/>
      <c r="AVH388" s="2"/>
      <c r="AVI388" s="2"/>
      <c r="AVJ388" s="2"/>
      <c r="AVK388" s="2"/>
      <c r="AVL388" s="2"/>
      <c r="AVM388" s="2"/>
      <c r="AVN388" s="2"/>
      <c r="AVO388" s="2"/>
      <c r="AVP388" s="2"/>
      <c r="AVQ388" s="2"/>
      <c r="AVR388" s="2"/>
      <c r="AVS388" s="2"/>
      <c r="AVT388" s="2"/>
      <c r="AVU388" s="2"/>
      <c r="AVV388" s="2"/>
      <c r="AVW388" s="2"/>
      <c r="AVX388" s="2"/>
      <c r="AVY388" s="2"/>
      <c r="AVZ388" s="2"/>
      <c r="AWA388" s="2"/>
      <c r="AWB388" s="2"/>
      <c r="AWC388" s="2"/>
      <c r="AWD388" s="2"/>
      <c r="AWE388" s="2"/>
      <c r="AWF388" s="2"/>
      <c r="AWG388" s="2"/>
      <c r="AWH388" s="2"/>
      <c r="AWI388" s="2"/>
      <c r="AWJ388" s="2"/>
      <c r="AWK388" s="2"/>
      <c r="AWL388" s="2"/>
      <c r="AWM388" s="2"/>
      <c r="AWN388" s="2"/>
      <c r="AWO388" s="2"/>
      <c r="AWP388" s="2"/>
      <c r="AWQ388" s="2"/>
      <c r="AWR388" s="2"/>
      <c r="AWS388" s="2"/>
      <c r="AWT388" s="2"/>
      <c r="AWU388" s="2"/>
      <c r="AWV388" s="2"/>
      <c r="AWW388" s="2"/>
      <c r="AWX388" s="2"/>
      <c r="AWY388" s="2"/>
      <c r="AWZ388" s="2"/>
      <c r="AXA388" s="2"/>
      <c r="AXB388" s="2"/>
      <c r="AXC388" s="2"/>
      <c r="AXD388" s="2"/>
      <c r="AXE388" s="2"/>
      <c r="AXF388" s="2"/>
      <c r="AXG388" s="2"/>
      <c r="AXH388" s="2"/>
      <c r="AXI388" s="2"/>
      <c r="AXJ388" s="2"/>
      <c r="AXK388" s="2"/>
      <c r="AXL388" s="2"/>
      <c r="AXM388" s="2"/>
      <c r="AXN388" s="2"/>
      <c r="AXO388" s="2"/>
      <c r="AXP388" s="2"/>
      <c r="AXQ388" s="2"/>
      <c r="AXR388" s="2"/>
      <c r="AXS388" s="2"/>
      <c r="AXT388" s="2"/>
      <c r="AXU388" s="2"/>
      <c r="AXV388" s="2"/>
      <c r="AXW388" s="2"/>
      <c r="AXX388" s="2"/>
      <c r="AXY388" s="2"/>
      <c r="AXZ388" s="2"/>
      <c r="AYA388" s="2"/>
      <c r="AYB388" s="2"/>
      <c r="AYC388" s="2"/>
      <c r="AYD388" s="2"/>
      <c r="AYE388" s="2"/>
      <c r="AYF388" s="2"/>
      <c r="AYG388" s="2"/>
      <c r="AYH388" s="2"/>
      <c r="AYI388" s="2"/>
      <c r="AYJ388" s="2"/>
      <c r="AYK388" s="2"/>
      <c r="AYL388" s="2"/>
      <c r="AYM388" s="2"/>
      <c r="AYN388" s="2"/>
      <c r="AYO388" s="2"/>
      <c r="AYP388" s="2"/>
      <c r="AYQ388" s="2"/>
      <c r="AYR388" s="2"/>
      <c r="AYS388" s="2"/>
      <c r="AYT388" s="2"/>
      <c r="AYU388" s="2"/>
      <c r="AYV388" s="2"/>
      <c r="AYW388" s="2"/>
      <c r="AYX388" s="2"/>
      <c r="AYY388" s="2"/>
      <c r="AYZ388" s="2"/>
      <c r="AZA388" s="2"/>
      <c r="AZB388" s="2"/>
      <c r="AZC388" s="2"/>
      <c r="AZD388" s="2"/>
      <c r="AZE388" s="2"/>
      <c r="AZF388" s="2"/>
      <c r="AZG388" s="2"/>
      <c r="AZH388" s="2"/>
      <c r="AZI388" s="2"/>
      <c r="AZJ388" s="2"/>
      <c r="AZK388" s="2"/>
      <c r="AZL388" s="2"/>
      <c r="AZM388" s="2"/>
      <c r="AZN388" s="2"/>
      <c r="AZO388" s="2"/>
      <c r="AZP388" s="2"/>
      <c r="AZQ388" s="2"/>
      <c r="AZR388" s="2"/>
      <c r="AZS388" s="2"/>
      <c r="AZT388" s="2"/>
      <c r="AZU388" s="2"/>
      <c r="AZV388" s="2"/>
      <c r="AZW388" s="2"/>
      <c r="AZX388" s="2"/>
      <c r="AZY388" s="2"/>
      <c r="AZZ388" s="2"/>
      <c r="BAA388" s="2"/>
      <c r="BAB388" s="2"/>
      <c r="BAC388" s="2"/>
      <c r="BAD388" s="2"/>
      <c r="BAE388" s="2"/>
      <c r="BAF388" s="2"/>
      <c r="BAG388" s="2"/>
      <c r="BAH388" s="2"/>
      <c r="BAI388" s="2"/>
      <c r="BAJ388" s="2"/>
      <c r="BAK388" s="2"/>
      <c r="BAL388" s="2"/>
      <c r="BAM388" s="2"/>
      <c r="BAN388" s="2"/>
      <c r="BAO388" s="2"/>
      <c r="BAP388" s="2"/>
      <c r="BAQ388" s="2"/>
      <c r="BAR388" s="2"/>
      <c r="BAS388" s="2"/>
      <c r="BAT388" s="2"/>
      <c r="BAU388" s="2"/>
      <c r="BAV388" s="2"/>
      <c r="BAW388" s="2"/>
      <c r="BAX388" s="2"/>
      <c r="BAY388" s="2"/>
      <c r="BAZ388" s="2"/>
      <c r="BBA388" s="2"/>
      <c r="BBB388" s="2"/>
      <c r="BBC388" s="2"/>
      <c r="BBD388" s="2"/>
      <c r="BBE388" s="2"/>
      <c r="BBF388" s="2"/>
      <c r="BBG388" s="2"/>
      <c r="BBH388" s="2"/>
      <c r="BBI388" s="2"/>
      <c r="BBJ388" s="2"/>
      <c r="BBK388" s="2"/>
      <c r="BBL388" s="2"/>
      <c r="BBM388" s="2"/>
      <c r="BBN388" s="2"/>
      <c r="BBO388" s="2"/>
      <c r="BBP388" s="2"/>
      <c r="BBQ388" s="2"/>
      <c r="BBR388" s="2"/>
      <c r="BBS388" s="2"/>
      <c r="BBT388" s="2"/>
      <c r="BBU388" s="2"/>
      <c r="BBV388" s="2"/>
      <c r="BBW388" s="2"/>
      <c r="BBX388" s="2"/>
      <c r="BBY388" s="2"/>
      <c r="BBZ388" s="2"/>
      <c r="BCA388" s="2"/>
      <c r="BCB388" s="2"/>
      <c r="BCC388" s="2"/>
      <c r="BCD388" s="2"/>
      <c r="BCE388" s="2"/>
      <c r="BCF388" s="2"/>
      <c r="BCG388" s="2"/>
      <c r="BCH388" s="2"/>
      <c r="BCI388" s="2"/>
      <c r="BCJ388" s="2"/>
      <c r="BCK388" s="2"/>
      <c r="BCL388" s="2"/>
      <c r="BCM388" s="2"/>
      <c r="BCN388" s="2"/>
      <c r="BCO388" s="2"/>
      <c r="BCP388" s="2"/>
      <c r="BCQ388" s="2"/>
      <c r="BCR388" s="2"/>
      <c r="BCS388" s="2"/>
      <c r="BCT388" s="2"/>
      <c r="BCU388" s="2"/>
      <c r="BCV388" s="2"/>
      <c r="BCW388" s="2"/>
      <c r="BCX388" s="2"/>
      <c r="BCY388" s="2"/>
      <c r="BCZ388" s="2"/>
      <c r="BDA388" s="2"/>
      <c r="BDB388" s="2"/>
      <c r="BDC388" s="2"/>
      <c r="BDD388" s="2"/>
      <c r="BDE388" s="2"/>
      <c r="BDF388" s="2"/>
      <c r="BDG388" s="2"/>
      <c r="BDH388" s="2"/>
      <c r="BDI388" s="2"/>
      <c r="BDJ388" s="2"/>
      <c r="BDK388" s="2"/>
      <c r="BDL388" s="2"/>
      <c r="BDM388" s="2"/>
      <c r="BDN388" s="2"/>
      <c r="BDO388" s="2"/>
      <c r="BDP388" s="2"/>
      <c r="BDQ388" s="2"/>
      <c r="BDR388" s="2"/>
      <c r="BDS388" s="2"/>
      <c r="BDT388" s="2"/>
      <c r="BDU388" s="2"/>
      <c r="BDV388" s="2"/>
      <c r="BDW388" s="2"/>
      <c r="BDX388" s="2"/>
      <c r="BDY388" s="2"/>
      <c r="BDZ388" s="2"/>
      <c r="BEA388" s="2"/>
      <c r="BEB388" s="2"/>
      <c r="BEC388" s="2"/>
      <c r="BED388" s="2"/>
      <c r="BEE388" s="2"/>
      <c r="BEF388" s="2"/>
      <c r="BEG388" s="2"/>
      <c r="BEH388" s="2"/>
      <c r="BEI388" s="2"/>
      <c r="BEJ388" s="2"/>
      <c r="BEK388" s="2"/>
      <c r="BEL388" s="2"/>
      <c r="BEM388" s="2"/>
      <c r="BEN388" s="2"/>
      <c r="BEO388" s="2"/>
      <c r="BEP388" s="2"/>
      <c r="BEQ388" s="2"/>
      <c r="BER388" s="2"/>
      <c r="BES388" s="2"/>
      <c r="BET388" s="2"/>
      <c r="BEU388" s="2"/>
      <c r="BEV388" s="2"/>
      <c r="BEW388" s="2"/>
      <c r="BEX388" s="2"/>
      <c r="BEY388" s="2"/>
      <c r="BEZ388" s="2"/>
      <c r="BFA388" s="2"/>
      <c r="BFB388" s="2"/>
      <c r="BFC388" s="2"/>
      <c r="BFD388" s="2"/>
      <c r="BFE388" s="2"/>
      <c r="BFF388" s="2"/>
      <c r="BFG388" s="2"/>
      <c r="BFH388" s="2"/>
      <c r="BFI388" s="2"/>
      <c r="BFJ388" s="2"/>
      <c r="BFK388" s="2"/>
      <c r="BFL388" s="2"/>
      <c r="BFM388" s="2"/>
      <c r="BFN388" s="2"/>
      <c r="BFO388" s="2"/>
      <c r="BFP388" s="2"/>
      <c r="BFQ388" s="2"/>
      <c r="BFR388" s="2"/>
      <c r="BFS388" s="2"/>
      <c r="BFT388" s="2"/>
      <c r="BFU388" s="2"/>
      <c r="BFV388" s="2"/>
      <c r="BFW388" s="2"/>
      <c r="BFX388" s="2"/>
      <c r="BFY388" s="2"/>
      <c r="BFZ388" s="2"/>
      <c r="BGA388" s="2"/>
      <c r="BGB388" s="2"/>
      <c r="BGC388" s="2"/>
      <c r="BGD388" s="2"/>
      <c r="BGE388" s="2"/>
      <c r="BGF388" s="2"/>
      <c r="BGG388" s="2"/>
      <c r="BGH388" s="2"/>
      <c r="BGI388" s="2"/>
      <c r="BGJ388" s="2"/>
      <c r="BGK388" s="2"/>
      <c r="BGL388" s="2"/>
      <c r="BGM388" s="2"/>
      <c r="BGN388" s="2"/>
      <c r="BGO388" s="2"/>
      <c r="BGP388" s="2"/>
      <c r="BGQ388" s="2"/>
      <c r="BGR388" s="2"/>
      <c r="BGS388" s="2"/>
      <c r="BGT388" s="2"/>
      <c r="BGU388" s="2"/>
      <c r="BGV388" s="2"/>
      <c r="BGW388" s="2"/>
      <c r="BGX388" s="2"/>
      <c r="BGY388" s="2"/>
      <c r="BGZ388" s="2"/>
      <c r="BHA388" s="2"/>
      <c r="BHB388" s="2"/>
    </row>
    <row r="389" spans="1:1562" s="9" customFormat="1">
      <c r="A389" s="28" t="s">
        <v>2447</v>
      </c>
      <c r="B389" s="247" t="s">
        <v>3302</v>
      </c>
      <c r="C389" s="121">
        <v>3333999418</v>
      </c>
      <c r="D389" s="133"/>
      <c r="E389" s="241" t="s">
        <v>5</v>
      </c>
      <c r="F389" s="102">
        <v>1</v>
      </c>
      <c r="G389" s="40"/>
      <c r="H389" s="39"/>
      <c r="I389" s="39"/>
      <c r="J389" s="39"/>
      <c r="K389" s="39"/>
      <c r="L389" s="39"/>
      <c r="M389" s="39"/>
      <c r="N389" s="39"/>
      <c r="O389" s="39"/>
      <c r="P389" s="39"/>
      <c r="Q389" s="39"/>
      <c r="R389" s="39"/>
      <c r="S389" s="39"/>
      <c r="T389" s="39"/>
      <c r="U389" s="39"/>
      <c r="V389" s="39"/>
      <c r="W389" s="42">
        <v>14</v>
      </c>
      <c r="X389" s="42"/>
      <c r="Y389" s="42"/>
      <c r="Z389" s="42"/>
      <c r="AA389" s="179">
        <v>31</v>
      </c>
      <c r="AB389" s="179"/>
      <c r="AC389" s="179">
        <v>21</v>
      </c>
      <c r="AD389" s="178"/>
      <c r="AE389" s="29">
        <v>16</v>
      </c>
      <c r="AF389" s="96"/>
      <c r="AG389" s="96"/>
      <c r="AH389" s="96"/>
      <c r="AI389" s="96"/>
      <c r="AJ389" s="96"/>
      <c r="AK389" s="96"/>
      <c r="AL389" s="96"/>
      <c r="AM389" s="3">
        <f>COUNTA(G389:Z389:AL389)</f>
        <v>4</v>
      </c>
      <c r="AN389" s="2"/>
      <c r="AO389" s="4"/>
      <c r="AP389" s="4"/>
      <c r="AQ389" s="5"/>
      <c r="AR389" s="5"/>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c r="AJW389" s="2"/>
      <c r="AJX389" s="2"/>
      <c r="AJY389" s="2"/>
      <c r="AJZ389" s="2"/>
      <c r="AKA389" s="2"/>
      <c r="AKB389" s="2"/>
      <c r="AKC389" s="2"/>
      <c r="AKD389" s="2"/>
      <c r="AKE389" s="2"/>
      <c r="AKF389" s="2"/>
      <c r="AKG389" s="2"/>
      <c r="AKH389" s="2"/>
      <c r="AKI389" s="2"/>
      <c r="AKJ389" s="2"/>
      <c r="AKK389" s="2"/>
      <c r="AKL389" s="2"/>
      <c r="AKM389" s="2"/>
      <c r="AKN389" s="2"/>
      <c r="AKO389" s="2"/>
      <c r="AKP389" s="2"/>
      <c r="AKQ389" s="2"/>
      <c r="AKR389" s="2"/>
      <c r="AKS389" s="2"/>
      <c r="AKT389" s="2"/>
      <c r="AKU389" s="2"/>
      <c r="AKV389" s="2"/>
      <c r="AKW389" s="2"/>
      <c r="AKX389" s="2"/>
      <c r="AKY389" s="2"/>
      <c r="AKZ389" s="2"/>
      <c r="ALA389" s="2"/>
      <c r="ALB389" s="2"/>
      <c r="ALC389" s="2"/>
      <c r="ALD389" s="2"/>
      <c r="ALE389" s="2"/>
      <c r="ALF389" s="2"/>
      <c r="ALG389" s="2"/>
      <c r="ALH389" s="2"/>
      <c r="ALI389" s="2"/>
      <c r="ALJ389" s="2"/>
      <c r="ALK389" s="2"/>
      <c r="ALL389" s="2"/>
      <c r="ALM389" s="2"/>
      <c r="ALN389" s="2"/>
      <c r="ALO389" s="2"/>
      <c r="ALP389" s="2"/>
      <c r="ALQ389" s="2"/>
      <c r="ALR389" s="2"/>
      <c r="ALS389" s="2"/>
      <c r="ALT389" s="2"/>
      <c r="ALU389" s="2"/>
      <c r="ALV389" s="2"/>
      <c r="ALW389" s="2"/>
      <c r="ALX389" s="2"/>
      <c r="ALY389" s="2"/>
      <c r="ALZ389" s="2"/>
      <c r="AMA389" s="2"/>
      <c r="AMB389" s="2"/>
      <c r="AMC389" s="2"/>
      <c r="AMD389" s="2"/>
      <c r="AME389" s="2"/>
      <c r="AMF389" s="2"/>
      <c r="AMG389" s="2"/>
      <c r="AMH389" s="2"/>
      <c r="AMI389" s="2"/>
      <c r="AMJ389" s="2"/>
      <c r="AMK389" s="2"/>
      <c r="AML389" s="2"/>
      <c r="AMM389" s="2"/>
      <c r="AMN389" s="2"/>
      <c r="AMO389" s="2"/>
      <c r="AMP389" s="2"/>
      <c r="AMQ389" s="2"/>
      <c r="AMR389" s="2"/>
      <c r="AMS389" s="2"/>
      <c r="AMT389" s="2"/>
      <c r="AMU389" s="2"/>
      <c r="AMV389" s="2"/>
      <c r="AMW389" s="2"/>
      <c r="AMX389" s="2"/>
      <c r="AMY389" s="2"/>
      <c r="AMZ389" s="2"/>
      <c r="ANA389" s="2"/>
      <c r="ANB389" s="2"/>
      <c r="ANC389" s="2"/>
      <c r="AND389" s="2"/>
      <c r="ANE389" s="2"/>
      <c r="ANF389" s="2"/>
      <c r="ANG389" s="2"/>
      <c r="ANH389" s="2"/>
      <c r="ANI389" s="2"/>
      <c r="ANJ389" s="2"/>
      <c r="ANK389" s="2"/>
      <c r="ANL389" s="2"/>
      <c r="ANM389" s="2"/>
      <c r="ANN389" s="2"/>
      <c r="ANO389" s="2"/>
      <c r="ANP389" s="2"/>
      <c r="ANQ389" s="2"/>
      <c r="ANR389" s="2"/>
      <c r="ANS389" s="2"/>
      <c r="ANT389" s="2"/>
      <c r="ANU389" s="2"/>
      <c r="ANV389" s="2"/>
      <c r="ANW389" s="2"/>
      <c r="ANX389" s="2"/>
      <c r="ANY389" s="2"/>
      <c r="ANZ389" s="2"/>
      <c r="AOA389" s="2"/>
      <c r="AOB389" s="2"/>
      <c r="AOC389" s="2"/>
      <c r="AOD389" s="2"/>
      <c r="AOE389" s="2"/>
      <c r="AOF389" s="2"/>
      <c r="AOG389" s="2"/>
      <c r="AOH389" s="2"/>
      <c r="AOI389" s="2"/>
      <c r="AOJ389" s="2"/>
      <c r="AOK389" s="2"/>
      <c r="AOL389" s="2"/>
      <c r="AOM389" s="2"/>
      <c r="AON389" s="2"/>
      <c r="AOO389" s="2"/>
      <c r="AOP389" s="2"/>
      <c r="AOQ389" s="2"/>
      <c r="AOR389" s="2"/>
      <c r="AOS389" s="2"/>
      <c r="AOT389" s="2"/>
      <c r="AOU389" s="2"/>
      <c r="AOV389" s="2"/>
      <c r="AOW389" s="2"/>
      <c r="AOX389" s="2"/>
      <c r="AOY389" s="2"/>
      <c r="AOZ389" s="2"/>
      <c r="APA389" s="2"/>
      <c r="APB389" s="2"/>
      <c r="APC389" s="2"/>
      <c r="APD389" s="2"/>
      <c r="APE389" s="2"/>
      <c r="APF389" s="2"/>
      <c r="APG389" s="2"/>
      <c r="APH389" s="2"/>
      <c r="API389" s="2"/>
      <c r="APJ389" s="2"/>
      <c r="APK389" s="2"/>
      <c r="APL389" s="2"/>
      <c r="APM389" s="2"/>
      <c r="APN389" s="2"/>
      <c r="APO389" s="2"/>
      <c r="APP389" s="2"/>
      <c r="APQ389" s="2"/>
      <c r="APR389" s="2"/>
      <c r="APS389" s="2"/>
      <c r="APT389" s="2"/>
      <c r="APU389" s="2"/>
      <c r="APV389" s="2"/>
      <c r="APW389" s="2"/>
      <c r="APX389" s="2"/>
      <c r="APY389" s="2"/>
      <c r="APZ389" s="2"/>
      <c r="AQA389" s="2"/>
      <c r="AQB389" s="2"/>
      <c r="AQC389" s="2"/>
      <c r="AQD389" s="2"/>
      <c r="AQE389" s="2"/>
      <c r="AQF389" s="2"/>
      <c r="AQG389" s="2"/>
      <c r="AQH389" s="2"/>
      <c r="AQI389" s="2"/>
      <c r="AQJ389" s="2"/>
      <c r="AQK389" s="2"/>
      <c r="AQL389" s="2"/>
      <c r="AQM389" s="2"/>
      <c r="AQN389" s="2"/>
      <c r="AQO389" s="2"/>
      <c r="AQP389" s="2"/>
      <c r="AQQ389" s="2"/>
      <c r="AQR389" s="2"/>
      <c r="AQS389" s="2"/>
      <c r="AQT389" s="2"/>
      <c r="AQU389" s="2"/>
      <c r="AQV389" s="2"/>
      <c r="AQW389" s="2"/>
      <c r="AQX389" s="2"/>
      <c r="AQY389" s="2"/>
      <c r="AQZ389" s="2"/>
      <c r="ARA389" s="2"/>
      <c r="ARB389" s="2"/>
      <c r="ARC389" s="2"/>
      <c r="ARD389" s="2"/>
      <c r="ARE389" s="2"/>
      <c r="ARF389" s="2"/>
      <c r="ARG389" s="2"/>
      <c r="ARH389" s="2"/>
      <c r="ARI389" s="2"/>
      <c r="ARJ389" s="2"/>
      <c r="ARK389" s="2"/>
      <c r="ARL389" s="2"/>
      <c r="ARM389" s="2"/>
      <c r="ARN389" s="2"/>
      <c r="ARO389" s="2"/>
      <c r="ARP389" s="2"/>
      <c r="ARQ389" s="2"/>
      <c r="ARR389" s="2"/>
      <c r="ARS389" s="2"/>
      <c r="ART389" s="2"/>
      <c r="ARU389" s="2"/>
      <c r="ARV389" s="2"/>
      <c r="ARW389" s="2"/>
      <c r="ARX389" s="2"/>
      <c r="ARY389" s="2"/>
      <c r="ARZ389" s="2"/>
      <c r="ASA389" s="2"/>
      <c r="ASB389" s="2"/>
      <c r="ASC389" s="2"/>
      <c r="ASD389" s="2"/>
      <c r="ASE389" s="2"/>
      <c r="ASF389" s="2"/>
      <c r="ASG389" s="2"/>
      <c r="ASH389" s="2"/>
      <c r="ASI389" s="2"/>
      <c r="ASJ389" s="2"/>
      <c r="ASK389" s="2"/>
      <c r="ASL389" s="2"/>
      <c r="ASM389" s="2"/>
      <c r="ASN389" s="2"/>
      <c r="ASO389" s="2"/>
      <c r="ASP389" s="2"/>
      <c r="ASQ389" s="2"/>
      <c r="ASR389" s="2"/>
      <c r="ASS389" s="2"/>
      <c r="AST389" s="2"/>
      <c r="ASU389" s="2"/>
      <c r="ASV389" s="2"/>
      <c r="ASW389" s="2"/>
      <c r="ASX389" s="2"/>
      <c r="ASY389" s="2"/>
      <c r="ASZ389" s="2"/>
      <c r="ATA389" s="2"/>
      <c r="ATB389" s="2"/>
      <c r="ATC389" s="2"/>
      <c r="ATD389" s="2"/>
      <c r="ATE389" s="2"/>
      <c r="ATF389" s="2"/>
      <c r="ATG389" s="2"/>
      <c r="ATH389" s="2"/>
      <c r="ATI389" s="2"/>
      <c r="ATJ389" s="2"/>
      <c r="ATK389" s="2"/>
      <c r="ATL389" s="2"/>
      <c r="ATM389" s="2"/>
      <c r="ATN389" s="2"/>
      <c r="ATO389" s="2"/>
      <c r="ATP389" s="2"/>
      <c r="ATQ389" s="2"/>
      <c r="ATR389" s="2"/>
      <c r="ATS389" s="2"/>
      <c r="ATT389" s="2"/>
      <c r="ATU389" s="2"/>
      <c r="ATV389" s="2"/>
      <c r="ATW389" s="2"/>
      <c r="ATX389" s="2"/>
      <c r="ATY389" s="2"/>
      <c r="ATZ389" s="2"/>
      <c r="AUA389" s="2"/>
      <c r="AUB389" s="2"/>
      <c r="AUC389" s="2"/>
      <c r="AUD389" s="2"/>
      <c r="AUE389" s="2"/>
      <c r="AUF389" s="2"/>
      <c r="AUG389" s="2"/>
      <c r="AUH389" s="2"/>
      <c r="AUI389" s="2"/>
      <c r="AUJ389" s="2"/>
      <c r="AUK389" s="2"/>
      <c r="AUL389" s="2"/>
      <c r="AUM389" s="2"/>
      <c r="AUN389" s="2"/>
      <c r="AUO389" s="2"/>
      <c r="AUP389" s="2"/>
      <c r="AUQ389" s="2"/>
      <c r="AUR389" s="2"/>
      <c r="AUS389" s="2"/>
      <c r="AUT389" s="2"/>
      <c r="AUU389" s="2"/>
      <c r="AUV389" s="2"/>
      <c r="AUW389" s="2"/>
      <c r="AUX389" s="2"/>
      <c r="AUY389" s="2"/>
      <c r="AUZ389" s="2"/>
      <c r="AVA389" s="2"/>
      <c r="AVB389" s="2"/>
      <c r="AVC389" s="2"/>
      <c r="AVD389" s="2"/>
      <c r="AVE389" s="2"/>
      <c r="AVF389" s="2"/>
      <c r="AVG389" s="2"/>
      <c r="AVH389" s="2"/>
      <c r="AVI389" s="2"/>
      <c r="AVJ389" s="2"/>
      <c r="AVK389" s="2"/>
      <c r="AVL389" s="2"/>
      <c r="AVM389" s="2"/>
      <c r="AVN389" s="2"/>
      <c r="AVO389" s="2"/>
      <c r="AVP389" s="2"/>
      <c r="AVQ389" s="2"/>
      <c r="AVR389" s="2"/>
      <c r="AVS389" s="2"/>
      <c r="AVT389" s="2"/>
      <c r="AVU389" s="2"/>
      <c r="AVV389" s="2"/>
      <c r="AVW389" s="2"/>
      <c r="AVX389" s="2"/>
      <c r="AVY389" s="2"/>
      <c r="AVZ389" s="2"/>
      <c r="AWA389" s="2"/>
      <c r="AWB389" s="2"/>
      <c r="AWC389" s="2"/>
      <c r="AWD389" s="2"/>
      <c r="AWE389" s="2"/>
      <c r="AWF389" s="2"/>
      <c r="AWG389" s="2"/>
      <c r="AWH389" s="2"/>
      <c r="AWI389" s="2"/>
      <c r="AWJ389" s="2"/>
      <c r="AWK389" s="2"/>
      <c r="AWL389" s="2"/>
      <c r="AWM389" s="2"/>
      <c r="AWN389" s="2"/>
      <c r="AWO389" s="2"/>
      <c r="AWP389" s="2"/>
      <c r="AWQ389" s="2"/>
      <c r="AWR389" s="2"/>
      <c r="AWS389" s="2"/>
      <c r="AWT389" s="2"/>
      <c r="AWU389" s="2"/>
      <c r="AWV389" s="2"/>
      <c r="AWW389" s="2"/>
      <c r="AWX389" s="2"/>
      <c r="AWY389" s="2"/>
      <c r="AWZ389" s="2"/>
      <c r="AXA389" s="2"/>
      <c r="AXB389" s="2"/>
      <c r="AXC389" s="2"/>
      <c r="AXD389" s="2"/>
      <c r="AXE389" s="2"/>
      <c r="AXF389" s="2"/>
      <c r="AXG389" s="2"/>
      <c r="AXH389" s="2"/>
      <c r="AXI389" s="2"/>
      <c r="AXJ389" s="2"/>
      <c r="AXK389" s="2"/>
      <c r="AXL389" s="2"/>
      <c r="AXM389" s="2"/>
      <c r="AXN389" s="2"/>
      <c r="AXO389" s="2"/>
      <c r="AXP389" s="2"/>
      <c r="AXQ389" s="2"/>
      <c r="AXR389" s="2"/>
      <c r="AXS389" s="2"/>
      <c r="AXT389" s="2"/>
      <c r="AXU389" s="2"/>
      <c r="AXV389" s="2"/>
      <c r="AXW389" s="2"/>
      <c r="AXX389" s="2"/>
      <c r="AXY389" s="2"/>
      <c r="AXZ389" s="2"/>
      <c r="AYA389" s="2"/>
      <c r="AYB389" s="2"/>
      <c r="AYC389" s="2"/>
      <c r="AYD389" s="2"/>
      <c r="AYE389" s="2"/>
      <c r="AYF389" s="2"/>
      <c r="AYG389" s="2"/>
      <c r="AYH389" s="2"/>
      <c r="AYI389" s="2"/>
      <c r="AYJ389" s="2"/>
      <c r="AYK389" s="2"/>
      <c r="AYL389" s="2"/>
      <c r="AYM389" s="2"/>
      <c r="AYN389" s="2"/>
      <c r="AYO389" s="2"/>
      <c r="AYP389" s="2"/>
      <c r="AYQ389" s="2"/>
      <c r="AYR389" s="2"/>
      <c r="AYS389" s="2"/>
      <c r="AYT389" s="2"/>
      <c r="AYU389" s="2"/>
      <c r="AYV389" s="2"/>
      <c r="AYW389" s="2"/>
      <c r="AYX389" s="2"/>
      <c r="AYY389" s="2"/>
      <c r="AYZ389" s="2"/>
      <c r="AZA389" s="2"/>
      <c r="AZB389" s="2"/>
      <c r="AZC389" s="2"/>
      <c r="AZD389" s="2"/>
      <c r="AZE389" s="2"/>
      <c r="AZF389" s="2"/>
      <c r="AZG389" s="2"/>
      <c r="AZH389" s="2"/>
      <c r="AZI389" s="2"/>
      <c r="AZJ389" s="2"/>
      <c r="AZK389" s="2"/>
      <c r="AZL389" s="2"/>
      <c r="AZM389" s="2"/>
      <c r="AZN389" s="2"/>
      <c r="AZO389" s="2"/>
      <c r="AZP389" s="2"/>
      <c r="AZQ389" s="2"/>
      <c r="AZR389" s="2"/>
      <c r="AZS389" s="2"/>
      <c r="AZT389" s="2"/>
      <c r="AZU389" s="2"/>
      <c r="AZV389" s="2"/>
      <c r="AZW389" s="2"/>
      <c r="AZX389" s="2"/>
      <c r="AZY389" s="2"/>
      <c r="AZZ389" s="2"/>
      <c r="BAA389" s="2"/>
      <c r="BAB389" s="2"/>
      <c r="BAC389" s="2"/>
      <c r="BAD389" s="2"/>
      <c r="BAE389" s="2"/>
      <c r="BAF389" s="2"/>
      <c r="BAG389" s="2"/>
      <c r="BAH389" s="2"/>
      <c r="BAI389" s="2"/>
      <c r="BAJ389" s="2"/>
      <c r="BAK389" s="2"/>
      <c r="BAL389" s="2"/>
      <c r="BAM389" s="2"/>
      <c r="BAN389" s="2"/>
      <c r="BAO389" s="2"/>
      <c r="BAP389" s="2"/>
      <c r="BAQ389" s="2"/>
      <c r="BAR389" s="2"/>
      <c r="BAS389" s="2"/>
      <c r="BAT389" s="2"/>
      <c r="BAU389" s="2"/>
      <c r="BAV389" s="2"/>
      <c r="BAW389" s="2"/>
      <c r="BAX389" s="2"/>
      <c r="BAY389" s="2"/>
      <c r="BAZ389" s="2"/>
      <c r="BBA389" s="2"/>
      <c r="BBB389" s="2"/>
      <c r="BBC389" s="2"/>
      <c r="BBD389" s="2"/>
      <c r="BBE389" s="2"/>
      <c r="BBF389" s="2"/>
      <c r="BBG389" s="2"/>
      <c r="BBH389" s="2"/>
      <c r="BBI389" s="2"/>
      <c r="BBJ389" s="2"/>
      <c r="BBK389" s="2"/>
      <c r="BBL389" s="2"/>
      <c r="BBM389" s="2"/>
      <c r="BBN389" s="2"/>
      <c r="BBO389" s="2"/>
      <c r="BBP389" s="2"/>
      <c r="BBQ389" s="2"/>
      <c r="BBR389" s="2"/>
      <c r="BBS389" s="2"/>
      <c r="BBT389" s="2"/>
      <c r="BBU389" s="2"/>
      <c r="BBV389" s="2"/>
      <c r="BBW389" s="2"/>
      <c r="BBX389" s="2"/>
      <c r="BBY389" s="2"/>
      <c r="BBZ389" s="2"/>
      <c r="BCA389" s="2"/>
      <c r="BCB389" s="2"/>
      <c r="BCC389" s="2"/>
      <c r="BCD389" s="2"/>
      <c r="BCE389" s="2"/>
      <c r="BCF389" s="2"/>
      <c r="BCG389" s="2"/>
      <c r="BCH389" s="2"/>
      <c r="BCI389" s="2"/>
      <c r="BCJ389" s="2"/>
      <c r="BCK389" s="2"/>
      <c r="BCL389" s="2"/>
      <c r="BCM389" s="2"/>
      <c r="BCN389" s="2"/>
      <c r="BCO389" s="2"/>
      <c r="BCP389" s="2"/>
      <c r="BCQ389" s="2"/>
      <c r="BCR389" s="2"/>
      <c r="BCS389" s="2"/>
      <c r="BCT389" s="2"/>
      <c r="BCU389" s="2"/>
      <c r="BCV389" s="2"/>
      <c r="BCW389" s="2"/>
      <c r="BCX389" s="2"/>
      <c r="BCY389" s="2"/>
      <c r="BCZ389" s="2"/>
      <c r="BDA389" s="2"/>
      <c r="BDB389" s="2"/>
      <c r="BDC389" s="2"/>
      <c r="BDD389" s="2"/>
      <c r="BDE389" s="2"/>
      <c r="BDF389" s="2"/>
      <c r="BDG389" s="2"/>
      <c r="BDH389" s="2"/>
      <c r="BDI389" s="2"/>
      <c r="BDJ389" s="2"/>
      <c r="BDK389" s="2"/>
      <c r="BDL389" s="2"/>
      <c r="BDM389" s="2"/>
      <c r="BDN389" s="2"/>
      <c r="BDO389" s="2"/>
      <c r="BDP389" s="2"/>
      <c r="BDQ389" s="2"/>
      <c r="BDR389" s="2"/>
      <c r="BDS389" s="2"/>
      <c r="BDT389" s="2"/>
      <c r="BDU389" s="2"/>
      <c r="BDV389" s="2"/>
      <c r="BDW389" s="2"/>
      <c r="BDX389" s="2"/>
      <c r="BDY389" s="2"/>
      <c r="BDZ389" s="2"/>
      <c r="BEA389" s="2"/>
      <c r="BEB389" s="2"/>
      <c r="BEC389" s="2"/>
      <c r="BED389" s="2"/>
      <c r="BEE389" s="2"/>
      <c r="BEF389" s="2"/>
      <c r="BEG389" s="2"/>
      <c r="BEH389" s="2"/>
      <c r="BEI389" s="2"/>
      <c r="BEJ389" s="2"/>
      <c r="BEK389" s="2"/>
      <c r="BEL389" s="2"/>
      <c r="BEM389" s="2"/>
      <c r="BEN389" s="2"/>
      <c r="BEO389" s="2"/>
      <c r="BEP389" s="2"/>
      <c r="BEQ389" s="2"/>
      <c r="BER389" s="2"/>
      <c r="BES389" s="2"/>
      <c r="BET389" s="2"/>
      <c r="BEU389" s="2"/>
      <c r="BEV389" s="2"/>
      <c r="BEW389" s="2"/>
      <c r="BEX389" s="2"/>
      <c r="BEY389" s="2"/>
      <c r="BEZ389" s="2"/>
      <c r="BFA389" s="2"/>
      <c r="BFB389" s="2"/>
      <c r="BFC389" s="2"/>
      <c r="BFD389" s="2"/>
      <c r="BFE389" s="2"/>
      <c r="BFF389" s="2"/>
      <c r="BFG389" s="2"/>
      <c r="BFH389" s="2"/>
      <c r="BFI389" s="2"/>
      <c r="BFJ389" s="2"/>
      <c r="BFK389" s="2"/>
      <c r="BFL389" s="2"/>
      <c r="BFM389" s="2"/>
      <c r="BFN389" s="2"/>
      <c r="BFO389" s="2"/>
      <c r="BFP389" s="2"/>
      <c r="BFQ389" s="2"/>
      <c r="BFR389" s="2"/>
      <c r="BFS389" s="2"/>
      <c r="BFT389" s="2"/>
      <c r="BFU389" s="2"/>
      <c r="BFV389" s="2"/>
      <c r="BFW389" s="2"/>
      <c r="BFX389" s="2"/>
      <c r="BFY389" s="2"/>
      <c r="BFZ389" s="2"/>
      <c r="BGA389" s="2"/>
      <c r="BGB389" s="2"/>
      <c r="BGC389" s="2"/>
      <c r="BGD389" s="2"/>
      <c r="BGE389" s="2"/>
      <c r="BGF389" s="2"/>
      <c r="BGG389" s="2"/>
      <c r="BGH389" s="2"/>
      <c r="BGI389" s="2"/>
      <c r="BGJ389" s="2"/>
      <c r="BGK389" s="2"/>
      <c r="BGL389" s="2"/>
      <c r="BGM389" s="2"/>
      <c r="BGN389" s="2"/>
      <c r="BGO389" s="2"/>
      <c r="BGP389" s="2"/>
      <c r="BGQ389" s="2"/>
      <c r="BGR389" s="2"/>
      <c r="BGS389" s="2"/>
      <c r="BGT389" s="2"/>
      <c r="BGU389" s="2"/>
      <c r="BGV389" s="2"/>
      <c r="BGW389" s="2"/>
      <c r="BGX389" s="2"/>
      <c r="BGY389" s="2"/>
      <c r="BGZ389" s="2"/>
      <c r="BHA389" s="2"/>
      <c r="BHB389" s="2"/>
    </row>
    <row r="390" spans="1:1562" s="9" customFormat="1">
      <c r="A390" s="96" t="s">
        <v>3564</v>
      </c>
      <c r="B390" s="288" t="s">
        <v>3683</v>
      </c>
      <c r="C390" s="118"/>
      <c r="D390" s="118">
        <v>36111161</v>
      </c>
      <c r="E390" s="293" t="s">
        <v>5</v>
      </c>
      <c r="F390" s="32">
        <v>23</v>
      </c>
      <c r="G390" s="39"/>
      <c r="H390" s="39"/>
      <c r="I390" s="39"/>
      <c r="J390" s="39"/>
      <c r="K390" s="39"/>
      <c r="L390" s="39"/>
      <c r="M390" s="39"/>
      <c r="N390" s="39"/>
      <c r="O390" s="36"/>
      <c r="P390" s="36"/>
      <c r="Q390" s="36"/>
      <c r="R390" s="36"/>
      <c r="S390" s="36"/>
      <c r="T390" s="36"/>
      <c r="U390" s="36"/>
      <c r="V390" s="36"/>
      <c r="W390" s="36"/>
      <c r="X390" s="36"/>
      <c r="Y390" s="36"/>
      <c r="Z390" s="36"/>
      <c r="AA390" s="180"/>
      <c r="AB390" s="180"/>
      <c r="AC390" s="180"/>
      <c r="AD390" s="178"/>
      <c r="AE390" s="96"/>
      <c r="AF390" s="96"/>
      <c r="AG390" s="96"/>
      <c r="AH390" s="96"/>
      <c r="AI390" s="96"/>
      <c r="AJ390" s="96"/>
      <c r="AK390" s="96"/>
      <c r="AL390" s="96"/>
      <c r="AM390" s="3">
        <f>COUNTA(G390:Z390:AL390)</f>
        <v>0</v>
      </c>
      <c r="AN390" s="2"/>
      <c r="AO390" s="4"/>
      <c r="AP390" s="4"/>
      <c r="AQ390" s="5"/>
      <c r="AR390" s="5"/>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c r="AJW390" s="2"/>
      <c r="AJX390" s="2"/>
      <c r="AJY390" s="2"/>
      <c r="AJZ390" s="2"/>
      <c r="AKA390" s="2"/>
      <c r="AKB390" s="2"/>
      <c r="AKC390" s="2"/>
      <c r="AKD390" s="2"/>
      <c r="AKE390" s="2"/>
      <c r="AKF390" s="2"/>
      <c r="AKG390" s="2"/>
      <c r="AKH390" s="2"/>
      <c r="AKI390" s="2"/>
      <c r="AKJ390" s="2"/>
      <c r="AKK390" s="2"/>
      <c r="AKL390" s="2"/>
      <c r="AKM390" s="2"/>
      <c r="AKN390" s="2"/>
      <c r="AKO390" s="2"/>
      <c r="AKP390" s="2"/>
      <c r="AKQ390" s="2"/>
      <c r="AKR390" s="2"/>
      <c r="AKS390" s="2"/>
      <c r="AKT390" s="2"/>
      <c r="AKU390" s="2"/>
      <c r="AKV390" s="2"/>
      <c r="AKW390" s="2"/>
      <c r="AKX390" s="2"/>
      <c r="AKY390" s="2"/>
      <c r="AKZ390" s="2"/>
      <c r="ALA390" s="2"/>
      <c r="ALB390" s="2"/>
      <c r="ALC390" s="2"/>
      <c r="ALD390" s="2"/>
      <c r="ALE390" s="2"/>
      <c r="ALF390" s="2"/>
      <c r="ALG390" s="2"/>
      <c r="ALH390" s="2"/>
      <c r="ALI390" s="2"/>
      <c r="ALJ390" s="2"/>
      <c r="ALK390" s="2"/>
      <c r="ALL390" s="2"/>
      <c r="ALM390" s="2"/>
      <c r="ALN390" s="2"/>
      <c r="ALO390" s="2"/>
      <c r="ALP390" s="2"/>
      <c r="ALQ390" s="2"/>
      <c r="ALR390" s="2"/>
      <c r="ALS390" s="2"/>
      <c r="ALT390" s="2"/>
      <c r="ALU390" s="2"/>
      <c r="ALV390" s="2"/>
      <c r="ALW390" s="2"/>
      <c r="ALX390" s="2"/>
      <c r="ALY390" s="2"/>
      <c r="ALZ390" s="2"/>
      <c r="AMA390" s="2"/>
      <c r="AMB390" s="2"/>
      <c r="AMC390" s="2"/>
      <c r="AMD390" s="2"/>
      <c r="AME390" s="2"/>
      <c r="AMF390" s="2"/>
      <c r="AMG390" s="2"/>
      <c r="AMH390" s="2"/>
      <c r="AMI390" s="2"/>
      <c r="AMJ390" s="2"/>
      <c r="AMK390" s="2"/>
      <c r="AML390" s="2"/>
      <c r="AMM390" s="2"/>
      <c r="AMN390" s="2"/>
      <c r="AMO390" s="2"/>
      <c r="AMP390" s="2"/>
      <c r="AMQ390" s="2"/>
      <c r="AMR390" s="2"/>
      <c r="AMS390" s="2"/>
      <c r="AMT390" s="2"/>
      <c r="AMU390" s="2"/>
      <c r="AMV390" s="2"/>
      <c r="AMW390" s="2"/>
      <c r="AMX390" s="2"/>
      <c r="AMY390" s="2"/>
      <c r="AMZ390" s="2"/>
      <c r="ANA390" s="2"/>
      <c r="ANB390" s="2"/>
      <c r="ANC390" s="2"/>
      <c r="AND390" s="2"/>
      <c r="ANE390" s="2"/>
      <c r="ANF390" s="2"/>
      <c r="ANG390" s="2"/>
      <c r="ANH390" s="2"/>
      <c r="ANI390" s="2"/>
      <c r="ANJ390" s="2"/>
      <c r="ANK390" s="2"/>
      <c r="ANL390" s="2"/>
      <c r="ANM390" s="2"/>
      <c r="ANN390" s="2"/>
      <c r="ANO390" s="2"/>
      <c r="ANP390" s="2"/>
      <c r="ANQ390" s="2"/>
      <c r="ANR390" s="2"/>
      <c r="ANS390" s="2"/>
      <c r="ANT390" s="2"/>
      <c r="ANU390" s="2"/>
      <c r="ANV390" s="2"/>
      <c r="ANW390" s="2"/>
      <c r="ANX390" s="2"/>
      <c r="ANY390" s="2"/>
      <c r="ANZ390" s="2"/>
      <c r="AOA390" s="2"/>
      <c r="AOB390" s="2"/>
      <c r="AOC390" s="2"/>
      <c r="AOD390" s="2"/>
      <c r="AOE390" s="2"/>
      <c r="AOF390" s="2"/>
      <c r="AOG390" s="2"/>
      <c r="AOH390" s="2"/>
      <c r="AOI390" s="2"/>
      <c r="AOJ390" s="2"/>
      <c r="AOK390" s="2"/>
      <c r="AOL390" s="2"/>
      <c r="AOM390" s="2"/>
      <c r="AON390" s="2"/>
      <c r="AOO390" s="2"/>
      <c r="AOP390" s="2"/>
      <c r="AOQ390" s="2"/>
      <c r="AOR390" s="2"/>
      <c r="AOS390" s="2"/>
      <c r="AOT390" s="2"/>
      <c r="AOU390" s="2"/>
      <c r="AOV390" s="2"/>
      <c r="AOW390" s="2"/>
      <c r="AOX390" s="2"/>
      <c r="AOY390" s="2"/>
      <c r="AOZ390" s="2"/>
      <c r="APA390" s="2"/>
      <c r="APB390" s="2"/>
      <c r="APC390" s="2"/>
      <c r="APD390" s="2"/>
      <c r="APE390" s="2"/>
      <c r="APF390" s="2"/>
      <c r="APG390" s="2"/>
      <c r="APH390" s="2"/>
      <c r="API390" s="2"/>
      <c r="APJ390" s="2"/>
      <c r="APK390" s="2"/>
      <c r="APL390" s="2"/>
      <c r="APM390" s="2"/>
      <c r="APN390" s="2"/>
      <c r="APO390" s="2"/>
      <c r="APP390" s="2"/>
      <c r="APQ390" s="2"/>
      <c r="APR390" s="2"/>
      <c r="APS390" s="2"/>
      <c r="APT390" s="2"/>
      <c r="APU390" s="2"/>
      <c r="APV390" s="2"/>
      <c r="APW390" s="2"/>
      <c r="APX390" s="2"/>
      <c r="APY390" s="2"/>
      <c r="APZ390" s="2"/>
      <c r="AQA390" s="2"/>
      <c r="AQB390" s="2"/>
      <c r="AQC390" s="2"/>
      <c r="AQD390" s="2"/>
      <c r="AQE390" s="2"/>
      <c r="AQF390" s="2"/>
      <c r="AQG390" s="2"/>
      <c r="AQH390" s="2"/>
      <c r="AQI390" s="2"/>
      <c r="AQJ390" s="2"/>
      <c r="AQK390" s="2"/>
      <c r="AQL390" s="2"/>
      <c r="AQM390" s="2"/>
      <c r="AQN390" s="2"/>
      <c r="AQO390" s="2"/>
      <c r="AQP390" s="2"/>
      <c r="AQQ390" s="2"/>
      <c r="AQR390" s="2"/>
      <c r="AQS390" s="2"/>
      <c r="AQT390" s="2"/>
      <c r="AQU390" s="2"/>
      <c r="AQV390" s="2"/>
      <c r="AQW390" s="2"/>
      <c r="AQX390" s="2"/>
      <c r="AQY390" s="2"/>
      <c r="AQZ390" s="2"/>
      <c r="ARA390" s="2"/>
      <c r="ARB390" s="2"/>
      <c r="ARC390" s="2"/>
      <c r="ARD390" s="2"/>
      <c r="ARE390" s="2"/>
      <c r="ARF390" s="2"/>
      <c r="ARG390" s="2"/>
      <c r="ARH390" s="2"/>
      <c r="ARI390" s="2"/>
      <c r="ARJ390" s="2"/>
      <c r="ARK390" s="2"/>
      <c r="ARL390" s="2"/>
      <c r="ARM390" s="2"/>
      <c r="ARN390" s="2"/>
      <c r="ARO390" s="2"/>
      <c r="ARP390" s="2"/>
      <c r="ARQ390" s="2"/>
      <c r="ARR390" s="2"/>
      <c r="ARS390" s="2"/>
      <c r="ART390" s="2"/>
      <c r="ARU390" s="2"/>
      <c r="ARV390" s="2"/>
      <c r="ARW390" s="2"/>
      <c r="ARX390" s="2"/>
      <c r="ARY390" s="2"/>
      <c r="ARZ390" s="2"/>
      <c r="ASA390" s="2"/>
      <c r="ASB390" s="2"/>
      <c r="ASC390" s="2"/>
      <c r="ASD390" s="2"/>
      <c r="ASE390" s="2"/>
      <c r="ASF390" s="2"/>
      <c r="ASG390" s="2"/>
      <c r="ASH390" s="2"/>
      <c r="ASI390" s="2"/>
      <c r="ASJ390" s="2"/>
      <c r="ASK390" s="2"/>
      <c r="ASL390" s="2"/>
      <c r="ASM390" s="2"/>
      <c r="ASN390" s="2"/>
      <c r="ASO390" s="2"/>
      <c r="ASP390" s="2"/>
      <c r="ASQ390" s="2"/>
      <c r="ASR390" s="2"/>
      <c r="ASS390" s="2"/>
      <c r="AST390" s="2"/>
      <c r="ASU390" s="2"/>
      <c r="ASV390" s="2"/>
      <c r="ASW390" s="2"/>
      <c r="ASX390" s="2"/>
      <c r="ASY390" s="2"/>
      <c r="ASZ390" s="2"/>
      <c r="ATA390" s="2"/>
      <c r="ATB390" s="2"/>
      <c r="ATC390" s="2"/>
      <c r="ATD390" s="2"/>
      <c r="ATE390" s="2"/>
      <c r="ATF390" s="2"/>
      <c r="ATG390" s="2"/>
      <c r="ATH390" s="2"/>
      <c r="ATI390" s="2"/>
      <c r="ATJ390" s="2"/>
      <c r="ATK390" s="2"/>
      <c r="ATL390" s="2"/>
      <c r="ATM390" s="2"/>
      <c r="ATN390" s="2"/>
      <c r="ATO390" s="2"/>
      <c r="ATP390" s="2"/>
      <c r="ATQ390" s="2"/>
      <c r="ATR390" s="2"/>
      <c r="ATS390" s="2"/>
      <c r="ATT390" s="2"/>
      <c r="ATU390" s="2"/>
      <c r="ATV390" s="2"/>
      <c r="ATW390" s="2"/>
      <c r="ATX390" s="2"/>
      <c r="ATY390" s="2"/>
      <c r="ATZ390" s="2"/>
      <c r="AUA390" s="2"/>
      <c r="AUB390" s="2"/>
      <c r="AUC390" s="2"/>
      <c r="AUD390" s="2"/>
      <c r="AUE390" s="2"/>
      <c r="AUF390" s="2"/>
      <c r="AUG390" s="2"/>
      <c r="AUH390" s="2"/>
      <c r="AUI390" s="2"/>
      <c r="AUJ390" s="2"/>
      <c r="AUK390" s="2"/>
      <c r="AUL390" s="2"/>
      <c r="AUM390" s="2"/>
      <c r="AUN390" s="2"/>
      <c r="AUO390" s="2"/>
      <c r="AUP390" s="2"/>
      <c r="AUQ390" s="2"/>
      <c r="AUR390" s="2"/>
      <c r="AUS390" s="2"/>
      <c r="AUT390" s="2"/>
      <c r="AUU390" s="2"/>
      <c r="AUV390" s="2"/>
      <c r="AUW390" s="2"/>
      <c r="AUX390" s="2"/>
      <c r="AUY390" s="2"/>
      <c r="AUZ390" s="2"/>
      <c r="AVA390" s="2"/>
      <c r="AVB390" s="2"/>
      <c r="AVC390" s="2"/>
      <c r="AVD390" s="2"/>
      <c r="AVE390" s="2"/>
      <c r="AVF390" s="2"/>
      <c r="AVG390" s="2"/>
      <c r="AVH390" s="2"/>
      <c r="AVI390" s="2"/>
      <c r="AVJ390" s="2"/>
      <c r="AVK390" s="2"/>
      <c r="AVL390" s="2"/>
      <c r="AVM390" s="2"/>
      <c r="AVN390" s="2"/>
      <c r="AVO390" s="2"/>
      <c r="AVP390" s="2"/>
      <c r="AVQ390" s="2"/>
      <c r="AVR390" s="2"/>
      <c r="AVS390" s="2"/>
      <c r="AVT390" s="2"/>
      <c r="AVU390" s="2"/>
      <c r="AVV390" s="2"/>
      <c r="AVW390" s="2"/>
      <c r="AVX390" s="2"/>
      <c r="AVY390" s="2"/>
      <c r="AVZ390" s="2"/>
      <c r="AWA390" s="2"/>
      <c r="AWB390" s="2"/>
      <c r="AWC390" s="2"/>
      <c r="AWD390" s="2"/>
      <c r="AWE390" s="2"/>
      <c r="AWF390" s="2"/>
      <c r="AWG390" s="2"/>
      <c r="AWH390" s="2"/>
      <c r="AWI390" s="2"/>
      <c r="AWJ390" s="2"/>
      <c r="AWK390" s="2"/>
      <c r="AWL390" s="2"/>
      <c r="AWM390" s="2"/>
      <c r="AWN390" s="2"/>
      <c r="AWO390" s="2"/>
      <c r="AWP390" s="2"/>
      <c r="AWQ390" s="2"/>
      <c r="AWR390" s="2"/>
      <c r="AWS390" s="2"/>
      <c r="AWT390" s="2"/>
      <c r="AWU390" s="2"/>
      <c r="AWV390" s="2"/>
      <c r="AWW390" s="2"/>
      <c r="AWX390" s="2"/>
      <c r="AWY390" s="2"/>
      <c r="AWZ390" s="2"/>
      <c r="AXA390" s="2"/>
      <c r="AXB390" s="2"/>
      <c r="AXC390" s="2"/>
      <c r="AXD390" s="2"/>
      <c r="AXE390" s="2"/>
      <c r="AXF390" s="2"/>
      <c r="AXG390" s="2"/>
      <c r="AXH390" s="2"/>
      <c r="AXI390" s="2"/>
      <c r="AXJ390" s="2"/>
      <c r="AXK390" s="2"/>
      <c r="AXL390" s="2"/>
      <c r="AXM390" s="2"/>
      <c r="AXN390" s="2"/>
      <c r="AXO390" s="2"/>
      <c r="AXP390" s="2"/>
      <c r="AXQ390" s="2"/>
      <c r="AXR390" s="2"/>
      <c r="AXS390" s="2"/>
      <c r="AXT390" s="2"/>
      <c r="AXU390" s="2"/>
      <c r="AXV390" s="2"/>
      <c r="AXW390" s="2"/>
      <c r="AXX390" s="2"/>
      <c r="AXY390" s="2"/>
      <c r="AXZ390" s="2"/>
      <c r="AYA390" s="2"/>
      <c r="AYB390" s="2"/>
      <c r="AYC390" s="2"/>
      <c r="AYD390" s="2"/>
      <c r="AYE390" s="2"/>
      <c r="AYF390" s="2"/>
      <c r="AYG390" s="2"/>
      <c r="AYH390" s="2"/>
      <c r="AYI390" s="2"/>
      <c r="AYJ390" s="2"/>
      <c r="AYK390" s="2"/>
      <c r="AYL390" s="2"/>
      <c r="AYM390" s="2"/>
      <c r="AYN390" s="2"/>
      <c r="AYO390" s="2"/>
      <c r="AYP390" s="2"/>
      <c r="AYQ390" s="2"/>
      <c r="AYR390" s="2"/>
      <c r="AYS390" s="2"/>
      <c r="AYT390" s="2"/>
      <c r="AYU390" s="2"/>
      <c r="AYV390" s="2"/>
      <c r="AYW390" s="2"/>
      <c r="AYX390" s="2"/>
      <c r="AYY390" s="2"/>
      <c r="AYZ390" s="2"/>
      <c r="AZA390" s="2"/>
      <c r="AZB390" s="2"/>
      <c r="AZC390" s="2"/>
      <c r="AZD390" s="2"/>
      <c r="AZE390" s="2"/>
      <c r="AZF390" s="2"/>
      <c r="AZG390" s="2"/>
      <c r="AZH390" s="2"/>
      <c r="AZI390" s="2"/>
      <c r="AZJ390" s="2"/>
      <c r="AZK390" s="2"/>
      <c r="AZL390" s="2"/>
      <c r="AZM390" s="2"/>
      <c r="AZN390" s="2"/>
      <c r="AZO390" s="2"/>
      <c r="AZP390" s="2"/>
      <c r="AZQ390" s="2"/>
      <c r="AZR390" s="2"/>
      <c r="AZS390" s="2"/>
      <c r="AZT390" s="2"/>
      <c r="AZU390" s="2"/>
      <c r="AZV390" s="2"/>
      <c r="AZW390" s="2"/>
      <c r="AZX390" s="2"/>
      <c r="AZY390" s="2"/>
      <c r="AZZ390" s="2"/>
      <c r="BAA390" s="2"/>
      <c r="BAB390" s="2"/>
      <c r="BAC390" s="2"/>
      <c r="BAD390" s="2"/>
      <c r="BAE390" s="2"/>
      <c r="BAF390" s="2"/>
      <c r="BAG390" s="2"/>
      <c r="BAH390" s="2"/>
      <c r="BAI390" s="2"/>
      <c r="BAJ390" s="2"/>
      <c r="BAK390" s="2"/>
      <c r="BAL390" s="2"/>
      <c r="BAM390" s="2"/>
      <c r="BAN390" s="2"/>
      <c r="BAO390" s="2"/>
      <c r="BAP390" s="2"/>
      <c r="BAQ390" s="2"/>
      <c r="BAR390" s="2"/>
      <c r="BAS390" s="2"/>
      <c r="BAT390" s="2"/>
      <c r="BAU390" s="2"/>
      <c r="BAV390" s="2"/>
      <c r="BAW390" s="2"/>
      <c r="BAX390" s="2"/>
      <c r="BAY390" s="2"/>
      <c r="BAZ390" s="2"/>
      <c r="BBA390" s="2"/>
      <c r="BBB390" s="2"/>
      <c r="BBC390" s="2"/>
      <c r="BBD390" s="2"/>
      <c r="BBE390" s="2"/>
      <c r="BBF390" s="2"/>
      <c r="BBG390" s="2"/>
      <c r="BBH390" s="2"/>
      <c r="BBI390" s="2"/>
      <c r="BBJ390" s="2"/>
      <c r="BBK390" s="2"/>
      <c r="BBL390" s="2"/>
      <c r="BBM390" s="2"/>
      <c r="BBN390" s="2"/>
      <c r="BBO390" s="2"/>
      <c r="BBP390" s="2"/>
      <c r="BBQ390" s="2"/>
      <c r="BBR390" s="2"/>
      <c r="BBS390" s="2"/>
      <c r="BBT390" s="2"/>
      <c r="BBU390" s="2"/>
      <c r="BBV390" s="2"/>
      <c r="BBW390" s="2"/>
      <c r="BBX390" s="2"/>
      <c r="BBY390" s="2"/>
      <c r="BBZ390" s="2"/>
      <c r="BCA390" s="2"/>
      <c r="BCB390" s="2"/>
      <c r="BCC390" s="2"/>
      <c r="BCD390" s="2"/>
      <c r="BCE390" s="2"/>
      <c r="BCF390" s="2"/>
      <c r="BCG390" s="2"/>
      <c r="BCH390" s="2"/>
      <c r="BCI390" s="2"/>
      <c r="BCJ390" s="2"/>
      <c r="BCK390" s="2"/>
      <c r="BCL390" s="2"/>
      <c r="BCM390" s="2"/>
      <c r="BCN390" s="2"/>
      <c r="BCO390" s="2"/>
      <c r="BCP390" s="2"/>
      <c r="BCQ390" s="2"/>
      <c r="BCR390" s="2"/>
      <c r="BCS390" s="2"/>
      <c r="BCT390" s="2"/>
      <c r="BCU390" s="2"/>
      <c r="BCV390" s="2"/>
      <c r="BCW390" s="2"/>
      <c r="BCX390" s="2"/>
      <c r="BCY390" s="2"/>
      <c r="BCZ390" s="2"/>
      <c r="BDA390" s="2"/>
      <c r="BDB390" s="2"/>
      <c r="BDC390" s="2"/>
      <c r="BDD390" s="2"/>
      <c r="BDE390" s="2"/>
      <c r="BDF390" s="2"/>
      <c r="BDG390" s="2"/>
      <c r="BDH390" s="2"/>
      <c r="BDI390" s="2"/>
      <c r="BDJ390" s="2"/>
      <c r="BDK390" s="2"/>
      <c r="BDL390" s="2"/>
      <c r="BDM390" s="2"/>
      <c r="BDN390" s="2"/>
      <c r="BDO390" s="2"/>
      <c r="BDP390" s="2"/>
      <c r="BDQ390" s="2"/>
      <c r="BDR390" s="2"/>
      <c r="BDS390" s="2"/>
      <c r="BDT390" s="2"/>
      <c r="BDU390" s="2"/>
      <c r="BDV390" s="2"/>
      <c r="BDW390" s="2"/>
      <c r="BDX390" s="2"/>
      <c r="BDY390" s="2"/>
      <c r="BDZ390" s="2"/>
      <c r="BEA390" s="2"/>
      <c r="BEB390" s="2"/>
      <c r="BEC390" s="2"/>
      <c r="BED390" s="2"/>
      <c r="BEE390" s="2"/>
      <c r="BEF390" s="2"/>
      <c r="BEG390" s="2"/>
      <c r="BEH390" s="2"/>
      <c r="BEI390" s="2"/>
      <c r="BEJ390" s="2"/>
      <c r="BEK390" s="2"/>
      <c r="BEL390" s="2"/>
      <c r="BEM390" s="2"/>
      <c r="BEN390" s="2"/>
      <c r="BEO390" s="2"/>
      <c r="BEP390" s="2"/>
      <c r="BEQ390" s="2"/>
      <c r="BER390" s="2"/>
      <c r="BES390" s="2"/>
      <c r="BET390" s="2"/>
      <c r="BEU390" s="2"/>
      <c r="BEV390" s="2"/>
      <c r="BEW390" s="2"/>
      <c r="BEX390" s="2"/>
      <c r="BEY390" s="2"/>
      <c r="BEZ390" s="2"/>
      <c r="BFA390" s="2"/>
      <c r="BFB390" s="2"/>
      <c r="BFC390" s="2"/>
      <c r="BFD390" s="2"/>
      <c r="BFE390" s="2"/>
      <c r="BFF390" s="2"/>
      <c r="BFG390" s="2"/>
      <c r="BFH390" s="2"/>
      <c r="BFI390" s="2"/>
      <c r="BFJ390" s="2"/>
      <c r="BFK390" s="2"/>
      <c r="BFL390" s="2"/>
      <c r="BFM390" s="2"/>
      <c r="BFN390" s="2"/>
      <c r="BFO390" s="2"/>
      <c r="BFP390" s="2"/>
      <c r="BFQ390" s="2"/>
      <c r="BFR390" s="2"/>
      <c r="BFS390" s="2"/>
      <c r="BFT390" s="2"/>
      <c r="BFU390" s="2"/>
      <c r="BFV390" s="2"/>
      <c r="BFW390" s="2"/>
      <c r="BFX390" s="2"/>
      <c r="BFY390" s="2"/>
      <c r="BFZ390" s="2"/>
      <c r="BGA390" s="2"/>
      <c r="BGB390" s="2"/>
      <c r="BGC390" s="2"/>
      <c r="BGD390" s="2"/>
      <c r="BGE390" s="2"/>
      <c r="BGF390" s="2"/>
      <c r="BGG390" s="2"/>
      <c r="BGH390" s="2"/>
      <c r="BGI390" s="2"/>
      <c r="BGJ390" s="2"/>
      <c r="BGK390" s="2"/>
      <c r="BGL390" s="2"/>
      <c r="BGM390" s="2"/>
      <c r="BGN390" s="2"/>
      <c r="BGO390" s="2"/>
      <c r="BGP390" s="2"/>
      <c r="BGQ390" s="2"/>
      <c r="BGR390" s="2"/>
      <c r="BGS390" s="2"/>
      <c r="BGT390" s="2"/>
      <c r="BGU390" s="2"/>
      <c r="BGV390" s="2"/>
      <c r="BGW390" s="2"/>
      <c r="BGX390" s="2"/>
      <c r="BGY390" s="2"/>
      <c r="BGZ390" s="2"/>
      <c r="BHA390" s="2"/>
      <c r="BHB390" s="2"/>
    </row>
    <row r="391" spans="1:1562" s="9" customFormat="1" ht="15" customHeight="1">
      <c r="A391" s="32" t="s">
        <v>1696</v>
      </c>
      <c r="B391" s="348" t="s">
        <v>3937</v>
      </c>
      <c r="C391" s="116" t="s">
        <v>2042</v>
      </c>
      <c r="D391" s="120"/>
      <c r="E391" s="298" t="s">
        <v>5</v>
      </c>
      <c r="F391" s="32">
        <v>23</v>
      </c>
      <c r="G391" s="39"/>
      <c r="H391" s="39"/>
      <c r="I391" s="39"/>
      <c r="J391" s="40"/>
      <c r="K391" s="39"/>
      <c r="L391" s="39"/>
      <c r="M391" s="39"/>
      <c r="N391" s="39"/>
      <c r="O391" s="39"/>
      <c r="P391" s="39"/>
      <c r="Q391" s="39"/>
      <c r="R391" s="39"/>
      <c r="S391" s="39">
        <v>14</v>
      </c>
      <c r="T391" s="39"/>
      <c r="U391" s="39"/>
      <c r="V391" s="39"/>
      <c r="W391" s="39"/>
      <c r="X391" s="39"/>
      <c r="Y391" s="39"/>
      <c r="Z391" s="39"/>
      <c r="AA391" s="178"/>
      <c r="AB391" s="178"/>
      <c r="AC391" s="178"/>
      <c r="AD391" s="178"/>
      <c r="AE391" s="96"/>
      <c r="AF391" s="96"/>
      <c r="AG391" s="96"/>
      <c r="AH391" s="96"/>
      <c r="AI391" s="96"/>
      <c r="AJ391" s="96"/>
      <c r="AK391" s="96"/>
      <c r="AL391" s="96"/>
      <c r="AM391" s="3">
        <f>COUNTA(G391:Z391:AL391)</f>
        <v>1</v>
      </c>
      <c r="AN391" s="7" t="e">
        <f>VLOOKUP(A390,[1]AGENDA!$D$3:$M$652,10,0)</f>
        <v>#N/A</v>
      </c>
      <c r="AO391" s="4" t="e">
        <f>VLOOKUP(A390,[1]AGENDA!$R$3:$AA$653,10,0)</f>
        <v>#N/A</v>
      </c>
      <c r="AP391" s="5" t="e">
        <f>VLOOKUP(A390,[1]AGENDA!$AF$3:$AO$653,10,0)</f>
        <v>#N/A</v>
      </c>
      <c r="AQ391" s="5" t="e">
        <f>VLOOKUP(A390,[1]AGENDA!$AT$3:$BC$653,10,0)</f>
        <v>#N/A</v>
      </c>
      <c r="AR391" s="5" t="e">
        <f>VLOOKUP(A390,[1]AGENDA!$BH$3:$BQ$653,10,0)</f>
        <v>#N/A</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c r="AJW391" s="2"/>
      <c r="AJX391" s="2"/>
      <c r="AJY391" s="2"/>
      <c r="AJZ391" s="2"/>
      <c r="AKA391" s="2"/>
      <c r="AKB391" s="2"/>
      <c r="AKC391" s="2"/>
      <c r="AKD391" s="2"/>
      <c r="AKE391" s="2"/>
      <c r="AKF391" s="2"/>
      <c r="AKG391" s="2"/>
      <c r="AKH391" s="2"/>
      <c r="AKI391" s="2"/>
      <c r="AKJ391" s="2"/>
      <c r="AKK391" s="2"/>
      <c r="AKL391" s="2"/>
      <c r="AKM391" s="2"/>
      <c r="AKN391" s="2"/>
      <c r="AKO391" s="2"/>
      <c r="AKP391" s="2"/>
      <c r="AKQ391" s="2"/>
      <c r="AKR391" s="2"/>
      <c r="AKS391" s="2"/>
      <c r="AKT391" s="2"/>
      <c r="AKU391" s="2"/>
      <c r="AKV391" s="2"/>
      <c r="AKW391" s="2"/>
      <c r="AKX391" s="2"/>
      <c r="AKY391" s="2"/>
      <c r="AKZ391" s="2"/>
      <c r="ALA391" s="2"/>
      <c r="ALB391" s="2"/>
      <c r="ALC391" s="2"/>
      <c r="ALD391" s="2"/>
      <c r="ALE391" s="2"/>
      <c r="ALF391" s="2"/>
      <c r="ALG391" s="2"/>
      <c r="ALH391" s="2"/>
      <c r="ALI391" s="2"/>
      <c r="ALJ391" s="2"/>
      <c r="ALK391" s="2"/>
      <c r="ALL391" s="2"/>
      <c r="ALM391" s="2"/>
      <c r="ALN391" s="2"/>
      <c r="ALO391" s="2"/>
      <c r="ALP391" s="2"/>
      <c r="ALQ391" s="2"/>
      <c r="ALR391" s="2"/>
      <c r="ALS391" s="2"/>
      <c r="ALT391" s="2"/>
      <c r="ALU391" s="2"/>
      <c r="ALV391" s="2"/>
      <c r="ALW391" s="2"/>
      <c r="ALX391" s="2"/>
      <c r="ALY391" s="2"/>
      <c r="ALZ391" s="2"/>
      <c r="AMA391" s="2"/>
      <c r="AMB391" s="2"/>
      <c r="AMC391" s="2"/>
      <c r="AMD391" s="2"/>
      <c r="AME391" s="2"/>
      <c r="AMF391" s="2"/>
      <c r="AMG391" s="2"/>
      <c r="AMH391" s="2"/>
      <c r="AMI391" s="2"/>
      <c r="AMJ391" s="2"/>
      <c r="AMK391" s="2"/>
      <c r="AML391" s="2"/>
      <c r="AMM391" s="2"/>
      <c r="AMN391" s="2"/>
      <c r="AMO391" s="2"/>
      <c r="AMP391" s="2"/>
      <c r="AMQ391" s="2"/>
      <c r="AMR391" s="2"/>
      <c r="AMS391" s="2"/>
      <c r="AMT391" s="2"/>
      <c r="AMU391" s="2"/>
      <c r="AMV391" s="2"/>
      <c r="AMW391" s="2"/>
      <c r="AMX391" s="2"/>
      <c r="AMY391" s="2"/>
      <c r="AMZ391" s="2"/>
      <c r="ANA391" s="2"/>
      <c r="ANB391" s="2"/>
      <c r="ANC391" s="2"/>
      <c r="AND391" s="2"/>
      <c r="ANE391" s="2"/>
      <c r="ANF391" s="2"/>
      <c r="ANG391" s="2"/>
      <c r="ANH391" s="2"/>
      <c r="ANI391" s="2"/>
      <c r="ANJ391" s="2"/>
      <c r="ANK391" s="2"/>
      <c r="ANL391" s="2"/>
      <c r="ANM391" s="2"/>
      <c r="ANN391" s="2"/>
      <c r="ANO391" s="2"/>
      <c r="ANP391" s="2"/>
      <c r="ANQ391" s="2"/>
      <c r="ANR391" s="2"/>
      <c r="ANS391" s="2"/>
      <c r="ANT391" s="2"/>
      <c r="ANU391" s="2"/>
      <c r="ANV391" s="2"/>
      <c r="ANW391" s="2"/>
      <c r="ANX391" s="2"/>
      <c r="ANY391" s="2"/>
      <c r="ANZ391" s="2"/>
      <c r="AOA391" s="2"/>
      <c r="AOB391" s="2"/>
      <c r="AOC391" s="2"/>
      <c r="AOD391" s="2"/>
      <c r="AOE391" s="2"/>
      <c r="AOF391" s="2"/>
      <c r="AOG391" s="2"/>
      <c r="AOH391" s="2"/>
      <c r="AOI391" s="2"/>
      <c r="AOJ391" s="2"/>
      <c r="AOK391" s="2"/>
      <c r="AOL391" s="2"/>
      <c r="AOM391" s="2"/>
      <c r="AON391" s="2"/>
      <c r="AOO391" s="2"/>
      <c r="AOP391" s="2"/>
      <c r="AOQ391" s="2"/>
      <c r="AOR391" s="2"/>
      <c r="AOS391" s="2"/>
      <c r="AOT391" s="2"/>
      <c r="AOU391" s="2"/>
      <c r="AOV391" s="2"/>
      <c r="AOW391" s="2"/>
      <c r="AOX391" s="2"/>
      <c r="AOY391" s="2"/>
      <c r="AOZ391" s="2"/>
      <c r="APA391" s="2"/>
      <c r="APB391" s="2"/>
      <c r="APC391" s="2"/>
      <c r="APD391" s="2"/>
      <c r="APE391" s="2"/>
      <c r="APF391" s="2"/>
      <c r="APG391" s="2"/>
      <c r="APH391" s="2"/>
      <c r="API391" s="2"/>
      <c r="APJ391" s="2"/>
      <c r="APK391" s="2"/>
      <c r="APL391" s="2"/>
      <c r="APM391" s="2"/>
      <c r="APN391" s="2"/>
      <c r="APO391" s="2"/>
      <c r="APP391" s="2"/>
      <c r="APQ391" s="2"/>
      <c r="APR391" s="2"/>
      <c r="APS391" s="2"/>
      <c r="APT391" s="2"/>
      <c r="APU391" s="2"/>
      <c r="APV391" s="2"/>
      <c r="APW391" s="2"/>
      <c r="APX391" s="2"/>
      <c r="APY391" s="2"/>
      <c r="APZ391" s="2"/>
      <c r="AQA391" s="2"/>
      <c r="AQB391" s="2"/>
      <c r="AQC391" s="2"/>
      <c r="AQD391" s="2"/>
      <c r="AQE391" s="2"/>
      <c r="AQF391" s="2"/>
      <c r="AQG391" s="2"/>
      <c r="AQH391" s="2"/>
      <c r="AQI391" s="2"/>
      <c r="AQJ391" s="2"/>
      <c r="AQK391" s="2"/>
      <c r="AQL391" s="2"/>
      <c r="AQM391" s="2"/>
      <c r="AQN391" s="2"/>
      <c r="AQO391" s="2"/>
      <c r="AQP391" s="2"/>
      <c r="AQQ391" s="2"/>
      <c r="AQR391" s="2"/>
      <c r="AQS391" s="2"/>
      <c r="AQT391" s="2"/>
      <c r="AQU391" s="2"/>
      <c r="AQV391" s="2"/>
      <c r="AQW391" s="2"/>
      <c r="AQX391" s="2"/>
      <c r="AQY391" s="2"/>
      <c r="AQZ391" s="2"/>
      <c r="ARA391" s="2"/>
      <c r="ARB391" s="2"/>
      <c r="ARC391" s="2"/>
      <c r="ARD391" s="2"/>
      <c r="ARE391" s="2"/>
      <c r="ARF391" s="2"/>
      <c r="ARG391" s="2"/>
      <c r="ARH391" s="2"/>
      <c r="ARI391" s="2"/>
      <c r="ARJ391" s="2"/>
      <c r="ARK391" s="2"/>
      <c r="ARL391" s="2"/>
      <c r="ARM391" s="2"/>
      <c r="ARN391" s="2"/>
      <c r="ARO391" s="2"/>
      <c r="ARP391" s="2"/>
      <c r="ARQ391" s="2"/>
      <c r="ARR391" s="2"/>
      <c r="ARS391" s="2"/>
      <c r="ART391" s="2"/>
      <c r="ARU391" s="2"/>
      <c r="ARV391" s="2"/>
      <c r="ARW391" s="2"/>
      <c r="ARX391" s="2"/>
      <c r="ARY391" s="2"/>
      <c r="ARZ391" s="2"/>
      <c r="ASA391" s="2"/>
      <c r="ASB391" s="2"/>
      <c r="ASC391" s="2"/>
      <c r="ASD391" s="2"/>
      <c r="ASE391" s="2"/>
      <c r="ASF391" s="2"/>
      <c r="ASG391" s="2"/>
      <c r="ASH391" s="2"/>
      <c r="ASI391" s="2"/>
      <c r="ASJ391" s="2"/>
      <c r="ASK391" s="2"/>
      <c r="ASL391" s="2"/>
      <c r="ASM391" s="2"/>
      <c r="ASN391" s="2"/>
      <c r="ASO391" s="2"/>
      <c r="ASP391" s="2"/>
      <c r="ASQ391" s="2"/>
      <c r="ASR391" s="2"/>
      <c r="ASS391" s="2"/>
      <c r="AST391" s="2"/>
      <c r="ASU391" s="2"/>
      <c r="ASV391" s="2"/>
      <c r="ASW391" s="2"/>
      <c r="ASX391" s="2"/>
      <c r="ASY391" s="2"/>
      <c r="ASZ391" s="2"/>
      <c r="ATA391" s="2"/>
      <c r="ATB391" s="2"/>
      <c r="ATC391" s="2"/>
      <c r="ATD391" s="2"/>
      <c r="ATE391" s="2"/>
      <c r="ATF391" s="2"/>
      <c r="ATG391" s="2"/>
      <c r="ATH391" s="2"/>
      <c r="ATI391" s="2"/>
      <c r="ATJ391" s="2"/>
      <c r="ATK391" s="2"/>
      <c r="ATL391" s="2"/>
      <c r="ATM391" s="2"/>
      <c r="ATN391" s="2"/>
      <c r="ATO391" s="2"/>
      <c r="ATP391" s="2"/>
      <c r="ATQ391" s="2"/>
      <c r="ATR391" s="2"/>
      <c r="ATS391" s="2"/>
      <c r="ATT391" s="2"/>
      <c r="ATU391" s="2"/>
      <c r="ATV391" s="2"/>
      <c r="ATW391" s="2"/>
      <c r="ATX391" s="2"/>
      <c r="ATY391" s="2"/>
      <c r="ATZ391" s="2"/>
      <c r="AUA391" s="2"/>
      <c r="AUB391" s="2"/>
      <c r="AUC391" s="2"/>
      <c r="AUD391" s="2"/>
      <c r="AUE391" s="2"/>
      <c r="AUF391" s="2"/>
      <c r="AUG391" s="2"/>
      <c r="AUH391" s="2"/>
      <c r="AUI391" s="2"/>
      <c r="AUJ391" s="2"/>
      <c r="AUK391" s="2"/>
      <c r="AUL391" s="2"/>
      <c r="AUM391" s="2"/>
      <c r="AUN391" s="2"/>
      <c r="AUO391" s="2"/>
      <c r="AUP391" s="2"/>
      <c r="AUQ391" s="2"/>
      <c r="AUR391" s="2"/>
      <c r="AUS391" s="2"/>
      <c r="AUT391" s="2"/>
      <c r="AUU391" s="2"/>
      <c r="AUV391" s="2"/>
      <c r="AUW391" s="2"/>
      <c r="AUX391" s="2"/>
      <c r="AUY391" s="2"/>
      <c r="AUZ391" s="2"/>
      <c r="AVA391" s="2"/>
      <c r="AVB391" s="2"/>
      <c r="AVC391" s="2"/>
      <c r="AVD391" s="2"/>
      <c r="AVE391" s="2"/>
      <c r="AVF391" s="2"/>
      <c r="AVG391" s="2"/>
      <c r="AVH391" s="2"/>
      <c r="AVI391" s="2"/>
      <c r="AVJ391" s="2"/>
      <c r="AVK391" s="2"/>
      <c r="AVL391" s="2"/>
      <c r="AVM391" s="2"/>
      <c r="AVN391" s="2"/>
      <c r="AVO391" s="2"/>
      <c r="AVP391" s="2"/>
      <c r="AVQ391" s="2"/>
      <c r="AVR391" s="2"/>
      <c r="AVS391" s="2"/>
      <c r="AVT391" s="2"/>
      <c r="AVU391" s="2"/>
      <c r="AVV391" s="2"/>
      <c r="AVW391" s="2"/>
      <c r="AVX391" s="2"/>
      <c r="AVY391" s="2"/>
      <c r="AVZ391" s="2"/>
      <c r="AWA391" s="2"/>
      <c r="AWB391" s="2"/>
      <c r="AWC391" s="2"/>
      <c r="AWD391" s="2"/>
      <c r="AWE391" s="2"/>
      <c r="AWF391" s="2"/>
      <c r="AWG391" s="2"/>
      <c r="AWH391" s="2"/>
      <c r="AWI391" s="2"/>
      <c r="AWJ391" s="2"/>
      <c r="AWK391" s="2"/>
      <c r="AWL391" s="2"/>
      <c r="AWM391" s="2"/>
      <c r="AWN391" s="2"/>
      <c r="AWO391" s="2"/>
      <c r="AWP391" s="2"/>
      <c r="AWQ391" s="2"/>
      <c r="AWR391" s="2"/>
      <c r="AWS391" s="2"/>
      <c r="AWT391" s="2"/>
      <c r="AWU391" s="2"/>
      <c r="AWV391" s="2"/>
      <c r="AWW391" s="2"/>
      <c r="AWX391" s="2"/>
      <c r="AWY391" s="2"/>
      <c r="AWZ391" s="2"/>
      <c r="AXA391" s="2"/>
      <c r="AXB391" s="2"/>
      <c r="AXC391" s="2"/>
      <c r="AXD391" s="2"/>
      <c r="AXE391" s="2"/>
      <c r="AXF391" s="2"/>
      <c r="AXG391" s="2"/>
      <c r="AXH391" s="2"/>
      <c r="AXI391" s="2"/>
      <c r="AXJ391" s="2"/>
      <c r="AXK391" s="2"/>
      <c r="AXL391" s="2"/>
      <c r="AXM391" s="2"/>
      <c r="AXN391" s="2"/>
      <c r="AXO391" s="2"/>
      <c r="AXP391" s="2"/>
      <c r="AXQ391" s="2"/>
      <c r="AXR391" s="2"/>
      <c r="AXS391" s="2"/>
      <c r="AXT391" s="2"/>
      <c r="AXU391" s="2"/>
      <c r="AXV391" s="2"/>
      <c r="AXW391" s="2"/>
      <c r="AXX391" s="2"/>
      <c r="AXY391" s="2"/>
      <c r="AXZ391" s="2"/>
      <c r="AYA391" s="2"/>
      <c r="AYB391" s="2"/>
      <c r="AYC391" s="2"/>
      <c r="AYD391" s="2"/>
      <c r="AYE391" s="2"/>
      <c r="AYF391" s="2"/>
      <c r="AYG391" s="2"/>
      <c r="AYH391" s="2"/>
      <c r="AYI391" s="2"/>
      <c r="AYJ391" s="2"/>
      <c r="AYK391" s="2"/>
      <c r="AYL391" s="2"/>
      <c r="AYM391" s="2"/>
      <c r="AYN391" s="2"/>
      <c r="AYO391" s="2"/>
      <c r="AYP391" s="2"/>
      <c r="AYQ391" s="2"/>
      <c r="AYR391" s="2"/>
      <c r="AYS391" s="2"/>
      <c r="AYT391" s="2"/>
      <c r="AYU391" s="2"/>
      <c r="AYV391" s="2"/>
      <c r="AYW391" s="2"/>
      <c r="AYX391" s="2"/>
      <c r="AYY391" s="2"/>
      <c r="AYZ391" s="2"/>
      <c r="AZA391" s="2"/>
      <c r="AZB391" s="2"/>
      <c r="AZC391" s="2"/>
      <c r="AZD391" s="2"/>
      <c r="AZE391" s="2"/>
      <c r="AZF391" s="2"/>
      <c r="AZG391" s="2"/>
      <c r="AZH391" s="2"/>
      <c r="AZI391" s="2"/>
      <c r="AZJ391" s="2"/>
      <c r="AZK391" s="2"/>
      <c r="AZL391" s="2"/>
      <c r="AZM391" s="2"/>
      <c r="AZN391" s="2"/>
      <c r="AZO391" s="2"/>
      <c r="AZP391" s="2"/>
      <c r="AZQ391" s="2"/>
      <c r="AZR391" s="2"/>
      <c r="AZS391" s="2"/>
      <c r="AZT391" s="2"/>
      <c r="AZU391" s="2"/>
      <c r="AZV391" s="2"/>
      <c r="AZW391" s="2"/>
      <c r="AZX391" s="2"/>
      <c r="AZY391" s="2"/>
      <c r="AZZ391" s="2"/>
      <c r="BAA391" s="2"/>
      <c r="BAB391" s="2"/>
      <c r="BAC391" s="2"/>
      <c r="BAD391" s="2"/>
      <c r="BAE391" s="2"/>
      <c r="BAF391" s="2"/>
      <c r="BAG391" s="2"/>
      <c r="BAH391" s="2"/>
      <c r="BAI391" s="2"/>
      <c r="BAJ391" s="2"/>
      <c r="BAK391" s="2"/>
      <c r="BAL391" s="2"/>
      <c r="BAM391" s="2"/>
      <c r="BAN391" s="2"/>
      <c r="BAO391" s="2"/>
      <c r="BAP391" s="2"/>
      <c r="BAQ391" s="2"/>
      <c r="BAR391" s="2"/>
      <c r="BAS391" s="2"/>
      <c r="BAT391" s="2"/>
      <c r="BAU391" s="2"/>
      <c r="BAV391" s="2"/>
      <c r="BAW391" s="2"/>
      <c r="BAX391" s="2"/>
      <c r="BAY391" s="2"/>
      <c r="BAZ391" s="2"/>
      <c r="BBA391" s="2"/>
      <c r="BBB391" s="2"/>
      <c r="BBC391" s="2"/>
      <c r="BBD391" s="2"/>
      <c r="BBE391" s="2"/>
      <c r="BBF391" s="2"/>
      <c r="BBG391" s="2"/>
      <c r="BBH391" s="2"/>
      <c r="BBI391" s="2"/>
      <c r="BBJ391" s="2"/>
      <c r="BBK391" s="2"/>
      <c r="BBL391" s="2"/>
      <c r="BBM391" s="2"/>
      <c r="BBN391" s="2"/>
      <c r="BBO391" s="2"/>
      <c r="BBP391" s="2"/>
      <c r="BBQ391" s="2"/>
      <c r="BBR391" s="2"/>
      <c r="BBS391" s="2"/>
      <c r="BBT391" s="2"/>
      <c r="BBU391" s="2"/>
      <c r="BBV391" s="2"/>
      <c r="BBW391" s="2"/>
      <c r="BBX391" s="2"/>
      <c r="BBY391" s="2"/>
      <c r="BBZ391" s="2"/>
      <c r="BCA391" s="2"/>
      <c r="BCB391" s="2"/>
      <c r="BCC391" s="2"/>
      <c r="BCD391" s="2"/>
      <c r="BCE391" s="2"/>
      <c r="BCF391" s="2"/>
      <c r="BCG391" s="2"/>
      <c r="BCH391" s="2"/>
      <c r="BCI391" s="2"/>
      <c r="BCJ391" s="2"/>
      <c r="BCK391" s="2"/>
      <c r="BCL391" s="2"/>
      <c r="BCM391" s="2"/>
      <c r="BCN391" s="2"/>
      <c r="BCO391" s="2"/>
      <c r="BCP391" s="2"/>
      <c r="BCQ391" s="2"/>
      <c r="BCR391" s="2"/>
      <c r="BCS391" s="2"/>
      <c r="BCT391" s="2"/>
      <c r="BCU391" s="2"/>
      <c r="BCV391" s="2"/>
      <c r="BCW391" s="2"/>
      <c r="BCX391" s="2"/>
      <c r="BCY391" s="2"/>
      <c r="BCZ391" s="2"/>
      <c r="BDA391" s="2"/>
      <c r="BDB391" s="2"/>
      <c r="BDC391" s="2"/>
      <c r="BDD391" s="2"/>
      <c r="BDE391" s="2"/>
      <c r="BDF391" s="2"/>
      <c r="BDG391" s="2"/>
      <c r="BDH391" s="2"/>
      <c r="BDI391" s="2"/>
      <c r="BDJ391" s="2"/>
      <c r="BDK391" s="2"/>
      <c r="BDL391" s="2"/>
      <c r="BDM391" s="2"/>
      <c r="BDN391" s="2"/>
      <c r="BDO391" s="2"/>
      <c r="BDP391" s="2"/>
      <c r="BDQ391" s="2"/>
      <c r="BDR391" s="2"/>
      <c r="BDS391" s="2"/>
      <c r="BDT391" s="2"/>
      <c r="BDU391" s="2"/>
      <c r="BDV391" s="2"/>
      <c r="BDW391" s="2"/>
      <c r="BDX391" s="2"/>
      <c r="BDY391" s="2"/>
      <c r="BDZ391" s="2"/>
      <c r="BEA391" s="2"/>
      <c r="BEB391" s="2"/>
      <c r="BEC391" s="2"/>
      <c r="BED391" s="2"/>
      <c r="BEE391" s="2"/>
      <c r="BEF391" s="2"/>
      <c r="BEG391" s="2"/>
      <c r="BEH391" s="2"/>
      <c r="BEI391" s="2"/>
      <c r="BEJ391" s="2"/>
      <c r="BEK391" s="2"/>
      <c r="BEL391" s="2"/>
      <c r="BEM391" s="2"/>
      <c r="BEN391" s="2"/>
      <c r="BEO391" s="2"/>
      <c r="BEP391" s="2"/>
      <c r="BEQ391" s="2"/>
      <c r="BER391" s="2"/>
      <c r="BES391" s="2"/>
      <c r="BET391" s="2"/>
      <c r="BEU391" s="2"/>
      <c r="BEV391" s="2"/>
      <c r="BEW391" s="2"/>
      <c r="BEX391" s="2"/>
      <c r="BEY391" s="2"/>
      <c r="BEZ391" s="2"/>
      <c r="BFA391" s="2"/>
      <c r="BFB391" s="2"/>
      <c r="BFC391" s="2"/>
      <c r="BFD391" s="2"/>
      <c r="BFE391" s="2"/>
      <c r="BFF391" s="2"/>
      <c r="BFG391" s="2"/>
      <c r="BFH391" s="2"/>
      <c r="BFI391" s="2"/>
      <c r="BFJ391" s="2"/>
      <c r="BFK391" s="2"/>
      <c r="BFL391" s="2"/>
      <c r="BFM391" s="2"/>
      <c r="BFN391" s="2"/>
      <c r="BFO391" s="2"/>
      <c r="BFP391" s="2"/>
      <c r="BFQ391" s="2"/>
      <c r="BFR391" s="2"/>
      <c r="BFS391" s="2"/>
      <c r="BFT391" s="2"/>
      <c r="BFU391" s="2"/>
      <c r="BFV391" s="2"/>
      <c r="BFW391" s="2"/>
      <c r="BFX391" s="2"/>
      <c r="BFY391" s="2"/>
      <c r="BFZ391" s="2"/>
      <c r="BGA391" s="2"/>
      <c r="BGB391" s="2"/>
      <c r="BGC391" s="2"/>
      <c r="BGD391" s="2"/>
      <c r="BGE391" s="2"/>
      <c r="BGF391" s="2"/>
      <c r="BGG391" s="2"/>
      <c r="BGH391" s="2"/>
      <c r="BGI391" s="2"/>
      <c r="BGJ391" s="2"/>
      <c r="BGK391" s="2"/>
      <c r="BGL391" s="2"/>
      <c r="BGM391" s="2"/>
      <c r="BGN391" s="2"/>
      <c r="BGO391" s="2"/>
      <c r="BGP391" s="2"/>
      <c r="BGQ391" s="2"/>
      <c r="BGR391" s="2"/>
      <c r="BGS391" s="2"/>
      <c r="BGT391" s="2"/>
      <c r="BGU391" s="2"/>
      <c r="BGV391" s="2"/>
      <c r="BGW391" s="2"/>
      <c r="BGX391" s="2"/>
      <c r="BGY391" s="2"/>
      <c r="BGZ391" s="2"/>
      <c r="BHA391" s="2"/>
      <c r="BHB391" s="2"/>
    </row>
    <row r="392" spans="1:1562" s="10" customFormat="1" ht="15" customHeight="1">
      <c r="A392" s="28" t="s">
        <v>865</v>
      </c>
      <c r="B392" s="18" t="s">
        <v>3214</v>
      </c>
      <c r="C392" s="116">
        <v>3331571158</v>
      </c>
      <c r="D392" s="133"/>
      <c r="E392" s="175" t="s">
        <v>5</v>
      </c>
      <c r="F392" s="32">
        <v>23</v>
      </c>
      <c r="G392" s="40"/>
      <c r="H392" s="40"/>
      <c r="I392" s="40"/>
      <c r="J392" s="40">
        <v>15</v>
      </c>
      <c r="K392" s="40"/>
      <c r="L392" s="40">
        <v>19</v>
      </c>
      <c r="M392" s="80"/>
      <c r="N392" s="40"/>
      <c r="O392" s="60"/>
      <c r="P392" s="39"/>
      <c r="Q392" s="39"/>
      <c r="R392" s="39"/>
      <c r="S392" s="42">
        <v>14</v>
      </c>
      <c r="T392" s="42"/>
      <c r="U392" s="42"/>
      <c r="V392" s="42"/>
      <c r="W392" s="42"/>
      <c r="X392" s="42"/>
      <c r="Y392" s="42"/>
      <c r="Z392" s="42"/>
      <c r="AA392" s="179"/>
      <c r="AB392" s="179">
        <v>20</v>
      </c>
      <c r="AC392" s="178"/>
      <c r="AD392" s="178">
        <v>16</v>
      </c>
      <c r="AE392" s="96"/>
      <c r="AF392" s="96"/>
      <c r="AG392" s="96"/>
      <c r="AH392" s="96"/>
      <c r="AI392" s="96"/>
      <c r="AJ392" s="96"/>
      <c r="AK392" s="96"/>
      <c r="AL392" s="96"/>
      <c r="AM392" s="3">
        <f>COUNTA(G392:Z392:AL392)</f>
        <v>5</v>
      </c>
      <c r="AN392" s="7" t="e">
        <f>VLOOKUP(A392,[1]AGENDA!$D$3:$M$652,10,0)</f>
        <v>#N/A</v>
      </c>
      <c r="AO392" s="4" t="e">
        <f>VLOOKUP(A392,[1]AGENDA!$R$3:$AA$653,10,0)</f>
        <v>#N/A</v>
      </c>
      <c r="AP392" s="5" t="e">
        <f>VLOOKUP(A392,[1]AGENDA!$AF$3:$AO$653,10,0)</f>
        <v>#N/A</v>
      </c>
      <c r="AQ392" s="5" t="e">
        <f>VLOOKUP(A392,[1]AGENDA!$AT$3:$BC$653,10,0)</f>
        <v>#N/A</v>
      </c>
      <c r="AR392" s="5" t="e">
        <f>VLOOKUP(A392,[1]AGENDA!$BH$3:$BQ$653,10,0)</f>
        <v>#N/A</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c r="AJW392" s="2"/>
      <c r="AJX392" s="2"/>
      <c r="AJY392" s="2"/>
      <c r="AJZ392" s="2"/>
      <c r="AKA392" s="2"/>
      <c r="AKB392" s="2"/>
      <c r="AKC392" s="2"/>
      <c r="AKD392" s="2"/>
      <c r="AKE392" s="2"/>
      <c r="AKF392" s="2"/>
      <c r="AKG392" s="2"/>
      <c r="AKH392" s="2"/>
      <c r="AKI392" s="2"/>
      <c r="AKJ392" s="2"/>
      <c r="AKK392" s="2"/>
      <c r="AKL392" s="2"/>
      <c r="AKM392" s="2"/>
      <c r="AKN392" s="2"/>
      <c r="AKO392" s="2"/>
      <c r="AKP392" s="2"/>
      <c r="AKQ392" s="2"/>
      <c r="AKR392" s="2"/>
      <c r="AKS392" s="2"/>
      <c r="AKT392" s="2"/>
      <c r="AKU392" s="2"/>
      <c r="AKV392" s="2"/>
      <c r="AKW392" s="2"/>
      <c r="AKX392" s="2"/>
      <c r="AKY392" s="2"/>
      <c r="AKZ392" s="2"/>
      <c r="ALA392" s="2"/>
      <c r="ALB392" s="2"/>
      <c r="ALC392" s="2"/>
      <c r="ALD392" s="2"/>
      <c r="ALE392" s="2"/>
      <c r="ALF392" s="2"/>
      <c r="ALG392" s="2"/>
      <c r="ALH392" s="2"/>
      <c r="ALI392" s="2"/>
      <c r="ALJ392" s="2"/>
      <c r="ALK392" s="2"/>
      <c r="ALL392" s="2"/>
      <c r="ALM392" s="2"/>
      <c r="ALN392" s="2"/>
      <c r="ALO392" s="2"/>
      <c r="ALP392" s="2"/>
      <c r="ALQ392" s="2"/>
      <c r="ALR392" s="2"/>
      <c r="ALS392" s="2"/>
      <c r="ALT392" s="2"/>
      <c r="ALU392" s="2"/>
      <c r="ALV392" s="2"/>
      <c r="ALW392" s="2"/>
      <c r="ALX392" s="2"/>
      <c r="ALY392" s="2"/>
      <c r="ALZ392" s="2"/>
      <c r="AMA392" s="2"/>
      <c r="AMB392" s="2"/>
      <c r="AMC392" s="2"/>
      <c r="AMD392" s="2"/>
      <c r="AME392" s="2"/>
      <c r="AMF392" s="2"/>
      <c r="AMG392" s="2"/>
      <c r="AMH392" s="2"/>
      <c r="AMI392" s="2"/>
      <c r="AMJ392" s="2"/>
      <c r="AMK392" s="2"/>
      <c r="AML392" s="2"/>
      <c r="AMM392" s="2"/>
      <c r="AMN392" s="2"/>
      <c r="AMO392" s="2"/>
      <c r="AMP392" s="2"/>
      <c r="AMQ392" s="2"/>
      <c r="AMR392" s="2"/>
      <c r="AMS392" s="2"/>
      <c r="AMT392" s="2"/>
      <c r="AMU392" s="2"/>
      <c r="AMV392" s="2"/>
      <c r="AMW392" s="2"/>
      <c r="AMX392" s="2"/>
      <c r="AMY392" s="2"/>
      <c r="AMZ392" s="2"/>
      <c r="ANA392" s="2"/>
      <c r="ANB392" s="2"/>
      <c r="ANC392" s="2"/>
      <c r="AND392" s="2"/>
      <c r="ANE392" s="2"/>
      <c r="ANF392" s="2"/>
      <c r="ANG392" s="2"/>
      <c r="ANH392" s="2"/>
      <c r="ANI392" s="2"/>
      <c r="ANJ392" s="2"/>
      <c r="ANK392" s="2"/>
      <c r="ANL392" s="2"/>
      <c r="ANM392" s="2"/>
      <c r="ANN392" s="2"/>
      <c r="ANO392" s="2"/>
      <c r="ANP392" s="2"/>
      <c r="ANQ392" s="2"/>
      <c r="ANR392" s="2"/>
      <c r="ANS392" s="2"/>
      <c r="ANT392" s="2"/>
      <c r="ANU392" s="2"/>
      <c r="ANV392" s="2"/>
      <c r="ANW392" s="2"/>
      <c r="ANX392" s="2"/>
      <c r="ANY392" s="2"/>
      <c r="ANZ392" s="2"/>
      <c r="AOA392" s="2"/>
      <c r="AOB392" s="2"/>
      <c r="AOC392" s="2"/>
      <c r="AOD392" s="2"/>
      <c r="AOE392" s="2"/>
      <c r="AOF392" s="2"/>
      <c r="AOG392" s="2"/>
      <c r="AOH392" s="2"/>
      <c r="AOI392" s="2"/>
      <c r="AOJ392" s="2"/>
      <c r="AOK392" s="2"/>
      <c r="AOL392" s="2"/>
      <c r="AOM392" s="2"/>
      <c r="AON392" s="2"/>
      <c r="AOO392" s="2"/>
      <c r="AOP392" s="2"/>
      <c r="AOQ392" s="2"/>
      <c r="AOR392" s="2"/>
      <c r="AOS392" s="2"/>
      <c r="AOT392" s="2"/>
      <c r="AOU392" s="2"/>
      <c r="AOV392" s="2"/>
      <c r="AOW392" s="2"/>
      <c r="AOX392" s="2"/>
      <c r="AOY392" s="2"/>
      <c r="AOZ392" s="2"/>
      <c r="APA392" s="2"/>
      <c r="APB392" s="2"/>
      <c r="APC392" s="2"/>
      <c r="APD392" s="2"/>
      <c r="APE392" s="2"/>
      <c r="APF392" s="2"/>
      <c r="APG392" s="2"/>
      <c r="APH392" s="2"/>
      <c r="API392" s="2"/>
      <c r="APJ392" s="2"/>
      <c r="APK392" s="2"/>
      <c r="APL392" s="2"/>
      <c r="APM392" s="2"/>
      <c r="APN392" s="2"/>
      <c r="APO392" s="2"/>
      <c r="APP392" s="2"/>
      <c r="APQ392" s="2"/>
      <c r="APR392" s="2"/>
      <c r="APS392" s="2"/>
      <c r="APT392" s="2"/>
      <c r="APU392" s="2"/>
      <c r="APV392" s="2"/>
      <c r="APW392" s="2"/>
      <c r="APX392" s="2"/>
      <c r="APY392" s="2"/>
      <c r="APZ392" s="2"/>
      <c r="AQA392" s="2"/>
      <c r="AQB392" s="2"/>
      <c r="AQC392" s="2"/>
      <c r="AQD392" s="2"/>
      <c r="AQE392" s="2"/>
      <c r="AQF392" s="2"/>
      <c r="AQG392" s="2"/>
      <c r="AQH392" s="2"/>
      <c r="AQI392" s="2"/>
      <c r="AQJ392" s="2"/>
      <c r="AQK392" s="2"/>
      <c r="AQL392" s="2"/>
      <c r="AQM392" s="2"/>
      <c r="AQN392" s="2"/>
      <c r="AQO392" s="2"/>
      <c r="AQP392" s="2"/>
      <c r="AQQ392" s="2"/>
      <c r="AQR392" s="2"/>
      <c r="AQS392" s="2"/>
      <c r="AQT392" s="2"/>
      <c r="AQU392" s="2"/>
      <c r="AQV392" s="2"/>
      <c r="AQW392" s="2"/>
      <c r="AQX392" s="2"/>
      <c r="AQY392" s="2"/>
      <c r="AQZ392" s="2"/>
      <c r="ARA392" s="2"/>
      <c r="ARB392" s="2"/>
      <c r="ARC392" s="2"/>
      <c r="ARD392" s="2"/>
      <c r="ARE392" s="2"/>
      <c r="ARF392" s="2"/>
      <c r="ARG392" s="2"/>
      <c r="ARH392" s="2"/>
      <c r="ARI392" s="2"/>
      <c r="ARJ392" s="2"/>
      <c r="ARK392" s="2"/>
      <c r="ARL392" s="2"/>
      <c r="ARM392" s="2"/>
      <c r="ARN392" s="2"/>
      <c r="ARO392" s="2"/>
      <c r="ARP392" s="2"/>
      <c r="ARQ392" s="2"/>
      <c r="ARR392" s="2"/>
      <c r="ARS392" s="2"/>
      <c r="ART392" s="2"/>
      <c r="ARU392" s="2"/>
      <c r="ARV392" s="2"/>
      <c r="ARW392" s="2"/>
      <c r="ARX392" s="2"/>
      <c r="ARY392" s="2"/>
      <c r="ARZ392" s="2"/>
      <c r="ASA392" s="2"/>
      <c r="ASB392" s="2"/>
      <c r="ASC392" s="2"/>
      <c r="ASD392" s="2"/>
      <c r="ASE392" s="2"/>
      <c r="ASF392" s="2"/>
      <c r="ASG392" s="2"/>
      <c r="ASH392" s="2"/>
      <c r="ASI392" s="2"/>
      <c r="ASJ392" s="2"/>
      <c r="ASK392" s="2"/>
      <c r="ASL392" s="2"/>
      <c r="ASM392" s="2"/>
      <c r="ASN392" s="2"/>
      <c r="ASO392" s="2"/>
      <c r="ASP392" s="2"/>
      <c r="ASQ392" s="2"/>
      <c r="ASR392" s="2"/>
      <c r="ASS392" s="2"/>
      <c r="AST392" s="2"/>
      <c r="ASU392" s="2"/>
      <c r="ASV392" s="2"/>
      <c r="ASW392" s="2"/>
      <c r="ASX392" s="2"/>
      <c r="ASY392" s="2"/>
      <c r="ASZ392" s="2"/>
      <c r="ATA392" s="2"/>
      <c r="ATB392" s="2"/>
      <c r="ATC392" s="2"/>
      <c r="ATD392" s="2"/>
      <c r="ATE392" s="2"/>
      <c r="ATF392" s="2"/>
      <c r="ATG392" s="2"/>
      <c r="ATH392" s="2"/>
      <c r="ATI392" s="2"/>
      <c r="ATJ392" s="2"/>
      <c r="ATK392" s="2"/>
      <c r="ATL392" s="2"/>
      <c r="ATM392" s="2"/>
      <c r="ATN392" s="2"/>
      <c r="ATO392" s="2"/>
      <c r="ATP392" s="2"/>
      <c r="ATQ392" s="2"/>
      <c r="ATR392" s="2"/>
      <c r="ATS392" s="2"/>
      <c r="ATT392" s="2"/>
      <c r="ATU392" s="2"/>
      <c r="ATV392" s="2"/>
      <c r="ATW392" s="2"/>
      <c r="ATX392" s="2"/>
      <c r="ATY392" s="2"/>
      <c r="ATZ392" s="2"/>
      <c r="AUA392" s="2"/>
      <c r="AUB392" s="2"/>
      <c r="AUC392" s="2"/>
      <c r="AUD392" s="2"/>
      <c r="AUE392" s="2"/>
      <c r="AUF392" s="2"/>
      <c r="AUG392" s="2"/>
      <c r="AUH392" s="2"/>
      <c r="AUI392" s="2"/>
      <c r="AUJ392" s="2"/>
      <c r="AUK392" s="2"/>
      <c r="AUL392" s="2"/>
      <c r="AUM392" s="2"/>
      <c r="AUN392" s="2"/>
      <c r="AUO392" s="2"/>
      <c r="AUP392" s="2"/>
      <c r="AUQ392" s="2"/>
      <c r="AUR392" s="2"/>
      <c r="AUS392" s="2"/>
      <c r="AUT392" s="2"/>
      <c r="AUU392" s="2"/>
      <c r="AUV392" s="2"/>
      <c r="AUW392" s="2"/>
      <c r="AUX392" s="2"/>
      <c r="AUY392" s="2"/>
      <c r="AUZ392" s="2"/>
      <c r="AVA392" s="2"/>
      <c r="AVB392" s="2"/>
      <c r="AVC392" s="2"/>
      <c r="AVD392" s="2"/>
      <c r="AVE392" s="2"/>
      <c r="AVF392" s="2"/>
      <c r="AVG392" s="2"/>
      <c r="AVH392" s="2"/>
      <c r="AVI392" s="2"/>
      <c r="AVJ392" s="2"/>
      <c r="AVK392" s="2"/>
      <c r="AVL392" s="2"/>
      <c r="AVM392" s="2"/>
      <c r="AVN392" s="2"/>
      <c r="AVO392" s="2"/>
      <c r="AVP392" s="2"/>
      <c r="AVQ392" s="2"/>
      <c r="AVR392" s="2"/>
      <c r="AVS392" s="2"/>
      <c r="AVT392" s="2"/>
      <c r="AVU392" s="2"/>
      <c r="AVV392" s="2"/>
      <c r="AVW392" s="2"/>
      <c r="AVX392" s="2"/>
      <c r="AVY392" s="2"/>
      <c r="AVZ392" s="2"/>
      <c r="AWA392" s="2"/>
      <c r="AWB392" s="2"/>
      <c r="AWC392" s="2"/>
      <c r="AWD392" s="2"/>
      <c r="AWE392" s="2"/>
      <c r="AWF392" s="2"/>
      <c r="AWG392" s="2"/>
      <c r="AWH392" s="2"/>
      <c r="AWI392" s="2"/>
      <c r="AWJ392" s="2"/>
      <c r="AWK392" s="2"/>
      <c r="AWL392" s="2"/>
      <c r="AWM392" s="2"/>
      <c r="AWN392" s="2"/>
      <c r="AWO392" s="2"/>
      <c r="AWP392" s="2"/>
      <c r="AWQ392" s="2"/>
      <c r="AWR392" s="2"/>
      <c r="AWS392" s="2"/>
      <c r="AWT392" s="2"/>
      <c r="AWU392" s="2"/>
      <c r="AWV392" s="2"/>
      <c r="AWW392" s="2"/>
      <c r="AWX392" s="2"/>
      <c r="AWY392" s="2"/>
      <c r="AWZ392" s="2"/>
      <c r="AXA392" s="2"/>
      <c r="AXB392" s="2"/>
      <c r="AXC392" s="2"/>
      <c r="AXD392" s="2"/>
      <c r="AXE392" s="2"/>
      <c r="AXF392" s="2"/>
      <c r="AXG392" s="2"/>
      <c r="AXH392" s="2"/>
      <c r="AXI392" s="2"/>
      <c r="AXJ392" s="2"/>
      <c r="AXK392" s="2"/>
      <c r="AXL392" s="2"/>
      <c r="AXM392" s="2"/>
      <c r="AXN392" s="2"/>
      <c r="AXO392" s="2"/>
      <c r="AXP392" s="2"/>
      <c r="AXQ392" s="2"/>
      <c r="AXR392" s="2"/>
      <c r="AXS392" s="2"/>
      <c r="AXT392" s="2"/>
      <c r="AXU392" s="2"/>
      <c r="AXV392" s="2"/>
      <c r="AXW392" s="2"/>
      <c r="AXX392" s="2"/>
      <c r="AXY392" s="2"/>
      <c r="AXZ392" s="2"/>
      <c r="AYA392" s="2"/>
      <c r="AYB392" s="2"/>
      <c r="AYC392" s="2"/>
      <c r="AYD392" s="2"/>
      <c r="AYE392" s="2"/>
      <c r="AYF392" s="2"/>
      <c r="AYG392" s="2"/>
      <c r="AYH392" s="2"/>
      <c r="AYI392" s="2"/>
      <c r="AYJ392" s="2"/>
      <c r="AYK392" s="2"/>
      <c r="AYL392" s="2"/>
      <c r="AYM392" s="2"/>
      <c r="AYN392" s="2"/>
      <c r="AYO392" s="2"/>
      <c r="AYP392" s="2"/>
      <c r="AYQ392" s="2"/>
      <c r="AYR392" s="2"/>
      <c r="AYS392" s="2"/>
      <c r="AYT392" s="2"/>
      <c r="AYU392" s="2"/>
      <c r="AYV392" s="2"/>
      <c r="AYW392" s="2"/>
      <c r="AYX392" s="2"/>
      <c r="AYY392" s="2"/>
      <c r="AYZ392" s="2"/>
      <c r="AZA392" s="2"/>
      <c r="AZB392" s="2"/>
      <c r="AZC392" s="2"/>
      <c r="AZD392" s="2"/>
      <c r="AZE392" s="2"/>
      <c r="AZF392" s="2"/>
      <c r="AZG392" s="2"/>
      <c r="AZH392" s="2"/>
      <c r="AZI392" s="2"/>
      <c r="AZJ392" s="2"/>
      <c r="AZK392" s="2"/>
      <c r="AZL392" s="2"/>
      <c r="AZM392" s="2"/>
      <c r="AZN392" s="2"/>
      <c r="AZO392" s="2"/>
      <c r="AZP392" s="2"/>
      <c r="AZQ392" s="2"/>
      <c r="AZR392" s="2"/>
      <c r="AZS392" s="2"/>
      <c r="AZT392" s="2"/>
      <c r="AZU392" s="2"/>
      <c r="AZV392" s="2"/>
      <c r="AZW392" s="2"/>
      <c r="AZX392" s="2"/>
      <c r="AZY392" s="2"/>
      <c r="AZZ392" s="2"/>
      <c r="BAA392" s="2"/>
      <c r="BAB392" s="2"/>
      <c r="BAC392" s="2"/>
      <c r="BAD392" s="2"/>
      <c r="BAE392" s="2"/>
      <c r="BAF392" s="2"/>
      <c r="BAG392" s="2"/>
      <c r="BAH392" s="2"/>
      <c r="BAI392" s="2"/>
      <c r="BAJ392" s="2"/>
      <c r="BAK392" s="2"/>
      <c r="BAL392" s="2"/>
      <c r="BAM392" s="2"/>
      <c r="BAN392" s="2"/>
      <c r="BAO392" s="2"/>
      <c r="BAP392" s="2"/>
      <c r="BAQ392" s="2"/>
      <c r="BAR392" s="2"/>
      <c r="BAS392" s="2"/>
      <c r="BAT392" s="2"/>
      <c r="BAU392" s="2"/>
      <c r="BAV392" s="2"/>
      <c r="BAW392" s="2"/>
      <c r="BAX392" s="2"/>
      <c r="BAY392" s="2"/>
      <c r="BAZ392" s="2"/>
      <c r="BBA392" s="2"/>
      <c r="BBB392" s="2"/>
      <c r="BBC392" s="2"/>
      <c r="BBD392" s="2"/>
      <c r="BBE392" s="2"/>
      <c r="BBF392" s="2"/>
      <c r="BBG392" s="2"/>
      <c r="BBH392" s="2"/>
      <c r="BBI392" s="2"/>
      <c r="BBJ392" s="2"/>
      <c r="BBK392" s="2"/>
      <c r="BBL392" s="2"/>
      <c r="BBM392" s="2"/>
      <c r="BBN392" s="2"/>
      <c r="BBO392" s="2"/>
      <c r="BBP392" s="2"/>
      <c r="BBQ392" s="2"/>
      <c r="BBR392" s="2"/>
      <c r="BBS392" s="2"/>
      <c r="BBT392" s="2"/>
      <c r="BBU392" s="2"/>
      <c r="BBV392" s="2"/>
      <c r="BBW392" s="2"/>
      <c r="BBX392" s="2"/>
      <c r="BBY392" s="2"/>
      <c r="BBZ392" s="2"/>
      <c r="BCA392" s="2"/>
      <c r="BCB392" s="2"/>
      <c r="BCC392" s="2"/>
      <c r="BCD392" s="2"/>
      <c r="BCE392" s="2"/>
      <c r="BCF392" s="2"/>
      <c r="BCG392" s="2"/>
      <c r="BCH392" s="2"/>
      <c r="BCI392" s="2"/>
      <c r="BCJ392" s="2"/>
      <c r="BCK392" s="2"/>
      <c r="BCL392" s="2"/>
      <c r="BCM392" s="2"/>
      <c r="BCN392" s="2"/>
      <c r="BCO392" s="2"/>
      <c r="BCP392" s="2"/>
      <c r="BCQ392" s="2"/>
      <c r="BCR392" s="2"/>
      <c r="BCS392" s="2"/>
      <c r="BCT392" s="2"/>
      <c r="BCU392" s="2"/>
      <c r="BCV392" s="2"/>
      <c r="BCW392" s="2"/>
      <c r="BCX392" s="2"/>
      <c r="BCY392" s="2"/>
      <c r="BCZ392" s="2"/>
      <c r="BDA392" s="2"/>
      <c r="BDB392" s="2"/>
      <c r="BDC392" s="2"/>
      <c r="BDD392" s="2"/>
      <c r="BDE392" s="2"/>
      <c r="BDF392" s="2"/>
      <c r="BDG392" s="2"/>
      <c r="BDH392" s="2"/>
      <c r="BDI392" s="2"/>
      <c r="BDJ392" s="2"/>
      <c r="BDK392" s="2"/>
      <c r="BDL392" s="2"/>
      <c r="BDM392" s="2"/>
      <c r="BDN392" s="2"/>
      <c r="BDO392" s="2"/>
      <c r="BDP392" s="2"/>
      <c r="BDQ392" s="2"/>
      <c r="BDR392" s="2"/>
      <c r="BDS392" s="2"/>
      <c r="BDT392" s="2"/>
      <c r="BDU392" s="2"/>
      <c r="BDV392" s="2"/>
      <c r="BDW392" s="2"/>
      <c r="BDX392" s="2"/>
      <c r="BDY392" s="2"/>
      <c r="BDZ392" s="2"/>
      <c r="BEA392" s="2"/>
      <c r="BEB392" s="2"/>
      <c r="BEC392" s="2"/>
      <c r="BED392" s="2"/>
      <c r="BEE392" s="2"/>
      <c r="BEF392" s="2"/>
      <c r="BEG392" s="2"/>
      <c r="BEH392" s="2"/>
      <c r="BEI392" s="2"/>
      <c r="BEJ392" s="2"/>
      <c r="BEK392" s="2"/>
      <c r="BEL392" s="2"/>
      <c r="BEM392" s="2"/>
      <c r="BEN392" s="2"/>
      <c r="BEO392" s="2"/>
      <c r="BEP392" s="2"/>
      <c r="BEQ392" s="2"/>
      <c r="BER392" s="2"/>
      <c r="BES392" s="2"/>
      <c r="BET392" s="2"/>
      <c r="BEU392" s="2"/>
      <c r="BEV392" s="2"/>
      <c r="BEW392" s="2"/>
      <c r="BEX392" s="2"/>
      <c r="BEY392" s="2"/>
      <c r="BEZ392" s="2"/>
      <c r="BFA392" s="2"/>
      <c r="BFB392" s="2"/>
      <c r="BFC392" s="2"/>
      <c r="BFD392" s="2"/>
      <c r="BFE392" s="2"/>
      <c r="BFF392" s="2"/>
      <c r="BFG392" s="2"/>
      <c r="BFH392" s="2"/>
      <c r="BFI392" s="2"/>
      <c r="BFJ392" s="2"/>
      <c r="BFK392" s="2"/>
      <c r="BFL392" s="2"/>
      <c r="BFM392" s="2"/>
      <c r="BFN392" s="2"/>
      <c r="BFO392" s="2"/>
      <c r="BFP392" s="2"/>
      <c r="BFQ392" s="2"/>
      <c r="BFR392" s="2"/>
      <c r="BFS392" s="2"/>
      <c r="BFT392" s="2"/>
      <c r="BFU392" s="2"/>
      <c r="BFV392" s="2"/>
      <c r="BFW392" s="2"/>
      <c r="BFX392" s="2"/>
      <c r="BFY392" s="2"/>
      <c r="BFZ392" s="2"/>
      <c r="BGA392" s="2"/>
      <c r="BGB392" s="2"/>
      <c r="BGC392" s="2"/>
      <c r="BGD392" s="2"/>
      <c r="BGE392" s="2"/>
      <c r="BGF392" s="2"/>
      <c r="BGG392" s="2"/>
      <c r="BGH392" s="2"/>
      <c r="BGI392" s="2"/>
      <c r="BGJ392" s="2"/>
      <c r="BGK392" s="2"/>
      <c r="BGL392" s="2"/>
      <c r="BGM392" s="2"/>
      <c r="BGN392" s="2"/>
      <c r="BGO392" s="2"/>
      <c r="BGP392" s="2"/>
      <c r="BGQ392" s="2"/>
      <c r="BGR392" s="2"/>
      <c r="BGS392" s="2"/>
      <c r="BGT392" s="2"/>
      <c r="BGU392" s="2"/>
      <c r="BGV392" s="2"/>
      <c r="BGW392" s="2"/>
      <c r="BGX392" s="2"/>
      <c r="BGY392" s="2"/>
      <c r="BGZ392" s="2"/>
      <c r="BHA392" s="2"/>
      <c r="BHB392" s="2"/>
    </row>
    <row r="393" spans="1:1562" s="10" customFormat="1" ht="16.5" customHeight="1">
      <c r="A393" s="102" t="s">
        <v>2435</v>
      </c>
      <c r="B393" s="18" t="s">
        <v>2629</v>
      </c>
      <c r="C393" s="116">
        <v>36415910</v>
      </c>
      <c r="D393" s="120"/>
      <c r="E393" s="176" t="s">
        <v>5</v>
      </c>
      <c r="F393" s="102">
        <v>1</v>
      </c>
      <c r="G393" s="40"/>
      <c r="H393" s="39"/>
      <c r="I393" s="39"/>
      <c r="J393" s="39"/>
      <c r="K393" s="39"/>
      <c r="L393" s="39"/>
      <c r="M393" s="39"/>
      <c r="N393" s="39"/>
      <c r="O393" s="36"/>
      <c r="P393" s="36"/>
      <c r="Q393" s="36"/>
      <c r="R393" s="36"/>
      <c r="S393" s="36"/>
      <c r="T393" s="39"/>
      <c r="U393" s="39"/>
      <c r="V393" s="39"/>
      <c r="W393" s="39">
        <v>4</v>
      </c>
      <c r="X393" s="39">
        <v>1</v>
      </c>
      <c r="Y393" s="39"/>
      <c r="Z393" s="39"/>
      <c r="AA393" s="180"/>
      <c r="AB393" s="180"/>
      <c r="AC393" s="180"/>
      <c r="AD393" s="178"/>
      <c r="AE393" s="96"/>
      <c r="AF393" s="96"/>
      <c r="AG393" s="96"/>
      <c r="AH393" s="96"/>
      <c r="AI393" s="96"/>
      <c r="AJ393" s="96"/>
      <c r="AK393" s="96"/>
      <c r="AL393" s="96"/>
      <c r="AM393" s="3">
        <f>COUNTA(G393:Z393:AL393)</f>
        <v>2</v>
      </c>
      <c r="AN393" s="2"/>
      <c r="AO393" s="4"/>
      <c r="AP393" s="4"/>
      <c r="AQ393" s="5"/>
      <c r="AR393" s="5"/>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c r="AJW393" s="2"/>
      <c r="AJX393" s="2"/>
      <c r="AJY393" s="2"/>
      <c r="AJZ393" s="2"/>
      <c r="AKA393" s="2"/>
      <c r="AKB393" s="2"/>
      <c r="AKC393" s="2"/>
      <c r="AKD393" s="2"/>
      <c r="AKE393" s="2"/>
      <c r="AKF393" s="2"/>
      <c r="AKG393" s="2"/>
      <c r="AKH393" s="2"/>
      <c r="AKI393" s="2"/>
      <c r="AKJ393" s="2"/>
      <c r="AKK393" s="2"/>
      <c r="AKL393" s="2"/>
      <c r="AKM393" s="2"/>
      <c r="AKN393" s="2"/>
      <c r="AKO393" s="2"/>
      <c r="AKP393" s="2"/>
      <c r="AKQ393" s="2"/>
      <c r="AKR393" s="2"/>
      <c r="AKS393" s="2"/>
      <c r="AKT393" s="2"/>
      <c r="AKU393" s="2"/>
      <c r="AKV393" s="2"/>
      <c r="AKW393" s="2"/>
      <c r="AKX393" s="2"/>
      <c r="AKY393" s="2"/>
      <c r="AKZ393" s="2"/>
      <c r="ALA393" s="2"/>
      <c r="ALB393" s="2"/>
      <c r="ALC393" s="2"/>
      <c r="ALD393" s="2"/>
      <c r="ALE393" s="2"/>
      <c r="ALF393" s="2"/>
      <c r="ALG393" s="2"/>
      <c r="ALH393" s="2"/>
      <c r="ALI393" s="2"/>
      <c r="ALJ393" s="2"/>
      <c r="ALK393" s="2"/>
      <c r="ALL393" s="2"/>
      <c r="ALM393" s="2"/>
      <c r="ALN393" s="2"/>
      <c r="ALO393" s="2"/>
      <c r="ALP393" s="2"/>
      <c r="ALQ393" s="2"/>
      <c r="ALR393" s="2"/>
      <c r="ALS393" s="2"/>
      <c r="ALT393" s="2"/>
      <c r="ALU393" s="2"/>
      <c r="ALV393" s="2"/>
      <c r="ALW393" s="2"/>
      <c r="ALX393" s="2"/>
      <c r="ALY393" s="2"/>
      <c r="ALZ393" s="2"/>
      <c r="AMA393" s="2"/>
      <c r="AMB393" s="2"/>
      <c r="AMC393" s="2"/>
      <c r="AMD393" s="2"/>
      <c r="AME393" s="2"/>
      <c r="AMF393" s="2"/>
      <c r="AMG393" s="2"/>
      <c r="AMH393" s="2"/>
      <c r="AMI393" s="2"/>
      <c r="AMJ393" s="2"/>
      <c r="AMK393" s="2"/>
      <c r="AML393" s="2"/>
      <c r="AMM393" s="2"/>
      <c r="AMN393" s="2"/>
      <c r="AMO393" s="2"/>
      <c r="AMP393" s="2"/>
      <c r="AMQ393" s="2"/>
      <c r="AMR393" s="2"/>
      <c r="AMS393" s="2"/>
      <c r="AMT393" s="2"/>
      <c r="AMU393" s="2"/>
      <c r="AMV393" s="2"/>
      <c r="AMW393" s="2"/>
      <c r="AMX393" s="2"/>
      <c r="AMY393" s="2"/>
      <c r="AMZ393" s="2"/>
      <c r="ANA393" s="2"/>
      <c r="ANB393" s="2"/>
      <c r="ANC393" s="2"/>
      <c r="AND393" s="2"/>
      <c r="ANE393" s="2"/>
      <c r="ANF393" s="2"/>
      <c r="ANG393" s="2"/>
      <c r="ANH393" s="2"/>
      <c r="ANI393" s="2"/>
      <c r="ANJ393" s="2"/>
      <c r="ANK393" s="2"/>
      <c r="ANL393" s="2"/>
      <c r="ANM393" s="2"/>
      <c r="ANN393" s="2"/>
      <c r="ANO393" s="2"/>
      <c r="ANP393" s="2"/>
      <c r="ANQ393" s="2"/>
      <c r="ANR393" s="2"/>
      <c r="ANS393" s="2"/>
      <c r="ANT393" s="2"/>
      <c r="ANU393" s="2"/>
      <c r="ANV393" s="2"/>
      <c r="ANW393" s="2"/>
      <c r="ANX393" s="2"/>
      <c r="ANY393" s="2"/>
      <c r="ANZ393" s="2"/>
      <c r="AOA393" s="2"/>
      <c r="AOB393" s="2"/>
      <c r="AOC393" s="2"/>
      <c r="AOD393" s="2"/>
      <c r="AOE393" s="2"/>
      <c r="AOF393" s="2"/>
      <c r="AOG393" s="2"/>
      <c r="AOH393" s="2"/>
      <c r="AOI393" s="2"/>
      <c r="AOJ393" s="2"/>
      <c r="AOK393" s="2"/>
      <c r="AOL393" s="2"/>
      <c r="AOM393" s="2"/>
      <c r="AON393" s="2"/>
      <c r="AOO393" s="2"/>
      <c r="AOP393" s="2"/>
      <c r="AOQ393" s="2"/>
      <c r="AOR393" s="2"/>
      <c r="AOS393" s="2"/>
      <c r="AOT393" s="2"/>
      <c r="AOU393" s="2"/>
      <c r="AOV393" s="2"/>
      <c r="AOW393" s="2"/>
      <c r="AOX393" s="2"/>
      <c r="AOY393" s="2"/>
      <c r="AOZ393" s="2"/>
      <c r="APA393" s="2"/>
      <c r="APB393" s="2"/>
      <c r="APC393" s="2"/>
      <c r="APD393" s="2"/>
      <c r="APE393" s="2"/>
      <c r="APF393" s="2"/>
      <c r="APG393" s="2"/>
      <c r="APH393" s="2"/>
      <c r="API393" s="2"/>
      <c r="APJ393" s="2"/>
      <c r="APK393" s="2"/>
      <c r="APL393" s="2"/>
      <c r="APM393" s="2"/>
      <c r="APN393" s="2"/>
      <c r="APO393" s="2"/>
      <c r="APP393" s="2"/>
      <c r="APQ393" s="2"/>
      <c r="APR393" s="2"/>
      <c r="APS393" s="2"/>
      <c r="APT393" s="2"/>
      <c r="APU393" s="2"/>
      <c r="APV393" s="2"/>
      <c r="APW393" s="2"/>
      <c r="APX393" s="2"/>
      <c r="APY393" s="2"/>
      <c r="APZ393" s="2"/>
      <c r="AQA393" s="2"/>
      <c r="AQB393" s="2"/>
      <c r="AQC393" s="2"/>
      <c r="AQD393" s="2"/>
      <c r="AQE393" s="2"/>
      <c r="AQF393" s="2"/>
      <c r="AQG393" s="2"/>
      <c r="AQH393" s="2"/>
      <c r="AQI393" s="2"/>
      <c r="AQJ393" s="2"/>
      <c r="AQK393" s="2"/>
      <c r="AQL393" s="2"/>
      <c r="AQM393" s="2"/>
      <c r="AQN393" s="2"/>
      <c r="AQO393" s="2"/>
      <c r="AQP393" s="2"/>
      <c r="AQQ393" s="2"/>
      <c r="AQR393" s="2"/>
      <c r="AQS393" s="2"/>
      <c r="AQT393" s="2"/>
      <c r="AQU393" s="2"/>
      <c r="AQV393" s="2"/>
      <c r="AQW393" s="2"/>
      <c r="AQX393" s="2"/>
      <c r="AQY393" s="2"/>
      <c r="AQZ393" s="2"/>
      <c r="ARA393" s="2"/>
      <c r="ARB393" s="2"/>
      <c r="ARC393" s="2"/>
      <c r="ARD393" s="2"/>
      <c r="ARE393" s="2"/>
      <c r="ARF393" s="2"/>
      <c r="ARG393" s="2"/>
      <c r="ARH393" s="2"/>
      <c r="ARI393" s="2"/>
      <c r="ARJ393" s="2"/>
      <c r="ARK393" s="2"/>
      <c r="ARL393" s="2"/>
      <c r="ARM393" s="2"/>
      <c r="ARN393" s="2"/>
      <c r="ARO393" s="2"/>
      <c r="ARP393" s="2"/>
      <c r="ARQ393" s="2"/>
      <c r="ARR393" s="2"/>
      <c r="ARS393" s="2"/>
      <c r="ART393" s="2"/>
      <c r="ARU393" s="2"/>
      <c r="ARV393" s="2"/>
      <c r="ARW393" s="2"/>
      <c r="ARX393" s="2"/>
      <c r="ARY393" s="2"/>
      <c r="ARZ393" s="2"/>
      <c r="ASA393" s="2"/>
      <c r="ASB393" s="2"/>
      <c r="ASC393" s="2"/>
      <c r="ASD393" s="2"/>
      <c r="ASE393" s="2"/>
      <c r="ASF393" s="2"/>
      <c r="ASG393" s="2"/>
      <c r="ASH393" s="2"/>
      <c r="ASI393" s="2"/>
      <c r="ASJ393" s="2"/>
      <c r="ASK393" s="2"/>
      <c r="ASL393" s="2"/>
      <c r="ASM393" s="2"/>
      <c r="ASN393" s="2"/>
      <c r="ASO393" s="2"/>
      <c r="ASP393" s="2"/>
      <c r="ASQ393" s="2"/>
      <c r="ASR393" s="2"/>
      <c r="ASS393" s="2"/>
      <c r="AST393" s="2"/>
      <c r="ASU393" s="2"/>
      <c r="ASV393" s="2"/>
      <c r="ASW393" s="2"/>
      <c r="ASX393" s="2"/>
      <c r="ASY393" s="2"/>
      <c r="ASZ393" s="2"/>
      <c r="ATA393" s="2"/>
      <c r="ATB393" s="2"/>
      <c r="ATC393" s="2"/>
      <c r="ATD393" s="2"/>
      <c r="ATE393" s="2"/>
      <c r="ATF393" s="2"/>
      <c r="ATG393" s="2"/>
      <c r="ATH393" s="2"/>
      <c r="ATI393" s="2"/>
      <c r="ATJ393" s="2"/>
      <c r="ATK393" s="2"/>
      <c r="ATL393" s="2"/>
      <c r="ATM393" s="2"/>
      <c r="ATN393" s="2"/>
      <c r="ATO393" s="2"/>
      <c r="ATP393" s="2"/>
      <c r="ATQ393" s="2"/>
      <c r="ATR393" s="2"/>
      <c r="ATS393" s="2"/>
      <c r="ATT393" s="2"/>
      <c r="ATU393" s="2"/>
      <c r="ATV393" s="2"/>
      <c r="ATW393" s="2"/>
      <c r="ATX393" s="2"/>
      <c r="ATY393" s="2"/>
      <c r="ATZ393" s="2"/>
      <c r="AUA393" s="2"/>
      <c r="AUB393" s="2"/>
      <c r="AUC393" s="2"/>
      <c r="AUD393" s="2"/>
      <c r="AUE393" s="2"/>
      <c r="AUF393" s="2"/>
      <c r="AUG393" s="2"/>
      <c r="AUH393" s="2"/>
      <c r="AUI393" s="2"/>
      <c r="AUJ393" s="2"/>
      <c r="AUK393" s="2"/>
      <c r="AUL393" s="2"/>
      <c r="AUM393" s="2"/>
      <c r="AUN393" s="2"/>
      <c r="AUO393" s="2"/>
      <c r="AUP393" s="2"/>
      <c r="AUQ393" s="2"/>
      <c r="AUR393" s="2"/>
      <c r="AUS393" s="2"/>
      <c r="AUT393" s="2"/>
      <c r="AUU393" s="2"/>
      <c r="AUV393" s="2"/>
      <c r="AUW393" s="2"/>
      <c r="AUX393" s="2"/>
      <c r="AUY393" s="2"/>
      <c r="AUZ393" s="2"/>
      <c r="AVA393" s="2"/>
      <c r="AVB393" s="2"/>
      <c r="AVC393" s="2"/>
      <c r="AVD393" s="2"/>
      <c r="AVE393" s="2"/>
      <c r="AVF393" s="2"/>
      <c r="AVG393" s="2"/>
      <c r="AVH393" s="2"/>
      <c r="AVI393" s="2"/>
      <c r="AVJ393" s="2"/>
      <c r="AVK393" s="2"/>
      <c r="AVL393" s="2"/>
      <c r="AVM393" s="2"/>
      <c r="AVN393" s="2"/>
      <c r="AVO393" s="2"/>
      <c r="AVP393" s="2"/>
      <c r="AVQ393" s="2"/>
      <c r="AVR393" s="2"/>
      <c r="AVS393" s="2"/>
      <c r="AVT393" s="2"/>
      <c r="AVU393" s="2"/>
      <c r="AVV393" s="2"/>
      <c r="AVW393" s="2"/>
      <c r="AVX393" s="2"/>
      <c r="AVY393" s="2"/>
      <c r="AVZ393" s="2"/>
      <c r="AWA393" s="2"/>
      <c r="AWB393" s="2"/>
      <c r="AWC393" s="2"/>
      <c r="AWD393" s="2"/>
      <c r="AWE393" s="2"/>
      <c r="AWF393" s="2"/>
      <c r="AWG393" s="2"/>
      <c r="AWH393" s="2"/>
      <c r="AWI393" s="2"/>
      <c r="AWJ393" s="2"/>
      <c r="AWK393" s="2"/>
      <c r="AWL393" s="2"/>
      <c r="AWM393" s="2"/>
      <c r="AWN393" s="2"/>
      <c r="AWO393" s="2"/>
      <c r="AWP393" s="2"/>
      <c r="AWQ393" s="2"/>
      <c r="AWR393" s="2"/>
      <c r="AWS393" s="2"/>
      <c r="AWT393" s="2"/>
      <c r="AWU393" s="2"/>
      <c r="AWV393" s="2"/>
      <c r="AWW393" s="2"/>
      <c r="AWX393" s="2"/>
      <c r="AWY393" s="2"/>
      <c r="AWZ393" s="2"/>
      <c r="AXA393" s="2"/>
      <c r="AXB393" s="2"/>
      <c r="AXC393" s="2"/>
      <c r="AXD393" s="2"/>
      <c r="AXE393" s="2"/>
      <c r="AXF393" s="2"/>
      <c r="AXG393" s="2"/>
      <c r="AXH393" s="2"/>
      <c r="AXI393" s="2"/>
      <c r="AXJ393" s="2"/>
      <c r="AXK393" s="2"/>
      <c r="AXL393" s="2"/>
      <c r="AXM393" s="2"/>
      <c r="AXN393" s="2"/>
      <c r="AXO393" s="2"/>
      <c r="AXP393" s="2"/>
      <c r="AXQ393" s="2"/>
      <c r="AXR393" s="2"/>
      <c r="AXS393" s="2"/>
      <c r="AXT393" s="2"/>
      <c r="AXU393" s="2"/>
      <c r="AXV393" s="2"/>
      <c r="AXW393" s="2"/>
      <c r="AXX393" s="2"/>
      <c r="AXY393" s="2"/>
      <c r="AXZ393" s="2"/>
      <c r="AYA393" s="2"/>
      <c r="AYB393" s="2"/>
      <c r="AYC393" s="2"/>
      <c r="AYD393" s="2"/>
      <c r="AYE393" s="2"/>
      <c r="AYF393" s="2"/>
      <c r="AYG393" s="2"/>
      <c r="AYH393" s="2"/>
      <c r="AYI393" s="2"/>
      <c r="AYJ393" s="2"/>
      <c r="AYK393" s="2"/>
      <c r="AYL393" s="2"/>
      <c r="AYM393" s="2"/>
      <c r="AYN393" s="2"/>
      <c r="AYO393" s="2"/>
      <c r="AYP393" s="2"/>
      <c r="AYQ393" s="2"/>
      <c r="AYR393" s="2"/>
      <c r="AYS393" s="2"/>
      <c r="AYT393" s="2"/>
      <c r="AYU393" s="2"/>
      <c r="AYV393" s="2"/>
      <c r="AYW393" s="2"/>
      <c r="AYX393" s="2"/>
      <c r="AYY393" s="2"/>
      <c r="AYZ393" s="2"/>
      <c r="AZA393" s="2"/>
      <c r="AZB393" s="2"/>
      <c r="AZC393" s="2"/>
      <c r="AZD393" s="2"/>
      <c r="AZE393" s="2"/>
      <c r="AZF393" s="2"/>
      <c r="AZG393" s="2"/>
      <c r="AZH393" s="2"/>
      <c r="AZI393" s="2"/>
      <c r="AZJ393" s="2"/>
      <c r="AZK393" s="2"/>
      <c r="AZL393" s="2"/>
      <c r="AZM393" s="2"/>
      <c r="AZN393" s="2"/>
      <c r="AZO393" s="2"/>
      <c r="AZP393" s="2"/>
      <c r="AZQ393" s="2"/>
      <c r="AZR393" s="2"/>
      <c r="AZS393" s="2"/>
      <c r="AZT393" s="2"/>
      <c r="AZU393" s="2"/>
      <c r="AZV393" s="2"/>
      <c r="AZW393" s="2"/>
      <c r="AZX393" s="2"/>
      <c r="AZY393" s="2"/>
      <c r="AZZ393" s="2"/>
      <c r="BAA393" s="2"/>
      <c r="BAB393" s="2"/>
      <c r="BAC393" s="2"/>
      <c r="BAD393" s="2"/>
      <c r="BAE393" s="2"/>
      <c r="BAF393" s="2"/>
      <c r="BAG393" s="2"/>
      <c r="BAH393" s="2"/>
      <c r="BAI393" s="2"/>
      <c r="BAJ393" s="2"/>
      <c r="BAK393" s="2"/>
      <c r="BAL393" s="2"/>
      <c r="BAM393" s="2"/>
      <c r="BAN393" s="2"/>
      <c r="BAO393" s="2"/>
      <c r="BAP393" s="2"/>
      <c r="BAQ393" s="2"/>
      <c r="BAR393" s="2"/>
      <c r="BAS393" s="2"/>
      <c r="BAT393" s="2"/>
      <c r="BAU393" s="2"/>
      <c r="BAV393" s="2"/>
      <c r="BAW393" s="2"/>
      <c r="BAX393" s="2"/>
      <c r="BAY393" s="2"/>
      <c r="BAZ393" s="2"/>
      <c r="BBA393" s="2"/>
      <c r="BBB393" s="2"/>
      <c r="BBC393" s="2"/>
      <c r="BBD393" s="2"/>
      <c r="BBE393" s="2"/>
      <c r="BBF393" s="2"/>
      <c r="BBG393" s="2"/>
      <c r="BBH393" s="2"/>
      <c r="BBI393" s="2"/>
      <c r="BBJ393" s="2"/>
      <c r="BBK393" s="2"/>
      <c r="BBL393" s="2"/>
      <c r="BBM393" s="2"/>
      <c r="BBN393" s="2"/>
      <c r="BBO393" s="2"/>
      <c r="BBP393" s="2"/>
      <c r="BBQ393" s="2"/>
      <c r="BBR393" s="2"/>
      <c r="BBS393" s="2"/>
      <c r="BBT393" s="2"/>
      <c r="BBU393" s="2"/>
      <c r="BBV393" s="2"/>
      <c r="BBW393" s="2"/>
      <c r="BBX393" s="2"/>
      <c r="BBY393" s="2"/>
      <c r="BBZ393" s="2"/>
      <c r="BCA393" s="2"/>
      <c r="BCB393" s="2"/>
      <c r="BCC393" s="2"/>
      <c r="BCD393" s="2"/>
      <c r="BCE393" s="2"/>
      <c r="BCF393" s="2"/>
      <c r="BCG393" s="2"/>
      <c r="BCH393" s="2"/>
      <c r="BCI393" s="2"/>
      <c r="BCJ393" s="2"/>
      <c r="BCK393" s="2"/>
      <c r="BCL393" s="2"/>
      <c r="BCM393" s="2"/>
      <c r="BCN393" s="2"/>
      <c r="BCO393" s="2"/>
      <c r="BCP393" s="2"/>
      <c r="BCQ393" s="2"/>
      <c r="BCR393" s="2"/>
      <c r="BCS393" s="2"/>
      <c r="BCT393" s="2"/>
      <c r="BCU393" s="2"/>
      <c r="BCV393" s="2"/>
      <c r="BCW393" s="2"/>
      <c r="BCX393" s="2"/>
      <c r="BCY393" s="2"/>
      <c r="BCZ393" s="2"/>
      <c r="BDA393" s="2"/>
      <c r="BDB393" s="2"/>
      <c r="BDC393" s="2"/>
      <c r="BDD393" s="2"/>
      <c r="BDE393" s="2"/>
      <c r="BDF393" s="2"/>
      <c r="BDG393" s="2"/>
      <c r="BDH393" s="2"/>
      <c r="BDI393" s="2"/>
      <c r="BDJ393" s="2"/>
      <c r="BDK393" s="2"/>
      <c r="BDL393" s="2"/>
      <c r="BDM393" s="2"/>
      <c r="BDN393" s="2"/>
      <c r="BDO393" s="2"/>
      <c r="BDP393" s="2"/>
      <c r="BDQ393" s="2"/>
      <c r="BDR393" s="2"/>
      <c r="BDS393" s="2"/>
      <c r="BDT393" s="2"/>
      <c r="BDU393" s="2"/>
      <c r="BDV393" s="2"/>
      <c r="BDW393" s="2"/>
      <c r="BDX393" s="2"/>
      <c r="BDY393" s="2"/>
      <c r="BDZ393" s="2"/>
      <c r="BEA393" s="2"/>
      <c r="BEB393" s="2"/>
      <c r="BEC393" s="2"/>
      <c r="BED393" s="2"/>
      <c r="BEE393" s="2"/>
      <c r="BEF393" s="2"/>
      <c r="BEG393" s="2"/>
      <c r="BEH393" s="2"/>
      <c r="BEI393" s="2"/>
      <c r="BEJ393" s="2"/>
      <c r="BEK393" s="2"/>
      <c r="BEL393" s="2"/>
      <c r="BEM393" s="2"/>
      <c r="BEN393" s="2"/>
      <c r="BEO393" s="2"/>
      <c r="BEP393" s="2"/>
      <c r="BEQ393" s="2"/>
      <c r="BER393" s="2"/>
      <c r="BES393" s="2"/>
      <c r="BET393" s="2"/>
      <c r="BEU393" s="2"/>
      <c r="BEV393" s="2"/>
      <c r="BEW393" s="2"/>
      <c r="BEX393" s="2"/>
      <c r="BEY393" s="2"/>
      <c r="BEZ393" s="2"/>
      <c r="BFA393" s="2"/>
      <c r="BFB393" s="2"/>
      <c r="BFC393" s="2"/>
      <c r="BFD393" s="2"/>
      <c r="BFE393" s="2"/>
      <c r="BFF393" s="2"/>
      <c r="BFG393" s="2"/>
      <c r="BFH393" s="2"/>
      <c r="BFI393" s="2"/>
      <c r="BFJ393" s="2"/>
      <c r="BFK393" s="2"/>
      <c r="BFL393" s="2"/>
      <c r="BFM393" s="2"/>
      <c r="BFN393" s="2"/>
      <c r="BFO393" s="2"/>
      <c r="BFP393" s="2"/>
      <c r="BFQ393" s="2"/>
      <c r="BFR393" s="2"/>
      <c r="BFS393" s="2"/>
      <c r="BFT393" s="2"/>
      <c r="BFU393" s="2"/>
      <c r="BFV393" s="2"/>
      <c r="BFW393" s="2"/>
      <c r="BFX393" s="2"/>
      <c r="BFY393" s="2"/>
      <c r="BFZ393" s="2"/>
      <c r="BGA393" s="2"/>
      <c r="BGB393" s="2"/>
      <c r="BGC393" s="2"/>
      <c r="BGD393" s="2"/>
      <c r="BGE393" s="2"/>
      <c r="BGF393" s="2"/>
      <c r="BGG393" s="2"/>
      <c r="BGH393" s="2"/>
      <c r="BGI393" s="2"/>
      <c r="BGJ393" s="2"/>
      <c r="BGK393" s="2"/>
      <c r="BGL393" s="2"/>
      <c r="BGM393" s="2"/>
      <c r="BGN393" s="2"/>
      <c r="BGO393" s="2"/>
      <c r="BGP393" s="2"/>
      <c r="BGQ393" s="2"/>
      <c r="BGR393" s="2"/>
      <c r="BGS393" s="2"/>
      <c r="BGT393" s="2"/>
      <c r="BGU393" s="2"/>
      <c r="BGV393" s="2"/>
      <c r="BGW393" s="2"/>
      <c r="BGX393" s="2"/>
      <c r="BGY393" s="2"/>
      <c r="BGZ393" s="2"/>
      <c r="BHA393" s="2"/>
      <c r="BHB393" s="2"/>
    </row>
    <row r="394" spans="1:1562" s="10" customFormat="1" ht="15" customHeight="1">
      <c r="A394" s="28" t="s">
        <v>206</v>
      </c>
      <c r="B394" s="247" t="s">
        <v>207</v>
      </c>
      <c r="C394" s="121" t="s">
        <v>3003</v>
      </c>
      <c r="D394" s="133"/>
      <c r="E394" s="256" t="s">
        <v>5</v>
      </c>
      <c r="F394" s="32">
        <v>23</v>
      </c>
      <c r="G394" s="40"/>
      <c r="H394" s="39"/>
      <c r="I394" s="39"/>
      <c r="J394" s="39"/>
      <c r="K394" s="40"/>
      <c r="L394" s="39"/>
      <c r="M394" s="39"/>
      <c r="N394" s="39">
        <v>15</v>
      </c>
      <c r="O394" s="37" t="s">
        <v>35</v>
      </c>
      <c r="P394" s="37">
        <v>22</v>
      </c>
      <c r="Q394" s="37"/>
      <c r="R394" s="37">
        <v>16</v>
      </c>
      <c r="S394" s="37">
        <v>21</v>
      </c>
      <c r="T394" s="37"/>
      <c r="U394" s="37">
        <v>15</v>
      </c>
      <c r="V394" s="42">
        <v>31</v>
      </c>
      <c r="W394" s="42"/>
      <c r="X394" s="42">
        <v>11</v>
      </c>
      <c r="Y394" s="42">
        <v>22</v>
      </c>
      <c r="Z394" s="42"/>
      <c r="AA394" s="179">
        <v>18</v>
      </c>
      <c r="AB394" s="179"/>
      <c r="AC394" s="179">
        <v>8</v>
      </c>
      <c r="AD394" s="186">
        <v>12</v>
      </c>
      <c r="AE394" s="29" t="s">
        <v>4130</v>
      </c>
      <c r="AF394" s="96"/>
      <c r="AG394" s="96"/>
      <c r="AH394" s="96"/>
      <c r="AI394" s="96"/>
      <c r="AJ394" s="96"/>
      <c r="AK394" s="96"/>
      <c r="AL394" s="96"/>
      <c r="AM394" s="3">
        <f>COUNTA(G394:Z394:AL394)</f>
        <v>13</v>
      </c>
      <c r="AN394" s="7" t="str">
        <f>VLOOKUP(A394,[1]AGENDA!$D$3:$M$652,10,0)</f>
        <v>-</v>
      </c>
      <c r="AO394" s="4" t="e">
        <f>VLOOKUP(A394,[1]AGENDA!$R$3:$AA$653,10,0)</f>
        <v>#N/A</v>
      </c>
      <c r="AP394" s="5" t="e">
        <f>VLOOKUP(A394,[1]AGENDA!$AF$3:$AO$653,10,0)</f>
        <v>#N/A</v>
      </c>
      <c r="AQ394" s="5" t="e">
        <f>VLOOKUP(A394,[1]AGENDA!$AT$3:$BC$653,10,0)</f>
        <v>#N/A</v>
      </c>
      <c r="AR394" s="5" t="e">
        <f>VLOOKUP(A394,[1]AGENDA!$BH$3:$BQ$653,10,0)</f>
        <v>#N/A</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c r="AJW394" s="2"/>
      <c r="AJX394" s="2"/>
      <c r="AJY394" s="2"/>
      <c r="AJZ394" s="2"/>
      <c r="AKA394" s="2"/>
      <c r="AKB394" s="2"/>
      <c r="AKC394" s="2"/>
      <c r="AKD394" s="2"/>
      <c r="AKE394" s="2"/>
      <c r="AKF394" s="2"/>
      <c r="AKG394" s="2"/>
      <c r="AKH394" s="2"/>
      <c r="AKI394" s="2"/>
      <c r="AKJ394" s="2"/>
      <c r="AKK394" s="2"/>
      <c r="AKL394" s="2"/>
      <c r="AKM394" s="2"/>
      <c r="AKN394" s="2"/>
      <c r="AKO394" s="2"/>
      <c r="AKP394" s="2"/>
      <c r="AKQ394" s="2"/>
      <c r="AKR394" s="2"/>
      <c r="AKS394" s="2"/>
      <c r="AKT394" s="2"/>
      <c r="AKU394" s="2"/>
      <c r="AKV394" s="2"/>
      <c r="AKW394" s="2"/>
      <c r="AKX394" s="2"/>
      <c r="AKY394" s="2"/>
      <c r="AKZ394" s="2"/>
      <c r="ALA394" s="2"/>
      <c r="ALB394" s="2"/>
      <c r="ALC394" s="2"/>
      <c r="ALD394" s="2"/>
      <c r="ALE394" s="2"/>
      <c r="ALF394" s="2"/>
      <c r="ALG394" s="2"/>
      <c r="ALH394" s="2"/>
      <c r="ALI394" s="2"/>
      <c r="ALJ394" s="2"/>
      <c r="ALK394" s="2"/>
      <c r="ALL394" s="2"/>
      <c r="ALM394" s="2"/>
      <c r="ALN394" s="2"/>
      <c r="ALO394" s="2"/>
      <c r="ALP394" s="2"/>
      <c r="ALQ394" s="2"/>
      <c r="ALR394" s="2"/>
      <c r="ALS394" s="2"/>
      <c r="ALT394" s="2"/>
      <c r="ALU394" s="2"/>
      <c r="ALV394" s="2"/>
      <c r="ALW394" s="2"/>
      <c r="ALX394" s="2"/>
      <c r="ALY394" s="2"/>
      <c r="ALZ394" s="2"/>
      <c r="AMA394" s="2"/>
      <c r="AMB394" s="2"/>
      <c r="AMC394" s="2"/>
      <c r="AMD394" s="2"/>
      <c r="AME394" s="2"/>
      <c r="AMF394" s="2"/>
      <c r="AMG394" s="2"/>
      <c r="AMH394" s="2"/>
      <c r="AMI394" s="2"/>
      <c r="AMJ394" s="2"/>
      <c r="AMK394" s="2"/>
      <c r="AML394" s="2"/>
      <c r="AMM394" s="2"/>
      <c r="AMN394" s="2"/>
      <c r="AMO394" s="2"/>
      <c r="AMP394" s="2"/>
      <c r="AMQ394" s="2"/>
      <c r="AMR394" s="2"/>
      <c r="AMS394" s="2"/>
      <c r="AMT394" s="2"/>
      <c r="AMU394" s="2"/>
      <c r="AMV394" s="2"/>
      <c r="AMW394" s="2"/>
      <c r="AMX394" s="2"/>
      <c r="AMY394" s="2"/>
      <c r="AMZ394" s="2"/>
      <c r="ANA394" s="2"/>
      <c r="ANB394" s="2"/>
      <c r="ANC394" s="2"/>
      <c r="AND394" s="2"/>
      <c r="ANE394" s="2"/>
      <c r="ANF394" s="2"/>
      <c r="ANG394" s="2"/>
      <c r="ANH394" s="2"/>
      <c r="ANI394" s="2"/>
      <c r="ANJ394" s="2"/>
      <c r="ANK394" s="2"/>
      <c r="ANL394" s="2"/>
      <c r="ANM394" s="2"/>
      <c r="ANN394" s="2"/>
      <c r="ANO394" s="2"/>
      <c r="ANP394" s="2"/>
      <c r="ANQ394" s="2"/>
      <c r="ANR394" s="2"/>
      <c r="ANS394" s="2"/>
      <c r="ANT394" s="2"/>
      <c r="ANU394" s="2"/>
      <c r="ANV394" s="2"/>
      <c r="ANW394" s="2"/>
      <c r="ANX394" s="2"/>
      <c r="ANY394" s="2"/>
      <c r="ANZ394" s="2"/>
      <c r="AOA394" s="2"/>
      <c r="AOB394" s="2"/>
      <c r="AOC394" s="2"/>
      <c r="AOD394" s="2"/>
      <c r="AOE394" s="2"/>
      <c r="AOF394" s="2"/>
      <c r="AOG394" s="2"/>
      <c r="AOH394" s="2"/>
      <c r="AOI394" s="2"/>
      <c r="AOJ394" s="2"/>
      <c r="AOK394" s="2"/>
      <c r="AOL394" s="2"/>
      <c r="AOM394" s="2"/>
      <c r="AON394" s="2"/>
      <c r="AOO394" s="2"/>
      <c r="AOP394" s="2"/>
      <c r="AOQ394" s="2"/>
      <c r="AOR394" s="2"/>
      <c r="AOS394" s="2"/>
      <c r="AOT394" s="2"/>
      <c r="AOU394" s="2"/>
      <c r="AOV394" s="2"/>
      <c r="AOW394" s="2"/>
      <c r="AOX394" s="2"/>
      <c r="AOY394" s="2"/>
      <c r="AOZ394" s="2"/>
      <c r="APA394" s="2"/>
      <c r="APB394" s="2"/>
      <c r="APC394" s="2"/>
      <c r="APD394" s="2"/>
      <c r="APE394" s="2"/>
      <c r="APF394" s="2"/>
      <c r="APG394" s="2"/>
      <c r="APH394" s="2"/>
      <c r="API394" s="2"/>
      <c r="APJ394" s="2"/>
      <c r="APK394" s="2"/>
      <c r="APL394" s="2"/>
      <c r="APM394" s="2"/>
      <c r="APN394" s="2"/>
      <c r="APO394" s="2"/>
      <c r="APP394" s="2"/>
      <c r="APQ394" s="2"/>
      <c r="APR394" s="2"/>
      <c r="APS394" s="2"/>
      <c r="APT394" s="2"/>
      <c r="APU394" s="2"/>
      <c r="APV394" s="2"/>
      <c r="APW394" s="2"/>
      <c r="APX394" s="2"/>
      <c r="APY394" s="2"/>
      <c r="APZ394" s="2"/>
      <c r="AQA394" s="2"/>
      <c r="AQB394" s="2"/>
      <c r="AQC394" s="2"/>
      <c r="AQD394" s="2"/>
      <c r="AQE394" s="2"/>
      <c r="AQF394" s="2"/>
      <c r="AQG394" s="2"/>
      <c r="AQH394" s="2"/>
      <c r="AQI394" s="2"/>
      <c r="AQJ394" s="2"/>
      <c r="AQK394" s="2"/>
      <c r="AQL394" s="2"/>
      <c r="AQM394" s="2"/>
      <c r="AQN394" s="2"/>
      <c r="AQO394" s="2"/>
      <c r="AQP394" s="2"/>
      <c r="AQQ394" s="2"/>
      <c r="AQR394" s="2"/>
      <c r="AQS394" s="2"/>
      <c r="AQT394" s="2"/>
      <c r="AQU394" s="2"/>
      <c r="AQV394" s="2"/>
      <c r="AQW394" s="2"/>
      <c r="AQX394" s="2"/>
      <c r="AQY394" s="2"/>
      <c r="AQZ394" s="2"/>
      <c r="ARA394" s="2"/>
      <c r="ARB394" s="2"/>
      <c r="ARC394" s="2"/>
      <c r="ARD394" s="2"/>
      <c r="ARE394" s="2"/>
      <c r="ARF394" s="2"/>
      <c r="ARG394" s="2"/>
      <c r="ARH394" s="2"/>
      <c r="ARI394" s="2"/>
      <c r="ARJ394" s="2"/>
      <c r="ARK394" s="2"/>
      <c r="ARL394" s="2"/>
      <c r="ARM394" s="2"/>
      <c r="ARN394" s="2"/>
      <c r="ARO394" s="2"/>
      <c r="ARP394" s="2"/>
      <c r="ARQ394" s="2"/>
      <c r="ARR394" s="2"/>
      <c r="ARS394" s="2"/>
      <c r="ART394" s="2"/>
      <c r="ARU394" s="2"/>
      <c r="ARV394" s="2"/>
      <c r="ARW394" s="2"/>
      <c r="ARX394" s="2"/>
      <c r="ARY394" s="2"/>
      <c r="ARZ394" s="2"/>
      <c r="ASA394" s="2"/>
      <c r="ASB394" s="2"/>
      <c r="ASC394" s="2"/>
      <c r="ASD394" s="2"/>
      <c r="ASE394" s="2"/>
      <c r="ASF394" s="2"/>
      <c r="ASG394" s="2"/>
      <c r="ASH394" s="2"/>
      <c r="ASI394" s="2"/>
      <c r="ASJ394" s="2"/>
      <c r="ASK394" s="2"/>
      <c r="ASL394" s="2"/>
      <c r="ASM394" s="2"/>
      <c r="ASN394" s="2"/>
      <c r="ASO394" s="2"/>
      <c r="ASP394" s="2"/>
      <c r="ASQ394" s="2"/>
      <c r="ASR394" s="2"/>
      <c r="ASS394" s="2"/>
      <c r="AST394" s="2"/>
      <c r="ASU394" s="2"/>
      <c r="ASV394" s="2"/>
      <c r="ASW394" s="2"/>
      <c r="ASX394" s="2"/>
      <c r="ASY394" s="2"/>
      <c r="ASZ394" s="2"/>
      <c r="ATA394" s="2"/>
      <c r="ATB394" s="2"/>
      <c r="ATC394" s="2"/>
      <c r="ATD394" s="2"/>
      <c r="ATE394" s="2"/>
      <c r="ATF394" s="2"/>
      <c r="ATG394" s="2"/>
      <c r="ATH394" s="2"/>
      <c r="ATI394" s="2"/>
      <c r="ATJ394" s="2"/>
      <c r="ATK394" s="2"/>
      <c r="ATL394" s="2"/>
      <c r="ATM394" s="2"/>
      <c r="ATN394" s="2"/>
      <c r="ATO394" s="2"/>
      <c r="ATP394" s="2"/>
      <c r="ATQ394" s="2"/>
      <c r="ATR394" s="2"/>
      <c r="ATS394" s="2"/>
      <c r="ATT394" s="2"/>
      <c r="ATU394" s="2"/>
      <c r="ATV394" s="2"/>
      <c r="ATW394" s="2"/>
      <c r="ATX394" s="2"/>
      <c r="ATY394" s="2"/>
      <c r="ATZ394" s="2"/>
      <c r="AUA394" s="2"/>
      <c r="AUB394" s="2"/>
      <c r="AUC394" s="2"/>
      <c r="AUD394" s="2"/>
      <c r="AUE394" s="2"/>
      <c r="AUF394" s="2"/>
      <c r="AUG394" s="2"/>
      <c r="AUH394" s="2"/>
      <c r="AUI394" s="2"/>
      <c r="AUJ394" s="2"/>
      <c r="AUK394" s="2"/>
      <c r="AUL394" s="2"/>
      <c r="AUM394" s="2"/>
      <c r="AUN394" s="2"/>
      <c r="AUO394" s="2"/>
      <c r="AUP394" s="2"/>
      <c r="AUQ394" s="2"/>
      <c r="AUR394" s="2"/>
      <c r="AUS394" s="2"/>
      <c r="AUT394" s="2"/>
      <c r="AUU394" s="2"/>
      <c r="AUV394" s="2"/>
      <c r="AUW394" s="2"/>
      <c r="AUX394" s="2"/>
      <c r="AUY394" s="2"/>
      <c r="AUZ394" s="2"/>
      <c r="AVA394" s="2"/>
      <c r="AVB394" s="2"/>
      <c r="AVC394" s="2"/>
      <c r="AVD394" s="2"/>
      <c r="AVE394" s="2"/>
      <c r="AVF394" s="2"/>
      <c r="AVG394" s="2"/>
      <c r="AVH394" s="2"/>
      <c r="AVI394" s="2"/>
      <c r="AVJ394" s="2"/>
      <c r="AVK394" s="2"/>
      <c r="AVL394" s="2"/>
      <c r="AVM394" s="2"/>
      <c r="AVN394" s="2"/>
      <c r="AVO394" s="2"/>
      <c r="AVP394" s="2"/>
      <c r="AVQ394" s="2"/>
      <c r="AVR394" s="2"/>
      <c r="AVS394" s="2"/>
      <c r="AVT394" s="2"/>
      <c r="AVU394" s="2"/>
      <c r="AVV394" s="2"/>
      <c r="AVW394" s="2"/>
      <c r="AVX394" s="2"/>
      <c r="AVY394" s="2"/>
      <c r="AVZ394" s="2"/>
      <c r="AWA394" s="2"/>
      <c r="AWB394" s="2"/>
      <c r="AWC394" s="2"/>
      <c r="AWD394" s="2"/>
      <c r="AWE394" s="2"/>
      <c r="AWF394" s="2"/>
      <c r="AWG394" s="2"/>
      <c r="AWH394" s="2"/>
      <c r="AWI394" s="2"/>
      <c r="AWJ394" s="2"/>
      <c r="AWK394" s="2"/>
      <c r="AWL394" s="2"/>
      <c r="AWM394" s="2"/>
      <c r="AWN394" s="2"/>
      <c r="AWO394" s="2"/>
      <c r="AWP394" s="2"/>
      <c r="AWQ394" s="2"/>
      <c r="AWR394" s="2"/>
      <c r="AWS394" s="2"/>
      <c r="AWT394" s="2"/>
      <c r="AWU394" s="2"/>
      <c r="AWV394" s="2"/>
      <c r="AWW394" s="2"/>
      <c r="AWX394" s="2"/>
      <c r="AWY394" s="2"/>
      <c r="AWZ394" s="2"/>
      <c r="AXA394" s="2"/>
      <c r="AXB394" s="2"/>
      <c r="AXC394" s="2"/>
      <c r="AXD394" s="2"/>
      <c r="AXE394" s="2"/>
      <c r="AXF394" s="2"/>
      <c r="AXG394" s="2"/>
      <c r="AXH394" s="2"/>
      <c r="AXI394" s="2"/>
      <c r="AXJ394" s="2"/>
      <c r="AXK394" s="2"/>
      <c r="AXL394" s="2"/>
      <c r="AXM394" s="2"/>
      <c r="AXN394" s="2"/>
      <c r="AXO394" s="2"/>
      <c r="AXP394" s="2"/>
      <c r="AXQ394" s="2"/>
      <c r="AXR394" s="2"/>
      <c r="AXS394" s="2"/>
      <c r="AXT394" s="2"/>
      <c r="AXU394" s="2"/>
      <c r="AXV394" s="2"/>
      <c r="AXW394" s="2"/>
      <c r="AXX394" s="2"/>
      <c r="AXY394" s="2"/>
      <c r="AXZ394" s="2"/>
      <c r="AYA394" s="2"/>
      <c r="AYB394" s="2"/>
      <c r="AYC394" s="2"/>
      <c r="AYD394" s="2"/>
      <c r="AYE394" s="2"/>
      <c r="AYF394" s="2"/>
      <c r="AYG394" s="2"/>
      <c r="AYH394" s="2"/>
      <c r="AYI394" s="2"/>
      <c r="AYJ394" s="2"/>
      <c r="AYK394" s="2"/>
      <c r="AYL394" s="2"/>
      <c r="AYM394" s="2"/>
      <c r="AYN394" s="2"/>
      <c r="AYO394" s="2"/>
      <c r="AYP394" s="2"/>
      <c r="AYQ394" s="2"/>
      <c r="AYR394" s="2"/>
      <c r="AYS394" s="2"/>
      <c r="AYT394" s="2"/>
      <c r="AYU394" s="2"/>
      <c r="AYV394" s="2"/>
      <c r="AYW394" s="2"/>
      <c r="AYX394" s="2"/>
      <c r="AYY394" s="2"/>
      <c r="AYZ394" s="2"/>
      <c r="AZA394" s="2"/>
      <c r="AZB394" s="2"/>
      <c r="AZC394" s="2"/>
      <c r="AZD394" s="2"/>
      <c r="AZE394" s="2"/>
      <c r="AZF394" s="2"/>
      <c r="AZG394" s="2"/>
      <c r="AZH394" s="2"/>
      <c r="AZI394" s="2"/>
      <c r="AZJ394" s="2"/>
      <c r="AZK394" s="2"/>
      <c r="AZL394" s="2"/>
      <c r="AZM394" s="2"/>
      <c r="AZN394" s="2"/>
      <c r="AZO394" s="2"/>
      <c r="AZP394" s="2"/>
      <c r="AZQ394" s="2"/>
      <c r="AZR394" s="2"/>
      <c r="AZS394" s="2"/>
      <c r="AZT394" s="2"/>
      <c r="AZU394" s="2"/>
      <c r="AZV394" s="2"/>
      <c r="AZW394" s="2"/>
      <c r="AZX394" s="2"/>
      <c r="AZY394" s="2"/>
      <c r="AZZ394" s="2"/>
      <c r="BAA394" s="2"/>
      <c r="BAB394" s="2"/>
      <c r="BAC394" s="2"/>
      <c r="BAD394" s="2"/>
      <c r="BAE394" s="2"/>
      <c r="BAF394" s="2"/>
      <c r="BAG394" s="2"/>
      <c r="BAH394" s="2"/>
      <c r="BAI394" s="2"/>
      <c r="BAJ394" s="2"/>
      <c r="BAK394" s="2"/>
      <c r="BAL394" s="2"/>
      <c r="BAM394" s="2"/>
      <c r="BAN394" s="2"/>
      <c r="BAO394" s="2"/>
      <c r="BAP394" s="2"/>
      <c r="BAQ394" s="2"/>
      <c r="BAR394" s="2"/>
      <c r="BAS394" s="2"/>
      <c r="BAT394" s="2"/>
      <c r="BAU394" s="2"/>
      <c r="BAV394" s="2"/>
      <c r="BAW394" s="2"/>
      <c r="BAX394" s="2"/>
      <c r="BAY394" s="2"/>
      <c r="BAZ394" s="2"/>
      <c r="BBA394" s="2"/>
      <c r="BBB394" s="2"/>
      <c r="BBC394" s="2"/>
      <c r="BBD394" s="2"/>
      <c r="BBE394" s="2"/>
      <c r="BBF394" s="2"/>
      <c r="BBG394" s="2"/>
      <c r="BBH394" s="2"/>
      <c r="BBI394" s="2"/>
      <c r="BBJ394" s="2"/>
      <c r="BBK394" s="2"/>
      <c r="BBL394" s="2"/>
      <c r="BBM394" s="2"/>
      <c r="BBN394" s="2"/>
      <c r="BBO394" s="2"/>
      <c r="BBP394" s="2"/>
      <c r="BBQ394" s="2"/>
      <c r="BBR394" s="2"/>
      <c r="BBS394" s="2"/>
      <c r="BBT394" s="2"/>
      <c r="BBU394" s="2"/>
      <c r="BBV394" s="2"/>
      <c r="BBW394" s="2"/>
      <c r="BBX394" s="2"/>
      <c r="BBY394" s="2"/>
      <c r="BBZ394" s="2"/>
      <c r="BCA394" s="2"/>
      <c r="BCB394" s="2"/>
      <c r="BCC394" s="2"/>
      <c r="BCD394" s="2"/>
      <c r="BCE394" s="2"/>
      <c r="BCF394" s="2"/>
      <c r="BCG394" s="2"/>
      <c r="BCH394" s="2"/>
      <c r="BCI394" s="2"/>
      <c r="BCJ394" s="2"/>
      <c r="BCK394" s="2"/>
      <c r="BCL394" s="2"/>
      <c r="BCM394" s="2"/>
      <c r="BCN394" s="2"/>
      <c r="BCO394" s="2"/>
      <c r="BCP394" s="2"/>
      <c r="BCQ394" s="2"/>
      <c r="BCR394" s="2"/>
      <c r="BCS394" s="2"/>
      <c r="BCT394" s="2"/>
      <c r="BCU394" s="2"/>
      <c r="BCV394" s="2"/>
      <c r="BCW394" s="2"/>
      <c r="BCX394" s="2"/>
      <c r="BCY394" s="2"/>
      <c r="BCZ394" s="2"/>
      <c r="BDA394" s="2"/>
      <c r="BDB394" s="2"/>
      <c r="BDC394" s="2"/>
      <c r="BDD394" s="2"/>
      <c r="BDE394" s="2"/>
      <c r="BDF394" s="2"/>
      <c r="BDG394" s="2"/>
      <c r="BDH394" s="2"/>
      <c r="BDI394" s="2"/>
      <c r="BDJ394" s="2"/>
      <c r="BDK394" s="2"/>
      <c r="BDL394" s="2"/>
      <c r="BDM394" s="2"/>
      <c r="BDN394" s="2"/>
      <c r="BDO394" s="2"/>
      <c r="BDP394" s="2"/>
      <c r="BDQ394" s="2"/>
      <c r="BDR394" s="2"/>
      <c r="BDS394" s="2"/>
      <c r="BDT394" s="2"/>
      <c r="BDU394" s="2"/>
      <c r="BDV394" s="2"/>
      <c r="BDW394" s="2"/>
      <c r="BDX394" s="2"/>
      <c r="BDY394" s="2"/>
      <c r="BDZ394" s="2"/>
      <c r="BEA394" s="2"/>
      <c r="BEB394" s="2"/>
      <c r="BEC394" s="2"/>
      <c r="BED394" s="2"/>
      <c r="BEE394" s="2"/>
      <c r="BEF394" s="2"/>
      <c r="BEG394" s="2"/>
      <c r="BEH394" s="2"/>
      <c r="BEI394" s="2"/>
      <c r="BEJ394" s="2"/>
      <c r="BEK394" s="2"/>
      <c r="BEL394" s="2"/>
      <c r="BEM394" s="2"/>
      <c r="BEN394" s="2"/>
      <c r="BEO394" s="2"/>
      <c r="BEP394" s="2"/>
      <c r="BEQ394" s="2"/>
      <c r="BER394" s="2"/>
      <c r="BES394" s="2"/>
      <c r="BET394" s="2"/>
      <c r="BEU394" s="2"/>
      <c r="BEV394" s="2"/>
      <c r="BEW394" s="2"/>
      <c r="BEX394" s="2"/>
      <c r="BEY394" s="2"/>
      <c r="BEZ394" s="2"/>
      <c r="BFA394" s="2"/>
      <c r="BFB394" s="2"/>
      <c r="BFC394" s="2"/>
      <c r="BFD394" s="2"/>
      <c r="BFE394" s="2"/>
      <c r="BFF394" s="2"/>
      <c r="BFG394" s="2"/>
      <c r="BFH394" s="2"/>
      <c r="BFI394" s="2"/>
      <c r="BFJ394" s="2"/>
      <c r="BFK394" s="2"/>
      <c r="BFL394" s="2"/>
      <c r="BFM394" s="2"/>
      <c r="BFN394" s="2"/>
      <c r="BFO394" s="2"/>
      <c r="BFP394" s="2"/>
      <c r="BFQ394" s="2"/>
      <c r="BFR394" s="2"/>
      <c r="BFS394" s="2"/>
      <c r="BFT394" s="2"/>
      <c r="BFU394" s="2"/>
      <c r="BFV394" s="2"/>
      <c r="BFW394" s="2"/>
      <c r="BFX394" s="2"/>
      <c r="BFY394" s="2"/>
      <c r="BFZ394" s="2"/>
      <c r="BGA394" s="2"/>
      <c r="BGB394" s="2"/>
      <c r="BGC394" s="2"/>
      <c r="BGD394" s="2"/>
      <c r="BGE394" s="2"/>
      <c r="BGF394" s="2"/>
      <c r="BGG394" s="2"/>
      <c r="BGH394" s="2"/>
      <c r="BGI394" s="2"/>
      <c r="BGJ394" s="2"/>
      <c r="BGK394" s="2"/>
      <c r="BGL394" s="2"/>
      <c r="BGM394" s="2"/>
      <c r="BGN394" s="2"/>
      <c r="BGO394" s="2"/>
      <c r="BGP394" s="2"/>
      <c r="BGQ394" s="2"/>
      <c r="BGR394" s="2"/>
      <c r="BGS394" s="2"/>
      <c r="BGT394" s="2"/>
      <c r="BGU394" s="2"/>
      <c r="BGV394" s="2"/>
      <c r="BGW394" s="2"/>
      <c r="BGX394" s="2"/>
      <c r="BGY394" s="2"/>
      <c r="BGZ394" s="2"/>
      <c r="BHA394" s="2"/>
      <c r="BHB394" s="2"/>
    </row>
    <row r="395" spans="1:1562" s="10" customFormat="1">
      <c r="A395" s="32" t="s">
        <v>655</v>
      </c>
      <c r="B395" s="18" t="s">
        <v>3237</v>
      </c>
      <c r="C395" s="116">
        <v>3333801084</v>
      </c>
      <c r="D395" s="132"/>
      <c r="E395" s="30" t="s">
        <v>5</v>
      </c>
      <c r="F395" s="32">
        <v>23</v>
      </c>
      <c r="G395" s="40">
        <v>26</v>
      </c>
      <c r="H395" s="39"/>
      <c r="I395" s="39">
        <v>21</v>
      </c>
      <c r="J395" s="40"/>
      <c r="K395" s="39"/>
      <c r="L395" s="39">
        <v>0</v>
      </c>
      <c r="M395" s="39"/>
      <c r="N395" s="39">
        <v>0</v>
      </c>
      <c r="O395" s="39"/>
      <c r="P395" s="39"/>
      <c r="Q395" s="39">
        <v>2</v>
      </c>
      <c r="R395" s="39"/>
      <c r="S395" s="39"/>
      <c r="T395" s="39">
        <v>8</v>
      </c>
      <c r="U395" s="39" t="s">
        <v>87</v>
      </c>
      <c r="V395" s="39"/>
      <c r="W395" s="39"/>
      <c r="X395" s="39"/>
      <c r="Y395" s="39"/>
      <c r="Z395" s="39"/>
      <c r="AA395" s="178"/>
      <c r="AB395" s="178"/>
      <c r="AC395" s="178">
        <v>1</v>
      </c>
      <c r="AD395" s="178"/>
      <c r="AE395" s="96"/>
      <c r="AF395" s="96"/>
      <c r="AG395" s="96"/>
      <c r="AH395" s="96"/>
      <c r="AI395" s="96"/>
      <c r="AJ395" s="96"/>
      <c r="AK395" s="96"/>
      <c r="AL395" s="96"/>
      <c r="AM395" s="3">
        <f>COUNTA(G395:Z395:AL395)</f>
        <v>8</v>
      </c>
      <c r="AN395" s="7" t="str">
        <f>VLOOKUP(A394,[1]AGENDA!$D$3:$M$652,10,0)</f>
        <v>-</v>
      </c>
      <c r="AO395" s="4" t="e">
        <f>VLOOKUP(A395,[1]AGENDA!$R$3:$AA$653,10,0)</f>
        <v>#N/A</v>
      </c>
      <c r="AP395" s="5" t="e">
        <f>VLOOKUP(A395,[1]AGENDA!$AF$3:$AO$653,10,0)</f>
        <v>#N/A</v>
      </c>
      <c r="AQ395" s="5" t="e">
        <f>VLOOKUP(A395,[1]AGENDA!$AT$3:$BC$653,10,0)</f>
        <v>#N/A</v>
      </c>
      <c r="AR395" s="5" t="e">
        <f>VLOOKUP(A395,[1]AGENDA!$BH$3:$BQ$653,10,0)</f>
        <v>#N/A</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c r="AJW395" s="2"/>
      <c r="AJX395" s="2"/>
      <c r="AJY395" s="2"/>
      <c r="AJZ395" s="2"/>
      <c r="AKA395" s="2"/>
      <c r="AKB395" s="2"/>
      <c r="AKC395" s="2"/>
      <c r="AKD395" s="2"/>
      <c r="AKE395" s="2"/>
      <c r="AKF395" s="2"/>
      <c r="AKG395" s="2"/>
      <c r="AKH395" s="2"/>
      <c r="AKI395" s="2"/>
      <c r="AKJ395" s="2"/>
      <c r="AKK395" s="2"/>
      <c r="AKL395" s="2"/>
      <c r="AKM395" s="2"/>
      <c r="AKN395" s="2"/>
      <c r="AKO395" s="2"/>
      <c r="AKP395" s="2"/>
      <c r="AKQ395" s="2"/>
      <c r="AKR395" s="2"/>
      <c r="AKS395" s="2"/>
      <c r="AKT395" s="2"/>
      <c r="AKU395" s="2"/>
      <c r="AKV395" s="2"/>
      <c r="AKW395" s="2"/>
      <c r="AKX395" s="2"/>
      <c r="AKY395" s="2"/>
      <c r="AKZ395" s="2"/>
      <c r="ALA395" s="2"/>
      <c r="ALB395" s="2"/>
      <c r="ALC395" s="2"/>
      <c r="ALD395" s="2"/>
      <c r="ALE395" s="2"/>
      <c r="ALF395" s="2"/>
      <c r="ALG395" s="2"/>
      <c r="ALH395" s="2"/>
      <c r="ALI395" s="2"/>
      <c r="ALJ395" s="2"/>
      <c r="ALK395" s="2"/>
      <c r="ALL395" s="2"/>
      <c r="ALM395" s="2"/>
      <c r="ALN395" s="2"/>
      <c r="ALO395" s="2"/>
      <c r="ALP395" s="2"/>
      <c r="ALQ395" s="2"/>
      <c r="ALR395" s="2"/>
      <c r="ALS395" s="2"/>
      <c r="ALT395" s="2"/>
      <c r="ALU395" s="2"/>
      <c r="ALV395" s="2"/>
      <c r="ALW395" s="2"/>
      <c r="ALX395" s="2"/>
      <c r="ALY395" s="2"/>
      <c r="ALZ395" s="2"/>
      <c r="AMA395" s="2"/>
      <c r="AMB395" s="2"/>
      <c r="AMC395" s="2"/>
      <c r="AMD395" s="2"/>
      <c r="AME395" s="2"/>
      <c r="AMF395" s="2"/>
      <c r="AMG395" s="2"/>
      <c r="AMH395" s="2"/>
      <c r="AMI395" s="2"/>
      <c r="AMJ395" s="2"/>
      <c r="AMK395" s="2"/>
      <c r="AML395" s="2"/>
      <c r="AMM395" s="2"/>
      <c r="AMN395" s="2"/>
      <c r="AMO395" s="2"/>
      <c r="AMP395" s="2"/>
      <c r="AMQ395" s="2"/>
      <c r="AMR395" s="2"/>
      <c r="AMS395" s="2"/>
      <c r="AMT395" s="2"/>
      <c r="AMU395" s="2"/>
      <c r="AMV395" s="2"/>
      <c r="AMW395" s="2"/>
      <c r="AMX395" s="2"/>
      <c r="AMY395" s="2"/>
      <c r="AMZ395" s="2"/>
      <c r="ANA395" s="2"/>
      <c r="ANB395" s="2"/>
      <c r="ANC395" s="2"/>
      <c r="AND395" s="2"/>
      <c r="ANE395" s="2"/>
      <c r="ANF395" s="2"/>
      <c r="ANG395" s="2"/>
      <c r="ANH395" s="2"/>
      <c r="ANI395" s="2"/>
      <c r="ANJ395" s="2"/>
      <c r="ANK395" s="2"/>
      <c r="ANL395" s="2"/>
      <c r="ANM395" s="2"/>
      <c r="ANN395" s="2"/>
      <c r="ANO395" s="2"/>
      <c r="ANP395" s="2"/>
      <c r="ANQ395" s="2"/>
      <c r="ANR395" s="2"/>
      <c r="ANS395" s="2"/>
      <c r="ANT395" s="2"/>
      <c r="ANU395" s="2"/>
      <c r="ANV395" s="2"/>
      <c r="ANW395" s="2"/>
      <c r="ANX395" s="2"/>
      <c r="ANY395" s="2"/>
      <c r="ANZ395" s="2"/>
      <c r="AOA395" s="2"/>
      <c r="AOB395" s="2"/>
      <c r="AOC395" s="2"/>
      <c r="AOD395" s="2"/>
      <c r="AOE395" s="2"/>
      <c r="AOF395" s="2"/>
      <c r="AOG395" s="2"/>
      <c r="AOH395" s="2"/>
      <c r="AOI395" s="2"/>
      <c r="AOJ395" s="2"/>
      <c r="AOK395" s="2"/>
      <c r="AOL395" s="2"/>
      <c r="AOM395" s="2"/>
      <c r="AON395" s="2"/>
      <c r="AOO395" s="2"/>
      <c r="AOP395" s="2"/>
      <c r="AOQ395" s="2"/>
      <c r="AOR395" s="2"/>
      <c r="AOS395" s="2"/>
      <c r="AOT395" s="2"/>
      <c r="AOU395" s="2"/>
      <c r="AOV395" s="2"/>
      <c r="AOW395" s="2"/>
      <c r="AOX395" s="2"/>
      <c r="AOY395" s="2"/>
      <c r="AOZ395" s="2"/>
      <c r="APA395" s="2"/>
      <c r="APB395" s="2"/>
      <c r="APC395" s="2"/>
      <c r="APD395" s="2"/>
      <c r="APE395" s="2"/>
      <c r="APF395" s="2"/>
      <c r="APG395" s="2"/>
      <c r="APH395" s="2"/>
      <c r="API395" s="2"/>
      <c r="APJ395" s="2"/>
      <c r="APK395" s="2"/>
      <c r="APL395" s="2"/>
      <c r="APM395" s="2"/>
      <c r="APN395" s="2"/>
      <c r="APO395" s="2"/>
      <c r="APP395" s="2"/>
      <c r="APQ395" s="2"/>
      <c r="APR395" s="2"/>
      <c r="APS395" s="2"/>
      <c r="APT395" s="2"/>
      <c r="APU395" s="2"/>
      <c r="APV395" s="2"/>
      <c r="APW395" s="2"/>
      <c r="APX395" s="2"/>
      <c r="APY395" s="2"/>
      <c r="APZ395" s="2"/>
      <c r="AQA395" s="2"/>
      <c r="AQB395" s="2"/>
      <c r="AQC395" s="2"/>
      <c r="AQD395" s="2"/>
      <c r="AQE395" s="2"/>
      <c r="AQF395" s="2"/>
      <c r="AQG395" s="2"/>
      <c r="AQH395" s="2"/>
      <c r="AQI395" s="2"/>
      <c r="AQJ395" s="2"/>
      <c r="AQK395" s="2"/>
      <c r="AQL395" s="2"/>
      <c r="AQM395" s="2"/>
      <c r="AQN395" s="2"/>
      <c r="AQO395" s="2"/>
      <c r="AQP395" s="2"/>
      <c r="AQQ395" s="2"/>
      <c r="AQR395" s="2"/>
      <c r="AQS395" s="2"/>
      <c r="AQT395" s="2"/>
      <c r="AQU395" s="2"/>
      <c r="AQV395" s="2"/>
      <c r="AQW395" s="2"/>
      <c r="AQX395" s="2"/>
      <c r="AQY395" s="2"/>
      <c r="AQZ395" s="2"/>
      <c r="ARA395" s="2"/>
      <c r="ARB395" s="2"/>
      <c r="ARC395" s="2"/>
      <c r="ARD395" s="2"/>
      <c r="ARE395" s="2"/>
      <c r="ARF395" s="2"/>
      <c r="ARG395" s="2"/>
      <c r="ARH395" s="2"/>
      <c r="ARI395" s="2"/>
      <c r="ARJ395" s="2"/>
      <c r="ARK395" s="2"/>
      <c r="ARL395" s="2"/>
      <c r="ARM395" s="2"/>
      <c r="ARN395" s="2"/>
      <c r="ARO395" s="2"/>
      <c r="ARP395" s="2"/>
      <c r="ARQ395" s="2"/>
      <c r="ARR395" s="2"/>
      <c r="ARS395" s="2"/>
      <c r="ART395" s="2"/>
      <c r="ARU395" s="2"/>
      <c r="ARV395" s="2"/>
      <c r="ARW395" s="2"/>
      <c r="ARX395" s="2"/>
      <c r="ARY395" s="2"/>
      <c r="ARZ395" s="2"/>
      <c r="ASA395" s="2"/>
      <c r="ASB395" s="2"/>
      <c r="ASC395" s="2"/>
      <c r="ASD395" s="2"/>
      <c r="ASE395" s="2"/>
      <c r="ASF395" s="2"/>
      <c r="ASG395" s="2"/>
      <c r="ASH395" s="2"/>
      <c r="ASI395" s="2"/>
      <c r="ASJ395" s="2"/>
      <c r="ASK395" s="2"/>
      <c r="ASL395" s="2"/>
      <c r="ASM395" s="2"/>
      <c r="ASN395" s="2"/>
      <c r="ASO395" s="2"/>
      <c r="ASP395" s="2"/>
      <c r="ASQ395" s="2"/>
      <c r="ASR395" s="2"/>
      <c r="ASS395" s="2"/>
      <c r="AST395" s="2"/>
      <c r="ASU395" s="2"/>
      <c r="ASV395" s="2"/>
      <c r="ASW395" s="2"/>
      <c r="ASX395" s="2"/>
      <c r="ASY395" s="2"/>
      <c r="ASZ395" s="2"/>
      <c r="ATA395" s="2"/>
      <c r="ATB395" s="2"/>
      <c r="ATC395" s="2"/>
      <c r="ATD395" s="2"/>
      <c r="ATE395" s="2"/>
      <c r="ATF395" s="2"/>
      <c r="ATG395" s="2"/>
      <c r="ATH395" s="2"/>
      <c r="ATI395" s="2"/>
      <c r="ATJ395" s="2"/>
      <c r="ATK395" s="2"/>
      <c r="ATL395" s="2"/>
      <c r="ATM395" s="2"/>
      <c r="ATN395" s="2"/>
      <c r="ATO395" s="2"/>
      <c r="ATP395" s="2"/>
      <c r="ATQ395" s="2"/>
      <c r="ATR395" s="2"/>
      <c r="ATS395" s="2"/>
      <c r="ATT395" s="2"/>
      <c r="ATU395" s="2"/>
      <c r="ATV395" s="2"/>
      <c r="ATW395" s="2"/>
      <c r="ATX395" s="2"/>
      <c r="ATY395" s="2"/>
      <c r="ATZ395" s="2"/>
      <c r="AUA395" s="2"/>
      <c r="AUB395" s="2"/>
      <c r="AUC395" s="2"/>
      <c r="AUD395" s="2"/>
      <c r="AUE395" s="2"/>
      <c r="AUF395" s="2"/>
      <c r="AUG395" s="2"/>
      <c r="AUH395" s="2"/>
      <c r="AUI395" s="2"/>
      <c r="AUJ395" s="2"/>
      <c r="AUK395" s="2"/>
      <c r="AUL395" s="2"/>
      <c r="AUM395" s="2"/>
      <c r="AUN395" s="2"/>
      <c r="AUO395" s="2"/>
      <c r="AUP395" s="2"/>
      <c r="AUQ395" s="2"/>
      <c r="AUR395" s="2"/>
      <c r="AUS395" s="2"/>
      <c r="AUT395" s="2"/>
      <c r="AUU395" s="2"/>
      <c r="AUV395" s="2"/>
      <c r="AUW395" s="2"/>
      <c r="AUX395" s="2"/>
      <c r="AUY395" s="2"/>
      <c r="AUZ395" s="2"/>
      <c r="AVA395" s="2"/>
      <c r="AVB395" s="2"/>
      <c r="AVC395" s="2"/>
      <c r="AVD395" s="2"/>
      <c r="AVE395" s="2"/>
      <c r="AVF395" s="2"/>
      <c r="AVG395" s="2"/>
      <c r="AVH395" s="2"/>
      <c r="AVI395" s="2"/>
      <c r="AVJ395" s="2"/>
      <c r="AVK395" s="2"/>
      <c r="AVL395" s="2"/>
      <c r="AVM395" s="2"/>
      <c r="AVN395" s="2"/>
      <c r="AVO395" s="2"/>
      <c r="AVP395" s="2"/>
      <c r="AVQ395" s="2"/>
      <c r="AVR395" s="2"/>
      <c r="AVS395" s="2"/>
      <c r="AVT395" s="2"/>
      <c r="AVU395" s="2"/>
      <c r="AVV395" s="2"/>
      <c r="AVW395" s="2"/>
      <c r="AVX395" s="2"/>
      <c r="AVY395" s="2"/>
      <c r="AVZ395" s="2"/>
      <c r="AWA395" s="2"/>
      <c r="AWB395" s="2"/>
      <c r="AWC395" s="2"/>
      <c r="AWD395" s="2"/>
      <c r="AWE395" s="2"/>
      <c r="AWF395" s="2"/>
      <c r="AWG395" s="2"/>
      <c r="AWH395" s="2"/>
      <c r="AWI395" s="2"/>
      <c r="AWJ395" s="2"/>
      <c r="AWK395" s="2"/>
      <c r="AWL395" s="2"/>
      <c r="AWM395" s="2"/>
      <c r="AWN395" s="2"/>
      <c r="AWO395" s="2"/>
      <c r="AWP395" s="2"/>
      <c r="AWQ395" s="2"/>
      <c r="AWR395" s="2"/>
      <c r="AWS395" s="2"/>
      <c r="AWT395" s="2"/>
      <c r="AWU395" s="2"/>
      <c r="AWV395" s="2"/>
      <c r="AWW395" s="2"/>
      <c r="AWX395" s="2"/>
      <c r="AWY395" s="2"/>
      <c r="AWZ395" s="2"/>
      <c r="AXA395" s="2"/>
      <c r="AXB395" s="2"/>
      <c r="AXC395" s="2"/>
      <c r="AXD395" s="2"/>
      <c r="AXE395" s="2"/>
      <c r="AXF395" s="2"/>
      <c r="AXG395" s="2"/>
      <c r="AXH395" s="2"/>
      <c r="AXI395" s="2"/>
      <c r="AXJ395" s="2"/>
      <c r="AXK395" s="2"/>
      <c r="AXL395" s="2"/>
      <c r="AXM395" s="2"/>
      <c r="AXN395" s="2"/>
      <c r="AXO395" s="2"/>
      <c r="AXP395" s="2"/>
      <c r="AXQ395" s="2"/>
      <c r="AXR395" s="2"/>
      <c r="AXS395" s="2"/>
      <c r="AXT395" s="2"/>
      <c r="AXU395" s="2"/>
      <c r="AXV395" s="2"/>
      <c r="AXW395" s="2"/>
      <c r="AXX395" s="2"/>
      <c r="AXY395" s="2"/>
      <c r="AXZ395" s="2"/>
      <c r="AYA395" s="2"/>
      <c r="AYB395" s="2"/>
      <c r="AYC395" s="2"/>
      <c r="AYD395" s="2"/>
      <c r="AYE395" s="2"/>
      <c r="AYF395" s="2"/>
      <c r="AYG395" s="2"/>
      <c r="AYH395" s="2"/>
      <c r="AYI395" s="2"/>
      <c r="AYJ395" s="2"/>
      <c r="AYK395" s="2"/>
      <c r="AYL395" s="2"/>
      <c r="AYM395" s="2"/>
      <c r="AYN395" s="2"/>
      <c r="AYO395" s="2"/>
      <c r="AYP395" s="2"/>
      <c r="AYQ395" s="2"/>
      <c r="AYR395" s="2"/>
      <c r="AYS395" s="2"/>
      <c r="AYT395" s="2"/>
      <c r="AYU395" s="2"/>
      <c r="AYV395" s="2"/>
      <c r="AYW395" s="2"/>
      <c r="AYX395" s="2"/>
      <c r="AYY395" s="2"/>
      <c r="AYZ395" s="2"/>
      <c r="AZA395" s="2"/>
      <c r="AZB395" s="2"/>
      <c r="AZC395" s="2"/>
      <c r="AZD395" s="2"/>
      <c r="AZE395" s="2"/>
      <c r="AZF395" s="2"/>
      <c r="AZG395" s="2"/>
      <c r="AZH395" s="2"/>
      <c r="AZI395" s="2"/>
      <c r="AZJ395" s="2"/>
      <c r="AZK395" s="2"/>
      <c r="AZL395" s="2"/>
      <c r="AZM395" s="2"/>
      <c r="AZN395" s="2"/>
      <c r="AZO395" s="2"/>
      <c r="AZP395" s="2"/>
      <c r="AZQ395" s="2"/>
      <c r="AZR395" s="2"/>
      <c r="AZS395" s="2"/>
      <c r="AZT395" s="2"/>
      <c r="AZU395" s="2"/>
      <c r="AZV395" s="2"/>
      <c r="AZW395" s="2"/>
      <c r="AZX395" s="2"/>
      <c r="AZY395" s="2"/>
      <c r="AZZ395" s="2"/>
      <c r="BAA395" s="2"/>
      <c r="BAB395" s="2"/>
      <c r="BAC395" s="2"/>
      <c r="BAD395" s="2"/>
      <c r="BAE395" s="2"/>
      <c r="BAF395" s="2"/>
      <c r="BAG395" s="2"/>
      <c r="BAH395" s="2"/>
      <c r="BAI395" s="2"/>
      <c r="BAJ395" s="2"/>
      <c r="BAK395" s="2"/>
      <c r="BAL395" s="2"/>
      <c r="BAM395" s="2"/>
      <c r="BAN395" s="2"/>
      <c r="BAO395" s="2"/>
      <c r="BAP395" s="2"/>
      <c r="BAQ395" s="2"/>
      <c r="BAR395" s="2"/>
      <c r="BAS395" s="2"/>
      <c r="BAT395" s="2"/>
      <c r="BAU395" s="2"/>
      <c r="BAV395" s="2"/>
      <c r="BAW395" s="2"/>
      <c r="BAX395" s="2"/>
      <c r="BAY395" s="2"/>
      <c r="BAZ395" s="2"/>
      <c r="BBA395" s="2"/>
      <c r="BBB395" s="2"/>
      <c r="BBC395" s="2"/>
      <c r="BBD395" s="2"/>
      <c r="BBE395" s="2"/>
      <c r="BBF395" s="2"/>
      <c r="BBG395" s="2"/>
      <c r="BBH395" s="2"/>
      <c r="BBI395" s="2"/>
      <c r="BBJ395" s="2"/>
      <c r="BBK395" s="2"/>
      <c r="BBL395" s="2"/>
      <c r="BBM395" s="2"/>
      <c r="BBN395" s="2"/>
      <c r="BBO395" s="2"/>
      <c r="BBP395" s="2"/>
      <c r="BBQ395" s="2"/>
      <c r="BBR395" s="2"/>
      <c r="BBS395" s="2"/>
      <c r="BBT395" s="2"/>
      <c r="BBU395" s="2"/>
      <c r="BBV395" s="2"/>
      <c r="BBW395" s="2"/>
      <c r="BBX395" s="2"/>
      <c r="BBY395" s="2"/>
      <c r="BBZ395" s="2"/>
      <c r="BCA395" s="2"/>
      <c r="BCB395" s="2"/>
      <c r="BCC395" s="2"/>
      <c r="BCD395" s="2"/>
      <c r="BCE395" s="2"/>
      <c r="BCF395" s="2"/>
      <c r="BCG395" s="2"/>
      <c r="BCH395" s="2"/>
      <c r="BCI395" s="2"/>
      <c r="BCJ395" s="2"/>
      <c r="BCK395" s="2"/>
      <c r="BCL395" s="2"/>
      <c r="BCM395" s="2"/>
      <c r="BCN395" s="2"/>
      <c r="BCO395" s="2"/>
      <c r="BCP395" s="2"/>
      <c r="BCQ395" s="2"/>
      <c r="BCR395" s="2"/>
      <c r="BCS395" s="2"/>
      <c r="BCT395" s="2"/>
      <c r="BCU395" s="2"/>
      <c r="BCV395" s="2"/>
      <c r="BCW395" s="2"/>
      <c r="BCX395" s="2"/>
      <c r="BCY395" s="2"/>
      <c r="BCZ395" s="2"/>
      <c r="BDA395" s="2"/>
      <c r="BDB395" s="2"/>
      <c r="BDC395" s="2"/>
      <c r="BDD395" s="2"/>
      <c r="BDE395" s="2"/>
      <c r="BDF395" s="2"/>
      <c r="BDG395" s="2"/>
      <c r="BDH395" s="2"/>
      <c r="BDI395" s="2"/>
      <c r="BDJ395" s="2"/>
      <c r="BDK395" s="2"/>
      <c r="BDL395" s="2"/>
      <c r="BDM395" s="2"/>
      <c r="BDN395" s="2"/>
      <c r="BDO395" s="2"/>
      <c r="BDP395" s="2"/>
      <c r="BDQ395" s="2"/>
      <c r="BDR395" s="2"/>
      <c r="BDS395" s="2"/>
      <c r="BDT395" s="2"/>
      <c r="BDU395" s="2"/>
      <c r="BDV395" s="2"/>
      <c r="BDW395" s="2"/>
      <c r="BDX395" s="2"/>
      <c r="BDY395" s="2"/>
      <c r="BDZ395" s="2"/>
      <c r="BEA395" s="2"/>
      <c r="BEB395" s="2"/>
      <c r="BEC395" s="2"/>
      <c r="BED395" s="2"/>
      <c r="BEE395" s="2"/>
      <c r="BEF395" s="2"/>
      <c r="BEG395" s="2"/>
      <c r="BEH395" s="2"/>
      <c r="BEI395" s="2"/>
      <c r="BEJ395" s="2"/>
      <c r="BEK395" s="2"/>
      <c r="BEL395" s="2"/>
      <c r="BEM395" s="2"/>
      <c r="BEN395" s="2"/>
      <c r="BEO395" s="2"/>
      <c r="BEP395" s="2"/>
      <c r="BEQ395" s="2"/>
      <c r="BER395" s="2"/>
      <c r="BES395" s="2"/>
      <c r="BET395" s="2"/>
      <c r="BEU395" s="2"/>
      <c r="BEV395" s="2"/>
      <c r="BEW395" s="2"/>
      <c r="BEX395" s="2"/>
      <c r="BEY395" s="2"/>
      <c r="BEZ395" s="2"/>
      <c r="BFA395" s="2"/>
      <c r="BFB395" s="2"/>
      <c r="BFC395" s="2"/>
      <c r="BFD395" s="2"/>
      <c r="BFE395" s="2"/>
      <c r="BFF395" s="2"/>
      <c r="BFG395" s="2"/>
      <c r="BFH395" s="2"/>
      <c r="BFI395" s="2"/>
      <c r="BFJ395" s="2"/>
      <c r="BFK395" s="2"/>
      <c r="BFL395" s="2"/>
      <c r="BFM395" s="2"/>
      <c r="BFN395" s="2"/>
      <c r="BFO395" s="2"/>
      <c r="BFP395" s="2"/>
      <c r="BFQ395" s="2"/>
      <c r="BFR395" s="2"/>
      <c r="BFS395" s="2"/>
      <c r="BFT395" s="2"/>
      <c r="BFU395" s="2"/>
      <c r="BFV395" s="2"/>
      <c r="BFW395" s="2"/>
      <c r="BFX395" s="2"/>
      <c r="BFY395" s="2"/>
      <c r="BFZ395" s="2"/>
      <c r="BGA395" s="2"/>
      <c r="BGB395" s="2"/>
      <c r="BGC395" s="2"/>
      <c r="BGD395" s="2"/>
      <c r="BGE395" s="2"/>
      <c r="BGF395" s="2"/>
      <c r="BGG395" s="2"/>
      <c r="BGH395" s="2"/>
      <c r="BGI395" s="2"/>
      <c r="BGJ395" s="2"/>
      <c r="BGK395" s="2"/>
      <c r="BGL395" s="2"/>
      <c r="BGM395" s="2"/>
      <c r="BGN395" s="2"/>
      <c r="BGO395" s="2"/>
      <c r="BGP395" s="2"/>
      <c r="BGQ395" s="2"/>
      <c r="BGR395" s="2"/>
      <c r="BGS395" s="2"/>
      <c r="BGT395" s="2"/>
      <c r="BGU395" s="2"/>
      <c r="BGV395" s="2"/>
      <c r="BGW395" s="2"/>
      <c r="BGX395" s="2"/>
      <c r="BGY395" s="2"/>
      <c r="BGZ395" s="2"/>
      <c r="BHA395" s="2"/>
      <c r="BHB395" s="2"/>
    </row>
    <row r="396" spans="1:1562" ht="15" customHeight="1">
      <c r="A396" s="32" t="s">
        <v>2409</v>
      </c>
      <c r="B396" s="18" t="s">
        <v>3056</v>
      </c>
      <c r="C396" s="116">
        <v>3314254234</v>
      </c>
      <c r="D396" s="120"/>
      <c r="E396" s="176" t="s">
        <v>5</v>
      </c>
      <c r="F396" s="32">
        <v>23</v>
      </c>
      <c r="G396" s="40"/>
      <c r="V396" s="36">
        <v>18</v>
      </c>
      <c r="W396" s="39">
        <v>18</v>
      </c>
      <c r="X396" s="39">
        <v>22</v>
      </c>
      <c r="Y396" s="39"/>
      <c r="Z396" s="39">
        <v>17</v>
      </c>
      <c r="AA396" s="178">
        <v>28</v>
      </c>
      <c r="AB396" s="178"/>
      <c r="AC396" s="178">
        <v>6</v>
      </c>
      <c r="AD396" s="178">
        <v>17</v>
      </c>
      <c r="AE396" s="96">
        <v>29</v>
      </c>
      <c r="AM396" s="3">
        <f>COUNTA(G396:Z396:AL396)</f>
        <v>8</v>
      </c>
    </row>
    <row r="397" spans="1:1562" ht="15" customHeight="1">
      <c r="A397" s="32" t="s">
        <v>683</v>
      </c>
      <c r="B397" s="18" t="s">
        <v>3261</v>
      </c>
      <c r="C397" s="116">
        <v>5545999288</v>
      </c>
      <c r="D397" s="136"/>
      <c r="E397" s="176" t="s">
        <v>684</v>
      </c>
      <c r="F397" s="32">
        <v>23</v>
      </c>
      <c r="H397" s="39">
        <v>29</v>
      </c>
      <c r="I397" s="39">
        <v>10</v>
      </c>
      <c r="J397" s="40"/>
      <c r="K397" s="40"/>
      <c r="L397" s="40"/>
      <c r="M397" s="40"/>
      <c r="O397" s="50"/>
      <c r="P397" s="50"/>
      <c r="Q397" s="50">
        <v>5</v>
      </c>
      <c r="R397" s="50"/>
      <c r="S397" s="50"/>
      <c r="T397" s="50"/>
      <c r="U397" s="50" t="s">
        <v>35</v>
      </c>
      <c r="V397" s="50" t="s">
        <v>35</v>
      </c>
      <c r="W397" s="50" t="s">
        <v>35</v>
      </c>
      <c r="X397" s="50" t="s">
        <v>35</v>
      </c>
      <c r="Y397" s="50"/>
      <c r="Z397" s="50"/>
      <c r="AA397" s="185"/>
      <c r="AB397" s="185"/>
      <c r="AC397" s="185"/>
      <c r="AE397" s="216"/>
      <c r="AM397" s="3">
        <f>COUNTA(G397:Z397:AL397)</f>
        <v>7</v>
      </c>
      <c r="AN397" s="7" t="e">
        <f>VLOOKUP(A397,[1]AGENDA!$D$3:$M$652,10,0)</f>
        <v>#N/A</v>
      </c>
      <c r="AO397" s="4" t="e">
        <f>VLOOKUP(A397,[1]AGENDA!$R$3:$AA$653,10,0)</f>
        <v>#N/A</v>
      </c>
      <c r="AP397" s="5" t="e">
        <f>VLOOKUP(A397,[1]AGENDA!$AF$3:$AO$653,10,0)</f>
        <v>#N/A</v>
      </c>
      <c r="AQ397" s="5" t="e">
        <f>VLOOKUP(A397,[1]AGENDA!$AT$3:$BC$653,10,0)</f>
        <v>#N/A</v>
      </c>
      <c r="AR397" s="5" t="e">
        <f>VLOOKUP(A397,[1]AGENDA!$BH$3:$BQ$653,10,0)</f>
        <v>#N/A</v>
      </c>
    </row>
    <row r="398" spans="1:1562" s="10" customFormat="1" ht="15" customHeight="1">
      <c r="A398" s="28" t="s">
        <v>0</v>
      </c>
      <c r="B398" s="18" t="s">
        <v>1</v>
      </c>
      <c r="C398" s="212">
        <v>3331150100</v>
      </c>
      <c r="D398" s="133"/>
      <c r="E398" s="176" t="s">
        <v>2</v>
      </c>
      <c r="F398" s="32">
        <v>23</v>
      </c>
      <c r="G398" s="40"/>
      <c r="H398" s="39"/>
      <c r="I398" s="39"/>
      <c r="J398" s="39"/>
      <c r="K398" s="65">
        <v>28</v>
      </c>
      <c r="L398" s="46" t="s">
        <v>4131</v>
      </c>
      <c r="M398" s="46"/>
      <c r="N398" s="46"/>
      <c r="O398" s="66"/>
      <c r="P398" s="46"/>
      <c r="Q398" s="42"/>
      <c r="R398" s="42"/>
      <c r="S398" s="42"/>
      <c r="T398" s="42"/>
      <c r="U398" s="42"/>
      <c r="V398" s="42">
        <v>17</v>
      </c>
      <c r="W398" s="42"/>
      <c r="X398" s="42"/>
      <c r="Y398" s="42"/>
      <c r="Z398" s="42"/>
      <c r="AA398" s="179"/>
      <c r="AB398" s="179">
        <v>4</v>
      </c>
      <c r="AC398" s="179"/>
      <c r="AD398" s="186">
        <v>19</v>
      </c>
      <c r="AE398" s="257"/>
      <c r="AF398" s="96"/>
      <c r="AG398" s="96"/>
      <c r="AH398" s="96"/>
      <c r="AI398" s="96"/>
      <c r="AJ398" s="96"/>
      <c r="AK398" s="96"/>
      <c r="AL398" s="96"/>
      <c r="AM398" s="3">
        <f>COUNTA(G398:Z398:AL398)</f>
        <v>5</v>
      </c>
      <c r="AN398" s="7" t="e">
        <f>VLOOKUP(A398,[1]AGENDA!$D$3:$M$652,10,0)</f>
        <v>#N/A</v>
      </c>
      <c r="AO398" s="4" t="e">
        <f>VLOOKUP(A398,[1]AGENDA!$R$3:$AA$653,10,0)</f>
        <v>#N/A</v>
      </c>
      <c r="AP398" s="5" t="e">
        <f>VLOOKUP(A398,[1]AGENDA!$AF$3:$AO$653,10,0)</f>
        <v>#N/A</v>
      </c>
      <c r="AQ398" s="5" t="e">
        <f>VLOOKUP(A398,[1]AGENDA!$AT$3:$BC$653,10,0)</f>
        <v>#N/A</v>
      </c>
      <c r="AR398" s="5" t="e">
        <f>VLOOKUP(A398,[1]AGENDA!$BH$3:$BQ$653,10,0)</f>
        <v>#N/A</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c r="AJW398" s="2"/>
      <c r="AJX398" s="2"/>
      <c r="AJY398" s="2"/>
      <c r="AJZ398" s="2"/>
      <c r="AKA398" s="2"/>
      <c r="AKB398" s="2"/>
      <c r="AKC398" s="2"/>
      <c r="AKD398" s="2"/>
      <c r="AKE398" s="2"/>
      <c r="AKF398" s="2"/>
      <c r="AKG398" s="2"/>
      <c r="AKH398" s="2"/>
      <c r="AKI398" s="2"/>
      <c r="AKJ398" s="2"/>
      <c r="AKK398" s="2"/>
      <c r="AKL398" s="2"/>
      <c r="AKM398" s="2"/>
      <c r="AKN398" s="2"/>
      <c r="AKO398" s="2"/>
      <c r="AKP398" s="2"/>
      <c r="AKQ398" s="2"/>
      <c r="AKR398" s="2"/>
      <c r="AKS398" s="2"/>
      <c r="AKT398" s="2"/>
      <c r="AKU398" s="2"/>
      <c r="AKV398" s="2"/>
      <c r="AKW398" s="2"/>
      <c r="AKX398" s="2"/>
      <c r="AKY398" s="2"/>
      <c r="AKZ398" s="2"/>
      <c r="ALA398" s="2"/>
      <c r="ALB398" s="2"/>
      <c r="ALC398" s="2"/>
      <c r="ALD398" s="2"/>
      <c r="ALE398" s="2"/>
      <c r="ALF398" s="2"/>
      <c r="ALG398" s="2"/>
      <c r="ALH398" s="2"/>
      <c r="ALI398" s="2"/>
      <c r="ALJ398" s="2"/>
      <c r="ALK398" s="2"/>
      <c r="ALL398" s="2"/>
      <c r="ALM398" s="2"/>
      <c r="ALN398" s="2"/>
      <c r="ALO398" s="2"/>
      <c r="ALP398" s="2"/>
      <c r="ALQ398" s="2"/>
      <c r="ALR398" s="2"/>
      <c r="ALS398" s="2"/>
      <c r="ALT398" s="2"/>
      <c r="ALU398" s="2"/>
      <c r="ALV398" s="2"/>
      <c r="ALW398" s="2"/>
      <c r="ALX398" s="2"/>
      <c r="ALY398" s="2"/>
      <c r="ALZ398" s="2"/>
      <c r="AMA398" s="2"/>
      <c r="AMB398" s="2"/>
      <c r="AMC398" s="2"/>
      <c r="AMD398" s="2"/>
      <c r="AME398" s="2"/>
      <c r="AMF398" s="2"/>
      <c r="AMG398" s="2"/>
      <c r="AMH398" s="2"/>
      <c r="AMI398" s="2"/>
      <c r="AMJ398" s="2"/>
      <c r="AMK398" s="2"/>
      <c r="AML398" s="2"/>
      <c r="AMM398" s="2"/>
      <c r="AMN398" s="2"/>
      <c r="AMO398" s="2"/>
      <c r="AMP398" s="2"/>
      <c r="AMQ398" s="2"/>
      <c r="AMR398" s="2"/>
      <c r="AMS398" s="2"/>
      <c r="AMT398" s="2"/>
      <c r="AMU398" s="2"/>
      <c r="AMV398" s="2"/>
      <c r="AMW398" s="2"/>
      <c r="AMX398" s="2"/>
      <c r="AMY398" s="2"/>
      <c r="AMZ398" s="2"/>
      <c r="ANA398" s="2"/>
      <c r="ANB398" s="2"/>
      <c r="ANC398" s="2"/>
      <c r="AND398" s="2"/>
      <c r="ANE398" s="2"/>
      <c r="ANF398" s="2"/>
      <c r="ANG398" s="2"/>
      <c r="ANH398" s="2"/>
      <c r="ANI398" s="2"/>
      <c r="ANJ398" s="2"/>
      <c r="ANK398" s="2"/>
      <c r="ANL398" s="2"/>
      <c r="ANM398" s="2"/>
      <c r="ANN398" s="2"/>
      <c r="ANO398" s="2"/>
      <c r="ANP398" s="2"/>
      <c r="ANQ398" s="2"/>
      <c r="ANR398" s="2"/>
      <c r="ANS398" s="2"/>
      <c r="ANT398" s="2"/>
      <c r="ANU398" s="2"/>
      <c r="ANV398" s="2"/>
      <c r="ANW398" s="2"/>
      <c r="ANX398" s="2"/>
      <c r="ANY398" s="2"/>
      <c r="ANZ398" s="2"/>
      <c r="AOA398" s="2"/>
      <c r="AOB398" s="2"/>
      <c r="AOC398" s="2"/>
      <c r="AOD398" s="2"/>
      <c r="AOE398" s="2"/>
      <c r="AOF398" s="2"/>
      <c r="AOG398" s="2"/>
      <c r="AOH398" s="2"/>
      <c r="AOI398" s="2"/>
      <c r="AOJ398" s="2"/>
      <c r="AOK398" s="2"/>
      <c r="AOL398" s="2"/>
      <c r="AOM398" s="2"/>
      <c r="AON398" s="2"/>
      <c r="AOO398" s="2"/>
      <c r="AOP398" s="2"/>
      <c r="AOQ398" s="2"/>
      <c r="AOR398" s="2"/>
      <c r="AOS398" s="2"/>
      <c r="AOT398" s="2"/>
      <c r="AOU398" s="2"/>
      <c r="AOV398" s="2"/>
      <c r="AOW398" s="2"/>
      <c r="AOX398" s="2"/>
      <c r="AOY398" s="2"/>
      <c r="AOZ398" s="2"/>
      <c r="APA398" s="2"/>
      <c r="APB398" s="2"/>
      <c r="APC398" s="2"/>
      <c r="APD398" s="2"/>
      <c r="APE398" s="2"/>
      <c r="APF398" s="2"/>
      <c r="APG398" s="2"/>
      <c r="APH398" s="2"/>
      <c r="API398" s="2"/>
      <c r="APJ398" s="2"/>
      <c r="APK398" s="2"/>
      <c r="APL398" s="2"/>
      <c r="APM398" s="2"/>
      <c r="APN398" s="2"/>
      <c r="APO398" s="2"/>
      <c r="APP398" s="2"/>
      <c r="APQ398" s="2"/>
      <c r="APR398" s="2"/>
      <c r="APS398" s="2"/>
      <c r="APT398" s="2"/>
      <c r="APU398" s="2"/>
      <c r="APV398" s="2"/>
      <c r="APW398" s="2"/>
      <c r="APX398" s="2"/>
      <c r="APY398" s="2"/>
      <c r="APZ398" s="2"/>
      <c r="AQA398" s="2"/>
      <c r="AQB398" s="2"/>
      <c r="AQC398" s="2"/>
      <c r="AQD398" s="2"/>
      <c r="AQE398" s="2"/>
      <c r="AQF398" s="2"/>
      <c r="AQG398" s="2"/>
      <c r="AQH398" s="2"/>
      <c r="AQI398" s="2"/>
      <c r="AQJ398" s="2"/>
      <c r="AQK398" s="2"/>
      <c r="AQL398" s="2"/>
      <c r="AQM398" s="2"/>
      <c r="AQN398" s="2"/>
      <c r="AQO398" s="2"/>
      <c r="AQP398" s="2"/>
      <c r="AQQ398" s="2"/>
      <c r="AQR398" s="2"/>
      <c r="AQS398" s="2"/>
      <c r="AQT398" s="2"/>
      <c r="AQU398" s="2"/>
      <c r="AQV398" s="2"/>
      <c r="AQW398" s="2"/>
      <c r="AQX398" s="2"/>
      <c r="AQY398" s="2"/>
      <c r="AQZ398" s="2"/>
      <c r="ARA398" s="2"/>
      <c r="ARB398" s="2"/>
      <c r="ARC398" s="2"/>
      <c r="ARD398" s="2"/>
      <c r="ARE398" s="2"/>
      <c r="ARF398" s="2"/>
      <c r="ARG398" s="2"/>
      <c r="ARH398" s="2"/>
      <c r="ARI398" s="2"/>
      <c r="ARJ398" s="2"/>
      <c r="ARK398" s="2"/>
      <c r="ARL398" s="2"/>
      <c r="ARM398" s="2"/>
      <c r="ARN398" s="2"/>
      <c r="ARO398" s="2"/>
      <c r="ARP398" s="2"/>
      <c r="ARQ398" s="2"/>
      <c r="ARR398" s="2"/>
      <c r="ARS398" s="2"/>
      <c r="ART398" s="2"/>
      <c r="ARU398" s="2"/>
      <c r="ARV398" s="2"/>
      <c r="ARW398" s="2"/>
      <c r="ARX398" s="2"/>
      <c r="ARY398" s="2"/>
      <c r="ARZ398" s="2"/>
      <c r="ASA398" s="2"/>
      <c r="ASB398" s="2"/>
      <c r="ASC398" s="2"/>
      <c r="ASD398" s="2"/>
      <c r="ASE398" s="2"/>
      <c r="ASF398" s="2"/>
      <c r="ASG398" s="2"/>
      <c r="ASH398" s="2"/>
      <c r="ASI398" s="2"/>
      <c r="ASJ398" s="2"/>
      <c r="ASK398" s="2"/>
      <c r="ASL398" s="2"/>
      <c r="ASM398" s="2"/>
      <c r="ASN398" s="2"/>
      <c r="ASO398" s="2"/>
      <c r="ASP398" s="2"/>
      <c r="ASQ398" s="2"/>
      <c r="ASR398" s="2"/>
      <c r="ASS398" s="2"/>
      <c r="AST398" s="2"/>
      <c r="ASU398" s="2"/>
      <c r="ASV398" s="2"/>
      <c r="ASW398" s="2"/>
      <c r="ASX398" s="2"/>
      <c r="ASY398" s="2"/>
      <c r="ASZ398" s="2"/>
      <c r="ATA398" s="2"/>
      <c r="ATB398" s="2"/>
      <c r="ATC398" s="2"/>
      <c r="ATD398" s="2"/>
      <c r="ATE398" s="2"/>
      <c r="ATF398" s="2"/>
      <c r="ATG398" s="2"/>
      <c r="ATH398" s="2"/>
      <c r="ATI398" s="2"/>
      <c r="ATJ398" s="2"/>
      <c r="ATK398" s="2"/>
      <c r="ATL398" s="2"/>
      <c r="ATM398" s="2"/>
      <c r="ATN398" s="2"/>
      <c r="ATO398" s="2"/>
      <c r="ATP398" s="2"/>
      <c r="ATQ398" s="2"/>
      <c r="ATR398" s="2"/>
      <c r="ATS398" s="2"/>
      <c r="ATT398" s="2"/>
      <c r="ATU398" s="2"/>
      <c r="ATV398" s="2"/>
      <c r="ATW398" s="2"/>
      <c r="ATX398" s="2"/>
      <c r="ATY398" s="2"/>
      <c r="ATZ398" s="2"/>
      <c r="AUA398" s="2"/>
      <c r="AUB398" s="2"/>
      <c r="AUC398" s="2"/>
      <c r="AUD398" s="2"/>
      <c r="AUE398" s="2"/>
      <c r="AUF398" s="2"/>
      <c r="AUG398" s="2"/>
      <c r="AUH398" s="2"/>
      <c r="AUI398" s="2"/>
      <c r="AUJ398" s="2"/>
      <c r="AUK398" s="2"/>
      <c r="AUL398" s="2"/>
      <c r="AUM398" s="2"/>
      <c r="AUN398" s="2"/>
      <c r="AUO398" s="2"/>
      <c r="AUP398" s="2"/>
      <c r="AUQ398" s="2"/>
      <c r="AUR398" s="2"/>
      <c r="AUS398" s="2"/>
      <c r="AUT398" s="2"/>
      <c r="AUU398" s="2"/>
      <c r="AUV398" s="2"/>
      <c r="AUW398" s="2"/>
      <c r="AUX398" s="2"/>
      <c r="AUY398" s="2"/>
      <c r="AUZ398" s="2"/>
      <c r="AVA398" s="2"/>
      <c r="AVB398" s="2"/>
      <c r="AVC398" s="2"/>
      <c r="AVD398" s="2"/>
      <c r="AVE398" s="2"/>
      <c r="AVF398" s="2"/>
      <c r="AVG398" s="2"/>
      <c r="AVH398" s="2"/>
      <c r="AVI398" s="2"/>
      <c r="AVJ398" s="2"/>
      <c r="AVK398" s="2"/>
      <c r="AVL398" s="2"/>
      <c r="AVM398" s="2"/>
      <c r="AVN398" s="2"/>
      <c r="AVO398" s="2"/>
      <c r="AVP398" s="2"/>
      <c r="AVQ398" s="2"/>
      <c r="AVR398" s="2"/>
      <c r="AVS398" s="2"/>
      <c r="AVT398" s="2"/>
      <c r="AVU398" s="2"/>
      <c r="AVV398" s="2"/>
      <c r="AVW398" s="2"/>
      <c r="AVX398" s="2"/>
      <c r="AVY398" s="2"/>
      <c r="AVZ398" s="2"/>
      <c r="AWA398" s="2"/>
      <c r="AWB398" s="2"/>
      <c r="AWC398" s="2"/>
      <c r="AWD398" s="2"/>
      <c r="AWE398" s="2"/>
      <c r="AWF398" s="2"/>
      <c r="AWG398" s="2"/>
      <c r="AWH398" s="2"/>
      <c r="AWI398" s="2"/>
      <c r="AWJ398" s="2"/>
      <c r="AWK398" s="2"/>
      <c r="AWL398" s="2"/>
      <c r="AWM398" s="2"/>
      <c r="AWN398" s="2"/>
      <c r="AWO398" s="2"/>
      <c r="AWP398" s="2"/>
      <c r="AWQ398" s="2"/>
      <c r="AWR398" s="2"/>
      <c r="AWS398" s="2"/>
      <c r="AWT398" s="2"/>
      <c r="AWU398" s="2"/>
      <c r="AWV398" s="2"/>
      <c r="AWW398" s="2"/>
      <c r="AWX398" s="2"/>
      <c r="AWY398" s="2"/>
      <c r="AWZ398" s="2"/>
      <c r="AXA398" s="2"/>
      <c r="AXB398" s="2"/>
      <c r="AXC398" s="2"/>
      <c r="AXD398" s="2"/>
      <c r="AXE398" s="2"/>
      <c r="AXF398" s="2"/>
      <c r="AXG398" s="2"/>
      <c r="AXH398" s="2"/>
      <c r="AXI398" s="2"/>
      <c r="AXJ398" s="2"/>
      <c r="AXK398" s="2"/>
      <c r="AXL398" s="2"/>
      <c r="AXM398" s="2"/>
      <c r="AXN398" s="2"/>
      <c r="AXO398" s="2"/>
      <c r="AXP398" s="2"/>
      <c r="AXQ398" s="2"/>
      <c r="AXR398" s="2"/>
      <c r="AXS398" s="2"/>
      <c r="AXT398" s="2"/>
      <c r="AXU398" s="2"/>
      <c r="AXV398" s="2"/>
      <c r="AXW398" s="2"/>
      <c r="AXX398" s="2"/>
      <c r="AXY398" s="2"/>
      <c r="AXZ398" s="2"/>
      <c r="AYA398" s="2"/>
      <c r="AYB398" s="2"/>
      <c r="AYC398" s="2"/>
      <c r="AYD398" s="2"/>
      <c r="AYE398" s="2"/>
      <c r="AYF398" s="2"/>
      <c r="AYG398" s="2"/>
      <c r="AYH398" s="2"/>
      <c r="AYI398" s="2"/>
      <c r="AYJ398" s="2"/>
      <c r="AYK398" s="2"/>
      <c r="AYL398" s="2"/>
      <c r="AYM398" s="2"/>
      <c r="AYN398" s="2"/>
      <c r="AYO398" s="2"/>
      <c r="AYP398" s="2"/>
      <c r="AYQ398" s="2"/>
      <c r="AYR398" s="2"/>
      <c r="AYS398" s="2"/>
      <c r="AYT398" s="2"/>
      <c r="AYU398" s="2"/>
      <c r="AYV398" s="2"/>
      <c r="AYW398" s="2"/>
      <c r="AYX398" s="2"/>
      <c r="AYY398" s="2"/>
      <c r="AYZ398" s="2"/>
      <c r="AZA398" s="2"/>
      <c r="AZB398" s="2"/>
      <c r="AZC398" s="2"/>
      <c r="AZD398" s="2"/>
      <c r="AZE398" s="2"/>
      <c r="AZF398" s="2"/>
      <c r="AZG398" s="2"/>
      <c r="AZH398" s="2"/>
      <c r="AZI398" s="2"/>
      <c r="AZJ398" s="2"/>
      <c r="AZK398" s="2"/>
      <c r="AZL398" s="2"/>
      <c r="AZM398" s="2"/>
      <c r="AZN398" s="2"/>
      <c r="AZO398" s="2"/>
      <c r="AZP398" s="2"/>
      <c r="AZQ398" s="2"/>
      <c r="AZR398" s="2"/>
      <c r="AZS398" s="2"/>
      <c r="AZT398" s="2"/>
      <c r="AZU398" s="2"/>
      <c r="AZV398" s="2"/>
      <c r="AZW398" s="2"/>
      <c r="AZX398" s="2"/>
      <c r="AZY398" s="2"/>
      <c r="AZZ398" s="2"/>
      <c r="BAA398" s="2"/>
      <c r="BAB398" s="2"/>
      <c r="BAC398" s="2"/>
      <c r="BAD398" s="2"/>
      <c r="BAE398" s="2"/>
      <c r="BAF398" s="2"/>
      <c r="BAG398" s="2"/>
      <c r="BAH398" s="2"/>
      <c r="BAI398" s="2"/>
      <c r="BAJ398" s="2"/>
      <c r="BAK398" s="2"/>
      <c r="BAL398" s="2"/>
      <c r="BAM398" s="2"/>
      <c r="BAN398" s="2"/>
      <c r="BAO398" s="2"/>
      <c r="BAP398" s="2"/>
      <c r="BAQ398" s="2"/>
      <c r="BAR398" s="2"/>
      <c r="BAS398" s="2"/>
      <c r="BAT398" s="2"/>
      <c r="BAU398" s="2"/>
      <c r="BAV398" s="2"/>
      <c r="BAW398" s="2"/>
      <c r="BAX398" s="2"/>
      <c r="BAY398" s="2"/>
      <c r="BAZ398" s="2"/>
      <c r="BBA398" s="2"/>
      <c r="BBB398" s="2"/>
      <c r="BBC398" s="2"/>
      <c r="BBD398" s="2"/>
      <c r="BBE398" s="2"/>
      <c r="BBF398" s="2"/>
      <c r="BBG398" s="2"/>
      <c r="BBH398" s="2"/>
      <c r="BBI398" s="2"/>
      <c r="BBJ398" s="2"/>
      <c r="BBK398" s="2"/>
      <c r="BBL398" s="2"/>
      <c r="BBM398" s="2"/>
      <c r="BBN398" s="2"/>
      <c r="BBO398" s="2"/>
      <c r="BBP398" s="2"/>
      <c r="BBQ398" s="2"/>
      <c r="BBR398" s="2"/>
      <c r="BBS398" s="2"/>
      <c r="BBT398" s="2"/>
      <c r="BBU398" s="2"/>
      <c r="BBV398" s="2"/>
      <c r="BBW398" s="2"/>
      <c r="BBX398" s="2"/>
      <c r="BBY398" s="2"/>
      <c r="BBZ398" s="2"/>
      <c r="BCA398" s="2"/>
      <c r="BCB398" s="2"/>
      <c r="BCC398" s="2"/>
      <c r="BCD398" s="2"/>
      <c r="BCE398" s="2"/>
      <c r="BCF398" s="2"/>
      <c r="BCG398" s="2"/>
      <c r="BCH398" s="2"/>
      <c r="BCI398" s="2"/>
      <c r="BCJ398" s="2"/>
      <c r="BCK398" s="2"/>
      <c r="BCL398" s="2"/>
      <c r="BCM398" s="2"/>
      <c r="BCN398" s="2"/>
      <c r="BCO398" s="2"/>
      <c r="BCP398" s="2"/>
      <c r="BCQ398" s="2"/>
      <c r="BCR398" s="2"/>
      <c r="BCS398" s="2"/>
      <c r="BCT398" s="2"/>
      <c r="BCU398" s="2"/>
      <c r="BCV398" s="2"/>
      <c r="BCW398" s="2"/>
      <c r="BCX398" s="2"/>
      <c r="BCY398" s="2"/>
      <c r="BCZ398" s="2"/>
      <c r="BDA398" s="2"/>
      <c r="BDB398" s="2"/>
      <c r="BDC398" s="2"/>
      <c r="BDD398" s="2"/>
      <c r="BDE398" s="2"/>
      <c r="BDF398" s="2"/>
      <c r="BDG398" s="2"/>
      <c r="BDH398" s="2"/>
      <c r="BDI398" s="2"/>
      <c r="BDJ398" s="2"/>
      <c r="BDK398" s="2"/>
      <c r="BDL398" s="2"/>
      <c r="BDM398" s="2"/>
      <c r="BDN398" s="2"/>
      <c r="BDO398" s="2"/>
      <c r="BDP398" s="2"/>
      <c r="BDQ398" s="2"/>
      <c r="BDR398" s="2"/>
      <c r="BDS398" s="2"/>
      <c r="BDT398" s="2"/>
      <c r="BDU398" s="2"/>
      <c r="BDV398" s="2"/>
      <c r="BDW398" s="2"/>
      <c r="BDX398" s="2"/>
      <c r="BDY398" s="2"/>
      <c r="BDZ398" s="2"/>
      <c r="BEA398" s="2"/>
      <c r="BEB398" s="2"/>
      <c r="BEC398" s="2"/>
      <c r="BED398" s="2"/>
      <c r="BEE398" s="2"/>
      <c r="BEF398" s="2"/>
      <c r="BEG398" s="2"/>
      <c r="BEH398" s="2"/>
      <c r="BEI398" s="2"/>
      <c r="BEJ398" s="2"/>
      <c r="BEK398" s="2"/>
      <c r="BEL398" s="2"/>
      <c r="BEM398" s="2"/>
      <c r="BEN398" s="2"/>
      <c r="BEO398" s="2"/>
      <c r="BEP398" s="2"/>
      <c r="BEQ398" s="2"/>
      <c r="BER398" s="2"/>
      <c r="BES398" s="2"/>
      <c r="BET398" s="2"/>
      <c r="BEU398" s="2"/>
      <c r="BEV398" s="2"/>
      <c r="BEW398" s="2"/>
      <c r="BEX398" s="2"/>
      <c r="BEY398" s="2"/>
      <c r="BEZ398" s="2"/>
      <c r="BFA398" s="2"/>
      <c r="BFB398" s="2"/>
      <c r="BFC398" s="2"/>
      <c r="BFD398" s="2"/>
      <c r="BFE398" s="2"/>
      <c r="BFF398" s="2"/>
      <c r="BFG398" s="2"/>
      <c r="BFH398" s="2"/>
      <c r="BFI398" s="2"/>
      <c r="BFJ398" s="2"/>
      <c r="BFK398" s="2"/>
      <c r="BFL398" s="2"/>
      <c r="BFM398" s="2"/>
      <c r="BFN398" s="2"/>
      <c r="BFO398" s="2"/>
      <c r="BFP398" s="2"/>
      <c r="BFQ398" s="2"/>
      <c r="BFR398" s="2"/>
      <c r="BFS398" s="2"/>
      <c r="BFT398" s="2"/>
      <c r="BFU398" s="2"/>
      <c r="BFV398" s="2"/>
      <c r="BFW398" s="2"/>
      <c r="BFX398" s="2"/>
      <c r="BFY398" s="2"/>
      <c r="BFZ398" s="2"/>
      <c r="BGA398" s="2"/>
      <c r="BGB398" s="2"/>
      <c r="BGC398" s="2"/>
      <c r="BGD398" s="2"/>
      <c r="BGE398" s="2"/>
      <c r="BGF398" s="2"/>
      <c r="BGG398" s="2"/>
      <c r="BGH398" s="2"/>
      <c r="BGI398" s="2"/>
      <c r="BGJ398" s="2"/>
      <c r="BGK398" s="2"/>
      <c r="BGL398" s="2"/>
      <c r="BGM398" s="2"/>
      <c r="BGN398" s="2"/>
      <c r="BGO398" s="2"/>
      <c r="BGP398" s="2"/>
      <c r="BGQ398" s="2"/>
      <c r="BGR398" s="2"/>
      <c r="BGS398" s="2"/>
      <c r="BGT398" s="2"/>
      <c r="BGU398" s="2"/>
      <c r="BGV398" s="2"/>
      <c r="BGW398" s="2"/>
      <c r="BGX398" s="2"/>
      <c r="BGY398" s="2"/>
      <c r="BGZ398" s="2"/>
      <c r="BHA398" s="2"/>
      <c r="BHB398" s="2"/>
    </row>
    <row r="399" spans="1:1562" s="9" customFormat="1">
      <c r="A399" s="102" t="s">
        <v>2106</v>
      </c>
      <c r="B399" s="18" t="s">
        <v>2114</v>
      </c>
      <c r="C399" s="116">
        <v>3310768516</v>
      </c>
      <c r="D399" s="138"/>
      <c r="E399" s="176" t="s">
        <v>5</v>
      </c>
      <c r="F399" s="102">
        <v>1</v>
      </c>
      <c r="G399" s="40"/>
      <c r="H399" s="39"/>
      <c r="I399" s="39"/>
      <c r="J399" s="39"/>
      <c r="K399" s="39"/>
      <c r="L399" s="39"/>
      <c r="M399" s="39"/>
      <c r="N399" s="39"/>
      <c r="O399" s="39"/>
      <c r="P399" s="39"/>
      <c r="Q399" s="39"/>
      <c r="R399" s="39"/>
      <c r="S399" s="39"/>
      <c r="T399" s="39"/>
      <c r="U399" s="39"/>
      <c r="V399" s="39">
        <v>21</v>
      </c>
      <c r="W399" s="39">
        <v>22</v>
      </c>
      <c r="X399" s="39"/>
      <c r="Y399" s="39"/>
      <c r="Z399" s="39"/>
      <c r="AA399" s="178"/>
      <c r="AB399" s="178"/>
      <c r="AC399" s="178">
        <v>23</v>
      </c>
      <c r="AD399" s="178"/>
      <c r="AE399" s="34"/>
      <c r="AF399" s="96"/>
      <c r="AG399" s="96"/>
      <c r="AH399" s="96"/>
      <c r="AI399" s="96"/>
      <c r="AJ399" s="96"/>
      <c r="AK399" s="96"/>
      <c r="AL399" s="96"/>
      <c r="AM399" s="3">
        <f>COUNTA(G399:Z399:AL399)</f>
        <v>3</v>
      </c>
      <c r="AN399" s="2"/>
      <c r="AO399" s="4"/>
      <c r="AP399" s="4"/>
      <c r="AQ399" s="5"/>
      <c r="AR399" s="5"/>
      <c r="AS399" s="4"/>
      <c r="AT399" s="4"/>
      <c r="AU399" s="4"/>
      <c r="AV399" s="4"/>
      <c r="AW399" s="4"/>
      <c r="AX399" s="4"/>
      <c r="AY399" s="4"/>
      <c r="AZ399" s="4"/>
      <c r="BA399" s="4"/>
      <c r="BB399" s="4"/>
      <c r="BC399" s="4"/>
      <c r="BD399" s="4"/>
      <c r="BE399" s="4"/>
      <c r="BF399" s="4"/>
      <c r="BG399" s="4"/>
      <c r="BH399" s="4"/>
      <c r="BI399" s="4"/>
      <c r="BJ399" s="4"/>
      <c r="BK399" s="4"/>
      <c r="BL399" s="4"/>
      <c r="BM399" s="4"/>
      <c r="BN399" s="4"/>
      <c r="BO399" s="4"/>
    </row>
    <row r="400" spans="1:1562" s="10" customFormat="1" ht="15" customHeight="1">
      <c r="A400" s="102" t="s">
        <v>2392</v>
      </c>
      <c r="B400" s="18" t="s">
        <v>2561</v>
      </c>
      <c r="C400" s="136" t="s">
        <v>2684</v>
      </c>
      <c r="D400" s="116">
        <v>3314158560</v>
      </c>
      <c r="E400" s="176" t="s">
        <v>5</v>
      </c>
      <c r="F400" s="102">
        <v>1</v>
      </c>
      <c r="G400" s="39"/>
      <c r="H400" s="39"/>
      <c r="I400" s="39"/>
      <c r="J400" s="46">
        <v>24</v>
      </c>
      <c r="K400" s="46"/>
      <c r="L400" s="46"/>
      <c r="M400" s="46">
        <v>17</v>
      </c>
      <c r="N400" s="46"/>
      <c r="O400" s="46"/>
      <c r="P400" s="46"/>
      <c r="Q400" s="46"/>
      <c r="R400" s="46"/>
      <c r="S400" s="46">
        <v>10</v>
      </c>
      <c r="T400" s="46"/>
      <c r="U400" s="46"/>
      <c r="V400" s="46"/>
      <c r="W400" s="46"/>
      <c r="X400" s="46"/>
      <c r="Y400" s="46"/>
      <c r="Z400" s="46"/>
      <c r="AA400" s="186"/>
      <c r="AB400" s="186"/>
      <c r="AC400" s="186">
        <v>14</v>
      </c>
      <c r="AD400" s="178"/>
      <c r="AE400" s="96"/>
      <c r="AF400" s="96"/>
      <c r="AG400" s="96"/>
      <c r="AH400" s="96"/>
      <c r="AI400" s="96"/>
      <c r="AJ400" s="96"/>
      <c r="AK400" s="96"/>
      <c r="AL400" s="96"/>
      <c r="AM400" s="3">
        <f>COUNTA(G400:Z400:AL400)</f>
        <v>4</v>
      </c>
      <c r="AN400" s="7" t="e">
        <f>VLOOKUP([2]Hoja1!A49,[1]AGENDA!$D$3:$M$652,10,0)</f>
        <v>#N/A</v>
      </c>
      <c r="AO400" s="4" t="e">
        <f>VLOOKUP([2]Hoja1!A49,[1]AGENDA!$R$3:$AA$653,10,0)</f>
        <v>#N/A</v>
      </c>
      <c r="AP400" s="5" t="e">
        <f>VLOOKUP([2]Hoja1!A49,[1]AGENDA!$AF$3:$AO$653,10,0)</f>
        <v>#N/A</v>
      </c>
      <c r="AQ400" s="5" t="e">
        <f>VLOOKUP([2]Hoja1!A49,[1]AGENDA!$AT$3:$BC$653,10,0)</f>
        <v>#N/A</v>
      </c>
      <c r="AR400" s="5" t="e">
        <f>VLOOKUP([2]Hoja1!A49,[1]AGENDA!$BH$3:$BQ$653,10,0)</f>
        <v>#N/A</v>
      </c>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c r="AJW400" s="2"/>
      <c r="AJX400" s="2"/>
      <c r="AJY400" s="2"/>
      <c r="AJZ400" s="2"/>
      <c r="AKA400" s="2"/>
      <c r="AKB400" s="2"/>
      <c r="AKC400" s="2"/>
      <c r="AKD400" s="2"/>
      <c r="AKE400" s="2"/>
      <c r="AKF400" s="2"/>
      <c r="AKG400" s="2"/>
      <c r="AKH400" s="2"/>
      <c r="AKI400" s="2"/>
      <c r="AKJ400" s="2"/>
      <c r="AKK400" s="2"/>
      <c r="AKL400" s="2"/>
      <c r="AKM400" s="2"/>
      <c r="AKN400" s="2"/>
      <c r="AKO400" s="2"/>
      <c r="AKP400" s="2"/>
      <c r="AKQ400" s="2"/>
      <c r="AKR400" s="2"/>
      <c r="AKS400" s="2"/>
      <c r="AKT400" s="2"/>
      <c r="AKU400" s="2"/>
      <c r="AKV400" s="2"/>
      <c r="AKW400" s="2"/>
      <c r="AKX400" s="2"/>
      <c r="AKY400" s="2"/>
      <c r="AKZ400" s="2"/>
      <c r="ALA400" s="2"/>
      <c r="ALB400" s="2"/>
      <c r="ALC400" s="2"/>
      <c r="ALD400" s="2"/>
      <c r="ALE400" s="2"/>
      <c r="ALF400" s="2"/>
      <c r="ALG400" s="2"/>
      <c r="ALH400" s="2"/>
      <c r="ALI400" s="2"/>
      <c r="ALJ400" s="2"/>
      <c r="ALK400" s="2"/>
      <c r="ALL400" s="2"/>
      <c r="ALM400" s="2"/>
      <c r="ALN400" s="2"/>
      <c r="ALO400" s="2"/>
      <c r="ALP400" s="2"/>
      <c r="ALQ400" s="2"/>
      <c r="ALR400" s="2"/>
      <c r="ALS400" s="2"/>
      <c r="ALT400" s="2"/>
      <c r="ALU400" s="2"/>
      <c r="ALV400" s="2"/>
      <c r="ALW400" s="2"/>
      <c r="ALX400" s="2"/>
      <c r="ALY400" s="2"/>
      <c r="ALZ400" s="2"/>
      <c r="AMA400" s="2"/>
      <c r="AMB400" s="2"/>
      <c r="AMC400" s="2"/>
      <c r="AMD400" s="2"/>
      <c r="AME400" s="2"/>
      <c r="AMF400" s="2"/>
      <c r="AMG400" s="2"/>
      <c r="AMH400" s="2"/>
      <c r="AMI400" s="2"/>
      <c r="AMJ400" s="2"/>
      <c r="AMK400" s="2"/>
      <c r="AML400" s="2"/>
      <c r="AMM400" s="2"/>
      <c r="AMN400" s="2"/>
      <c r="AMO400" s="2"/>
      <c r="AMP400" s="2"/>
      <c r="AMQ400" s="2"/>
      <c r="AMR400" s="2"/>
      <c r="AMS400" s="2"/>
      <c r="AMT400" s="2"/>
      <c r="AMU400" s="2"/>
      <c r="AMV400" s="2"/>
      <c r="AMW400" s="2"/>
      <c r="AMX400" s="2"/>
      <c r="AMY400" s="2"/>
      <c r="AMZ400" s="2"/>
      <c r="ANA400" s="2"/>
      <c r="ANB400" s="2"/>
      <c r="ANC400" s="2"/>
      <c r="AND400" s="2"/>
      <c r="ANE400" s="2"/>
      <c r="ANF400" s="2"/>
      <c r="ANG400" s="2"/>
      <c r="ANH400" s="2"/>
      <c r="ANI400" s="2"/>
      <c r="ANJ400" s="2"/>
      <c r="ANK400" s="2"/>
      <c r="ANL400" s="2"/>
      <c r="ANM400" s="2"/>
      <c r="ANN400" s="2"/>
      <c r="ANO400" s="2"/>
      <c r="ANP400" s="2"/>
      <c r="ANQ400" s="2"/>
      <c r="ANR400" s="2"/>
      <c r="ANS400" s="2"/>
      <c r="ANT400" s="2"/>
      <c r="ANU400" s="2"/>
      <c r="ANV400" s="2"/>
      <c r="ANW400" s="2"/>
      <c r="ANX400" s="2"/>
      <c r="ANY400" s="2"/>
      <c r="ANZ400" s="2"/>
      <c r="AOA400" s="2"/>
      <c r="AOB400" s="2"/>
      <c r="AOC400" s="2"/>
      <c r="AOD400" s="2"/>
      <c r="AOE400" s="2"/>
      <c r="AOF400" s="2"/>
      <c r="AOG400" s="2"/>
      <c r="AOH400" s="2"/>
      <c r="AOI400" s="2"/>
      <c r="AOJ400" s="2"/>
      <c r="AOK400" s="2"/>
      <c r="AOL400" s="2"/>
      <c r="AOM400" s="2"/>
      <c r="AON400" s="2"/>
      <c r="AOO400" s="2"/>
      <c r="AOP400" s="2"/>
      <c r="AOQ400" s="2"/>
      <c r="AOR400" s="2"/>
      <c r="AOS400" s="2"/>
      <c r="AOT400" s="2"/>
      <c r="AOU400" s="2"/>
      <c r="AOV400" s="2"/>
      <c r="AOW400" s="2"/>
      <c r="AOX400" s="2"/>
      <c r="AOY400" s="2"/>
      <c r="AOZ400" s="2"/>
      <c r="APA400" s="2"/>
      <c r="APB400" s="2"/>
      <c r="APC400" s="2"/>
      <c r="APD400" s="2"/>
      <c r="APE400" s="2"/>
      <c r="APF400" s="2"/>
      <c r="APG400" s="2"/>
      <c r="APH400" s="2"/>
      <c r="API400" s="2"/>
      <c r="APJ400" s="2"/>
      <c r="APK400" s="2"/>
      <c r="APL400" s="2"/>
      <c r="APM400" s="2"/>
      <c r="APN400" s="2"/>
      <c r="APO400" s="2"/>
      <c r="APP400" s="2"/>
      <c r="APQ400" s="2"/>
      <c r="APR400" s="2"/>
      <c r="APS400" s="2"/>
      <c r="APT400" s="2"/>
      <c r="APU400" s="2"/>
      <c r="APV400" s="2"/>
      <c r="APW400" s="2"/>
      <c r="APX400" s="2"/>
      <c r="APY400" s="2"/>
      <c r="APZ400" s="2"/>
      <c r="AQA400" s="2"/>
      <c r="AQB400" s="2"/>
      <c r="AQC400" s="2"/>
      <c r="AQD400" s="2"/>
      <c r="AQE400" s="2"/>
      <c r="AQF400" s="2"/>
      <c r="AQG400" s="2"/>
      <c r="AQH400" s="2"/>
      <c r="AQI400" s="2"/>
      <c r="AQJ400" s="2"/>
      <c r="AQK400" s="2"/>
      <c r="AQL400" s="2"/>
      <c r="AQM400" s="2"/>
      <c r="AQN400" s="2"/>
      <c r="AQO400" s="2"/>
      <c r="AQP400" s="2"/>
      <c r="AQQ400" s="2"/>
      <c r="AQR400" s="2"/>
      <c r="AQS400" s="2"/>
      <c r="AQT400" s="2"/>
      <c r="AQU400" s="2"/>
      <c r="AQV400" s="2"/>
      <c r="AQW400" s="2"/>
      <c r="AQX400" s="2"/>
      <c r="AQY400" s="2"/>
      <c r="AQZ400" s="2"/>
      <c r="ARA400" s="2"/>
      <c r="ARB400" s="2"/>
      <c r="ARC400" s="2"/>
      <c r="ARD400" s="2"/>
      <c r="ARE400" s="2"/>
      <c r="ARF400" s="2"/>
      <c r="ARG400" s="2"/>
      <c r="ARH400" s="2"/>
      <c r="ARI400" s="2"/>
      <c r="ARJ400" s="2"/>
      <c r="ARK400" s="2"/>
      <c r="ARL400" s="2"/>
      <c r="ARM400" s="2"/>
      <c r="ARN400" s="2"/>
      <c r="ARO400" s="2"/>
      <c r="ARP400" s="2"/>
      <c r="ARQ400" s="2"/>
      <c r="ARR400" s="2"/>
      <c r="ARS400" s="2"/>
      <c r="ART400" s="2"/>
      <c r="ARU400" s="2"/>
      <c r="ARV400" s="2"/>
      <c r="ARW400" s="2"/>
      <c r="ARX400" s="2"/>
      <c r="ARY400" s="2"/>
      <c r="ARZ400" s="2"/>
      <c r="ASA400" s="2"/>
      <c r="ASB400" s="2"/>
      <c r="ASC400" s="2"/>
      <c r="ASD400" s="2"/>
      <c r="ASE400" s="2"/>
      <c r="ASF400" s="2"/>
      <c r="ASG400" s="2"/>
      <c r="ASH400" s="2"/>
      <c r="ASI400" s="2"/>
      <c r="ASJ400" s="2"/>
      <c r="ASK400" s="2"/>
      <c r="ASL400" s="2"/>
      <c r="ASM400" s="2"/>
      <c r="ASN400" s="2"/>
      <c r="ASO400" s="2"/>
      <c r="ASP400" s="2"/>
      <c r="ASQ400" s="2"/>
      <c r="ASR400" s="2"/>
      <c r="ASS400" s="2"/>
      <c r="AST400" s="2"/>
      <c r="ASU400" s="2"/>
      <c r="ASV400" s="2"/>
      <c r="ASW400" s="2"/>
      <c r="ASX400" s="2"/>
      <c r="ASY400" s="2"/>
      <c r="ASZ400" s="2"/>
      <c r="ATA400" s="2"/>
      <c r="ATB400" s="2"/>
      <c r="ATC400" s="2"/>
      <c r="ATD400" s="2"/>
      <c r="ATE400" s="2"/>
      <c r="ATF400" s="2"/>
      <c r="ATG400" s="2"/>
      <c r="ATH400" s="2"/>
      <c r="ATI400" s="2"/>
      <c r="ATJ400" s="2"/>
      <c r="ATK400" s="2"/>
      <c r="ATL400" s="2"/>
      <c r="ATM400" s="2"/>
      <c r="ATN400" s="2"/>
      <c r="ATO400" s="2"/>
      <c r="ATP400" s="2"/>
      <c r="ATQ400" s="2"/>
      <c r="ATR400" s="2"/>
      <c r="ATS400" s="2"/>
      <c r="ATT400" s="2"/>
      <c r="ATU400" s="2"/>
      <c r="ATV400" s="2"/>
      <c r="ATW400" s="2"/>
      <c r="ATX400" s="2"/>
      <c r="ATY400" s="2"/>
      <c r="ATZ400" s="2"/>
      <c r="AUA400" s="2"/>
      <c r="AUB400" s="2"/>
      <c r="AUC400" s="2"/>
      <c r="AUD400" s="2"/>
      <c r="AUE400" s="2"/>
      <c r="AUF400" s="2"/>
      <c r="AUG400" s="2"/>
      <c r="AUH400" s="2"/>
      <c r="AUI400" s="2"/>
      <c r="AUJ400" s="2"/>
      <c r="AUK400" s="2"/>
      <c r="AUL400" s="2"/>
      <c r="AUM400" s="2"/>
      <c r="AUN400" s="2"/>
      <c r="AUO400" s="2"/>
      <c r="AUP400" s="2"/>
      <c r="AUQ400" s="2"/>
      <c r="AUR400" s="2"/>
      <c r="AUS400" s="2"/>
      <c r="AUT400" s="2"/>
      <c r="AUU400" s="2"/>
      <c r="AUV400" s="2"/>
      <c r="AUW400" s="2"/>
      <c r="AUX400" s="2"/>
      <c r="AUY400" s="2"/>
      <c r="AUZ400" s="2"/>
      <c r="AVA400" s="2"/>
      <c r="AVB400" s="2"/>
      <c r="AVC400" s="2"/>
      <c r="AVD400" s="2"/>
      <c r="AVE400" s="2"/>
      <c r="AVF400" s="2"/>
      <c r="AVG400" s="2"/>
      <c r="AVH400" s="2"/>
      <c r="AVI400" s="2"/>
      <c r="AVJ400" s="2"/>
      <c r="AVK400" s="2"/>
      <c r="AVL400" s="2"/>
      <c r="AVM400" s="2"/>
      <c r="AVN400" s="2"/>
      <c r="AVO400" s="2"/>
      <c r="AVP400" s="2"/>
      <c r="AVQ400" s="2"/>
      <c r="AVR400" s="2"/>
      <c r="AVS400" s="2"/>
      <c r="AVT400" s="2"/>
      <c r="AVU400" s="2"/>
      <c r="AVV400" s="2"/>
      <c r="AVW400" s="2"/>
      <c r="AVX400" s="2"/>
      <c r="AVY400" s="2"/>
      <c r="AVZ400" s="2"/>
      <c r="AWA400" s="2"/>
      <c r="AWB400" s="2"/>
      <c r="AWC400" s="2"/>
      <c r="AWD400" s="2"/>
      <c r="AWE400" s="2"/>
      <c r="AWF400" s="2"/>
      <c r="AWG400" s="2"/>
      <c r="AWH400" s="2"/>
      <c r="AWI400" s="2"/>
      <c r="AWJ400" s="2"/>
      <c r="AWK400" s="2"/>
      <c r="AWL400" s="2"/>
      <c r="AWM400" s="2"/>
      <c r="AWN400" s="2"/>
      <c r="AWO400" s="2"/>
      <c r="AWP400" s="2"/>
      <c r="AWQ400" s="2"/>
      <c r="AWR400" s="2"/>
      <c r="AWS400" s="2"/>
      <c r="AWT400" s="2"/>
      <c r="AWU400" s="2"/>
      <c r="AWV400" s="2"/>
      <c r="AWW400" s="2"/>
      <c r="AWX400" s="2"/>
      <c r="AWY400" s="2"/>
      <c r="AWZ400" s="2"/>
      <c r="AXA400" s="2"/>
      <c r="AXB400" s="2"/>
      <c r="AXC400" s="2"/>
      <c r="AXD400" s="2"/>
      <c r="AXE400" s="2"/>
      <c r="AXF400" s="2"/>
      <c r="AXG400" s="2"/>
      <c r="AXH400" s="2"/>
      <c r="AXI400" s="2"/>
      <c r="AXJ400" s="2"/>
      <c r="AXK400" s="2"/>
      <c r="AXL400" s="2"/>
      <c r="AXM400" s="2"/>
      <c r="AXN400" s="2"/>
      <c r="AXO400" s="2"/>
      <c r="AXP400" s="2"/>
      <c r="AXQ400" s="2"/>
      <c r="AXR400" s="2"/>
      <c r="AXS400" s="2"/>
      <c r="AXT400" s="2"/>
      <c r="AXU400" s="2"/>
      <c r="AXV400" s="2"/>
      <c r="AXW400" s="2"/>
      <c r="AXX400" s="2"/>
      <c r="AXY400" s="2"/>
      <c r="AXZ400" s="2"/>
      <c r="AYA400" s="2"/>
      <c r="AYB400" s="2"/>
      <c r="AYC400" s="2"/>
      <c r="AYD400" s="2"/>
      <c r="AYE400" s="2"/>
      <c r="AYF400" s="2"/>
      <c r="AYG400" s="2"/>
      <c r="AYH400" s="2"/>
      <c r="AYI400" s="2"/>
      <c r="AYJ400" s="2"/>
      <c r="AYK400" s="2"/>
      <c r="AYL400" s="2"/>
      <c r="AYM400" s="2"/>
      <c r="AYN400" s="2"/>
      <c r="AYO400" s="2"/>
      <c r="AYP400" s="2"/>
      <c r="AYQ400" s="2"/>
      <c r="AYR400" s="2"/>
      <c r="AYS400" s="2"/>
      <c r="AYT400" s="2"/>
      <c r="AYU400" s="2"/>
      <c r="AYV400" s="2"/>
      <c r="AYW400" s="2"/>
      <c r="AYX400" s="2"/>
      <c r="AYY400" s="2"/>
      <c r="AYZ400" s="2"/>
      <c r="AZA400" s="2"/>
      <c r="AZB400" s="2"/>
      <c r="AZC400" s="2"/>
      <c r="AZD400" s="2"/>
      <c r="AZE400" s="2"/>
      <c r="AZF400" s="2"/>
      <c r="AZG400" s="2"/>
      <c r="AZH400" s="2"/>
      <c r="AZI400" s="2"/>
      <c r="AZJ400" s="2"/>
      <c r="AZK400" s="2"/>
      <c r="AZL400" s="2"/>
      <c r="AZM400" s="2"/>
      <c r="AZN400" s="2"/>
      <c r="AZO400" s="2"/>
      <c r="AZP400" s="2"/>
      <c r="AZQ400" s="2"/>
      <c r="AZR400" s="2"/>
      <c r="AZS400" s="2"/>
      <c r="AZT400" s="2"/>
      <c r="AZU400" s="2"/>
      <c r="AZV400" s="2"/>
      <c r="AZW400" s="2"/>
      <c r="AZX400" s="2"/>
      <c r="AZY400" s="2"/>
      <c r="AZZ400" s="2"/>
      <c r="BAA400" s="2"/>
      <c r="BAB400" s="2"/>
      <c r="BAC400" s="2"/>
      <c r="BAD400" s="2"/>
      <c r="BAE400" s="2"/>
      <c r="BAF400" s="2"/>
      <c r="BAG400" s="2"/>
      <c r="BAH400" s="2"/>
      <c r="BAI400" s="2"/>
      <c r="BAJ400" s="2"/>
      <c r="BAK400" s="2"/>
      <c r="BAL400" s="2"/>
      <c r="BAM400" s="2"/>
      <c r="BAN400" s="2"/>
      <c r="BAO400" s="2"/>
      <c r="BAP400" s="2"/>
      <c r="BAQ400" s="2"/>
      <c r="BAR400" s="2"/>
      <c r="BAS400" s="2"/>
      <c r="BAT400" s="2"/>
      <c r="BAU400" s="2"/>
      <c r="BAV400" s="2"/>
      <c r="BAW400" s="2"/>
      <c r="BAX400" s="2"/>
      <c r="BAY400" s="2"/>
      <c r="BAZ400" s="2"/>
      <c r="BBA400" s="2"/>
      <c r="BBB400" s="2"/>
      <c r="BBC400" s="2"/>
      <c r="BBD400" s="2"/>
      <c r="BBE400" s="2"/>
      <c r="BBF400" s="2"/>
      <c r="BBG400" s="2"/>
      <c r="BBH400" s="2"/>
      <c r="BBI400" s="2"/>
      <c r="BBJ400" s="2"/>
      <c r="BBK400" s="2"/>
      <c r="BBL400" s="2"/>
      <c r="BBM400" s="2"/>
      <c r="BBN400" s="2"/>
      <c r="BBO400" s="2"/>
      <c r="BBP400" s="2"/>
      <c r="BBQ400" s="2"/>
      <c r="BBR400" s="2"/>
      <c r="BBS400" s="2"/>
      <c r="BBT400" s="2"/>
      <c r="BBU400" s="2"/>
      <c r="BBV400" s="2"/>
      <c r="BBW400" s="2"/>
      <c r="BBX400" s="2"/>
      <c r="BBY400" s="2"/>
      <c r="BBZ400" s="2"/>
      <c r="BCA400" s="2"/>
      <c r="BCB400" s="2"/>
      <c r="BCC400" s="2"/>
      <c r="BCD400" s="2"/>
      <c r="BCE400" s="2"/>
      <c r="BCF400" s="2"/>
      <c r="BCG400" s="2"/>
      <c r="BCH400" s="2"/>
      <c r="BCI400" s="2"/>
      <c r="BCJ400" s="2"/>
      <c r="BCK400" s="2"/>
      <c r="BCL400" s="2"/>
      <c r="BCM400" s="2"/>
      <c r="BCN400" s="2"/>
      <c r="BCO400" s="2"/>
      <c r="BCP400" s="2"/>
      <c r="BCQ400" s="2"/>
      <c r="BCR400" s="2"/>
      <c r="BCS400" s="2"/>
      <c r="BCT400" s="2"/>
      <c r="BCU400" s="2"/>
      <c r="BCV400" s="2"/>
      <c r="BCW400" s="2"/>
      <c r="BCX400" s="2"/>
      <c r="BCY400" s="2"/>
      <c r="BCZ400" s="2"/>
      <c r="BDA400" s="2"/>
      <c r="BDB400" s="2"/>
      <c r="BDC400" s="2"/>
      <c r="BDD400" s="2"/>
      <c r="BDE400" s="2"/>
      <c r="BDF400" s="2"/>
      <c r="BDG400" s="2"/>
      <c r="BDH400" s="2"/>
      <c r="BDI400" s="2"/>
      <c r="BDJ400" s="2"/>
      <c r="BDK400" s="2"/>
      <c r="BDL400" s="2"/>
      <c r="BDM400" s="2"/>
      <c r="BDN400" s="2"/>
      <c r="BDO400" s="2"/>
      <c r="BDP400" s="2"/>
      <c r="BDQ400" s="2"/>
      <c r="BDR400" s="2"/>
      <c r="BDS400" s="2"/>
      <c r="BDT400" s="2"/>
      <c r="BDU400" s="2"/>
      <c r="BDV400" s="2"/>
      <c r="BDW400" s="2"/>
      <c r="BDX400" s="2"/>
      <c r="BDY400" s="2"/>
      <c r="BDZ400" s="2"/>
      <c r="BEA400" s="2"/>
      <c r="BEB400" s="2"/>
      <c r="BEC400" s="2"/>
      <c r="BED400" s="2"/>
      <c r="BEE400" s="2"/>
      <c r="BEF400" s="2"/>
      <c r="BEG400" s="2"/>
      <c r="BEH400" s="2"/>
      <c r="BEI400" s="2"/>
      <c r="BEJ400" s="2"/>
      <c r="BEK400" s="2"/>
      <c r="BEL400" s="2"/>
      <c r="BEM400" s="2"/>
      <c r="BEN400" s="2"/>
      <c r="BEO400" s="2"/>
      <c r="BEP400" s="2"/>
      <c r="BEQ400" s="2"/>
      <c r="BER400" s="2"/>
      <c r="BES400" s="2"/>
      <c r="BET400" s="2"/>
      <c r="BEU400" s="2"/>
      <c r="BEV400" s="2"/>
      <c r="BEW400" s="2"/>
      <c r="BEX400" s="2"/>
      <c r="BEY400" s="2"/>
      <c r="BEZ400" s="2"/>
      <c r="BFA400" s="2"/>
      <c r="BFB400" s="2"/>
      <c r="BFC400" s="2"/>
      <c r="BFD400" s="2"/>
      <c r="BFE400" s="2"/>
      <c r="BFF400" s="2"/>
      <c r="BFG400" s="2"/>
      <c r="BFH400" s="2"/>
      <c r="BFI400" s="2"/>
      <c r="BFJ400" s="2"/>
      <c r="BFK400" s="2"/>
      <c r="BFL400" s="2"/>
      <c r="BFM400" s="2"/>
      <c r="BFN400" s="2"/>
      <c r="BFO400" s="2"/>
      <c r="BFP400" s="2"/>
      <c r="BFQ400" s="2"/>
      <c r="BFR400" s="2"/>
      <c r="BFS400" s="2"/>
      <c r="BFT400" s="2"/>
      <c r="BFU400" s="2"/>
      <c r="BFV400" s="2"/>
      <c r="BFW400" s="2"/>
      <c r="BFX400" s="2"/>
      <c r="BFY400" s="2"/>
      <c r="BFZ400" s="2"/>
      <c r="BGA400" s="2"/>
      <c r="BGB400" s="2"/>
      <c r="BGC400" s="2"/>
      <c r="BGD400" s="2"/>
      <c r="BGE400" s="2"/>
      <c r="BGF400" s="2"/>
      <c r="BGG400" s="2"/>
      <c r="BGH400" s="2"/>
      <c r="BGI400" s="2"/>
      <c r="BGJ400" s="2"/>
      <c r="BGK400" s="2"/>
      <c r="BGL400" s="2"/>
      <c r="BGM400" s="2"/>
      <c r="BGN400" s="2"/>
      <c r="BGO400" s="2"/>
      <c r="BGP400" s="2"/>
      <c r="BGQ400" s="2"/>
      <c r="BGR400" s="2"/>
      <c r="BGS400" s="2"/>
      <c r="BGT400" s="2"/>
      <c r="BGU400" s="2"/>
      <c r="BGV400" s="2"/>
      <c r="BGW400" s="2"/>
      <c r="BGX400" s="2"/>
      <c r="BGY400" s="2"/>
      <c r="BGZ400" s="2"/>
      <c r="BHA400" s="2"/>
      <c r="BHB400" s="2"/>
    </row>
    <row r="401" spans="1:1562" s="10" customFormat="1">
      <c r="A401" s="102" t="s">
        <v>2428</v>
      </c>
      <c r="B401" s="18" t="s">
        <v>2623</v>
      </c>
      <c r="C401" s="116">
        <v>3335560733</v>
      </c>
      <c r="D401" s="138"/>
      <c r="E401" s="176" t="s">
        <v>5</v>
      </c>
      <c r="F401" s="102">
        <v>1</v>
      </c>
      <c r="G401" s="40"/>
      <c r="H401" s="39"/>
      <c r="I401" s="39"/>
      <c r="J401" s="39"/>
      <c r="K401" s="40"/>
      <c r="L401" s="39"/>
      <c r="M401" s="39" t="s">
        <v>35</v>
      </c>
      <c r="N401" s="39"/>
      <c r="O401" s="39"/>
      <c r="P401" s="39"/>
      <c r="Q401" s="39" t="s">
        <v>35</v>
      </c>
      <c r="R401" s="39"/>
      <c r="S401" s="39">
        <v>30</v>
      </c>
      <c r="T401" s="39"/>
      <c r="U401" s="39"/>
      <c r="V401" s="39"/>
      <c r="W401" s="39"/>
      <c r="X401" s="39"/>
      <c r="Y401" s="39"/>
      <c r="Z401" s="39"/>
      <c r="AA401" s="178"/>
      <c r="AB401" s="178"/>
      <c r="AC401" s="178"/>
      <c r="AD401" s="215"/>
      <c r="AE401" s="216"/>
      <c r="AF401" s="96"/>
      <c r="AG401" s="96"/>
      <c r="AH401" s="96"/>
      <c r="AI401" s="96"/>
      <c r="AJ401" s="96"/>
      <c r="AK401" s="96"/>
      <c r="AL401" s="96"/>
      <c r="AM401" s="3">
        <f>COUNTA(G401:Z401:AL401)</f>
        <v>3</v>
      </c>
      <c r="AN401" s="7" t="e">
        <f>VLOOKUP([2]Hoja1!A49,[1]AGENDA!$D$3:$M$652,10,0)</f>
        <v>#N/A</v>
      </c>
      <c r="AO401" s="4" t="e">
        <f>VLOOKUP([2]Hoja1!A49,[1]AGENDA!$R$3:$AA$653,10,0)</f>
        <v>#N/A</v>
      </c>
      <c r="AP401" s="5" t="e">
        <f>VLOOKUP([2]Hoja1!A49,[1]AGENDA!$AF$3:$AO$653,10,0)</f>
        <v>#N/A</v>
      </c>
      <c r="AQ401" s="5" t="e">
        <f>VLOOKUP([2]Hoja1!A49,[1]AGENDA!$AT$3:$BC$653,10,0)</f>
        <v>#N/A</v>
      </c>
      <c r="AR401" s="5" t="e">
        <f>VLOOKUP([2]Hoja1!A49,[1]AGENDA!$BH$3:$BQ$653,10,0)</f>
        <v>#N/A</v>
      </c>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c r="AJW401" s="2"/>
      <c r="AJX401" s="2"/>
      <c r="AJY401" s="2"/>
      <c r="AJZ401" s="2"/>
      <c r="AKA401" s="2"/>
      <c r="AKB401" s="2"/>
      <c r="AKC401" s="2"/>
      <c r="AKD401" s="2"/>
      <c r="AKE401" s="2"/>
      <c r="AKF401" s="2"/>
      <c r="AKG401" s="2"/>
      <c r="AKH401" s="2"/>
      <c r="AKI401" s="2"/>
      <c r="AKJ401" s="2"/>
      <c r="AKK401" s="2"/>
      <c r="AKL401" s="2"/>
      <c r="AKM401" s="2"/>
      <c r="AKN401" s="2"/>
      <c r="AKO401" s="2"/>
      <c r="AKP401" s="2"/>
      <c r="AKQ401" s="2"/>
      <c r="AKR401" s="2"/>
      <c r="AKS401" s="2"/>
      <c r="AKT401" s="2"/>
      <c r="AKU401" s="2"/>
      <c r="AKV401" s="2"/>
      <c r="AKW401" s="2"/>
      <c r="AKX401" s="2"/>
      <c r="AKY401" s="2"/>
      <c r="AKZ401" s="2"/>
      <c r="ALA401" s="2"/>
      <c r="ALB401" s="2"/>
      <c r="ALC401" s="2"/>
      <c r="ALD401" s="2"/>
      <c r="ALE401" s="2"/>
      <c r="ALF401" s="2"/>
      <c r="ALG401" s="2"/>
      <c r="ALH401" s="2"/>
      <c r="ALI401" s="2"/>
      <c r="ALJ401" s="2"/>
      <c r="ALK401" s="2"/>
      <c r="ALL401" s="2"/>
      <c r="ALM401" s="2"/>
      <c r="ALN401" s="2"/>
      <c r="ALO401" s="2"/>
      <c r="ALP401" s="2"/>
      <c r="ALQ401" s="2"/>
      <c r="ALR401" s="2"/>
      <c r="ALS401" s="2"/>
      <c r="ALT401" s="2"/>
      <c r="ALU401" s="2"/>
      <c r="ALV401" s="2"/>
      <c r="ALW401" s="2"/>
      <c r="ALX401" s="2"/>
      <c r="ALY401" s="2"/>
      <c r="ALZ401" s="2"/>
      <c r="AMA401" s="2"/>
      <c r="AMB401" s="2"/>
      <c r="AMC401" s="2"/>
      <c r="AMD401" s="2"/>
      <c r="AME401" s="2"/>
      <c r="AMF401" s="2"/>
      <c r="AMG401" s="2"/>
      <c r="AMH401" s="2"/>
      <c r="AMI401" s="2"/>
      <c r="AMJ401" s="2"/>
      <c r="AMK401" s="2"/>
      <c r="AML401" s="2"/>
      <c r="AMM401" s="2"/>
      <c r="AMN401" s="2"/>
      <c r="AMO401" s="2"/>
      <c r="AMP401" s="2"/>
      <c r="AMQ401" s="2"/>
      <c r="AMR401" s="2"/>
      <c r="AMS401" s="2"/>
      <c r="AMT401" s="2"/>
      <c r="AMU401" s="2"/>
      <c r="AMV401" s="2"/>
      <c r="AMW401" s="2"/>
      <c r="AMX401" s="2"/>
      <c r="AMY401" s="2"/>
      <c r="AMZ401" s="2"/>
      <c r="ANA401" s="2"/>
      <c r="ANB401" s="2"/>
      <c r="ANC401" s="2"/>
      <c r="AND401" s="2"/>
      <c r="ANE401" s="2"/>
      <c r="ANF401" s="2"/>
      <c r="ANG401" s="2"/>
      <c r="ANH401" s="2"/>
      <c r="ANI401" s="2"/>
      <c r="ANJ401" s="2"/>
      <c r="ANK401" s="2"/>
      <c r="ANL401" s="2"/>
      <c r="ANM401" s="2"/>
      <c r="ANN401" s="2"/>
      <c r="ANO401" s="2"/>
      <c r="ANP401" s="2"/>
      <c r="ANQ401" s="2"/>
      <c r="ANR401" s="2"/>
      <c r="ANS401" s="2"/>
      <c r="ANT401" s="2"/>
      <c r="ANU401" s="2"/>
      <c r="ANV401" s="2"/>
      <c r="ANW401" s="2"/>
      <c r="ANX401" s="2"/>
      <c r="ANY401" s="2"/>
      <c r="ANZ401" s="2"/>
      <c r="AOA401" s="2"/>
      <c r="AOB401" s="2"/>
      <c r="AOC401" s="2"/>
      <c r="AOD401" s="2"/>
      <c r="AOE401" s="2"/>
      <c r="AOF401" s="2"/>
      <c r="AOG401" s="2"/>
      <c r="AOH401" s="2"/>
      <c r="AOI401" s="2"/>
      <c r="AOJ401" s="2"/>
      <c r="AOK401" s="2"/>
      <c r="AOL401" s="2"/>
      <c r="AOM401" s="2"/>
      <c r="AON401" s="2"/>
      <c r="AOO401" s="2"/>
      <c r="AOP401" s="2"/>
      <c r="AOQ401" s="2"/>
      <c r="AOR401" s="2"/>
      <c r="AOS401" s="2"/>
      <c r="AOT401" s="2"/>
      <c r="AOU401" s="2"/>
      <c r="AOV401" s="2"/>
      <c r="AOW401" s="2"/>
      <c r="AOX401" s="2"/>
      <c r="AOY401" s="2"/>
      <c r="AOZ401" s="2"/>
      <c r="APA401" s="2"/>
      <c r="APB401" s="2"/>
      <c r="APC401" s="2"/>
      <c r="APD401" s="2"/>
      <c r="APE401" s="2"/>
      <c r="APF401" s="2"/>
      <c r="APG401" s="2"/>
      <c r="APH401" s="2"/>
      <c r="API401" s="2"/>
      <c r="APJ401" s="2"/>
      <c r="APK401" s="2"/>
      <c r="APL401" s="2"/>
      <c r="APM401" s="2"/>
      <c r="APN401" s="2"/>
      <c r="APO401" s="2"/>
      <c r="APP401" s="2"/>
      <c r="APQ401" s="2"/>
      <c r="APR401" s="2"/>
      <c r="APS401" s="2"/>
      <c r="APT401" s="2"/>
      <c r="APU401" s="2"/>
      <c r="APV401" s="2"/>
      <c r="APW401" s="2"/>
      <c r="APX401" s="2"/>
      <c r="APY401" s="2"/>
      <c r="APZ401" s="2"/>
      <c r="AQA401" s="2"/>
      <c r="AQB401" s="2"/>
      <c r="AQC401" s="2"/>
      <c r="AQD401" s="2"/>
      <c r="AQE401" s="2"/>
      <c r="AQF401" s="2"/>
      <c r="AQG401" s="2"/>
      <c r="AQH401" s="2"/>
      <c r="AQI401" s="2"/>
      <c r="AQJ401" s="2"/>
      <c r="AQK401" s="2"/>
      <c r="AQL401" s="2"/>
      <c r="AQM401" s="2"/>
      <c r="AQN401" s="2"/>
      <c r="AQO401" s="2"/>
      <c r="AQP401" s="2"/>
      <c r="AQQ401" s="2"/>
      <c r="AQR401" s="2"/>
      <c r="AQS401" s="2"/>
      <c r="AQT401" s="2"/>
      <c r="AQU401" s="2"/>
      <c r="AQV401" s="2"/>
      <c r="AQW401" s="2"/>
      <c r="AQX401" s="2"/>
      <c r="AQY401" s="2"/>
      <c r="AQZ401" s="2"/>
      <c r="ARA401" s="2"/>
      <c r="ARB401" s="2"/>
      <c r="ARC401" s="2"/>
      <c r="ARD401" s="2"/>
      <c r="ARE401" s="2"/>
      <c r="ARF401" s="2"/>
      <c r="ARG401" s="2"/>
      <c r="ARH401" s="2"/>
      <c r="ARI401" s="2"/>
      <c r="ARJ401" s="2"/>
      <c r="ARK401" s="2"/>
      <c r="ARL401" s="2"/>
      <c r="ARM401" s="2"/>
      <c r="ARN401" s="2"/>
      <c r="ARO401" s="2"/>
      <c r="ARP401" s="2"/>
      <c r="ARQ401" s="2"/>
      <c r="ARR401" s="2"/>
      <c r="ARS401" s="2"/>
      <c r="ART401" s="2"/>
      <c r="ARU401" s="2"/>
      <c r="ARV401" s="2"/>
      <c r="ARW401" s="2"/>
      <c r="ARX401" s="2"/>
      <c r="ARY401" s="2"/>
      <c r="ARZ401" s="2"/>
      <c r="ASA401" s="2"/>
      <c r="ASB401" s="2"/>
      <c r="ASC401" s="2"/>
      <c r="ASD401" s="2"/>
      <c r="ASE401" s="2"/>
      <c r="ASF401" s="2"/>
      <c r="ASG401" s="2"/>
      <c r="ASH401" s="2"/>
      <c r="ASI401" s="2"/>
      <c r="ASJ401" s="2"/>
      <c r="ASK401" s="2"/>
      <c r="ASL401" s="2"/>
      <c r="ASM401" s="2"/>
      <c r="ASN401" s="2"/>
      <c r="ASO401" s="2"/>
      <c r="ASP401" s="2"/>
      <c r="ASQ401" s="2"/>
      <c r="ASR401" s="2"/>
      <c r="ASS401" s="2"/>
      <c r="AST401" s="2"/>
      <c r="ASU401" s="2"/>
      <c r="ASV401" s="2"/>
      <c r="ASW401" s="2"/>
      <c r="ASX401" s="2"/>
      <c r="ASY401" s="2"/>
      <c r="ASZ401" s="2"/>
      <c r="ATA401" s="2"/>
      <c r="ATB401" s="2"/>
      <c r="ATC401" s="2"/>
      <c r="ATD401" s="2"/>
      <c r="ATE401" s="2"/>
      <c r="ATF401" s="2"/>
      <c r="ATG401" s="2"/>
      <c r="ATH401" s="2"/>
      <c r="ATI401" s="2"/>
      <c r="ATJ401" s="2"/>
      <c r="ATK401" s="2"/>
      <c r="ATL401" s="2"/>
      <c r="ATM401" s="2"/>
      <c r="ATN401" s="2"/>
      <c r="ATO401" s="2"/>
      <c r="ATP401" s="2"/>
      <c r="ATQ401" s="2"/>
      <c r="ATR401" s="2"/>
      <c r="ATS401" s="2"/>
      <c r="ATT401" s="2"/>
      <c r="ATU401" s="2"/>
      <c r="ATV401" s="2"/>
      <c r="ATW401" s="2"/>
      <c r="ATX401" s="2"/>
      <c r="ATY401" s="2"/>
      <c r="ATZ401" s="2"/>
      <c r="AUA401" s="2"/>
      <c r="AUB401" s="2"/>
      <c r="AUC401" s="2"/>
      <c r="AUD401" s="2"/>
      <c r="AUE401" s="2"/>
      <c r="AUF401" s="2"/>
      <c r="AUG401" s="2"/>
      <c r="AUH401" s="2"/>
      <c r="AUI401" s="2"/>
      <c r="AUJ401" s="2"/>
      <c r="AUK401" s="2"/>
      <c r="AUL401" s="2"/>
      <c r="AUM401" s="2"/>
      <c r="AUN401" s="2"/>
      <c r="AUO401" s="2"/>
      <c r="AUP401" s="2"/>
      <c r="AUQ401" s="2"/>
      <c r="AUR401" s="2"/>
      <c r="AUS401" s="2"/>
      <c r="AUT401" s="2"/>
      <c r="AUU401" s="2"/>
      <c r="AUV401" s="2"/>
      <c r="AUW401" s="2"/>
      <c r="AUX401" s="2"/>
      <c r="AUY401" s="2"/>
      <c r="AUZ401" s="2"/>
      <c r="AVA401" s="2"/>
      <c r="AVB401" s="2"/>
      <c r="AVC401" s="2"/>
      <c r="AVD401" s="2"/>
      <c r="AVE401" s="2"/>
      <c r="AVF401" s="2"/>
      <c r="AVG401" s="2"/>
      <c r="AVH401" s="2"/>
      <c r="AVI401" s="2"/>
      <c r="AVJ401" s="2"/>
      <c r="AVK401" s="2"/>
      <c r="AVL401" s="2"/>
      <c r="AVM401" s="2"/>
      <c r="AVN401" s="2"/>
      <c r="AVO401" s="2"/>
      <c r="AVP401" s="2"/>
      <c r="AVQ401" s="2"/>
      <c r="AVR401" s="2"/>
      <c r="AVS401" s="2"/>
      <c r="AVT401" s="2"/>
      <c r="AVU401" s="2"/>
      <c r="AVV401" s="2"/>
      <c r="AVW401" s="2"/>
      <c r="AVX401" s="2"/>
      <c r="AVY401" s="2"/>
      <c r="AVZ401" s="2"/>
      <c r="AWA401" s="2"/>
      <c r="AWB401" s="2"/>
      <c r="AWC401" s="2"/>
      <c r="AWD401" s="2"/>
      <c r="AWE401" s="2"/>
      <c r="AWF401" s="2"/>
      <c r="AWG401" s="2"/>
      <c r="AWH401" s="2"/>
      <c r="AWI401" s="2"/>
      <c r="AWJ401" s="2"/>
      <c r="AWK401" s="2"/>
      <c r="AWL401" s="2"/>
      <c r="AWM401" s="2"/>
      <c r="AWN401" s="2"/>
      <c r="AWO401" s="2"/>
      <c r="AWP401" s="2"/>
      <c r="AWQ401" s="2"/>
      <c r="AWR401" s="2"/>
      <c r="AWS401" s="2"/>
      <c r="AWT401" s="2"/>
      <c r="AWU401" s="2"/>
      <c r="AWV401" s="2"/>
      <c r="AWW401" s="2"/>
      <c r="AWX401" s="2"/>
      <c r="AWY401" s="2"/>
      <c r="AWZ401" s="2"/>
      <c r="AXA401" s="2"/>
      <c r="AXB401" s="2"/>
      <c r="AXC401" s="2"/>
      <c r="AXD401" s="2"/>
      <c r="AXE401" s="2"/>
      <c r="AXF401" s="2"/>
      <c r="AXG401" s="2"/>
      <c r="AXH401" s="2"/>
      <c r="AXI401" s="2"/>
      <c r="AXJ401" s="2"/>
      <c r="AXK401" s="2"/>
      <c r="AXL401" s="2"/>
      <c r="AXM401" s="2"/>
      <c r="AXN401" s="2"/>
      <c r="AXO401" s="2"/>
      <c r="AXP401" s="2"/>
      <c r="AXQ401" s="2"/>
      <c r="AXR401" s="2"/>
      <c r="AXS401" s="2"/>
      <c r="AXT401" s="2"/>
      <c r="AXU401" s="2"/>
      <c r="AXV401" s="2"/>
      <c r="AXW401" s="2"/>
      <c r="AXX401" s="2"/>
      <c r="AXY401" s="2"/>
      <c r="AXZ401" s="2"/>
      <c r="AYA401" s="2"/>
      <c r="AYB401" s="2"/>
      <c r="AYC401" s="2"/>
      <c r="AYD401" s="2"/>
      <c r="AYE401" s="2"/>
      <c r="AYF401" s="2"/>
      <c r="AYG401" s="2"/>
      <c r="AYH401" s="2"/>
      <c r="AYI401" s="2"/>
      <c r="AYJ401" s="2"/>
      <c r="AYK401" s="2"/>
      <c r="AYL401" s="2"/>
      <c r="AYM401" s="2"/>
      <c r="AYN401" s="2"/>
      <c r="AYO401" s="2"/>
      <c r="AYP401" s="2"/>
      <c r="AYQ401" s="2"/>
      <c r="AYR401" s="2"/>
      <c r="AYS401" s="2"/>
      <c r="AYT401" s="2"/>
      <c r="AYU401" s="2"/>
      <c r="AYV401" s="2"/>
      <c r="AYW401" s="2"/>
      <c r="AYX401" s="2"/>
      <c r="AYY401" s="2"/>
      <c r="AYZ401" s="2"/>
      <c r="AZA401" s="2"/>
      <c r="AZB401" s="2"/>
      <c r="AZC401" s="2"/>
      <c r="AZD401" s="2"/>
      <c r="AZE401" s="2"/>
      <c r="AZF401" s="2"/>
      <c r="AZG401" s="2"/>
      <c r="AZH401" s="2"/>
      <c r="AZI401" s="2"/>
      <c r="AZJ401" s="2"/>
      <c r="AZK401" s="2"/>
      <c r="AZL401" s="2"/>
      <c r="AZM401" s="2"/>
      <c r="AZN401" s="2"/>
      <c r="AZO401" s="2"/>
      <c r="AZP401" s="2"/>
      <c r="AZQ401" s="2"/>
      <c r="AZR401" s="2"/>
      <c r="AZS401" s="2"/>
      <c r="AZT401" s="2"/>
      <c r="AZU401" s="2"/>
      <c r="AZV401" s="2"/>
      <c r="AZW401" s="2"/>
      <c r="AZX401" s="2"/>
      <c r="AZY401" s="2"/>
      <c r="AZZ401" s="2"/>
      <c r="BAA401" s="2"/>
      <c r="BAB401" s="2"/>
      <c r="BAC401" s="2"/>
      <c r="BAD401" s="2"/>
      <c r="BAE401" s="2"/>
      <c r="BAF401" s="2"/>
      <c r="BAG401" s="2"/>
      <c r="BAH401" s="2"/>
      <c r="BAI401" s="2"/>
      <c r="BAJ401" s="2"/>
      <c r="BAK401" s="2"/>
      <c r="BAL401" s="2"/>
      <c r="BAM401" s="2"/>
      <c r="BAN401" s="2"/>
      <c r="BAO401" s="2"/>
      <c r="BAP401" s="2"/>
      <c r="BAQ401" s="2"/>
      <c r="BAR401" s="2"/>
      <c r="BAS401" s="2"/>
      <c r="BAT401" s="2"/>
      <c r="BAU401" s="2"/>
      <c r="BAV401" s="2"/>
      <c r="BAW401" s="2"/>
      <c r="BAX401" s="2"/>
      <c r="BAY401" s="2"/>
      <c r="BAZ401" s="2"/>
      <c r="BBA401" s="2"/>
      <c r="BBB401" s="2"/>
      <c r="BBC401" s="2"/>
      <c r="BBD401" s="2"/>
      <c r="BBE401" s="2"/>
      <c r="BBF401" s="2"/>
      <c r="BBG401" s="2"/>
      <c r="BBH401" s="2"/>
      <c r="BBI401" s="2"/>
      <c r="BBJ401" s="2"/>
      <c r="BBK401" s="2"/>
      <c r="BBL401" s="2"/>
      <c r="BBM401" s="2"/>
      <c r="BBN401" s="2"/>
      <c r="BBO401" s="2"/>
      <c r="BBP401" s="2"/>
      <c r="BBQ401" s="2"/>
      <c r="BBR401" s="2"/>
      <c r="BBS401" s="2"/>
      <c r="BBT401" s="2"/>
      <c r="BBU401" s="2"/>
      <c r="BBV401" s="2"/>
      <c r="BBW401" s="2"/>
      <c r="BBX401" s="2"/>
      <c r="BBY401" s="2"/>
      <c r="BBZ401" s="2"/>
      <c r="BCA401" s="2"/>
      <c r="BCB401" s="2"/>
      <c r="BCC401" s="2"/>
      <c r="BCD401" s="2"/>
      <c r="BCE401" s="2"/>
      <c r="BCF401" s="2"/>
      <c r="BCG401" s="2"/>
      <c r="BCH401" s="2"/>
      <c r="BCI401" s="2"/>
      <c r="BCJ401" s="2"/>
      <c r="BCK401" s="2"/>
      <c r="BCL401" s="2"/>
      <c r="BCM401" s="2"/>
      <c r="BCN401" s="2"/>
      <c r="BCO401" s="2"/>
      <c r="BCP401" s="2"/>
      <c r="BCQ401" s="2"/>
      <c r="BCR401" s="2"/>
      <c r="BCS401" s="2"/>
      <c r="BCT401" s="2"/>
      <c r="BCU401" s="2"/>
      <c r="BCV401" s="2"/>
      <c r="BCW401" s="2"/>
      <c r="BCX401" s="2"/>
      <c r="BCY401" s="2"/>
      <c r="BCZ401" s="2"/>
      <c r="BDA401" s="2"/>
      <c r="BDB401" s="2"/>
      <c r="BDC401" s="2"/>
      <c r="BDD401" s="2"/>
      <c r="BDE401" s="2"/>
      <c r="BDF401" s="2"/>
      <c r="BDG401" s="2"/>
      <c r="BDH401" s="2"/>
      <c r="BDI401" s="2"/>
      <c r="BDJ401" s="2"/>
      <c r="BDK401" s="2"/>
      <c r="BDL401" s="2"/>
      <c r="BDM401" s="2"/>
      <c r="BDN401" s="2"/>
      <c r="BDO401" s="2"/>
      <c r="BDP401" s="2"/>
      <c r="BDQ401" s="2"/>
      <c r="BDR401" s="2"/>
      <c r="BDS401" s="2"/>
      <c r="BDT401" s="2"/>
      <c r="BDU401" s="2"/>
      <c r="BDV401" s="2"/>
      <c r="BDW401" s="2"/>
      <c r="BDX401" s="2"/>
      <c r="BDY401" s="2"/>
      <c r="BDZ401" s="2"/>
      <c r="BEA401" s="2"/>
      <c r="BEB401" s="2"/>
      <c r="BEC401" s="2"/>
      <c r="BED401" s="2"/>
      <c r="BEE401" s="2"/>
      <c r="BEF401" s="2"/>
      <c r="BEG401" s="2"/>
      <c r="BEH401" s="2"/>
      <c r="BEI401" s="2"/>
      <c r="BEJ401" s="2"/>
      <c r="BEK401" s="2"/>
      <c r="BEL401" s="2"/>
      <c r="BEM401" s="2"/>
      <c r="BEN401" s="2"/>
      <c r="BEO401" s="2"/>
      <c r="BEP401" s="2"/>
      <c r="BEQ401" s="2"/>
      <c r="BER401" s="2"/>
      <c r="BES401" s="2"/>
      <c r="BET401" s="2"/>
      <c r="BEU401" s="2"/>
      <c r="BEV401" s="2"/>
      <c r="BEW401" s="2"/>
      <c r="BEX401" s="2"/>
      <c r="BEY401" s="2"/>
      <c r="BEZ401" s="2"/>
      <c r="BFA401" s="2"/>
      <c r="BFB401" s="2"/>
      <c r="BFC401" s="2"/>
      <c r="BFD401" s="2"/>
      <c r="BFE401" s="2"/>
      <c r="BFF401" s="2"/>
      <c r="BFG401" s="2"/>
      <c r="BFH401" s="2"/>
      <c r="BFI401" s="2"/>
      <c r="BFJ401" s="2"/>
      <c r="BFK401" s="2"/>
      <c r="BFL401" s="2"/>
      <c r="BFM401" s="2"/>
      <c r="BFN401" s="2"/>
      <c r="BFO401" s="2"/>
      <c r="BFP401" s="2"/>
      <c r="BFQ401" s="2"/>
      <c r="BFR401" s="2"/>
      <c r="BFS401" s="2"/>
      <c r="BFT401" s="2"/>
      <c r="BFU401" s="2"/>
      <c r="BFV401" s="2"/>
      <c r="BFW401" s="2"/>
      <c r="BFX401" s="2"/>
      <c r="BFY401" s="2"/>
      <c r="BFZ401" s="2"/>
      <c r="BGA401" s="2"/>
      <c r="BGB401" s="2"/>
      <c r="BGC401" s="2"/>
      <c r="BGD401" s="2"/>
      <c r="BGE401" s="2"/>
      <c r="BGF401" s="2"/>
      <c r="BGG401" s="2"/>
      <c r="BGH401" s="2"/>
      <c r="BGI401" s="2"/>
      <c r="BGJ401" s="2"/>
      <c r="BGK401" s="2"/>
      <c r="BGL401" s="2"/>
      <c r="BGM401" s="2"/>
      <c r="BGN401" s="2"/>
      <c r="BGO401" s="2"/>
      <c r="BGP401" s="2"/>
      <c r="BGQ401" s="2"/>
      <c r="BGR401" s="2"/>
      <c r="BGS401" s="2"/>
      <c r="BGT401" s="2"/>
      <c r="BGU401" s="2"/>
      <c r="BGV401" s="2"/>
      <c r="BGW401" s="2"/>
      <c r="BGX401" s="2"/>
      <c r="BGY401" s="2"/>
      <c r="BGZ401" s="2"/>
      <c r="BHA401" s="2"/>
      <c r="BHB401" s="2"/>
    </row>
    <row r="402" spans="1:1562" ht="15" customHeight="1">
      <c r="A402" s="102" t="s">
        <v>731</v>
      </c>
      <c r="B402" s="18" t="s">
        <v>3349</v>
      </c>
      <c r="C402" s="116">
        <v>37207159</v>
      </c>
      <c r="D402" s="138"/>
      <c r="E402" s="176" t="s">
        <v>5</v>
      </c>
      <c r="F402" s="102">
        <v>1</v>
      </c>
      <c r="G402" s="40"/>
      <c r="O402" s="39"/>
      <c r="P402" s="39"/>
      <c r="Q402" s="39"/>
      <c r="R402" s="39"/>
      <c r="S402" s="39"/>
      <c r="T402" s="39"/>
      <c r="U402" s="39"/>
      <c r="V402" s="39">
        <v>6</v>
      </c>
      <c r="W402" s="39">
        <v>5</v>
      </c>
      <c r="X402" s="39">
        <v>9</v>
      </c>
      <c r="Y402" s="39">
        <v>7</v>
      </c>
      <c r="Z402" s="39"/>
      <c r="AA402" s="178"/>
      <c r="AB402" s="178"/>
      <c r="AC402" s="181"/>
      <c r="AE402" s="216"/>
      <c r="AM402" s="3">
        <f>COUNTA(G402:Z402:AL402)</f>
        <v>4</v>
      </c>
    </row>
    <row r="403" spans="1:1562" s="9" customFormat="1" ht="12.75" customHeight="1">
      <c r="A403" s="102" t="s">
        <v>563</v>
      </c>
      <c r="B403" s="18" t="s">
        <v>3350</v>
      </c>
      <c r="C403" s="116">
        <v>37207159</v>
      </c>
      <c r="D403" s="138"/>
      <c r="E403" s="30" t="s">
        <v>5</v>
      </c>
      <c r="F403" s="102">
        <v>1</v>
      </c>
      <c r="G403" s="39"/>
      <c r="H403" s="39"/>
      <c r="I403" s="39"/>
      <c r="J403" s="39"/>
      <c r="K403" s="39"/>
      <c r="L403" s="39"/>
      <c r="M403" s="39"/>
      <c r="N403" s="39"/>
      <c r="O403" s="50"/>
      <c r="P403" s="50"/>
      <c r="Q403" s="50"/>
      <c r="R403" s="50"/>
      <c r="S403" s="50"/>
      <c r="T403" s="50"/>
      <c r="U403" s="50"/>
      <c r="V403" s="50">
        <v>31</v>
      </c>
      <c r="W403" s="50"/>
      <c r="X403" s="50">
        <v>5</v>
      </c>
      <c r="Y403" s="50">
        <v>9</v>
      </c>
      <c r="Z403" s="50"/>
      <c r="AA403" s="185"/>
      <c r="AB403" s="185"/>
      <c r="AC403" s="185"/>
      <c r="AD403" s="178"/>
      <c r="AE403" s="216"/>
      <c r="AF403" s="96"/>
      <c r="AG403" s="96"/>
      <c r="AH403" s="96"/>
      <c r="AI403" s="96"/>
      <c r="AJ403" s="96"/>
      <c r="AK403" s="96"/>
      <c r="AL403" s="96"/>
      <c r="AM403" s="3">
        <f>COUNTA(G403:Z403:AL403)</f>
        <v>3</v>
      </c>
      <c r="AN403" s="2"/>
      <c r="AO403" s="4"/>
      <c r="AP403" s="4"/>
      <c r="AQ403" s="5"/>
      <c r="AR403" s="5"/>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c r="AJW403" s="2"/>
      <c r="AJX403" s="2"/>
      <c r="AJY403" s="2"/>
      <c r="AJZ403" s="2"/>
      <c r="AKA403" s="2"/>
      <c r="AKB403" s="2"/>
      <c r="AKC403" s="2"/>
      <c r="AKD403" s="2"/>
      <c r="AKE403" s="2"/>
      <c r="AKF403" s="2"/>
      <c r="AKG403" s="2"/>
      <c r="AKH403" s="2"/>
      <c r="AKI403" s="2"/>
      <c r="AKJ403" s="2"/>
      <c r="AKK403" s="2"/>
      <c r="AKL403" s="2"/>
      <c r="AKM403" s="2"/>
      <c r="AKN403" s="2"/>
      <c r="AKO403" s="2"/>
      <c r="AKP403" s="2"/>
      <c r="AKQ403" s="2"/>
      <c r="AKR403" s="2"/>
      <c r="AKS403" s="2"/>
      <c r="AKT403" s="2"/>
      <c r="AKU403" s="2"/>
      <c r="AKV403" s="2"/>
      <c r="AKW403" s="2"/>
      <c r="AKX403" s="2"/>
      <c r="AKY403" s="2"/>
      <c r="AKZ403" s="2"/>
      <c r="ALA403" s="2"/>
      <c r="ALB403" s="2"/>
      <c r="ALC403" s="2"/>
      <c r="ALD403" s="2"/>
      <c r="ALE403" s="2"/>
      <c r="ALF403" s="2"/>
      <c r="ALG403" s="2"/>
      <c r="ALH403" s="2"/>
      <c r="ALI403" s="2"/>
      <c r="ALJ403" s="2"/>
      <c r="ALK403" s="2"/>
      <c r="ALL403" s="2"/>
      <c r="ALM403" s="2"/>
      <c r="ALN403" s="2"/>
      <c r="ALO403" s="2"/>
      <c r="ALP403" s="2"/>
      <c r="ALQ403" s="2"/>
      <c r="ALR403" s="2"/>
      <c r="ALS403" s="2"/>
      <c r="ALT403" s="2"/>
      <c r="ALU403" s="2"/>
      <c r="ALV403" s="2"/>
      <c r="ALW403" s="2"/>
      <c r="ALX403" s="2"/>
      <c r="ALY403" s="2"/>
      <c r="ALZ403" s="2"/>
      <c r="AMA403" s="2"/>
      <c r="AMB403" s="2"/>
      <c r="AMC403" s="2"/>
      <c r="AMD403" s="2"/>
      <c r="AME403" s="2"/>
      <c r="AMF403" s="2"/>
      <c r="AMG403" s="2"/>
      <c r="AMH403" s="2"/>
      <c r="AMI403" s="2"/>
      <c r="AMJ403" s="2"/>
      <c r="AMK403" s="2"/>
      <c r="AML403" s="2"/>
      <c r="AMM403" s="2"/>
      <c r="AMN403" s="2"/>
      <c r="AMO403" s="2"/>
      <c r="AMP403" s="2"/>
      <c r="AMQ403" s="2"/>
      <c r="AMR403" s="2"/>
      <c r="AMS403" s="2"/>
      <c r="AMT403" s="2"/>
      <c r="AMU403" s="2"/>
      <c r="AMV403" s="2"/>
      <c r="AMW403" s="2"/>
      <c r="AMX403" s="2"/>
      <c r="AMY403" s="2"/>
      <c r="AMZ403" s="2"/>
      <c r="ANA403" s="2"/>
      <c r="ANB403" s="2"/>
      <c r="ANC403" s="2"/>
      <c r="AND403" s="2"/>
      <c r="ANE403" s="2"/>
      <c r="ANF403" s="2"/>
      <c r="ANG403" s="2"/>
      <c r="ANH403" s="2"/>
      <c r="ANI403" s="2"/>
      <c r="ANJ403" s="2"/>
      <c r="ANK403" s="2"/>
      <c r="ANL403" s="2"/>
      <c r="ANM403" s="2"/>
      <c r="ANN403" s="2"/>
      <c r="ANO403" s="2"/>
      <c r="ANP403" s="2"/>
      <c r="ANQ403" s="2"/>
      <c r="ANR403" s="2"/>
      <c r="ANS403" s="2"/>
      <c r="ANT403" s="2"/>
      <c r="ANU403" s="2"/>
      <c r="ANV403" s="2"/>
      <c r="ANW403" s="2"/>
      <c r="ANX403" s="2"/>
      <c r="ANY403" s="2"/>
      <c r="ANZ403" s="2"/>
      <c r="AOA403" s="2"/>
      <c r="AOB403" s="2"/>
      <c r="AOC403" s="2"/>
      <c r="AOD403" s="2"/>
      <c r="AOE403" s="2"/>
      <c r="AOF403" s="2"/>
      <c r="AOG403" s="2"/>
      <c r="AOH403" s="2"/>
      <c r="AOI403" s="2"/>
      <c r="AOJ403" s="2"/>
      <c r="AOK403" s="2"/>
      <c r="AOL403" s="2"/>
      <c r="AOM403" s="2"/>
      <c r="AON403" s="2"/>
      <c r="AOO403" s="2"/>
      <c r="AOP403" s="2"/>
      <c r="AOQ403" s="2"/>
      <c r="AOR403" s="2"/>
      <c r="AOS403" s="2"/>
      <c r="AOT403" s="2"/>
      <c r="AOU403" s="2"/>
      <c r="AOV403" s="2"/>
      <c r="AOW403" s="2"/>
      <c r="AOX403" s="2"/>
      <c r="AOY403" s="2"/>
      <c r="AOZ403" s="2"/>
      <c r="APA403" s="2"/>
      <c r="APB403" s="2"/>
      <c r="APC403" s="2"/>
      <c r="APD403" s="2"/>
      <c r="APE403" s="2"/>
      <c r="APF403" s="2"/>
      <c r="APG403" s="2"/>
      <c r="APH403" s="2"/>
      <c r="API403" s="2"/>
      <c r="APJ403" s="2"/>
      <c r="APK403" s="2"/>
      <c r="APL403" s="2"/>
      <c r="APM403" s="2"/>
      <c r="APN403" s="2"/>
      <c r="APO403" s="2"/>
      <c r="APP403" s="2"/>
      <c r="APQ403" s="2"/>
      <c r="APR403" s="2"/>
      <c r="APS403" s="2"/>
      <c r="APT403" s="2"/>
      <c r="APU403" s="2"/>
      <c r="APV403" s="2"/>
      <c r="APW403" s="2"/>
      <c r="APX403" s="2"/>
      <c r="APY403" s="2"/>
      <c r="APZ403" s="2"/>
      <c r="AQA403" s="2"/>
      <c r="AQB403" s="2"/>
      <c r="AQC403" s="2"/>
      <c r="AQD403" s="2"/>
      <c r="AQE403" s="2"/>
      <c r="AQF403" s="2"/>
      <c r="AQG403" s="2"/>
      <c r="AQH403" s="2"/>
      <c r="AQI403" s="2"/>
      <c r="AQJ403" s="2"/>
      <c r="AQK403" s="2"/>
      <c r="AQL403" s="2"/>
      <c r="AQM403" s="2"/>
      <c r="AQN403" s="2"/>
      <c r="AQO403" s="2"/>
      <c r="AQP403" s="2"/>
      <c r="AQQ403" s="2"/>
      <c r="AQR403" s="2"/>
      <c r="AQS403" s="2"/>
      <c r="AQT403" s="2"/>
      <c r="AQU403" s="2"/>
      <c r="AQV403" s="2"/>
      <c r="AQW403" s="2"/>
      <c r="AQX403" s="2"/>
      <c r="AQY403" s="2"/>
      <c r="AQZ403" s="2"/>
      <c r="ARA403" s="2"/>
      <c r="ARB403" s="2"/>
      <c r="ARC403" s="2"/>
      <c r="ARD403" s="2"/>
      <c r="ARE403" s="2"/>
      <c r="ARF403" s="2"/>
      <c r="ARG403" s="2"/>
      <c r="ARH403" s="2"/>
      <c r="ARI403" s="2"/>
      <c r="ARJ403" s="2"/>
      <c r="ARK403" s="2"/>
      <c r="ARL403" s="2"/>
      <c r="ARM403" s="2"/>
      <c r="ARN403" s="2"/>
      <c r="ARO403" s="2"/>
      <c r="ARP403" s="2"/>
      <c r="ARQ403" s="2"/>
      <c r="ARR403" s="2"/>
      <c r="ARS403" s="2"/>
      <c r="ART403" s="2"/>
      <c r="ARU403" s="2"/>
      <c r="ARV403" s="2"/>
      <c r="ARW403" s="2"/>
      <c r="ARX403" s="2"/>
      <c r="ARY403" s="2"/>
      <c r="ARZ403" s="2"/>
      <c r="ASA403" s="2"/>
      <c r="ASB403" s="2"/>
      <c r="ASC403" s="2"/>
      <c r="ASD403" s="2"/>
      <c r="ASE403" s="2"/>
      <c r="ASF403" s="2"/>
      <c r="ASG403" s="2"/>
      <c r="ASH403" s="2"/>
      <c r="ASI403" s="2"/>
      <c r="ASJ403" s="2"/>
      <c r="ASK403" s="2"/>
      <c r="ASL403" s="2"/>
      <c r="ASM403" s="2"/>
      <c r="ASN403" s="2"/>
      <c r="ASO403" s="2"/>
      <c r="ASP403" s="2"/>
      <c r="ASQ403" s="2"/>
      <c r="ASR403" s="2"/>
      <c r="ASS403" s="2"/>
      <c r="AST403" s="2"/>
      <c r="ASU403" s="2"/>
      <c r="ASV403" s="2"/>
      <c r="ASW403" s="2"/>
      <c r="ASX403" s="2"/>
      <c r="ASY403" s="2"/>
      <c r="ASZ403" s="2"/>
      <c r="ATA403" s="2"/>
      <c r="ATB403" s="2"/>
      <c r="ATC403" s="2"/>
      <c r="ATD403" s="2"/>
      <c r="ATE403" s="2"/>
      <c r="ATF403" s="2"/>
      <c r="ATG403" s="2"/>
      <c r="ATH403" s="2"/>
      <c r="ATI403" s="2"/>
      <c r="ATJ403" s="2"/>
      <c r="ATK403" s="2"/>
      <c r="ATL403" s="2"/>
      <c r="ATM403" s="2"/>
      <c r="ATN403" s="2"/>
      <c r="ATO403" s="2"/>
      <c r="ATP403" s="2"/>
      <c r="ATQ403" s="2"/>
      <c r="ATR403" s="2"/>
      <c r="ATS403" s="2"/>
      <c r="ATT403" s="2"/>
      <c r="ATU403" s="2"/>
      <c r="ATV403" s="2"/>
      <c r="ATW403" s="2"/>
      <c r="ATX403" s="2"/>
      <c r="ATY403" s="2"/>
      <c r="ATZ403" s="2"/>
      <c r="AUA403" s="2"/>
      <c r="AUB403" s="2"/>
      <c r="AUC403" s="2"/>
      <c r="AUD403" s="2"/>
      <c r="AUE403" s="2"/>
      <c r="AUF403" s="2"/>
      <c r="AUG403" s="2"/>
      <c r="AUH403" s="2"/>
      <c r="AUI403" s="2"/>
      <c r="AUJ403" s="2"/>
      <c r="AUK403" s="2"/>
      <c r="AUL403" s="2"/>
      <c r="AUM403" s="2"/>
      <c r="AUN403" s="2"/>
      <c r="AUO403" s="2"/>
      <c r="AUP403" s="2"/>
      <c r="AUQ403" s="2"/>
      <c r="AUR403" s="2"/>
      <c r="AUS403" s="2"/>
      <c r="AUT403" s="2"/>
      <c r="AUU403" s="2"/>
      <c r="AUV403" s="2"/>
      <c r="AUW403" s="2"/>
      <c r="AUX403" s="2"/>
      <c r="AUY403" s="2"/>
      <c r="AUZ403" s="2"/>
      <c r="AVA403" s="2"/>
      <c r="AVB403" s="2"/>
      <c r="AVC403" s="2"/>
      <c r="AVD403" s="2"/>
      <c r="AVE403" s="2"/>
      <c r="AVF403" s="2"/>
      <c r="AVG403" s="2"/>
      <c r="AVH403" s="2"/>
      <c r="AVI403" s="2"/>
      <c r="AVJ403" s="2"/>
      <c r="AVK403" s="2"/>
      <c r="AVL403" s="2"/>
      <c r="AVM403" s="2"/>
      <c r="AVN403" s="2"/>
      <c r="AVO403" s="2"/>
      <c r="AVP403" s="2"/>
      <c r="AVQ403" s="2"/>
      <c r="AVR403" s="2"/>
      <c r="AVS403" s="2"/>
      <c r="AVT403" s="2"/>
      <c r="AVU403" s="2"/>
      <c r="AVV403" s="2"/>
      <c r="AVW403" s="2"/>
      <c r="AVX403" s="2"/>
      <c r="AVY403" s="2"/>
      <c r="AVZ403" s="2"/>
      <c r="AWA403" s="2"/>
      <c r="AWB403" s="2"/>
      <c r="AWC403" s="2"/>
      <c r="AWD403" s="2"/>
      <c r="AWE403" s="2"/>
      <c r="AWF403" s="2"/>
      <c r="AWG403" s="2"/>
      <c r="AWH403" s="2"/>
      <c r="AWI403" s="2"/>
      <c r="AWJ403" s="2"/>
      <c r="AWK403" s="2"/>
      <c r="AWL403" s="2"/>
      <c r="AWM403" s="2"/>
      <c r="AWN403" s="2"/>
      <c r="AWO403" s="2"/>
      <c r="AWP403" s="2"/>
      <c r="AWQ403" s="2"/>
      <c r="AWR403" s="2"/>
      <c r="AWS403" s="2"/>
      <c r="AWT403" s="2"/>
      <c r="AWU403" s="2"/>
      <c r="AWV403" s="2"/>
      <c r="AWW403" s="2"/>
      <c r="AWX403" s="2"/>
      <c r="AWY403" s="2"/>
      <c r="AWZ403" s="2"/>
      <c r="AXA403" s="2"/>
      <c r="AXB403" s="2"/>
      <c r="AXC403" s="2"/>
      <c r="AXD403" s="2"/>
      <c r="AXE403" s="2"/>
      <c r="AXF403" s="2"/>
      <c r="AXG403" s="2"/>
      <c r="AXH403" s="2"/>
      <c r="AXI403" s="2"/>
      <c r="AXJ403" s="2"/>
      <c r="AXK403" s="2"/>
      <c r="AXL403" s="2"/>
      <c r="AXM403" s="2"/>
      <c r="AXN403" s="2"/>
      <c r="AXO403" s="2"/>
      <c r="AXP403" s="2"/>
      <c r="AXQ403" s="2"/>
      <c r="AXR403" s="2"/>
      <c r="AXS403" s="2"/>
      <c r="AXT403" s="2"/>
      <c r="AXU403" s="2"/>
      <c r="AXV403" s="2"/>
      <c r="AXW403" s="2"/>
      <c r="AXX403" s="2"/>
      <c r="AXY403" s="2"/>
      <c r="AXZ403" s="2"/>
      <c r="AYA403" s="2"/>
      <c r="AYB403" s="2"/>
      <c r="AYC403" s="2"/>
      <c r="AYD403" s="2"/>
      <c r="AYE403" s="2"/>
      <c r="AYF403" s="2"/>
      <c r="AYG403" s="2"/>
      <c r="AYH403" s="2"/>
      <c r="AYI403" s="2"/>
      <c r="AYJ403" s="2"/>
      <c r="AYK403" s="2"/>
      <c r="AYL403" s="2"/>
      <c r="AYM403" s="2"/>
      <c r="AYN403" s="2"/>
      <c r="AYO403" s="2"/>
      <c r="AYP403" s="2"/>
      <c r="AYQ403" s="2"/>
      <c r="AYR403" s="2"/>
      <c r="AYS403" s="2"/>
      <c r="AYT403" s="2"/>
      <c r="AYU403" s="2"/>
      <c r="AYV403" s="2"/>
      <c r="AYW403" s="2"/>
      <c r="AYX403" s="2"/>
      <c r="AYY403" s="2"/>
      <c r="AYZ403" s="2"/>
      <c r="AZA403" s="2"/>
      <c r="AZB403" s="2"/>
      <c r="AZC403" s="2"/>
      <c r="AZD403" s="2"/>
      <c r="AZE403" s="2"/>
      <c r="AZF403" s="2"/>
      <c r="AZG403" s="2"/>
      <c r="AZH403" s="2"/>
      <c r="AZI403" s="2"/>
      <c r="AZJ403" s="2"/>
      <c r="AZK403" s="2"/>
      <c r="AZL403" s="2"/>
      <c r="AZM403" s="2"/>
      <c r="AZN403" s="2"/>
      <c r="AZO403" s="2"/>
      <c r="AZP403" s="2"/>
      <c r="AZQ403" s="2"/>
      <c r="AZR403" s="2"/>
      <c r="AZS403" s="2"/>
      <c r="AZT403" s="2"/>
      <c r="AZU403" s="2"/>
      <c r="AZV403" s="2"/>
      <c r="AZW403" s="2"/>
      <c r="AZX403" s="2"/>
      <c r="AZY403" s="2"/>
      <c r="AZZ403" s="2"/>
      <c r="BAA403" s="2"/>
      <c r="BAB403" s="2"/>
      <c r="BAC403" s="2"/>
      <c r="BAD403" s="2"/>
      <c r="BAE403" s="2"/>
      <c r="BAF403" s="2"/>
      <c r="BAG403" s="2"/>
      <c r="BAH403" s="2"/>
      <c r="BAI403" s="2"/>
      <c r="BAJ403" s="2"/>
      <c r="BAK403" s="2"/>
      <c r="BAL403" s="2"/>
      <c r="BAM403" s="2"/>
      <c r="BAN403" s="2"/>
      <c r="BAO403" s="2"/>
      <c r="BAP403" s="2"/>
      <c r="BAQ403" s="2"/>
      <c r="BAR403" s="2"/>
      <c r="BAS403" s="2"/>
      <c r="BAT403" s="2"/>
      <c r="BAU403" s="2"/>
      <c r="BAV403" s="2"/>
      <c r="BAW403" s="2"/>
      <c r="BAX403" s="2"/>
      <c r="BAY403" s="2"/>
      <c r="BAZ403" s="2"/>
      <c r="BBA403" s="2"/>
      <c r="BBB403" s="2"/>
      <c r="BBC403" s="2"/>
      <c r="BBD403" s="2"/>
      <c r="BBE403" s="2"/>
      <c r="BBF403" s="2"/>
      <c r="BBG403" s="2"/>
      <c r="BBH403" s="2"/>
      <c r="BBI403" s="2"/>
      <c r="BBJ403" s="2"/>
      <c r="BBK403" s="2"/>
      <c r="BBL403" s="2"/>
      <c r="BBM403" s="2"/>
      <c r="BBN403" s="2"/>
      <c r="BBO403" s="2"/>
      <c r="BBP403" s="2"/>
      <c r="BBQ403" s="2"/>
      <c r="BBR403" s="2"/>
      <c r="BBS403" s="2"/>
      <c r="BBT403" s="2"/>
      <c r="BBU403" s="2"/>
      <c r="BBV403" s="2"/>
      <c r="BBW403" s="2"/>
      <c r="BBX403" s="2"/>
      <c r="BBY403" s="2"/>
      <c r="BBZ403" s="2"/>
      <c r="BCA403" s="2"/>
      <c r="BCB403" s="2"/>
      <c r="BCC403" s="2"/>
      <c r="BCD403" s="2"/>
      <c r="BCE403" s="2"/>
      <c r="BCF403" s="2"/>
      <c r="BCG403" s="2"/>
      <c r="BCH403" s="2"/>
      <c r="BCI403" s="2"/>
      <c r="BCJ403" s="2"/>
      <c r="BCK403" s="2"/>
      <c r="BCL403" s="2"/>
      <c r="BCM403" s="2"/>
      <c r="BCN403" s="2"/>
      <c r="BCO403" s="2"/>
      <c r="BCP403" s="2"/>
      <c r="BCQ403" s="2"/>
      <c r="BCR403" s="2"/>
      <c r="BCS403" s="2"/>
      <c r="BCT403" s="2"/>
      <c r="BCU403" s="2"/>
      <c r="BCV403" s="2"/>
      <c r="BCW403" s="2"/>
      <c r="BCX403" s="2"/>
      <c r="BCY403" s="2"/>
      <c r="BCZ403" s="2"/>
      <c r="BDA403" s="2"/>
      <c r="BDB403" s="2"/>
      <c r="BDC403" s="2"/>
      <c r="BDD403" s="2"/>
      <c r="BDE403" s="2"/>
      <c r="BDF403" s="2"/>
      <c r="BDG403" s="2"/>
      <c r="BDH403" s="2"/>
      <c r="BDI403" s="2"/>
      <c r="BDJ403" s="2"/>
      <c r="BDK403" s="2"/>
      <c r="BDL403" s="2"/>
      <c r="BDM403" s="2"/>
      <c r="BDN403" s="2"/>
      <c r="BDO403" s="2"/>
      <c r="BDP403" s="2"/>
      <c r="BDQ403" s="2"/>
      <c r="BDR403" s="2"/>
      <c r="BDS403" s="2"/>
      <c r="BDT403" s="2"/>
      <c r="BDU403" s="2"/>
      <c r="BDV403" s="2"/>
      <c r="BDW403" s="2"/>
      <c r="BDX403" s="2"/>
      <c r="BDY403" s="2"/>
      <c r="BDZ403" s="2"/>
      <c r="BEA403" s="2"/>
      <c r="BEB403" s="2"/>
      <c r="BEC403" s="2"/>
      <c r="BED403" s="2"/>
      <c r="BEE403" s="2"/>
      <c r="BEF403" s="2"/>
      <c r="BEG403" s="2"/>
      <c r="BEH403" s="2"/>
      <c r="BEI403" s="2"/>
      <c r="BEJ403" s="2"/>
      <c r="BEK403" s="2"/>
      <c r="BEL403" s="2"/>
      <c r="BEM403" s="2"/>
      <c r="BEN403" s="2"/>
      <c r="BEO403" s="2"/>
      <c r="BEP403" s="2"/>
      <c r="BEQ403" s="2"/>
      <c r="BER403" s="2"/>
      <c r="BES403" s="2"/>
      <c r="BET403" s="2"/>
      <c r="BEU403" s="2"/>
      <c r="BEV403" s="2"/>
      <c r="BEW403" s="2"/>
      <c r="BEX403" s="2"/>
      <c r="BEY403" s="2"/>
      <c r="BEZ403" s="2"/>
      <c r="BFA403" s="2"/>
      <c r="BFB403" s="2"/>
      <c r="BFC403" s="2"/>
      <c r="BFD403" s="2"/>
      <c r="BFE403" s="2"/>
      <c r="BFF403" s="2"/>
      <c r="BFG403" s="2"/>
      <c r="BFH403" s="2"/>
      <c r="BFI403" s="2"/>
      <c r="BFJ403" s="2"/>
      <c r="BFK403" s="2"/>
      <c r="BFL403" s="2"/>
      <c r="BFM403" s="2"/>
      <c r="BFN403" s="2"/>
      <c r="BFO403" s="2"/>
      <c r="BFP403" s="2"/>
      <c r="BFQ403" s="2"/>
      <c r="BFR403" s="2"/>
      <c r="BFS403" s="2"/>
      <c r="BFT403" s="2"/>
      <c r="BFU403" s="2"/>
      <c r="BFV403" s="2"/>
      <c r="BFW403" s="2"/>
      <c r="BFX403" s="2"/>
      <c r="BFY403" s="2"/>
      <c r="BFZ403" s="2"/>
      <c r="BGA403" s="2"/>
      <c r="BGB403" s="2"/>
      <c r="BGC403" s="2"/>
      <c r="BGD403" s="2"/>
      <c r="BGE403" s="2"/>
      <c r="BGF403" s="2"/>
      <c r="BGG403" s="2"/>
      <c r="BGH403" s="2"/>
      <c r="BGI403" s="2"/>
      <c r="BGJ403" s="2"/>
      <c r="BGK403" s="2"/>
      <c r="BGL403" s="2"/>
      <c r="BGM403" s="2"/>
      <c r="BGN403" s="2"/>
      <c r="BGO403" s="2"/>
      <c r="BGP403" s="2"/>
      <c r="BGQ403" s="2"/>
      <c r="BGR403" s="2"/>
      <c r="BGS403" s="2"/>
      <c r="BGT403" s="2"/>
      <c r="BGU403" s="2"/>
      <c r="BGV403" s="2"/>
      <c r="BGW403" s="2"/>
      <c r="BGX403" s="2"/>
      <c r="BGY403" s="2"/>
      <c r="BGZ403" s="2"/>
      <c r="BHA403" s="2"/>
      <c r="BHB403" s="2"/>
    </row>
    <row r="404" spans="1:1562" s="9" customFormat="1" ht="12.75" customHeight="1">
      <c r="A404" s="102" t="s">
        <v>584</v>
      </c>
      <c r="B404" s="18" t="s">
        <v>3267</v>
      </c>
      <c r="C404" s="116">
        <v>38848449</v>
      </c>
      <c r="D404" s="154"/>
      <c r="E404" s="176" t="s">
        <v>276</v>
      </c>
      <c r="F404" s="102">
        <v>1</v>
      </c>
      <c r="G404" s="39"/>
      <c r="H404" s="39"/>
      <c r="I404" s="39">
        <v>3</v>
      </c>
      <c r="J404" s="40"/>
      <c r="K404" s="39"/>
      <c r="L404" s="39"/>
      <c r="M404" s="74" t="s">
        <v>35</v>
      </c>
      <c r="N404" s="39" t="s">
        <v>35</v>
      </c>
      <c r="O404" s="50" t="s">
        <v>35</v>
      </c>
      <c r="P404" s="50"/>
      <c r="Q404" s="50"/>
      <c r="R404" s="50"/>
      <c r="S404" s="50"/>
      <c r="T404" s="50"/>
      <c r="U404" s="50"/>
      <c r="V404" s="50"/>
      <c r="W404" s="50"/>
      <c r="X404" s="50"/>
      <c r="Y404" s="50"/>
      <c r="Z404" s="50"/>
      <c r="AA404" s="185"/>
      <c r="AB404" s="185"/>
      <c r="AC404" s="185"/>
      <c r="AD404" s="178"/>
      <c r="AE404" s="96"/>
      <c r="AF404" s="96"/>
      <c r="AG404" s="96"/>
      <c r="AH404" s="96"/>
      <c r="AI404" s="96"/>
      <c r="AJ404" s="96"/>
      <c r="AK404" s="96"/>
      <c r="AL404" s="96"/>
      <c r="AM404" s="3">
        <f>COUNTA(G404:Z404:AL404)</f>
        <v>4</v>
      </c>
      <c r="AN404" s="7" t="e">
        <f>VLOOKUP([2]Hoja1!A53,[1]AGENDA!$D$3:$M$652,10,0)</f>
        <v>#N/A</v>
      </c>
      <c r="AO404" s="4" t="e">
        <f>VLOOKUP([2]Hoja1!A53,[1]AGENDA!$R$3:$AA$653,10,0)</f>
        <v>#N/A</v>
      </c>
      <c r="AP404" s="5" t="e">
        <f>VLOOKUP([2]Hoja1!A53,[1]AGENDA!$AF$3:$AO$653,10,0)</f>
        <v>#N/A</v>
      </c>
      <c r="AQ404" s="5" t="e">
        <f>VLOOKUP([2]Hoja1!A53,[1]AGENDA!$AT$3:$BC$653,10,0)</f>
        <v>#N/A</v>
      </c>
      <c r="AR404" s="5" t="e">
        <f>VLOOKUP([2]Hoja1!A53,[1]AGENDA!$BH$3:$BQ$653,10,0)</f>
        <v>#N/A</v>
      </c>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c r="AJW404" s="2"/>
      <c r="AJX404" s="2"/>
      <c r="AJY404" s="2"/>
      <c r="AJZ404" s="2"/>
      <c r="AKA404" s="2"/>
      <c r="AKB404" s="2"/>
      <c r="AKC404" s="2"/>
      <c r="AKD404" s="2"/>
      <c r="AKE404" s="2"/>
      <c r="AKF404" s="2"/>
      <c r="AKG404" s="2"/>
      <c r="AKH404" s="2"/>
      <c r="AKI404" s="2"/>
      <c r="AKJ404" s="2"/>
      <c r="AKK404" s="2"/>
      <c r="AKL404" s="2"/>
      <c r="AKM404" s="2"/>
      <c r="AKN404" s="2"/>
      <c r="AKO404" s="2"/>
      <c r="AKP404" s="2"/>
      <c r="AKQ404" s="2"/>
      <c r="AKR404" s="2"/>
      <c r="AKS404" s="2"/>
      <c r="AKT404" s="2"/>
      <c r="AKU404" s="2"/>
      <c r="AKV404" s="2"/>
      <c r="AKW404" s="2"/>
      <c r="AKX404" s="2"/>
      <c r="AKY404" s="2"/>
      <c r="AKZ404" s="2"/>
      <c r="ALA404" s="2"/>
      <c r="ALB404" s="2"/>
      <c r="ALC404" s="2"/>
      <c r="ALD404" s="2"/>
      <c r="ALE404" s="2"/>
      <c r="ALF404" s="2"/>
      <c r="ALG404" s="2"/>
      <c r="ALH404" s="2"/>
      <c r="ALI404" s="2"/>
      <c r="ALJ404" s="2"/>
      <c r="ALK404" s="2"/>
      <c r="ALL404" s="2"/>
      <c r="ALM404" s="2"/>
      <c r="ALN404" s="2"/>
      <c r="ALO404" s="2"/>
      <c r="ALP404" s="2"/>
      <c r="ALQ404" s="2"/>
      <c r="ALR404" s="2"/>
      <c r="ALS404" s="2"/>
      <c r="ALT404" s="2"/>
      <c r="ALU404" s="2"/>
      <c r="ALV404" s="2"/>
      <c r="ALW404" s="2"/>
      <c r="ALX404" s="2"/>
      <c r="ALY404" s="2"/>
      <c r="ALZ404" s="2"/>
      <c r="AMA404" s="2"/>
      <c r="AMB404" s="2"/>
      <c r="AMC404" s="2"/>
      <c r="AMD404" s="2"/>
      <c r="AME404" s="2"/>
      <c r="AMF404" s="2"/>
      <c r="AMG404" s="2"/>
      <c r="AMH404" s="2"/>
      <c r="AMI404" s="2"/>
      <c r="AMJ404" s="2"/>
      <c r="AMK404" s="2"/>
      <c r="AML404" s="2"/>
      <c r="AMM404" s="2"/>
      <c r="AMN404" s="2"/>
      <c r="AMO404" s="2"/>
      <c r="AMP404" s="2"/>
      <c r="AMQ404" s="2"/>
      <c r="AMR404" s="2"/>
      <c r="AMS404" s="2"/>
      <c r="AMT404" s="2"/>
      <c r="AMU404" s="2"/>
      <c r="AMV404" s="2"/>
      <c r="AMW404" s="2"/>
      <c r="AMX404" s="2"/>
      <c r="AMY404" s="2"/>
      <c r="AMZ404" s="2"/>
      <c r="ANA404" s="2"/>
      <c r="ANB404" s="2"/>
      <c r="ANC404" s="2"/>
      <c r="AND404" s="2"/>
      <c r="ANE404" s="2"/>
      <c r="ANF404" s="2"/>
      <c r="ANG404" s="2"/>
      <c r="ANH404" s="2"/>
      <c r="ANI404" s="2"/>
      <c r="ANJ404" s="2"/>
      <c r="ANK404" s="2"/>
      <c r="ANL404" s="2"/>
      <c r="ANM404" s="2"/>
      <c r="ANN404" s="2"/>
      <c r="ANO404" s="2"/>
      <c r="ANP404" s="2"/>
      <c r="ANQ404" s="2"/>
      <c r="ANR404" s="2"/>
      <c r="ANS404" s="2"/>
      <c r="ANT404" s="2"/>
      <c r="ANU404" s="2"/>
      <c r="ANV404" s="2"/>
      <c r="ANW404" s="2"/>
      <c r="ANX404" s="2"/>
      <c r="ANY404" s="2"/>
      <c r="ANZ404" s="2"/>
      <c r="AOA404" s="2"/>
      <c r="AOB404" s="2"/>
      <c r="AOC404" s="2"/>
      <c r="AOD404" s="2"/>
      <c r="AOE404" s="2"/>
      <c r="AOF404" s="2"/>
      <c r="AOG404" s="2"/>
      <c r="AOH404" s="2"/>
      <c r="AOI404" s="2"/>
      <c r="AOJ404" s="2"/>
      <c r="AOK404" s="2"/>
      <c r="AOL404" s="2"/>
      <c r="AOM404" s="2"/>
      <c r="AON404" s="2"/>
      <c r="AOO404" s="2"/>
      <c r="AOP404" s="2"/>
      <c r="AOQ404" s="2"/>
      <c r="AOR404" s="2"/>
      <c r="AOS404" s="2"/>
      <c r="AOT404" s="2"/>
      <c r="AOU404" s="2"/>
      <c r="AOV404" s="2"/>
      <c r="AOW404" s="2"/>
      <c r="AOX404" s="2"/>
      <c r="AOY404" s="2"/>
      <c r="AOZ404" s="2"/>
      <c r="APA404" s="2"/>
      <c r="APB404" s="2"/>
      <c r="APC404" s="2"/>
      <c r="APD404" s="2"/>
      <c r="APE404" s="2"/>
      <c r="APF404" s="2"/>
      <c r="APG404" s="2"/>
      <c r="APH404" s="2"/>
      <c r="API404" s="2"/>
      <c r="APJ404" s="2"/>
      <c r="APK404" s="2"/>
      <c r="APL404" s="2"/>
      <c r="APM404" s="2"/>
      <c r="APN404" s="2"/>
      <c r="APO404" s="2"/>
      <c r="APP404" s="2"/>
      <c r="APQ404" s="2"/>
      <c r="APR404" s="2"/>
      <c r="APS404" s="2"/>
      <c r="APT404" s="2"/>
      <c r="APU404" s="2"/>
      <c r="APV404" s="2"/>
      <c r="APW404" s="2"/>
      <c r="APX404" s="2"/>
      <c r="APY404" s="2"/>
      <c r="APZ404" s="2"/>
      <c r="AQA404" s="2"/>
      <c r="AQB404" s="2"/>
      <c r="AQC404" s="2"/>
      <c r="AQD404" s="2"/>
      <c r="AQE404" s="2"/>
      <c r="AQF404" s="2"/>
      <c r="AQG404" s="2"/>
      <c r="AQH404" s="2"/>
      <c r="AQI404" s="2"/>
      <c r="AQJ404" s="2"/>
      <c r="AQK404" s="2"/>
      <c r="AQL404" s="2"/>
      <c r="AQM404" s="2"/>
      <c r="AQN404" s="2"/>
      <c r="AQO404" s="2"/>
      <c r="AQP404" s="2"/>
      <c r="AQQ404" s="2"/>
      <c r="AQR404" s="2"/>
      <c r="AQS404" s="2"/>
      <c r="AQT404" s="2"/>
      <c r="AQU404" s="2"/>
      <c r="AQV404" s="2"/>
      <c r="AQW404" s="2"/>
      <c r="AQX404" s="2"/>
      <c r="AQY404" s="2"/>
      <c r="AQZ404" s="2"/>
      <c r="ARA404" s="2"/>
      <c r="ARB404" s="2"/>
      <c r="ARC404" s="2"/>
      <c r="ARD404" s="2"/>
      <c r="ARE404" s="2"/>
      <c r="ARF404" s="2"/>
      <c r="ARG404" s="2"/>
      <c r="ARH404" s="2"/>
      <c r="ARI404" s="2"/>
      <c r="ARJ404" s="2"/>
      <c r="ARK404" s="2"/>
      <c r="ARL404" s="2"/>
      <c r="ARM404" s="2"/>
      <c r="ARN404" s="2"/>
      <c r="ARO404" s="2"/>
      <c r="ARP404" s="2"/>
      <c r="ARQ404" s="2"/>
      <c r="ARR404" s="2"/>
      <c r="ARS404" s="2"/>
      <c r="ART404" s="2"/>
      <c r="ARU404" s="2"/>
      <c r="ARV404" s="2"/>
      <c r="ARW404" s="2"/>
      <c r="ARX404" s="2"/>
      <c r="ARY404" s="2"/>
      <c r="ARZ404" s="2"/>
      <c r="ASA404" s="2"/>
      <c r="ASB404" s="2"/>
      <c r="ASC404" s="2"/>
      <c r="ASD404" s="2"/>
      <c r="ASE404" s="2"/>
      <c r="ASF404" s="2"/>
      <c r="ASG404" s="2"/>
      <c r="ASH404" s="2"/>
      <c r="ASI404" s="2"/>
      <c r="ASJ404" s="2"/>
      <c r="ASK404" s="2"/>
      <c r="ASL404" s="2"/>
      <c r="ASM404" s="2"/>
      <c r="ASN404" s="2"/>
      <c r="ASO404" s="2"/>
      <c r="ASP404" s="2"/>
      <c r="ASQ404" s="2"/>
      <c r="ASR404" s="2"/>
      <c r="ASS404" s="2"/>
      <c r="AST404" s="2"/>
      <c r="ASU404" s="2"/>
      <c r="ASV404" s="2"/>
      <c r="ASW404" s="2"/>
      <c r="ASX404" s="2"/>
      <c r="ASY404" s="2"/>
      <c r="ASZ404" s="2"/>
      <c r="ATA404" s="2"/>
      <c r="ATB404" s="2"/>
      <c r="ATC404" s="2"/>
      <c r="ATD404" s="2"/>
      <c r="ATE404" s="2"/>
      <c r="ATF404" s="2"/>
      <c r="ATG404" s="2"/>
      <c r="ATH404" s="2"/>
      <c r="ATI404" s="2"/>
      <c r="ATJ404" s="2"/>
      <c r="ATK404" s="2"/>
      <c r="ATL404" s="2"/>
      <c r="ATM404" s="2"/>
      <c r="ATN404" s="2"/>
      <c r="ATO404" s="2"/>
      <c r="ATP404" s="2"/>
      <c r="ATQ404" s="2"/>
      <c r="ATR404" s="2"/>
      <c r="ATS404" s="2"/>
      <c r="ATT404" s="2"/>
      <c r="ATU404" s="2"/>
      <c r="ATV404" s="2"/>
      <c r="ATW404" s="2"/>
      <c r="ATX404" s="2"/>
      <c r="ATY404" s="2"/>
      <c r="ATZ404" s="2"/>
      <c r="AUA404" s="2"/>
      <c r="AUB404" s="2"/>
      <c r="AUC404" s="2"/>
      <c r="AUD404" s="2"/>
      <c r="AUE404" s="2"/>
      <c r="AUF404" s="2"/>
      <c r="AUG404" s="2"/>
      <c r="AUH404" s="2"/>
      <c r="AUI404" s="2"/>
      <c r="AUJ404" s="2"/>
      <c r="AUK404" s="2"/>
      <c r="AUL404" s="2"/>
      <c r="AUM404" s="2"/>
      <c r="AUN404" s="2"/>
      <c r="AUO404" s="2"/>
      <c r="AUP404" s="2"/>
      <c r="AUQ404" s="2"/>
      <c r="AUR404" s="2"/>
      <c r="AUS404" s="2"/>
      <c r="AUT404" s="2"/>
      <c r="AUU404" s="2"/>
      <c r="AUV404" s="2"/>
      <c r="AUW404" s="2"/>
      <c r="AUX404" s="2"/>
      <c r="AUY404" s="2"/>
      <c r="AUZ404" s="2"/>
      <c r="AVA404" s="2"/>
      <c r="AVB404" s="2"/>
      <c r="AVC404" s="2"/>
      <c r="AVD404" s="2"/>
      <c r="AVE404" s="2"/>
      <c r="AVF404" s="2"/>
      <c r="AVG404" s="2"/>
      <c r="AVH404" s="2"/>
      <c r="AVI404" s="2"/>
      <c r="AVJ404" s="2"/>
      <c r="AVK404" s="2"/>
      <c r="AVL404" s="2"/>
      <c r="AVM404" s="2"/>
      <c r="AVN404" s="2"/>
      <c r="AVO404" s="2"/>
      <c r="AVP404" s="2"/>
      <c r="AVQ404" s="2"/>
      <c r="AVR404" s="2"/>
      <c r="AVS404" s="2"/>
      <c r="AVT404" s="2"/>
      <c r="AVU404" s="2"/>
      <c r="AVV404" s="2"/>
      <c r="AVW404" s="2"/>
      <c r="AVX404" s="2"/>
      <c r="AVY404" s="2"/>
      <c r="AVZ404" s="2"/>
      <c r="AWA404" s="2"/>
      <c r="AWB404" s="2"/>
      <c r="AWC404" s="2"/>
      <c r="AWD404" s="2"/>
      <c r="AWE404" s="2"/>
      <c r="AWF404" s="2"/>
      <c r="AWG404" s="2"/>
      <c r="AWH404" s="2"/>
      <c r="AWI404" s="2"/>
      <c r="AWJ404" s="2"/>
      <c r="AWK404" s="2"/>
      <c r="AWL404" s="2"/>
      <c r="AWM404" s="2"/>
      <c r="AWN404" s="2"/>
      <c r="AWO404" s="2"/>
      <c r="AWP404" s="2"/>
      <c r="AWQ404" s="2"/>
      <c r="AWR404" s="2"/>
      <c r="AWS404" s="2"/>
      <c r="AWT404" s="2"/>
      <c r="AWU404" s="2"/>
      <c r="AWV404" s="2"/>
      <c r="AWW404" s="2"/>
      <c r="AWX404" s="2"/>
      <c r="AWY404" s="2"/>
      <c r="AWZ404" s="2"/>
      <c r="AXA404" s="2"/>
      <c r="AXB404" s="2"/>
      <c r="AXC404" s="2"/>
      <c r="AXD404" s="2"/>
      <c r="AXE404" s="2"/>
      <c r="AXF404" s="2"/>
      <c r="AXG404" s="2"/>
      <c r="AXH404" s="2"/>
      <c r="AXI404" s="2"/>
      <c r="AXJ404" s="2"/>
      <c r="AXK404" s="2"/>
      <c r="AXL404" s="2"/>
      <c r="AXM404" s="2"/>
      <c r="AXN404" s="2"/>
      <c r="AXO404" s="2"/>
      <c r="AXP404" s="2"/>
      <c r="AXQ404" s="2"/>
      <c r="AXR404" s="2"/>
      <c r="AXS404" s="2"/>
      <c r="AXT404" s="2"/>
      <c r="AXU404" s="2"/>
      <c r="AXV404" s="2"/>
      <c r="AXW404" s="2"/>
      <c r="AXX404" s="2"/>
      <c r="AXY404" s="2"/>
      <c r="AXZ404" s="2"/>
      <c r="AYA404" s="2"/>
      <c r="AYB404" s="2"/>
      <c r="AYC404" s="2"/>
      <c r="AYD404" s="2"/>
      <c r="AYE404" s="2"/>
      <c r="AYF404" s="2"/>
      <c r="AYG404" s="2"/>
      <c r="AYH404" s="2"/>
      <c r="AYI404" s="2"/>
      <c r="AYJ404" s="2"/>
      <c r="AYK404" s="2"/>
      <c r="AYL404" s="2"/>
      <c r="AYM404" s="2"/>
      <c r="AYN404" s="2"/>
      <c r="AYO404" s="2"/>
      <c r="AYP404" s="2"/>
      <c r="AYQ404" s="2"/>
      <c r="AYR404" s="2"/>
      <c r="AYS404" s="2"/>
      <c r="AYT404" s="2"/>
      <c r="AYU404" s="2"/>
      <c r="AYV404" s="2"/>
      <c r="AYW404" s="2"/>
      <c r="AYX404" s="2"/>
      <c r="AYY404" s="2"/>
      <c r="AYZ404" s="2"/>
      <c r="AZA404" s="2"/>
      <c r="AZB404" s="2"/>
      <c r="AZC404" s="2"/>
      <c r="AZD404" s="2"/>
      <c r="AZE404" s="2"/>
      <c r="AZF404" s="2"/>
      <c r="AZG404" s="2"/>
      <c r="AZH404" s="2"/>
      <c r="AZI404" s="2"/>
      <c r="AZJ404" s="2"/>
      <c r="AZK404" s="2"/>
      <c r="AZL404" s="2"/>
      <c r="AZM404" s="2"/>
      <c r="AZN404" s="2"/>
      <c r="AZO404" s="2"/>
      <c r="AZP404" s="2"/>
      <c r="AZQ404" s="2"/>
      <c r="AZR404" s="2"/>
      <c r="AZS404" s="2"/>
      <c r="AZT404" s="2"/>
      <c r="AZU404" s="2"/>
      <c r="AZV404" s="2"/>
      <c r="AZW404" s="2"/>
      <c r="AZX404" s="2"/>
      <c r="AZY404" s="2"/>
      <c r="AZZ404" s="2"/>
      <c r="BAA404" s="2"/>
      <c r="BAB404" s="2"/>
      <c r="BAC404" s="2"/>
      <c r="BAD404" s="2"/>
      <c r="BAE404" s="2"/>
      <c r="BAF404" s="2"/>
      <c r="BAG404" s="2"/>
      <c r="BAH404" s="2"/>
      <c r="BAI404" s="2"/>
      <c r="BAJ404" s="2"/>
      <c r="BAK404" s="2"/>
      <c r="BAL404" s="2"/>
      <c r="BAM404" s="2"/>
      <c r="BAN404" s="2"/>
      <c r="BAO404" s="2"/>
      <c r="BAP404" s="2"/>
      <c r="BAQ404" s="2"/>
      <c r="BAR404" s="2"/>
      <c r="BAS404" s="2"/>
      <c r="BAT404" s="2"/>
      <c r="BAU404" s="2"/>
      <c r="BAV404" s="2"/>
      <c r="BAW404" s="2"/>
      <c r="BAX404" s="2"/>
      <c r="BAY404" s="2"/>
      <c r="BAZ404" s="2"/>
      <c r="BBA404" s="2"/>
      <c r="BBB404" s="2"/>
      <c r="BBC404" s="2"/>
      <c r="BBD404" s="2"/>
      <c r="BBE404" s="2"/>
      <c r="BBF404" s="2"/>
      <c r="BBG404" s="2"/>
      <c r="BBH404" s="2"/>
      <c r="BBI404" s="2"/>
      <c r="BBJ404" s="2"/>
      <c r="BBK404" s="2"/>
      <c r="BBL404" s="2"/>
      <c r="BBM404" s="2"/>
      <c r="BBN404" s="2"/>
      <c r="BBO404" s="2"/>
      <c r="BBP404" s="2"/>
      <c r="BBQ404" s="2"/>
      <c r="BBR404" s="2"/>
      <c r="BBS404" s="2"/>
      <c r="BBT404" s="2"/>
      <c r="BBU404" s="2"/>
      <c r="BBV404" s="2"/>
      <c r="BBW404" s="2"/>
      <c r="BBX404" s="2"/>
      <c r="BBY404" s="2"/>
      <c r="BBZ404" s="2"/>
      <c r="BCA404" s="2"/>
      <c r="BCB404" s="2"/>
      <c r="BCC404" s="2"/>
      <c r="BCD404" s="2"/>
      <c r="BCE404" s="2"/>
      <c r="BCF404" s="2"/>
      <c r="BCG404" s="2"/>
      <c r="BCH404" s="2"/>
      <c r="BCI404" s="2"/>
      <c r="BCJ404" s="2"/>
      <c r="BCK404" s="2"/>
      <c r="BCL404" s="2"/>
      <c r="BCM404" s="2"/>
      <c r="BCN404" s="2"/>
      <c r="BCO404" s="2"/>
      <c r="BCP404" s="2"/>
      <c r="BCQ404" s="2"/>
      <c r="BCR404" s="2"/>
      <c r="BCS404" s="2"/>
      <c r="BCT404" s="2"/>
      <c r="BCU404" s="2"/>
      <c r="BCV404" s="2"/>
      <c r="BCW404" s="2"/>
      <c r="BCX404" s="2"/>
      <c r="BCY404" s="2"/>
      <c r="BCZ404" s="2"/>
      <c r="BDA404" s="2"/>
      <c r="BDB404" s="2"/>
      <c r="BDC404" s="2"/>
      <c r="BDD404" s="2"/>
      <c r="BDE404" s="2"/>
      <c r="BDF404" s="2"/>
      <c r="BDG404" s="2"/>
      <c r="BDH404" s="2"/>
      <c r="BDI404" s="2"/>
      <c r="BDJ404" s="2"/>
      <c r="BDK404" s="2"/>
      <c r="BDL404" s="2"/>
      <c r="BDM404" s="2"/>
      <c r="BDN404" s="2"/>
      <c r="BDO404" s="2"/>
      <c r="BDP404" s="2"/>
      <c r="BDQ404" s="2"/>
      <c r="BDR404" s="2"/>
      <c r="BDS404" s="2"/>
      <c r="BDT404" s="2"/>
      <c r="BDU404" s="2"/>
      <c r="BDV404" s="2"/>
      <c r="BDW404" s="2"/>
      <c r="BDX404" s="2"/>
      <c r="BDY404" s="2"/>
      <c r="BDZ404" s="2"/>
      <c r="BEA404" s="2"/>
      <c r="BEB404" s="2"/>
      <c r="BEC404" s="2"/>
      <c r="BED404" s="2"/>
      <c r="BEE404" s="2"/>
      <c r="BEF404" s="2"/>
      <c r="BEG404" s="2"/>
      <c r="BEH404" s="2"/>
      <c r="BEI404" s="2"/>
      <c r="BEJ404" s="2"/>
      <c r="BEK404" s="2"/>
      <c r="BEL404" s="2"/>
      <c r="BEM404" s="2"/>
      <c r="BEN404" s="2"/>
      <c r="BEO404" s="2"/>
      <c r="BEP404" s="2"/>
      <c r="BEQ404" s="2"/>
      <c r="BER404" s="2"/>
      <c r="BES404" s="2"/>
      <c r="BET404" s="2"/>
      <c r="BEU404" s="2"/>
      <c r="BEV404" s="2"/>
      <c r="BEW404" s="2"/>
      <c r="BEX404" s="2"/>
      <c r="BEY404" s="2"/>
      <c r="BEZ404" s="2"/>
      <c r="BFA404" s="2"/>
      <c r="BFB404" s="2"/>
      <c r="BFC404" s="2"/>
      <c r="BFD404" s="2"/>
      <c r="BFE404" s="2"/>
      <c r="BFF404" s="2"/>
      <c r="BFG404" s="2"/>
      <c r="BFH404" s="2"/>
      <c r="BFI404" s="2"/>
      <c r="BFJ404" s="2"/>
      <c r="BFK404" s="2"/>
      <c r="BFL404" s="2"/>
      <c r="BFM404" s="2"/>
      <c r="BFN404" s="2"/>
      <c r="BFO404" s="2"/>
      <c r="BFP404" s="2"/>
      <c r="BFQ404" s="2"/>
      <c r="BFR404" s="2"/>
      <c r="BFS404" s="2"/>
      <c r="BFT404" s="2"/>
      <c r="BFU404" s="2"/>
      <c r="BFV404" s="2"/>
      <c r="BFW404" s="2"/>
      <c r="BFX404" s="2"/>
      <c r="BFY404" s="2"/>
      <c r="BFZ404" s="2"/>
      <c r="BGA404" s="2"/>
      <c r="BGB404" s="2"/>
      <c r="BGC404" s="2"/>
      <c r="BGD404" s="2"/>
      <c r="BGE404" s="2"/>
      <c r="BGF404" s="2"/>
      <c r="BGG404" s="2"/>
      <c r="BGH404" s="2"/>
      <c r="BGI404" s="2"/>
      <c r="BGJ404" s="2"/>
      <c r="BGK404" s="2"/>
      <c r="BGL404" s="2"/>
      <c r="BGM404" s="2"/>
      <c r="BGN404" s="2"/>
      <c r="BGO404" s="2"/>
      <c r="BGP404" s="2"/>
      <c r="BGQ404" s="2"/>
      <c r="BGR404" s="2"/>
      <c r="BGS404" s="2"/>
      <c r="BGT404" s="2"/>
      <c r="BGU404" s="2"/>
      <c r="BGV404" s="2"/>
      <c r="BGW404" s="2"/>
      <c r="BGX404" s="2"/>
      <c r="BGY404" s="2"/>
      <c r="BGZ404" s="2"/>
      <c r="BHA404" s="2"/>
      <c r="BHB404" s="2"/>
    </row>
    <row r="405" spans="1:1562" s="9" customFormat="1">
      <c r="A405" s="32" t="s">
        <v>2486</v>
      </c>
      <c r="B405" s="316" t="s">
        <v>3120</v>
      </c>
      <c r="C405" s="116">
        <v>3338089910</v>
      </c>
      <c r="D405" s="254" t="s">
        <v>35</v>
      </c>
      <c r="E405" s="384" t="s">
        <v>5</v>
      </c>
      <c r="F405" s="32">
        <v>23</v>
      </c>
      <c r="G405" s="39"/>
      <c r="H405" s="39"/>
      <c r="I405" s="39"/>
      <c r="J405" s="39"/>
      <c r="K405" s="39"/>
      <c r="L405" s="39"/>
      <c r="M405" s="39"/>
      <c r="N405" s="39"/>
      <c r="O405" s="39"/>
      <c r="P405" s="39"/>
      <c r="Q405" s="39"/>
      <c r="R405" s="39"/>
      <c r="S405" s="39"/>
      <c r="T405" s="39"/>
      <c r="U405" s="39"/>
      <c r="V405" s="39"/>
      <c r="W405" s="39"/>
      <c r="X405" s="43">
        <v>8</v>
      </c>
      <c r="Y405" s="43">
        <v>5</v>
      </c>
      <c r="Z405" s="43"/>
      <c r="AA405" s="183">
        <v>17</v>
      </c>
      <c r="AB405" s="183"/>
      <c r="AC405" s="183">
        <v>11</v>
      </c>
      <c r="AD405" s="183">
        <v>8</v>
      </c>
      <c r="AE405" s="96">
        <v>14</v>
      </c>
      <c r="AF405" s="257"/>
      <c r="AG405" s="96"/>
      <c r="AH405" s="96"/>
      <c r="AI405" s="96"/>
      <c r="AJ405" s="96">
        <v>20</v>
      </c>
      <c r="AK405" s="96"/>
      <c r="AL405" s="96"/>
      <c r="AM405" s="3">
        <f>COUNTA(G405:Z405:AL405)</f>
        <v>7</v>
      </c>
      <c r="AN405" s="2"/>
      <c r="AO405" s="4"/>
      <c r="AP405" s="4"/>
      <c r="AQ405" s="5"/>
      <c r="AR405" s="5"/>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c r="AJW405" s="2"/>
      <c r="AJX405" s="2"/>
      <c r="AJY405" s="2"/>
      <c r="AJZ405" s="2"/>
      <c r="AKA405" s="2"/>
      <c r="AKB405" s="2"/>
      <c r="AKC405" s="2"/>
      <c r="AKD405" s="2"/>
      <c r="AKE405" s="2"/>
      <c r="AKF405" s="2"/>
      <c r="AKG405" s="2"/>
      <c r="AKH405" s="2"/>
      <c r="AKI405" s="2"/>
      <c r="AKJ405" s="2"/>
      <c r="AKK405" s="2"/>
      <c r="AKL405" s="2"/>
      <c r="AKM405" s="2"/>
      <c r="AKN405" s="2"/>
      <c r="AKO405" s="2"/>
      <c r="AKP405" s="2"/>
      <c r="AKQ405" s="2"/>
      <c r="AKR405" s="2"/>
      <c r="AKS405" s="2"/>
      <c r="AKT405" s="2"/>
      <c r="AKU405" s="2"/>
      <c r="AKV405" s="2"/>
      <c r="AKW405" s="2"/>
      <c r="AKX405" s="2"/>
      <c r="AKY405" s="2"/>
      <c r="AKZ405" s="2"/>
      <c r="ALA405" s="2"/>
      <c r="ALB405" s="2"/>
      <c r="ALC405" s="2"/>
      <c r="ALD405" s="2"/>
      <c r="ALE405" s="2"/>
      <c r="ALF405" s="2"/>
      <c r="ALG405" s="2"/>
      <c r="ALH405" s="2"/>
      <c r="ALI405" s="2"/>
      <c r="ALJ405" s="2"/>
      <c r="ALK405" s="2"/>
      <c r="ALL405" s="2"/>
      <c r="ALM405" s="2"/>
      <c r="ALN405" s="2"/>
      <c r="ALO405" s="2"/>
      <c r="ALP405" s="2"/>
      <c r="ALQ405" s="2"/>
      <c r="ALR405" s="2"/>
      <c r="ALS405" s="2"/>
      <c r="ALT405" s="2"/>
      <c r="ALU405" s="2"/>
      <c r="ALV405" s="2"/>
      <c r="ALW405" s="2"/>
      <c r="ALX405" s="2"/>
      <c r="ALY405" s="2"/>
      <c r="ALZ405" s="2"/>
      <c r="AMA405" s="2"/>
      <c r="AMB405" s="2"/>
      <c r="AMC405" s="2"/>
      <c r="AMD405" s="2"/>
      <c r="AME405" s="2"/>
      <c r="AMF405" s="2"/>
      <c r="AMG405" s="2"/>
      <c r="AMH405" s="2"/>
      <c r="AMI405" s="2"/>
      <c r="AMJ405" s="2"/>
      <c r="AMK405" s="2"/>
      <c r="AML405" s="2"/>
      <c r="AMM405" s="2"/>
      <c r="AMN405" s="2"/>
      <c r="AMO405" s="2"/>
      <c r="AMP405" s="2"/>
      <c r="AMQ405" s="2"/>
      <c r="AMR405" s="2"/>
      <c r="AMS405" s="2"/>
      <c r="AMT405" s="2"/>
      <c r="AMU405" s="2"/>
      <c r="AMV405" s="2"/>
      <c r="AMW405" s="2"/>
      <c r="AMX405" s="2"/>
      <c r="AMY405" s="2"/>
      <c r="AMZ405" s="2"/>
      <c r="ANA405" s="2"/>
      <c r="ANB405" s="2"/>
      <c r="ANC405" s="2"/>
      <c r="AND405" s="2"/>
      <c r="ANE405" s="2"/>
      <c r="ANF405" s="2"/>
      <c r="ANG405" s="2"/>
      <c r="ANH405" s="2"/>
      <c r="ANI405" s="2"/>
      <c r="ANJ405" s="2"/>
      <c r="ANK405" s="2"/>
      <c r="ANL405" s="2"/>
      <c r="ANM405" s="2"/>
      <c r="ANN405" s="2"/>
      <c r="ANO405" s="2"/>
      <c r="ANP405" s="2"/>
      <c r="ANQ405" s="2"/>
      <c r="ANR405" s="2"/>
      <c r="ANS405" s="2"/>
      <c r="ANT405" s="2"/>
      <c r="ANU405" s="2"/>
      <c r="ANV405" s="2"/>
      <c r="ANW405" s="2"/>
      <c r="ANX405" s="2"/>
      <c r="ANY405" s="2"/>
      <c r="ANZ405" s="2"/>
      <c r="AOA405" s="2"/>
      <c r="AOB405" s="2"/>
      <c r="AOC405" s="2"/>
      <c r="AOD405" s="2"/>
      <c r="AOE405" s="2"/>
      <c r="AOF405" s="2"/>
      <c r="AOG405" s="2"/>
      <c r="AOH405" s="2"/>
      <c r="AOI405" s="2"/>
      <c r="AOJ405" s="2"/>
      <c r="AOK405" s="2"/>
      <c r="AOL405" s="2"/>
      <c r="AOM405" s="2"/>
      <c r="AON405" s="2"/>
      <c r="AOO405" s="2"/>
      <c r="AOP405" s="2"/>
      <c r="AOQ405" s="2"/>
      <c r="AOR405" s="2"/>
      <c r="AOS405" s="2"/>
      <c r="AOT405" s="2"/>
      <c r="AOU405" s="2"/>
      <c r="AOV405" s="2"/>
      <c r="AOW405" s="2"/>
      <c r="AOX405" s="2"/>
      <c r="AOY405" s="2"/>
      <c r="AOZ405" s="2"/>
      <c r="APA405" s="2"/>
      <c r="APB405" s="2"/>
      <c r="APC405" s="2"/>
      <c r="APD405" s="2"/>
      <c r="APE405" s="2"/>
      <c r="APF405" s="2"/>
      <c r="APG405" s="2"/>
      <c r="APH405" s="2"/>
      <c r="API405" s="2"/>
      <c r="APJ405" s="2"/>
      <c r="APK405" s="2"/>
      <c r="APL405" s="2"/>
      <c r="APM405" s="2"/>
      <c r="APN405" s="2"/>
      <c r="APO405" s="2"/>
      <c r="APP405" s="2"/>
      <c r="APQ405" s="2"/>
      <c r="APR405" s="2"/>
      <c r="APS405" s="2"/>
      <c r="APT405" s="2"/>
      <c r="APU405" s="2"/>
      <c r="APV405" s="2"/>
      <c r="APW405" s="2"/>
      <c r="APX405" s="2"/>
      <c r="APY405" s="2"/>
      <c r="APZ405" s="2"/>
      <c r="AQA405" s="2"/>
      <c r="AQB405" s="2"/>
      <c r="AQC405" s="2"/>
      <c r="AQD405" s="2"/>
      <c r="AQE405" s="2"/>
      <c r="AQF405" s="2"/>
      <c r="AQG405" s="2"/>
      <c r="AQH405" s="2"/>
      <c r="AQI405" s="2"/>
      <c r="AQJ405" s="2"/>
      <c r="AQK405" s="2"/>
      <c r="AQL405" s="2"/>
      <c r="AQM405" s="2"/>
      <c r="AQN405" s="2"/>
      <c r="AQO405" s="2"/>
      <c r="AQP405" s="2"/>
      <c r="AQQ405" s="2"/>
      <c r="AQR405" s="2"/>
      <c r="AQS405" s="2"/>
      <c r="AQT405" s="2"/>
      <c r="AQU405" s="2"/>
      <c r="AQV405" s="2"/>
      <c r="AQW405" s="2"/>
      <c r="AQX405" s="2"/>
      <c r="AQY405" s="2"/>
      <c r="AQZ405" s="2"/>
      <c r="ARA405" s="2"/>
      <c r="ARB405" s="2"/>
      <c r="ARC405" s="2"/>
      <c r="ARD405" s="2"/>
      <c r="ARE405" s="2"/>
      <c r="ARF405" s="2"/>
      <c r="ARG405" s="2"/>
      <c r="ARH405" s="2"/>
      <c r="ARI405" s="2"/>
      <c r="ARJ405" s="2"/>
      <c r="ARK405" s="2"/>
      <c r="ARL405" s="2"/>
      <c r="ARM405" s="2"/>
      <c r="ARN405" s="2"/>
      <c r="ARO405" s="2"/>
      <c r="ARP405" s="2"/>
      <c r="ARQ405" s="2"/>
      <c r="ARR405" s="2"/>
      <c r="ARS405" s="2"/>
      <c r="ART405" s="2"/>
      <c r="ARU405" s="2"/>
      <c r="ARV405" s="2"/>
      <c r="ARW405" s="2"/>
      <c r="ARX405" s="2"/>
      <c r="ARY405" s="2"/>
      <c r="ARZ405" s="2"/>
      <c r="ASA405" s="2"/>
      <c r="ASB405" s="2"/>
      <c r="ASC405" s="2"/>
      <c r="ASD405" s="2"/>
      <c r="ASE405" s="2"/>
      <c r="ASF405" s="2"/>
      <c r="ASG405" s="2"/>
      <c r="ASH405" s="2"/>
      <c r="ASI405" s="2"/>
      <c r="ASJ405" s="2"/>
      <c r="ASK405" s="2"/>
      <c r="ASL405" s="2"/>
      <c r="ASM405" s="2"/>
      <c r="ASN405" s="2"/>
      <c r="ASO405" s="2"/>
      <c r="ASP405" s="2"/>
      <c r="ASQ405" s="2"/>
      <c r="ASR405" s="2"/>
      <c r="ASS405" s="2"/>
      <c r="AST405" s="2"/>
      <c r="ASU405" s="2"/>
      <c r="ASV405" s="2"/>
      <c r="ASW405" s="2"/>
      <c r="ASX405" s="2"/>
      <c r="ASY405" s="2"/>
      <c r="ASZ405" s="2"/>
      <c r="ATA405" s="2"/>
      <c r="ATB405" s="2"/>
      <c r="ATC405" s="2"/>
      <c r="ATD405" s="2"/>
      <c r="ATE405" s="2"/>
      <c r="ATF405" s="2"/>
      <c r="ATG405" s="2"/>
      <c r="ATH405" s="2"/>
      <c r="ATI405" s="2"/>
      <c r="ATJ405" s="2"/>
      <c r="ATK405" s="2"/>
      <c r="ATL405" s="2"/>
      <c r="ATM405" s="2"/>
      <c r="ATN405" s="2"/>
      <c r="ATO405" s="2"/>
      <c r="ATP405" s="2"/>
      <c r="ATQ405" s="2"/>
      <c r="ATR405" s="2"/>
      <c r="ATS405" s="2"/>
      <c r="ATT405" s="2"/>
      <c r="ATU405" s="2"/>
      <c r="ATV405" s="2"/>
      <c r="ATW405" s="2"/>
      <c r="ATX405" s="2"/>
      <c r="ATY405" s="2"/>
      <c r="ATZ405" s="2"/>
      <c r="AUA405" s="2"/>
      <c r="AUB405" s="2"/>
      <c r="AUC405" s="2"/>
      <c r="AUD405" s="2"/>
      <c r="AUE405" s="2"/>
      <c r="AUF405" s="2"/>
      <c r="AUG405" s="2"/>
      <c r="AUH405" s="2"/>
      <c r="AUI405" s="2"/>
      <c r="AUJ405" s="2"/>
      <c r="AUK405" s="2"/>
      <c r="AUL405" s="2"/>
      <c r="AUM405" s="2"/>
      <c r="AUN405" s="2"/>
      <c r="AUO405" s="2"/>
      <c r="AUP405" s="2"/>
      <c r="AUQ405" s="2"/>
      <c r="AUR405" s="2"/>
      <c r="AUS405" s="2"/>
      <c r="AUT405" s="2"/>
      <c r="AUU405" s="2"/>
      <c r="AUV405" s="2"/>
      <c r="AUW405" s="2"/>
      <c r="AUX405" s="2"/>
      <c r="AUY405" s="2"/>
      <c r="AUZ405" s="2"/>
      <c r="AVA405" s="2"/>
      <c r="AVB405" s="2"/>
      <c r="AVC405" s="2"/>
      <c r="AVD405" s="2"/>
      <c r="AVE405" s="2"/>
      <c r="AVF405" s="2"/>
      <c r="AVG405" s="2"/>
      <c r="AVH405" s="2"/>
      <c r="AVI405" s="2"/>
      <c r="AVJ405" s="2"/>
      <c r="AVK405" s="2"/>
      <c r="AVL405" s="2"/>
      <c r="AVM405" s="2"/>
      <c r="AVN405" s="2"/>
      <c r="AVO405" s="2"/>
      <c r="AVP405" s="2"/>
      <c r="AVQ405" s="2"/>
      <c r="AVR405" s="2"/>
      <c r="AVS405" s="2"/>
      <c r="AVT405" s="2"/>
      <c r="AVU405" s="2"/>
      <c r="AVV405" s="2"/>
      <c r="AVW405" s="2"/>
      <c r="AVX405" s="2"/>
      <c r="AVY405" s="2"/>
      <c r="AVZ405" s="2"/>
      <c r="AWA405" s="2"/>
      <c r="AWB405" s="2"/>
      <c r="AWC405" s="2"/>
      <c r="AWD405" s="2"/>
      <c r="AWE405" s="2"/>
      <c r="AWF405" s="2"/>
      <c r="AWG405" s="2"/>
      <c r="AWH405" s="2"/>
      <c r="AWI405" s="2"/>
      <c r="AWJ405" s="2"/>
      <c r="AWK405" s="2"/>
      <c r="AWL405" s="2"/>
      <c r="AWM405" s="2"/>
      <c r="AWN405" s="2"/>
      <c r="AWO405" s="2"/>
      <c r="AWP405" s="2"/>
      <c r="AWQ405" s="2"/>
      <c r="AWR405" s="2"/>
      <c r="AWS405" s="2"/>
      <c r="AWT405" s="2"/>
      <c r="AWU405" s="2"/>
      <c r="AWV405" s="2"/>
      <c r="AWW405" s="2"/>
      <c r="AWX405" s="2"/>
      <c r="AWY405" s="2"/>
      <c r="AWZ405" s="2"/>
      <c r="AXA405" s="2"/>
      <c r="AXB405" s="2"/>
      <c r="AXC405" s="2"/>
      <c r="AXD405" s="2"/>
      <c r="AXE405" s="2"/>
      <c r="AXF405" s="2"/>
      <c r="AXG405" s="2"/>
      <c r="AXH405" s="2"/>
      <c r="AXI405" s="2"/>
      <c r="AXJ405" s="2"/>
      <c r="AXK405" s="2"/>
      <c r="AXL405" s="2"/>
      <c r="AXM405" s="2"/>
      <c r="AXN405" s="2"/>
      <c r="AXO405" s="2"/>
      <c r="AXP405" s="2"/>
      <c r="AXQ405" s="2"/>
      <c r="AXR405" s="2"/>
      <c r="AXS405" s="2"/>
      <c r="AXT405" s="2"/>
      <c r="AXU405" s="2"/>
      <c r="AXV405" s="2"/>
      <c r="AXW405" s="2"/>
      <c r="AXX405" s="2"/>
      <c r="AXY405" s="2"/>
      <c r="AXZ405" s="2"/>
      <c r="AYA405" s="2"/>
      <c r="AYB405" s="2"/>
      <c r="AYC405" s="2"/>
      <c r="AYD405" s="2"/>
      <c r="AYE405" s="2"/>
      <c r="AYF405" s="2"/>
      <c r="AYG405" s="2"/>
      <c r="AYH405" s="2"/>
      <c r="AYI405" s="2"/>
      <c r="AYJ405" s="2"/>
      <c r="AYK405" s="2"/>
      <c r="AYL405" s="2"/>
      <c r="AYM405" s="2"/>
      <c r="AYN405" s="2"/>
      <c r="AYO405" s="2"/>
      <c r="AYP405" s="2"/>
      <c r="AYQ405" s="2"/>
      <c r="AYR405" s="2"/>
      <c r="AYS405" s="2"/>
      <c r="AYT405" s="2"/>
      <c r="AYU405" s="2"/>
      <c r="AYV405" s="2"/>
      <c r="AYW405" s="2"/>
      <c r="AYX405" s="2"/>
      <c r="AYY405" s="2"/>
      <c r="AYZ405" s="2"/>
      <c r="AZA405" s="2"/>
      <c r="AZB405" s="2"/>
      <c r="AZC405" s="2"/>
      <c r="AZD405" s="2"/>
      <c r="AZE405" s="2"/>
      <c r="AZF405" s="2"/>
      <c r="AZG405" s="2"/>
      <c r="AZH405" s="2"/>
      <c r="AZI405" s="2"/>
      <c r="AZJ405" s="2"/>
      <c r="AZK405" s="2"/>
      <c r="AZL405" s="2"/>
      <c r="AZM405" s="2"/>
      <c r="AZN405" s="2"/>
      <c r="AZO405" s="2"/>
      <c r="AZP405" s="2"/>
      <c r="AZQ405" s="2"/>
      <c r="AZR405" s="2"/>
      <c r="AZS405" s="2"/>
      <c r="AZT405" s="2"/>
      <c r="AZU405" s="2"/>
      <c r="AZV405" s="2"/>
      <c r="AZW405" s="2"/>
      <c r="AZX405" s="2"/>
      <c r="AZY405" s="2"/>
      <c r="AZZ405" s="2"/>
      <c r="BAA405" s="2"/>
      <c r="BAB405" s="2"/>
      <c r="BAC405" s="2"/>
      <c r="BAD405" s="2"/>
      <c r="BAE405" s="2"/>
      <c r="BAF405" s="2"/>
      <c r="BAG405" s="2"/>
      <c r="BAH405" s="2"/>
      <c r="BAI405" s="2"/>
      <c r="BAJ405" s="2"/>
      <c r="BAK405" s="2"/>
      <c r="BAL405" s="2"/>
      <c r="BAM405" s="2"/>
      <c r="BAN405" s="2"/>
      <c r="BAO405" s="2"/>
      <c r="BAP405" s="2"/>
      <c r="BAQ405" s="2"/>
      <c r="BAR405" s="2"/>
      <c r="BAS405" s="2"/>
      <c r="BAT405" s="2"/>
      <c r="BAU405" s="2"/>
      <c r="BAV405" s="2"/>
      <c r="BAW405" s="2"/>
      <c r="BAX405" s="2"/>
      <c r="BAY405" s="2"/>
      <c r="BAZ405" s="2"/>
      <c r="BBA405" s="2"/>
      <c r="BBB405" s="2"/>
      <c r="BBC405" s="2"/>
      <c r="BBD405" s="2"/>
      <c r="BBE405" s="2"/>
      <c r="BBF405" s="2"/>
      <c r="BBG405" s="2"/>
      <c r="BBH405" s="2"/>
      <c r="BBI405" s="2"/>
      <c r="BBJ405" s="2"/>
      <c r="BBK405" s="2"/>
      <c r="BBL405" s="2"/>
      <c r="BBM405" s="2"/>
      <c r="BBN405" s="2"/>
      <c r="BBO405" s="2"/>
      <c r="BBP405" s="2"/>
      <c r="BBQ405" s="2"/>
      <c r="BBR405" s="2"/>
      <c r="BBS405" s="2"/>
      <c r="BBT405" s="2"/>
      <c r="BBU405" s="2"/>
      <c r="BBV405" s="2"/>
      <c r="BBW405" s="2"/>
      <c r="BBX405" s="2"/>
      <c r="BBY405" s="2"/>
      <c r="BBZ405" s="2"/>
      <c r="BCA405" s="2"/>
      <c r="BCB405" s="2"/>
      <c r="BCC405" s="2"/>
      <c r="BCD405" s="2"/>
      <c r="BCE405" s="2"/>
      <c r="BCF405" s="2"/>
      <c r="BCG405" s="2"/>
      <c r="BCH405" s="2"/>
      <c r="BCI405" s="2"/>
      <c r="BCJ405" s="2"/>
      <c r="BCK405" s="2"/>
      <c r="BCL405" s="2"/>
      <c r="BCM405" s="2"/>
      <c r="BCN405" s="2"/>
      <c r="BCO405" s="2"/>
      <c r="BCP405" s="2"/>
      <c r="BCQ405" s="2"/>
      <c r="BCR405" s="2"/>
      <c r="BCS405" s="2"/>
      <c r="BCT405" s="2"/>
      <c r="BCU405" s="2"/>
      <c r="BCV405" s="2"/>
      <c r="BCW405" s="2"/>
      <c r="BCX405" s="2"/>
      <c r="BCY405" s="2"/>
      <c r="BCZ405" s="2"/>
      <c r="BDA405" s="2"/>
      <c r="BDB405" s="2"/>
      <c r="BDC405" s="2"/>
      <c r="BDD405" s="2"/>
      <c r="BDE405" s="2"/>
      <c r="BDF405" s="2"/>
      <c r="BDG405" s="2"/>
      <c r="BDH405" s="2"/>
      <c r="BDI405" s="2"/>
      <c r="BDJ405" s="2"/>
      <c r="BDK405" s="2"/>
      <c r="BDL405" s="2"/>
      <c r="BDM405" s="2"/>
      <c r="BDN405" s="2"/>
      <c r="BDO405" s="2"/>
      <c r="BDP405" s="2"/>
      <c r="BDQ405" s="2"/>
      <c r="BDR405" s="2"/>
      <c r="BDS405" s="2"/>
      <c r="BDT405" s="2"/>
      <c r="BDU405" s="2"/>
      <c r="BDV405" s="2"/>
      <c r="BDW405" s="2"/>
      <c r="BDX405" s="2"/>
      <c r="BDY405" s="2"/>
      <c r="BDZ405" s="2"/>
      <c r="BEA405" s="2"/>
      <c r="BEB405" s="2"/>
      <c r="BEC405" s="2"/>
      <c r="BED405" s="2"/>
      <c r="BEE405" s="2"/>
      <c r="BEF405" s="2"/>
      <c r="BEG405" s="2"/>
      <c r="BEH405" s="2"/>
      <c r="BEI405" s="2"/>
      <c r="BEJ405" s="2"/>
      <c r="BEK405" s="2"/>
      <c r="BEL405" s="2"/>
      <c r="BEM405" s="2"/>
      <c r="BEN405" s="2"/>
      <c r="BEO405" s="2"/>
      <c r="BEP405" s="2"/>
      <c r="BEQ405" s="2"/>
      <c r="BER405" s="2"/>
      <c r="BES405" s="2"/>
      <c r="BET405" s="2"/>
      <c r="BEU405" s="2"/>
      <c r="BEV405" s="2"/>
      <c r="BEW405" s="2"/>
      <c r="BEX405" s="2"/>
      <c r="BEY405" s="2"/>
      <c r="BEZ405" s="2"/>
      <c r="BFA405" s="2"/>
      <c r="BFB405" s="2"/>
      <c r="BFC405" s="2"/>
      <c r="BFD405" s="2"/>
      <c r="BFE405" s="2"/>
      <c r="BFF405" s="2"/>
      <c r="BFG405" s="2"/>
      <c r="BFH405" s="2"/>
      <c r="BFI405" s="2"/>
      <c r="BFJ405" s="2"/>
      <c r="BFK405" s="2"/>
      <c r="BFL405" s="2"/>
      <c r="BFM405" s="2"/>
      <c r="BFN405" s="2"/>
      <c r="BFO405" s="2"/>
      <c r="BFP405" s="2"/>
      <c r="BFQ405" s="2"/>
      <c r="BFR405" s="2"/>
      <c r="BFS405" s="2"/>
      <c r="BFT405" s="2"/>
      <c r="BFU405" s="2"/>
      <c r="BFV405" s="2"/>
      <c r="BFW405" s="2"/>
      <c r="BFX405" s="2"/>
      <c r="BFY405" s="2"/>
      <c r="BFZ405" s="2"/>
      <c r="BGA405" s="2"/>
      <c r="BGB405" s="2"/>
      <c r="BGC405" s="2"/>
      <c r="BGD405" s="2"/>
      <c r="BGE405" s="2"/>
      <c r="BGF405" s="2"/>
      <c r="BGG405" s="2"/>
      <c r="BGH405" s="2"/>
      <c r="BGI405" s="2"/>
      <c r="BGJ405" s="2"/>
      <c r="BGK405" s="2"/>
      <c r="BGL405" s="2"/>
      <c r="BGM405" s="2"/>
      <c r="BGN405" s="2"/>
      <c r="BGO405" s="2"/>
      <c r="BGP405" s="2"/>
      <c r="BGQ405" s="2"/>
      <c r="BGR405" s="2"/>
      <c r="BGS405" s="2"/>
      <c r="BGT405" s="2"/>
      <c r="BGU405" s="2"/>
      <c r="BGV405" s="2"/>
      <c r="BGW405" s="2"/>
      <c r="BGX405" s="2"/>
      <c r="BGY405" s="2"/>
      <c r="BGZ405" s="2"/>
      <c r="BHA405" s="2"/>
      <c r="BHB405" s="2"/>
    </row>
    <row r="406" spans="1:1562" s="10" customFormat="1" ht="15" customHeight="1">
      <c r="A406" s="32" t="s">
        <v>768</v>
      </c>
      <c r="B406" s="18" t="s">
        <v>3297</v>
      </c>
      <c r="C406" s="116">
        <v>3353059576</v>
      </c>
      <c r="D406" s="136"/>
      <c r="E406" s="30" t="s">
        <v>5</v>
      </c>
      <c r="F406" s="32">
        <v>23</v>
      </c>
      <c r="G406" s="39"/>
      <c r="H406" s="39"/>
      <c r="I406" s="39"/>
      <c r="J406" s="40"/>
      <c r="K406" s="39"/>
      <c r="L406" s="39">
        <v>11</v>
      </c>
      <c r="M406" s="39"/>
      <c r="N406" s="40" t="s">
        <v>35</v>
      </c>
      <c r="O406" s="39" t="s">
        <v>35</v>
      </c>
      <c r="P406" s="39" t="s">
        <v>87</v>
      </c>
      <c r="Q406" s="39" t="s">
        <v>35</v>
      </c>
      <c r="R406" s="39"/>
      <c r="S406" s="39"/>
      <c r="T406" s="39"/>
      <c r="U406" s="39"/>
      <c r="V406" s="39"/>
      <c r="W406" s="39"/>
      <c r="X406" s="39"/>
      <c r="Y406" s="39"/>
      <c r="Z406" s="39"/>
      <c r="AA406" s="178"/>
      <c r="AB406" s="178"/>
      <c r="AC406" s="178"/>
      <c r="AD406" s="213"/>
      <c r="AE406" s="34"/>
      <c r="AF406" s="96"/>
      <c r="AG406" s="96"/>
      <c r="AH406" s="96"/>
      <c r="AI406" s="96"/>
      <c r="AJ406" s="96"/>
      <c r="AK406" s="96"/>
      <c r="AL406" s="96"/>
      <c r="AM406" s="3">
        <f>COUNTA(G406:Z406:AL406)</f>
        <v>5</v>
      </c>
      <c r="AN406" s="7" t="e">
        <f>VLOOKUP(A406,[1]AGENDA!$D$3:$M$652,10,0)</f>
        <v>#N/A</v>
      </c>
      <c r="AO406" s="4" t="e">
        <f>VLOOKUP(A406,[1]AGENDA!$R$3:$AA$653,10,0)</f>
        <v>#N/A</v>
      </c>
      <c r="AP406" s="5" t="e">
        <f>VLOOKUP(A406,[1]AGENDA!$AF$3:$AO$653,10,0)</f>
        <v>#N/A</v>
      </c>
      <c r="AQ406" s="5" t="e">
        <f>VLOOKUP(A406,[1]AGENDA!$AT$3:$BC$653,10,0)</f>
        <v>#N/A</v>
      </c>
      <c r="AR406" s="5" t="e">
        <f>VLOOKUP(A406,[1]AGENDA!$BH$3:$BQ$653,10,0)</f>
        <v>#N/A</v>
      </c>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c r="AJW406" s="2"/>
      <c r="AJX406" s="2"/>
      <c r="AJY406" s="2"/>
      <c r="AJZ406" s="2"/>
      <c r="AKA406" s="2"/>
      <c r="AKB406" s="2"/>
      <c r="AKC406" s="2"/>
      <c r="AKD406" s="2"/>
      <c r="AKE406" s="2"/>
      <c r="AKF406" s="2"/>
      <c r="AKG406" s="2"/>
      <c r="AKH406" s="2"/>
      <c r="AKI406" s="2"/>
      <c r="AKJ406" s="2"/>
      <c r="AKK406" s="2"/>
      <c r="AKL406" s="2"/>
      <c r="AKM406" s="2"/>
      <c r="AKN406" s="2"/>
      <c r="AKO406" s="2"/>
      <c r="AKP406" s="2"/>
      <c r="AKQ406" s="2"/>
      <c r="AKR406" s="2"/>
      <c r="AKS406" s="2"/>
      <c r="AKT406" s="2"/>
      <c r="AKU406" s="2"/>
      <c r="AKV406" s="2"/>
      <c r="AKW406" s="2"/>
      <c r="AKX406" s="2"/>
      <c r="AKY406" s="2"/>
      <c r="AKZ406" s="2"/>
      <c r="ALA406" s="2"/>
      <c r="ALB406" s="2"/>
      <c r="ALC406" s="2"/>
      <c r="ALD406" s="2"/>
      <c r="ALE406" s="2"/>
      <c r="ALF406" s="2"/>
      <c r="ALG406" s="2"/>
      <c r="ALH406" s="2"/>
      <c r="ALI406" s="2"/>
      <c r="ALJ406" s="2"/>
      <c r="ALK406" s="2"/>
      <c r="ALL406" s="2"/>
      <c r="ALM406" s="2"/>
      <c r="ALN406" s="2"/>
      <c r="ALO406" s="2"/>
      <c r="ALP406" s="2"/>
      <c r="ALQ406" s="2"/>
      <c r="ALR406" s="2"/>
      <c r="ALS406" s="2"/>
      <c r="ALT406" s="2"/>
      <c r="ALU406" s="2"/>
      <c r="ALV406" s="2"/>
      <c r="ALW406" s="2"/>
      <c r="ALX406" s="2"/>
      <c r="ALY406" s="2"/>
      <c r="ALZ406" s="2"/>
      <c r="AMA406" s="2"/>
      <c r="AMB406" s="2"/>
      <c r="AMC406" s="2"/>
      <c r="AMD406" s="2"/>
      <c r="AME406" s="2"/>
      <c r="AMF406" s="2"/>
      <c r="AMG406" s="2"/>
      <c r="AMH406" s="2"/>
      <c r="AMI406" s="2"/>
      <c r="AMJ406" s="2"/>
      <c r="AMK406" s="2"/>
      <c r="AML406" s="2"/>
      <c r="AMM406" s="2"/>
      <c r="AMN406" s="2"/>
      <c r="AMO406" s="2"/>
      <c r="AMP406" s="2"/>
      <c r="AMQ406" s="2"/>
      <c r="AMR406" s="2"/>
      <c r="AMS406" s="2"/>
      <c r="AMT406" s="2"/>
      <c r="AMU406" s="2"/>
      <c r="AMV406" s="2"/>
      <c r="AMW406" s="2"/>
      <c r="AMX406" s="2"/>
      <c r="AMY406" s="2"/>
      <c r="AMZ406" s="2"/>
      <c r="ANA406" s="2"/>
      <c r="ANB406" s="2"/>
      <c r="ANC406" s="2"/>
      <c r="AND406" s="2"/>
      <c r="ANE406" s="2"/>
      <c r="ANF406" s="2"/>
      <c r="ANG406" s="2"/>
      <c r="ANH406" s="2"/>
      <c r="ANI406" s="2"/>
      <c r="ANJ406" s="2"/>
      <c r="ANK406" s="2"/>
      <c r="ANL406" s="2"/>
      <c r="ANM406" s="2"/>
      <c r="ANN406" s="2"/>
      <c r="ANO406" s="2"/>
      <c r="ANP406" s="2"/>
      <c r="ANQ406" s="2"/>
      <c r="ANR406" s="2"/>
      <c r="ANS406" s="2"/>
      <c r="ANT406" s="2"/>
      <c r="ANU406" s="2"/>
      <c r="ANV406" s="2"/>
      <c r="ANW406" s="2"/>
      <c r="ANX406" s="2"/>
      <c r="ANY406" s="2"/>
      <c r="ANZ406" s="2"/>
      <c r="AOA406" s="2"/>
      <c r="AOB406" s="2"/>
      <c r="AOC406" s="2"/>
      <c r="AOD406" s="2"/>
      <c r="AOE406" s="2"/>
      <c r="AOF406" s="2"/>
      <c r="AOG406" s="2"/>
      <c r="AOH406" s="2"/>
      <c r="AOI406" s="2"/>
      <c r="AOJ406" s="2"/>
      <c r="AOK406" s="2"/>
      <c r="AOL406" s="2"/>
      <c r="AOM406" s="2"/>
      <c r="AON406" s="2"/>
      <c r="AOO406" s="2"/>
      <c r="AOP406" s="2"/>
      <c r="AOQ406" s="2"/>
      <c r="AOR406" s="2"/>
      <c r="AOS406" s="2"/>
      <c r="AOT406" s="2"/>
      <c r="AOU406" s="2"/>
      <c r="AOV406" s="2"/>
      <c r="AOW406" s="2"/>
      <c r="AOX406" s="2"/>
      <c r="AOY406" s="2"/>
      <c r="AOZ406" s="2"/>
      <c r="APA406" s="2"/>
      <c r="APB406" s="2"/>
      <c r="APC406" s="2"/>
      <c r="APD406" s="2"/>
      <c r="APE406" s="2"/>
      <c r="APF406" s="2"/>
      <c r="APG406" s="2"/>
      <c r="APH406" s="2"/>
      <c r="API406" s="2"/>
      <c r="APJ406" s="2"/>
      <c r="APK406" s="2"/>
      <c r="APL406" s="2"/>
      <c r="APM406" s="2"/>
      <c r="APN406" s="2"/>
      <c r="APO406" s="2"/>
      <c r="APP406" s="2"/>
      <c r="APQ406" s="2"/>
      <c r="APR406" s="2"/>
      <c r="APS406" s="2"/>
      <c r="APT406" s="2"/>
      <c r="APU406" s="2"/>
      <c r="APV406" s="2"/>
      <c r="APW406" s="2"/>
      <c r="APX406" s="2"/>
      <c r="APY406" s="2"/>
      <c r="APZ406" s="2"/>
      <c r="AQA406" s="2"/>
      <c r="AQB406" s="2"/>
      <c r="AQC406" s="2"/>
      <c r="AQD406" s="2"/>
      <c r="AQE406" s="2"/>
      <c r="AQF406" s="2"/>
      <c r="AQG406" s="2"/>
      <c r="AQH406" s="2"/>
      <c r="AQI406" s="2"/>
      <c r="AQJ406" s="2"/>
      <c r="AQK406" s="2"/>
      <c r="AQL406" s="2"/>
      <c r="AQM406" s="2"/>
      <c r="AQN406" s="2"/>
      <c r="AQO406" s="2"/>
      <c r="AQP406" s="2"/>
      <c r="AQQ406" s="2"/>
      <c r="AQR406" s="2"/>
      <c r="AQS406" s="2"/>
      <c r="AQT406" s="2"/>
      <c r="AQU406" s="2"/>
      <c r="AQV406" s="2"/>
      <c r="AQW406" s="2"/>
      <c r="AQX406" s="2"/>
      <c r="AQY406" s="2"/>
      <c r="AQZ406" s="2"/>
      <c r="ARA406" s="2"/>
      <c r="ARB406" s="2"/>
      <c r="ARC406" s="2"/>
      <c r="ARD406" s="2"/>
      <c r="ARE406" s="2"/>
      <c r="ARF406" s="2"/>
      <c r="ARG406" s="2"/>
      <c r="ARH406" s="2"/>
      <c r="ARI406" s="2"/>
      <c r="ARJ406" s="2"/>
      <c r="ARK406" s="2"/>
      <c r="ARL406" s="2"/>
      <c r="ARM406" s="2"/>
      <c r="ARN406" s="2"/>
      <c r="ARO406" s="2"/>
      <c r="ARP406" s="2"/>
      <c r="ARQ406" s="2"/>
      <c r="ARR406" s="2"/>
      <c r="ARS406" s="2"/>
      <c r="ART406" s="2"/>
      <c r="ARU406" s="2"/>
      <c r="ARV406" s="2"/>
      <c r="ARW406" s="2"/>
      <c r="ARX406" s="2"/>
      <c r="ARY406" s="2"/>
      <c r="ARZ406" s="2"/>
      <c r="ASA406" s="2"/>
      <c r="ASB406" s="2"/>
      <c r="ASC406" s="2"/>
      <c r="ASD406" s="2"/>
      <c r="ASE406" s="2"/>
      <c r="ASF406" s="2"/>
      <c r="ASG406" s="2"/>
      <c r="ASH406" s="2"/>
      <c r="ASI406" s="2"/>
      <c r="ASJ406" s="2"/>
      <c r="ASK406" s="2"/>
      <c r="ASL406" s="2"/>
      <c r="ASM406" s="2"/>
      <c r="ASN406" s="2"/>
      <c r="ASO406" s="2"/>
      <c r="ASP406" s="2"/>
      <c r="ASQ406" s="2"/>
      <c r="ASR406" s="2"/>
      <c r="ASS406" s="2"/>
      <c r="AST406" s="2"/>
      <c r="ASU406" s="2"/>
      <c r="ASV406" s="2"/>
      <c r="ASW406" s="2"/>
      <c r="ASX406" s="2"/>
      <c r="ASY406" s="2"/>
      <c r="ASZ406" s="2"/>
      <c r="ATA406" s="2"/>
      <c r="ATB406" s="2"/>
      <c r="ATC406" s="2"/>
      <c r="ATD406" s="2"/>
      <c r="ATE406" s="2"/>
      <c r="ATF406" s="2"/>
      <c r="ATG406" s="2"/>
      <c r="ATH406" s="2"/>
      <c r="ATI406" s="2"/>
      <c r="ATJ406" s="2"/>
      <c r="ATK406" s="2"/>
      <c r="ATL406" s="2"/>
      <c r="ATM406" s="2"/>
      <c r="ATN406" s="2"/>
      <c r="ATO406" s="2"/>
      <c r="ATP406" s="2"/>
      <c r="ATQ406" s="2"/>
      <c r="ATR406" s="2"/>
      <c r="ATS406" s="2"/>
      <c r="ATT406" s="2"/>
      <c r="ATU406" s="2"/>
      <c r="ATV406" s="2"/>
      <c r="ATW406" s="2"/>
      <c r="ATX406" s="2"/>
      <c r="ATY406" s="2"/>
      <c r="ATZ406" s="2"/>
      <c r="AUA406" s="2"/>
      <c r="AUB406" s="2"/>
      <c r="AUC406" s="2"/>
      <c r="AUD406" s="2"/>
      <c r="AUE406" s="2"/>
      <c r="AUF406" s="2"/>
      <c r="AUG406" s="2"/>
      <c r="AUH406" s="2"/>
      <c r="AUI406" s="2"/>
      <c r="AUJ406" s="2"/>
      <c r="AUK406" s="2"/>
      <c r="AUL406" s="2"/>
      <c r="AUM406" s="2"/>
      <c r="AUN406" s="2"/>
      <c r="AUO406" s="2"/>
      <c r="AUP406" s="2"/>
      <c r="AUQ406" s="2"/>
      <c r="AUR406" s="2"/>
      <c r="AUS406" s="2"/>
      <c r="AUT406" s="2"/>
      <c r="AUU406" s="2"/>
      <c r="AUV406" s="2"/>
      <c r="AUW406" s="2"/>
      <c r="AUX406" s="2"/>
      <c r="AUY406" s="2"/>
      <c r="AUZ406" s="2"/>
      <c r="AVA406" s="2"/>
      <c r="AVB406" s="2"/>
      <c r="AVC406" s="2"/>
      <c r="AVD406" s="2"/>
      <c r="AVE406" s="2"/>
      <c r="AVF406" s="2"/>
      <c r="AVG406" s="2"/>
      <c r="AVH406" s="2"/>
      <c r="AVI406" s="2"/>
      <c r="AVJ406" s="2"/>
      <c r="AVK406" s="2"/>
      <c r="AVL406" s="2"/>
      <c r="AVM406" s="2"/>
      <c r="AVN406" s="2"/>
      <c r="AVO406" s="2"/>
      <c r="AVP406" s="2"/>
      <c r="AVQ406" s="2"/>
      <c r="AVR406" s="2"/>
      <c r="AVS406" s="2"/>
      <c r="AVT406" s="2"/>
      <c r="AVU406" s="2"/>
      <c r="AVV406" s="2"/>
      <c r="AVW406" s="2"/>
      <c r="AVX406" s="2"/>
      <c r="AVY406" s="2"/>
      <c r="AVZ406" s="2"/>
      <c r="AWA406" s="2"/>
      <c r="AWB406" s="2"/>
      <c r="AWC406" s="2"/>
      <c r="AWD406" s="2"/>
      <c r="AWE406" s="2"/>
      <c r="AWF406" s="2"/>
      <c r="AWG406" s="2"/>
      <c r="AWH406" s="2"/>
      <c r="AWI406" s="2"/>
      <c r="AWJ406" s="2"/>
      <c r="AWK406" s="2"/>
      <c r="AWL406" s="2"/>
      <c r="AWM406" s="2"/>
      <c r="AWN406" s="2"/>
      <c r="AWO406" s="2"/>
      <c r="AWP406" s="2"/>
      <c r="AWQ406" s="2"/>
      <c r="AWR406" s="2"/>
      <c r="AWS406" s="2"/>
      <c r="AWT406" s="2"/>
      <c r="AWU406" s="2"/>
      <c r="AWV406" s="2"/>
      <c r="AWW406" s="2"/>
      <c r="AWX406" s="2"/>
      <c r="AWY406" s="2"/>
      <c r="AWZ406" s="2"/>
      <c r="AXA406" s="2"/>
      <c r="AXB406" s="2"/>
      <c r="AXC406" s="2"/>
      <c r="AXD406" s="2"/>
      <c r="AXE406" s="2"/>
      <c r="AXF406" s="2"/>
      <c r="AXG406" s="2"/>
      <c r="AXH406" s="2"/>
      <c r="AXI406" s="2"/>
      <c r="AXJ406" s="2"/>
      <c r="AXK406" s="2"/>
      <c r="AXL406" s="2"/>
      <c r="AXM406" s="2"/>
      <c r="AXN406" s="2"/>
      <c r="AXO406" s="2"/>
      <c r="AXP406" s="2"/>
      <c r="AXQ406" s="2"/>
      <c r="AXR406" s="2"/>
      <c r="AXS406" s="2"/>
      <c r="AXT406" s="2"/>
      <c r="AXU406" s="2"/>
      <c r="AXV406" s="2"/>
      <c r="AXW406" s="2"/>
      <c r="AXX406" s="2"/>
      <c r="AXY406" s="2"/>
      <c r="AXZ406" s="2"/>
      <c r="AYA406" s="2"/>
      <c r="AYB406" s="2"/>
      <c r="AYC406" s="2"/>
      <c r="AYD406" s="2"/>
      <c r="AYE406" s="2"/>
      <c r="AYF406" s="2"/>
      <c r="AYG406" s="2"/>
      <c r="AYH406" s="2"/>
      <c r="AYI406" s="2"/>
      <c r="AYJ406" s="2"/>
      <c r="AYK406" s="2"/>
      <c r="AYL406" s="2"/>
      <c r="AYM406" s="2"/>
      <c r="AYN406" s="2"/>
      <c r="AYO406" s="2"/>
      <c r="AYP406" s="2"/>
      <c r="AYQ406" s="2"/>
      <c r="AYR406" s="2"/>
      <c r="AYS406" s="2"/>
      <c r="AYT406" s="2"/>
      <c r="AYU406" s="2"/>
      <c r="AYV406" s="2"/>
      <c r="AYW406" s="2"/>
      <c r="AYX406" s="2"/>
      <c r="AYY406" s="2"/>
      <c r="AYZ406" s="2"/>
      <c r="AZA406" s="2"/>
      <c r="AZB406" s="2"/>
      <c r="AZC406" s="2"/>
      <c r="AZD406" s="2"/>
      <c r="AZE406" s="2"/>
      <c r="AZF406" s="2"/>
      <c r="AZG406" s="2"/>
      <c r="AZH406" s="2"/>
      <c r="AZI406" s="2"/>
      <c r="AZJ406" s="2"/>
      <c r="AZK406" s="2"/>
      <c r="AZL406" s="2"/>
      <c r="AZM406" s="2"/>
      <c r="AZN406" s="2"/>
      <c r="AZO406" s="2"/>
      <c r="AZP406" s="2"/>
      <c r="AZQ406" s="2"/>
      <c r="AZR406" s="2"/>
      <c r="AZS406" s="2"/>
      <c r="AZT406" s="2"/>
      <c r="AZU406" s="2"/>
      <c r="AZV406" s="2"/>
      <c r="AZW406" s="2"/>
      <c r="AZX406" s="2"/>
      <c r="AZY406" s="2"/>
      <c r="AZZ406" s="2"/>
      <c r="BAA406" s="2"/>
      <c r="BAB406" s="2"/>
      <c r="BAC406" s="2"/>
      <c r="BAD406" s="2"/>
      <c r="BAE406" s="2"/>
      <c r="BAF406" s="2"/>
      <c r="BAG406" s="2"/>
      <c r="BAH406" s="2"/>
      <c r="BAI406" s="2"/>
      <c r="BAJ406" s="2"/>
      <c r="BAK406" s="2"/>
      <c r="BAL406" s="2"/>
      <c r="BAM406" s="2"/>
      <c r="BAN406" s="2"/>
      <c r="BAO406" s="2"/>
      <c r="BAP406" s="2"/>
      <c r="BAQ406" s="2"/>
      <c r="BAR406" s="2"/>
      <c r="BAS406" s="2"/>
      <c r="BAT406" s="2"/>
      <c r="BAU406" s="2"/>
      <c r="BAV406" s="2"/>
      <c r="BAW406" s="2"/>
      <c r="BAX406" s="2"/>
      <c r="BAY406" s="2"/>
      <c r="BAZ406" s="2"/>
      <c r="BBA406" s="2"/>
      <c r="BBB406" s="2"/>
      <c r="BBC406" s="2"/>
      <c r="BBD406" s="2"/>
      <c r="BBE406" s="2"/>
      <c r="BBF406" s="2"/>
      <c r="BBG406" s="2"/>
      <c r="BBH406" s="2"/>
      <c r="BBI406" s="2"/>
      <c r="BBJ406" s="2"/>
      <c r="BBK406" s="2"/>
      <c r="BBL406" s="2"/>
      <c r="BBM406" s="2"/>
      <c r="BBN406" s="2"/>
      <c r="BBO406" s="2"/>
      <c r="BBP406" s="2"/>
      <c r="BBQ406" s="2"/>
      <c r="BBR406" s="2"/>
      <c r="BBS406" s="2"/>
      <c r="BBT406" s="2"/>
      <c r="BBU406" s="2"/>
      <c r="BBV406" s="2"/>
      <c r="BBW406" s="2"/>
      <c r="BBX406" s="2"/>
      <c r="BBY406" s="2"/>
      <c r="BBZ406" s="2"/>
      <c r="BCA406" s="2"/>
      <c r="BCB406" s="2"/>
      <c r="BCC406" s="2"/>
      <c r="BCD406" s="2"/>
      <c r="BCE406" s="2"/>
      <c r="BCF406" s="2"/>
      <c r="BCG406" s="2"/>
      <c r="BCH406" s="2"/>
      <c r="BCI406" s="2"/>
      <c r="BCJ406" s="2"/>
      <c r="BCK406" s="2"/>
      <c r="BCL406" s="2"/>
      <c r="BCM406" s="2"/>
      <c r="BCN406" s="2"/>
      <c r="BCO406" s="2"/>
      <c r="BCP406" s="2"/>
      <c r="BCQ406" s="2"/>
      <c r="BCR406" s="2"/>
      <c r="BCS406" s="2"/>
      <c r="BCT406" s="2"/>
      <c r="BCU406" s="2"/>
      <c r="BCV406" s="2"/>
      <c r="BCW406" s="2"/>
      <c r="BCX406" s="2"/>
      <c r="BCY406" s="2"/>
      <c r="BCZ406" s="2"/>
      <c r="BDA406" s="2"/>
      <c r="BDB406" s="2"/>
      <c r="BDC406" s="2"/>
      <c r="BDD406" s="2"/>
      <c r="BDE406" s="2"/>
      <c r="BDF406" s="2"/>
      <c r="BDG406" s="2"/>
      <c r="BDH406" s="2"/>
      <c r="BDI406" s="2"/>
      <c r="BDJ406" s="2"/>
      <c r="BDK406" s="2"/>
      <c r="BDL406" s="2"/>
      <c r="BDM406" s="2"/>
      <c r="BDN406" s="2"/>
      <c r="BDO406" s="2"/>
      <c r="BDP406" s="2"/>
      <c r="BDQ406" s="2"/>
      <c r="BDR406" s="2"/>
      <c r="BDS406" s="2"/>
      <c r="BDT406" s="2"/>
      <c r="BDU406" s="2"/>
      <c r="BDV406" s="2"/>
      <c r="BDW406" s="2"/>
      <c r="BDX406" s="2"/>
      <c r="BDY406" s="2"/>
      <c r="BDZ406" s="2"/>
      <c r="BEA406" s="2"/>
      <c r="BEB406" s="2"/>
      <c r="BEC406" s="2"/>
      <c r="BED406" s="2"/>
      <c r="BEE406" s="2"/>
      <c r="BEF406" s="2"/>
      <c r="BEG406" s="2"/>
      <c r="BEH406" s="2"/>
      <c r="BEI406" s="2"/>
      <c r="BEJ406" s="2"/>
      <c r="BEK406" s="2"/>
      <c r="BEL406" s="2"/>
      <c r="BEM406" s="2"/>
      <c r="BEN406" s="2"/>
      <c r="BEO406" s="2"/>
      <c r="BEP406" s="2"/>
      <c r="BEQ406" s="2"/>
      <c r="BER406" s="2"/>
      <c r="BES406" s="2"/>
      <c r="BET406" s="2"/>
      <c r="BEU406" s="2"/>
      <c r="BEV406" s="2"/>
      <c r="BEW406" s="2"/>
      <c r="BEX406" s="2"/>
      <c r="BEY406" s="2"/>
      <c r="BEZ406" s="2"/>
      <c r="BFA406" s="2"/>
      <c r="BFB406" s="2"/>
      <c r="BFC406" s="2"/>
      <c r="BFD406" s="2"/>
      <c r="BFE406" s="2"/>
      <c r="BFF406" s="2"/>
      <c r="BFG406" s="2"/>
      <c r="BFH406" s="2"/>
      <c r="BFI406" s="2"/>
      <c r="BFJ406" s="2"/>
      <c r="BFK406" s="2"/>
      <c r="BFL406" s="2"/>
      <c r="BFM406" s="2"/>
      <c r="BFN406" s="2"/>
      <c r="BFO406" s="2"/>
      <c r="BFP406" s="2"/>
      <c r="BFQ406" s="2"/>
      <c r="BFR406" s="2"/>
      <c r="BFS406" s="2"/>
      <c r="BFT406" s="2"/>
      <c r="BFU406" s="2"/>
      <c r="BFV406" s="2"/>
      <c r="BFW406" s="2"/>
      <c r="BFX406" s="2"/>
      <c r="BFY406" s="2"/>
      <c r="BFZ406" s="2"/>
      <c r="BGA406" s="2"/>
      <c r="BGB406" s="2"/>
      <c r="BGC406" s="2"/>
      <c r="BGD406" s="2"/>
      <c r="BGE406" s="2"/>
      <c r="BGF406" s="2"/>
      <c r="BGG406" s="2"/>
      <c r="BGH406" s="2"/>
      <c r="BGI406" s="2"/>
      <c r="BGJ406" s="2"/>
      <c r="BGK406" s="2"/>
      <c r="BGL406" s="2"/>
      <c r="BGM406" s="2"/>
      <c r="BGN406" s="2"/>
      <c r="BGO406" s="2"/>
      <c r="BGP406" s="2"/>
      <c r="BGQ406" s="2"/>
      <c r="BGR406" s="2"/>
      <c r="BGS406" s="2"/>
      <c r="BGT406" s="2"/>
      <c r="BGU406" s="2"/>
      <c r="BGV406" s="2"/>
      <c r="BGW406" s="2"/>
      <c r="BGX406" s="2"/>
      <c r="BGY406" s="2"/>
      <c r="BGZ406" s="2"/>
      <c r="BHA406" s="2"/>
      <c r="BHB406" s="2"/>
    </row>
    <row r="407" spans="1:1562" s="10" customFormat="1">
      <c r="A407" s="32" t="s">
        <v>1037</v>
      </c>
      <c r="B407" s="21" t="s">
        <v>1038</v>
      </c>
      <c r="C407" s="116" t="s">
        <v>3171</v>
      </c>
      <c r="D407" s="116"/>
      <c r="E407" s="175" t="s">
        <v>173</v>
      </c>
      <c r="F407" s="32">
        <v>23</v>
      </c>
      <c r="G407" s="40">
        <v>26</v>
      </c>
      <c r="H407" s="39">
        <v>2</v>
      </c>
      <c r="I407" s="39">
        <v>6</v>
      </c>
      <c r="J407" s="39">
        <v>24</v>
      </c>
      <c r="K407" s="39">
        <v>22</v>
      </c>
      <c r="L407" s="39">
        <v>0</v>
      </c>
      <c r="M407" s="39">
        <v>10</v>
      </c>
      <c r="N407" s="39">
        <v>8</v>
      </c>
      <c r="O407" s="36">
        <v>5</v>
      </c>
      <c r="P407" s="36"/>
      <c r="Q407" s="39">
        <v>8</v>
      </c>
      <c r="R407" s="36">
        <v>5</v>
      </c>
      <c r="S407" s="36">
        <v>3</v>
      </c>
      <c r="T407" s="36">
        <v>7</v>
      </c>
      <c r="U407" s="36">
        <v>6</v>
      </c>
      <c r="V407" s="36">
        <v>9</v>
      </c>
      <c r="W407" s="36">
        <v>6</v>
      </c>
      <c r="X407" s="39"/>
      <c r="Y407" s="36"/>
      <c r="Z407" s="36"/>
      <c r="AA407" s="180"/>
      <c r="AB407" s="180"/>
      <c r="AC407" s="178"/>
      <c r="AD407" s="178"/>
      <c r="AE407" s="216"/>
      <c r="AF407" s="33"/>
      <c r="AG407" s="96"/>
      <c r="AH407" s="96"/>
      <c r="AI407" s="96"/>
      <c r="AJ407" s="96"/>
      <c r="AK407" s="96"/>
      <c r="AL407" s="96"/>
      <c r="AM407" s="3">
        <f>COUNTA(G407:Z407:AL407)</f>
        <v>16</v>
      </c>
      <c r="AN407" s="7" t="e">
        <f>VLOOKUP(A407,[1]AGENDA!$D$3:$M$652,10,0)</f>
        <v>#N/A</v>
      </c>
      <c r="AO407" s="4" t="str">
        <f>VLOOKUP(A407,[1]AGENDA!$R$3:$AA$653,10,0)</f>
        <v>-</v>
      </c>
      <c r="AP407" s="5" t="e">
        <f>VLOOKUP(A407,[1]AGENDA!$AF$3:$AO$653,10,0)</f>
        <v>#N/A</v>
      </c>
      <c r="AQ407" s="5" t="e">
        <f>VLOOKUP(A407,[1]AGENDA!$AT$3:$BC$653,10,0)</f>
        <v>#N/A</v>
      </c>
      <c r="AR407" s="5" t="e">
        <f>VLOOKUP(A407,[1]AGENDA!$BH$3:$BQ$653,10,0)</f>
        <v>#N/A</v>
      </c>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c r="AJW407" s="2"/>
      <c r="AJX407" s="2"/>
      <c r="AJY407" s="2"/>
      <c r="AJZ407" s="2"/>
      <c r="AKA407" s="2"/>
      <c r="AKB407" s="2"/>
      <c r="AKC407" s="2"/>
      <c r="AKD407" s="2"/>
      <c r="AKE407" s="2"/>
      <c r="AKF407" s="2"/>
      <c r="AKG407" s="2"/>
      <c r="AKH407" s="2"/>
      <c r="AKI407" s="2"/>
      <c r="AKJ407" s="2"/>
      <c r="AKK407" s="2"/>
      <c r="AKL407" s="2"/>
      <c r="AKM407" s="2"/>
      <c r="AKN407" s="2"/>
      <c r="AKO407" s="2"/>
      <c r="AKP407" s="2"/>
      <c r="AKQ407" s="2"/>
      <c r="AKR407" s="2"/>
      <c r="AKS407" s="2"/>
      <c r="AKT407" s="2"/>
      <c r="AKU407" s="2"/>
      <c r="AKV407" s="2"/>
      <c r="AKW407" s="2"/>
      <c r="AKX407" s="2"/>
      <c r="AKY407" s="2"/>
      <c r="AKZ407" s="2"/>
      <c r="ALA407" s="2"/>
      <c r="ALB407" s="2"/>
      <c r="ALC407" s="2"/>
      <c r="ALD407" s="2"/>
      <c r="ALE407" s="2"/>
      <c r="ALF407" s="2"/>
      <c r="ALG407" s="2"/>
      <c r="ALH407" s="2"/>
      <c r="ALI407" s="2"/>
      <c r="ALJ407" s="2"/>
      <c r="ALK407" s="2"/>
      <c r="ALL407" s="2"/>
      <c r="ALM407" s="2"/>
      <c r="ALN407" s="2"/>
      <c r="ALO407" s="2"/>
      <c r="ALP407" s="2"/>
      <c r="ALQ407" s="2"/>
      <c r="ALR407" s="2"/>
      <c r="ALS407" s="2"/>
      <c r="ALT407" s="2"/>
      <c r="ALU407" s="2"/>
      <c r="ALV407" s="2"/>
      <c r="ALW407" s="2"/>
      <c r="ALX407" s="2"/>
      <c r="ALY407" s="2"/>
      <c r="ALZ407" s="2"/>
      <c r="AMA407" s="2"/>
      <c r="AMB407" s="2"/>
      <c r="AMC407" s="2"/>
      <c r="AMD407" s="2"/>
      <c r="AME407" s="2"/>
      <c r="AMF407" s="2"/>
      <c r="AMG407" s="2"/>
      <c r="AMH407" s="2"/>
      <c r="AMI407" s="2"/>
      <c r="AMJ407" s="2"/>
      <c r="AMK407" s="2"/>
      <c r="AML407" s="2"/>
      <c r="AMM407" s="2"/>
      <c r="AMN407" s="2"/>
      <c r="AMO407" s="2"/>
      <c r="AMP407" s="2"/>
      <c r="AMQ407" s="2"/>
      <c r="AMR407" s="2"/>
      <c r="AMS407" s="2"/>
      <c r="AMT407" s="2"/>
      <c r="AMU407" s="2"/>
      <c r="AMV407" s="2"/>
      <c r="AMW407" s="2"/>
      <c r="AMX407" s="2"/>
      <c r="AMY407" s="2"/>
      <c r="AMZ407" s="2"/>
      <c r="ANA407" s="2"/>
      <c r="ANB407" s="2"/>
      <c r="ANC407" s="2"/>
      <c r="AND407" s="2"/>
      <c r="ANE407" s="2"/>
      <c r="ANF407" s="2"/>
      <c r="ANG407" s="2"/>
      <c r="ANH407" s="2"/>
      <c r="ANI407" s="2"/>
      <c r="ANJ407" s="2"/>
      <c r="ANK407" s="2"/>
      <c r="ANL407" s="2"/>
      <c r="ANM407" s="2"/>
      <c r="ANN407" s="2"/>
      <c r="ANO407" s="2"/>
      <c r="ANP407" s="2"/>
      <c r="ANQ407" s="2"/>
      <c r="ANR407" s="2"/>
      <c r="ANS407" s="2"/>
      <c r="ANT407" s="2"/>
      <c r="ANU407" s="2"/>
      <c r="ANV407" s="2"/>
      <c r="ANW407" s="2"/>
      <c r="ANX407" s="2"/>
      <c r="ANY407" s="2"/>
      <c r="ANZ407" s="2"/>
      <c r="AOA407" s="2"/>
      <c r="AOB407" s="2"/>
      <c r="AOC407" s="2"/>
      <c r="AOD407" s="2"/>
      <c r="AOE407" s="2"/>
      <c r="AOF407" s="2"/>
      <c r="AOG407" s="2"/>
      <c r="AOH407" s="2"/>
      <c r="AOI407" s="2"/>
      <c r="AOJ407" s="2"/>
      <c r="AOK407" s="2"/>
      <c r="AOL407" s="2"/>
      <c r="AOM407" s="2"/>
      <c r="AON407" s="2"/>
      <c r="AOO407" s="2"/>
      <c r="AOP407" s="2"/>
      <c r="AOQ407" s="2"/>
      <c r="AOR407" s="2"/>
      <c r="AOS407" s="2"/>
      <c r="AOT407" s="2"/>
      <c r="AOU407" s="2"/>
      <c r="AOV407" s="2"/>
      <c r="AOW407" s="2"/>
      <c r="AOX407" s="2"/>
      <c r="AOY407" s="2"/>
      <c r="AOZ407" s="2"/>
      <c r="APA407" s="2"/>
      <c r="APB407" s="2"/>
      <c r="APC407" s="2"/>
      <c r="APD407" s="2"/>
      <c r="APE407" s="2"/>
      <c r="APF407" s="2"/>
      <c r="APG407" s="2"/>
      <c r="APH407" s="2"/>
      <c r="API407" s="2"/>
      <c r="APJ407" s="2"/>
      <c r="APK407" s="2"/>
      <c r="APL407" s="2"/>
      <c r="APM407" s="2"/>
      <c r="APN407" s="2"/>
      <c r="APO407" s="2"/>
      <c r="APP407" s="2"/>
      <c r="APQ407" s="2"/>
      <c r="APR407" s="2"/>
      <c r="APS407" s="2"/>
      <c r="APT407" s="2"/>
      <c r="APU407" s="2"/>
      <c r="APV407" s="2"/>
      <c r="APW407" s="2"/>
      <c r="APX407" s="2"/>
      <c r="APY407" s="2"/>
      <c r="APZ407" s="2"/>
      <c r="AQA407" s="2"/>
      <c r="AQB407" s="2"/>
      <c r="AQC407" s="2"/>
      <c r="AQD407" s="2"/>
      <c r="AQE407" s="2"/>
      <c r="AQF407" s="2"/>
      <c r="AQG407" s="2"/>
      <c r="AQH407" s="2"/>
      <c r="AQI407" s="2"/>
      <c r="AQJ407" s="2"/>
      <c r="AQK407" s="2"/>
      <c r="AQL407" s="2"/>
      <c r="AQM407" s="2"/>
      <c r="AQN407" s="2"/>
      <c r="AQO407" s="2"/>
      <c r="AQP407" s="2"/>
      <c r="AQQ407" s="2"/>
      <c r="AQR407" s="2"/>
      <c r="AQS407" s="2"/>
      <c r="AQT407" s="2"/>
      <c r="AQU407" s="2"/>
      <c r="AQV407" s="2"/>
      <c r="AQW407" s="2"/>
      <c r="AQX407" s="2"/>
      <c r="AQY407" s="2"/>
      <c r="AQZ407" s="2"/>
      <c r="ARA407" s="2"/>
      <c r="ARB407" s="2"/>
      <c r="ARC407" s="2"/>
      <c r="ARD407" s="2"/>
      <c r="ARE407" s="2"/>
      <c r="ARF407" s="2"/>
      <c r="ARG407" s="2"/>
      <c r="ARH407" s="2"/>
      <c r="ARI407" s="2"/>
      <c r="ARJ407" s="2"/>
      <c r="ARK407" s="2"/>
      <c r="ARL407" s="2"/>
      <c r="ARM407" s="2"/>
      <c r="ARN407" s="2"/>
      <c r="ARO407" s="2"/>
      <c r="ARP407" s="2"/>
      <c r="ARQ407" s="2"/>
      <c r="ARR407" s="2"/>
      <c r="ARS407" s="2"/>
      <c r="ART407" s="2"/>
      <c r="ARU407" s="2"/>
      <c r="ARV407" s="2"/>
      <c r="ARW407" s="2"/>
      <c r="ARX407" s="2"/>
      <c r="ARY407" s="2"/>
      <c r="ARZ407" s="2"/>
      <c r="ASA407" s="2"/>
      <c r="ASB407" s="2"/>
      <c r="ASC407" s="2"/>
      <c r="ASD407" s="2"/>
      <c r="ASE407" s="2"/>
      <c r="ASF407" s="2"/>
      <c r="ASG407" s="2"/>
      <c r="ASH407" s="2"/>
      <c r="ASI407" s="2"/>
      <c r="ASJ407" s="2"/>
      <c r="ASK407" s="2"/>
      <c r="ASL407" s="2"/>
      <c r="ASM407" s="2"/>
      <c r="ASN407" s="2"/>
      <c r="ASO407" s="2"/>
      <c r="ASP407" s="2"/>
      <c r="ASQ407" s="2"/>
      <c r="ASR407" s="2"/>
      <c r="ASS407" s="2"/>
      <c r="AST407" s="2"/>
      <c r="ASU407" s="2"/>
      <c r="ASV407" s="2"/>
      <c r="ASW407" s="2"/>
      <c r="ASX407" s="2"/>
      <c r="ASY407" s="2"/>
      <c r="ASZ407" s="2"/>
      <c r="ATA407" s="2"/>
      <c r="ATB407" s="2"/>
      <c r="ATC407" s="2"/>
      <c r="ATD407" s="2"/>
      <c r="ATE407" s="2"/>
      <c r="ATF407" s="2"/>
      <c r="ATG407" s="2"/>
      <c r="ATH407" s="2"/>
      <c r="ATI407" s="2"/>
      <c r="ATJ407" s="2"/>
      <c r="ATK407" s="2"/>
      <c r="ATL407" s="2"/>
      <c r="ATM407" s="2"/>
      <c r="ATN407" s="2"/>
      <c r="ATO407" s="2"/>
      <c r="ATP407" s="2"/>
      <c r="ATQ407" s="2"/>
      <c r="ATR407" s="2"/>
      <c r="ATS407" s="2"/>
      <c r="ATT407" s="2"/>
      <c r="ATU407" s="2"/>
      <c r="ATV407" s="2"/>
      <c r="ATW407" s="2"/>
      <c r="ATX407" s="2"/>
      <c r="ATY407" s="2"/>
      <c r="ATZ407" s="2"/>
      <c r="AUA407" s="2"/>
      <c r="AUB407" s="2"/>
      <c r="AUC407" s="2"/>
      <c r="AUD407" s="2"/>
      <c r="AUE407" s="2"/>
      <c r="AUF407" s="2"/>
      <c r="AUG407" s="2"/>
      <c r="AUH407" s="2"/>
      <c r="AUI407" s="2"/>
      <c r="AUJ407" s="2"/>
      <c r="AUK407" s="2"/>
      <c r="AUL407" s="2"/>
      <c r="AUM407" s="2"/>
      <c r="AUN407" s="2"/>
      <c r="AUO407" s="2"/>
      <c r="AUP407" s="2"/>
      <c r="AUQ407" s="2"/>
      <c r="AUR407" s="2"/>
      <c r="AUS407" s="2"/>
      <c r="AUT407" s="2"/>
      <c r="AUU407" s="2"/>
      <c r="AUV407" s="2"/>
      <c r="AUW407" s="2"/>
      <c r="AUX407" s="2"/>
      <c r="AUY407" s="2"/>
      <c r="AUZ407" s="2"/>
      <c r="AVA407" s="2"/>
      <c r="AVB407" s="2"/>
      <c r="AVC407" s="2"/>
      <c r="AVD407" s="2"/>
      <c r="AVE407" s="2"/>
      <c r="AVF407" s="2"/>
      <c r="AVG407" s="2"/>
      <c r="AVH407" s="2"/>
      <c r="AVI407" s="2"/>
      <c r="AVJ407" s="2"/>
      <c r="AVK407" s="2"/>
      <c r="AVL407" s="2"/>
      <c r="AVM407" s="2"/>
      <c r="AVN407" s="2"/>
      <c r="AVO407" s="2"/>
      <c r="AVP407" s="2"/>
      <c r="AVQ407" s="2"/>
      <c r="AVR407" s="2"/>
      <c r="AVS407" s="2"/>
      <c r="AVT407" s="2"/>
      <c r="AVU407" s="2"/>
      <c r="AVV407" s="2"/>
      <c r="AVW407" s="2"/>
      <c r="AVX407" s="2"/>
      <c r="AVY407" s="2"/>
      <c r="AVZ407" s="2"/>
      <c r="AWA407" s="2"/>
      <c r="AWB407" s="2"/>
      <c r="AWC407" s="2"/>
      <c r="AWD407" s="2"/>
      <c r="AWE407" s="2"/>
      <c r="AWF407" s="2"/>
      <c r="AWG407" s="2"/>
      <c r="AWH407" s="2"/>
      <c r="AWI407" s="2"/>
      <c r="AWJ407" s="2"/>
      <c r="AWK407" s="2"/>
      <c r="AWL407" s="2"/>
      <c r="AWM407" s="2"/>
      <c r="AWN407" s="2"/>
      <c r="AWO407" s="2"/>
      <c r="AWP407" s="2"/>
      <c r="AWQ407" s="2"/>
      <c r="AWR407" s="2"/>
      <c r="AWS407" s="2"/>
      <c r="AWT407" s="2"/>
      <c r="AWU407" s="2"/>
      <c r="AWV407" s="2"/>
      <c r="AWW407" s="2"/>
      <c r="AWX407" s="2"/>
      <c r="AWY407" s="2"/>
      <c r="AWZ407" s="2"/>
      <c r="AXA407" s="2"/>
      <c r="AXB407" s="2"/>
      <c r="AXC407" s="2"/>
      <c r="AXD407" s="2"/>
      <c r="AXE407" s="2"/>
      <c r="AXF407" s="2"/>
      <c r="AXG407" s="2"/>
      <c r="AXH407" s="2"/>
      <c r="AXI407" s="2"/>
      <c r="AXJ407" s="2"/>
      <c r="AXK407" s="2"/>
      <c r="AXL407" s="2"/>
      <c r="AXM407" s="2"/>
      <c r="AXN407" s="2"/>
      <c r="AXO407" s="2"/>
      <c r="AXP407" s="2"/>
      <c r="AXQ407" s="2"/>
      <c r="AXR407" s="2"/>
      <c r="AXS407" s="2"/>
      <c r="AXT407" s="2"/>
      <c r="AXU407" s="2"/>
      <c r="AXV407" s="2"/>
      <c r="AXW407" s="2"/>
      <c r="AXX407" s="2"/>
      <c r="AXY407" s="2"/>
      <c r="AXZ407" s="2"/>
      <c r="AYA407" s="2"/>
      <c r="AYB407" s="2"/>
      <c r="AYC407" s="2"/>
      <c r="AYD407" s="2"/>
      <c r="AYE407" s="2"/>
      <c r="AYF407" s="2"/>
      <c r="AYG407" s="2"/>
      <c r="AYH407" s="2"/>
      <c r="AYI407" s="2"/>
      <c r="AYJ407" s="2"/>
      <c r="AYK407" s="2"/>
      <c r="AYL407" s="2"/>
      <c r="AYM407" s="2"/>
      <c r="AYN407" s="2"/>
      <c r="AYO407" s="2"/>
      <c r="AYP407" s="2"/>
      <c r="AYQ407" s="2"/>
      <c r="AYR407" s="2"/>
      <c r="AYS407" s="2"/>
      <c r="AYT407" s="2"/>
      <c r="AYU407" s="2"/>
      <c r="AYV407" s="2"/>
      <c r="AYW407" s="2"/>
      <c r="AYX407" s="2"/>
      <c r="AYY407" s="2"/>
      <c r="AYZ407" s="2"/>
      <c r="AZA407" s="2"/>
      <c r="AZB407" s="2"/>
      <c r="AZC407" s="2"/>
      <c r="AZD407" s="2"/>
      <c r="AZE407" s="2"/>
      <c r="AZF407" s="2"/>
      <c r="AZG407" s="2"/>
      <c r="AZH407" s="2"/>
      <c r="AZI407" s="2"/>
      <c r="AZJ407" s="2"/>
      <c r="AZK407" s="2"/>
      <c r="AZL407" s="2"/>
      <c r="AZM407" s="2"/>
      <c r="AZN407" s="2"/>
      <c r="AZO407" s="2"/>
      <c r="AZP407" s="2"/>
      <c r="AZQ407" s="2"/>
      <c r="AZR407" s="2"/>
      <c r="AZS407" s="2"/>
      <c r="AZT407" s="2"/>
      <c r="AZU407" s="2"/>
      <c r="AZV407" s="2"/>
      <c r="AZW407" s="2"/>
      <c r="AZX407" s="2"/>
      <c r="AZY407" s="2"/>
      <c r="AZZ407" s="2"/>
      <c r="BAA407" s="2"/>
      <c r="BAB407" s="2"/>
      <c r="BAC407" s="2"/>
      <c r="BAD407" s="2"/>
      <c r="BAE407" s="2"/>
      <c r="BAF407" s="2"/>
      <c r="BAG407" s="2"/>
      <c r="BAH407" s="2"/>
      <c r="BAI407" s="2"/>
      <c r="BAJ407" s="2"/>
      <c r="BAK407" s="2"/>
      <c r="BAL407" s="2"/>
      <c r="BAM407" s="2"/>
      <c r="BAN407" s="2"/>
      <c r="BAO407" s="2"/>
      <c r="BAP407" s="2"/>
      <c r="BAQ407" s="2"/>
      <c r="BAR407" s="2"/>
      <c r="BAS407" s="2"/>
      <c r="BAT407" s="2"/>
      <c r="BAU407" s="2"/>
      <c r="BAV407" s="2"/>
      <c r="BAW407" s="2"/>
      <c r="BAX407" s="2"/>
      <c r="BAY407" s="2"/>
      <c r="BAZ407" s="2"/>
      <c r="BBA407" s="2"/>
      <c r="BBB407" s="2"/>
      <c r="BBC407" s="2"/>
      <c r="BBD407" s="2"/>
      <c r="BBE407" s="2"/>
      <c r="BBF407" s="2"/>
      <c r="BBG407" s="2"/>
      <c r="BBH407" s="2"/>
      <c r="BBI407" s="2"/>
      <c r="BBJ407" s="2"/>
      <c r="BBK407" s="2"/>
      <c r="BBL407" s="2"/>
      <c r="BBM407" s="2"/>
      <c r="BBN407" s="2"/>
      <c r="BBO407" s="2"/>
      <c r="BBP407" s="2"/>
      <c r="BBQ407" s="2"/>
      <c r="BBR407" s="2"/>
      <c r="BBS407" s="2"/>
      <c r="BBT407" s="2"/>
      <c r="BBU407" s="2"/>
      <c r="BBV407" s="2"/>
      <c r="BBW407" s="2"/>
      <c r="BBX407" s="2"/>
      <c r="BBY407" s="2"/>
      <c r="BBZ407" s="2"/>
      <c r="BCA407" s="2"/>
      <c r="BCB407" s="2"/>
      <c r="BCC407" s="2"/>
      <c r="BCD407" s="2"/>
      <c r="BCE407" s="2"/>
      <c r="BCF407" s="2"/>
      <c r="BCG407" s="2"/>
      <c r="BCH407" s="2"/>
      <c r="BCI407" s="2"/>
      <c r="BCJ407" s="2"/>
      <c r="BCK407" s="2"/>
      <c r="BCL407" s="2"/>
      <c r="BCM407" s="2"/>
      <c r="BCN407" s="2"/>
      <c r="BCO407" s="2"/>
      <c r="BCP407" s="2"/>
      <c r="BCQ407" s="2"/>
      <c r="BCR407" s="2"/>
      <c r="BCS407" s="2"/>
      <c r="BCT407" s="2"/>
      <c r="BCU407" s="2"/>
      <c r="BCV407" s="2"/>
      <c r="BCW407" s="2"/>
      <c r="BCX407" s="2"/>
      <c r="BCY407" s="2"/>
      <c r="BCZ407" s="2"/>
      <c r="BDA407" s="2"/>
      <c r="BDB407" s="2"/>
      <c r="BDC407" s="2"/>
      <c r="BDD407" s="2"/>
      <c r="BDE407" s="2"/>
      <c r="BDF407" s="2"/>
      <c r="BDG407" s="2"/>
      <c r="BDH407" s="2"/>
      <c r="BDI407" s="2"/>
      <c r="BDJ407" s="2"/>
      <c r="BDK407" s="2"/>
      <c r="BDL407" s="2"/>
      <c r="BDM407" s="2"/>
      <c r="BDN407" s="2"/>
      <c r="BDO407" s="2"/>
      <c r="BDP407" s="2"/>
      <c r="BDQ407" s="2"/>
      <c r="BDR407" s="2"/>
      <c r="BDS407" s="2"/>
      <c r="BDT407" s="2"/>
      <c r="BDU407" s="2"/>
      <c r="BDV407" s="2"/>
      <c r="BDW407" s="2"/>
      <c r="BDX407" s="2"/>
      <c r="BDY407" s="2"/>
      <c r="BDZ407" s="2"/>
      <c r="BEA407" s="2"/>
      <c r="BEB407" s="2"/>
      <c r="BEC407" s="2"/>
      <c r="BED407" s="2"/>
      <c r="BEE407" s="2"/>
      <c r="BEF407" s="2"/>
      <c r="BEG407" s="2"/>
      <c r="BEH407" s="2"/>
      <c r="BEI407" s="2"/>
      <c r="BEJ407" s="2"/>
      <c r="BEK407" s="2"/>
      <c r="BEL407" s="2"/>
      <c r="BEM407" s="2"/>
      <c r="BEN407" s="2"/>
      <c r="BEO407" s="2"/>
      <c r="BEP407" s="2"/>
      <c r="BEQ407" s="2"/>
      <c r="BER407" s="2"/>
      <c r="BES407" s="2"/>
      <c r="BET407" s="2"/>
      <c r="BEU407" s="2"/>
      <c r="BEV407" s="2"/>
      <c r="BEW407" s="2"/>
      <c r="BEX407" s="2"/>
      <c r="BEY407" s="2"/>
      <c r="BEZ407" s="2"/>
      <c r="BFA407" s="2"/>
      <c r="BFB407" s="2"/>
      <c r="BFC407" s="2"/>
      <c r="BFD407" s="2"/>
      <c r="BFE407" s="2"/>
      <c r="BFF407" s="2"/>
      <c r="BFG407" s="2"/>
      <c r="BFH407" s="2"/>
      <c r="BFI407" s="2"/>
      <c r="BFJ407" s="2"/>
      <c r="BFK407" s="2"/>
      <c r="BFL407" s="2"/>
      <c r="BFM407" s="2"/>
      <c r="BFN407" s="2"/>
      <c r="BFO407" s="2"/>
      <c r="BFP407" s="2"/>
      <c r="BFQ407" s="2"/>
      <c r="BFR407" s="2"/>
      <c r="BFS407" s="2"/>
      <c r="BFT407" s="2"/>
      <c r="BFU407" s="2"/>
      <c r="BFV407" s="2"/>
      <c r="BFW407" s="2"/>
      <c r="BFX407" s="2"/>
      <c r="BFY407" s="2"/>
      <c r="BFZ407" s="2"/>
      <c r="BGA407" s="2"/>
      <c r="BGB407" s="2"/>
      <c r="BGC407" s="2"/>
      <c r="BGD407" s="2"/>
      <c r="BGE407" s="2"/>
      <c r="BGF407" s="2"/>
      <c r="BGG407" s="2"/>
      <c r="BGH407" s="2"/>
      <c r="BGI407" s="2"/>
      <c r="BGJ407" s="2"/>
      <c r="BGK407" s="2"/>
      <c r="BGL407" s="2"/>
      <c r="BGM407" s="2"/>
      <c r="BGN407" s="2"/>
      <c r="BGO407" s="2"/>
      <c r="BGP407" s="2"/>
      <c r="BGQ407" s="2"/>
      <c r="BGR407" s="2"/>
      <c r="BGS407" s="2"/>
      <c r="BGT407" s="2"/>
      <c r="BGU407" s="2"/>
      <c r="BGV407" s="2"/>
      <c r="BGW407" s="2"/>
      <c r="BGX407" s="2"/>
      <c r="BGY407" s="2"/>
      <c r="BGZ407" s="2"/>
      <c r="BHA407" s="2"/>
      <c r="BHB407" s="2"/>
    </row>
    <row r="408" spans="1:1562" s="9" customFormat="1" ht="15" customHeight="1">
      <c r="A408" s="28" t="s">
        <v>1191</v>
      </c>
      <c r="B408" s="247" t="s">
        <v>1192</v>
      </c>
      <c r="C408" s="121" t="s">
        <v>3399</v>
      </c>
      <c r="D408" s="133"/>
      <c r="E408" s="256" t="s">
        <v>5</v>
      </c>
      <c r="F408" s="32">
        <v>23</v>
      </c>
      <c r="G408" s="40"/>
      <c r="H408" s="39"/>
      <c r="I408" s="39">
        <v>11</v>
      </c>
      <c r="J408" s="39">
        <v>16</v>
      </c>
      <c r="K408" s="39"/>
      <c r="L408" s="39"/>
      <c r="M408" s="74">
        <v>23</v>
      </c>
      <c r="N408" s="39">
        <v>17</v>
      </c>
      <c r="O408" s="42">
        <v>23</v>
      </c>
      <c r="P408" s="42">
        <v>24</v>
      </c>
      <c r="Q408" s="42">
        <v>26</v>
      </c>
      <c r="R408" s="42">
        <v>28</v>
      </c>
      <c r="S408" s="42">
        <v>29</v>
      </c>
      <c r="T408" s="37"/>
      <c r="U408" s="42">
        <v>3</v>
      </c>
      <c r="V408" s="42">
        <v>14</v>
      </c>
      <c r="W408" s="42">
        <v>12</v>
      </c>
      <c r="X408" s="42">
        <v>15</v>
      </c>
      <c r="Y408" s="42">
        <v>21</v>
      </c>
      <c r="Z408" s="37"/>
      <c r="AA408" s="207"/>
      <c r="AB408" s="207"/>
      <c r="AC408" s="179">
        <v>9</v>
      </c>
      <c r="AD408" s="186">
        <v>24</v>
      </c>
      <c r="AE408" s="96"/>
      <c r="AF408" s="96"/>
      <c r="AG408" s="96"/>
      <c r="AH408" s="96"/>
      <c r="AI408" s="96"/>
      <c r="AJ408" s="96"/>
      <c r="AK408" s="96"/>
      <c r="AL408" s="96"/>
      <c r="AM408" s="3">
        <f>COUNTA(G408:Z408:AL408)</f>
        <v>16</v>
      </c>
      <c r="AN408" s="7" t="e">
        <f>VLOOKUP(A408,[1]AGENDA!$D$3:$M$652,10,0)</f>
        <v>#N/A</v>
      </c>
      <c r="AO408" s="4">
        <f>VLOOKUP(A408,[1]AGENDA!$R$3:$AA$653,10,0)</f>
        <v>41788</v>
      </c>
      <c r="AP408" s="5" t="e">
        <f>VLOOKUP(A408,[1]AGENDA!$AF$3:$AO$653,10,0)</f>
        <v>#N/A</v>
      </c>
      <c r="AQ408" s="5" t="e">
        <f>VLOOKUP(A408,[1]AGENDA!$AT$3:$BC$653,10,0)</f>
        <v>#N/A</v>
      </c>
      <c r="AR408" s="5" t="e">
        <f>VLOOKUP(A408,[1]AGENDA!$BH$3:$BQ$653,10,0)</f>
        <v>#N/A</v>
      </c>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c r="AJW408" s="2"/>
      <c r="AJX408" s="2"/>
      <c r="AJY408" s="2"/>
      <c r="AJZ408" s="2"/>
      <c r="AKA408" s="2"/>
      <c r="AKB408" s="2"/>
      <c r="AKC408" s="2"/>
      <c r="AKD408" s="2"/>
      <c r="AKE408" s="2"/>
      <c r="AKF408" s="2"/>
      <c r="AKG408" s="2"/>
      <c r="AKH408" s="2"/>
      <c r="AKI408" s="2"/>
      <c r="AKJ408" s="2"/>
      <c r="AKK408" s="2"/>
      <c r="AKL408" s="2"/>
      <c r="AKM408" s="2"/>
      <c r="AKN408" s="2"/>
      <c r="AKO408" s="2"/>
      <c r="AKP408" s="2"/>
      <c r="AKQ408" s="2"/>
      <c r="AKR408" s="2"/>
      <c r="AKS408" s="2"/>
      <c r="AKT408" s="2"/>
      <c r="AKU408" s="2"/>
      <c r="AKV408" s="2"/>
      <c r="AKW408" s="2"/>
      <c r="AKX408" s="2"/>
      <c r="AKY408" s="2"/>
      <c r="AKZ408" s="2"/>
      <c r="ALA408" s="2"/>
      <c r="ALB408" s="2"/>
      <c r="ALC408" s="2"/>
      <c r="ALD408" s="2"/>
      <c r="ALE408" s="2"/>
      <c r="ALF408" s="2"/>
      <c r="ALG408" s="2"/>
      <c r="ALH408" s="2"/>
      <c r="ALI408" s="2"/>
      <c r="ALJ408" s="2"/>
      <c r="ALK408" s="2"/>
      <c r="ALL408" s="2"/>
      <c r="ALM408" s="2"/>
      <c r="ALN408" s="2"/>
      <c r="ALO408" s="2"/>
      <c r="ALP408" s="2"/>
      <c r="ALQ408" s="2"/>
      <c r="ALR408" s="2"/>
      <c r="ALS408" s="2"/>
      <c r="ALT408" s="2"/>
      <c r="ALU408" s="2"/>
      <c r="ALV408" s="2"/>
      <c r="ALW408" s="2"/>
      <c r="ALX408" s="2"/>
      <c r="ALY408" s="2"/>
      <c r="ALZ408" s="2"/>
      <c r="AMA408" s="2"/>
      <c r="AMB408" s="2"/>
      <c r="AMC408" s="2"/>
      <c r="AMD408" s="2"/>
      <c r="AME408" s="2"/>
      <c r="AMF408" s="2"/>
      <c r="AMG408" s="2"/>
      <c r="AMH408" s="2"/>
      <c r="AMI408" s="2"/>
      <c r="AMJ408" s="2"/>
      <c r="AMK408" s="2"/>
      <c r="AML408" s="2"/>
      <c r="AMM408" s="2"/>
      <c r="AMN408" s="2"/>
      <c r="AMO408" s="2"/>
      <c r="AMP408" s="2"/>
      <c r="AMQ408" s="2"/>
      <c r="AMR408" s="2"/>
      <c r="AMS408" s="2"/>
      <c r="AMT408" s="2"/>
      <c r="AMU408" s="2"/>
      <c r="AMV408" s="2"/>
      <c r="AMW408" s="2"/>
      <c r="AMX408" s="2"/>
      <c r="AMY408" s="2"/>
      <c r="AMZ408" s="2"/>
      <c r="ANA408" s="2"/>
      <c r="ANB408" s="2"/>
      <c r="ANC408" s="2"/>
      <c r="AND408" s="2"/>
      <c r="ANE408" s="2"/>
      <c r="ANF408" s="2"/>
      <c r="ANG408" s="2"/>
      <c r="ANH408" s="2"/>
      <c r="ANI408" s="2"/>
      <c r="ANJ408" s="2"/>
      <c r="ANK408" s="2"/>
      <c r="ANL408" s="2"/>
      <c r="ANM408" s="2"/>
      <c r="ANN408" s="2"/>
      <c r="ANO408" s="2"/>
      <c r="ANP408" s="2"/>
      <c r="ANQ408" s="2"/>
      <c r="ANR408" s="2"/>
      <c r="ANS408" s="2"/>
      <c r="ANT408" s="2"/>
      <c r="ANU408" s="2"/>
      <c r="ANV408" s="2"/>
      <c r="ANW408" s="2"/>
      <c r="ANX408" s="2"/>
      <c r="ANY408" s="2"/>
      <c r="ANZ408" s="2"/>
      <c r="AOA408" s="2"/>
      <c r="AOB408" s="2"/>
      <c r="AOC408" s="2"/>
      <c r="AOD408" s="2"/>
      <c r="AOE408" s="2"/>
      <c r="AOF408" s="2"/>
      <c r="AOG408" s="2"/>
      <c r="AOH408" s="2"/>
      <c r="AOI408" s="2"/>
      <c r="AOJ408" s="2"/>
      <c r="AOK408" s="2"/>
      <c r="AOL408" s="2"/>
      <c r="AOM408" s="2"/>
      <c r="AON408" s="2"/>
      <c r="AOO408" s="2"/>
      <c r="AOP408" s="2"/>
      <c r="AOQ408" s="2"/>
      <c r="AOR408" s="2"/>
      <c r="AOS408" s="2"/>
      <c r="AOT408" s="2"/>
      <c r="AOU408" s="2"/>
      <c r="AOV408" s="2"/>
      <c r="AOW408" s="2"/>
      <c r="AOX408" s="2"/>
      <c r="AOY408" s="2"/>
      <c r="AOZ408" s="2"/>
      <c r="APA408" s="2"/>
      <c r="APB408" s="2"/>
      <c r="APC408" s="2"/>
      <c r="APD408" s="2"/>
      <c r="APE408" s="2"/>
      <c r="APF408" s="2"/>
      <c r="APG408" s="2"/>
      <c r="APH408" s="2"/>
      <c r="API408" s="2"/>
      <c r="APJ408" s="2"/>
      <c r="APK408" s="2"/>
      <c r="APL408" s="2"/>
      <c r="APM408" s="2"/>
      <c r="APN408" s="2"/>
      <c r="APO408" s="2"/>
      <c r="APP408" s="2"/>
      <c r="APQ408" s="2"/>
      <c r="APR408" s="2"/>
      <c r="APS408" s="2"/>
      <c r="APT408" s="2"/>
      <c r="APU408" s="2"/>
      <c r="APV408" s="2"/>
      <c r="APW408" s="2"/>
      <c r="APX408" s="2"/>
      <c r="APY408" s="2"/>
      <c r="APZ408" s="2"/>
      <c r="AQA408" s="2"/>
      <c r="AQB408" s="2"/>
      <c r="AQC408" s="2"/>
      <c r="AQD408" s="2"/>
      <c r="AQE408" s="2"/>
      <c r="AQF408" s="2"/>
      <c r="AQG408" s="2"/>
      <c r="AQH408" s="2"/>
      <c r="AQI408" s="2"/>
      <c r="AQJ408" s="2"/>
      <c r="AQK408" s="2"/>
      <c r="AQL408" s="2"/>
      <c r="AQM408" s="2"/>
      <c r="AQN408" s="2"/>
      <c r="AQO408" s="2"/>
      <c r="AQP408" s="2"/>
      <c r="AQQ408" s="2"/>
      <c r="AQR408" s="2"/>
      <c r="AQS408" s="2"/>
      <c r="AQT408" s="2"/>
      <c r="AQU408" s="2"/>
      <c r="AQV408" s="2"/>
      <c r="AQW408" s="2"/>
      <c r="AQX408" s="2"/>
      <c r="AQY408" s="2"/>
      <c r="AQZ408" s="2"/>
      <c r="ARA408" s="2"/>
      <c r="ARB408" s="2"/>
      <c r="ARC408" s="2"/>
      <c r="ARD408" s="2"/>
      <c r="ARE408" s="2"/>
      <c r="ARF408" s="2"/>
      <c r="ARG408" s="2"/>
      <c r="ARH408" s="2"/>
      <c r="ARI408" s="2"/>
      <c r="ARJ408" s="2"/>
      <c r="ARK408" s="2"/>
      <c r="ARL408" s="2"/>
      <c r="ARM408" s="2"/>
      <c r="ARN408" s="2"/>
      <c r="ARO408" s="2"/>
      <c r="ARP408" s="2"/>
      <c r="ARQ408" s="2"/>
      <c r="ARR408" s="2"/>
      <c r="ARS408" s="2"/>
      <c r="ART408" s="2"/>
      <c r="ARU408" s="2"/>
      <c r="ARV408" s="2"/>
      <c r="ARW408" s="2"/>
      <c r="ARX408" s="2"/>
      <c r="ARY408" s="2"/>
      <c r="ARZ408" s="2"/>
      <c r="ASA408" s="2"/>
      <c r="ASB408" s="2"/>
      <c r="ASC408" s="2"/>
      <c r="ASD408" s="2"/>
      <c r="ASE408" s="2"/>
      <c r="ASF408" s="2"/>
      <c r="ASG408" s="2"/>
      <c r="ASH408" s="2"/>
      <c r="ASI408" s="2"/>
      <c r="ASJ408" s="2"/>
      <c r="ASK408" s="2"/>
      <c r="ASL408" s="2"/>
      <c r="ASM408" s="2"/>
      <c r="ASN408" s="2"/>
      <c r="ASO408" s="2"/>
      <c r="ASP408" s="2"/>
      <c r="ASQ408" s="2"/>
      <c r="ASR408" s="2"/>
      <c r="ASS408" s="2"/>
      <c r="AST408" s="2"/>
      <c r="ASU408" s="2"/>
      <c r="ASV408" s="2"/>
      <c r="ASW408" s="2"/>
      <c r="ASX408" s="2"/>
      <c r="ASY408" s="2"/>
      <c r="ASZ408" s="2"/>
      <c r="ATA408" s="2"/>
      <c r="ATB408" s="2"/>
      <c r="ATC408" s="2"/>
      <c r="ATD408" s="2"/>
      <c r="ATE408" s="2"/>
      <c r="ATF408" s="2"/>
      <c r="ATG408" s="2"/>
      <c r="ATH408" s="2"/>
      <c r="ATI408" s="2"/>
      <c r="ATJ408" s="2"/>
      <c r="ATK408" s="2"/>
      <c r="ATL408" s="2"/>
      <c r="ATM408" s="2"/>
      <c r="ATN408" s="2"/>
      <c r="ATO408" s="2"/>
      <c r="ATP408" s="2"/>
      <c r="ATQ408" s="2"/>
      <c r="ATR408" s="2"/>
      <c r="ATS408" s="2"/>
      <c r="ATT408" s="2"/>
      <c r="ATU408" s="2"/>
      <c r="ATV408" s="2"/>
      <c r="ATW408" s="2"/>
      <c r="ATX408" s="2"/>
      <c r="ATY408" s="2"/>
      <c r="ATZ408" s="2"/>
      <c r="AUA408" s="2"/>
      <c r="AUB408" s="2"/>
      <c r="AUC408" s="2"/>
      <c r="AUD408" s="2"/>
      <c r="AUE408" s="2"/>
      <c r="AUF408" s="2"/>
      <c r="AUG408" s="2"/>
      <c r="AUH408" s="2"/>
      <c r="AUI408" s="2"/>
      <c r="AUJ408" s="2"/>
      <c r="AUK408" s="2"/>
      <c r="AUL408" s="2"/>
      <c r="AUM408" s="2"/>
      <c r="AUN408" s="2"/>
      <c r="AUO408" s="2"/>
      <c r="AUP408" s="2"/>
      <c r="AUQ408" s="2"/>
      <c r="AUR408" s="2"/>
      <c r="AUS408" s="2"/>
      <c r="AUT408" s="2"/>
      <c r="AUU408" s="2"/>
      <c r="AUV408" s="2"/>
      <c r="AUW408" s="2"/>
      <c r="AUX408" s="2"/>
      <c r="AUY408" s="2"/>
      <c r="AUZ408" s="2"/>
      <c r="AVA408" s="2"/>
      <c r="AVB408" s="2"/>
      <c r="AVC408" s="2"/>
      <c r="AVD408" s="2"/>
      <c r="AVE408" s="2"/>
      <c r="AVF408" s="2"/>
      <c r="AVG408" s="2"/>
      <c r="AVH408" s="2"/>
      <c r="AVI408" s="2"/>
      <c r="AVJ408" s="2"/>
      <c r="AVK408" s="2"/>
      <c r="AVL408" s="2"/>
      <c r="AVM408" s="2"/>
      <c r="AVN408" s="2"/>
      <c r="AVO408" s="2"/>
      <c r="AVP408" s="2"/>
      <c r="AVQ408" s="2"/>
      <c r="AVR408" s="2"/>
      <c r="AVS408" s="2"/>
      <c r="AVT408" s="2"/>
      <c r="AVU408" s="2"/>
      <c r="AVV408" s="2"/>
      <c r="AVW408" s="2"/>
      <c r="AVX408" s="2"/>
      <c r="AVY408" s="2"/>
      <c r="AVZ408" s="2"/>
      <c r="AWA408" s="2"/>
      <c r="AWB408" s="2"/>
      <c r="AWC408" s="2"/>
      <c r="AWD408" s="2"/>
      <c r="AWE408" s="2"/>
      <c r="AWF408" s="2"/>
      <c r="AWG408" s="2"/>
      <c r="AWH408" s="2"/>
      <c r="AWI408" s="2"/>
      <c r="AWJ408" s="2"/>
      <c r="AWK408" s="2"/>
      <c r="AWL408" s="2"/>
      <c r="AWM408" s="2"/>
      <c r="AWN408" s="2"/>
      <c r="AWO408" s="2"/>
      <c r="AWP408" s="2"/>
      <c r="AWQ408" s="2"/>
      <c r="AWR408" s="2"/>
      <c r="AWS408" s="2"/>
      <c r="AWT408" s="2"/>
      <c r="AWU408" s="2"/>
      <c r="AWV408" s="2"/>
      <c r="AWW408" s="2"/>
      <c r="AWX408" s="2"/>
      <c r="AWY408" s="2"/>
      <c r="AWZ408" s="2"/>
      <c r="AXA408" s="2"/>
      <c r="AXB408" s="2"/>
      <c r="AXC408" s="2"/>
      <c r="AXD408" s="2"/>
      <c r="AXE408" s="2"/>
      <c r="AXF408" s="2"/>
      <c r="AXG408" s="2"/>
      <c r="AXH408" s="2"/>
      <c r="AXI408" s="2"/>
      <c r="AXJ408" s="2"/>
      <c r="AXK408" s="2"/>
      <c r="AXL408" s="2"/>
      <c r="AXM408" s="2"/>
      <c r="AXN408" s="2"/>
      <c r="AXO408" s="2"/>
      <c r="AXP408" s="2"/>
      <c r="AXQ408" s="2"/>
      <c r="AXR408" s="2"/>
      <c r="AXS408" s="2"/>
      <c r="AXT408" s="2"/>
      <c r="AXU408" s="2"/>
      <c r="AXV408" s="2"/>
      <c r="AXW408" s="2"/>
      <c r="AXX408" s="2"/>
      <c r="AXY408" s="2"/>
      <c r="AXZ408" s="2"/>
      <c r="AYA408" s="2"/>
      <c r="AYB408" s="2"/>
      <c r="AYC408" s="2"/>
      <c r="AYD408" s="2"/>
      <c r="AYE408" s="2"/>
      <c r="AYF408" s="2"/>
      <c r="AYG408" s="2"/>
      <c r="AYH408" s="2"/>
      <c r="AYI408" s="2"/>
      <c r="AYJ408" s="2"/>
      <c r="AYK408" s="2"/>
      <c r="AYL408" s="2"/>
      <c r="AYM408" s="2"/>
      <c r="AYN408" s="2"/>
      <c r="AYO408" s="2"/>
      <c r="AYP408" s="2"/>
      <c r="AYQ408" s="2"/>
      <c r="AYR408" s="2"/>
      <c r="AYS408" s="2"/>
      <c r="AYT408" s="2"/>
      <c r="AYU408" s="2"/>
      <c r="AYV408" s="2"/>
      <c r="AYW408" s="2"/>
      <c r="AYX408" s="2"/>
      <c r="AYY408" s="2"/>
      <c r="AYZ408" s="2"/>
      <c r="AZA408" s="2"/>
      <c r="AZB408" s="2"/>
      <c r="AZC408" s="2"/>
      <c r="AZD408" s="2"/>
      <c r="AZE408" s="2"/>
      <c r="AZF408" s="2"/>
      <c r="AZG408" s="2"/>
      <c r="AZH408" s="2"/>
      <c r="AZI408" s="2"/>
      <c r="AZJ408" s="2"/>
      <c r="AZK408" s="2"/>
      <c r="AZL408" s="2"/>
      <c r="AZM408" s="2"/>
      <c r="AZN408" s="2"/>
      <c r="AZO408" s="2"/>
      <c r="AZP408" s="2"/>
      <c r="AZQ408" s="2"/>
      <c r="AZR408" s="2"/>
      <c r="AZS408" s="2"/>
      <c r="AZT408" s="2"/>
      <c r="AZU408" s="2"/>
      <c r="AZV408" s="2"/>
      <c r="AZW408" s="2"/>
      <c r="AZX408" s="2"/>
      <c r="AZY408" s="2"/>
      <c r="AZZ408" s="2"/>
      <c r="BAA408" s="2"/>
      <c r="BAB408" s="2"/>
      <c r="BAC408" s="2"/>
      <c r="BAD408" s="2"/>
      <c r="BAE408" s="2"/>
      <c r="BAF408" s="2"/>
      <c r="BAG408" s="2"/>
      <c r="BAH408" s="2"/>
      <c r="BAI408" s="2"/>
      <c r="BAJ408" s="2"/>
      <c r="BAK408" s="2"/>
      <c r="BAL408" s="2"/>
      <c r="BAM408" s="2"/>
      <c r="BAN408" s="2"/>
      <c r="BAO408" s="2"/>
      <c r="BAP408" s="2"/>
      <c r="BAQ408" s="2"/>
      <c r="BAR408" s="2"/>
      <c r="BAS408" s="2"/>
      <c r="BAT408" s="2"/>
      <c r="BAU408" s="2"/>
      <c r="BAV408" s="2"/>
      <c r="BAW408" s="2"/>
      <c r="BAX408" s="2"/>
      <c r="BAY408" s="2"/>
      <c r="BAZ408" s="2"/>
      <c r="BBA408" s="2"/>
      <c r="BBB408" s="2"/>
      <c r="BBC408" s="2"/>
      <c r="BBD408" s="2"/>
      <c r="BBE408" s="2"/>
      <c r="BBF408" s="2"/>
      <c r="BBG408" s="2"/>
      <c r="BBH408" s="2"/>
      <c r="BBI408" s="2"/>
      <c r="BBJ408" s="2"/>
      <c r="BBK408" s="2"/>
      <c r="BBL408" s="2"/>
      <c r="BBM408" s="2"/>
      <c r="BBN408" s="2"/>
      <c r="BBO408" s="2"/>
      <c r="BBP408" s="2"/>
      <c r="BBQ408" s="2"/>
      <c r="BBR408" s="2"/>
      <c r="BBS408" s="2"/>
      <c r="BBT408" s="2"/>
      <c r="BBU408" s="2"/>
      <c r="BBV408" s="2"/>
      <c r="BBW408" s="2"/>
      <c r="BBX408" s="2"/>
      <c r="BBY408" s="2"/>
      <c r="BBZ408" s="2"/>
      <c r="BCA408" s="2"/>
      <c r="BCB408" s="2"/>
      <c r="BCC408" s="2"/>
      <c r="BCD408" s="2"/>
      <c r="BCE408" s="2"/>
      <c r="BCF408" s="2"/>
      <c r="BCG408" s="2"/>
      <c r="BCH408" s="2"/>
      <c r="BCI408" s="2"/>
      <c r="BCJ408" s="2"/>
      <c r="BCK408" s="2"/>
      <c r="BCL408" s="2"/>
      <c r="BCM408" s="2"/>
      <c r="BCN408" s="2"/>
      <c r="BCO408" s="2"/>
      <c r="BCP408" s="2"/>
      <c r="BCQ408" s="2"/>
      <c r="BCR408" s="2"/>
      <c r="BCS408" s="2"/>
      <c r="BCT408" s="2"/>
      <c r="BCU408" s="2"/>
      <c r="BCV408" s="2"/>
      <c r="BCW408" s="2"/>
      <c r="BCX408" s="2"/>
      <c r="BCY408" s="2"/>
      <c r="BCZ408" s="2"/>
      <c r="BDA408" s="2"/>
      <c r="BDB408" s="2"/>
      <c r="BDC408" s="2"/>
      <c r="BDD408" s="2"/>
      <c r="BDE408" s="2"/>
      <c r="BDF408" s="2"/>
      <c r="BDG408" s="2"/>
      <c r="BDH408" s="2"/>
      <c r="BDI408" s="2"/>
      <c r="BDJ408" s="2"/>
      <c r="BDK408" s="2"/>
      <c r="BDL408" s="2"/>
      <c r="BDM408" s="2"/>
      <c r="BDN408" s="2"/>
      <c r="BDO408" s="2"/>
      <c r="BDP408" s="2"/>
      <c r="BDQ408" s="2"/>
      <c r="BDR408" s="2"/>
      <c r="BDS408" s="2"/>
      <c r="BDT408" s="2"/>
      <c r="BDU408" s="2"/>
      <c r="BDV408" s="2"/>
      <c r="BDW408" s="2"/>
      <c r="BDX408" s="2"/>
      <c r="BDY408" s="2"/>
      <c r="BDZ408" s="2"/>
      <c r="BEA408" s="2"/>
      <c r="BEB408" s="2"/>
      <c r="BEC408" s="2"/>
      <c r="BED408" s="2"/>
      <c r="BEE408" s="2"/>
      <c r="BEF408" s="2"/>
      <c r="BEG408" s="2"/>
      <c r="BEH408" s="2"/>
      <c r="BEI408" s="2"/>
      <c r="BEJ408" s="2"/>
      <c r="BEK408" s="2"/>
      <c r="BEL408" s="2"/>
      <c r="BEM408" s="2"/>
      <c r="BEN408" s="2"/>
      <c r="BEO408" s="2"/>
      <c r="BEP408" s="2"/>
      <c r="BEQ408" s="2"/>
      <c r="BER408" s="2"/>
      <c r="BES408" s="2"/>
      <c r="BET408" s="2"/>
      <c r="BEU408" s="2"/>
      <c r="BEV408" s="2"/>
      <c r="BEW408" s="2"/>
      <c r="BEX408" s="2"/>
      <c r="BEY408" s="2"/>
      <c r="BEZ408" s="2"/>
      <c r="BFA408" s="2"/>
      <c r="BFB408" s="2"/>
      <c r="BFC408" s="2"/>
      <c r="BFD408" s="2"/>
      <c r="BFE408" s="2"/>
      <c r="BFF408" s="2"/>
      <c r="BFG408" s="2"/>
      <c r="BFH408" s="2"/>
      <c r="BFI408" s="2"/>
      <c r="BFJ408" s="2"/>
      <c r="BFK408" s="2"/>
      <c r="BFL408" s="2"/>
      <c r="BFM408" s="2"/>
      <c r="BFN408" s="2"/>
      <c r="BFO408" s="2"/>
      <c r="BFP408" s="2"/>
      <c r="BFQ408" s="2"/>
      <c r="BFR408" s="2"/>
      <c r="BFS408" s="2"/>
      <c r="BFT408" s="2"/>
      <c r="BFU408" s="2"/>
      <c r="BFV408" s="2"/>
      <c r="BFW408" s="2"/>
      <c r="BFX408" s="2"/>
      <c r="BFY408" s="2"/>
      <c r="BFZ408" s="2"/>
      <c r="BGA408" s="2"/>
      <c r="BGB408" s="2"/>
      <c r="BGC408" s="2"/>
      <c r="BGD408" s="2"/>
      <c r="BGE408" s="2"/>
      <c r="BGF408" s="2"/>
      <c r="BGG408" s="2"/>
      <c r="BGH408" s="2"/>
      <c r="BGI408" s="2"/>
      <c r="BGJ408" s="2"/>
      <c r="BGK408" s="2"/>
      <c r="BGL408" s="2"/>
      <c r="BGM408" s="2"/>
      <c r="BGN408" s="2"/>
      <c r="BGO408" s="2"/>
      <c r="BGP408" s="2"/>
      <c r="BGQ408" s="2"/>
      <c r="BGR408" s="2"/>
      <c r="BGS408" s="2"/>
      <c r="BGT408" s="2"/>
      <c r="BGU408" s="2"/>
      <c r="BGV408" s="2"/>
      <c r="BGW408" s="2"/>
      <c r="BGX408" s="2"/>
      <c r="BGY408" s="2"/>
      <c r="BGZ408" s="2"/>
      <c r="BHA408" s="2"/>
      <c r="BHB408" s="2"/>
    </row>
    <row r="409" spans="1:1562" s="9" customFormat="1" ht="15" customHeight="1">
      <c r="A409" s="32" t="s">
        <v>600</v>
      </c>
      <c r="B409" s="18" t="s">
        <v>601</v>
      </c>
      <c r="C409" s="120">
        <v>3338140549</v>
      </c>
      <c r="D409" s="134"/>
      <c r="E409" s="30" t="s">
        <v>602</v>
      </c>
      <c r="F409" s="32">
        <v>23</v>
      </c>
      <c r="G409" s="39"/>
      <c r="H409" s="39"/>
      <c r="I409" s="39">
        <v>7</v>
      </c>
      <c r="J409" s="39"/>
      <c r="K409" s="39">
        <v>2</v>
      </c>
      <c r="L409" s="39"/>
      <c r="M409" s="40">
        <v>15</v>
      </c>
      <c r="N409" s="39">
        <v>14</v>
      </c>
      <c r="O409" s="39">
        <v>28</v>
      </c>
      <c r="P409" s="39">
        <v>23</v>
      </c>
      <c r="Q409" s="39">
        <v>29</v>
      </c>
      <c r="R409" s="39"/>
      <c r="S409" s="39">
        <v>3</v>
      </c>
      <c r="T409" s="39"/>
      <c r="U409" s="39"/>
      <c r="V409" s="39"/>
      <c r="W409" s="39"/>
      <c r="X409" s="39"/>
      <c r="Y409" s="39"/>
      <c r="Z409" s="39"/>
      <c r="AA409" s="178"/>
      <c r="AB409" s="178"/>
      <c r="AC409" s="178"/>
      <c r="AD409" s="213"/>
      <c r="AE409" s="96"/>
      <c r="AF409" s="96"/>
      <c r="AG409" s="96"/>
      <c r="AH409" s="96"/>
      <c r="AI409" s="96"/>
      <c r="AJ409" s="96"/>
      <c r="AK409" s="96"/>
      <c r="AL409" s="96"/>
      <c r="AM409" s="3">
        <f>COUNTA(G409:Z409:AL409)</f>
        <v>8</v>
      </c>
      <c r="AN409" s="7" t="e">
        <f>VLOOKUP(A409,[1]AGENDA!$D$3:$M$652,10,0)</f>
        <v>#N/A</v>
      </c>
      <c r="AO409" s="4" t="e">
        <f>VLOOKUP(A409,[1]AGENDA!$R$3:$AA$653,10,0)</f>
        <v>#N/A</v>
      </c>
      <c r="AP409" s="5" t="e">
        <f>VLOOKUP(A409,[1]AGENDA!$AF$3:$AO$653,10,0)</f>
        <v>#N/A</v>
      </c>
      <c r="AQ409" s="5" t="e">
        <f>VLOOKUP(A409,[1]AGENDA!$AT$3:$BC$653,10,0)</f>
        <v>#N/A</v>
      </c>
      <c r="AR409" s="5" t="e">
        <f>VLOOKUP(A409,[1]AGENDA!$BH$3:$BQ$653,10,0)</f>
        <v>#N/A</v>
      </c>
      <c r="AS409" s="4"/>
      <c r="AT409" s="4"/>
      <c r="AU409" s="4"/>
      <c r="AV409" s="4"/>
      <c r="AW409" s="4"/>
      <c r="AX409" s="4"/>
      <c r="AY409" s="4"/>
      <c r="AZ409" s="4"/>
      <c r="BA409" s="4"/>
      <c r="BB409" s="4"/>
      <c r="BC409" s="4"/>
      <c r="BD409" s="4"/>
      <c r="BE409" s="4"/>
      <c r="BF409" s="4"/>
      <c r="BG409" s="4"/>
      <c r="BH409" s="4"/>
      <c r="BI409" s="4"/>
      <c r="BJ409" s="4"/>
      <c r="BK409" s="4"/>
      <c r="BL409" s="4"/>
      <c r="BM409" s="4"/>
      <c r="BN409" s="4"/>
      <c r="BO409" s="4"/>
    </row>
    <row r="410" spans="1:1562" s="9" customFormat="1" ht="15" customHeight="1">
      <c r="A410" s="28" t="s">
        <v>996</v>
      </c>
      <c r="B410" s="247" t="s">
        <v>997</v>
      </c>
      <c r="C410" s="121">
        <v>3310430889</v>
      </c>
      <c r="D410" s="140"/>
      <c r="E410" s="241" t="s">
        <v>5</v>
      </c>
      <c r="F410" s="32">
        <v>23</v>
      </c>
      <c r="G410" s="39"/>
      <c r="H410" s="39"/>
      <c r="I410" s="39"/>
      <c r="J410" s="39"/>
      <c r="K410" s="39"/>
      <c r="L410" s="39"/>
      <c r="M410" s="40">
        <v>18</v>
      </c>
      <c r="N410" s="40">
        <v>18</v>
      </c>
      <c r="O410" s="46">
        <v>19</v>
      </c>
      <c r="P410" s="65">
        <v>19</v>
      </c>
      <c r="Q410" s="65">
        <v>16</v>
      </c>
      <c r="R410" s="46">
        <v>16</v>
      </c>
      <c r="S410" s="65">
        <v>18</v>
      </c>
      <c r="T410" s="65">
        <v>15</v>
      </c>
      <c r="U410" s="65">
        <v>13</v>
      </c>
      <c r="V410" s="65">
        <v>16</v>
      </c>
      <c r="W410" s="65">
        <v>14</v>
      </c>
      <c r="X410" s="65">
        <v>19</v>
      </c>
      <c r="Y410" s="65">
        <v>16</v>
      </c>
      <c r="Z410" s="65">
        <v>21</v>
      </c>
      <c r="AA410" s="184"/>
      <c r="AB410" s="184"/>
      <c r="AC410" s="184"/>
      <c r="AD410" s="178"/>
      <c r="AE410" s="96"/>
      <c r="AF410" s="96"/>
      <c r="AG410" s="96"/>
      <c r="AH410" s="96"/>
      <c r="AI410" s="96"/>
      <c r="AJ410" s="96"/>
      <c r="AK410" s="96"/>
      <c r="AL410" s="96"/>
      <c r="AM410" s="3">
        <f>COUNTA(G410:Z410:AL410)</f>
        <v>14</v>
      </c>
      <c r="AN410" s="7" t="e">
        <f>VLOOKUP(A410,[1]AGENDA!$D$3:$M$652,10,0)</f>
        <v>#N/A</v>
      </c>
      <c r="AO410" s="4" t="str">
        <f>VLOOKUP(A410,[1]AGENDA!$R$3:$AA$653,10,0)</f>
        <v>-</v>
      </c>
      <c r="AP410" s="5" t="e">
        <f>VLOOKUP(A410,[1]AGENDA!$AF$3:$AO$653,10,0)</f>
        <v>#N/A</v>
      </c>
      <c r="AQ410" s="5" t="e">
        <f>VLOOKUP(A410,[1]AGENDA!$AT$3:$BC$653,10,0)</f>
        <v>#N/A</v>
      </c>
      <c r="AR410" s="5" t="e">
        <f>VLOOKUP(A410,[1]AGENDA!$BH$3:$BQ$653,10,0)</f>
        <v>#N/A</v>
      </c>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c r="AJW410" s="2"/>
      <c r="AJX410" s="2"/>
      <c r="AJY410" s="2"/>
      <c r="AJZ410" s="2"/>
      <c r="AKA410" s="2"/>
      <c r="AKB410" s="2"/>
      <c r="AKC410" s="2"/>
      <c r="AKD410" s="2"/>
      <c r="AKE410" s="2"/>
      <c r="AKF410" s="2"/>
      <c r="AKG410" s="2"/>
      <c r="AKH410" s="2"/>
      <c r="AKI410" s="2"/>
      <c r="AKJ410" s="2"/>
      <c r="AKK410" s="2"/>
      <c r="AKL410" s="2"/>
      <c r="AKM410" s="2"/>
      <c r="AKN410" s="2"/>
      <c r="AKO410" s="2"/>
      <c r="AKP410" s="2"/>
      <c r="AKQ410" s="2"/>
      <c r="AKR410" s="2"/>
      <c r="AKS410" s="2"/>
      <c r="AKT410" s="2"/>
      <c r="AKU410" s="2"/>
      <c r="AKV410" s="2"/>
      <c r="AKW410" s="2"/>
      <c r="AKX410" s="2"/>
      <c r="AKY410" s="2"/>
      <c r="AKZ410" s="2"/>
      <c r="ALA410" s="2"/>
      <c r="ALB410" s="2"/>
      <c r="ALC410" s="2"/>
      <c r="ALD410" s="2"/>
      <c r="ALE410" s="2"/>
      <c r="ALF410" s="2"/>
      <c r="ALG410" s="2"/>
      <c r="ALH410" s="2"/>
      <c r="ALI410" s="2"/>
      <c r="ALJ410" s="2"/>
      <c r="ALK410" s="2"/>
      <c r="ALL410" s="2"/>
      <c r="ALM410" s="2"/>
      <c r="ALN410" s="2"/>
      <c r="ALO410" s="2"/>
      <c r="ALP410" s="2"/>
      <c r="ALQ410" s="2"/>
      <c r="ALR410" s="2"/>
      <c r="ALS410" s="2"/>
      <c r="ALT410" s="2"/>
      <c r="ALU410" s="2"/>
      <c r="ALV410" s="2"/>
      <c r="ALW410" s="2"/>
      <c r="ALX410" s="2"/>
      <c r="ALY410" s="2"/>
      <c r="ALZ410" s="2"/>
      <c r="AMA410" s="2"/>
      <c r="AMB410" s="2"/>
      <c r="AMC410" s="2"/>
      <c r="AMD410" s="2"/>
      <c r="AME410" s="2"/>
      <c r="AMF410" s="2"/>
      <c r="AMG410" s="2"/>
      <c r="AMH410" s="2"/>
      <c r="AMI410" s="2"/>
      <c r="AMJ410" s="2"/>
      <c r="AMK410" s="2"/>
      <c r="AML410" s="2"/>
      <c r="AMM410" s="2"/>
      <c r="AMN410" s="2"/>
      <c r="AMO410" s="2"/>
      <c r="AMP410" s="2"/>
      <c r="AMQ410" s="2"/>
      <c r="AMR410" s="2"/>
      <c r="AMS410" s="2"/>
      <c r="AMT410" s="2"/>
      <c r="AMU410" s="2"/>
      <c r="AMV410" s="2"/>
      <c r="AMW410" s="2"/>
      <c r="AMX410" s="2"/>
      <c r="AMY410" s="2"/>
      <c r="AMZ410" s="2"/>
      <c r="ANA410" s="2"/>
      <c r="ANB410" s="2"/>
      <c r="ANC410" s="2"/>
      <c r="AND410" s="2"/>
      <c r="ANE410" s="2"/>
      <c r="ANF410" s="2"/>
      <c r="ANG410" s="2"/>
      <c r="ANH410" s="2"/>
      <c r="ANI410" s="2"/>
      <c r="ANJ410" s="2"/>
      <c r="ANK410" s="2"/>
      <c r="ANL410" s="2"/>
      <c r="ANM410" s="2"/>
      <c r="ANN410" s="2"/>
      <c r="ANO410" s="2"/>
      <c r="ANP410" s="2"/>
      <c r="ANQ410" s="2"/>
      <c r="ANR410" s="2"/>
      <c r="ANS410" s="2"/>
      <c r="ANT410" s="2"/>
      <c r="ANU410" s="2"/>
      <c r="ANV410" s="2"/>
      <c r="ANW410" s="2"/>
      <c r="ANX410" s="2"/>
      <c r="ANY410" s="2"/>
      <c r="ANZ410" s="2"/>
      <c r="AOA410" s="2"/>
      <c r="AOB410" s="2"/>
      <c r="AOC410" s="2"/>
      <c r="AOD410" s="2"/>
      <c r="AOE410" s="2"/>
      <c r="AOF410" s="2"/>
      <c r="AOG410" s="2"/>
      <c r="AOH410" s="2"/>
      <c r="AOI410" s="2"/>
      <c r="AOJ410" s="2"/>
      <c r="AOK410" s="2"/>
      <c r="AOL410" s="2"/>
      <c r="AOM410" s="2"/>
      <c r="AON410" s="2"/>
      <c r="AOO410" s="2"/>
      <c r="AOP410" s="2"/>
      <c r="AOQ410" s="2"/>
      <c r="AOR410" s="2"/>
      <c r="AOS410" s="2"/>
      <c r="AOT410" s="2"/>
      <c r="AOU410" s="2"/>
      <c r="AOV410" s="2"/>
      <c r="AOW410" s="2"/>
      <c r="AOX410" s="2"/>
      <c r="AOY410" s="2"/>
      <c r="AOZ410" s="2"/>
      <c r="APA410" s="2"/>
      <c r="APB410" s="2"/>
      <c r="APC410" s="2"/>
      <c r="APD410" s="2"/>
      <c r="APE410" s="2"/>
      <c r="APF410" s="2"/>
      <c r="APG410" s="2"/>
      <c r="APH410" s="2"/>
      <c r="API410" s="2"/>
      <c r="APJ410" s="2"/>
      <c r="APK410" s="2"/>
      <c r="APL410" s="2"/>
      <c r="APM410" s="2"/>
      <c r="APN410" s="2"/>
      <c r="APO410" s="2"/>
      <c r="APP410" s="2"/>
      <c r="APQ410" s="2"/>
      <c r="APR410" s="2"/>
      <c r="APS410" s="2"/>
      <c r="APT410" s="2"/>
      <c r="APU410" s="2"/>
      <c r="APV410" s="2"/>
      <c r="APW410" s="2"/>
      <c r="APX410" s="2"/>
      <c r="APY410" s="2"/>
      <c r="APZ410" s="2"/>
      <c r="AQA410" s="2"/>
      <c r="AQB410" s="2"/>
      <c r="AQC410" s="2"/>
      <c r="AQD410" s="2"/>
      <c r="AQE410" s="2"/>
      <c r="AQF410" s="2"/>
      <c r="AQG410" s="2"/>
      <c r="AQH410" s="2"/>
      <c r="AQI410" s="2"/>
      <c r="AQJ410" s="2"/>
      <c r="AQK410" s="2"/>
      <c r="AQL410" s="2"/>
      <c r="AQM410" s="2"/>
      <c r="AQN410" s="2"/>
      <c r="AQO410" s="2"/>
      <c r="AQP410" s="2"/>
      <c r="AQQ410" s="2"/>
      <c r="AQR410" s="2"/>
      <c r="AQS410" s="2"/>
      <c r="AQT410" s="2"/>
      <c r="AQU410" s="2"/>
      <c r="AQV410" s="2"/>
      <c r="AQW410" s="2"/>
      <c r="AQX410" s="2"/>
      <c r="AQY410" s="2"/>
      <c r="AQZ410" s="2"/>
      <c r="ARA410" s="2"/>
      <c r="ARB410" s="2"/>
      <c r="ARC410" s="2"/>
      <c r="ARD410" s="2"/>
      <c r="ARE410" s="2"/>
      <c r="ARF410" s="2"/>
      <c r="ARG410" s="2"/>
      <c r="ARH410" s="2"/>
      <c r="ARI410" s="2"/>
      <c r="ARJ410" s="2"/>
      <c r="ARK410" s="2"/>
      <c r="ARL410" s="2"/>
      <c r="ARM410" s="2"/>
      <c r="ARN410" s="2"/>
      <c r="ARO410" s="2"/>
      <c r="ARP410" s="2"/>
      <c r="ARQ410" s="2"/>
      <c r="ARR410" s="2"/>
      <c r="ARS410" s="2"/>
      <c r="ART410" s="2"/>
      <c r="ARU410" s="2"/>
      <c r="ARV410" s="2"/>
      <c r="ARW410" s="2"/>
      <c r="ARX410" s="2"/>
      <c r="ARY410" s="2"/>
      <c r="ARZ410" s="2"/>
      <c r="ASA410" s="2"/>
      <c r="ASB410" s="2"/>
      <c r="ASC410" s="2"/>
      <c r="ASD410" s="2"/>
      <c r="ASE410" s="2"/>
      <c r="ASF410" s="2"/>
      <c r="ASG410" s="2"/>
      <c r="ASH410" s="2"/>
      <c r="ASI410" s="2"/>
      <c r="ASJ410" s="2"/>
      <c r="ASK410" s="2"/>
      <c r="ASL410" s="2"/>
      <c r="ASM410" s="2"/>
      <c r="ASN410" s="2"/>
      <c r="ASO410" s="2"/>
      <c r="ASP410" s="2"/>
      <c r="ASQ410" s="2"/>
      <c r="ASR410" s="2"/>
      <c r="ASS410" s="2"/>
      <c r="AST410" s="2"/>
      <c r="ASU410" s="2"/>
      <c r="ASV410" s="2"/>
      <c r="ASW410" s="2"/>
      <c r="ASX410" s="2"/>
      <c r="ASY410" s="2"/>
      <c r="ASZ410" s="2"/>
      <c r="ATA410" s="2"/>
      <c r="ATB410" s="2"/>
      <c r="ATC410" s="2"/>
      <c r="ATD410" s="2"/>
      <c r="ATE410" s="2"/>
      <c r="ATF410" s="2"/>
      <c r="ATG410" s="2"/>
      <c r="ATH410" s="2"/>
      <c r="ATI410" s="2"/>
      <c r="ATJ410" s="2"/>
      <c r="ATK410" s="2"/>
      <c r="ATL410" s="2"/>
      <c r="ATM410" s="2"/>
      <c r="ATN410" s="2"/>
      <c r="ATO410" s="2"/>
      <c r="ATP410" s="2"/>
      <c r="ATQ410" s="2"/>
      <c r="ATR410" s="2"/>
      <c r="ATS410" s="2"/>
      <c r="ATT410" s="2"/>
      <c r="ATU410" s="2"/>
      <c r="ATV410" s="2"/>
      <c r="ATW410" s="2"/>
      <c r="ATX410" s="2"/>
      <c r="ATY410" s="2"/>
      <c r="ATZ410" s="2"/>
      <c r="AUA410" s="2"/>
      <c r="AUB410" s="2"/>
      <c r="AUC410" s="2"/>
      <c r="AUD410" s="2"/>
      <c r="AUE410" s="2"/>
      <c r="AUF410" s="2"/>
      <c r="AUG410" s="2"/>
      <c r="AUH410" s="2"/>
      <c r="AUI410" s="2"/>
      <c r="AUJ410" s="2"/>
      <c r="AUK410" s="2"/>
      <c r="AUL410" s="2"/>
      <c r="AUM410" s="2"/>
      <c r="AUN410" s="2"/>
      <c r="AUO410" s="2"/>
      <c r="AUP410" s="2"/>
      <c r="AUQ410" s="2"/>
      <c r="AUR410" s="2"/>
      <c r="AUS410" s="2"/>
      <c r="AUT410" s="2"/>
      <c r="AUU410" s="2"/>
      <c r="AUV410" s="2"/>
      <c r="AUW410" s="2"/>
      <c r="AUX410" s="2"/>
      <c r="AUY410" s="2"/>
      <c r="AUZ410" s="2"/>
      <c r="AVA410" s="2"/>
      <c r="AVB410" s="2"/>
      <c r="AVC410" s="2"/>
      <c r="AVD410" s="2"/>
      <c r="AVE410" s="2"/>
      <c r="AVF410" s="2"/>
      <c r="AVG410" s="2"/>
      <c r="AVH410" s="2"/>
      <c r="AVI410" s="2"/>
      <c r="AVJ410" s="2"/>
      <c r="AVK410" s="2"/>
      <c r="AVL410" s="2"/>
      <c r="AVM410" s="2"/>
      <c r="AVN410" s="2"/>
      <c r="AVO410" s="2"/>
      <c r="AVP410" s="2"/>
      <c r="AVQ410" s="2"/>
      <c r="AVR410" s="2"/>
      <c r="AVS410" s="2"/>
      <c r="AVT410" s="2"/>
      <c r="AVU410" s="2"/>
      <c r="AVV410" s="2"/>
      <c r="AVW410" s="2"/>
      <c r="AVX410" s="2"/>
      <c r="AVY410" s="2"/>
      <c r="AVZ410" s="2"/>
      <c r="AWA410" s="2"/>
      <c r="AWB410" s="2"/>
      <c r="AWC410" s="2"/>
      <c r="AWD410" s="2"/>
      <c r="AWE410" s="2"/>
      <c r="AWF410" s="2"/>
      <c r="AWG410" s="2"/>
      <c r="AWH410" s="2"/>
      <c r="AWI410" s="2"/>
      <c r="AWJ410" s="2"/>
      <c r="AWK410" s="2"/>
      <c r="AWL410" s="2"/>
      <c r="AWM410" s="2"/>
      <c r="AWN410" s="2"/>
      <c r="AWO410" s="2"/>
      <c r="AWP410" s="2"/>
      <c r="AWQ410" s="2"/>
      <c r="AWR410" s="2"/>
      <c r="AWS410" s="2"/>
      <c r="AWT410" s="2"/>
      <c r="AWU410" s="2"/>
      <c r="AWV410" s="2"/>
      <c r="AWW410" s="2"/>
      <c r="AWX410" s="2"/>
      <c r="AWY410" s="2"/>
      <c r="AWZ410" s="2"/>
      <c r="AXA410" s="2"/>
      <c r="AXB410" s="2"/>
      <c r="AXC410" s="2"/>
      <c r="AXD410" s="2"/>
      <c r="AXE410" s="2"/>
      <c r="AXF410" s="2"/>
      <c r="AXG410" s="2"/>
      <c r="AXH410" s="2"/>
      <c r="AXI410" s="2"/>
      <c r="AXJ410" s="2"/>
      <c r="AXK410" s="2"/>
      <c r="AXL410" s="2"/>
      <c r="AXM410" s="2"/>
      <c r="AXN410" s="2"/>
      <c r="AXO410" s="2"/>
      <c r="AXP410" s="2"/>
      <c r="AXQ410" s="2"/>
      <c r="AXR410" s="2"/>
      <c r="AXS410" s="2"/>
      <c r="AXT410" s="2"/>
      <c r="AXU410" s="2"/>
      <c r="AXV410" s="2"/>
      <c r="AXW410" s="2"/>
      <c r="AXX410" s="2"/>
      <c r="AXY410" s="2"/>
      <c r="AXZ410" s="2"/>
      <c r="AYA410" s="2"/>
      <c r="AYB410" s="2"/>
      <c r="AYC410" s="2"/>
      <c r="AYD410" s="2"/>
      <c r="AYE410" s="2"/>
      <c r="AYF410" s="2"/>
      <c r="AYG410" s="2"/>
      <c r="AYH410" s="2"/>
      <c r="AYI410" s="2"/>
      <c r="AYJ410" s="2"/>
      <c r="AYK410" s="2"/>
      <c r="AYL410" s="2"/>
      <c r="AYM410" s="2"/>
      <c r="AYN410" s="2"/>
      <c r="AYO410" s="2"/>
      <c r="AYP410" s="2"/>
      <c r="AYQ410" s="2"/>
      <c r="AYR410" s="2"/>
      <c r="AYS410" s="2"/>
      <c r="AYT410" s="2"/>
      <c r="AYU410" s="2"/>
      <c r="AYV410" s="2"/>
      <c r="AYW410" s="2"/>
      <c r="AYX410" s="2"/>
      <c r="AYY410" s="2"/>
      <c r="AYZ410" s="2"/>
      <c r="AZA410" s="2"/>
      <c r="AZB410" s="2"/>
      <c r="AZC410" s="2"/>
      <c r="AZD410" s="2"/>
      <c r="AZE410" s="2"/>
      <c r="AZF410" s="2"/>
      <c r="AZG410" s="2"/>
      <c r="AZH410" s="2"/>
      <c r="AZI410" s="2"/>
      <c r="AZJ410" s="2"/>
      <c r="AZK410" s="2"/>
      <c r="AZL410" s="2"/>
      <c r="AZM410" s="2"/>
      <c r="AZN410" s="2"/>
      <c r="AZO410" s="2"/>
      <c r="AZP410" s="2"/>
      <c r="AZQ410" s="2"/>
      <c r="AZR410" s="2"/>
      <c r="AZS410" s="2"/>
      <c r="AZT410" s="2"/>
      <c r="AZU410" s="2"/>
      <c r="AZV410" s="2"/>
      <c r="AZW410" s="2"/>
      <c r="AZX410" s="2"/>
      <c r="AZY410" s="2"/>
      <c r="AZZ410" s="2"/>
      <c r="BAA410" s="2"/>
      <c r="BAB410" s="2"/>
      <c r="BAC410" s="2"/>
      <c r="BAD410" s="2"/>
      <c r="BAE410" s="2"/>
      <c r="BAF410" s="2"/>
      <c r="BAG410" s="2"/>
      <c r="BAH410" s="2"/>
      <c r="BAI410" s="2"/>
      <c r="BAJ410" s="2"/>
      <c r="BAK410" s="2"/>
      <c r="BAL410" s="2"/>
      <c r="BAM410" s="2"/>
      <c r="BAN410" s="2"/>
      <c r="BAO410" s="2"/>
      <c r="BAP410" s="2"/>
      <c r="BAQ410" s="2"/>
      <c r="BAR410" s="2"/>
      <c r="BAS410" s="2"/>
      <c r="BAT410" s="2"/>
      <c r="BAU410" s="2"/>
      <c r="BAV410" s="2"/>
      <c r="BAW410" s="2"/>
      <c r="BAX410" s="2"/>
      <c r="BAY410" s="2"/>
      <c r="BAZ410" s="2"/>
      <c r="BBA410" s="2"/>
      <c r="BBB410" s="2"/>
      <c r="BBC410" s="2"/>
      <c r="BBD410" s="2"/>
      <c r="BBE410" s="2"/>
      <c r="BBF410" s="2"/>
      <c r="BBG410" s="2"/>
      <c r="BBH410" s="2"/>
      <c r="BBI410" s="2"/>
      <c r="BBJ410" s="2"/>
      <c r="BBK410" s="2"/>
      <c r="BBL410" s="2"/>
      <c r="BBM410" s="2"/>
      <c r="BBN410" s="2"/>
      <c r="BBO410" s="2"/>
      <c r="BBP410" s="2"/>
      <c r="BBQ410" s="2"/>
      <c r="BBR410" s="2"/>
      <c r="BBS410" s="2"/>
      <c r="BBT410" s="2"/>
      <c r="BBU410" s="2"/>
      <c r="BBV410" s="2"/>
      <c r="BBW410" s="2"/>
      <c r="BBX410" s="2"/>
      <c r="BBY410" s="2"/>
      <c r="BBZ410" s="2"/>
      <c r="BCA410" s="2"/>
      <c r="BCB410" s="2"/>
      <c r="BCC410" s="2"/>
      <c r="BCD410" s="2"/>
      <c r="BCE410" s="2"/>
      <c r="BCF410" s="2"/>
      <c r="BCG410" s="2"/>
      <c r="BCH410" s="2"/>
      <c r="BCI410" s="2"/>
      <c r="BCJ410" s="2"/>
      <c r="BCK410" s="2"/>
      <c r="BCL410" s="2"/>
      <c r="BCM410" s="2"/>
      <c r="BCN410" s="2"/>
      <c r="BCO410" s="2"/>
      <c r="BCP410" s="2"/>
      <c r="BCQ410" s="2"/>
      <c r="BCR410" s="2"/>
      <c r="BCS410" s="2"/>
      <c r="BCT410" s="2"/>
      <c r="BCU410" s="2"/>
      <c r="BCV410" s="2"/>
      <c r="BCW410" s="2"/>
      <c r="BCX410" s="2"/>
      <c r="BCY410" s="2"/>
      <c r="BCZ410" s="2"/>
      <c r="BDA410" s="2"/>
      <c r="BDB410" s="2"/>
      <c r="BDC410" s="2"/>
      <c r="BDD410" s="2"/>
      <c r="BDE410" s="2"/>
      <c r="BDF410" s="2"/>
      <c r="BDG410" s="2"/>
      <c r="BDH410" s="2"/>
      <c r="BDI410" s="2"/>
      <c r="BDJ410" s="2"/>
      <c r="BDK410" s="2"/>
      <c r="BDL410" s="2"/>
      <c r="BDM410" s="2"/>
      <c r="BDN410" s="2"/>
      <c r="BDO410" s="2"/>
      <c r="BDP410" s="2"/>
      <c r="BDQ410" s="2"/>
      <c r="BDR410" s="2"/>
      <c r="BDS410" s="2"/>
      <c r="BDT410" s="2"/>
      <c r="BDU410" s="2"/>
      <c r="BDV410" s="2"/>
      <c r="BDW410" s="2"/>
      <c r="BDX410" s="2"/>
      <c r="BDY410" s="2"/>
      <c r="BDZ410" s="2"/>
      <c r="BEA410" s="2"/>
      <c r="BEB410" s="2"/>
      <c r="BEC410" s="2"/>
      <c r="BED410" s="2"/>
      <c r="BEE410" s="2"/>
      <c r="BEF410" s="2"/>
      <c r="BEG410" s="2"/>
      <c r="BEH410" s="2"/>
      <c r="BEI410" s="2"/>
      <c r="BEJ410" s="2"/>
      <c r="BEK410" s="2"/>
      <c r="BEL410" s="2"/>
      <c r="BEM410" s="2"/>
      <c r="BEN410" s="2"/>
      <c r="BEO410" s="2"/>
      <c r="BEP410" s="2"/>
      <c r="BEQ410" s="2"/>
      <c r="BER410" s="2"/>
      <c r="BES410" s="2"/>
      <c r="BET410" s="2"/>
      <c r="BEU410" s="2"/>
      <c r="BEV410" s="2"/>
      <c r="BEW410" s="2"/>
      <c r="BEX410" s="2"/>
      <c r="BEY410" s="2"/>
      <c r="BEZ410" s="2"/>
      <c r="BFA410" s="2"/>
      <c r="BFB410" s="2"/>
      <c r="BFC410" s="2"/>
      <c r="BFD410" s="2"/>
      <c r="BFE410" s="2"/>
      <c r="BFF410" s="2"/>
      <c r="BFG410" s="2"/>
      <c r="BFH410" s="2"/>
      <c r="BFI410" s="2"/>
      <c r="BFJ410" s="2"/>
      <c r="BFK410" s="2"/>
      <c r="BFL410" s="2"/>
      <c r="BFM410" s="2"/>
      <c r="BFN410" s="2"/>
      <c r="BFO410" s="2"/>
      <c r="BFP410" s="2"/>
      <c r="BFQ410" s="2"/>
      <c r="BFR410" s="2"/>
      <c r="BFS410" s="2"/>
      <c r="BFT410" s="2"/>
      <c r="BFU410" s="2"/>
      <c r="BFV410" s="2"/>
      <c r="BFW410" s="2"/>
      <c r="BFX410" s="2"/>
      <c r="BFY410" s="2"/>
      <c r="BFZ410" s="2"/>
      <c r="BGA410" s="2"/>
      <c r="BGB410" s="2"/>
      <c r="BGC410" s="2"/>
      <c r="BGD410" s="2"/>
      <c r="BGE410" s="2"/>
      <c r="BGF410" s="2"/>
      <c r="BGG410" s="2"/>
      <c r="BGH410" s="2"/>
      <c r="BGI410" s="2"/>
      <c r="BGJ410" s="2"/>
      <c r="BGK410" s="2"/>
      <c r="BGL410" s="2"/>
      <c r="BGM410" s="2"/>
      <c r="BGN410" s="2"/>
      <c r="BGO410" s="2"/>
      <c r="BGP410" s="2"/>
      <c r="BGQ410" s="2"/>
      <c r="BGR410" s="2"/>
      <c r="BGS410" s="2"/>
      <c r="BGT410" s="2"/>
      <c r="BGU410" s="2"/>
      <c r="BGV410" s="2"/>
      <c r="BGW410" s="2"/>
      <c r="BGX410" s="2"/>
      <c r="BGY410" s="2"/>
      <c r="BGZ410" s="2"/>
      <c r="BHA410" s="2"/>
      <c r="BHB410" s="2"/>
    </row>
    <row r="411" spans="1:1562" s="9" customFormat="1" ht="15" customHeight="1">
      <c r="A411" s="32" t="s">
        <v>844</v>
      </c>
      <c r="B411" s="18" t="s">
        <v>2015</v>
      </c>
      <c r="C411" s="116" t="s">
        <v>3404</v>
      </c>
      <c r="D411" s="138"/>
      <c r="E411" s="30" t="s">
        <v>276</v>
      </c>
      <c r="F411" s="32">
        <v>23</v>
      </c>
      <c r="G411" s="40">
        <v>29</v>
      </c>
      <c r="H411" s="39">
        <v>28</v>
      </c>
      <c r="I411" s="39"/>
      <c r="J411" s="40">
        <v>10</v>
      </c>
      <c r="K411" s="39">
        <v>6</v>
      </c>
      <c r="L411" s="39"/>
      <c r="M411" s="39">
        <v>9</v>
      </c>
      <c r="N411" s="39">
        <v>14</v>
      </c>
      <c r="O411" s="50">
        <v>4</v>
      </c>
      <c r="P411" s="50">
        <v>7</v>
      </c>
      <c r="Q411" s="50" t="s">
        <v>4111</v>
      </c>
      <c r="R411" s="50"/>
      <c r="S411" s="50">
        <v>4</v>
      </c>
      <c r="T411" s="50">
        <v>4</v>
      </c>
      <c r="U411" s="50">
        <v>11</v>
      </c>
      <c r="V411" s="50">
        <v>17</v>
      </c>
      <c r="W411" s="50">
        <v>18</v>
      </c>
      <c r="X411" s="50"/>
      <c r="Y411" s="50"/>
      <c r="Z411" s="50"/>
      <c r="AA411" s="185"/>
      <c r="AB411" s="185"/>
      <c r="AC411" s="178"/>
      <c r="AD411" s="178"/>
      <c r="AE411" s="96"/>
      <c r="AF411" s="96"/>
      <c r="AG411" s="96"/>
      <c r="AH411" s="96"/>
      <c r="AI411" s="96"/>
      <c r="AJ411" s="96"/>
      <c r="AK411" s="96"/>
      <c r="AL411" s="96"/>
      <c r="AM411" s="3">
        <f>COUNTA(G411:Z411:AL411)</f>
        <v>14</v>
      </c>
      <c r="AN411" s="7" t="e">
        <f>VLOOKUP(A411,[1]AGENDA!$D$3:$M$652,10,0)</f>
        <v>#N/A</v>
      </c>
      <c r="AO411" s="4" t="e">
        <f>VLOOKUP(A411,[1]AGENDA!$R$3:$AA$653,10,0)</f>
        <v>#N/A</v>
      </c>
      <c r="AP411" s="5" t="e">
        <f>VLOOKUP(A411,[1]AGENDA!$AF$3:$AO$653,10,0)</f>
        <v>#N/A</v>
      </c>
      <c r="AQ411" s="5" t="e">
        <f>VLOOKUP(A411,[1]AGENDA!$AT$3:$BC$653,10,0)</f>
        <v>#N/A</v>
      </c>
      <c r="AR411" s="5" t="e">
        <f>VLOOKUP(A411,[1]AGENDA!$BH$3:$BQ$653,10,0)</f>
        <v>#N/A</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10"/>
      <c r="JU411" s="10"/>
      <c r="JV411" s="10"/>
      <c r="JW411" s="10"/>
      <c r="JX411" s="10"/>
      <c r="JY411" s="10"/>
      <c r="JZ411" s="10"/>
      <c r="KA411" s="10"/>
      <c r="KB411" s="10"/>
      <c r="KC411" s="10"/>
      <c r="KD411" s="10"/>
      <c r="KE411" s="10"/>
      <c r="KF411" s="10"/>
      <c r="KG411" s="10"/>
      <c r="KH411" s="10"/>
      <c r="KI411" s="10"/>
      <c r="KJ411" s="10"/>
      <c r="KK411" s="10"/>
      <c r="KL411" s="10"/>
      <c r="KM411" s="10"/>
      <c r="KN411" s="10"/>
      <c r="KO411" s="10"/>
      <c r="KP411" s="10"/>
      <c r="KQ411" s="10"/>
      <c r="KR411" s="10"/>
      <c r="KS411" s="10"/>
      <c r="KT411" s="10"/>
      <c r="KU411" s="10"/>
      <c r="KV411" s="10"/>
      <c r="KW411" s="10"/>
      <c r="KX411" s="10"/>
      <c r="KY411" s="10"/>
      <c r="KZ411" s="10"/>
      <c r="LA411" s="10"/>
      <c r="LB411" s="10"/>
      <c r="LC411" s="10"/>
      <c r="LD411" s="10"/>
      <c r="LE411" s="10"/>
      <c r="LF411" s="10"/>
      <c r="LG411" s="10"/>
      <c r="LH411" s="10"/>
      <c r="LI411" s="10"/>
      <c r="LJ411" s="10"/>
      <c r="LK411" s="10"/>
      <c r="LL411" s="10"/>
      <c r="LM411" s="10"/>
      <c r="LN411" s="10"/>
      <c r="LO411" s="10"/>
      <c r="LP411" s="10"/>
      <c r="LQ411" s="10"/>
      <c r="LR411" s="10"/>
      <c r="LS411" s="10"/>
      <c r="LT411" s="10"/>
      <c r="LU411" s="10"/>
      <c r="LV411" s="10"/>
      <c r="LW411" s="10"/>
      <c r="LX411" s="10"/>
      <c r="LY411" s="10"/>
      <c r="LZ411" s="10"/>
      <c r="MA411" s="10"/>
      <c r="MB411" s="10"/>
      <c r="MC411" s="10"/>
      <c r="MD411" s="10"/>
      <c r="ME411" s="10"/>
      <c r="MF411" s="10"/>
      <c r="MG411" s="10"/>
      <c r="MH411" s="10"/>
      <c r="MI411" s="10"/>
      <c r="MJ411" s="10"/>
      <c r="MK411" s="10"/>
      <c r="ML411" s="10"/>
      <c r="MM411" s="10"/>
      <c r="MN411" s="10"/>
      <c r="MO411" s="10"/>
      <c r="MP411" s="10"/>
      <c r="MQ411" s="10"/>
      <c r="MR411" s="10"/>
      <c r="MS411" s="10"/>
      <c r="MT411" s="10"/>
      <c r="MU411" s="10"/>
      <c r="MV411" s="10"/>
      <c r="MW411" s="10"/>
      <c r="MX411" s="10"/>
      <c r="MY411" s="10"/>
      <c r="MZ411" s="10"/>
      <c r="NA411" s="10"/>
      <c r="NB411" s="10"/>
      <c r="NC411" s="10"/>
      <c r="ND411" s="10"/>
      <c r="NE411" s="10"/>
      <c r="NF411" s="10"/>
      <c r="NG411" s="10"/>
      <c r="NH411" s="10"/>
      <c r="NI411" s="10"/>
      <c r="NJ411" s="10"/>
      <c r="NK411" s="10"/>
      <c r="NL411" s="10"/>
      <c r="NM411" s="10"/>
      <c r="NN411" s="10"/>
      <c r="NO411" s="10"/>
      <c r="NP411" s="10"/>
      <c r="NQ411" s="10"/>
      <c r="NR411" s="10"/>
      <c r="NS411" s="10"/>
      <c r="NT411" s="10"/>
      <c r="NU411" s="10"/>
      <c r="NV411" s="10"/>
      <c r="NW411" s="10"/>
      <c r="NX411" s="10"/>
      <c r="NY411" s="10"/>
      <c r="NZ411" s="10"/>
      <c r="OA411" s="10"/>
      <c r="OB411" s="10"/>
      <c r="OC411" s="10"/>
      <c r="OD411" s="10"/>
      <c r="OE411" s="10"/>
      <c r="OF411" s="10"/>
      <c r="OG411" s="10"/>
      <c r="OH411" s="10"/>
      <c r="OI411" s="10"/>
      <c r="OJ411" s="10"/>
      <c r="OK411" s="10"/>
      <c r="OL411" s="10"/>
      <c r="OM411" s="10"/>
      <c r="ON411" s="10"/>
      <c r="OO411" s="10"/>
      <c r="OP411" s="10"/>
      <c r="OQ411" s="10"/>
      <c r="OR411" s="10"/>
      <c r="OS411" s="10"/>
      <c r="OT411" s="10"/>
      <c r="OU411" s="10"/>
      <c r="OV411" s="10"/>
      <c r="OW411" s="10"/>
      <c r="OX411" s="10"/>
      <c r="OY411" s="10"/>
      <c r="OZ411" s="10"/>
      <c r="PA411" s="10"/>
      <c r="PB411" s="10"/>
      <c r="PC411" s="10"/>
      <c r="PD411" s="10"/>
      <c r="PE411" s="10"/>
      <c r="PF411" s="10"/>
      <c r="PG411" s="10"/>
      <c r="PH411" s="10"/>
      <c r="PI411" s="10"/>
      <c r="PJ411" s="10"/>
      <c r="PK411" s="10"/>
      <c r="PL411" s="10"/>
      <c r="PM411" s="10"/>
      <c r="PN411" s="10"/>
      <c r="PO411" s="10"/>
      <c r="PP411" s="10"/>
      <c r="PQ411" s="10"/>
      <c r="PR411" s="10"/>
      <c r="PS411" s="10"/>
      <c r="PT411" s="10"/>
      <c r="PU411" s="10"/>
      <c r="PV411" s="10"/>
      <c r="PW411" s="10"/>
      <c r="PX411" s="10"/>
      <c r="PY411" s="10"/>
      <c r="PZ411" s="10"/>
      <c r="QA411" s="10"/>
      <c r="QB411" s="10"/>
      <c r="QC411" s="10"/>
      <c r="QD411" s="10"/>
      <c r="QE411" s="10"/>
      <c r="QF411" s="10"/>
      <c r="QG411" s="10"/>
      <c r="QH411" s="10"/>
      <c r="QI411" s="10"/>
      <c r="QJ411" s="10"/>
      <c r="QK411" s="10"/>
      <c r="QL411" s="10"/>
      <c r="QM411" s="10"/>
      <c r="QN411" s="10"/>
      <c r="QO411" s="10"/>
      <c r="QP411" s="10"/>
      <c r="QQ411" s="10"/>
      <c r="QR411" s="10"/>
      <c r="QS411" s="10"/>
      <c r="QT411" s="10"/>
      <c r="QU411" s="10"/>
      <c r="QV411" s="10"/>
      <c r="QW411" s="10"/>
      <c r="QX411" s="10"/>
      <c r="QY411" s="10"/>
      <c r="QZ411" s="10"/>
      <c r="RA411" s="10"/>
      <c r="RB411" s="10"/>
      <c r="RC411" s="10"/>
      <c r="RD411" s="10"/>
      <c r="RE411" s="10"/>
      <c r="RF411" s="10"/>
      <c r="RG411" s="10"/>
      <c r="RH411" s="10"/>
      <c r="RI411" s="10"/>
      <c r="RJ411" s="10"/>
      <c r="RK411" s="10"/>
      <c r="RL411" s="10"/>
      <c r="RM411" s="10"/>
      <c r="RN411" s="10"/>
      <c r="RO411" s="10"/>
      <c r="RP411" s="10"/>
      <c r="RQ411" s="10"/>
      <c r="RR411" s="10"/>
      <c r="RS411" s="10"/>
      <c r="RT411" s="10"/>
      <c r="RU411" s="10"/>
      <c r="RV411" s="10"/>
      <c r="RW411" s="10"/>
      <c r="RX411" s="10"/>
      <c r="RY411" s="10"/>
      <c r="RZ411" s="10"/>
      <c r="SA411" s="10"/>
      <c r="SB411" s="10"/>
      <c r="SC411" s="10"/>
      <c r="SD411" s="10"/>
      <c r="SE411" s="10"/>
      <c r="SF411" s="10"/>
      <c r="SG411" s="10"/>
      <c r="SH411" s="10"/>
      <c r="SI411" s="10"/>
      <c r="SJ411" s="10"/>
      <c r="SK411" s="10"/>
      <c r="SL411" s="10"/>
      <c r="SM411" s="10"/>
      <c r="SN411" s="10"/>
      <c r="SO411" s="10"/>
      <c r="SP411" s="10"/>
      <c r="SQ411" s="10"/>
      <c r="SR411" s="10"/>
      <c r="SS411" s="10"/>
      <c r="ST411" s="10"/>
      <c r="SU411" s="10"/>
      <c r="SV411" s="10"/>
      <c r="SW411" s="10"/>
      <c r="SX411" s="10"/>
      <c r="SY411" s="10"/>
      <c r="SZ411" s="10"/>
      <c r="TA411" s="10"/>
      <c r="TB411" s="10"/>
      <c r="TC411" s="10"/>
      <c r="TD411" s="10"/>
      <c r="TE411" s="10"/>
      <c r="TF411" s="10"/>
      <c r="TG411" s="10"/>
      <c r="TH411" s="10"/>
      <c r="TI411" s="10"/>
      <c r="TJ411" s="10"/>
      <c r="TK411" s="10"/>
      <c r="TL411" s="10"/>
      <c r="TM411" s="10"/>
      <c r="TN411" s="10"/>
      <c r="TO411" s="10"/>
      <c r="TP411" s="10"/>
      <c r="TQ411" s="10"/>
      <c r="TR411" s="10"/>
      <c r="TS411" s="10"/>
      <c r="TT411" s="10"/>
      <c r="TU411" s="10"/>
      <c r="TV411" s="10"/>
      <c r="TW411" s="10"/>
      <c r="TX411" s="10"/>
      <c r="TY411" s="10"/>
      <c r="TZ411" s="10"/>
      <c r="UA411" s="10"/>
      <c r="UB411" s="10"/>
      <c r="UC411" s="10"/>
      <c r="UD411" s="10"/>
      <c r="UE411" s="10"/>
      <c r="UF411" s="10"/>
      <c r="UG411" s="10"/>
      <c r="UH411" s="10"/>
      <c r="UI411" s="10"/>
      <c r="UJ411" s="10"/>
      <c r="UK411" s="10"/>
      <c r="UL411" s="10"/>
      <c r="UM411" s="10"/>
      <c r="UN411" s="10"/>
      <c r="UO411" s="10"/>
      <c r="UP411" s="10"/>
      <c r="UQ411" s="10"/>
      <c r="UR411" s="10"/>
      <c r="US411" s="10"/>
      <c r="UT411" s="10"/>
      <c r="UU411" s="10"/>
      <c r="UV411" s="10"/>
      <c r="UW411" s="10"/>
      <c r="UX411" s="10"/>
      <c r="UY411" s="10"/>
      <c r="UZ411" s="10"/>
      <c r="VA411" s="10"/>
      <c r="VB411" s="10"/>
      <c r="VC411" s="10"/>
      <c r="VD411" s="10"/>
      <c r="VE411" s="10"/>
      <c r="VF411" s="10"/>
      <c r="VG411" s="10"/>
      <c r="VH411" s="10"/>
      <c r="VI411" s="10"/>
      <c r="VJ411" s="10"/>
      <c r="VK411" s="10"/>
      <c r="VL411" s="10"/>
      <c r="VM411" s="10"/>
      <c r="VN411" s="10"/>
      <c r="VO411" s="10"/>
      <c r="VP411" s="10"/>
      <c r="VQ411" s="10"/>
      <c r="VR411" s="10"/>
      <c r="VS411" s="10"/>
      <c r="VT411" s="10"/>
      <c r="VU411" s="10"/>
      <c r="VV411" s="10"/>
      <c r="VW411" s="10"/>
      <c r="VX411" s="10"/>
      <c r="VY411" s="10"/>
      <c r="VZ411" s="10"/>
      <c r="WA411" s="10"/>
      <c r="WB411" s="10"/>
      <c r="WC411" s="10"/>
      <c r="WD411" s="10"/>
      <c r="WE411" s="10"/>
      <c r="WF411" s="10"/>
      <c r="WG411" s="10"/>
      <c r="WH411" s="10"/>
      <c r="WI411" s="10"/>
      <c r="WJ411" s="10"/>
      <c r="WK411" s="10"/>
      <c r="WL411" s="10"/>
      <c r="WM411" s="10"/>
      <c r="WN411" s="10"/>
      <c r="WO411" s="10"/>
      <c r="WP411" s="10"/>
      <c r="WQ411" s="10"/>
      <c r="WR411" s="10"/>
      <c r="WS411" s="10"/>
      <c r="WT411" s="10"/>
      <c r="WU411" s="10"/>
      <c r="WV411" s="10"/>
      <c r="WW411" s="10"/>
      <c r="WX411" s="10"/>
      <c r="WY411" s="10"/>
      <c r="WZ411" s="10"/>
      <c r="XA411" s="10"/>
      <c r="XB411" s="10"/>
      <c r="XC411" s="10"/>
      <c r="XD411" s="10"/>
      <c r="XE411" s="10"/>
      <c r="XF411" s="10"/>
      <c r="XG411" s="10"/>
      <c r="XH411" s="10"/>
      <c r="XI411" s="10"/>
      <c r="XJ411" s="10"/>
      <c r="XK411" s="10"/>
      <c r="XL411" s="10"/>
      <c r="XM411" s="10"/>
      <c r="XN411" s="10"/>
      <c r="XO411" s="10"/>
      <c r="XP411" s="10"/>
      <c r="XQ411" s="10"/>
      <c r="XR411" s="10"/>
      <c r="XS411" s="10"/>
      <c r="XT411" s="10"/>
      <c r="XU411" s="10"/>
      <c r="XV411" s="10"/>
      <c r="XW411" s="10"/>
      <c r="XX411" s="10"/>
      <c r="XY411" s="10"/>
      <c r="XZ411" s="10"/>
      <c r="YA411" s="10"/>
      <c r="YB411" s="10"/>
      <c r="YC411" s="10"/>
      <c r="YD411" s="10"/>
      <c r="YE411" s="10"/>
      <c r="YF411" s="10"/>
      <c r="YG411" s="10"/>
      <c r="YH411" s="10"/>
      <c r="YI411" s="10"/>
      <c r="YJ411" s="10"/>
      <c r="YK411" s="10"/>
      <c r="YL411" s="10"/>
      <c r="YM411" s="10"/>
      <c r="YN411" s="10"/>
      <c r="YO411" s="10"/>
      <c r="YP411" s="10"/>
      <c r="YQ411" s="10"/>
      <c r="YR411" s="10"/>
      <c r="YS411" s="10"/>
      <c r="YT411" s="10"/>
      <c r="YU411" s="10"/>
      <c r="YV411" s="10"/>
      <c r="YW411" s="10"/>
      <c r="YX411" s="10"/>
      <c r="YY411" s="10"/>
      <c r="YZ411" s="10"/>
      <c r="ZA411" s="10"/>
      <c r="ZB411" s="10"/>
      <c r="ZC411" s="10"/>
      <c r="ZD411" s="10"/>
      <c r="ZE411" s="10"/>
      <c r="ZF411" s="10"/>
      <c r="ZG411" s="10"/>
      <c r="ZH411" s="10"/>
      <c r="ZI411" s="10"/>
      <c r="ZJ411" s="10"/>
      <c r="ZK411" s="10"/>
      <c r="ZL411" s="10"/>
      <c r="ZM411" s="10"/>
      <c r="ZN411" s="10"/>
      <c r="ZO411" s="10"/>
      <c r="ZP411" s="10"/>
      <c r="ZQ411" s="10"/>
      <c r="ZR411" s="10"/>
      <c r="ZS411" s="10"/>
      <c r="ZT411" s="10"/>
      <c r="ZU411" s="10"/>
      <c r="ZV411" s="10"/>
      <c r="ZW411" s="10"/>
      <c r="ZX411" s="10"/>
      <c r="ZY411" s="10"/>
      <c r="ZZ411" s="10"/>
      <c r="AAA411" s="10"/>
      <c r="AAB411" s="10"/>
      <c r="AAC411" s="10"/>
      <c r="AAD411" s="10"/>
      <c r="AAE411" s="10"/>
      <c r="AAF411" s="10"/>
      <c r="AAG411" s="10"/>
      <c r="AAH411" s="10"/>
      <c r="AAI411" s="10"/>
      <c r="AAJ411" s="10"/>
      <c r="AAK411" s="10"/>
      <c r="AAL411" s="10"/>
      <c r="AAM411" s="10"/>
      <c r="AAN411" s="10"/>
      <c r="AAO411" s="10"/>
      <c r="AAP411" s="10"/>
      <c r="AAQ411" s="10"/>
      <c r="AAR411" s="10"/>
      <c r="AAS411" s="10"/>
      <c r="AAT411" s="10"/>
      <c r="AAU411" s="10"/>
      <c r="AAV411" s="10"/>
      <c r="AAW411" s="10"/>
      <c r="AAX411" s="10"/>
      <c r="AAY411" s="10"/>
      <c r="AAZ411" s="10"/>
      <c r="ABA411" s="10"/>
      <c r="ABB411" s="10"/>
      <c r="ABC411" s="10"/>
      <c r="ABD411" s="10"/>
      <c r="ABE411" s="10"/>
      <c r="ABF411" s="10"/>
      <c r="ABG411" s="10"/>
      <c r="ABH411" s="10"/>
      <c r="ABI411" s="10"/>
      <c r="ABJ411" s="10"/>
      <c r="ABK411" s="10"/>
      <c r="ABL411" s="10"/>
      <c r="ABM411" s="10"/>
      <c r="ABN411" s="10"/>
      <c r="ABO411" s="10"/>
      <c r="ABP411" s="10"/>
      <c r="ABQ411" s="10"/>
      <c r="ABR411" s="10"/>
      <c r="ABS411" s="10"/>
      <c r="ABT411" s="10"/>
      <c r="ABU411" s="10"/>
      <c r="ABV411" s="10"/>
      <c r="ABW411" s="10"/>
      <c r="ABX411" s="10"/>
      <c r="ABY411" s="10"/>
      <c r="ABZ411" s="10"/>
      <c r="ACA411" s="10"/>
      <c r="ACB411" s="10"/>
      <c r="ACC411" s="10"/>
      <c r="ACD411" s="10"/>
      <c r="ACE411" s="10"/>
      <c r="ACF411" s="10"/>
      <c r="ACG411" s="10"/>
      <c r="ACH411" s="10"/>
      <c r="ACI411" s="10"/>
      <c r="ACJ411" s="10"/>
      <c r="ACK411" s="10"/>
      <c r="ACL411" s="10"/>
      <c r="ACM411" s="10"/>
      <c r="ACN411" s="10"/>
      <c r="ACO411" s="10"/>
      <c r="ACP411" s="10"/>
      <c r="ACQ411" s="10"/>
      <c r="ACR411" s="10"/>
      <c r="ACS411" s="10"/>
      <c r="ACT411" s="10"/>
      <c r="ACU411" s="10"/>
      <c r="ACV411" s="10"/>
      <c r="ACW411" s="10"/>
      <c r="ACX411" s="10"/>
      <c r="ACY411" s="10"/>
      <c r="ACZ411" s="10"/>
      <c r="ADA411" s="10"/>
      <c r="ADB411" s="10"/>
      <c r="ADC411" s="10"/>
      <c r="ADD411" s="10"/>
      <c r="ADE411" s="10"/>
      <c r="ADF411" s="10"/>
      <c r="ADG411" s="10"/>
      <c r="ADH411" s="10"/>
      <c r="ADI411" s="10"/>
      <c r="ADJ411" s="10"/>
      <c r="ADK411" s="10"/>
      <c r="ADL411" s="10"/>
      <c r="ADM411" s="10"/>
      <c r="ADN411" s="10"/>
      <c r="ADO411" s="10"/>
      <c r="ADP411" s="10"/>
      <c r="ADQ411" s="10"/>
      <c r="ADR411" s="10"/>
      <c r="ADS411" s="10"/>
      <c r="ADT411" s="10"/>
      <c r="ADU411" s="10"/>
      <c r="ADV411" s="10"/>
      <c r="ADW411" s="10"/>
      <c r="ADX411" s="10"/>
      <c r="ADY411" s="10"/>
      <c r="ADZ411" s="10"/>
      <c r="AEA411" s="10"/>
      <c r="AEB411" s="10"/>
      <c r="AEC411" s="10"/>
      <c r="AED411" s="10"/>
      <c r="AEE411" s="10"/>
      <c r="AEF411" s="10"/>
      <c r="AEG411" s="10"/>
      <c r="AEH411" s="10"/>
      <c r="AEI411" s="10"/>
      <c r="AEJ411" s="10"/>
      <c r="AEK411" s="10"/>
      <c r="AEL411" s="10"/>
      <c r="AEM411" s="10"/>
      <c r="AEN411" s="10"/>
      <c r="AEO411" s="10"/>
      <c r="AEP411" s="10"/>
      <c r="AEQ411" s="10"/>
      <c r="AER411" s="10"/>
      <c r="AES411" s="10"/>
      <c r="AET411" s="10"/>
      <c r="AEU411" s="10"/>
      <c r="AEV411" s="10"/>
      <c r="AEW411" s="10"/>
      <c r="AEX411" s="10"/>
      <c r="AEY411" s="10"/>
      <c r="AEZ411" s="10"/>
      <c r="AFA411" s="10"/>
      <c r="AFB411" s="10"/>
      <c r="AFC411" s="10"/>
      <c r="AFD411" s="10"/>
      <c r="AFE411" s="10"/>
      <c r="AFF411" s="10"/>
      <c r="AFG411" s="10"/>
      <c r="AFH411" s="10"/>
      <c r="AFI411" s="10"/>
      <c r="AFJ411" s="10"/>
      <c r="AFK411" s="10"/>
      <c r="AFL411" s="10"/>
      <c r="AFM411" s="10"/>
      <c r="AFN411" s="10"/>
      <c r="AFO411" s="10"/>
      <c r="AFP411" s="10"/>
      <c r="AFQ411" s="10"/>
      <c r="AFR411" s="10"/>
      <c r="AFS411" s="10"/>
      <c r="AFT411" s="10"/>
      <c r="AFU411" s="10"/>
      <c r="AFV411" s="10"/>
      <c r="AFW411" s="10"/>
      <c r="AFX411" s="10"/>
      <c r="AFY411" s="10"/>
      <c r="AFZ411" s="10"/>
      <c r="AGA411" s="10"/>
      <c r="AGB411" s="10"/>
      <c r="AGC411" s="10"/>
      <c r="AGD411" s="10"/>
      <c r="AGE411" s="10"/>
      <c r="AGF411" s="10"/>
      <c r="AGG411" s="10"/>
      <c r="AGH411" s="10"/>
      <c r="AGI411" s="10"/>
      <c r="AGJ411" s="10"/>
      <c r="AGK411" s="10"/>
      <c r="AGL411" s="10"/>
      <c r="AGM411" s="10"/>
      <c r="AGN411" s="10"/>
      <c r="AGO411" s="10"/>
      <c r="AGP411" s="10"/>
      <c r="AGQ411" s="10"/>
      <c r="AGR411" s="10"/>
      <c r="AGS411" s="10"/>
      <c r="AGT411" s="10"/>
      <c r="AGU411" s="10"/>
      <c r="AGV411" s="10"/>
      <c r="AGW411" s="10"/>
      <c r="AGX411" s="10"/>
      <c r="AGY411" s="10"/>
      <c r="AGZ411" s="10"/>
      <c r="AHA411" s="10"/>
      <c r="AHB411" s="10"/>
      <c r="AHC411" s="10"/>
      <c r="AHD411" s="10"/>
      <c r="AHE411" s="10"/>
      <c r="AHF411" s="10"/>
      <c r="AHG411" s="10"/>
      <c r="AHH411" s="10"/>
      <c r="AHI411" s="10"/>
      <c r="AHJ411" s="10"/>
      <c r="AHK411" s="10"/>
      <c r="AHL411" s="10"/>
      <c r="AHM411" s="10"/>
      <c r="AHN411" s="10"/>
      <c r="AHO411" s="10"/>
      <c r="AHP411" s="10"/>
      <c r="AHQ411" s="10"/>
      <c r="AHR411" s="10"/>
      <c r="AHS411" s="10"/>
      <c r="AHT411" s="10"/>
      <c r="AHU411" s="10"/>
      <c r="AHV411" s="10"/>
      <c r="AHW411" s="10"/>
      <c r="AHX411" s="10"/>
      <c r="AHY411" s="10"/>
      <c r="AHZ411" s="10"/>
      <c r="AIA411" s="10"/>
      <c r="AIB411" s="10"/>
      <c r="AIC411" s="10"/>
      <c r="AID411" s="10"/>
      <c r="AIE411" s="10"/>
      <c r="AIF411" s="10"/>
      <c r="AIG411" s="10"/>
      <c r="AIH411" s="10"/>
      <c r="AII411" s="10"/>
      <c r="AIJ411" s="10"/>
      <c r="AIK411" s="10"/>
      <c r="AIL411" s="10"/>
      <c r="AIM411" s="10"/>
      <c r="AIN411" s="10"/>
      <c r="AIO411" s="10"/>
      <c r="AIP411" s="10"/>
      <c r="AIQ411" s="10"/>
      <c r="AIR411" s="10"/>
      <c r="AIS411" s="10"/>
      <c r="AIT411" s="10"/>
      <c r="AIU411" s="10"/>
      <c r="AIV411" s="10"/>
      <c r="AIW411" s="10"/>
      <c r="AIX411" s="10"/>
      <c r="AIY411" s="10"/>
      <c r="AIZ411" s="10"/>
      <c r="AJA411" s="10"/>
      <c r="AJB411" s="10"/>
      <c r="AJC411" s="10"/>
      <c r="AJD411" s="10"/>
      <c r="AJE411" s="10"/>
      <c r="AJF411" s="10"/>
      <c r="AJG411" s="10"/>
      <c r="AJH411" s="10"/>
      <c r="AJI411" s="10"/>
      <c r="AJJ411" s="10"/>
      <c r="AJK411" s="10"/>
      <c r="AJL411" s="10"/>
      <c r="AJM411" s="10"/>
      <c r="AJN411" s="10"/>
      <c r="AJO411" s="10"/>
      <c r="AJP411" s="10"/>
      <c r="AJQ411" s="10"/>
      <c r="AJR411" s="10"/>
      <c r="AJS411" s="10"/>
      <c r="AJT411" s="10"/>
      <c r="AJU411" s="10"/>
      <c r="AJV411" s="10"/>
      <c r="AJW411" s="10"/>
      <c r="AJX411" s="10"/>
      <c r="AJY411" s="10"/>
      <c r="AJZ411" s="10"/>
      <c r="AKA411" s="10"/>
      <c r="AKB411" s="10"/>
      <c r="AKC411" s="10"/>
      <c r="AKD411" s="10"/>
      <c r="AKE411" s="10"/>
      <c r="AKF411" s="10"/>
      <c r="AKG411" s="10"/>
      <c r="AKH411" s="10"/>
      <c r="AKI411" s="10"/>
      <c r="AKJ411" s="10"/>
      <c r="AKK411" s="10"/>
      <c r="AKL411" s="10"/>
      <c r="AKM411" s="10"/>
      <c r="AKN411" s="10"/>
      <c r="AKO411" s="10"/>
      <c r="AKP411" s="10"/>
      <c r="AKQ411" s="10"/>
      <c r="AKR411" s="10"/>
      <c r="AKS411" s="10"/>
      <c r="AKT411" s="10"/>
      <c r="AKU411" s="10"/>
      <c r="AKV411" s="10"/>
      <c r="AKW411" s="10"/>
      <c r="AKX411" s="10"/>
      <c r="AKY411" s="10"/>
      <c r="AKZ411" s="10"/>
      <c r="ALA411" s="10"/>
      <c r="ALB411" s="10"/>
      <c r="ALC411" s="10"/>
      <c r="ALD411" s="10"/>
      <c r="ALE411" s="10"/>
      <c r="ALF411" s="10"/>
      <c r="ALG411" s="10"/>
      <c r="ALH411" s="10"/>
      <c r="ALI411" s="10"/>
      <c r="ALJ411" s="10"/>
      <c r="ALK411" s="10"/>
      <c r="ALL411" s="10"/>
      <c r="ALM411" s="10"/>
      <c r="ALN411" s="10"/>
      <c r="ALO411" s="10"/>
      <c r="ALP411" s="10"/>
      <c r="ALQ411" s="10"/>
      <c r="ALR411" s="10"/>
      <c r="ALS411" s="10"/>
      <c r="ALT411" s="10"/>
      <c r="ALU411" s="10"/>
      <c r="ALV411" s="10"/>
      <c r="ALW411" s="10"/>
      <c r="ALX411" s="10"/>
      <c r="ALY411" s="10"/>
      <c r="ALZ411" s="10"/>
      <c r="AMA411" s="10"/>
      <c r="AMB411" s="10"/>
      <c r="AMC411" s="10"/>
      <c r="AMD411" s="10"/>
      <c r="AME411" s="10"/>
      <c r="AMF411" s="10"/>
      <c r="AMG411" s="10"/>
      <c r="AMH411" s="10"/>
      <c r="AMI411" s="10"/>
      <c r="AMJ411" s="10"/>
      <c r="AMK411" s="10"/>
      <c r="AML411" s="10"/>
      <c r="AMM411" s="10"/>
      <c r="AMN411" s="10"/>
      <c r="AMO411" s="10"/>
      <c r="AMP411" s="10"/>
      <c r="AMQ411" s="10"/>
      <c r="AMR411" s="10"/>
      <c r="AMS411" s="10"/>
      <c r="AMT411" s="10"/>
      <c r="AMU411" s="10"/>
      <c r="AMV411" s="10"/>
      <c r="AMW411" s="10"/>
      <c r="AMX411" s="10"/>
      <c r="AMY411" s="10"/>
      <c r="AMZ411" s="10"/>
      <c r="ANA411" s="10"/>
      <c r="ANB411" s="10"/>
      <c r="ANC411" s="10"/>
      <c r="AND411" s="10"/>
      <c r="ANE411" s="10"/>
      <c r="ANF411" s="10"/>
      <c r="ANG411" s="10"/>
      <c r="ANH411" s="10"/>
      <c r="ANI411" s="10"/>
      <c r="ANJ411" s="10"/>
      <c r="ANK411" s="10"/>
      <c r="ANL411" s="10"/>
      <c r="ANM411" s="10"/>
      <c r="ANN411" s="10"/>
      <c r="ANO411" s="10"/>
      <c r="ANP411" s="10"/>
      <c r="ANQ411" s="10"/>
      <c r="ANR411" s="10"/>
      <c r="ANS411" s="10"/>
      <c r="ANT411" s="10"/>
      <c r="ANU411" s="10"/>
      <c r="ANV411" s="10"/>
      <c r="ANW411" s="10"/>
      <c r="ANX411" s="10"/>
      <c r="ANY411" s="10"/>
      <c r="ANZ411" s="10"/>
      <c r="AOA411" s="10"/>
      <c r="AOB411" s="10"/>
      <c r="AOC411" s="10"/>
      <c r="AOD411" s="10"/>
      <c r="AOE411" s="10"/>
      <c r="AOF411" s="10"/>
      <c r="AOG411" s="10"/>
      <c r="AOH411" s="10"/>
      <c r="AOI411" s="10"/>
      <c r="AOJ411" s="10"/>
      <c r="AOK411" s="10"/>
      <c r="AOL411" s="10"/>
      <c r="AOM411" s="10"/>
      <c r="AON411" s="10"/>
      <c r="AOO411" s="10"/>
      <c r="AOP411" s="10"/>
      <c r="AOQ411" s="10"/>
      <c r="AOR411" s="10"/>
      <c r="AOS411" s="10"/>
      <c r="AOT411" s="10"/>
      <c r="AOU411" s="10"/>
      <c r="AOV411" s="10"/>
      <c r="AOW411" s="10"/>
      <c r="AOX411" s="10"/>
      <c r="AOY411" s="10"/>
      <c r="AOZ411" s="10"/>
      <c r="APA411" s="10"/>
      <c r="APB411" s="10"/>
      <c r="APC411" s="10"/>
      <c r="APD411" s="10"/>
      <c r="APE411" s="10"/>
      <c r="APF411" s="10"/>
      <c r="APG411" s="10"/>
      <c r="APH411" s="10"/>
      <c r="API411" s="10"/>
      <c r="APJ411" s="10"/>
      <c r="APK411" s="10"/>
      <c r="APL411" s="10"/>
      <c r="APM411" s="10"/>
      <c r="APN411" s="10"/>
      <c r="APO411" s="10"/>
      <c r="APP411" s="10"/>
      <c r="APQ411" s="10"/>
      <c r="APR411" s="10"/>
      <c r="APS411" s="10"/>
      <c r="APT411" s="10"/>
      <c r="APU411" s="10"/>
      <c r="APV411" s="10"/>
      <c r="APW411" s="10"/>
      <c r="APX411" s="10"/>
      <c r="APY411" s="10"/>
      <c r="APZ411" s="10"/>
      <c r="AQA411" s="10"/>
      <c r="AQB411" s="10"/>
      <c r="AQC411" s="10"/>
      <c r="AQD411" s="10"/>
      <c r="AQE411" s="10"/>
      <c r="AQF411" s="10"/>
      <c r="AQG411" s="10"/>
      <c r="AQH411" s="10"/>
      <c r="AQI411" s="10"/>
      <c r="AQJ411" s="10"/>
      <c r="AQK411" s="10"/>
      <c r="AQL411" s="10"/>
      <c r="AQM411" s="10"/>
      <c r="AQN411" s="10"/>
      <c r="AQO411" s="10"/>
      <c r="AQP411" s="10"/>
      <c r="AQQ411" s="10"/>
      <c r="AQR411" s="10"/>
      <c r="AQS411" s="10"/>
      <c r="AQT411" s="10"/>
      <c r="AQU411" s="10"/>
      <c r="AQV411" s="10"/>
      <c r="AQW411" s="10"/>
      <c r="AQX411" s="10"/>
      <c r="AQY411" s="10"/>
      <c r="AQZ411" s="10"/>
      <c r="ARA411" s="10"/>
      <c r="ARB411" s="10"/>
      <c r="ARC411" s="10"/>
      <c r="ARD411" s="10"/>
      <c r="ARE411" s="10"/>
      <c r="ARF411" s="10"/>
      <c r="ARG411" s="10"/>
      <c r="ARH411" s="10"/>
      <c r="ARI411" s="10"/>
      <c r="ARJ411" s="10"/>
      <c r="ARK411" s="10"/>
      <c r="ARL411" s="10"/>
      <c r="ARM411" s="10"/>
      <c r="ARN411" s="10"/>
      <c r="ARO411" s="10"/>
      <c r="ARP411" s="10"/>
      <c r="ARQ411" s="10"/>
      <c r="ARR411" s="10"/>
      <c r="ARS411" s="10"/>
      <c r="ART411" s="10"/>
      <c r="ARU411" s="10"/>
      <c r="ARV411" s="10"/>
      <c r="ARW411" s="10"/>
      <c r="ARX411" s="10"/>
      <c r="ARY411" s="10"/>
      <c r="ARZ411" s="10"/>
      <c r="ASA411" s="10"/>
      <c r="ASB411" s="10"/>
      <c r="ASC411" s="10"/>
      <c r="ASD411" s="10"/>
      <c r="ASE411" s="10"/>
      <c r="ASF411" s="10"/>
      <c r="ASG411" s="10"/>
      <c r="ASH411" s="10"/>
      <c r="ASI411" s="10"/>
      <c r="ASJ411" s="10"/>
      <c r="ASK411" s="10"/>
      <c r="ASL411" s="10"/>
      <c r="ASM411" s="10"/>
      <c r="ASN411" s="10"/>
      <c r="ASO411" s="10"/>
      <c r="ASP411" s="10"/>
      <c r="ASQ411" s="10"/>
      <c r="ASR411" s="10"/>
      <c r="ASS411" s="10"/>
      <c r="AST411" s="10"/>
      <c r="ASU411" s="10"/>
      <c r="ASV411" s="10"/>
      <c r="ASW411" s="10"/>
      <c r="ASX411" s="10"/>
      <c r="ASY411" s="10"/>
      <c r="ASZ411" s="10"/>
      <c r="ATA411" s="10"/>
      <c r="ATB411" s="10"/>
      <c r="ATC411" s="10"/>
      <c r="ATD411" s="10"/>
      <c r="ATE411" s="10"/>
      <c r="ATF411" s="10"/>
      <c r="ATG411" s="10"/>
      <c r="ATH411" s="10"/>
      <c r="ATI411" s="10"/>
      <c r="ATJ411" s="10"/>
      <c r="ATK411" s="10"/>
      <c r="ATL411" s="10"/>
      <c r="ATM411" s="10"/>
      <c r="ATN411" s="10"/>
      <c r="ATO411" s="10"/>
      <c r="ATP411" s="10"/>
      <c r="ATQ411" s="10"/>
      <c r="ATR411" s="10"/>
      <c r="ATS411" s="10"/>
      <c r="ATT411" s="10"/>
      <c r="ATU411" s="10"/>
      <c r="ATV411" s="10"/>
      <c r="ATW411" s="10"/>
      <c r="ATX411" s="10"/>
      <c r="ATY411" s="10"/>
      <c r="ATZ411" s="10"/>
      <c r="AUA411" s="10"/>
      <c r="AUB411" s="10"/>
      <c r="AUC411" s="10"/>
      <c r="AUD411" s="10"/>
      <c r="AUE411" s="10"/>
      <c r="AUF411" s="10"/>
      <c r="AUG411" s="10"/>
      <c r="AUH411" s="10"/>
      <c r="AUI411" s="10"/>
      <c r="AUJ411" s="10"/>
      <c r="AUK411" s="10"/>
      <c r="AUL411" s="10"/>
      <c r="AUM411" s="10"/>
      <c r="AUN411" s="10"/>
      <c r="AUO411" s="10"/>
      <c r="AUP411" s="10"/>
      <c r="AUQ411" s="10"/>
      <c r="AUR411" s="10"/>
      <c r="AUS411" s="10"/>
      <c r="AUT411" s="10"/>
      <c r="AUU411" s="10"/>
      <c r="AUV411" s="10"/>
      <c r="AUW411" s="10"/>
      <c r="AUX411" s="10"/>
      <c r="AUY411" s="10"/>
      <c r="AUZ411" s="10"/>
      <c r="AVA411" s="10"/>
      <c r="AVB411" s="10"/>
      <c r="AVC411" s="10"/>
      <c r="AVD411" s="10"/>
      <c r="AVE411" s="10"/>
      <c r="AVF411" s="10"/>
      <c r="AVG411" s="10"/>
      <c r="AVH411" s="10"/>
      <c r="AVI411" s="10"/>
      <c r="AVJ411" s="10"/>
      <c r="AVK411" s="10"/>
      <c r="AVL411" s="10"/>
      <c r="AVM411" s="10"/>
      <c r="AVN411" s="10"/>
      <c r="AVO411" s="10"/>
      <c r="AVP411" s="10"/>
      <c r="AVQ411" s="10"/>
      <c r="AVR411" s="10"/>
      <c r="AVS411" s="10"/>
      <c r="AVT411" s="10"/>
      <c r="AVU411" s="10"/>
      <c r="AVV411" s="10"/>
      <c r="AVW411" s="10"/>
      <c r="AVX411" s="10"/>
      <c r="AVY411" s="10"/>
      <c r="AVZ411" s="10"/>
      <c r="AWA411" s="10"/>
      <c r="AWB411" s="10"/>
      <c r="AWC411" s="10"/>
      <c r="AWD411" s="10"/>
      <c r="AWE411" s="10"/>
      <c r="AWF411" s="10"/>
      <c r="AWG411" s="10"/>
      <c r="AWH411" s="10"/>
      <c r="AWI411" s="10"/>
      <c r="AWJ411" s="10"/>
      <c r="AWK411" s="10"/>
      <c r="AWL411" s="10"/>
      <c r="AWM411" s="10"/>
      <c r="AWN411" s="10"/>
      <c r="AWO411" s="10"/>
      <c r="AWP411" s="10"/>
      <c r="AWQ411" s="10"/>
      <c r="AWR411" s="10"/>
      <c r="AWS411" s="10"/>
      <c r="AWT411" s="10"/>
      <c r="AWU411" s="10"/>
      <c r="AWV411" s="10"/>
      <c r="AWW411" s="10"/>
      <c r="AWX411" s="10"/>
      <c r="AWY411" s="10"/>
      <c r="AWZ411" s="10"/>
      <c r="AXA411" s="10"/>
      <c r="AXB411" s="10"/>
      <c r="AXC411" s="10"/>
      <c r="AXD411" s="10"/>
      <c r="AXE411" s="10"/>
      <c r="AXF411" s="10"/>
      <c r="AXG411" s="10"/>
      <c r="AXH411" s="10"/>
      <c r="AXI411" s="10"/>
      <c r="AXJ411" s="10"/>
      <c r="AXK411" s="10"/>
      <c r="AXL411" s="10"/>
      <c r="AXM411" s="10"/>
      <c r="AXN411" s="10"/>
      <c r="AXO411" s="10"/>
      <c r="AXP411" s="10"/>
      <c r="AXQ411" s="10"/>
      <c r="AXR411" s="10"/>
      <c r="AXS411" s="10"/>
      <c r="AXT411" s="10"/>
      <c r="AXU411" s="10"/>
      <c r="AXV411" s="10"/>
      <c r="AXW411" s="10"/>
      <c r="AXX411" s="10"/>
      <c r="AXY411" s="10"/>
      <c r="AXZ411" s="10"/>
      <c r="AYA411" s="10"/>
      <c r="AYB411" s="10"/>
      <c r="AYC411" s="10"/>
      <c r="AYD411" s="10"/>
      <c r="AYE411" s="10"/>
      <c r="AYF411" s="10"/>
      <c r="AYG411" s="10"/>
      <c r="AYH411" s="10"/>
      <c r="AYI411" s="10"/>
      <c r="AYJ411" s="10"/>
      <c r="AYK411" s="10"/>
      <c r="AYL411" s="10"/>
      <c r="AYM411" s="10"/>
      <c r="AYN411" s="10"/>
      <c r="AYO411" s="10"/>
      <c r="AYP411" s="10"/>
      <c r="AYQ411" s="10"/>
      <c r="AYR411" s="10"/>
      <c r="AYS411" s="10"/>
      <c r="AYT411" s="10"/>
      <c r="AYU411" s="10"/>
      <c r="AYV411" s="10"/>
      <c r="AYW411" s="10"/>
      <c r="AYX411" s="10"/>
      <c r="AYY411" s="10"/>
      <c r="AYZ411" s="10"/>
      <c r="AZA411" s="10"/>
      <c r="AZB411" s="10"/>
      <c r="AZC411" s="10"/>
      <c r="AZD411" s="10"/>
      <c r="AZE411" s="10"/>
      <c r="AZF411" s="10"/>
      <c r="AZG411" s="10"/>
      <c r="AZH411" s="10"/>
      <c r="AZI411" s="10"/>
      <c r="AZJ411" s="10"/>
      <c r="AZK411" s="10"/>
      <c r="AZL411" s="10"/>
      <c r="AZM411" s="10"/>
      <c r="AZN411" s="10"/>
      <c r="AZO411" s="10"/>
      <c r="AZP411" s="10"/>
      <c r="AZQ411" s="10"/>
      <c r="AZR411" s="10"/>
      <c r="AZS411" s="10"/>
      <c r="AZT411" s="10"/>
      <c r="AZU411" s="10"/>
      <c r="AZV411" s="10"/>
      <c r="AZW411" s="10"/>
      <c r="AZX411" s="10"/>
      <c r="AZY411" s="10"/>
      <c r="AZZ411" s="10"/>
      <c r="BAA411" s="10"/>
      <c r="BAB411" s="10"/>
      <c r="BAC411" s="10"/>
      <c r="BAD411" s="10"/>
      <c r="BAE411" s="10"/>
      <c r="BAF411" s="10"/>
      <c r="BAG411" s="10"/>
      <c r="BAH411" s="10"/>
      <c r="BAI411" s="10"/>
      <c r="BAJ411" s="10"/>
      <c r="BAK411" s="10"/>
      <c r="BAL411" s="10"/>
      <c r="BAM411" s="10"/>
      <c r="BAN411" s="10"/>
      <c r="BAO411" s="10"/>
      <c r="BAP411" s="10"/>
      <c r="BAQ411" s="10"/>
      <c r="BAR411" s="10"/>
      <c r="BAS411" s="10"/>
      <c r="BAT411" s="10"/>
      <c r="BAU411" s="10"/>
      <c r="BAV411" s="10"/>
      <c r="BAW411" s="10"/>
      <c r="BAX411" s="10"/>
      <c r="BAY411" s="10"/>
      <c r="BAZ411" s="10"/>
      <c r="BBA411" s="10"/>
      <c r="BBB411" s="10"/>
      <c r="BBC411" s="10"/>
      <c r="BBD411" s="10"/>
      <c r="BBE411" s="10"/>
      <c r="BBF411" s="10"/>
      <c r="BBG411" s="10"/>
      <c r="BBH411" s="10"/>
      <c r="BBI411" s="10"/>
      <c r="BBJ411" s="10"/>
      <c r="BBK411" s="10"/>
      <c r="BBL411" s="10"/>
      <c r="BBM411" s="10"/>
      <c r="BBN411" s="10"/>
      <c r="BBO411" s="10"/>
      <c r="BBP411" s="10"/>
      <c r="BBQ411" s="10"/>
      <c r="BBR411" s="10"/>
      <c r="BBS411" s="10"/>
      <c r="BBT411" s="10"/>
      <c r="BBU411" s="10"/>
      <c r="BBV411" s="10"/>
      <c r="BBW411" s="10"/>
      <c r="BBX411" s="10"/>
      <c r="BBY411" s="10"/>
      <c r="BBZ411" s="10"/>
      <c r="BCA411" s="10"/>
      <c r="BCB411" s="10"/>
      <c r="BCC411" s="10"/>
      <c r="BCD411" s="10"/>
      <c r="BCE411" s="10"/>
      <c r="BCF411" s="10"/>
      <c r="BCG411" s="10"/>
      <c r="BCH411" s="10"/>
      <c r="BCI411" s="10"/>
      <c r="BCJ411" s="10"/>
      <c r="BCK411" s="10"/>
      <c r="BCL411" s="10"/>
      <c r="BCM411" s="10"/>
      <c r="BCN411" s="10"/>
      <c r="BCO411" s="10"/>
      <c r="BCP411" s="10"/>
      <c r="BCQ411" s="10"/>
      <c r="BCR411" s="10"/>
      <c r="BCS411" s="10"/>
      <c r="BCT411" s="10"/>
      <c r="BCU411" s="10"/>
      <c r="BCV411" s="10"/>
      <c r="BCW411" s="10"/>
      <c r="BCX411" s="10"/>
      <c r="BCY411" s="10"/>
      <c r="BCZ411" s="10"/>
      <c r="BDA411" s="10"/>
      <c r="BDB411" s="10"/>
      <c r="BDC411" s="10"/>
      <c r="BDD411" s="10"/>
      <c r="BDE411" s="10"/>
      <c r="BDF411" s="10"/>
      <c r="BDG411" s="10"/>
      <c r="BDH411" s="10"/>
      <c r="BDI411" s="10"/>
      <c r="BDJ411" s="10"/>
      <c r="BDK411" s="10"/>
      <c r="BDL411" s="10"/>
      <c r="BDM411" s="10"/>
      <c r="BDN411" s="10"/>
      <c r="BDO411" s="10"/>
      <c r="BDP411" s="10"/>
      <c r="BDQ411" s="10"/>
      <c r="BDR411" s="10"/>
      <c r="BDS411" s="10"/>
      <c r="BDT411" s="10"/>
      <c r="BDU411" s="10"/>
      <c r="BDV411" s="10"/>
      <c r="BDW411" s="10"/>
      <c r="BDX411" s="10"/>
      <c r="BDY411" s="10"/>
      <c r="BDZ411" s="10"/>
      <c r="BEA411" s="10"/>
      <c r="BEB411" s="10"/>
      <c r="BEC411" s="10"/>
      <c r="BED411" s="10"/>
      <c r="BEE411" s="10"/>
      <c r="BEF411" s="10"/>
      <c r="BEG411" s="10"/>
      <c r="BEH411" s="10"/>
      <c r="BEI411" s="10"/>
      <c r="BEJ411" s="10"/>
      <c r="BEK411" s="10"/>
      <c r="BEL411" s="10"/>
      <c r="BEM411" s="10"/>
      <c r="BEN411" s="10"/>
      <c r="BEO411" s="10"/>
      <c r="BEP411" s="10"/>
      <c r="BEQ411" s="10"/>
      <c r="BER411" s="10"/>
      <c r="BES411" s="10"/>
      <c r="BET411" s="10"/>
      <c r="BEU411" s="10"/>
      <c r="BEV411" s="10"/>
      <c r="BEW411" s="10"/>
      <c r="BEX411" s="10"/>
      <c r="BEY411" s="10"/>
      <c r="BEZ411" s="10"/>
      <c r="BFA411" s="10"/>
      <c r="BFB411" s="10"/>
      <c r="BFC411" s="10"/>
      <c r="BFD411" s="10"/>
      <c r="BFE411" s="10"/>
      <c r="BFF411" s="10"/>
      <c r="BFG411" s="10"/>
      <c r="BFH411" s="10"/>
      <c r="BFI411" s="10"/>
      <c r="BFJ411" s="10"/>
      <c r="BFK411" s="10"/>
      <c r="BFL411" s="10"/>
      <c r="BFM411" s="10"/>
      <c r="BFN411" s="10"/>
      <c r="BFO411" s="10"/>
      <c r="BFP411" s="10"/>
      <c r="BFQ411" s="10"/>
      <c r="BFR411" s="10"/>
      <c r="BFS411" s="10"/>
      <c r="BFT411" s="10"/>
      <c r="BFU411" s="10"/>
      <c r="BFV411" s="10"/>
      <c r="BFW411" s="10"/>
      <c r="BFX411" s="10"/>
      <c r="BFY411" s="10"/>
      <c r="BFZ411" s="10"/>
      <c r="BGA411" s="10"/>
      <c r="BGB411" s="10"/>
      <c r="BGC411" s="10"/>
      <c r="BGD411" s="10"/>
      <c r="BGE411" s="10"/>
      <c r="BGF411" s="10"/>
      <c r="BGG411" s="10"/>
      <c r="BGH411" s="10"/>
      <c r="BGI411" s="10"/>
      <c r="BGJ411" s="10"/>
      <c r="BGK411" s="10"/>
      <c r="BGL411" s="10"/>
      <c r="BGM411" s="10"/>
      <c r="BGN411" s="10"/>
      <c r="BGO411" s="10"/>
      <c r="BGP411" s="10"/>
      <c r="BGQ411" s="10"/>
      <c r="BGR411" s="10"/>
      <c r="BGS411" s="10"/>
      <c r="BGT411" s="10"/>
      <c r="BGU411" s="10"/>
      <c r="BGV411" s="10"/>
      <c r="BGW411" s="10"/>
      <c r="BGX411" s="10"/>
      <c r="BGY411" s="10"/>
      <c r="BGZ411" s="10"/>
      <c r="BHA411" s="10"/>
      <c r="BHB411" s="10"/>
    </row>
    <row r="412" spans="1:1562" s="9" customFormat="1" ht="15" customHeight="1">
      <c r="A412" s="32" t="s">
        <v>994</v>
      </c>
      <c r="B412" s="21" t="s">
        <v>995</v>
      </c>
      <c r="C412" s="104">
        <v>3317173228</v>
      </c>
      <c r="D412" s="374"/>
      <c r="E412" s="6" t="s">
        <v>173</v>
      </c>
      <c r="F412" s="32">
        <v>23</v>
      </c>
      <c r="G412" s="39"/>
      <c r="H412" s="39"/>
      <c r="I412" s="39"/>
      <c r="J412" s="39">
        <v>29</v>
      </c>
      <c r="K412" s="39">
        <v>18</v>
      </c>
      <c r="L412" s="39">
        <v>16</v>
      </c>
      <c r="M412" s="40">
        <v>20</v>
      </c>
      <c r="N412" s="39"/>
      <c r="O412" s="39">
        <v>5</v>
      </c>
      <c r="P412" s="39">
        <v>8</v>
      </c>
      <c r="Q412" s="39">
        <v>22</v>
      </c>
      <c r="R412" s="40">
        <v>26</v>
      </c>
      <c r="S412" s="40"/>
      <c r="T412" s="40">
        <v>7</v>
      </c>
      <c r="U412" s="39">
        <v>12</v>
      </c>
      <c r="V412" s="40">
        <v>8</v>
      </c>
      <c r="W412" s="39"/>
      <c r="X412" s="39"/>
      <c r="Y412" s="39"/>
      <c r="Z412" s="39"/>
      <c r="AA412" s="178"/>
      <c r="AB412" s="178"/>
      <c r="AC412" s="178">
        <v>22</v>
      </c>
      <c r="AD412" s="178"/>
      <c r="AE412" s="96"/>
      <c r="AF412" s="96"/>
      <c r="AG412" s="96"/>
      <c r="AH412" s="96"/>
      <c r="AI412" s="96"/>
      <c r="AJ412" s="96"/>
      <c r="AK412" s="96"/>
      <c r="AL412" s="96"/>
      <c r="AM412" s="3">
        <f>COUNTA(G412:Z412:AL412)</f>
        <v>12</v>
      </c>
      <c r="AN412" s="7" t="e">
        <f>VLOOKUP(A412,[1]AGENDA!$D$3:$M$652,10,0)</f>
        <v>#N/A</v>
      </c>
      <c r="AO412" s="4" t="str">
        <f>VLOOKUP(A412,[1]AGENDA!$R$3:$AA$653,10,0)</f>
        <v>-</v>
      </c>
      <c r="AP412" s="5" t="e">
        <f>VLOOKUP(A412,[1]AGENDA!$AF$3:$AO$653,10,0)</f>
        <v>#N/A</v>
      </c>
      <c r="AQ412" s="5" t="e">
        <f>VLOOKUP(A412,[1]AGENDA!$AT$3:$BC$653,10,0)</f>
        <v>#N/A</v>
      </c>
      <c r="AR412" s="5" t="e">
        <f>VLOOKUP(A412,[1]AGENDA!$BH$3:$BQ$653,10,0)</f>
        <v>#N/A</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row>
    <row r="413" spans="1:1562" ht="15" customHeight="1">
      <c r="A413" s="32" t="s">
        <v>85</v>
      </c>
      <c r="B413" s="18" t="s">
        <v>3010</v>
      </c>
      <c r="C413" s="116" t="s">
        <v>3833</v>
      </c>
      <c r="D413" s="139"/>
      <c r="E413" s="30" t="s">
        <v>5</v>
      </c>
      <c r="F413" s="32">
        <v>23</v>
      </c>
      <c r="G413" s="40"/>
      <c r="K413" s="39" t="s">
        <v>87</v>
      </c>
      <c r="M413" s="39">
        <v>18</v>
      </c>
      <c r="O413" s="50">
        <v>19</v>
      </c>
      <c r="P413" s="50">
        <v>16</v>
      </c>
      <c r="Q413" s="50">
        <v>16</v>
      </c>
      <c r="R413" s="50">
        <v>20</v>
      </c>
      <c r="S413" s="50">
        <v>18</v>
      </c>
      <c r="T413" s="50">
        <v>15</v>
      </c>
      <c r="U413" s="50">
        <v>13</v>
      </c>
      <c r="V413" s="50">
        <v>16</v>
      </c>
      <c r="W413" s="50">
        <v>14</v>
      </c>
      <c r="X413" s="50">
        <v>19</v>
      </c>
      <c r="Y413" s="50">
        <v>15</v>
      </c>
      <c r="Z413" s="50">
        <v>21</v>
      </c>
      <c r="AA413" s="185"/>
      <c r="AB413" s="184"/>
      <c r="AC413" s="184"/>
      <c r="AM413" s="3">
        <f>COUNTA(G413:Z413:AL413)</f>
        <v>14</v>
      </c>
      <c r="AN413" s="7" t="str">
        <f>VLOOKUP(A413,[1]AGENDA!$D$3:$M$652,10,0)</f>
        <v>-</v>
      </c>
      <c r="AO413" s="4" t="e">
        <f>VLOOKUP(A413,[1]AGENDA!$R$3:$AA$653,10,0)</f>
        <v>#N/A</v>
      </c>
      <c r="AP413" s="5" t="e">
        <f>VLOOKUP(A413,[1]AGENDA!$AF$3:$AO$653,10,0)</f>
        <v>#N/A</v>
      </c>
      <c r="AQ413" s="5" t="e">
        <f>VLOOKUP(A413,[1]AGENDA!$AT$3:$BC$653,10,0)</f>
        <v>#N/A</v>
      </c>
      <c r="AR413" s="5" t="e">
        <f>VLOOKUP(A413,[1]AGENDA!$BH$3:$BQ$653,10,0)</f>
        <v>#N/A</v>
      </c>
    </row>
    <row r="414" spans="1:1562" s="10" customFormat="1" ht="15" customHeight="1">
      <c r="A414" s="28" t="s">
        <v>128</v>
      </c>
      <c r="B414" s="262" t="s">
        <v>129</v>
      </c>
      <c r="C414" s="163">
        <v>3312889547</v>
      </c>
      <c r="D414" s="133"/>
      <c r="E414" s="263" t="s">
        <v>5</v>
      </c>
      <c r="F414" s="32">
        <v>23</v>
      </c>
      <c r="G414" s="40"/>
      <c r="H414" s="39"/>
      <c r="I414" s="39"/>
      <c r="J414" s="39"/>
      <c r="K414" s="39"/>
      <c r="L414" s="39"/>
      <c r="M414" s="39">
        <v>1</v>
      </c>
      <c r="N414" s="39">
        <v>20</v>
      </c>
      <c r="O414" s="42">
        <v>29</v>
      </c>
      <c r="P414" s="42"/>
      <c r="Q414" s="42">
        <v>1</v>
      </c>
      <c r="R414" s="42">
        <v>5</v>
      </c>
      <c r="S414" s="42">
        <v>19</v>
      </c>
      <c r="T414" s="42">
        <v>19</v>
      </c>
      <c r="U414" s="42">
        <v>23</v>
      </c>
      <c r="V414" s="42"/>
      <c r="W414" s="42">
        <v>22</v>
      </c>
      <c r="X414" s="42">
        <v>31</v>
      </c>
      <c r="Y414" s="42"/>
      <c r="Z414" s="42">
        <v>15</v>
      </c>
      <c r="AA414" s="179"/>
      <c r="AB414" s="179">
        <v>6</v>
      </c>
      <c r="AC414" s="179">
        <v>25</v>
      </c>
      <c r="AD414" s="178"/>
      <c r="AE414" s="96">
        <v>25</v>
      </c>
      <c r="AF414" s="96"/>
      <c r="AG414" s="96"/>
      <c r="AH414" s="96"/>
      <c r="AI414" s="96"/>
      <c r="AJ414" s="96"/>
      <c r="AK414" s="96"/>
      <c r="AL414" s="96"/>
      <c r="AM414" s="3">
        <f>COUNTA(G414:Z414:AL414)</f>
        <v>14</v>
      </c>
      <c r="AN414" s="7" t="str">
        <f>VLOOKUP(A414,[1]AGENDA!$D$3:$M$652,10,0)</f>
        <v>-</v>
      </c>
      <c r="AO414" s="4" t="e">
        <f>VLOOKUP(A414,[1]AGENDA!$R$3:$AA$653,10,0)</f>
        <v>#N/A</v>
      </c>
      <c r="AP414" s="5" t="e">
        <f>VLOOKUP(A414,[1]AGENDA!$AF$3:$AO$653,10,0)</f>
        <v>#N/A</v>
      </c>
      <c r="AQ414" s="5" t="e">
        <f>VLOOKUP(A414,[1]AGENDA!$AT$3:$BC$653,10,0)</f>
        <v>#N/A</v>
      </c>
      <c r="AR414" s="5" t="e">
        <f>VLOOKUP(A414,[1]AGENDA!$BH$3:$BQ$653,10,0)</f>
        <v>#N/A</v>
      </c>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c r="AJW414" s="2"/>
      <c r="AJX414" s="2"/>
      <c r="AJY414" s="2"/>
      <c r="AJZ414" s="2"/>
      <c r="AKA414" s="2"/>
      <c r="AKB414" s="2"/>
      <c r="AKC414" s="2"/>
      <c r="AKD414" s="2"/>
      <c r="AKE414" s="2"/>
      <c r="AKF414" s="2"/>
      <c r="AKG414" s="2"/>
      <c r="AKH414" s="2"/>
      <c r="AKI414" s="2"/>
      <c r="AKJ414" s="2"/>
      <c r="AKK414" s="2"/>
      <c r="AKL414" s="2"/>
      <c r="AKM414" s="2"/>
      <c r="AKN414" s="2"/>
      <c r="AKO414" s="2"/>
      <c r="AKP414" s="2"/>
      <c r="AKQ414" s="2"/>
      <c r="AKR414" s="2"/>
      <c r="AKS414" s="2"/>
      <c r="AKT414" s="2"/>
      <c r="AKU414" s="2"/>
      <c r="AKV414" s="2"/>
      <c r="AKW414" s="2"/>
      <c r="AKX414" s="2"/>
      <c r="AKY414" s="2"/>
      <c r="AKZ414" s="2"/>
      <c r="ALA414" s="2"/>
      <c r="ALB414" s="2"/>
      <c r="ALC414" s="2"/>
      <c r="ALD414" s="2"/>
      <c r="ALE414" s="2"/>
      <c r="ALF414" s="2"/>
      <c r="ALG414" s="2"/>
      <c r="ALH414" s="2"/>
      <c r="ALI414" s="2"/>
      <c r="ALJ414" s="2"/>
      <c r="ALK414" s="2"/>
      <c r="ALL414" s="2"/>
      <c r="ALM414" s="2"/>
      <c r="ALN414" s="2"/>
      <c r="ALO414" s="2"/>
      <c r="ALP414" s="2"/>
      <c r="ALQ414" s="2"/>
      <c r="ALR414" s="2"/>
      <c r="ALS414" s="2"/>
      <c r="ALT414" s="2"/>
      <c r="ALU414" s="2"/>
      <c r="ALV414" s="2"/>
      <c r="ALW414" s="2"/>
      <c r="ALX414" s="2"/>
      <c r="ALY414" s="2"/>
      <c r="ALZ414" s="2"/>
      <c r="AMA414" s="2"/>
      <c r="AMB414" s="2"/>
      <c r="AMC414" s="2"/>
      <c r="AMD414" s="2"/>
      <c r="AME414" s="2"/>
      <c r="AMF414" s="2"/>
      <c r="AMG414" s="2"/>
      <c r="AMH414" s="2"/>
      <c r="AMI414" s="2"/>
      <c r="AMJ414" s="2"/>
      <c r="AMK414" s="2"/>
      <c r="AML414" s="2"/>
      <c r="AMM414" s="2"/>
      <c r="AMN414" s="2"/>
      <c r="AMO414" s="2"/>
      <c r="AMP414" s="2"/>
      <c r="AMQ414" s="2"/>
      <c r="AMR414" s="2"/>
      <c r="AMS414" s="2"/>
      <c r="AMT414" s="2"/>
      <c r="AMU414" s="2"/>
      <c r="AMV414" s="2"/>
      <c r="AMW414" s="2"/>
      <c r="AMX414" s="2"/>
      <c r="AMY414" s="2"/>
      <c r="AMZ414" s="2"/>
      <c r="ANA414" s="2"/>
      <c r="ANB414" s="2"/>
      <c r="ANC414" s="2"/>
      <c r="AND414" s="2"/>
      <c r="ANE414" s="2"/>
      <c r="ANF414" s="2"/>
      <c r="ANG414" s="2"/>
      <c r="ANH414" s="2"/>
      <c r="ANI414" s="2"/>
      <c r="ANJ414" s="2"/>
      <c r="ANK414" s="2"/>
      <c r="ANL414" s="2"/>
      <c r="ANM414" s="2"/>
      <c r="ANN414" s="2"/>
      <c r="ANO414" s="2"/>
      <c r="ANP414" s="2"/>
      <c r="ANQ414" s="2"/>
      <c r="ANR414" s="2"/>
      <c r="ANS414" s="2"/>
      <c r="ANT414" s="2"/>
      <c r="ANU414" s="2"/>
      <c r="ANV414" s="2"/>
      <c r="ANW414" s="2"/>
      <c r="ANX414" s="2"/>
      <c r="ANY414" s="2"/>
      <c r="ANZ414" s="2"/>
      <c r="AOA414" s="2"/>
      <c r="AOB414" s="2"/>
      <c r="AOC414" s="2"/>
      <c r="AOD414" s="2"/>
      <c r="AOE414" s="2"/>
      <c r="AOF414" s="2"/>
      <c r="AOG414" s="2"/>
      <c r="AOH414" s="2"/>
      <c r="AOI414" s="2"/>
      <c r="AOJ414" s="2"/>
      <c r="AOK414" s="2"/>
      <c r="AOL414" s="2"/>
      <c r="AOM414" s="2"/>
      <c r="AON414" s="2"/>
      <c r="AOO414" s="2"/>
      <c r="AOP414" s="2"/>
      <c r="AOQ414" s="2"/>
      <c r="AOR414" s="2"/>
      <c r="AOS414" s="2"/>
      <c r="AOT414" s="2"/>
      <c r="AOU414" s="2"/>
      <c r="AOV414" s="2"/>
      <c r="AOW414" s="2"/>
      <c r="AOX414" s="2"/>
      <c r="AOY414" s="2"/>
      <c r="AOZ414" s="2"/>
      <c r="APA414" s="2"/>
      <c r="APB414" s="2"/>
      <c r="APC414" s="2"/>
      <c r="APD414" s="2"/>
      <c r="APE414" s="2"/>
      <c r="APF414" s="2"/>
      <c r="APG414" s="2"/>
      <c r="APH414" s="2"/>
      <c r="API414" s="2"/>
      <c r="APJ414" s="2"/>
      <c r="APK414" s="2"/>
      <c r="APL414" s="2"/>
      <c r="APM414" s="2"/>
      <c r="APN414" s="2"/>
      <c r="APO414" s="2"/>
      <c r="APP414" s="2"/>
      <c r="APQ414" s="2"/>
      <c r="APR414" s="2"/>
      <c r="APS414" s="2"/>
      <c r="APT414" s="2"/>
      <c r="APU414" s="2"/>
      <c r="APV414" s="2"/>
      <c r="APW414" s="2"/>
      <c r="APX414" s="2"/>
      <c r="APY414" s="2"/>
      <c r="APZ414" s="2"/>
      <c r="AQA414" s="2"/>
      <c r="AQB414" s="2"/>
      <c r="AQC414" s="2"/>
      <c r="AQD414" s="2"/>
      <c r="AQE414" s="2"/>
      <c r="AQF414" s="2"/>
      <c r="AQG414" s="2"/>
      <c r="AQH414" s="2"/>
      <c r="AQI414" s="2"/>
      <c r="AQJ414" s="2"/>
      <c r="AQK414" s="2"/>
      <c r="AQL414" s="2"/>
      <c r="AQM414" s="2"/>
      <c r="AQN414" s="2"/>
      <c r="AQO414" s="2"/>
      <c r="AQP414" s="2"/>
      <c r="AQQ414" s="2"/>
      <c r="AQR414" s="2"/>
      <c r="AQS414" s="2"/>
      <c r="AQT414" s="2"/>
      <c r="AQU414" s="2"/>
      <c r="AQV414" s="2"/>
      <c r="AQW414" s="2"/>
      <c r="AQX414" s="2"/>
      <c r="AQY414" s="2"/>
      <c r="AQZ414" s="2"/>
      <c r="ARA414" s="2"/>
      <c r="ARB414" s="2"/>
      <c r="ARC414" s="2"/>
      <c r="ARD414" s="2"/>
      <c r="ARE414" s="2"/>
      <c r="ARF414" s="2"/>
      <c r="ARG414" s="2"/>
      <c r="ARH414" s="2"/>
      <c r="ARI414" s="2"/>
      <c r="ARJ414" s="2"/>
      <c r="ARK414" s="2"/>
      <c r="ARL414" s="2"/>
      <c r="ARM414" s="2"/>
      <c r="ARN414" s="2"/>
      <c r="ARO414" s="2"/>
      <c r="ARP414" s="2"/>
      <c r="ARQ414" s="2"/>
      <c r="ARR414" s="2"/>
      <c r="ARS414" s="2"/>
      <c r="ART414" s="2"/>
      <c r="ARU414" s="2"/>
      <c r="ARV414" s="2"/>
      <c r="ARW414" s="2"/>
      <c r="ARX414" s="2"/>
      <c r="ARY414" s="2"/>
      <c r="ARZ414" s="2"/>
      <c r="ASA414" s="2"/>
      <c r="ASB414" s="2"/>
      <c r="ASC414" s="2"/>
      <c r="ASD414" s="2"/>
      <c r="ASE414" s="2"/>
      <c r="ASF414" s="2"/>
      <c r="ASG414" s="2"/>
      <c r="ASH414" s="2"/>
      <c r="ASI414" s="2"/>
      <c r="ASJ414" s="2"/>
      <c r="ASK414" s="2"/>
      <c r="ASL414" s="2"/>
      <c r="ASM414" s="2"/>
      <c r="ASN414" s="2"/>
      <c r="ASO414" s="2"/>
      <c r="ASP414" s="2"/>
      <c r="ASQ414" s="2"/>
      <c r="ASR414" s="2"/>
      <c r="ASS414" s="2"/>
      <c r="AST414" s="2"/>
      <c r="ASU414" s="2"/>
      <c r="ASV414" s="2"/>
      <c r="ASW414" s="2"/>
      <c r="ASX414" s="2"/>
      <c r="ASY414" s="2"/>
      <c r="ASZ414" s="2"/>
      <c r="ATA414" s="2"/>
      <c r="ATB414" s="2"/>
      <c r="ATC414" s="2"/>
      <c r="ATD414" s="2"/>
      <c r="ATE414" s="2"/>
      <c r="ATF414" s="2"/>
      <c r="ATG414" s="2"/>
      <c r="ATH414" s="2"/>
      <c r="ATI414" s="2"/>
      <c r="ATJ414" s="2"/>
      <c r="ATK414" s="2"/>
      <c r="ATL414" s="2"/>
      <c r="ATM414" s="2"/>
      <c r="ATN414" s="2"/>
      <c r="ATO414" s="2"/>
      <c r="ATP414" s="2"/>
      <c r="ATQ414" s="2"/>
      <c r="ATR414" s="2"/>
      <c r="ATS414" s="2"/>
      <c r="ATT414" s="2"/>
      <c r="ATU414" s="2"/>
      <c r="ATV414" s="2"/>
      <c r="ATW414" s="2"/>
      <c r="ATX414" s="2"/>
      <c r="ATY414" s="2"/>
      <c r="ATZ414" s="2"/>
      <c r="AUA414" s="2"/>
      <c r="AUB414" s="2"/>
      <c r="AUC414" s="2"/>
      <c r="AUD414" s="2"/>
      <c r="AUE414" s="2"/>
      <c r="AUF414" s="2"/>
      <c r="AUG414" s="2"/>
      <c r="AUH414" s="2"/>
      <c r="AUI414" s="2"/>
      <c r="AUJ414" s="2"/>
      <c r="AUK414" s="2"/>
      <c r="AUL414" s="2"/>
      <c r="AUM414" s="2"/>
      <c r="AUN414" s="2"/>
      <c r="AUO414" s="2"/>
      <c r="AUP414" s="2"/>
      <c r="AUQ414" s="2"/>
      <c r="AUR414" s="2"/>
      <c r="AUS414" s="2"/>
      <c r="AUT414" s="2"/>
      <c r="AUU414" s="2"/>
      <c r="AUV414" s="2"/>
      <c r="AUW414" s="2"/>
      <c r="AUX414" s="2"/>
      <c r="AUY414" s="2"/>
      <c r="AUZ414" s="2"/>
      <c r="AVA414" s="2"/>
      <c r="AVB414" s="2"/>
      <c r="AVC414" s="2"/>
      <c r="AVD414" s="2"/>
      <c r="AVE414" s="2"/>
      <c r="AVF414" s="2"/>
      <c r="AVG414" s="2"/>
      <c r="AVH414" s="2"/>
      <c r="AVI414" s="2"/>
      <c r="AVJ414" s="2"/>
      <c r="AVK414" s="2"/>
      <c r="AVL414" s="2"/>
      <c r="AVM414" s="2"/>
      <c r="AVN414" s="2"/>
      <c r="AVO414" s="2"/>
      <c r="AVP414" s="2"/>
      <c r="AVQ414" s="2"/>
      <c r="AVR414" s="2"/>
      <c r="AVS414" s="2"/>
      <c r="AVT414" s="2"/>
      <c r="AVU414" s="2"/>
      <c r="AVV414" s="2"/>
      <c r="AVW414" s="2"/>
      <c r="AVX414" s="2"/>
      <c r="AVY414" s="2"/>
      <c r="AVZ414" s="2"/>
      <c r="AWA414" s="2"/>
      <c r="AWB414" s="2"/>
      <c r="AWC414" s="2"/>
      <c r="AWD414" s="2"/>
      <c r="AWE414" s="2"/>
      <c r="AWF414" s="2"/>
      <c r="AWG414" s="2"/>
      <c r="AWH414" s="2"/>
      <c r="AWI414" s="2"/>
      <c r="AWJ414" s="2"/>
      <c r="AWK414" s="2"/>
      <c r="AWL414" s="2"/>
      <c r="AWM414" s="2"/>
      <c r="AWN414" s="2"/>
      <c r="AWO414" s="2"/>
      <c r="AWP414" s="2"/>
      <c r="AWQ414" s="2"/>
      <c r="AWR414" s="2"/>
      <c r="AWS414" s="2"/>
      <c r="AWT414" s="2"/>
      <c r="AWU414" s="2"/>
      <c r="AWV414" s="2"/>
      <c r="AWW414" s="2"/>
      <c r="AWX414" s="2"/>
      <c r="AWY414" s="2"/>
      <c r="AWZ414" s="2"/>
      <c r="AXA414" s="2"/>
      <c r="AXB414" s="2"/>
      <c r="AXC414" s="2"/>
      <c r="AXD414" s="2"/>
      <c r="AXE414" s="2"/>
      <c r="AXF414" s="2"/>
      <c r="AXG414" s="2"/>
      <c r="AXH414" s="2"/>
      <c r="AXI414" s="2"/>
      <c r="AXJ414" s="2"/>
      <c r="AXK414" s="2"/>
      <c r="AXL414" s="2"/>
      <c r="AXM414" s="2"/>
      <c r="AXN414" s="2"/>
      <c r="AXO414" s="2"/>
      <c r="AXP414" s="2"/>
      <c r="AXQ414" s="2"/>
      <c r="AXR414" s="2"/>
      <c r="AXS414" s="2"/>
      <c r="AXT414" s="2"/>
      <c r="AXU414" s="2"/>
      <c r="AXV414" s="2"/>
      <c r="AXW414" s="2"/>
      <c r="AXX414" s="2"/>
      <c r="AXY414" s="2"/>
      <c r="AXZ414" s="2"/>
      <c r="AYA414" s="2"/>
      <c r="AYB414" s="2"/>
      <c r="AYC414" s="2"/>
      <c r="AYD414" s="2"/>
      <c r="AYE414" s="2"/>
      <c r="AYF414" s="2"/>
      <c r="AYG414" s="2"/>
      <c r="AYH414" s="2"/>
      <c r="AYI414" s="2"/>
      <c r="AYJ414" s="2"/>
      <c r="AYK414" s="2"/>
      <c r="AYL414" s="2"/>
      <c r="AYM414" s="2"/>
      <c r="AYN414" s="2"/>
      <c r="AYO414" s="2"/>
      <c r="AYP414" s="2"/>
      <c r="AYQ414" s="2"/>
      <c r="AYR414" s="2"/>
      <c r="AYS414" s="2"/>
      <c r="AYT414" s="2"/>
      <c r="AYU414" s="2"/>
      <c r="AYV414" s="2"/>
      <c r="AYW414" s="2"/>
      <c r="AYX414" s="2"/>
      <c r="AYY414" s="2"/>
      <c r="AYZ414" s="2"/>
      <c r="AZA414" s="2"/>
      <c r="AZB414" s="2"/>
      <c r="AZC414" s="2"/>
      <c r="AZD414" s="2"/>
      <c r="AZE414" s="2"/>
      <c r="AZF414" s="2"/>
      <c r="AZG414" s="2"/>
      <c r="AZH414" s="2"/>
      <c r="AZI414" s="2"/>
      <c r="AZJ414" s="2"/>
      <c r="AZK414" s="2"/>
      <c r="AZL414" s="2"/>
      <c r="AZM414" s="2"/>
      <c r="AZN414" s="2"/>
      <c r="AZO414" s="2"/>
      <c r="AZP414" s="2"/>
      <c r="AZQ414" s="2"/>
      <c r="AZR414" s="2"/>
      <c r="AZS414" s="2"/>
      <c r="AZT414" s="2"/>
      <c r="AZU414" s="2"/>
      <c r="AZV414" s="2"/>
      <c r="AZW414" s="2"/>
      <c r="AZX414" s="2"/>
      <c r="AZY414" s="2"/>
      <c r="AZZ414" s="2"/>
      <c r="BAA414" s="2"/>
      <c r="BAB414" s="2"/>
      <c r="BAC414" s="2"/>
      <c r="BAD414" s="2"/>
      <c r="BAE414" s="2"/>
      <c r="BAF414" s="2"/>
      <c r="BAG414" s="2"/>
      <c r="BAH414" s="2"/>
      <c r="BAI414" s="2"/>
      <c r="BAJ414" s="2"/>
      <c r="BAK414" s="2"/>
      <c r="BAL414" s="2"/>
      <c r="BAM414" s="2"/>
      <c r="BAN414" s="2"/>
      <c r="BAO414" s="2"/>
      <c r="BAP414" s="2"/>
      <c r="BAQ414" s="2"/>
      <c r="BAR414" s="2"/>
      <c r="BAS414" s="2"/>
      <c r="BAT414" s="2"/>
      <c r="BAU414" s="2"/>
      <c r="BAV414" s="2"/>
      <c r="BAW414" s="2"/>
      <c r="BAX414" s="2"/>
      <c r="BAY414" s="2"/>
      <c r="BAZ414" s="2"/>
      <c r="BBA414" s="2"/>
      <c r="BBB414" s="2"/>
      <c r="BBC414" s="2"/>
      <c r="BBD414" s="2"/>
      <c r="BBE414" s="2"/>
      <c r="BBF414" s="2"/>
      <c r="BBG414" s="2"/>
      <c r="BBH414" s="2"/>
      <c r="BBI414" s="2"/>
      <c r="BBJ414" s="2"/>
      <c r="BBK414" s="2"/>
      <c r="BBL414" s="2"/>
      <c r="BBM414" s="2"/>
      <c r="BBN414" s="2"/>
      <c r="BBO414" s="2"/>
      <c r="BBP414" s="2"/>
      <c r="BBQ414" s="2"/>
      <c r="BBR414" s="2"/>
      <c r="BBS414" s="2"/>
      <c r="BBT414" s="2"/>
      <c r="BBU414" s="2"/>
      <c r="BBV414" s="2"/>
      <c r="BBW414" s="2"/>
      <c r="BBX414" s="2"/>
      <c r="BBY414" s="2"/>
      <c r="BBZ414" s="2"/>
      <c r="BCA414" s="2"/>
      <c r="BCB414" s="2"/>
      <c r="BCC414" s="2"/>
      <c r="BCD414" s="2"/>
      <c r="BCE414" s="2"/>
      <c r="BCF414" s="2"/>
      <c r="BCG414" s="2"/>
      <c r="BCH414" s="2"/>
      <c r="BCI414" s="2"/>
      <c r="BCJ414" s="2"/>
      <c r="BCK414" s="2"/>
      <c r="BCL414" s="2"/>
      <c r="BCM414" s="2"/>
      <c r="BCN414" s="2"/>
      <c r="BCO414" s="2"/>
      <c r="BCP414" s="2"/>
      <c r="BCQ414" s="2"/>
      <c r="BCR414" s="2"/>
      <c r="BCS414" s="2"/>
      <c r="BCT414" s="2"/>
      <c r="BCU414" s="2"/>
      <c r="BCV414" s="2"/>
      <c r="BCW414" s="2"/>
      <c r="BCX414" s="2"/>
      <c r="BCY414" s="2"/>
      <c r="BCZ414" s="2"/>
      <c r="BDA414" s="2"/>
      <c r="BDB414" s="2"/>
      <c r="BDC414" s="2"/>
      <c r="BDD414" s="2"/>
      <c r="BDE414" s="2"/>
      <c r="BDF414" s="2"/>
      <c r="BDG414" s="2"/>
      <c r="BDH414" s="2"/>
      <c r="BDI414" s="2"/>
      <c r="BDJ414" s="2"/>
      <c r="BDK414" s="2"/>
      <c r="BDL414" s="2"/>
      <c r="BDM414" s="2"/>
      <c r="BDN414" s="2"/>
      <c r="BDO414" s="2"/>
      <c r="BDP414" s="2"/>
      <c r="BDQ414" s="2"/>
      <c r="BDR414" s="2"/>
      <c r="BDS414" s="2"/>
      <c r="BDT414" s="2"/>
      <c r="BDU414" s="2"/>
      <c r="BDV414" s="2"/>
      <c r="BDW414" s="2"/>
      <c r="BDX414" s="2"/>
      <c r="BDY414" s="2"/>
      <c r="BDZ414" s="2"/>
      <c r="BEA414" s="2"/>
      <c r="BEB414" s="2"/>
      <c r="BEC414" s="2"/>
      <c r="BED414" s="2"/>
      <c r="BEE414" s="2"/>
      <c r="BEF414" s="2"/>
      <c r="BEG414" s="2"/>
      <c r="BEH414" s="2"/>
      <c r="BEI414" s="2"/>
      <c r="BEJ414" s="2"/>
      <c r="BEK414" s="2"/>
      <c r="BEL414" s="2"/>
      <c r="BEM414" s="2"/>
      <c r="BEN414" s="2"/>
      <c r="BEO414" s="2"/>
      <c r="BEP414" s="2"/>
      <c r="BEQ414" s="2"/>
      <c r="BER414" s="2"/>
      <c r="BES414" s="2"/>
      <c r="BET414" s="2"/>
      <c r="BEU414" s="2"/>
      <c r="BEV414" s="2"/>
      <c r="BEW414" s="2"/>
      <c r="BEX414" s="2"/>
      <c r="BEY414" s="2"/>
      <c r="BEZ414" s="2"/>
      <c r="BFA414" s="2"/>
      <c r="BFB414" s="2"/>
      <c r="BFC414" s="2"/>
      <c r="BFD414" s="2"/>
      <c r="BFE414" s="2"/>
      <c r="BFF414" s="2"/>
      <c r="BFG414" s="2"/>
      <c r="BFH414" s="2"/>
      <c r="BFI414" s="2"/>
      <c r="BFJ414" s="2"/>
      <c r="BFK414" s="2"/>
      <c r="BFL414" s="2"/>
      <c r="BFM414" s="2"/>
      <c r="BFN414" s="2"/>
      <c r="BFO414" s="2"/>
      <c r="BFP414" s="2"/>
      <c r="BFQ414" s="2"/>
      <c r="BFR414" s="2"/>
      <c r="BFS414" s="2"/>
      <c r="BFT414" s="2"/>
      <c r="BFU414" s="2"/>
      <c r="BFV414" s="2"/>
      <c r="BFW414" s="2"/>
      <c r="BFX414" s="2"/>
      <c r="BFY414" s="2"/>
      <c r="BFZ414" s="2"/>
      <c r="BGA414" s="2"/>
      <c r="BGB414" s="2"/>
      <c r="BGC414" s="2"/>
      <c r="BGD414" s="2"/>
      <c r="BGE414" s="2"/>
      <c r="BGF414" s="2"/>
      <c r="BGG414" s="2"/>
      <c r="BGH414" s="2"/>
      <c r="BGI414" s="2"/>
      <c r="BGJ414" s="2"/>
      <c r="BGK414" s="2"/>
      <c r="BGL414" s="2"/>
      <c r="BGM414" s="2"/>
      <c r="BGN414" s="2"/>
      <c r="BGO414" s="2"/>
      <c r="BGP414" s="2"/>
      <c r="BGQ414" s="2"/>
      <c r="BGR414" s="2"/>
      <c r="BGS414" s="2"/>
      <c r="BGT414" s="2"/>
      <c r="BGU414" s="2"/>
      <c r="BGV414" s="2"/>
      <c r="BGW414" s="2"/>
      <c r="BGX414" s="2"/>
      <c r="BGY414" s="2"/>
      <c r="BGZ414" s="2"/>
      <c r="BHA414" s="2"/>
      <c r="BHB414" s="2"/>
    </row>
    <row r="415" spans="1:1562" ht="12.75" customHeight="1">
      <c r="A415" s="28" t="s">
        <v>9</v>
      </c>
      <c r="B415" s="18" t="s">
        <v>2169</v>
      </c>
      <c r="C415" s="116" t="s">
        <v>3119</v>
      </c>
      <c r="D415" s="319"/>
      <c r="E415" s="30" t="s">
        <v>2</v>
      </c>
      <c r="F415" s="32">
        <v>23</v>
      </c>
      <c r="G415" s="40"/>
      <c r="H415" s="40"/>
      <c r="I415" s="40"/>
      <c r="J415" s="40"/>
      <c r="K415" s="40"/>
      <c r="L415" s="40"/>
      <c r="M415" s="40"/>
      <c r="N415" s="40"/>
      <c r="O415" s="65">
        <v>5</v>
      </c>
      <c r="P415" s="65">
        <v>8</v>
      </c>
      <c r="Q415" s="46">
        <v>22</v>
      </c>
      <c r="R415" s="65">
        <v>26</v>
      </c>
      <c r="S415" s="65"/>
      <c r="T415" s="65">
        <v>7</v>
      </c>
      <c r="U415" s="65">
        <v>12</v>
      </c>
      <c r="V415" s="65">
        <v>8</v>
      </c>
      <c r="W415" s="65">
        <v>20</v>
      </c>
      <c r="X415" s="65">
        <v>28</v>
      </c>
      <c r="Y415" s="65">
        <v>25</v>
      </c>
      <c r="Z415" s="65">
        <v>22</v>
      </c>
      <c r="AA415" s="196">
        <v>17</v>
      </c>
      <c r="AB415" s="196"/>
      <c r="AC415" s="196"/>
      <c r="AM415" s="3">
        <f>COUNTA(G415:Z415:AL415)</f>
        <v>12</v>
      </c>
      <c r="AN415" s="7" t="e">
        <f>VLOOKUP(A415,[1]AGENDA!$D$3:$M$652,10,0)</f>
        <v>#N/A</v>
      </c>
      <c r="AO415" s="4" t="str">
        <f>VLOOKUP(A415,[1]AGENDA!$R$3:$AA$653,10,0)</f>
        <v>-</v>
      </c>
      <c r="AP415" s="5" t="e">
        <f>VLOOKUP(A415,[1]AGENDA!$AF$3:$AO$653,10,0)</f>
        <v>#N/A</v>
      </c>
      <c r="AQ415" s="5" t="e">
        <f>VLOOKUP(A415,[1]AGENDA!$AT$3:$BC$653,10,0)</f>
        <v>#N/A</v>
      </c>
      <c r="AR415" s="5" t="e">
        <f>VLOOKUP(A415,[1]AGENDA!$BH$3:$BQ$653,10,0)</f>
        <v>#N/A</v>
      </c>
    </row>
    <row r="416" spans="1:1562" s="9" customFormat="1" ht="13.5" customHeight="1">
      <c r="A416" s="28" t="s">
        <v>6</v>
      </c>
      <c r="B416" s="18" t="s">
        <v>7</v>
      </c>
      <c r="C416" s="116">
        <v>3316602427</v>
      </c>
      <c r="D416" s="133"/>
      <c r="E416" s="30" t="s">
        <v>8</v>
      </c>
      <c r="F416" s="32">
        <v>23</v>
      </c>
      <c r="G416" s="40"/>
      <c r="H416" s="39"/>
      <c r="I416" s="39"/>
      <c r="J416" s="39"/>
      <c r="K416" s="39"/>
      <c r="L416" s="39"/>
      <c r="M416" s="39"/>
      <c r="N416" s="39">
        <v>20</v>
      </c>
      <c r="O416" s="42">
        <v>28</v>
      </c>
      <c r="P416" s="42"/>
      <c r="Q416" s="42">
        <v>1</v>
      </c>
      <c r="R416" s="42">
        <v>5</v>
      </c>
      <c r="S416" s="42">
        <v>19</v>
      </c>
      <c r="T416" s="42">
        <v>19</v>
      </c>
      <c r="U416" s="42">
        <v>23</v>
      </c>
      <c r="V416" s="42"/>
      <c r="W416" s="42">
        <v>22</v>
      </c>
      <c r="X416" s="42">
        <v>31</v>
      </c>
      <c r="Y416" s="42"/>
      <c r="Z416" s="42">
        <v>15</v>
      </c>
      <c r="AA416" s="179"/>
      <c r="AB416" s="179">
        <v>6</v>
      </c>
      <c r="AC416" s="179">
        <v>25</v>
      </c>
      <c r="AD416" s="178"/>
      <c r="AE416" s="96"/>
      <c r="AF416" s="96"/>
      <c r="AG416" s="96"/>
      <c r="AH416" s="96"/>
      <c r="AI416" s="96"/>
      <c r="AJ416" s="96"/>
      <c r="AK416" s="96"/>
      <c r="AL416" s="96"/>
      <c r="AM416" s="3">
        <f>COUNTA(G416:Z416:AL416)</f>
        <v>12</v>
      </c>
      <c r="AN416" s="7" t="e">
        <f>VLOOKUP(A416,[1]AGENDA!$D$3:$M$652,10,0)</f>
        <v>#N/A</v>
      </c>
      <c r="AO416" s="4" t="str">
        <f>VLOOKUP(A416,[1]AGENDA!$R$3:$AA$653,10,0)</f>
        <v>-</v>
      </c>
      <c r="AP416" s="5" t="e">
        <f>VLOOKUP(A416,[1]AGENDA!$AF$3:$AO$653,10,0)</f>
        <v>#N/A</v>
      </c>
      <c r="AQ416" s="5" t="e">
        <f>VLOOKUP(A416,[1]AGENDA!$AT$3:$BC$653,10,0)</f>
        <v>#N/A</v>
      </c>
      <c r="AR416" s="5" t="e">
        <f>VLOOKUP(A416,[1]AGENDA!$BH$3:$BQ$653,10,0)</f>
        <v>#N/A</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c r="AJW416" s="2"/>
      <c r="AJX416" s="2"/>
      <c r="AJY416" s="2"/>
      <c r="AJZ416" s="2"/>
      <c r="AKA416" s="2"/>
      <c r="AKB416" s="2"/>
      <c r="AKC416" s="2"/>
      <c r="AKD416" s="2"/>
      <c r="AKE416" s="2"/>
      <c r="AKF416" s="2"/>
      <c r="AKG416" s="2"/>
      <c r="AKH416" s="2"/>
      <c r="AKI416" s="2"/>
      <c r="AKJ416" s="2"/>
      <c r="AKK416" s="2"/>
      <c r="AKL416" s="2"/>
      <c r="AKM416" s="2"/>
      <c r="AKN416" s="2"/>
      <c r="AKO416" s="2"/>
      <c r="AKP416" s="2"/>
      <c r="AKQ416" s="2"/>
      <c r="AKR416" s="2"/>
      <c r="AKS416" s="2"/>
      <c r="AKT416" s="2"/>
      <c r="AKU416" s="2"/>
      <c r="AKV416" s="2"/>
      <c r="AKW416" s="2"/>
      <c r="AKX416" s="2"/>
      <c r="AKY416" s="2"/>
      <c r="AKZ416" s="2"/>
      <c r="ALA416" s="2"/>
      <c r="ALB416" s="2"/>
      <c r="ALC416" s="2"/>
      <c r="ALD416" s="2"/>
      <c r="ALE416" s="2"/>
      <c r="ALF416" s="2"/>
      <c r="ALG416" s="2"/>
      <c r="ALH416" s="2"/>
      <c r="ALI416" s="2"/>
      <c r="ALJ416" s="2"/>
      <c r="ALK416" s="2"/>
      <c r="ALL416" s="2"/>
      <c r="ALM416" s="2"/>
      <c r="ALN416" s="2"/>
      <c r="ALO416" s="2"/>
      <c r="ALP416" s="2"/>
      <c r="ALQ416" s="2"/>
      <c r="ALR416" s="2"/>
      <c r="ALS416" s="2"/>
      <c r="ALT416" s="2"/>
      <c r="ALU416" s="2"/>
      <c r="ALV416" s="2"/>
      <c r="ALW416" s="2"/>
      <c r="ALX416" s="2"/>
      <c r="ALY416" s="2"/>
      <c r="ALZ416" s="2"/>
      <c r="AMA416" s="2"/>
      <c r="AMB416" s="2"/>
      <c r="AMC416" s="2"/>
      <c r="AMD416" s="2"/>
      <c r="AME416" s="2"/>
      <c r="AMF416" s="2"/>
      <c r="AMG416" s="2"/>
      <c r="AMH416" s="2"/>
      <c r="AMI416" s="2"/>
      <c r="AMJ416" s="2"/>
      <c r="AMK416" s="2"/>
      <c r="AML416" s="2"/>
      <c r="AMM416" s="2"/>
      <c r="AMN416" s="2"/>
      <c r="AMO416" s="2"/>
      <c r="AMP416" s="2"/>
      <c r="AMQ416" s="2"/>
      <c r="AMR416" s="2"/>
      <c r="AMS416" s="2"/>
      <c r="AMT416" s="2"/>
      <c r="AMU416" s="2"/>
      <c r="AMV416" s="2"/>
      <c r="AMW416" s="2"/>
      <c r="AMX416" s="2"/>
      <c r="AMY416" s="2"/>
      <c r="AMZ416" s="2"/>
      <c r="ANA416" s="2"/>
      <c r="ANB416" s="2"/>
      <c r="ANC416" s="2"/>
      <c r="AND416" s="2"/>
      <c r="ANE416" s="2"/>
      <c r="ANF416" s="2"/>
      <c r="ANG416" s="2"/>
      <c r="ANH416" s="2"/>
      <c r="ANI416" s="2"/>
      <c r="ANJ416" s="2"/>
      <c r="ANK416" s="2"/>
      <c r="ANL416" s="2"/>
      <c r="ANM416" s="2"/>
      <c r="ANN416" s="2"/>
      <c r="ANO416" s="2"/>
      <c r="ANP416" s="2"/>
      <c r="ANQ416" s="2"/>
      <c r="ANR416" s="2"/>
      <c r="ANS416" s="2"/>
      <c r="ANT416" s="2"/>
      <c r="ANU416" s="2"/>
      <c r="ANV416" s="2"/>
      <c r="ANW416" s="2"/>
      <c r="ANX416" s="2"/>
      <c r="ANY416" s="2"/>
      <c r="ANZ416" s="2"/>
      <c r="AOA416" s="2"/>
      <c r="AOB416" s="2"/>
      <c r="AOC416" s="2"/>
      <c r="AOD416" s="2"/>
      <c r="AOE416" s="2"/>
      <c r="AOF416" s="2"/>
      <c r="AOG416" s="2"/>
      <c r="AOH416" s="2"/>
      <c r="AOI416" s="2"/>
      <c r="AOJ416" s="2"/>
      <c r="AOK416" s="2"/>
      <c r="AOL416" s="2"/>
      <c r="AOM416" s="2"/>
      <c r="AON416" s="2"/>
      <c r="AOO416" s="2"/>
      <c r="AOP416" s="2"/>
      <c r="AOQ416" s="2"/>
      <c r="AOR416" s="2"/>
      <c r="AOS416" s="2"/>
      <c r="AOT416" s="2"/>
      <c r="AOU416" s="2"/>
      <c r="AOV416" s="2"/>
      <c r="AOW416" s="2"/>
      <c r="AOX416" s="2"/>
      <c r="AOY416" s="2"/>
      <c r="AOZ416" s="2"/>
      <c r="APA416" s="2"/>
      <c r="APB416" s="2"/>
      <c r="APC416" s="2"/>
      <c r="APD416" s="2"/>
      <c r="APE416" s="2"/>
      <c r="APF416" s="2"/>
      <c r="APG416" s="2"/>
      <c r="APH416" s="2"/>
      <c r="API416" s="2"/>
      <c r="APJ416" s="2"/>
      <c r="APK416" s="2"/>
      <c r="APL416" s="2"/>
      <c r="APM416" s="2"/>
      <c r="APN416" s="2"/>
      <c r="APO416" s="2"/>
      <c r="APP416" s="2"/>
      <c r="APQ416" s="2"/>
      <c r="APR416" s="2"/>
      <c r="APS416" s="2"/>
      <c r="APT416" s="2"/>
      <c r="APU416" s="2"/>
      <c r="APV416" s="2"/>
      <c r="APW416" s="2"/>
      <c r="APX416" s="2"/>
      <c r="APY416" s="2"/>
      <c r="APZ416" s="2"/>
      <c r="AQA416" s="2"/>
      <c r="AQB416" s="2"/>
      <c r="AQC416" s="2"/>
      <c r="AQD416" s="2"/>
      <c r="AQE416" s="2"/>
      <c r="AQF416" s="2"/>
      <c r="AQG416" s="2"/>
      <c r="AQH416" s="2"/>
      <c r="AQI416" s="2"/>
      <c r="AQJ416" s="2"/>
      <c r="AQK416" s="2"/>
      <c r="AQL416" s="2"/>
      <c r="AQM416" s="2"/>
      <c r="AQN416" s="2"/>
      <c r="AQO416" s="2"/>
      <c r="AQP416" s="2"/>
      <c r="AQQ416" s="2"/>
      <c r="AQR416" s="2"/>
      <c r="AQS416" s="2"/>
      <c r="AQT416" s="2"/>
      <c r="AQU416" s="2"/>
      <c r="AQV416" s="2"/>
      <c r="AQW416" s="2"/>
      <c r="AQX416" s="2"/>
      <c r="AQY416" s="2"/>
      <c r="AQZ416" s="2"/>
      <c r="ARA416" s="2"/>
      <c r="ARB416" s="2"/>
      <c r="ARC416" s="2"/>
      <c r="ARD416" s="2"/>
      <c r="ARE416" s="2"/>
      <c r="ARF416" s="2"/>
      <c r="ARG416" s="2"/>
      <c r="ARH416" s="2"/>
      <c r="ARI416" s="2"/>
      <c r="ARJ416" s="2"/>
      <c r="ARK416" s="2"/>
      <c r="ARL416" s="2"/>
      <c r="ARM416" s="2"/>
      <c r="ARN416" s="2"/>
      <c r="ARO416" s="2"/>
      <c r="ARP416" s="2"/>
      <c r="ARQ416" s="2"/>
      <c r="ARR416" s="2"/>
      <c r="ARS416" s="2"/>
      <c r="ART416" s="2"/>
      <c r="ARU416" s="2"/>
      <c r="ARV416" s="2"/>
      <c r="ARW416" s="2"/>
      <c r="ARX416" s="2"/>
      <c r="ARY416" s="2"/>
      <c r="ARZ416" s="2"/>
      <c r="ASA416" s="2"/>
      <c r="ASB416" s="2"/>
      <c r="ASC416" s="2"/>
      <c r="ASD416" s="2"/>
      <c r="ASE416" s="2"/>
      <c r="ASF416" s="2"/>
      <c r="ASG416" s="2"/>
      <c r="ASH416" s="2"/>
      <c r="ASI416" s="2"/>
      <c r="ASJ416" s="2"/>
      <c r="ASK416" s="2"/>
      <c r="ASL416" s="2"/>
      <c r="ASM416" s="2"/>
      <c r="ASN416" s="2"/>
      <c r="ASO416" s="2"/>
      <c r="ASP416" s="2"/>
      <c r="ASQ416" s="2"/>
      <c r="ASR416" s="2"/>
      <c r="ASS416" s="2"/>
      <c r="AST416" s="2"/>
      <c r="ASU416" s="2"/>
      <c r="ASV416" s="2"/>
      <c r="ASW416" s="2"/>
      <c r="ASX416" s="2"/>
      <c r="ASY416" s="2"/>
      <c r="ASZ416" s="2"/>
      <c r="ATA416" s="2"/>
      <c r="ATB416" s="2"/>
      <c r="ATC416" s="2"/>
      <c r="ATD416" s="2"/>
      <c r="ATE416" s="2"/>
      <c r="ATF416" s="2"/>
      <c r="ATG416" s="2"/>
      <c r="ATH416" s="2"/>
      <c r="ATI416" s="2"/>
      <c r="ATJ416" s="2"/>
      <c r="ATK416" s="2"/>
      <c r="ATL416" s="2"/>
      <c r="ATM416" s="2"/>
      <c r="ATN416" s="2"/>
      <c r="ATO416" s="2"/>
      <c r="ATP416" s="2"/>
      <c r="ATQ416" s="2"/>
      <c r="ATR416" s="2"/>
      <c r="ATS416" s="2"/>
      <c r="ATT416" s="2"/>
      <c r="ATU416" s="2"/>
      <c r="ATV416" s="2"/>
      <c r="ATW416" s="2"/>
      <c r="ATX416" s="2"/>
      <c r="ATY416" s="2"/>
      <c r="ATZ416" s="2"/>
      <c r="AUA416" s="2"/>
      <c r="AUB416" s="2"/>
      <c r="AUC416" s="2"/>
      <c r="AUD416" s="2"/>
      <c r="AUE416" s="2"/>
      <c r="AUF416" s="2"/>
      <c r="AUG416" s="2"/>
      <c r="AUH416" s="2"/>
      <c r="AUI416" s="2"/>
      <c r="AUJ416" s="2"/>
      <c r="AUK416" s="2"/>
      <c r="AUL416" s="2"/>
      <c r="AUM416" s="2"/>
      <c r="AUN416" s="2"/>
      <c r="AUO416" s="2"/>
      <c r="AUP416" s="2"/>
      <c r="AUQ416" s="2"/>
      <c r="AUR416" s="2"/>
      <c r="AUS416" s="2"/>
      <c r="AUT416" s="2"/>
      <c r="AUU416" s="2"/>
      <c r="AUV416" s="2"/>
      <c r="AUW416" s="2"/>
      <c r="AUX416" s="2"/>
      <c r="AUY416" s="2"/>
      <c r="AUZ416" s="2"/>
      <c r="AVA416" s="2"/>
      <c r="AVB416" s="2"/>
      <c r="AVC416" s="2"/>
      <c r="AVD416" s="2"/>
      <c r="AVE416" s="2"/>
      <c r="AVF416" s="2"/>
      <c r="AVG416" s="2"/>
      <c r="AVH416" s="2"/>
      <c r="AVI416" s="2"/>
      <c r="AVJ416" s="2"/>
      <c r="AVK416" s="2"/>
      <c r="AVL416" s="2"/>
      <c r="AVM416" s="2"/>
      <c r="AVN416" s="2"/>
      <c r="AVO416" s="2"/>
      <c r="AVP416" s="2"/>
      <c r="AVQ416" s="2"/>
      <c r="AVR416" s="2"/>
      <c r="AVS416" s="2"/>
      <c r="AVT416" s="2"/>
      <c r="AVU416" s="2"/>
      <c r="AVV416" s="2"/>
      <c r="AVW416" s="2"/>
      <c r="AVX416" s="2"/>
      <c r="AVY416" s="2"/>
      <c r="AVZ416" s="2"/>
      <c r="AWA416" s="2"/>
      <c r="AWB416" s="2"/>
      <c r="AWC416" s="2"/>
      <c r="AWD416" s="2"/>
      <c r="AWE416" s="2"/>
      <c r="AWF416" s="2"/>
      <c r="AWG416" s="2"/>
      <c r="AWH416" s="2"/>
      <c r="AWI416" s="2"/>
      <c r="AWJ416" s="2"/>
      <c r="AWK416" s="2"/>
      <c r="AWL416" s="2"/>
      <c r="AWM416" s="2"/>
      <c r="AWN416" s="2"/>
      <c r="AWO416" s="2"/>
      <c r="AWP416" s="2"/>
      <c r="AWQ416" s="2"/>
      <c r="AWR416" s="2"/>
      <c r="AWS416" s="2"/>
      <c r="AWT416" s="2"/>
      <c r="AWU416" s="2"/>
      <c r="AWV416" s="2"/>
      <c r="AWW416" s="2"/>
      <c r="AWX416" s="2"/>
      <c r="AWY416" s="2"/>
      <c r="AWZ416" s="2"/>
      <c r="AXA416" s="2"/>
      <c r="AXB416" s="2"/>
      <c r="AXC416" s="2"/>
      <c r="AXD416" s="2"/>
      <c r="AXE416" s="2"/>
      <c r="AXF416" s="2"/>
      <c r="AXG416" s="2"/>
      <c r="AXH416" s="2"/>
      <c r="AXI416" s="2"/>
      <c r="AXJ416" s="2"/>
      <c r="AXK416" s="2"/>
      <c r="AXL416" s="2"/>
      <c r="AXM416" s="2"/>
      <c r="AXN416" s="2"/>
      <c r="AXO416" s="2"/>
      <c r="AXP416" s="2"/>
      <c r="AXQ416" s="2"/>
      <c r="AXR416" s="2"/>
      <c r="AXS416" s="2"/>
      <c r="AXT416" s="2"/>
      <c r="AXU416" s="2"/>
      <c r="AXV416" s="2"/>
      <c r="AXW416" s="2"/>
      <c r="AXX416" s="2"/>
      <c r="AXY416" s="2"/>
      <c r="AXZ416" s="2"/>
      <c r="AYA416" s="2"/>
      <c r="AYB416" s="2"/>
      <c r="AYC416" s="2"/>
      <c r="AYD416" s="2"/>
      <c r="AYE416" s="2"/>
      <c r="AYF416" s="2"/>
      <c r="AYG416" s="2"/>
      <c r="AYH416" s="2"/>
      <c r="AYI416" s="2"/>
      <c r="AYJ416" s="2"/>
      <c r="AYK416" s="2"/>
      <c r="AYL416" s="2"/>
      <c r="AYM416" s="2"/>
      <c r="AYN416" s="2"/>
      <c r="AYO416" s="2"/>
      <c r="AYP416" s="2"/>
      <c r="AYQ416" s="2"/>
      <c r="AYR416" s="2"/>
      <c r="AYS416" s="2"/>
      <c r="AYT416" s="2"/>
      <c r="AYU416" s="2"/>
      <c r="AYV416" s="2"/>
      <c r="AYW416" s="2"/>
      <c r="AYX416" s="2"/>
      <c r="AYY416" s="2"/>
      <c r="AYZ416" s="2"/>
      <c r="AZA416" s="2"/>
      <c r="AZB416" s="2"/>
      <c r="AZC416" s="2"/>
      <c r="AZD416" s="2"/>
      <c r="AZE416" s="2"/>
      <c r="AZF416" s="2"/>
      <c r="AZG416" s="2"/>
      <c r="AZH416" s="2"/>
      <c r="AZI416" s="2"/>
      <c r="AZJ416" s="2"/>
      <c r="AZK416" s="2"/>
      <c r="AZL416" s="2"/>
      <c r="AZM416" s="2"/>
      <c r="AZN416" s="2"/>
      <c r="AZO416" s="2"/>
      <c r="AZP416" s="2"/>
      <c r="AZQ416" s="2"/>
      <c r="AZR416" s="2"/>
      <c r="AZS416" s="2"/>
      <c r="AZT416" s="2"/>
      <c r="AZU416" s="2"/>
      <c r="AZV416" s="2"/>
      <c r="AZW416" s="2"/>
      <c r="AZX416" s="2"/>
      <c r="AZY416" s="2"/>
      <c r="AZZ416" s="2"/>
      <c r="BAA416" s="2"/>
      <c r="BAB416" s="2"/>
      <c r="BAC416" s="2"/>
      <c r="BAD416" s="2"/>
      <c r="BAE416" s="2"/>
      <c r="BAF416" s="2"/>
      <c r="BAG416" s="2"/>
      <c r="BAH416" s="2"/>
      <c r="BAI416" s="2"/>
      <c r="BAJ416" s="2"/>
      <c r="BAK416" s="2"/>
      <c r="BAL416" s="2"/>
      <c r="BAM416" s="2"/>
      <c r="BAN416" s="2"/>
      <c r="BAO416" s="2"/>
      <c r="BAP416" s="2"/>
      <c r="BAQ416" s="2"/>
      <c r="BAR416" s="2"/>
      <c r="BAS416" s="2"/>
      <c r="BAT416" s="2"/>
      <c r="BAU416" s="2"/>
      <c r="BAV416" s="2"/>
      <c r="BAW416" s="2"/>
      <c r="BAX416" s="2"/>
      <c r="BAY416" s="2"/>
      <c r="BAZ416" s="2"/>
      <c r="BBA416" s="2"/>
      <c r="BBB416" s="2"/>
      <c r="BBC416" s="2"/>
      <c r="BBD416" s="2"/>
      <c r="BBE416" s="2"/>
      <c r="BBF416" s="2"/>
      <c r="BBG416" s="2"/>
      <c r="BBH416" s="2"/>
      <c r="BBI416" s="2"/>
      <c r="BBJ416" s="2"/>
      <c r="BBK416" s="2"/>
      <c r="BBL416" s="2"/>
      <c r="BBM416" s="2"/>
      <c r="BBN416" s="2"/>
      <c r="BBO416" s="2"/>
      <c r="BBP416" s="2"/>
      <c r="BBQ416" s="2"/>
      <c r="BBR416" s="2"/>
      <c r="BBS416" s="2"/>
      <c r="BBT416" s="2"/>
      <c r="BBU416" s="2"/>
      <c r="BBV416" s="2"/>
      <c r="BBW416" s="2"/>
      <c r="BBX416" s="2"/>
      <c r="BBY416" s="2"/>
      <c r="BBZ416" s="2"/>
      <c r="BCA416" s="2"/>
      <c r="BCB416" s="2"/>
      <c r="BCC416" s="2"/>
      <c r="BCD416" s="2"/>
      <c r="BCE416" s="2"/>
      <c r="BCF416" s="2"/>
      <c r="BCG416" s="2"/>
      <c r="BCH416" s="2"/>
      <c r="BCI416" s="2"/>
      <c r="BCJ416" s="2"/>
      <c r="BCK416" s="2"/>
      <c r="BCL416" s="2"/>
      <c r="BCM416" s="2"/>
      <c r="BCN416" s="2"/>
      <c r="BCO416" s="2"/>
      <c r="BCP416" s="2"/>
      <c r="BCQ416" s="2"/>
      <c r="BCR416" s="2"/>
      <c r="BCS416" s="2"/>
      <c r="BCT416" s="2"/>
      <c r="BCU416" s="2"/>
      <c r="BCV416" s="2"/>
      <c r="BCW416" s="2"/>
      <c r="BCX416" s="2"/>
      <c r="BCY416" s="2"/>
      <c r="BCZ416" s="2"/>
      <c r="BDA416" s="2"/>
      <c r="BDB416" s="2"/>
      <c r="BDC416" s="2"/>
      <c r="BDD416" s="2"/>
      <c r="BDE416" s="2"/>
      <c r="BDF416" s="2"/>
      <c r="BDG416" s="2"/>
      <c r="BDH416" s="2"/>
      <c r="BDI416" s="2"/>
      <c r="BDJ416" s="2"/>
      <c r="BDK416" s="2"/>
      <c r="BDL416" s="2"/>
      <c r="BDM416" s="2"/>
      <c r="BDN416" s="2"/>
      <c r="BDO416" s="2"/>
      <c r="BDP416" s="2"/>
      <c r="BDQ416" s="2"/>
      <c r="BDR416" s="2"/>
      <c r="BDS416" s="2"/>
      <c r="BDT416" s="2"/>
      <c r="BDU416" s="2"/>
      <c r="BDV416" s="2"/>
      <c r="BDW416" s="2"/>
      <c r="BDX416" s="2"/>
      <c r="BDY416" s="2"/>
      <c r="BDZ416" s="2"/>
      <c r="BEA416" s="2"/>
      <c r="BEB416" s="2"/>
      <c r="BEC416" s="2"/>
      <c r="BED416" s="2"/>
      <c r="BEE416" s="2"/>
      <c r="BEF416" s="2"/>
      <c r="BEG416" s="2"/>
      <c r="BEH416" s="2"/>
      <c r="BEI416" s="2"/>
      <c r="BEJ416" s="2"/>
      <c r="BEK416" s="2"/>
      <c r="BEL416" s="2"/>
      <c r="BEM416" s="2"/>
      <c r="BEN416" s="2"/>
      <c r="BEO416" s="2"/>
      <c r="BEP416" s="2"/>
      <c r="BEQ416" s="2"/>
      <c r="BER416" s="2"/>
      <c r="BES416" s="2"/>
      <c r="BET416" s="2"/>
      <c r="BEU416" s="2"/>
      <c r="BEV416" s="2"/>
      <c r="BEW416" s="2"/>
      <c r="BEX416" s="2"/>
      <c r="BEY416" s="2"/>
      <c r="BEZ416" s="2"/>
      <c r="BFA416" s="2"/>
      <c r="BFB416" s="2"/>
      <c r="BFC416" s="2"/>
      <c r="BFD416" s="2"/>
      <c r="BFE416" s="2"/>
      <c r="BFF416" s="2"/>
      <c r="BFG416" s="2"/>
      <c r="BFH416" s="2"/>
      <c r="BFI416" s="2"/>
      <c r="BFJ416" s="2"/>
      <c r="BFK416" s="2"/>
      <c r="BFL416" s="2"/>
      <c r="BFM416" s="2"/>
      <c r="BFN416" s="2"/>
      <c r="BFO416" s="2"/>
      <c r="BFP416" s="2"/>
      <c r="BFQ416" s="2"/>
      <c r="BFR416" s="2"/>
      <c r="BFS416" s="2"/>
      <c r="BFT416" s="2"/>
      <c r="BFU416" s="2"/>
      <c r="BFV416" s="2"/>
      <c r="BFW416" s="2"/>
      <c r="BFX416" s="2"/>
      <c r="BFY416" s="2"/>
      <c r="BFZ416" s="2"/>
      <c r="BGA416" s="2"/>
      <c r="BGB416" s="2"/>
      <c r="BGC416" s="2"/>
      <c r="BGD416" s="2"/>
      <c r="BGE416" s="2"/>
      <c r="BGF416" s="2"/>
      <c r="BGG416" s="2"/>
      <c r="BGH416" s="2"/>
      <c r="BGI416" s="2"/>
      <c r="BGJ416" s="2"/>
      <c r="BGK416" s="2"/>
      <c r="BGL416" s="2"/>
      <c r="BGM416" s="2"/>
      <c r="BGN416" s="2"/>
      <c r="BGO416" s="2"/>
      <c r="BGP416" s="2"/>
      <c r="BGQ416" s="2"/>
      <c r="BGR416" s="2"/>
      <c r="BGS416" s="2"/>
      <c r="BGT416" s="2"/>
      <c r="BGU416" s="2"/>
      <c r="BGV416" s="2"/>
      <c r="BGW416" s="2"/>
      <c r="BGX416" s="2"/>
      <c r="BGY416" s="2"/>
      <c r="BGZ416" s="2"/>
      <c r="BHA416" s="2"/>
      <c r="BHB416" s="2"/>
    </row>
    <row r="417" spans="1:1562" s="9" customFormat="1" ht="15" customHeight="1">
      <c r="A417" s="28" t="s">
        <v>1113</v>
      </c>
      <c r="B417" s="18" t="s">
        <v>1114</v>
      </c>
      <c r="C417" s="116">
        <v>3312107849</v>
      </c>
      <c r="D417" s="133"/>
      <c r="E417" s="30" t="s">
        <v>5</v>
      </c>
      <c r="F417" s="32">
        <v>23</v>
      </c>
      <c r="G417" s="40"/>
      <c r="H417" s="39"/>
      <c r="I417" s="39"/>
      <c r="J417" s="39">
        <v>15</v>
      </c>
      <c r="K417" s="40">
        <v>26</v>
      </c>
      <c r="L417" s="39"/>
      <c r="M417" s="39">
        <v>6</v>
      </c>
      <c r="N417" s="39">
        <v>14</v>
      </c>
      <c r="O417" s="42">
        <v>12</v>
      </c>
      <c r="P417" s="42"/>
      <c r="Q417" s="42">
        <v>21</v>
      </c>
      <c r="R417" s="42"/>
      <c r="S417" s="42">
        <v>16</v>
      </c>
      <c r="T417" s="42">
        <v>26</v>
      </c>
      <c r="U417" s="42"/>
      <c r="V417" s="42">
        <v>25</v>
      </c>
      <c r="W417" s="42"/>
      <c r="X417" s="42"/>
      <c r="Y417" s="42"/>
      <c r="Z417" s="42">
        <v>3</v>
      </c>
      <c r="AA417" s="179">
        <v>6</v>
      </c>
      <c r="AB417" s="179">
        <v>12</v>
      </c>
      <c r="AC417" s="179"/>
      <c r="AD417" s="178"/>
      <c r="AE417" s="96"/>
      <c r="AF417" s="96"/>
      <c r="AG417" s="96"/>
      <c r="AH417" s="96"/>
      <c r="AI417" s="96"/>
      <c r="AJ417" s="96"/>
      <c r="AK417" s="96"/>
      <c r="AL417" s="96"/>
      <c r="AM417" s="3">
        <f>COUNTA(G417:Z417:AL417)</f>
        <v>12</v>
      </c>
      <c r="AN417" s="7" t="e">
        <f>VLOOKUP(A417,[1]AGENDA!$D$3:$M$652,10,0)</f>
        <v>#N/A</v>
      </c>
      <c r="AO417" s="4" t="str">
        <f>VLOOKUP(A417,[1]AGENDA!$R$3:$AA$653,10,0)</f>
        <v>-</v>
      </c>
      <c r="AP417" s="5" t="e">
        <f>VLOOKUP(A417,[1]AGENDA!$AF$3:$AO$653,10,0)</f>
        <v>#N/A</v>
      </c>
      <c r="AQ417" s="5" t="e">
        <f>VLOOKUP(A417,[1]AGENDA!$AT$3:$BC$653,10,0)</f>
        <v>#N/A</v>
      </c>
      <c r="AR417" s="5" t="e">
        <f>VLOOKUP(A417,[1]AGENDA!$BH$3:$BQ$653,10,0)</f>
        <v>#N/A</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c r="AJW417" s="2"/>
      <c r="AJX417" s="2"/>
      <c r="AJY417" s="2"/>
      <c r="AJZ417" s="2"/>
      <c r="AKA417" s="2"/>
      <c r="AKB417" s="2"/>
      <c r="AKC417" s="2"/>
      <c r="AKD417" s="2"/>
      <c r="AKE417" s="2"/>
      <c r="AKF417" s="2"/>
      <c r="AKG417" s="2"/>
      <c r="AKH417" s="2"/>
      <c r="AKI417" s="2"/>
      <c r="AKJ417" s="2"/>
      <c r="AKK417" s="2"/>
      <c r="AKL417" s="2"/>
      <c r="AKM417" s="2"/>
      <c r="AKN417" s="2"/>
      <c r="AKO417" s="2"/>
      <c r="AKP417" s="2"/>
      <c r="AKQ417" s="2"/>
      <c r="AKR417" s="2"/>
      <c r="AKS417" s="2"/>
      <c r="AKT417" s="2"/>
      <c r="AKU417" s="2"/>
      <c r="AKV417" s="2"/>
      <c r="AKW417" s="2"/>
      <c r="AKX417" s="2"/>
      <c r="AKY417" s="2"/>
      <c r="AKZ417" s="2"/>
      <c r="ALA417" s="2"/>
      <c r="ALB417" s="2"/>
      <c r="ALC417" s="2"/>
      <c r="ALD417" s="2"/>
      <c r="ALE417" s="2"/>
      <c r="ALF417" s="2"/>
      <c r="ALG417" s="2"/>
      <c r="ALH417" s="2"/>
      <c r="ALI417" s="2"/>
      <c r="ALJ417" s="2"/>
      <c r="ALK417" s="2"/>
      <c r="ALL417" s="2"/>
      <c r="ALM417" s="2"/>
      <c r="ALN417" s="2"/>
      <c r="ALO417" s="2"/>
      <c r="ALP417" s="2"/>
      <c r="ALQ417" s="2"/>
      <c r="ALR417" s="2"/>
      <c r="ALS417" s="2"/>
      <c r="ALT417" s="2"/>
      <c r="ALU417" s="2"/>
      <c r="ALV417" s="2"/>
      <c r="ALW417" s="2"/>
      <c r="ALX417" s="2"/>
      <c r="ALY417" s="2"/>
      <c r="ALZ417" s="2"/>
      <c r="AMA417" s="2"/>
      <c r="AMB417" s="2"/>
      <c r="AMC417" s="2"/>
      <c r="AMD417" s="2"/>
      <c r="AME417" s="2"/>
      <c r="AMF417" s="2"/>
      <c r="AMG417" s="2"/>
      <c r="AMH417" s="2"/>
      <c r="AMI417" s="2"/>
      <c r="AMJ417" s="2"/>
      <c r="AMK417" s="2"/>
      <c r="AML417" s="2"/>
      <c r="AMM417" s="2"/>
      <c r="AMN417" s="2"/>
      <c r="AMO417" s="2"/>
      <c r="AMP417" s="2"/>
      <c r="AMQ417" s="2"/>
      <c r="AMR417" s="2"/>
      <c r="AMS417" s="2"/>
      <c r="AMT417" s="2"/>
      <c r="AMU417" s="2"/>
      <c r="AMV417" s="2"/>
      <c r="AMW417" s="2"/>
      <c r="AMX417" s="2"/>
      <c r="AMY417" s="2"/>
      <c r="AMZ417" s="2"/>
      <c r="ANA417" s="2"/>
      <c r="ANB417" s="2"/>
      <c r="ANC417" s="2"/>
      <c r="AND417" s="2"/>
      <c r="ANE417" s="2"/>
      <c r="ANF417" s="2"/>
      <c r="ANG417" s="2"/>
      <c r="ANH417" s="2"/>
      <c r="ANI417" s="2"/>
      <c r="ANJ417" s="2"/>
      <c r="ANK417" s="2"/>
      <c r="ANL417" s="2"/>
      <c r="ANM417" s="2"/>
      <c r="ANN417" s="2"/>
      <c r="ANO417" s="2"/>
      <c r="ANP417" s="2"/>
      <c r="ANQ417" s="2"/>
      <c r="ANR417" s="2"/>
      <c r="ANS417" s="2"/>
      <c r="ANT417" s="2"/>
      <c r="ANU417" s="2"/>
      <c r="ANV417" s="2"/>
      <c r="ANW417" s="2"/>
      <c r="ANX417" s="2"/>
      <c r="ANY417" s="2"/>
      <c r="ANZ417" s="2"/>
      <c r="AOA417" s="2"/>
      <c r="AOB417" s="2"/>
      <c r="AOC417" s="2"/>
      <c r="AOD417" s="2"/>
      <c r="AOE417" s="2"/>
      <c r="AOF417" s="2"/>
      <c r="AOG417" s="2"/>
      <c r="AOH417" s="2"/>
      <c r="AOI417" s="2"/>
      <c r="AOJ417" s="2"/>
      <c r="AOK417" s="2"/>
      <c r="AOL417" s="2"/>
      <c r="AOM417" s="2"/>
      <c r="AON417" s="2"/>
      <c r="AOO417" s="2"/>
      <c r="AOP417" s="2"/>
      <c r="AOQ417" s="2"/>
      <c r="AOR417" s="2"/>
      <c r="AOS417" s="2"/>
      <c r="AOT417" s="2"/>
      <c r="AOU417" s="2"/>
      <c r="AOV417" s="2"/>
      <c r="AOW417" s="2"/>
      <c r="AOX417" s="2"/>
      <c r="AOY417" s="2"/>
      <c r="AOZ417" s="2"/>
      <c r="APA417" s="2"/>
      <c r="APB417" s="2"/>
      <c r="APC417" s="2"/>
      <c r="APD417" s="2"/>
      <c r="APE417" s="2"/>
      <c r="APF417" s="2"/>
      <c r="APG417" s="2"/>
      <c r="APH417" s="2"/>
      <c r="API417" s="2"/>
      <c r="APJ417" s="2"/>
      <c r="APK417" s="2"/>
      <c r="APL417" s="2"/>
      <c r="APM417" s="2"/>
      <c r="APN417" s="2"/>
      <c r="APO417" s="2"/>
      <c r="APP417" s="2"/>
      <c r="APQ417" s="2"/>
      <c r="APR417" s="2"/>
      <c r="APS417" s="2"/>
      <c r="APT417" s="2"/>
      <c r="APU417" s="2"/>
      <c r="APV417" s="2"/>
      <c r="APW417" s="2"/>
      <c r="APX417" s="2"/>
      <c r="APY417" s="2"/>
      <c r="APZ417" s="2"/>
      <c r="AQA417" s="2"/>
      <c r="AQB417" s="2"/>
      <c r="AQC417" s="2"/>
      <c r="AQD417" s="2"/>
      <c r="AQE417" s="2"/>
      <c r="AQF417" s="2"/>
      <c r="AQG417" s="2"/>
      <c r="AQH417" s="2"/>
      <c r="AQI417" s="2"/>
      <c r="AQJ417" s="2"/>
      <c r="AQK417" s="2"/>
      <c r="AQL417" s="2"/>
      <c r="AQM417" s="2"/>
      <c r="AQN417" s="2"/>
      <c r="AQO417" s="2"/>
      <c r="AQP417" s="2"/>
      <c r="AQQ417" s="2"/>
      <c r="AQR417" s="2"/>
      <c r="AQS417" s="2"/>
      <c r="AQT417" s="2"/>
      <c r="AQU417" s="2"/>
      <c r="AQV417" s="2"/>
      <c r="AQW417" s="2"/>
      <c r="AQX417" s="2"/>
      <c r="AQY417" s="2"/>
      <c r="AQZ417" s="2"/>
      <c r="ARA417" s="2"/>
      <c r="ARB417" s="2"/>
      <c r="ARC417" s="2"/>
      <c r="ARD417" s="2"/>
      <c r="ARE417" s="2"/>
      <c r="ARF417" s="2"/>
      <c r="ARG417" s="2"/>
      <c r="ARH417" s="2"/>
      <c r="ARI417" s="2"/>
      <c r="ARJ417" s="2"/>
      <c r="ARK417" s="2"/>
      <c r="ARL417" s="2"/>
      <c r="ARM417" s="2"/>
      <c r="ARN417" s="2"/>
      <c r="ARO417" s="2"/>
      <c r="ARP417" s="2"/>
      <c r="ARQ417" s="2"/>
      <c r="ARR417" s="2"/>
      <c r="ARS417" s="2"/>
      <c r="ART417" s="2"/>
      <c r="ARU417" s="2"/>
      <c r="ARV417" s="2"/>
      <c r="ARW417" s="2"/>
      <c r="ARX417" s="2"/>
      <c r="ARY417" s="2"/>
      <c r="ARZ417" s="2"/>
      <c r="ASA417" s="2"/>
      <c r="ASB417" s="2"/>
      <c r="ASC417" s="2"/>
      <c r="ASD417" s="2"/>
      <c r="ASE417" s="2"/>
      <c r="ASF417" s="2"/>
      <c r="ASG417" s="2"/>
      <c r="ASH417" s="2"/>
      <c r="ASI417" s="2"/>
      <c r="ASJ417" s="2"/>
      <c r="ASK417" s="2"/>
      <c r="ASL417" s="2"/>
      <c r="ASM417" s="2"/>
      <c r="ASN417" s="2"/>
      <c r="ASO417" s="2"/>
      <c r="ASP417" s="2"/>
      <c r="ASQ417" s="2"/>
      <c r="ASR417" s="2"/>
      <c r="ASS417" s="2"/>
      <c r="AST417" s="2"/>
      <c r="ASU417" s="2"/>
      <c r="ASV417" s="2"/>
      <c r="ASW417" s="2"/>
      <c r="ASX417" s="2"/>
      <c r="ASY417" s="2"/>
      <c r="ASZ417" s="2"/>
      <c r="ATA417" s="2"/>
      <c r="ATB417" s="2"/>
      <c r="ATC417" s="2"/>
      <c r="ATD417" s="2"/>
      <c r="ATE417" s="2"/>
      <c r="ATF417" s="2"/>
      <c r="ATG417" s="2"/>
      <c r="ATH417" s="2"/>
      <c r="ATI417" s="2"/>
      <c r="ATJ417" s="2"/>
      <c r="ATK417" s="2"/>
      <c r="ATL417" s="2"/>
      <c r="ATM417" s="2"/>
      <c r="ATN417" s="2"/>
      <c r="ATO417" s="2"/>
      <c r="ATP417" s="2"/>
      <c r="ATQ417" s="2"/>
      <c r="ATR417" s="2"/>
      <c r="ATS417" s="2"/>
      <c r="ATT417" s="2"/>
      <c r="ATU417" s="2"/>
      <c r="ATV417" s="2"/>
      <c r="ATW417" s="2"/>
      <c r="ATX417" s="2"/>
      <c r="ATY417" s="2"/>
      <c r="ATZ417" s="2"/>
      <c r="AUA417" s="2"/>
      <c r="AUB417" s="2"/>
      <c r="AUC417" s="2"/>
      <c r="AUD417" s="2"/>
      <c r="AUE417" s="2"/>
      <c r="AUF417" s="2"/>
      <c r="AUG417" s="2"/>
      <c r="AUH417" s="2"/>
      <c r="AUI417" s="2"/>
      <c r="AUJ417" s="2"/>
      <c r="AUK417" s="2"/>
      <c r="AUL417" s="2"/>
      <c r="AUM417" s="2"/>
      <c r="AUN417" s="2"/>
      <c r="AUO417" s="2"/>
      <c r="AUP417" s="2"/>
      <c r="AUQ417" s="2"/>
      <c r="AUR417" s="2"/>
      <c r="AUS417" s="2"/>
      <c r="AUT417" s="2"/>
      <c r="AUU417" s="2"/>
      <c r="AUV417" s="2"/>
      <c r="AUW417" s="2"/>
      <c r="AUX417" s="2"/>
      <c r="AUY417" s="2"/>
      <c r="AUZ417" s="2"/>
      <c r="AVA417" s="2"/>
      <c r="AVB417" s="2"/>
      <c r="AVC417" s="2"/>
      <c r="AVD417" s="2"/>
      <c r="AVE417" s="2"/>
      <c r="AVF417" s="2"/>
      <c r="AVG417" s="2"/>
      <c r="AVH417" s="2"/>
      <c r="AVI417" s="2"/>
      <c r="AVJ417" s="2"/>
      <c r="AVK417" s="2"/>
      <c r="AVL417" s="2"/>
      <c r="AVM417" s="2"/>
      <c r="AVN417" s="2"/>
      <c r="AVO417" s="2"/>
      <c r="AVP417" s="2"/>
      <c r="AVQ417" s="2"/>
      <c r="AVR417" s="2"/>
      <c r="AVS417" s="2"/>
      <c r="AVT417" s="2"/>
      <c r="AVU417" s="2"/>
      <c r="AVV417" s="2"/>
      <c r="AVW417" s="2"/>
      <c r="AVX417" s="2"/>
      <c r="AVY417" s="2"/>
      <c r="AVZ417" s="2"/>
      <c r="AWA417" s="2"/>
      <c r="AWB417" s="2"/>
      <c r="AWC417" s="2"/>
      <c r="AWD417" s="2"/>
      <c r="AWE417" s="2"/>
      <c r="AWF417" s="2"/>
      <c r="AWG417" s="2"/>
      <c r="AWH417" s="2"/>
      <c r="AWI417" s="2"/>
      <c r="AWJ417" s="2"/>
      <c r="AWK417" s="2"/>
      <c r="AWL417" s="2"/>
      <c r="AWM417" s="2"/>
      <c r="AWN417" s="2"/>
      <c r="AWO417" s="2"/>
      <c r="AWP417" s="2"/>
      <c r="AWQ417" s="2"/>
      <c r="AWR417" s="2"/>
      <c r="AWS417" s="2"/>
      <c r="AWT417" s="2"/>
      <c r="AWU417" s="2"/>
      <c r="AWV417" s="2"/>
      <c r="AWW417" s="2"/>
      <c r="AWX417" s="2"/>
      <c r="AWY417" s="2"/>
      <c r="AWZ417" s="2"/>
      <c r="AXA417" s="2"/>
      <c r="AXB417" s="2"/>
      <c r="AXC417" s="2"/>
      <c r="AXD417" s="2"/>
      <c r="AXE417" s="2"/>
      <c r="AXF417" s="2"/>
      <c r="AXG417" s="2"/>
      <c r="AXH417" s="2"/>
      <c r="AXI417" s="2"/>
      <c r="AXJ417" s="2"/>
      <c r="AXK417" s="2"/>
      <c r="AXL417" s="2"/>
      <c r="AXM417" s="2"/>
      <c r="AXN417" s="2"/>
      <c r="AXO417" s="2"/>
      <c r="AXP417" s="2"/>
      <c r="AXQ417" s="2"/>
      <c r="AXR417" s="2"/>
      <c r="AXS417" s="2"/>
      <c r="AXT417" s="2"/>
      <c r="AXU417" s="2"/>
      <c r="AXV417" s="2"/>
      <c r="AXW417" s="2"/>
      <c r="AXX417" s="2"/>
      <c r="AXY417" s="2"/>
      <c r="AXZ417" s="2"/>
      <c r="AYA417" s="2"/>
      <c r="AYB417" s="2"/>
      <c r="AYC417" s="2"/>
      <c r="AYD417" s="2"/>
      <c r="AYE417" s="2"/>
      <c r="AYF417" s="2"/>
      <c r="AYG417" s="2"/>
      <c r="AYH417" s="2"/>
      <c r="AYI417" s="2"/>
      <c r="AYJ417" s="2"/>
      <c r="AYK417" s="2"/>
      <c r="AYL417" s="2"/>
      <c r="AYM417" s="2"/>
      <c r="AYN417" s="2"/>
      <c r="AYO417" s="2"/>
      <c r="AYP417" s="2"/>
      <c r="AYQ417" s="2"/>
      <c r="AYR417" s="2"/>
      <c r="AYS417" s="2"/>
      <c r="AYT417" s="2"/>
      <c r="AYU417" s="2"/>
      <c r="AYV417" s="2"/>
      <c r="AYW417" s="2"/>
      <c r="AYX417" s="2"/>
      <c r="AYY417" s="2"/>
      <c r="AYZ417" s="2"/>
      <c r="AZA417" s="2"/>
      <c r="AZB417" s="2"/>
      <c r="AZC417" s="2"/>
      <c r="AZD417" s="2"/>
      <c r="AZE417" s="2"/>
      <c r="AZF417" s="2"/>
      <c r="AZG417" s="2"/>
      <c r="AZH417" s="2"/>
      <c r="AZI417" s="2"/>
      <c r="AZJ417" s="2"/>
      <c r="AZK417" s="2"/>
      <c r="AZL417" s="2"/>
      <c r="AZM417" s="2"/>
      <c r="AZN417" s="2"/>
      <c r="AZO417" s="2"/>
      <c r="AZP417" s="2"/>
      <c r="AZQ417" s="2"/>
      <c r="AZR417" s="2"/>
      <c r="AZS417" s="2"/>
      <c r="AZT417" s="2"/>
      <c r="AZU417" s="2"/>
      <c r="AZV417" s="2"/>
      <c r="AZW417" s="2"/>
      <c r="AZX417" s="2"/>
      <c r="AZY417" s="2"/>
      <c r="AZZ417" s="2"/>
      <c r="BAA417" s="2"/>
      <c r="BAB417" s="2"/>
      <c r="BAC417" s="2"/>
      <c r="BAD417" s="2"/>
      <c r="BAE417" s="2"/>
      <c r="BAF417" s="2"/>
      <c r="BAG417" s="2"/>
      <c r="BAH417" s="2"/>
      <c r="BAI417" s="2"/>
      <c r="BAJ417" s="2"/>
      <c r="BAK417" s="2"/>
      <c r="BAL417" s="2"/>
      <c r="BAM417" s="2"/>
      <c r="BAN417" s="2"/>
      <c r="BAO417" s="2"/>
      <c r="BAP417" s="2"/>
      <c r="BAQ417" s="2"/>
      <c r="BAR417" s="2"/>
      <c r="BAS417" s="2"/>
      <c r="BAT417" s="2"/>
      <c r="BAU417" s="2"/>
      <c r="BAV417" s="2"/>
      <c r="BAW417" s="2"/>
      <c r="BAX417" s="2"/>
      <c r="BAY417" s="2"/>
      <c r="BAZ417" s="2"/>
      <c r="BBA417" s="2"/>
      <c r="BBB417" s="2"/>
      <c r="BBC417" s="2"/>
      <c r="BBD417" s="2"/>
      <c r="BBE417" s="2"/>
      <c r="BBF417" s="2"/>
      <c r="BBG417" s="2"/>
      <c r="BBH417" s="2"/>
      <c r="BBI417" s="2"/>
      <c r="BBJ417" s="2"/>
      <c r="BBK417" s="2"/>
      <c r="BBL417" s="2"/>
      <c r="BBM417" s="2"/>
      <c r="BBN417" s="2"/>
      <c r="BBO417" s="2"/>
      <c r="BBP417" s="2"/>
      <c r="BBQ417" s="2"/>
      <c r="BBR417" s="2"/>
      <c r="BBS417" s="2"/>
      <c r="BBT417" s="2"/>
      <c r="BBU417" s="2"/>
      <c r="BBV417" s="2"/>
      <c r="BBW417" s="2"/>
      <c r="BBX417" s="2"/>
      <c r="BBY417" s="2"/>
      <c r="BBZ417" s="2"/>
      <c r="BCA417" s="2"/>
      <c r="BCB417" s="2"/>
      <c r="BCC417" s="2"/>
      <c r="BCD417" s="2"/>
      <c r="BCE417" s="2"/>
      <c r="BCF417" s="2"/>
      <c r="BCG417" s="2"/>
      <c r="BCH417" s="2"/>
      <c r="BCI417" s="2"/>
      <c r="BCJ417" s="2"/>
      <c r="BCK417" s="2"/>
      <c r="BCL417" s="2"/>
      <c r="BCM417" s="2"/>
      <c r="BCN417" s="2"/>
      <c r="BCO417" s="2"/>
      <c r="BCP417" s="2"/>
      <c r="BCQ417" s="2"/>
      <c r="BCR417" s="2"/>
      <c r="BCS417" s="2"/>
      <c r="BCT417" s="2"/>
      <c r="BCU417" s="2"/>
      <c r="BCV417" s="2"/>
      <c r="BCW417" s="2"/>
      <c r="BCX417" s="2"/>
      <c r="BCY417" s="2"/>
      <c r="BCZ417" s="2"/>
      <c r="BDA417" s="2"/>
      <c r="BDB417" s="2"/>
      <c r="BDC417" s="2"/>
      <c r="BDD417" s="2"/>
      <c r="BDE417" s="2"/>
      <c r="BDF417" s="2"/>
      <c r="BDG417" s="2"/>
      <c r="BDH417" s="2"/>
      <c r="BDI417" s="2"/>
      <c r="BDJ417" s="2"/>
      <c r="BDK417" s="2"/>
      <c r="BDL417" s="2"/>
      <c r="BDM417" s="2"/>
      <c r="BDN417" s="2"/>
      <c r="BDO417" s="2"/>
      <c r="BDP417" s="2"/>
      <c r="BDQ417" s="2"/>
      <c r="BDR417" s="2"/>
      <c r="BDS417" s="2"/>
      <c r="BDT417" s="2"/>
      <c r="BDU417" s="2"/>
      <c r="BDV417" s="2"/>
      <c r="BDW417" s="2"/>
      <c r="BDX417" s="2"/>
      <c r="BDY417" s="2"/>
      <c r="BDZ417" s="2"/>
      <c r="BEA417" s="2"/>
      <c r="BEB417" s="2"/>
      <c r="BEC417" s="2"/>
      <c r="BED417" s="2"/>
      <c r="BEE417" s="2"/>
      <c r="BEF417" s="2"/>
      <c r="BEG417" s="2"/>
      <c r="BEH417" s="2"/>
      <c r="BEI417" s="2"/>
      <c r="BEJ417" s="2"/>
      <c r="BEK417" s="2"/>
      <c r="BEL417" s="2"/>
      <c r="BEM417" s="2"/>
      <c r="BEN417" s="2"/>
      <c r="BEO417" s="2"/>
      <c r="BEP417" s="2"/>
      <c r="BEQ417" s="2"/>
      <c r="BER417" s="2"/>
      <c r="BES417" s="2"/>
      <c r="BET417" s="2"/>
      <c r="BEU417" s="2"/>
      <c r="BEV417" s="2"/>
      <c r="BEW417" s="2"/>
      <c r="BEX417" s="2"/>
      <c r="BEY417" s="2"/>
      <c r="BEZ417" s="2"/>
      <c r="BFA417" s="2"/>
      <c r="BFB417" s="2"/>
      <c r="BFC417" s="2"/>
      <c r="BFD417" s="2"/>
      <c r="BFE417" s="2"/>
      <c r="BFF417" s="2"/>
      <c r="BFG417" s="2"/>
      <c r="BFH417" s="2"/>
      <c r="BFI417" s="2"/>
      <c r="BFJ417" s="2"/>
      <c r="BFK417" s="2"/>
      <c r="BFL417" s="2"/>
      <c r="BFM417" s="2"/>
      <c r="BFN417" s="2"/>
      <c r="BFO417" s="2"/>
      <c r="BFP417" s="2"/>
      <c r="BFQ417" s="2"/>
      <c r="BFR417" s="2"/>
      <c r="BFS417" s="2"/>
      <c r="BFT417" s="2"/>
      <c r="BFU417" s="2"/>
      <c r="BFV417" s="2"/>
      <c r="BFW417" s="2"/>
      <c r="BFX417" s="2"/>
      <c r="BFY417" s="2"/>
      <c r="BFZ417" s="2"/>
      <c r="BGA417" s="2"/>
      <c r="BGB417" s="2"/>
      <c r="BGC417" s="2"/>
      <c r="BGD417" s="2"/>
      <c r="BGE417" s="2"/>
      <c r="BGF417" s="2"/>
      <c r="BGG417" s="2"/>
      <c r="BGH417" s="2"/>
      <c r="BGI417" s="2"/>
      <c r="BGJ417" s="2"/>
      <c r="BGK417" s="2"/>
      <c r="BGL417" s="2"/>
      <c r="BGM417" s="2"/>
      <c r="BGN417" s="2"/>
      <c r="BGO417" s="2"/>
      <c r="BGP417" s="2"/>
      <c r="BGQ417" s="2"/>
      <c r="BGR417" s="2"/>
      <c r="BGS417" s="2"/>
      <c r="BGT417" s="2"/>
      <c r="BGU417" s="2"/>
      <c r="BGV417" s="2"/>
      <c r="BGW417" s="2"/>
      <c r="BGX417" s="2"/>
      <c r="BGY417" s="2"/>
      <c r="BGZ417" s="2"/>
      <c r="BHA417" s="2"/>
      <c r="BHB417" s="2"/>
    </row>
    <row r="418" spans="1:1562" s="9" customFormat="1" ht="15" customHeight="1">
      <c r="A418" s="32" t="s">
        <v>671</v>
      </c>
      <c r="B418" s="21" t="s">
        <v>3280</v>
      </c>
      <c r="C418" s="116">
        <v>3311739583</v>
      </c>
      <c r="D418" s="146"/>
      <c r="E418" s="6" t="s">
        <v>5</v>
      </c>
      <c r="F418" s="32">
        <v>23</v>
      </c>
      <c r="G418" s="40"/>
      <c r="H418" s="39">
        <v>4</v>
      </c>
      <c r="I418" s="39">
        <v>30</v>
      </c>
      <c r="J418" s="40"/>
      <c r="K418" s="39">
        <v>0</v>
      </c>
      <c r="L418" s="39" t="s">
        <v>672</v>
      </c>
      <c r="M418" s="39" t="s">
        <v>35</v>
      </c>
      <c r="N418" s="39" t="s">
        <v>35</v>
      </c>
      <c r="O418" s="39"/>
      <c r="P418" s="39">
        <v>22</v>
      </c>
      <c r="Q418" s="39"/>
      <c r="R418" s="39">
        <v>17</v>
      </c>
      <c r="S418" s="39"/>
      <c r="T418" s="39"/>
      <c r="U418" s="39"/>
      <c r="V418" s="39"/>
      <c r="W418" s="39"/>
      <c r="X418" s="39"/>
      <c r="Y418" s="39">
        <v>1</v>
      </c>
      <c r="Z418" s="39"/>
      <c r="AA418" s="178"/>
      <c r="AB418" s="178"/>
      <c r="AC418" s="178"/>
      <c r="AD418" s="178">
        <v>10</v>
      </c>
      <c r="AE418" s="96">
        <v>9</v>
      </c>
      <c r="AF418" s="96"/>
      <c r="AG418" s="96"/>
      <c r="AH418" s="96"/>
      <c r="AI418" s="96"/>
      <c r="AJ418" s="96"/>
      <c r="AK418" s="96"/>
      <c r="AL418" s="96"/>
      <c r="AM418" s="3">
        <f>COUNTA(G418:Z418:AL418)</f>
        <v>11</v>
      </c>
      <c r="AN418" s="7" t="str">
        <f>VLOOKUP(A418,[1]AGENDA!$D$3:$M$652,10,0)</f>
        <v>-</v>
      </c>
      <c r="AO418" s="4" t="e">
        <f>VLOOKUP(A418,[1]AGENDA!$R$3:$AA$653,10,0)</f>
        <v>#N/A</v>
      </c>
      <c r="AP418" s="5" t="e">
        <f>VLOOKUP(A418,[1]AGENDA!$AF$3:$AO$653,10,0)</f>
        <v>#N/A</v>
      </c>
      <c r="AQ418" s="5" t="e">
        <f>VLOOKUP(A418,[1]AGENDA!$AT$3:$BC$653,10,0)</f>
        <v>#N/A</v>
      </c>
      <c r="AR418" s="5" t="e">
        <f>VLOOKUP(A418,[1]AGENDA!$BH$3:$BQ$653,10,0)</f>
        <v>#N/A</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c r="AJW418" s="2"/>
      <c r="AJX418" s="2"/>
      <c r="AJY418" s="2"/>
      <c r="AJZ418" s="2"/>
      <c r="AKA418" s="2"/>
      <c r="AKB418" s="2"/>
      <c r="AKC418" s="2"/>
      <c r="AKD418" s="2"/>
      <c r="AKE418" s="2"/>
      <c r="AKF418" s="2"/>
      <c r="AKG418" s="2"/>
      <c r="AKH418" s="2"/>
      <c r="AKI418" s="2"/>
      <c r="AKJ418" s="2"/>
      <c r="AKK418" s="2"/>
      <c r="AKL418" s="2"/>
      <c r="AKM418" s="2"/>
      <c r="AKN418" s="2"/>
      <c r="AKO418" s="2"/>
      <c r="AKP418" s="2"/>
      <c r="AKQ418" s="2"/>
      <c r="AKR418" s="2"/>
      <c r="AKS418" s="2"/>
      <c r="AKT418" s="2"/>
      <c r="AKU418" s="2"/>
      <c r="AKV418" s="2"/>
      <c r="AKW418" s="2"/>
      <c r="AKX418" s="2"/>
      <c r="AKY418" s="2"/>
      <c r="AKZ418" s="2"/>
      <c r="ALA418" s="2"/>
      <c r="ALB418" s="2"/>
      <c r="ALC418" s="2"/>
      <c r="ALD418" s="2"/>
      <c r="ALE418" s="2"/>
      <c r="ALF418" s="2"/>
      <c r="ALG418" s="2"/>
      <c r="ALH418" s="2"/>
      <c r="ALI418" s="2"/>
      <c r="ALJ418" s="2"/>
      <c r="ALK418" s="2"/>
      <c r="ALL418" s="2"/>
      <c r="ALM418" s="2"/>
      <c r="ALN418" s="2"/>
      <c r="ALO418" s="2"/>
      <c r="ALP418" s="2"/>
      <c r="ALQ418" s="2"/>
      <c r="ALR418" s="2"/>
      <c r="ALS418" s="2"/>
      <c r="ALT418" s="2"/>
      <c r="ALU418" s="2"/>
      <c r="ALV418" s="2"/>
      <c r="ALW418" s="2"/>
      <c r="ALX418" s="2"/>
      <c r="ALY418" s="2"/>
      <c r="ALZ418" s="2"/>
      <c r="AMA418" s="2"/>
      <c r="AMB418" s="2"/>
      <c r="AMC418" s="2"/>
      <c r="AMD418" s="2"/>
      <c r="AME418" s="2"/>
      <c r="AMF418" s="2"/>
      <c r="AMG418" s="2"/>
      <c r="AMH418" s="2"/>
      <c r="AMI418" s="2"/>
      <c r="AMJ418" s="2"/>
      <c r="AMK418" s="2"/>
      <c r="AML418" s="2"/>
      <c r="AMM418" s="2"/>
      <c r="AMN418" s="2"/>
      <c r="AMO418" s="2"/>
      <c r="AMP418" s="2"/>
      <c r="AMQ418" s="2"/>
      <c r="AMR418" s="2"/>
      <c r="AMS418" s="2"/>
      <c r="AMT418" s="2"/>
      <c r="AMU418" s="2"/>
      <c r="AMV418" s="2"/>
      <c r="AMW418" s="2"/>
      <c r="AMX418" s="2"/>
      <c r="AMY418" s="2"/>
      <c r="AMZ418" s="2"/>
      <c r="ANA418" s="2"/>
      <c r="ANB418" s="2"/>
      <c r="ANC418" s="2"/>
      <c r="AND418" s="2"/>
      <c r="ANE418" s="2"/>
      <c r="ANF418" s="2"/>
      <c r="ANG418" s="2"/>
      <c r="ANH418" s="2"/>
      <c r="ANI418" s="2"/>
      <c r="ANJ418" s="2"/>
      <c r="ANK418" s="2"/>
      <c r="ANL418" s="2"/>
      <c r="ANM418" s="2"/>
      <c r="ANN418" s="2"/>
      <c r="ANO418" s="2"/>
      <c r="ANP418" s="2"/>
      <c r="ANQ418" s="2"/>
      <c r="ANR418" s="2"/>
      <c r="ANS418" s="2"/>
      <c r="ANT418" s="2"/>
      <c r="ANU418" s="2"/>
      <c r="ANV418" s="2"/>
      <c r="ANW418" s="2"/>
      <c r="ANX418" s="2"/>
      <c r="ANY418" s="2"/>
      <c r="ANZ418" s="2"/>
      <c r="AOA418" s="2"/>
      <c r="AOB418" s="2"/>
      <c r="AOC418" s="2"/>
      <c r="AOD418" s="2"/>
      <c r="AOE418" s="2"/>
      <c r="AOF418" s="2"/>
      <c r="AOG418" s="2"/>
      <c r="AOH418" s="2"/>
      <c r="AOI418" s="2"/>
      <c r="AOJ418" s="2"/>
      <c r="AOK418" s="2"/>
      <c r="AOL418" s="2"/>
      <c r="AOM418" s="2"/>
      <c r="AON418" s="2"/>
      <c r="AOO418" s="2"/>
      <c r="AOP418" s="2"/>
      <c r="AOQ418" s="2"/>
      <c r="AOR418" s="2"/>
      <c r="AOS418" s="2"/>
      <c r="AOT418" s="2"/>
      <c r="AOU418" s="2"/>
      <c r="AOV418" s="2"/>
      <c r="AOW418" s="2"/>
      <c r="AOX418" s="2"/>
      <c r="AOY418" s="2"/>
      <c r="AOZ418" s="2"/>
      <c r="APA418" s="2"/>
      <c r="APB418" s="2"/>
      <c r="APC418" s="2"/>
      <c r="APD418" s="2"/>
      <c r="APE418" s="2"/>
      <c r="APF418" s="2"/>
      <c r="APG418" s="2"/>
      <c r="APH418" s="2"/>
      <c r="API418" s="2"/>
      <c r="APJ418" s="2"/>
      <c r="APK418" s="2"/>
      <c r="APL418" s="2"/>
      <c r="APM418" s="2"/>
      <c r="APN418" s="2"/>
      <c r="APO418" s="2"/>
      <c r="APP418" s="2"/>
      <c r="APQ418" s="2"/>
      <c r="APR418" s="2"/>
      <c r="APS418" s="2"/>
      <c r="APT418" s="2"/>
      <c r="APU418" s="2"/>
      <c r="APV418" s="2"/>
      <c r="APW418" s="2"/>
      <c r="APX418" s="2"/>
      <c r="APY418" s="2"/>
      <c r="APZ418" s="2"/>
      <c r="AQA418" s="2"/>
      <c r="AQB418" s="2"/>
      <c r="AQC418" s="2"/>
      <c r="AQD418" s="2"/>
      <c r="AQE418" s="2"/>
      <c r="AQF418" s="2"/>
      <c r="AQG418" s="2"/>
      <c r="AQH418" s="2"/>
      <c r="AQI418" s="2"/>
      <c r="AQJ418" s="2"/>
      <c r="AQK418" s="2"/>
      <c r="AQL418" s="2"/>
      <c r="AQM418" s="2"/>
      <c r="AQN418" s="2"/>
      <c r="AQO418" s="2"/>
      <c r="AQP418" s="2"/>
      <c r="AQQ418" s="2"/>
      <c r="AQR418" s="2"/>
      <c r="AQS418" s="2"/>
      <c r="AQT418" s="2"/>
      <c r="AQU418" s="2"/>
      <c r="AQV418" s="2"/>
      <c r="AQW418" s="2"/>
      <c r="AQX418" s="2"/>
      <c r="AQY418" s="2"/>
      <c r="AQZ418" s="2"/>
      <c r="ARA418" s="2"/>
      <c r="ARB418" s="2"/>
      <c r="ARC418" s="2"/>
      <c r="ARD418" s="2"/>
      <c r="ARE418" s="2"/>
      <c r="ARF418" s="2"/>
      <c r="ARG418" s="2"/>
      <c r="ARH418" s="2"/>
      <c r="ARI418" s="2"/>
      <c r="ARJ418" s="2"/>
      <c r="ARK418" s="2"/>
      <c r="ARL418" s="2"/>
      <c r="ARM418" s="2"/>
      <c r="ARN418" s="2"/>
      <c r="ARO418" s="2"/>
      <c r="ARP418" s="2"/>
      <c r="ARQ418" s="2"/>
      <c r="ARR418" s="2"/>
      <c r="ARS418" s="2"/>
      <c r="ART418" s="2"/>
      <c r="ARU418" s="2"/>
      <c r="ARV418" s="2"/>
      <c r="ARW418" s="2"/>
      <c r="ARX418" s="2"/>
      <c r="ARY418" s="2"/>
      <c r="ARZ418" s="2"/>
      <c r="ASA418" s="2"/>
      <c r="ASB418" s="2"/>
      <c r="ASC418" s="2"/>
      <c r="ASD418" s="2"/>
      <c r="ASE418" s="2"/>
      <c r="ASF418" s="2"/>
      <c r="ASG418" s="2"/>
      <c r="ASH418" s="2"/>
      <c r="ASI418" s="2"/>
      <c r="ASJ418" s="2"/>
      <c r="ASK418" s="2"/>
      <c r="ASL418" s="2"/>
      <c r="ASM418" s="2"/>
      <c r="ASN418" s="2"/>
      <c r="ASO418" s="2"/>
      <c r="ASP418" s="2"/>
      <c r="ASQ418" s="2"/>
      <c r="ASR418" s="2"/>
      <c r="ASS418" s="2"/>
      <c r="AST418" s="2"/>
      <c r="ASU418" s="2"/>
      <c r="ASV418" s="2"/>
      <c r="ASW418" s="2"/>
      <c r="ASX418" s="2"/>
      <c r="ASY418" s="2"/>
      <c r="ASZ418" s="2"/>
      <c r="ATA418" s="2"/>
      <c r="ATB418" s="2"/>
      <c r="ATC418" s="2"/>
      <c r="ATD418" s="2"/>
      <c r="ATE418" s="2"/>
      <c r="ATF418" s="2"/>
      <c r="ATG418" s="2"/>
      <c r="ATH418" s="2"/>
      <c r="ATI418" s="2"/>
      <c r="ATJ418" s="2"/>
      <c r="ATK418" s="2"/>
      <c r="ATL418" s="2"/>
      <c r="ATM418" s="2"/>
      <c r="ATN418" s="2"/>
      <c r="ATO418" s="2"/>
      <c r="ATP418" s="2"/>
      <c r="ATQ418" s="2"/>
      <c r="ATR418" s="2"/>
      <c r="ATS418" s="2"/>
      <c r="ATT418" s="2"/>
      <c r="ATU418" s="2"/>
      <c r="ATV418" s="2"/>
      <c r="ATW418" s="2"/>
      <c r="ATX418" s="2"/>
      <c r="ATY418" s="2"/>
      <c r="ATZ418" s="2"/>
      <c r="AUA418" s="2"/>
      <c r="AUB418" s="2"/>
      <c r="AUC418" s="2"/>
      <c r="AUD418" s="2"/>
      <c r="AUE418" s="2"/>
      <c r="AUF418" s="2"/>
      <c r="AUG418" s="2"/>
      <c r="AUH418" s="2"/>
      <c r="AUI418" s="2"/>
      <c r="AUJ418" s="2"/>
      <c r="AUK418" s="2"/>
      <c r="AUL418" s="2"/>
      <c r="AUM418" s="2"/>
      <c r="AUN418" s="2"/>
      <c r="AUO418" s="2"/>
      <c r="AUP418" s="2"/>
      <c r="AUQ418" s="2"/>
      <c r="AUR418" s="2"/>
      <c r="AUS418" s="2"/>
      <c r="AUT418" s="2"/>
      <c r="AUU418" s="2"/>
      <c r="AUV418" s="2"/>
      <c r="AUW418" s="2"/>
      <c r="AUX418" s="2"/>
      <c r="AUY418" s="2"/>
      <c r="AUZ418" s="2"/>
      <c r="AVA418" s="2"/>
      <c r="AVB418" s="2"/>
      <c r="AVC418" s="2"/>
      <c r="AVD418" s="2"/>
      <c r="AVE418" s="2"/>
      <c r="AVF418" s="2"/>
      <c r="AVG418" s="2"/>
      <c r="AVH418" s="2"/>
      <c r="AVI418" s="2"/>
      <c r="AVJ418" s="2"/>
      <c r="AVK418" s="2"/>
      <c r="AVL418" s="2"/>
      <c r="AVM418" s="2"/>
      <c r="AVN418" s="2"/>
      <c r="AVO418" s="2"/>
      <c r="AVP418" s="2"/>
      <c r="AVQ418" s="2"/>
      <c r="AVR418" s="2"/>
      <c r="AVS418" s="2"/>
      <c r="AVT418" s="2"/>
      <c r="AVU418" s="2"/>
      <c r="AVV418" s="2"/>
      <c r="AVW418" s="2"/>
      <c r="AVX418" s="2"/>
      <c r="AVY418" s="2"/>
      <c r="AVZ418" s="2"/>
      <c r="AWA418" s="2"/>
      <c r="AWB418" s="2"/>
      <c r="AWC418" s="2"/>
      <c r="AWD418" s="2"/>
      <c r="AWE418" s="2"/>
      <c r="AWF418" s="2"/>
      <c r="AWG418" s="2"/>
      <c r="AWH418" s="2"/>
      <c r="AWI418" s="2"/>
      <c r="AWJ418" s="2"/>
      <c r="AWK418" s="2"/>
      <c r="AWL418" s="2"/>
      <c r="AWM418" s="2"/>
      <c r="AWN418" s="2"/>
      <c r="AWO418" s="2"/>
      <c r="AWP418" s="2"/>
      <c r="AWQ418" s="2"/>
      <c r="AWR418" s="2"/>
      <c r="AWS418" s="2"/>
      <c r="AWT418" s="2"/>
      <c r="AWU418" s="2"/>
      <c r="AWV418" s="2"/>
      <c r="AWW418" s="2"/>
      <c r="AWX418" s="2"/>
      <c r="AWY418" s="2"/>
      <c r="AWZ418" s="2"/>
      <c r="AXA418" s="2"/>
      <c r="AXB418" s="2"/>
      <c r="AXC418" s="2"/>
      <c r="AXD418" s="2"/>
      <c r="AXE418" s="2"/>
      <c r="AXF418" s="2"/>
      <c r="AXG418" s="2"/>
      <c r="AXH418" s="2"/>
      <c r="AXI418" s="2"/>
      <c r="AXJ418" s="2"/>
      <c r="AXK418" s="2"/>
      <c r="AXL418" s="2"/>
      <c r="AXM418" s="2"/>
      <c r="AXN418" s="2"/>
      <c r="AXO418" s="2"/>
      <c r="AXP418" s="2"/>
      <c r="AXQ418" s="2"/>
      <c r="AXR418" s="2"/>
      <c r="AXS418" s="2"/>
      <c r="AXT418" s="2"/>
      <c r="AXU418" s="2"/>
      <c r="AXV418" s="2"/>
      <c r="AXW418" s="2"/>
      <c r="AXX418" s="2"/>
      <c r="AXY418" s="2"/>
      <c r="AXZ418" s="2"/>
      <c r="AYA418" s="2"/>
      <c r="AYB418" s="2"/>
      <c r="AYC418" s="2"/>
      <c r="AYD418" s="2"/>
      <c r="AYE418" s="2"/>
      <c r="AYF418" s="2"/>
      <c r="AYG418" s="2"/>
      <c r="AYH418" s="2"/>
      <c r="AYI418" s="2"/>
      <c r="AYJ418" s="2"/>
      <c r="AYK418" s="2"/>
      <c r="AYL418" s="2"/>
      <c r="AYM418" s="2"/>
      <c r="AYN418" s="2"/>
      <c r="AYO418" s="2"/>
      <c r="AYP418" s="2"/>
      <c r="AYQ418" s="2"/>
      <c r="AYR418" s="2"/>
      <c r="AYS418" s="2"/>
      <c r="AYT418" s="2"/>
      <c r="AYU418" s="2"/>
      <c r="AYV418" s="2"/>
      <c r="AYW418" s="2"/>
      <c r="AYX418" s="2"/>
      <c r="AYY418" s="2"/>
      <c r="AYZ418" s="2"/>
      <c r="AZA418" s="2"/>
      <c r="AZB418" s="2"/>
      <c r="AZC418" s="2"/>
      <c r="AZD418" s="2"/>
      <c r="AZE418" s="2"/>
      <c r="AZF418" s="2"/>
      <c r="AZG418" s="2"/>
      <c r="AZH418" s="2"/>
      <c r="AZI418" s="2"/>
      <c r="AZJ418" s="2"/>
      <c r="AZK418" s="2"/>
      <c r="AZL418" s="2"/>
      <c r="AZM418" s="2"/>
      <c r="AZN418" s="2"/>
      <c r="AZO418" s="2"/>
      <c r="AZP418" s="2"/>
      <c r="AZQ418" s="2"/>
      <c r="AZR418" s="2"/>
      <c r="AZS418" s="2"/>
      <c r="AZT418" s="2"/>
      <c r="AZU418" s="2"/>
      <c r="AZV418" s="2"/>
      <c r="AZW418" s="2"/>
      <c r="AZX418" s="2"/>
      <c r="AZY418" s="2"/>
      <c r="AZZ418" s="2"/>
      <c r="BAA418" s="2"/>
      <c r="BAB418" s="2"/>
      <c r="BAC418" s="2"/>
      <c r="BAD418" s="2"/>
      <c r="BAE418" s="2"/>
      <c r="BAF418" s="2"/>
      <c r="BAG418" s="2"/>
      <c r="BAH418" s="2"/>
      <c r="BAI418" s="2"/>
      <c r="BAJ418" s="2"/>
      <c r="BAK418" s="2"/>
      <c r="BAL418" s="2"/>
      <c r="BAM418" s="2"/>
      <c r="BAN418" s="2"/>
      <c r="BAO418" s="2"/>
      <c r="BAP418" s="2"/>
      <c r="BAQ418" s="2"/>
      <c r="BAR418" s="2"/>
      <c r="BAS418" s="2"/>
      <c r="BAT418" s="2"/>
      <c r="BAU418" s="2"/>
      <c r="BAV418" s="2"/>
      <c r="BAW418" s="2"/>
      <c r="BAX418" s="2"/>
      <c r="BAY418" s="2"/>
      <c r="BAZ418" s="2"/>
      <c r="BBA418" s="2"/>
      <c r="BBB418" s="2"/>
      <c r="BBC418" s="2"/>
      <c r="BBD418" s="2"/>
      <c r="BBE418" s="2"/>
      <c r="BBF418" s="2"/>
      <c r="BBG418" s="2"/>
      <c r="BBH418" s="2"/>
      <c r="BBI418" s="2"/>
      <c r="BBJ418" s="2"/>
      <c r="BBK418" s="2"/>
      <c r="BBL418" s="2"/>
      <c r="BBM418" s="2"/>
      <c r="BBN418" s="2"/>
      <c r="BBO418" s="2"/>
      <c r="BBP418" s="2"/>
      <c r="BBQ418" s="2"/>
      <c r="BBR418" s="2"/>
      <c r="BBS418" s="2"/>
      <c r="BBT418" s="2"/>
      <c r="BBU418" s="2"/>
      <c r="BBV418" s="2"/>
      <c r="BBW418" s="2"/>
      <c r="BBX418" s="2"/>
      <c r="BBY418" s="2"/>
      <c r="BBZ418" s="2"/>
      <c r="BCA418" s="2"/>
      <c r="BCB418" s="2"/>
      <c r="BCC418" s="2"/>
      <c r="BCD418" s="2"/>
      <c r="BCE418" s="2"/>
      <c r="BCF418" s="2"/>
      <c r="BCG418" s="2"/>
      <c r="BCH418" s="2"/>
      <c r="BCI418" s="2"/>
      <c r="BCJ418" s="2"/>
      <c r="BCK418" s="2"/>
      <c r="BCL418" s="2"/>
      <c r="BCM418" s="2"/>
      <c r="BCN418" s="2"/>
      <c r="BCO418" s="2"/>
      <c r="BCP418" s="2"/>
      <c r="BCQ418" s="2"/>
      <c r="BCR418" s="2"/>
      <c r="BCS418" s="2"/>
      <c r="BCT418" s="2"/>
      <c r="BCU418" s="2"/>
      <c r="BCV418" s="2"/>
      <c r="BCW418" s="2"/>
      <c r="BCX418" s="2"/>
      <c r="BCY418" s="2"/>
      <c r="BCZ418" s="2"/>
      <c r="BDA418" s="2"/>
      <c r="BDB418" s="2"/>
      <c r="BDC418" s="2"/>
      <c r="BDD418" s="2"/>
      <c r="BDE418" s="2"/>
      <c r="BDF418" s="2"/>
      <c r="BDG418" s="2"/>
      <c r="BDH418" s="2"/>
      <c r="BDI418" s="2"/>
      <c r="BDJ418" s="2"/>
      <c r="BDK418" s="2"/>
      <c r="BDL418" s="2"/>
      <c r="BDM418" s="2"/>
      <c r="BDN418" s="2"/>
      <c r="BDO418" s="2"/>
      <c r="BDP418" s="2"/>
      <c r="BDQ418" s="2"/>
      <c r="BDR418" s="2"/>
      <c r="BDS418" s="2"/>
      <c r="BDT418" s="2"/>
      <c r="BDU418" s="2"/>
      <c r="BDV418" s="2"/>
      <c r="BDW418" s="2"/>
      <c r="BDX418" s="2"/>
      <c r="BDY418" s="2"/>
      <c r="BDZ418" s="2"/>
      <c r="BEA418" s="2"/>
      <c r="BEB418" s="2"/>
      <c r="BEC418" s="2"/>
      <c r="BED418" s="2"/>
      <c r="BEE418" s="2"/>
      <c r="BEF418" s="2"/>
      <c r="BEG418" s="2"/>
      <c r="BEH418" s="2"/>
      <c r="BEI418" s="2"/>
      <c r="BEJ418" s="2"/>
      <c r="BEK418" s="2"/>
      <c r="BEL418" s="2"/>
      <c r="BEM418" s="2"/>
      <c r="BEN418" s="2"/>
      <c r="BEO418" s="2"/>
      <c r="BEP418" s="2"/>
      <c r="BEQ418" s="2"/>
      <c r="BER418" s="2"/>
      <c r="BES418" s="2"/>
      <c r="BET418" s="2"/>
      <c r="BEU418" s="2"/>
      <c r="BEV418" s="2"/>
      <c r="BEW418" s="2"/>
      <c r="BEX418" s="2"/>
      <c r="BEY418" s="2"/>
      <c r="BEZ418" s="2"/>
      <c r="BFA418" s="2"/>
      <c r="BFB418" s="2"/>
      <c r="BFC418" s="2"/>
      <c r="BFD418" s="2"/>
      <c r="BFE418" s="2"/>
      <c r="BFF418" s="2"/>
      <c r="BFG418" s="2"/>
      <c r="BFH418" s="2"/>
      <c r="BFI418" s="2"/>
      <c r="BFJ418" s="2"/>
      <c r="BFK418" s="2"/>
      <c r="BFL418" s="2"/>
      <c r="BFM418" s="2"/>
      <c r="BFN418" s="2"/>
      <c r="BFO418" s="2"/>
      <c r="BFP418" s="2"/>
      <c r="BFQ418" s="2"/>
      <c r="BFR418" s="2"/>
      <c r="BFS418" s="2"/>
      <c r="BFT418" s="2"/>
      <c r="BFU418" s="2"/>
      <c r="BFV418" s="2"/>
      <c r="BFW418" s="2"/>
      <c r="BFX418" s="2"/>
      <c r="BFY418" s="2"/>
      <c r="BFZ418" s="2"/>
      <c r="BGA418" s="2"/>
      <c r="BGB418" s="2"/>
      <c r="BGC418" s="2"/>
      <c r="BGD418" s="2"/>
      <c r="BGE418" s="2"/>
      <c r="BGF418" s="2"/>
      <c r="BGG418" s="2"/>
      <c r="BGH418" s="2"/>
      <c r="BGI418" s="2"/>
      <c r="BGJ418" s="2"/>
      <c r="BGK418" s="2"/>
      <c r="BGL418" s="2"/>
      <c r="BGM418" s="2"/>
      <c r="BGN418" s="2"/>
      <c r="BGO418" s="2"/>
      <c r="BGP418" s="2"/>
      <c r="BGQ418" s="2"/>
      <c r="BGR418" s="2"/>
      <c r="BGS418" s="2"/>
      <c r="BGT418" s="2"/>
      <c r="BGU418" s="2"/>
      <c r="BGV418" s="2"/>
      <c r="BGW418" s="2"/>
      <c r="BGX418" s="2"/>
      <c r="BGY418" s="2"/>
      <c r="BGZ418" s="2"/>
      <c r="BHA418" s="2"/>
      <c r="BHB418" s="2"/>
    </row>
    <row r="419" spans="1:1562" s="9" customFormat="1">
      <c r="A419" s="32" t="s">
        <v>170</v>
      </c>
      <c r="B419" s="18" t="s">
        <v>2522</v>
      </c>
      <c r="C419" s="116" t="s">
        <v>3014</v>
      </c>
      <c r="D419" s="122" t="s">
        <v>3270</v>
      </c>
      <c r="E419" s="30" t="s">
        <v>5</v>
      </c>
      <c r="F419" s="32">
        <v>23</v>
      </c>
      <c r="G419" s="40"/>
      <c r="H419" s="40"/>
      <c r="I419" s="40"/>
      <c r="J419" s="40"/>
      <c r="K419" s="40">
        <v>30</v>
      </c>
      <c r="L419" s="40"/>
      <c r="M419" s="40"/>
      <c r="N419" s="40">
        <v>14</v>
      </c>
      <c r="O419" s="40"/>
      <c r="P419" s="39">
        <v>18</v>
      </c>
      <c r="Q419" s="39" t="s">
        <v>4132</v>
      </c>
      <c r="R419" s="39">
        <v>17</v>
      </c>
      <c r="S419" s="39">
        <v>12</v>
      </c>
      <c r="T419" s="39"/>
      <c r="U419" s="39">
        <v>20</v>
      </c>
      <c r="V419" s="39"/>
      <c r="W419" s="39"/>
      <c r="X419" s="39"/>
      <c r="Y419" s="39">
        <v>29</v>
      </c>
      <c r="Z419" s="39"/>
      <c r="AA419" s="178"/>
      <c r="AB419" s="178">
        <v>7</v>
      </c>
      <c r="AC419" s="178">
        <v>15</v>
      </c>
      <c r="AD419" s="178"/>
      <c r="AE419" s="96">
        <v>30</v>
      </c>
      <c r="AF419" s="96"/>
      <c r="AG419" s="96"/>
      <c r="AH419" s="96"/>
      <c r="AI419" s="96"/>
      <c r="AJ419" s="96"/>
      <c r="AK419" s="96"/>
      <c r="AL419" s="96"/>
      <c r="AM419" s="3">
        <f>COUNTA(G419:Z419:AL419)</f>
        <v>11</v>
      </c>
      <c r="AN419" s="7" t="e">
        <f>VLOOKUP(A419,[1]AGENDA!$D$3:$M$652,10,0)</f>
        <v>#N/A</v>
      </c>
      <c r="AO419" s="4" t="str">
        <f>VLOOKUP(A419,[1]AGENDA!$R$3:$AA$653,10,0)</f>
        <v>-</v>
      </c>
      <c r="AP419" s="5" t="e">
        <f>VLOOKUP(A419,[1]AGENDA!$AF$3:$AO$653,10,0)</f>
        <v>#N/A</v>
      </c>
      <c r="AQ419" s="5" t="e">
        <f>VLOOKUP(A419,[1]AGENDA!$AT$3:$BC$653,10,0)</f>
        <v>#N/A</v>
      </c>
      <c r="AR419" s="5" t="e">
        <f>VLOOKUP(A419,[1]AGENDA!$BH$3:$BQ$653,10,0)</f>
        <v>#N/A</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c r="AJW419" s="2"/>
      <c r="AJX419" s="2"/>
      <c r="AJY419" s="2"/>
      <c r="AJZ419" s="2"/>
      <c r="AKA419" s="2"/>
      <c r="AKB419" s="2"/>
      <c r="AKC419" s="2"/>
      <c r="AKD419" s="2"/>
      <c r="AKE419" s="2"/>
      <c r="AKF419" s="2"/>
      <c r="AKG419" s="2"/>
      <c r="AKH419" s="2"/>
      <c r="AKI419" s="2"/>
      <c r="AKJ419" s="2"/>
      <c r="AKK419" s="2"/>
      <c r="AKL419" s="2"/>
      <c r="AKM419" s="2"/>
      <c r="AKN419" s="2"/>
      <c r="AKO419" s="2"/>
      <c r="AKP419" s="2"/>
      <c r="AKQ419" s="2"/>
      <c r="AKR419" s="2"/>
      <c r="AKS419" s="2"/>
      <c r="AKT419" s="2"/>
      <c r="AKU419" s="2"/>
      <c r="AKV419" s="2"/>
      <c r="AKW419" s="2"/>
      <c r="AKX419" s="2"/>
      <c r="AKY419" s="2"/>
      <c r="AKZ419" s="2"/>
      <c r="ALA419" s="2"/>
      <c r="ALB419" s="2"/>
      <c r="ALC419" s="2"/>
      <c r="ALD419" s="2"/>
      <c r="ALE419" s="2"/>
      <c r="ALF419" s="2"/>
      <c r="ALG419" s="2"/>
      <c r="ALH419" s="2"/>
      <c r="ALI419" s="2"/>
      <c r="ALJ419" s="2"/>
      <c r="ALK419" s="2"/>
      <c r="ALL419" s="2"/>
      <c r="ALM419" s="2"/>
      <c r="ALN419" s="2"/>
      <c r="ALO419" s="2"/>
      <c r="ALP419" s="2"/>
      <c r="ALQ419" s="2"/>
      <c r="ALR419" s="2"/>
      <c r="ALS419" s="2"/>
      <c r="ALT419" s="2"/>
      <c r="ALU419" s="2"/>
      <c r="ALV419" s="2"/>
      <c r="ALW419" s="2"/>
      <c r="ALX419" s="2"/>
      <c r="ALY419" s="2"/>
      <c r="ALZ419" s="2"/>
      <c r="AMA419" s="2"/>
      <c r="AMB419" s="2"/>
      <c r="AMC419" s="2"/>
      <c r="AMD419" s="2"/>
      <c r="AME419" s="2"/>
      <c r="AMF419" s="2"/>
      <c r="AMG419" s="2"/>
      <c r="AMH419" s="2"/>
      <c r="AMI419" s="2"/>
      <c r="AMJ419" s="2"/>
      <c r="AMK419" s="2"/>
      <c r="AML419" s="2"/>
      <c r="AMM419" s="2"/>
      <c r="AMN419" s="2"/>
      <c r="AMO419" s="2"/>
      <c r="AMP419" s="2"/>
      <c r="AMQ419" s="2"/>
      <c r="AMR419" s="2"/>
      <c r="AMS419" s="2"/>
      <c r="AMT419" s="2"/>
      <c r="AMU419" s="2"/>
      <c r="AMV419" s="2"/>
      <c r="AMW419" s="2"/>
      <c r="AMX419" s="2"/>
      <c r="AMY419" s="2"/>
      <c r="AMZ419" s="2"/>
      <c r="ANA419" s="2"/>
      <c r="ANB419" s="2"/>
      <c r="ANC419" s="2"/>
      <c r="AND419" s="2"/>
      <c r="ANE419" s="2"/>
      <c r="ANF419" s="2"/>
      <c r="ANG419" s="2"/>
      <c r="ANH419" s="2"/>
      <c r="ANI419" s="2"/>
      <c r="ANJ419" s="2"/>
      <c r="ANK419" s="2"/>
      <c r="ANL419" s="2"/>
      <c r="ANM419" s="2"/>
      <c r="ANN419" s="2"/>
      <c r="ANO419" s="2"/>
      <c r="ANP419" s="2"/>
      <c r="ANQ419" s="2"/>
      <c r="ANR419" s="2"/>
      <c r="ANS419" s="2"/>
      <c r="ANT419" s="2"/>
      <c r="ANU419" s="2"/>
      <c r="ANV419" s="2"/>
      <c r="ANW419" s="2"/>
      <c r="ANX419" s="2"/>
      <c r="ANY419" s="2"/>
      <c r="ANZ419" s="2"/>
      <c r="AOA419" s="2"/>
      <c r="AOB419" s="2"/>
      <c r="AOC419" s="2"/>
      <c r="AOD419" s="2"/>
      <c r="AOE419" s="2"/>
      <c r="AOF419" s="2"/>
      <c r="AOG419" s="2"/>
      <c r="AOH419" s="2"/>
      <c r="AOI419" s="2"/>
      <c r="AOJ419" s="2"/>
      <c r="AOK419" s="2"/>
      <c r="AOL419" s="2"/>
      <c r="AOM419" s="2"/>
      <c r="AON419" s="2"/>
      <c r="AOO419" s="2"/>
      <c r="AOP419" s="2"/>
      <c r="AOQ419" s="2"/>
      <c r="AOR419" s="2"/>
      <c r="AOS419" s="2"/>
      <c r="AOT419" s="2"/>
      <c r="AOU419" s="2"/>
      <c r="AOV419" s="2"/>
      <c r="AOW419" s="2"/>
      <c r="AOX419" s="2"/>
      <c r="AOY419" s="2"/>
      <c r="AOZ419" s="2"/>
      <c r="APA419" s="2"/>
      <c r="APB419" s="2"/>
      <c r="APC419" s="2"/>
      <c r="APD419" s="2"/>
      <c r="APE419" s="2"/>
      <c r="APF419" s="2"/>
      <c r="APG419" s="2"/>
      <c r="APH419" s="2"/>
      <c r="API419" s="2"/>
      <c r="APJ419" s="2"/>
      <c r="APK419" s="2"/>
      <c r="APL419" s="2"/>
      <c r="APM419" s="2"/>
      <c r="APN419" s="2"/>
      <c r="APO419" s="2"/>
      <c r="APP419" s="2"/>
      <c r="APQ419" s="2"/>
      <c r="APR419" s="2"/>
      <c r="APS419" s="2"/>
      <c r="APT419" s="2"/>
      <c r="APU419" s="2"/>
      <c r="APV419" s="2"/>
      <c r="APW419" s="2"/>
      <c r="APX419" s="2"/>
      <c r="APY419" s="2"/>
      <c r="APZ419" s="2"/>
      <c r="AQA419" s="2"/>
      <c r="AQB419" s="2"/>
      <c r="AQC419" s="2"/>
      <c r="AQD419" s="2"/>
      <c r="AQE419" s="2"/>
      <c r="AQF419" s="2"/>
      <c r="AQG419" s="2"/>
      <c r="AQH419" s="2"/>
      <c r="AQI419" s="2"/>
      <c r="AQJ419" s="2"/>
      <c r="AQK419" s="2"/>
      <c r="AQL419" s="2"/>
      <c r="AQM419" s="2"/>
      <c r="AQN419" s="2"/>
      <c r="AQO419" s="2"/>
      <c r="AQP419" s="2"/>
      <c r="AQQ419" s="2"/>
      <c r="AQR419" s="2"/>
      <c r="AQS419" s="2"/>
      <c r="AQT419" s="2"/>
      <c r="AQU419" s="2"/>
      <c r="AQV419" s="2"/>
      <c r="AQW419" s="2"/>
      <c r="AQX419" s="2"/>
      <c r="AQY419" s="2"/>
      <c r="AQZ419" s="2"/>
      <c r="ARA419" s="2"/>
      <c r="ARB419" s="2"/>
      <c r="ARC419" s="2"/>
      <c r="ARD419" s="2"/>
      <c r="ARE419" s="2"/>
      <c r="ARF419" s="2"/>
      <c r="ARG419" s="2"/>
      <c r="ARH419" s="2"/>
      <c r="ARI419" s="2"/>
      <c r="ARJ419" s="2"/>
      <c r="ARK419" s="2"/>
      <c r="ARL419" s="2"/>
      <c r="ARM419" s="2"/>
      <c r="ARN419" s="2"/>
      <c r="ARO419" s="2"/>
      <c r="ARP419" s="2"/>
      <c r="ARQ419" s="2"/>
      <c r="ARR419" s="2"/>
      <c r="ARS419" s="2"/>
      <c r="ART419" s="2"/>
      <c r="ARU419" s="2"/>
      <c r="ARV419" s="2"/>
      <c r="ARW419" s="2"/>
      <c r="ARX419" s="2"/>
      <c r="ARY419" s="2"/>
      <c r="ARZ419" s="2"/>
      <c r="ASA419" s="2"/>
      <c r="ASB419" s="2"/>
      <c r="ASC419" s="2"/>
      <c r="ASD419" s="2"/>
      <c r="ASE419" s="2"/>
      <c r="ASF419" s="2"/>
      <c r="ASG419" s="2"/>
      <c r="ASH419" s="2"/>
      <c r="ASI419" s="2"/>
      <c r="ASJ419" s="2"/>
      <c r="ASK419" s="2"/>
      <c r="ASL419" s="2"/>
      <c r="ASM419" s="2"/>
      <c r="ASN419" s="2"/>
      <c r="ASO419" s="2"/>
      <c r="ASP419" s="2"/>
      <c r="ASQ419" s="2"/>
      <c r="ASR419" s="2"/>
      <c r="ASS419" s="2"/>
      <c r="AST419" s="2"/>
      <c r="ASU419" s="2"/>
      <c r="ASV419" s="2"/>
      <c r="ASW419" s="2"/>
      <c r="ASX419" s="2"/>
      <c r="ASY419" s="2"/>
      <c r="ASZ419" s="2"/>
      <c r="ATA419" s="2"/>
      <c r="ATB419" s="2"/>
      <c r="ATC419" s="2"/>
      <c r="ATD419" s="2"/>
      <c r="ATE419" s="2"/>
      <c r="ATF419" s="2"/>
      <c r="ATG419" s="2"/>
      <c r="ATH419" s="2"/>
      <c r="ATI419" s="2"/>
      <c r="ATJ419" s="2"/>
      <c r="ATK419" s="2"/>
      <c r="ATL419" s="2"/>
      <c r="ATM419" s="2"/>
      <c r="ATN419" s="2"/>
      <c r="ATO419" s="2"/>
      <c r="ATP419" s="2"/>
      <c r="ATQ419" s="2"/>
      <c r="ATR419" s="2"/>
      <c r="ATS419" s="2"/>
      <c r="ATT419" s="2"/>
      <c r="ATU419" s="2"/>
      <c r="ATV419" s="2"/>
      <c r="ATW419" s="2"/>
      <c r="ATX419" s="2"/>
      <c r="ATY419" s="2"/>
      <c r="ATZ419" s="2"/>
      <c r="AUA419" s="2"/>
      <c r="AUB419" s="2"/>
      <c r="AUC419" s="2"/>
      <c r="AUD419" s="2"/>
      <c r="AUE419" s="2"/>
      <c r="AUF419" s="2"/>
      <c r="AUG419" s="2"/>
      <c r="AUH419" s="2"/>
      <c r="AUI419" s="2"/>
      <c r="AUJ419" s="2"/>
      <c r="AUK419" s="2"/>
      <c r="AUL419" s="2"/>
      <c r="AUM419" s="2"/>
      <c r="AUN419" s="2"/>
      <c r="AUO419" s="2"/>
      <c r="AUP419" s="2"/>
      <c r="AUQ419" s="2"/>
      <c r="AUR419" s="2"/>
      <c r="AUS419" s="2"/>
      <c r="AUT419" s="2"/>
      <c r="AUU419" s="2"/>
      <c r="AUV419" s="2"/>
      <c r="AUW419" s="2"/>
      <c r="AUX419" s="2"/>
      <c r="AUY419" s="2"/>
      <c r="AUZ419" s="2"/>
      <c r="AVA419" s="2"/>
      <c r="AVB419" s="2"/>
      <c r="AVC419" s="2"/>
      <c r="AVD419" s="2"/>
      <c r="AVE419" s="2"/>
      <c r="AVF419" s="2"/>
      <c r="AVG419" s="2"/>
      <c r="AVH419" s="2"/>
      <c r="AVI419" s="2"/>
      <c r="AVJ419" s="2"/>
      <c r="AVK419" s="2"/>
      <c r="AVL419" s="2"/>
      <c r="AVM419" s="2"/>
      <c r="AVN419" s="2"/>
      <c r="AVO419" s="2"/>
      <c r="AVP419" s="2"/>
      <c r="AVQ419" s="2"/>
      <c r="AVR419" s="2"/>
      <c r="AVS419" s="2"/>
      <c r="AVT419" s="2"/>
      <c r="AVU419" s="2"/>
      <c r="AVV419" s="2"/>
      <c r="AVW419" s="2"/>
      <c r="AVX419" s="2"/>
      <c r="AVY419" s="2"/>
      <c r="AVZ419" s="2"/>
      <c r="AWA419" s="2"/>
      <c r="AWB419" s="2"/>
      <c r="AWC419" s="2"/>
      <c r="AWD419" s="2"/>
      <c r="AWE419" s="2"/>
      <c r="AWF419" s="2"/>
      <c r="AWG419" s="2"/>
      <c r="AWH419" s="2"/>
      <c r="AWI419" s="2"/>
      <c r="AWJ419" s="2"/>
      <c r="AWK419" s="2"/>
      <c r="AWL419" s="2"/>
      <c r="AWM419" s="2"/>
      <c r="AWN419" s="2"/>
      <c r="AWO419" s="2"/>
      <c r="AWP419" s="2"/>
      <c r="AWQ419" s="2"/>
      <c r="AWR419" s="2"/>
      <c r="AWS419" s="2"/>
      <c r="AWT419" s="2"/>
      <c r="AWU419" s="2"/>
      <c r="AWV419" s="2"/>
      <c r="AWW419" s="2"/>
      <c r="AWX419" s="2"/>
      <c r="AWY419" s="2"/>
      <c r="AWZ419" s="2"/>
      <c r="AXA419" s="2"/>
      <c r="AXB419" s="2"/>
      <c r="AXC419" s="2"/>
      <c r="AXD419" s="2"/>
      <c r="AXE419" s="2"/>
      <c r="AXF419" s="2"/>
      <c r="AXG419" s="2"/>
      <c r="AXH419" s="2"/>
      <c r="AXI419" s="2"/>
      <c r="AXJ419" s="2"/>
      <c r="AXK419" s="2"/>
      <c r="AXL419" s="2"/>
      <c r="AXM419" s="2"/>
      <c r="AXN419" s="2"/>
      <c r="AXO419" s="2"/>
      <c r="AXP419" s="2"/>
      <c r="AXQ419" s="2"/>
      <c r="AXR419" s="2"/>
      <c r="AXS419" s="2"/>
      <c r="AXT419" s="2"/>
      <c r="AXU419" s="2"/>
      <c r="AXV419" s="2"/>
      <c r="AXW419" s="2"/>
      <c r="AXX419" s="2"/>
      <c r="AXY419" s="2"/>
      <c r="AXZ419" s="2"/>
      <c r="AYA419" s="2"/>
      <c r="AYB419" s="2"/>
      <c r="AYC419" s="2"/>
      <c r="AYD419" s="2"/>
      <c r="AYE419" s="2"/>
      <c r="AYF419" s="2"/>
      <c r="AYG419" s="2"/>
      <c r="AYH419" s="2"/>
      <c r="AYI419" s="2"/>
      <c r="AYJ419" s="2"/>
      <c r="AYK419" s="2"/>
      <c r="AYL419" s="2"/>
      <c r="AYM419" s="2"/>
      <c r="AYN419" s="2"/>
      <c r="AYO419" s="2"/>
      <c r="AYP419" s="2"/>
      <c r="AYQ419" s="2"/>
      <c r="AYR419" s="2"/>
      <c r="AYS419" s="2"/>
      <c r="AYT419" s="2"/>
      <c r="AYU419" s="2"/>
      <c r="AYV419" s="2"/>
      <c r="AYW419" s="2"/>
      <c r="AYX419" s="2"/>
      <c r="AYY419" s="2"/>
      <c r="AYZ419" s="2"/>
      <c r="AZA419" s="2"/>
      <c r="AZB419" s="2"/>
      <c r="AZC419" s="2"/>
      <c r="AZD419" s="2"/>
      <c r="AZE419" s="2"/>
      <c r="AZF419" s="2"/>
      <c r="AZG419" s="2"/>
      <c r="AZH419" s="2"/>
      <c r="AZI419" s="2"/>
      <c r="AZJ419" s="2"/>
      <c r="AZK419" s="2"/>
      <c r="AZL419" s="2"/>
      <c r="AZM419" s="2"/>
      <c r="AZN419" s="2"/>
      <c r="AZO419" s="2"/>
      <c r="AZP419" s="2"/>
      <c r="AZQ419" s="2"/>
      <c r="AZR419" s="2"/>
      <c r="AZS419" s="2"/>
      <c r="AZT419" s="2"/>
      <c r="AZU419" s="2"/>
      <c r="AZV419" s="2"/>
      <c r="AZW419" s="2"/>
      <c r="AZX419" s="2"/>
      <c r="AZY419" s="2"/>
      <c r="AZZ419" s="2"/>
      <c r="BAA419" s="2"/>
      <c r="BAB419" s="2"/>
      <c r="BAC419" s="2"/>
      <c r="BAD419" s="2"/>
      <c r="BAE419" s="2"/>
      <c r="BAF419" s="2"/>
      <c r="BAG419" s="2"/>
      <c r="BAH419" s="2"/>
      <c r="BAI419" s="2"/>
      <c r="BAJ419" s="2"/>
      <c r="BAK419" s="2"/>
      <c r="BAL419" s="2"/>
      <c r="BAM419" s="2"/>
      <c r="BAN419" s="2"/>
      <c r="BAO419" s="2"/>
      <c r="BAP419" s="2"/>
      <c r="BAQ419" s="2"/>
      <c r="BAR419" s="2"/>
      <c r="BAS419" s="2"/>
      <c r="BAT419" s="2"/>
      <c r="BAU419" s="2"/>
      <c r="BAV419" s="2"/>
      <c r="BAW419" s="2"/>
      <c r="BAX419" s="2"/>
      <c r="BAY419" s="2"/>
      <c r="BAZ419" s="2"/>
      <c r="BBA419" s="2"/>
      <c r="BBB419" s="2"/>
      <c r="BBC419" s="2"/>
      <c r="BBD419" s="2"/>
      <c r="BBE419" s="2"/>
      <c r="BBF419" s="2"/>
      <c r="BBG419" s="2"/>
      <c r="BBH419" s="2"/>
      <c r="BBI419" s="2"/>
      <c r="BBJ419" s="2"/>
      <c r="BBK419" s="2"/>
      <c r="BBL419" s="2"/>
      <c r="BBM419" s="2"/>
      <c r="BBN419" s="2"/>
      <c r="BBO419" s="2"/>
      <c r="BBP419" s="2"/>
      <c r="BBQ419" s="2"/>
      <c r="BBR419" s="2"/>
      <c r="BBS419" s="2"/>
      <c r="BBT419" s="2"/>
      <c r="BBU419" s="2"/>
      <c r="BBV419" s="2"/>
      <c r="BBW419" s="2"/>
      <c r="BBX419" s="2"/>
      <c r="BBY419" s="2"/>
      <c r="BBZ419" s="2"/>
      <c r="BCA419" s="2"/>
      <c r="BCB419" s="2"/>
      <c r="BCC419" s="2"/>
      <c r="BCD419" s="2"/>
      <c r="BCE419" s="2"/>
      <c r="BCF419" s="2"/>
      <c r="BCG419" s="2"/>
      <c r="BCH419" s="2"/>
      <c r="BCI419" s="2"/>
      <c r="BCJ419" s="2"/>
      <c r="BCK419" s="2"/>
      <c r="BCL419" s="2"/>
      <c r="BCM419" s="2"/>
      <c r="BCN419" s="2"/>
      <c r="BCO419" s="2"/>
      <c r="BCP419" s="2"/>
      <c r="BCQ419" s="2"/>
      <c r="BCR419" s="2"/>
      <c r="BCS419" s="2"/>
      <c r="BCT419" s="2"/>
      <c r="BCU419" s="2"/>
      <c r="BCV419" s="2"/>
      <c r="BCW419" s="2"/>
      <c r="BCX419" s="2"/>
      <c r="BCY419" s="2"/>
      <c r="BCZ419" s="2"/>
      <c r="BDA419" s="2"/>
      <c r="BDB419" s="2"/>
      <c r="BDC419" s="2"/>
      <c r="BDD419" s="2"/>
      <c r="BDE419" s="2"/>
      <c r="BDF419" s="2"/>
      <c r="BDG419" s="2"/>
      <c r="BDH419" s="2"/>
      <c r="BDI419" s="2"/>
      <c r="BDJ419" s="2"/>
      <c r="BDK419" s="2"/>
      <c r="BDL419" s="2"/>
      <c r="BDM419" s="2"/>
      <c r="BDN419" s="2"/>
      <c r="BDO419" s="2"/>
      <c r="BDP419" s="2"/>
      <c r="BDQ419" s="2"/>
      <c r="BDR419" s="2"/>
      <c r="BDS419" s="2"/>
      <c r="BDT419" s="2"/>
      <c r="BDU419" s="2"/>
      <c r="BDV419" s="2"/>
      <c r="BDW419" s="2"/>
      <c r="BDX419" s="2"/>
      <c r="BDY419" s="2"/>
      <c r="BDZ419" s="2"/>
      <c r="BEA419" s="2"/>
      <c r="BEB419" s="2"/>
      <c r="BEC419" s="2"/>
      <c r="BED419" s="2"/>
      <c r="BEE419" s="2"/>
      <c r="BEF419" s="2"/>
      <c r="BEG419" s="2"/>
      <c r="BEH419" s="2"/>
      <c r="BEI419" s="2"/>
      <c r="BEJ419" s="2"/>
      <c r="BEK419" s="2"/>
      <c r="BEL419" s="2"/>
      <c r="BEM419" s="2"/>
      <c r="BEN419" s="2"/>
      <c r="BEO419" s="2"/>
      <c r="BEP419" s="2"/>
      <c r="BEQ419" s="2"/>
      <c r="BER419" s="2"/>
      <c r="BES419" s="2"/>
      <c r="BET419" s="2"/>
      <c r="BEU419" s="2"/>
      <c r="BEV419" s="2"/>
      <c r="BEW419" s="2"/>
      <c r="BEX419" s="2"/>
      <c r="BEY419" s="2"/>
      <c r="BEZ419" s="2"/>
      <c r="BFA419" s="2"/>
      <c r="BFB419" s="2"/>
      <c r="BFC419" s="2"/>
      <c r="BFD419" s="2"/>
      <c r="BFE419" s="2"/>
      <c r="BFF419" s="2"/>
      <c r="BFG419" s="2"/>
      <c r="BFH419" s="2"/>
      <c r="BFI419" s="2"/>
      <c r="BFJ419" s="2"/>
      <c r="BFK419" s="2"/>
      <c r="BFL419" s="2"/>
      <c r="BFM419" s="2"/>
      <c r="BFN419" s="2"/>
      <c r="BFO419" s="2"/>
      <c r="BFP419" s="2"/>
      <c r="BFQ419" s="2"/>
      <c r="BFR419" s="2"/>
      <c r="BFS419" s="2"/>
      <c r="BFT419" s="2"/>
      <c r="BFU419" s="2"/>
      <c r="BFV419" s="2"/>
      <c r="BFW419" s="2"/>
      <c r="BFX419" s="2"/>
      <c r="BFY419" s="2"/>
      <c r="BFZ419" s="2"/>
      <c r="BGA419" s="2"/>
      <c r="BGB419" s="2"/>
      <c r="BGC419" s="2"/>
      <c r="BGD419" s="2"/>
      <c r="BGE419" s="2"/>
      <c r="BGF419" s="2"/>
      <c r="BGG419" s="2"/>
      <c r="BGH419" s="2"/>
      <c r="BGI419" s="2"/>
      <c r="BGJ419" s="2"/>
      <c r="BGK419" s="2"/>
      <c r="BGL419" s="2"/>
      <c r="BGM419" s="2"/>
      <c r="BGN419" s="2"/>
      <c r="BGO419" s="2"/>
      <c r="BGP419" s="2"/>
      <c r="BGQ419" s="2"/>
      <c r="BGR419" s="2"/>
      <c r="BGS419" s="2"/>
      <c r="BGT419" s="2"/>
      <c r="BGU419" s="2"/>
      <c r="BGV419" s="2"/>
      <c r="BGW419" s="2"/>
      <c r="BGX419" s="2"/>
      <c r="BGY419" s="2"/>
      <c r="BGZ419" s="2"/>
      <c r="BHA419" s="2"/>
      <c r="BHB419" s="2"/>
    </row>
    <row r="420" spans="1:1562" s="9" customFormat="1">
      <c r="A420" s="28" t="s">
        <v>1451</v>
      </c>
      <c r="B420" s="262" t="s">
        <v>1452</v>
      </c>
      <c r="C420" s="121">
        <v>3310203623</v>
      </c>
      <c r="D420" s="133"/>
      <c r="E420" s="263" t="s">
        <v>5</v>
      </c>
      <c r="F420" s="32">
        <v>23</v>
      </c>
      <c r="G420" s="40"/>
      <c r="H420" s="84"/>
      <c r="I420" s="40"/>
      <c r="J420" s="40"/>
      <c r="K420" s="40"/>
      <c r="L420" s="40"/>
      <c r="M420" s="40"/>
      <c r="N420" s="40"/>
      <c r="O420" s="44">
        <v>7</v>
      </c>
      <c r="P420" s="44">
        <v>26</v>
      </c>
      <c r="Q420" s="44"/>
      <c r="R420" s="44">
        <v>27</v>
      </c>
      <c r="S420" s="44"/>
      <c r="T420" s="44">
        <v>1</v>
      </c>
      <c r="U420" s="44">
        <v>11</v>
      </c>
      <c r="V420" s="44"/>
      <c r="W420" s="44">
        <v>11</v>
      </c>
      <c r="X420" s="44">
        <v>8</v>
      </c>
      <c r="Y420" s="44">
        <v>8</v>
      </c>
      <c r="Z420" s="44">
        <v>31</v>
      </c>
      <c r="AA420" s="182"/>
      <c r="AB420" s="182"/>
      <c r="AC420" s="182"/>
      <c r="AD420" s="178"/>
      <c r="AE420" s="96"/>
      <c r="AF420" s="96"/>
      <c r="AG420" s="96"/>
      <c r="AH420" s="96"/>
      <c r="AI420" s="96"/>
      <c r="AJ420" s="96"/>
      <c r="AK420" s="96"/>
      <c r="AL420" s="96"/>
      <c r="AM420" s="3">
        <f>COUNTA(G420:Z420:AL420)</f>
        <v>9</v>
      </c>
      <c r="AN420" s="7" t="e">
        <f>VLOOKUP(A419,[1]AGENDA!$D$3:$M$652,10,0)</f>
        <v>#N/A</v>
      </c>
      <c r="AO420" s="4" t="e">
        <f>VLOOKUP(A420,[1]AGENDA!$R$3:$AA$653,10,0)</f>
        <v>#N/A</v>
      </c>
      <c r="AP420" s="5" t="e">
        <f>VLOOKUP(A420,[1]AGENDA!$AF$3:$AO$653,10,0)</f>
        <v>#N/A</v>
      </c>
      <c r="AQ420" s="5" t="e">
        <f>VLOOKUP(A420,[1]AGENDA!$AT$3:$BC$653,10,0)</f>
        <v>#N/A</v>
      </c>
      <c r="AR420" s="5" t="e">
        <f>VLOOKUP(A420,[1]AGENDA!$BH$3:$BQ$653,10,0)</f>
        <v>#N/A</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c r="AJW420" s="2"/>
      <c r="AJX420" s="2"/>
      <c r="AJY420" s="2"/>
      <c r="AJZ420" s="2"/>
      <c r="AKA420" s="2"/>
      <c r="AKB420" s="2"/>
      <c r="AKC420" s="2"/>
      <c r="AKD420" s="2"/>
      <c r="AKE420" s="2"/>
      <c r="AKF420" s="2"/>
      <c r="AKG420" s="2"/>
      <c r="AKH420" s="2"/>
      <c r="AKI420" s="2"/>
      <c r="AKJ420" s="2"/>
      <c r="AKK420" s="2"/>
      <c r="AKL420" s="2"/>
      <c r="AKM420" s="2"/>
      <c r="AKN420" s="2"/>
      <c r="AKO420" s="2"/>
      <c r="AKP420" s="2"/>
      <c r="AKQ420" s="2"/>
      <c r="AKR420" s="2"/>
      <c r="AKS420" s="2"/>
      <c r="AKT420" s="2"/>
      <c r="AKU420" s="2"/>
      <c r="AKV420" s="2"/>
      <c r="AKW420" s="2"/>
      <c r="AKX420" s="2"/>
      <c r="AKY420" s="2"/>
      <c r="AKZ420" s="2"/>
      <c r="ALA420" s="2"/>
      <c r="ALB420" s="2"/>
      <c r="ALC420" s="2"/>
      <c r="ALD420" s="2"/>
      <c r="ALE420" s="2"/>
      <c r="ALF420" s="2"/>
      <c r="ALG420" s="2"/>
      <c r="ALH420" s="2"/>
      <c r="ALI420" s="2"/>
      <c r="ALJ420" s="2"/>
      <c r="ALK420" s="2"/>
      <c r="ALL420" s="2"/>
      <c r="ALM420" s="2"/>
      <c r="ALN420" s="2"/>
      <c r="ALO420" s="2"/>
      <c r="ALP420" s="2"/>
      <c r="ALQ420" s="2"/>
      <c r="ALR420" s="2"/>
      <c r="ALS420" s="2"/>
      <c r="ALT420" s="2"/>
      <c r="ALU420" s="2"/>
      <c r="ALV420" s="2"/>
      <c r="ALW420" s="2"/>
      <c r="ALX420" s="2"/>
      <c r="ALY420" s="2"/>
      <c r="ALZ420" s="2"/>
      <c r="AMA420" s="2"/>
      <c r="AMB420" s="2"/>
      <c r="AMC420" s="2"/>
      <c r="AMD420" s="2"/>
      <c r="AME420" s="2"/>
      <c r="AMF420" s="2"/>
      <c r="AMG420" s="2"/>
      <c r="AMH420" s="2"/>
      <c r="AMI420" s="2"/>
      <c r="AMJ420" s="2"/>
      <c r="AMK420" s="2"/>
      <c r="AML420" s="2"/>
      <c r="AMM420" s="2"/>
      <c r="AMN420" s="2"/>
      <c r="AMO420" s="2"/>
      <c r="AMP420" s="2"/>
      <c r="AMQ420" s="2"/>
      <c r="AMR420" s="2"/>
      <c r="AMS420" s="2"/>
      <c r="AMT420" s="2"/>
      <c r="AMU420" s="2"/>
      <c r="AMV420" s="2"/>
      <c r="AMW420" s="2"/>
      <c r="AMX420" s="2"/>
      <c r="AMY420" s="2"/>
      <c r="AMZ420" s="2"/>
      <c r="ANA420" s="2"/>
      <c r="ANB420" s="2"/>
      <c r="ANC420" s="2"/>
      <c r="AND420" s="2"/>
      <c r="ANE420" s="2"/>
      <c r="ANF420" s="2"/>
      <c r="ANG420" s="2"/>
      <c r="ANH420" s="2"/>
      <c r="ANI420" s="2"/>
      <c r="ANJ420" s="2"/>
      <c r="ANK420" s="2"/>
      <c r="ANL420" s="2"/>
      <c r="ANM420" s="2"/>
      <c r="ANN420" s="2"/>
      <c r="ANO420" s="2"/>
      <c r="ANP420" s="2"/>
      <c r="ANQ420" s="2"/>
      <c r="ANR420" s="2"/>
      <c r="ANS420" s="2"/>
      <c r="ANT420" s="2"/>
      <c r="ANU420" s="2"/>
      <c r="ANV420" s="2"/>
      <c r="ANW420" s="2"/>
      <c r="ANX420" s="2"/>
      <c r="ANY420" s="2"/>
      <c r="ANZ420" s="2"/>
      <c r="AOA420" s="2"/>
      <c r="AOB420" s="2"/>
      <c r="AOC420" s="2"/>
      <c r="AOD420" s="2"/>
      <c r="AOE420" s="2"/>
      <c r="AOF420" s="2"/>
      <c r="AOG420" s="2"/>
      <c r="AOH420" s="2"/>
      <c r="AOI420" s="2"/>
      <c r="AOJ420" s="2"/>
      <c r="AOK420" s="2"/>
      <c r="AOL420" s="2"/>
      <c r="AOM420" s="2"/>
      <c r="AON420" s="2"/>
      <c r="AOO420" s="2"/>
      <c r="AOP420" s="2"/>
      <c r="AOQ420" s="2"/>
      <c r="AOR420" s="2"/>
      <c r="AOS420" s="2"/>
      <c r="AOT420" s="2"/>
      <c r="AOU420" s="2"/>
      <c r="AOV420" s="2"/>
      <c r="AOW420" s="2"/>
      <c r="AOX420" s="2"/>
      <c r="AOY420" s="2"/>
      <c r="AOZ420" s="2"/>
      <c r="APA420" s="2"/>
      <c r="APB420" s="2"/>
      <c r="APC420" s="2"/>
      <c r="APD420" s="2"/>
      <c r="APE420" s="2"/>
      <c r="APF420" s="2"/>
      <c r="APG420" s="2"/>
      <c r="APH420" s="2"/>
      <c r="API420" s="2"/>
      <c r="APJ420" s="2"/>
      <c r="APK420" s="2"/>
      <c r="APL420" s="2"/>
      <c r="APM420" s="2"/>
      <c r="APN420" s="2"/>
      <c r="APO420" s="2"/>
      <c r="APP420" s="2"/>
      <c r="APQ420" s="2"/>
      <c r="APR420" s="2"/>
      <c r="APS420" s="2"/>
      <c r="APT420" s="2"/>
      <c r="APU420" s="2"/>
      <c r="APV420" s="2"/>
      <c r="APW420" s="2"/>
      <c r="APX420" s="2"/>
      <c r="APY420" s="2"/>
      <c r="APZ420" s="2"/>
      <c r="AQA420" s="2"/>
      <c r="AQB420" s="2"/>
      <c r="AQC420" s="2"/>
      <c r="AQD420" s="2"/>
      <c r="AQE420" s="2"/>
      <c r="AQF420" s="2"/>
      <c r="AQG420" s="2"/>
      <c r="AQH420" s="2"/>
      <c r="AQI420" s="2"/>
      <c r="AQJ420" s="2"/>
      <c r="AQK420" s="2"/>
      <c r="AQL420" s="2"/>
      <c r="AQM420" s="2"/>
      <c r="AQN420" s="2"/>
      <c r="AQO420" s="2"/>
      <c r="AQP420" s="2"/>
      <c r="AQQ420" s="2"/>
      <c r="AQR420" s="2"/>
      <c r="AQS420" s="2"/>
      <c r="AQT420" s="2"/>
      <c r="AQU420" s="2"/>
      <c r="AQV420" s="2"/>
      <c r="AQW420" s="2"/>
      <c r="AQX420" s="2"/>
      <c r="AQY420" s="2"/>
      <c r="AQZ420" s="2"/>
      <c r="ARA420" s="2"/>
      <c r="ARB420" s="2"/>
      <c r="ARC420" s="2"/>
      <c r="ARD420" s="2"/>
      <c r="ARE420" s="2"/>
      <c r="ARF420" s="2"/>
      <c r="ARG420" s="2"/>
      <c r="ARH420" s="2"/>
      <c r="ARI420" s="2"/>
      <c r="ARJ420" s="2"/>
      <c r="ARK420" s="2"/>
      <c r="ARL420" s="2"/>
      <c r="ARM420" s="2"/>
      <c r="ARN420" s="2"/>
      <c r="ARO420" s="2"/>
      <c r="ARP420" s="2"/>
      <c r="ARQ420" s="2"/>
      <c r="ARR420" s="2"/>
      <c r="ARS420" s="2"/>
      <c r="ART420" s="2"/>
      <c r="ARU420" s="2"/>
      <c r="ARV420" s="2"/>
      <c r="ARW420" s="2"/>
      <c r="ARX420" s="2"/>
      <c r="ARY420" s="2"/>
      <c r="ARZ420" s="2"/>
      <c r="ASA420" s="2"/>
      <c r="ASB420" s="2"/>
      <c r="ASC420" s="2"/>
      <c r="ASD420" s="2"/>
      <c r="ASE420" s="2"/>
      <c r="ASF420" s="2"/>
      <c r="ASG420" s="2"/>
      <c r="ASH420" s="2"/>
      <c r="ASI420" s="2"/>
      <c r="ASJ420" s="2"/>
      <c r="ASK420" s="2"/>
      <c r="ASL420" s="2"/>
      <c r="ASM420" s="2"/>
      <c r="ASN420" s="2"/>
      <c r="ASO420" s="2"/>
      <c r="ASP420" s="2"/>
      <c r="ASQ420" s="2"/>
      <c r="ASR420" s="2"/>
      <c r="ASS420" s="2"/>
      <c r="AST420" s="2"/>
      <c r="ASU420" s="2"/>
      <c r="ASV420" s="2"/>
      <c r="ASW420" s="2"/>
      <c r="ASX420" s="2"/>
      <c r="ASY420" s="2"/>
      <c r="ASZ420" s="2"/>
      <c r="ATA420" s="2"/>
      <c r="ATB420" s="2"/>
      <c r="ATC420" s="2"/>
      <c r="ATD420" s="2"/>
      <c r="ATE420" s="2"/>
      <c r="ATF420" s="2"/>
      <c r="ATG420" s="2"/>
      <c r="ATH420" s="2"/>
      <c r="ATI420" s="2"/>
      <c r="ATJ420" s="2"/>
      <c r="ATK420" s="2"/>
      <c r="ATL420" s="2"/>
      <c r="ATM420" s="2"/>
      <c r="ATN420" s="2"/>
      <c r="ATO420" s="2"/>
      <c r="ATP420" s="2"/>
      <c r="ATQ420" s="2"/>
      <c r="ATR420" s="2"/>
      <c r="ATS420" s="2"/>
      <c r="ATT420" s="2"/>
      <c r="ATU420" s="2"/>
      <c r="ATV420" s="2"/>
      <c r="ATW420" s="2"/>
      <c r="ATX420" s="2"/>
      <c r="ATY420" s="2"/>
      <c r="ATZ420" s="2"/>
      <c r="AUA420" s="2"/>
      <c r="AUB420" s="2"/>
      <c r="AUC420" s="2"/>
      <c r="AUD420" s="2"/>
      <c r="AUE420" s="2"/>
      <c r="AUF420" s="2"/>
      <c r="AUG420" s="2"/>
      <c r="AUH420" s="2"/>
      <c r="AUI420" s="2"/>
      <c r="AUJ420" s="2"/>
      <c r="AUK420" s="2"/>
      <c r="AUL420" s="2"/>
      <c r="AUM420" s="2"/>
      <c r="AUN420" s="2"/>
      <c r="AUO420" s="2"/>
      <c r="AUP420" s="2"/>
      <c r="AUQ420" s="2"/>
      <c r="AUR420" s="2"/>
      <c r="AUS420" s="2"/>
      <c r="AUT420" s="2"/>
      <c r="AUU420" s="2"/>
      <c r="AUV420" s="2"/>
      <c r="AUW420" s="2"/>
      <c r="AUX420" s="2"/>
      <c r="AUY420" s="2"/>
      <c r="AUZ420" s="2"/>
      <c r="AVA420" s="2"/>
      <c r="AVB420" s="2"/>
      <c r="AVC420" s="2"/>
      <c r="AVD420" s="2"/>
      <c r="AVE420" s="2"/>
      <c r="AVF420" s="2"/>
      <c r="AVG420" s="2"/>
      <c r="AVH420" s="2"/>
      <c r="AVI420" s="2"/>
      <c r="AVJ420" s="2"/>
      <c r="AVK420" s="2"/>
      <c r="AVL420" s="2"/>
      <c r="AVM420" s="2"/>
      <c r="AVN420" s="2"/>
      <c r="AVO420" s="2"/>
      <c r="AVP420" s="2"/>
      <c r="AVQ420" s="2"/>
      <c r="AVR420" s="2"/>
      <c r="AVS420" s="2"/>
      <c r="AVT420" s="2"/>
      <c r="AVU420" s="2"/>
      <c r="AVV420" s="2"/>
      <c r="AVW420" s="2"/>
      <c r="AVX420" s="2"/>
      <c r="AVY420" s="2"/>
      <c r="AVZ420" s="2"/>
      <c r="AWA420" s="2"/>
      <c r="AWB420" s="2"/>
      <c r="AWC420" s="2"/>
      <c r="AWD420" s="2"/>
      <c r="AWE420" s="2"/>
      <c r="AWF420" s="2"/>
      <c r="AWG420" s="2"/>
      <c r="AWH420" s="2"/>
      <c r="AWI420" s="2"/>
      <c r="AWJ420" s="2"/>
      <c r="AWK420" s="2"/>
      <c r="AWL420" s="2"/>
      <c r="AWM420" s="2"/>
      <c r="AWN420" s="2"/>
      <c r="AWO420" s="2"/>
      <c r="AWP420" s="2"/>
      <c r="AWQ420" s="2"/>
      <c r="AWR420" s="2"/>
      <c r="AWS420" s="2"/>
      <c r="AWT420" s="2"/>
      <c r="AWU420" s="2"/>
      <c r="AWV420" s="2"/>
      <c r="AWW420" s="2"/>
      <c r="AWX420" s="2"/>
      <c r="AWY420" s="2"/>
      <c r="AWZ420" s="2"/>
      <c r="AXA420" s="2"/>
      <c r="AXB420" s="2"/>
      <c r="AXC420" s="2"/>
      <c r="AXD420" s="2"/>
      <c r="AXE420" s="2"/>
      <c r="AXF420" s="2"/>
      <c r="AXG420" s="2"/>
      <c r="AXH420" s="2"/>
      <c r="AXI420" s="2"/>
      <c r="AXJ420" s="2"/>
      <c r="AXK420" s="2"/>
      <c r="AXL420" s="2"/>
      <c r="AXM420" s="2"/>
      <c r="AXN420" s="2"/>
      <c r="AXO420" s="2"/>
      <c r="AXP420" s="2"/>
      <c r="AXQ420" s="2"/>
      <c r="AXR420" s="2"/>
      <c r="AXS420" s="2"/>
      <c r="AXT420" s="2"/>
      <c r="AXU420" s="2"/>
      <c r="AXV420" s="2"/>
      <c r="AXW420" s="2"/>
      <c r="AXX420" s="2"/>
      <c r="AXY420" s="2"/>
      <c r="AXZ420" s="2"/>
      <c r="AYA420" s="2"/>
      <c r="AYB420" s="2"/>
      <c r="AYC420" s="2"/>
      <c r="AYD420" s="2"/>
      <c r="AYE420" s="2"/>
      <c r="AYF420" s="2"/>
      <c r="AYG420" s="2"/>
      <c r="AYH420" s="2"/>
      <c r="AYI420" s="2"/>
      <c r="AYJ420" s="2"/>
      <c r="AYK420" s="2"/>
      <c r="AYL420" s="2"/>
      <c r="AYM420" s="2"/>
      <c r="AYN420" s="2"/>
      <c r="AYO420" s="2"/>
      <c r="AYP420" s="2"/>
      <c r="AYQ420" s="2"/>
      <c r="AYR420" s="2"/>
      <c r="AYS420" s="2"/>
      <c r="AYT420" s="2"/>
      <c r="AYU420" s="2"/>
      <c r="AYV420" s="2"/>
      <c r="AYW420" s="2"/>
      <c r="AYX420" s="2"/>
      <c r="AYY420" s="2"/>
      <c r="AYZ420" s="2"/>
      <c r="AZA420" s="2"/>
      <c r="AZB420" s="2"/>
      <c r="AZC420" s="2"/>
      <c r="AZD420" s="2"/>
      <c r="AZE420" s="2"/>
      <c r="AZF420" s="2"/>
      <c r="AZG420" s="2"/>
      <c r="AZH420" s="2"/>
      <c r="AZI420" s="2"/>
      <c r="AZJ420" s="2"/>
      <c r="AZK420" s="2"/>
      <c r="AZL420" s="2"/>
      <c r="AZM420" s="2"/>
      <c r="AZN420" s="2"/>
      <c r="AZO420" s="2"/>
      <c r="AZP420" s="2"/>
      <c r="AZQ420" s="2"/>
      <c r="AZR420" s="2"/>
      <c r="AZS420" s="2"/>
      <c r="AZT420" s="2"/>
      <c r="AZU420" s="2"/>
      <c r="AZV420" s="2"/>
      <c r="AZW420" s="2"/>
      <c r="AZX420" s="2"/>
      <c r="AZY420" s="2"/>
      <c r="AZZ420" s="2"/>
      <c r="BAA420" s="2"/>
      <c r="BAB420" s="2"/>
      <c r="BAC420" s="2"/>
      <c r="BAD420" s="2"/>
      <c r="BAE420" s="2"/>
      <c r="BAF420" s="2"/>
      <c r="BAG420" s="2"/>
      <c r="BAH420" s="2"/>
      <c r="BAI420" s="2"/>
      <c r="BAJ420" s="2"/>
      <c r="BAK420" s="2"/>
      <c r="BAL420" s="2"/>
      <c r="BAM420" s="2"/>
      <c r="BAN420" s="2"/>
      <c r="BAO420" s="2"/>
      <c r="BAP420" s="2"/>
      <c r="BAQ420" s="2"/>
      <c r="BAR420" s="2"/>
      <c r="BAS420" s="2"/>
      <c r="BAT420" s="2"/>
      <c r="BAU420" s="2"/>
      <c r="BAV420" s="2"/>
      <c r="BAW420" s="2"/>
      <c r="BAX420" s="2"/>
      <c r="BAY420" s="2"/>
      <c r="BAZ420" s="2"/>
      <c r="BBA420" s="2"/>
      <c r="BBB420" s="2"/>
      <c r="BBC420" s="2"/>
      <c r="BBD420" s="2"/>
      <c r="BBE420" s="2"/>
      <c r="BBF420" s="2"/>
      <c r="BBG420" s="2"/>
      <c r="BBH420" s="2"/>
      <c r="BBI420" s="2"/>
      <c r="BBJ420" s="2"/>
      <c r="BBK420" s="2"/>
      <c r="BBL420" s="2"/>
      <c r="BBM420" s="2"/>
      <c r="BBN420" s="2"/>
      <c r="BBO420" s="2"/>
      <c r="BBP420" s="2"/>
      <c r="BBQ420" s="2"/>
      <c r="BBR420" s="2"/>
      <c r="BBS420" s="2"/>
      <c r="BBT420" s="2"/>
      <c r="BBU420" s="2"/>
      <c r="BBV420" s="2"/>
      <c r="BBW420" s="2"/>
      <c r="BBX420" s="2"/>
      <c r="BBY420" s="2"/>
      <c r="BBZ420" s="2"/>
      <c r="BCA420" s="2"/>
      <c r="BCB420" s="2"/>
      <c r="BCC420" s="2"/>
      <c r="BCD420" s="2"/>
      <c r="BCE420" s="2"/>
      <c r="BCF420" s="2"/>
      <c r="BCG420" s="2"/>
      <c r="BCH420" s="2"/>
      <c r="BCI420" s="2"/>
      <c r="BCJ420" s="2"/>
      <c r="BCK420" s="2"/>
      <c r="BCL420" s="2"/>
      <c r="BCM420" s="2"/>
      <c r="BCN420" s="2"/>
      <c r="BCO420" s="2"/>
      <c r="BCP420" s="2"/>
      <c r="BCQ420" s="2"/>
      <c r="BCR420" s="2"/>
      <c r="BCS420" s="2"/>
      <c r="BCT420" s="2"/>
      <c r="BCU420" s="2"/>
      <c r="BCV420" s="2"/>
      <c r="BCW420" s="2"/>
      <c r="BCX420" s="2"/>
      <c r="BCY420" s="2"/>
      <c r="BCZ420" s="2"/>
      <c r="BDA420" s="2"/>
      <c r="BDB420" s="2"/>
      <c r="BDC420" s="2"/>
      <c r="BDD420" s="2"/>
      <c r="BDE420" s="2"/>
      <c r="BDF420" s="2"/>
      <c r="BDG420" s="2"/>
      <c r="BDH420" s="2"/>
      <c r="BDI420" s="2"/>
      <c r="BDJ420" s="2"/>
      <c r="BDK420" s="2"/>
      <c r="BDL420" s="2"/>
      <c r="BDM420" s="2"/>
      <c r="BDN420" s="2"/>
      <c r="BDO420" s="2"/>
      <c r="BDP420" s="2"/>
      <c r="BDQ420" s="2"/>
      <c r="BDR420" s="2"/>
      <c r="BDS420" s="2"/>
      <c r="BDT420" s="2"/>
      <c r="BDU420" s="2"/>
      <c r="BDV420" s="2"/>
      <c r="BDW420" s="2"/>
      <c r="BDX420" s="2"/>
      <c r="BDY420" s="2"/>
      <c r="BDZ420" s="2"/>
      <c r="BEA420" s="2"/>
      <c r="BEB420" s="2"/>
      <c r="BEC420" s="2"/>
      <c r="BED420" s="2"/>
      <c r="BEE420" s="2"/>
      <c r="BEF420" s="2"/>
      <c r="BEG420" s="2"/>
      <c r="BEH420" s="2"/>
      <c r="BEI420" s="2"/>
      <c r="BEJ420" s="2"/>
      <c r="BEK420" s="2"/>
      <c r="BEL420" s="2"/>
      <c r="BEM420" s="2"/>
      <c r="BEN420" s="2"/>
      <c r="BEO420" s="2"/>
      <c r="BEP420" s="2"/>
      <c r="BEQ420" s="2"/>
      <c r="BER420" s="2"/>
      <c r="BES420" s="2"/>
      <c r="BET420" s="2"/>
      <c r="BEU420" s="2"/>
      <c r="BEV420" s="2"/>
      <c r="BEW420" s="2"/>
      <c r="BEX420" s="2"/>
      <c r="BEY420" s="2"/>
      <c r="BEZ420" s="2"/>
      <c r="BFA420" s="2"/>
      <c r="BFB420" s="2"/>
      <c r="BFC420" s="2"/>
      <c r="BFD420" s="2"/>
      <c r="BFE420" s="2"/>
      <c r="BFF420" s="2"/>
      <c r="BFG420" s="2"/>
      <c r="BFH420" s="2"/>
      <c r="BFI420" s="2"/>
      <c r="BFJ420" s="2"/>
      <c r="BFK420" s="2"/>
      <c r="BFL420" s="2"/>
      <c r="BFM420" s="2"/>
      <c r="BFN420" s="2"/>
      <c r="BFO420" s="2"/>
      <c r="BFP420" s="2"/>
      <c r="BFQ420" s="2"/>
      <c r="BFR420" s="2"/>
      <c r="BFS420" s="2"/>
      <c r="BFT420" s="2"/>
      <c r="BFU420" s="2"/>
      <c r="BFV420" s="2"/>
      <c r="BFW420" s="2"/>
      <c r="BFX420" s="2"/>
      <c r="BFY420" s="2"/>
      <c r="BFZ420" s="2"/>
      <c r="BGA420" s="2"/>
      <c r="BGB420" s="2"/>
      <c r="BGC420" s="2"/>
      <c r="BGD420" s="2"/>
      <c r="BGE420" s="2"/>
      <c r="BGF420" s="2"/>
      <c r="BGG420" s="2"/>
      <c r="BGH420" s="2"/>
      <c r="BGI420" s="2"/>
      <c r="BGJ420" s="2"/>
      <c r="BGK420" s="2"/>
      <c r="BGL420" s="2"/>
      <c r="BGM420" s="2"/>
      <c r="BGN420" s="2"/>
      <c r="BGO420" s="2"/>
      <c r="BGP420" s="2"/>
      <c r="BGQ420" s="2"/>
      <c r="BGR420" s="2"/>
      <c r="BGS420" s="2"/>
      <c r="BGT420" s="2"/>
      <c r="BGU420" s="2"/>
      <c r="BGV420" s="2"/>
      <c r="BGW420" s="2"/>
      <c r="BGX420" s="2"/>
      <c r="BGY420" s="2"/>
      <c r="BGZ420" s="2"/>
      <c r="BHA420" s="2"/>
      <c r="BHB420" s="2"/>
    </row>
    <row r="421" spans="1:1562" s="9" customFormat="1" ht="15" customHeight="1">
      <c r="A421" s="32" t="s">
        <v>266</v>
      </c>
      <c r="B421" s="18" t="s">
        <v>267</v>
      </c>
      <c r="C421" s="116">
        <v>3331785680</v>
      </c>
      <c r="D421" s="120"/>
      <c r="E421" s="30" t="s">
        <v>253</v>
      </c>
      <c r="F421" s="32">
        <v>23</v>
      </c>
      <c r="G421" s="40"/>
      <c r="H421" s="39"/>
      <c r="I421" s="39"/>
      <c r="J421" s="39"/>
      <c r="K421" s="40">
        <v>28</v>
      </c>
      <c r="L421" s="39"/>
      <c r="M421" s="39">
        <v>2</v>
      </c>
      <c r="N421" s="39">
        <v>7</v>
      </c>
      <c r="O421" s="74" t="s">
        <v>35</v>
      </c>
      <c r="P421" s="74"/>
      <c r="Q421" s="74"/>
      <c r="R421" s="74"/>
      <c r="S421" s="74">
        <v>17</v>
      </c>
      <c r="T421" s="74">
        <v>21</v>
      </c>
      <c r="U421" s="74">
        <v>26</v>
      </c>
      <c r="V421" s="74">
        <v>23</v>
      </c>
      <c r="W421" s="74">
        <v>27</v>
      </c>
      <c r="X421" s="74"/>
      <c r="Y421" s="74"/>
      <c r="Z421" s="74"/>
      <c r="AA421" s="197"/>
      <c r="AB421" s="197"/>
      <c r="AC421" s="197"/>
      <c r="AD421" s="178"/>
      <c r="AE421" s="216"/>
      <c r="AF421" s="96"/>
      <c r="AG421" s="96"/>
      <c r="AH421" s="96"/>
      <c r="AI421" s="96"/>
      <c r="AJ421" s="96"/>
      <c r="AK421" s="96"/>
      <c r="AL421" s="96"/>
      <c r="AM421" s="3">
        <f>COUNTA(G421:Z421:AL421)</f>
        <v>9</v>
      </c>
      <c r="AN421" s="7" t="e">
        <f>VLOOKUP(A421,[1]AGENDA!$D$3:$M$652,10,0)</f>
        <v>#N/A</v>
      </c>
      <c r="AO421" s="4" t="e">
        <f>VLOOKUP(A421,[1]AGENDA!$R$3:$AA$653,10,0)</f>
        <v>#N/A</v>
      </c>
      <c r="AP421" s="5" t="e">
        <f>VLOOKUP(A421,[1]AGENDA!$AF$3:$AO$653,10,0)</f>
        <v>#N/A</v>
      </c>
      <c r="AQ421" s="5" t="e">
        <f>VLOOKUP(A421,[1]AGENDA!$AT$3:$BC$653,10,0)</f>
        <v>#N/A</v>
      </c>
      <c r="AR421" s="5" t="e">
        <f>VLOOKUP(A421,[1]AGENDA!$BH$3:$BQ$653,10,0)</f>
        <v>#N/A</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c r="AKI421" s="2"/>
      <c r="AKJ421" s="2"/>
      <c r="AKK421" s="2"/>
      <c r="AKL421" s="2"/>
      <c r="AKM421" s="2"/>
      <c r="AKN421" s="2"/>
      <c r="AKO421" s="2"/>
      <c r="AKP421" s="2"/>
      <c r="AKQ421" s="2"/>
      <c r="AKR421" s="2"/>
      <c r="AKS421" s="2"/>
      <c r="AKT421" s="2"/>
      <c r="AKU421" s="2"/>
      <c r="AKV421" s="2"/>
      <c r="AKW421" s="2"/>
      <c r="AKX421" s="2"/>
      <c r="AKY421" s="2"/>
      <c r="AKZ421" s="2"/>
      <c r="ALA421" s="2"/>
      <c r="ALB421" s="2"/>
      <c r="ALC421" s="2"/>
      <c r="ALD421" s="2"/>
      <c r="ALE421" s="2"/>
      <c r="ALF421" s="2"/>
      <c r="ALG421" s="2"/>
      <c r="ALH421" s="2"/>
      <c r="ALI421" s="2"/>
      <c r="ALJ421" s="2"/>
      <c r="ALK421" s="2"/>
      <c r="ALL421" s="2"/>
      <c r="ALM421" s="2"/>
      <c r="ALN421" s="2"/>
      <c r="ALO421" s="2"/>
      <c r="ALP421" s="2"/>
      <c r="ALQ421" s="2"/>
      <c r="ALR421" s="2"/>
      <c r="ALS421" s="2"/>
      <c r="ALT421" s="2"/>
      <c r="ALU421" s="2"/>
      <c r="ALV421" s="2"/>
      <c r="ALW421" s="2"/>
      <c r="ALX421" s="2"/>
      <c r="ALY421" s="2"/>
      <c r="ALZ421" s="2"/>
      <c r="AMA421" s="2"/>
      <c r="AMB421" s="2"/>
      <c r="AMC421" s="2"/>
      <c r="AMD421" s="2"/>
      <c r="AME421" s="2"/>
      <c r="AMF421" s="2"/>
      <c r="AMG421" s="2"/>
      <c r="AMH421" s="2"/>
      <c r="AMI421" s="2"/>
      <c r="AMJ421" s="2"/>
      <c r="AMK421" s="2"/>
      <c r="AML421" s="2"/>
      <c r="AMM421" s="2"/>
      <c r="AMN421" s="2"/>
      <c r="AMO421" s="2"/>
      <c r="AMP421" s="2"/>
      <c r="AMQ421" s="2"/>
      <c r="AMR421" s="2"/>
      <c r="AMS421" s="2"/>
      <c r="AMT421" s="2"/>
      <c r="AMU421" s="2"/>
      <c r="AMV421" s="2"/>
      <c r="AMW421" s="2"/>
      <c r="AMX421" s="2"/>
      <c r="AMY421" s="2"/>
      <c r="AMZ421" s="2"/>
      <c r="ANA421" s="2"/>
      <c r="ANB421" s="2"/>
      <c r="ANC421" s="2"/>
      <c r="AND421" s="2"/>
      <c r="ANE421" s="2"/>
      <c r="ANF421" s="2"/>
      <c r="ANG421" s="2"/>
      <c r="ANH421" s="2"/>
      <c r="ANI421" s="2"/>
      <c r="ANJ421" s="2"/>
      <c r="ANK421" s="2"/>
      <c r="ANL421" s="2"/>
      <c r="ANM421" s="2"/>
      <c r="ANN421" s="2"/>
      <c r="ANO421" s="2"/>
      <c r="ANP421" s="2"/>
      <c r="ANQ421" s="2"/>
      <c r="ANR421" s="2"/>
      <c r="ANS421" s="2"/>
      <c r="ANT421" s="2"/>
      <c r="ANU421" s="2"/>
      <c r="ANV421" s="2"/>
      <c r="ANW421" s="2"/>
      <c r="ANX421" s="2"/>
      <c r="ANY421" s="2"/>
      <c r="ANZ421" s="2"/>
      <c r="AOA421" s="2"/>
      <c r="AOB421" s="2"/>
      <c r="AOC421" s="2"/>
      <c r="AOD421" s="2"/>
      <c r="AOE421" s="2"/>
      <c r="AOF421" s="2"/>
      <c r="AOG421" s="2"/>
      <c r="AOH421" s="2"/>
      <c r="AOI421" s="2"/>
      <c r="AOJ421" s="2"/>
      <c r="AOK421" s="2"/>
      <c r="AOL421" s="2"/>
      <c r="AOM421" s="2"/>
      <c r="AON421" s="2"/>
      <c r="AOO421" s="2"/>
      <c r="AOP421" s="2"/>
      <c r="AOQ421" s="2"/>
      <c r="AOR421" s="2"/>
      <c r="AOS421" s="2"/>
      <c r="AOT421" s="2"/>
      <c r="AOU421" s="2"/>
      <c r="AOV421" s="2"/>
      <c r="AOW421" s="2"/>
      <c r="AOX421" s="2"/>
      <c r="AOY421" s="2"/>
      <c r="AOZ421" s="2"/>
      <c r="APA421" s="2"/>
      <c r="APB421" s="2"/>
      <c r="APC421" s="2"/>
      <c r="APD421" s="2"/>
      <c r="APE421" s="2"/>
      <c r="APF421" s="2"/>
      <c r="APG421" s="2"/>
      <c r="APH421" s="2"/>
      <c r="API421" s="2"/>
      <c r="APJ421" s="2"/>
      <c r="APK421" s="2"/>
      <c r="APL421" s="2"/>
      <c r="APM421" s="2"/>
      <c r="APN421" s="2"/>
      <c r="APO421" s="2"/>
      <c r="APP421" s="2"/>
      <c r="APQ421" s="2"/>
      <c r="APR421" s="2"/>
      <c r="APS421" s="2"/>
      <c r="APT421" s="2"/>
      <c r="APU421" s="2"/>
      <c r="APV421" s="2"/>
      <c r="APW421" s="2"/>
      <c r="APX421" s="2"/>
      <c r="APY421" s="2"/>
      <c r="APZ421" s="2"/>
      <c r="AQA421" s="2"/>
      <c r="AQB421" s="2"/>
      <c r="AQC421" s="2"/>
      <c r="AQD421" s="2"/>
      <c r="AQE421" s="2"/>
      <c r="AQF421" s="2"/>
      <c r="AQG421" s="2"/>
      <c r="AQH421" s="2"/>
      <c r="AQI421" s="2"/>
      <c r="AQJ421" s="2"/>
      <c r="AQK421" s="2"/>
      <c r="AQL421" s="2"/>
      <c r="AQM421" s="2"/>
      <c r="AQN421" s="2"/>
      <c r="AQO421" s="2"/>
      <c r="AQP421" s="2"/>
      <c r="AQQ421" s="2"/>
      <c r="AQR421" s="2"/>
      <c r="AQS421" s="2"/>
      <c r="AQT421" s="2"/>
      <c r="AQU421" s="2"/>
      <c r="AQV421" s="2"/>
      <c r="AQW421" s="2"/>
      <c r="AQX421" s="2"/>
      <c r="AQY421" s="2"/>
      <c r="AQZ421" s="2"/>
      <c r="ARA421" s="2"/>
      <c r="ARB421" s="2"/>
      <c r="ARC421" s="2"/>
      <c r="ARD421" s="2"/>
      <c r="ARE421" s="2"/>
      <c r="ARF421" s="2"/>
      <c r="ARG421" s="2"/>
      <c r="ARH421" s="2"/>
      <c r="ARI421" s="2"/>
      <c r="ARJ421" s="2"/>
      <c r="ARK421" s="2"/>
      <c r="ARL421" s="2"/>
      <c r="ARM421" s="2"/>
      <c r="ARN421" s="2"/>
      <c r="ARO421" s="2"/>
      <c r="ARP421" s="2"/>
      <c r="ARQ421" s="2"/>
      <c r="ARR421" s="2"/>
      <c r="ARS421" s="2"/>
      <c r="ART421" s="2"/>
      <c r="ARU421" s="2"/>
      <c r="ARV421" s="2"/>
      <c r="ARW421" s="2"/>
      <c r="ARX421" s="2"/>
      <c r="ARY421" s="2"/>
      <c r="ARZ421" s="2"/>
      <c r="ASA421" s="2"/>
      <c r="ASB421" s="2"/>
      <c r="ASC421" s="2"/>
      <c r="ASD421" s="2"/>
      <c r="ASE421" s="2"/>
      <c r="ASF421" s="2"/>
      <c r="ASG421" s="2"/>
      <c r="ASH421" s="2"/>
      <c r="ASI421" s="2"/>
      <c r="ASJ421" s="2"/>
      <c r="ASK421" s="2"/>
      <c r="ASL421" s="2"/>
      <c r="ASM421" s="2"/>
      <c r="ASN421" s="2"/>
      <c r="ASO421" s="2"/>
      <c r="ASP421" s="2"/>
      <c r="ASQ421" s="2"/>
      <c r="ASR421" s="2"/>
      <c r="ASS421" s="2"/>
      <c r="AST421" s="2"/>
      <c r="ASU421" s="2"/>
      <c r="ASV421" s="2"/>
      <c r="ASW421" s="2"/>
      <c r="ASX421" s="2"/>
      <c r="ASY421" s="2"/>
      <c r="ASZ421" s="2"/>
      <c r="ATA421" s="2"/>
      <c r="ATB421" s="2"/>
      <c r="ATC421" s="2"/>
      <c r="ATD421" s="2"/>
      <c r="ATE421" s="2"/>
      <c r="ATF421" s="2"/>
      <c r="ATG421" s="2"/>
      <c r="ATH421" s="2"/>
      <c r="ATI421" s="2"/>
      <c r="ATJ421" s="2"/>
      <c r="ATK421" s="2"/>
      <c r="ATL421" s="2"/>
      <c r="ATM421" s="2"/>
      <c r="ATN421" s="2"/>
      <c r="ATO421" s="2"/>
      <c r="ATP421" s="2"/>
      <c r="ATQ421" s="2"/>
      <c r="ATR421" s="2"/>
      <c r="ATS421" s="2"/>
      <c r="ATT421" s="2"/>
      <c r="ATU421" s="2"/>
      <c r="ATV421" s="2"/>
      <c r="ATW421" s="2"/>
      <c r="ATX421" s="2"/>
      <c r="ATY421" s="2"/>
      <c r="ATZ421" s="2"/>
      <c r="AUA421" s="2"/>
      <c r="AUB421" s="2"/>
      <c r="AUC421" s="2"/>
      <c r="AUD421" s="2"/>
      <c r="AUE421" s="2"/>
      <c r="AUF421" s="2"/>
      <c r="AUG421" s="2"/>
      <c r="AUH421" s="2"/>
      <c r="AUI421" s="2"/>
      <c r="AUJ421" s="2"/>
      <c r="AUK421" s="2"/>
      <c r="AUL421" s="2"/>
      <c r="AUM421" s="2"/>
      <c r="AUN421" s="2"/>
      <c r="AUO421" s="2"/>
      <c r="AUP421" s="2"/>
      <c r="AUQ421" s="2"/>
      <c r="AUR421" s="2"/>
      <c r="AUS421" s="2"/>
      <c r="AUT421" s="2"/>
      <c r="AUU421" s="2"/>
      <c r="AUV421" s="2"/>
      <c r="AUW421" s="2"/>
      <c r="AUX421" s="2"/>
      <c r="AUY421" s="2"/>
      <c r="AUZ421" s="2"/>
      <c r="AVA421" s="2"/>
      <c r="AVB421" s="2"/>
      <c r="AVC421" s="2"/>
      <c r="AVD421" s="2"/>
      <c r="AVE421" s="2"/>
      <c r="AVF421" s="2"/>
      <c r="AVG421" s="2"/>
      <c r="AVH421" s="2"/>
      <c r="AVI421" s="2"/>
      <c r="AVJ421" s="2"/>
      <c r="AVK421" s="2"/>
      <c r="AVL421" s="2"/>
      <c r="AVM421" s="2"/>
      <c r="AVN421" s="2"/>
      <c r="AVO421" s="2"/>
      <c r="AVP421" s="2"/>
      <c r="AVQ421" s="2"/>
      <c r="AVR421" s="2"/>
      <c r="AVS421" s="2"/>
      <c r="AVT421" s="2"/>
      <c r="AVU421" s="2"/>
      <c r="AVV421" s="2"/>
      <c r="AVW421" s="2"/>
      <c r="AVX421" s="2"/>
      <c r="AVY421" s="2"/>
      <c r="AVZ421" s="2"/>
      <c r="AWA421" s="2"/>
      <c r="AWB421" s="2"/>
      <c r="AWC421" s="2"/>
      <c r="AWD421" s="2"/>
      <c r="AWE421" s="2"/>
      <c r="AWF421" s="2"/>
      <c r="AWG421" s="2"/>
      <c r="AWH421" s="2"/>
      <c r="AWI421" s="2"/>
      <c r="AWJ421" s="2"/>
      <c r="AWK421" s="2"/>
      <c r="AWL421" s="2"/>
      <c r="AWM421" s="2"/>
      <c r="AWN421" s="2"/>
      <c r="AWO421" s="2"/>
      <c r="AWP421" s="2"/>
      <c r="AWQ421" s="2"/>
      <c r="AWR421" s="2"/>
      <c r="AWS421" s="2"/>
      <c r="AWT421" s="2"/>
      <c r="AWU421" s="2"/>
      <c r="AWV421" s="2"/>
      <c r="AWW421" s="2"/>
      <c r="AWX421" s="2"/>
      <c r="AWY421" s="2"/>
      <c r="AWZ421" s="2"/>
      <c r="AXA421" s="2"/>
      <c r="AXB421" s="2"/>
      <c r="AXC421" s="2"/>
      <c r="AXD421" s="2"/>
      <c r="AXE421" s="2"/>
      <c r="AXF421" s="2"/>
      <c r="AXG421" s="2"/>
      <c r="AXH421" s="2"/>
      <c r="AXI421" s="2"/>
      <c r="AXJ421" s="2"/>
      <c r="AXK421" s="2"/>
      <c r="AXL421" s="2"/>
      <c r="AXM421" s="2"/>
      <c r="AXN421" s="2"/>
      <c r="AXO421" s="2"/>
      <c r="AXP421" s="2"/>
      <c r="AXQ421" s="2"/>
      <c r="AXR421" s="2"/>
      <c r="AXS421" s="2"/>
      <c r="AXT421" s="2"/>
      <c r="AXU421" s="2"/>
      <c r="AXV421" s="2"/>
      <c r="AXW421" s="2"/>
      <c r="AXX421" s="2"/>
      <c r="AXY421" s="2"/>
      <c r="AXZ421" s="2"/>
      <c r="AYA421" s="2"/>
      <c r="AYB421" s="2"/>
      <c r="AYC421" s="2"/>
      <c r="AYD421" s="2"/>
      <c r="AYE421" s="2"/>
      <c r="AYF421" s="2"/>
      <c r="AYG421" s="2"/>
      <c r="AYH421" s="2"/>
      <c r="AYI421" s="2"/>
      <c r="AYJ421" s="2"/>
      <c r="AYK421" s="2"/>
      <c r="AYL421" s="2"/>
      <c r="AYM421" s="2"/>
      <c r="AYN421" s="2"/>
      <c r="AYO421" s="2"/>
      <c r="AYP421" s="2"/>
      <c r="AYQ421" s="2"/>
      <c r="AYR421" s="2"/>
      <c r="AYS421" s="2"/>
      <c r="AYT421" s="2"/>
      <c r="AYU421" s="2"/>
      <c r="AYV421" s="2"/>
      <c r="AYW421" s="2"/>
      <c r="AYX421" s="2"/>
      <c r="AYY421" s="2"/>
      <c r="AYZ421" s="2"/>
      <c r="AZA421" s="2"/>
      <c r="AZB421" s="2"/>
      <c r="AZC421" s="2"/>
      <c r="AZD421" s="2"/>
      <c r="AZE421" s="2"/>
      <c r="AZF421" s="2"/>
      <c r="AZG421" s="2"/>
      <c r="AZH421" s="2"/>
      <c r="AZI421" s="2"/>
      <c r="AZJ421" s="2"/>
      <c r="AZK421" s="2"/>
      <c r="AZL421" s="2"/>
      <c r="AZM421" s="2"/>
      <c r="AZN421" s="2"/>
      <c r="AZO421" s="2"/>
      <c r="AZP421" s="2"/>
      <c r="AZQ421" s="2"/>
      <c r="AZR421" s="2"/>
      <c r="AZS421" s="2"/>
      <c r="AZT421" s="2"/>
      <c r="AZU421" s="2"/>
      <c r="AZV421" s="2"/>
      <c r="AZW421" s="2"/>
      <c r="AZX421" s="2"/>
      <c r="AZY421" s="2"/>
      <c r="AZZ421" s="2"/>
      <c r="BAA421" s="2"/>
      <c r="BAB421" s="2"/>
      <c r="BAC421" s="2"/>
      <c r="BAD421" s="2"/>
      <c r="BAE421" s="2"/>
      <c r="BAF421" s="2"/>
      <c r="BAG421" s="2"/>
      <c r="BAH421" s="2"/>
      <c r="BAI421" s="2"/>
      <c r="BAJ421" s="2"/>
      <c r="BAK421" s="2"/>
      <c r="BAL421" s="2"/>
      <c r="BAM421" s="2"/>
      <c r="BAN421" s="2"/>
      <c r="BAO421" s="2"/>
      <c r="BAP421" s="2"/>
      <c r="BAQ421" s="2"/>
      <c r="BAR421" s="2"/>
      <c r="BAS421" s="2"/>
      <c r="BAT421" s="2"/>
      <c r="BAU421" s="2"/>
      <c r="BAV421" s="2"/>
      <c r="BAW421" s="2"/>
      <c r="BAX421" s="2"/>
      <c r="BAY421" s="2"/>
      <c r="BAZ421" s="2"/>
      <c r="BBA421" s="2"/>
      <c r="BBB421" s="2"/>
      <c r="BBC421" s="2"/>
      <c r="BBD421" s="2"/>
      <c r="BBE421" s="2"/>
      <c r="BBF421" s="2"/>
      <c r="BBG421" s="2"/>
      <c r="BBH421" s="2"/>
      <c r="BBI421" s="2"/>
      <c r="BBJ421" s="2"/>
      <c r="BBK421" s="2"/>
      <c r="BBL421" s="2"/>
      <c r="BBM421" s="2"/>
      <c r="BBN421" s="2"/>
      <c r="BBO421" s="2"/>
      <c r="BBP421" s="2"/>
      <c r="BBQ421" s="2"/>
      <c r="BBR421" s="2"/>
      <c r="BBS421" s="2"/>
      <c r="BBT421" s="2"/>
      <c r="BBU421" s="2"/>
      <c r="BBV421" s="2"/>
      <c r="BBW421" s="2"/>
      <c r="BBX421" s="2"/>
      <c r="BBY421" s="2"/>
      <c r="BBZ421" s="2"/>
      <c r="BCA421" s="2"/>
      <c r="BCB421" s="2"/>
      <c r="BCC421" s="2"/>
      <c r="BCD421" s="2"/>
      <c r="BCE421" s="2"/>
      <c r="BCF421" s="2"/>
      <c r="BCG421" s="2"/>
      <c r="BCH421" s="2"/>
      <c r="BCI421" s="2"/>
      <c r="BCJ421" s="2"/>
      <c r="BCK421" s="2"/>
      <c r="BCL421" s="2"/>
      <c r="BCM421" s="2"/>
      <c r="BCN421" s="2"/>
      <c r="BCO421" s="2"/>
      <c r="BCP421" s="2"/>
      <c r="BCQ421" s="2"/>
      <c r="BCR421" s="2"/>
      <c r="BCS421" s="2"/>
      <c r="BCT421" s="2"/>
      <c r="BCU421" s="2"/>
      <c r="BCV421" s="2"/>
      <c r="BCW421" s="2"/>
      <c r="BCX421" s="2"/>
      <c r="BCY421" s="2"/>
      <c r="BCZ421" s="2"/>
      <c r="BDA421" s="2"/>
      <c r="BDB421" s="2"/>
      <c r="BDC421" s="2"/>
      <c r="BDD421" s="2"/>
      <c r="BDE421" s="2"/>
      <c r="BDF421" s="2"/>
      <c r="BDG421" s="2"/>
      <c r="BDH421" s="2"/>
      <c r="BDI421" s="2"/>
      <c r="BDJ421" s="2"/>
      <c r="BDK421" s="2"/>
      <c r="BDL421" s="2"/>
      <c r="BDM421" s="2"/>
      <c r="BDN421" s="2"/>
      <c r="BDO421" s="2"/>
      <c r="BDP421" s="2"/>
      <c r="BDQ421" s="2"/>
      <c r="BDR421" s="2"/>
      <c r="BDS421" s="2"/>
      <c r="BDT421" s="2"/>
      <c r="BDU421" s="2"/>
      <c r="BDV421" s="2"/>
      <c r="BDW421" s="2"/>
      <c r="BDX421" s="2"/>
      <c r="BDY421" s="2"/>
      <c r="BDZ421" s="2"/>
      <c r="BEA421" s="2"/>
      <c r="BEB421" s="2"/>
      <c r="BEC421" s="2"/>
      <c r="BED421" s="2"/>
      <c r="BEE421" s="2"/>
      <c r="BEF421" s="2"/>
      <c r="BEG421" s="2"/>
      <c r="BEH421" s="2"/>
      <c r="BEI421" s="2"/>
      <c r="BEJ421" s="2"/>
      <c r="BEK421" s="2"/>
      <c r="BEL421" s="2"/>
      <c r="BEM421" s="2"/>
      <c r="BEN421" s="2"/>
      <c r="BEO421" s="2"/>
      <c r="BEP421" s="2"/>
      <c r="BEQ421" s="2"/>
      <c r="BER421" s="2"/>
      <c r="BES421" s="2"/>
      <c r="BET421" s="2"/>
      <c r="BEU421" s="2"/>
      <c r="BEV421" s="2"/>
      <c r="BEW421" s="2"/>
      <c r="BEX421" s="2"/>
      <c r="BEY421" s="2"/>
      <c r="BEZ421" s="2"/>
      <c r="BFA421" s="2"/>
      <c r="BFB421" s="2"/>
      <c r="BFC421" s="2"/>
      <c r="BFD421" s="2"/>
      <c r="BFE421" s="2"/>
      <c r="BFF421" s="2"/>
      <c r="BFG421" s="2"/>
      <c r="BFH421" s="2"/>
      <c r="BFI421" s="2"/>
      <c r="BFJ421" s="2"/>
      <c r="BFK421" s="2"/>
      <c r="BFL421" s="2"/>
      <c r="BFM421" s="2"/>
      <c r="BFN421" s="2"/>
      <c r="BFO421" s="2"/>
      <c r="BFP421" s="2"/>
      <c r="BFQ421" s="2"/>
      <c r="BFR421" s="2"/>
      <c r="BFS421" s="2"/>
      <c r="BFT421" s="2"/>
      <c r="BFU421" s="2"/>
      <c r="BFV421" s="2"/>
      <c r="BFW421" s="2"/>
      <c r="BFX421" s="2"/>
      <c r="BFY421" s="2"/>
      <c r="BFZ421" s="2"/>
      <c r="BGA421" s="2"/>
      <c r="BGB421" s="2"/>
      <c r="BGC421" s="2"/>
      <c r="BGD421" s="2"/>
      <c r="BGE421" s="2"/>
      <c r="BGF421" s="2"/>
      <c r="BGG421" s="2"/>
      <c r="BGH421" s="2"/>
      <c r="BGI421" s="2"/>
      <c r="BGJ421" s="2"/>
      <c r="BGK421" s="2"/>
      <c r="BGL421" s="2"/>
      <c r="BGM421" s="2"/>
      <c r="BGN421" s="2"/>
      <c r="BGO421" s="2"/>
      <c r="BGP421" s="2"/>
      <c r="BGQ421" s="2"/>
      <c r="BGR421" s="2"/>
      <c r="BGS421" s="2"/>
      <c r="BGT421" s="2"/>
      <c r="BGU421" s="2"/>
      <c r="BGV421" s="2"/>
      <c r="BGW421" s="2"/>
      <c r="BGX421" s="2"/>
      <c r="BGY421" s="2"/>
      <c r="BGZ421" s="2"/>
      <c r="BHA421" s="2"/>
      <c r="BHB421" s="2"/>
    </row>
    <row r="422" spans="1:1562" s="9" customFormat="1" ht="15" customHeight="1">
      <c r="A422" s="102" t="s">
        <v>1229</v>
      </c>
      <c r="B422" s="18" t="s">
        <v>1230</v>
      </c>
      <c r="C422" s="116">
        <v>38170254</v>
      </c>
      <c r="D422" s="135"/>
      <c r="E422" s="176" t="s">
        <v>5</v>
      </c>
      <c r="F422" s="102">
        <v>1</v>
      </c>
      <c r="G422" s="39"/>
      <c r="H422" s="39"/>
      <c r="I422" s="39"/>
      <c r="J422" s="40"/>
      <c r="K422" s="39"/>
      <c r="L422" s="43">
        <v>6</v>
      </c>
      <c r="M422" s="48">
        <v>10</v>
      </c>
      <c r="N422" s="43">
        <v>8</v>
      </c>
      <c r="O422" s="43">
        <v>28</v>
      </c>
      <c r="P422" s="43"/>
      <c r="Q422" s="43"/>
      <c r="R422" s="43"/>
      <c r="S422" s="43"/>
      <c r="T422" s="43"/>
      <c r="U422" s="43"/>
      <c r="V422" s="43"/>
      <c r="W422" s="43"/>
      <c r="X422" s="43"/>
      <c r="Y422" s="43"/>
      <c r="Z422" s="43"/>
      <c r="AA422" s="183"/>
      <c r="AB422" s="183"/>
      <c r="AC422" s="183"/>
      <c r="AD422" s="183"/>
      <c r="AE422" s="96"/>
      <c r="AF422" s="96"/>
      <c r="AG422" s="96"/>
      <c r="AH422" s="96"/>
      <c r="AI422" s="96"/>
      <c r="AJ422" s="96"/>
      <c r="AK422" s="96"/>
      <c r="AL422" s="96"/>
      <c r="AM422" s="3">
        <f>COUNTA(G422:Z422:AL422)</f>
        <v>4</v>
      </c>
      <c r="AN422" s="7" t="e">
        <f>VLOOKUP(A422,[1]AGENDA!$D$3:$M$652,10,0)</f>
        <v>#N/A</v>
      </c>
      <c r="AO422" s="4" t="e">
        <f>VLOOKUP(A422,[1]AGENDA!$R$3:$AA$653,10,0)</f>
        <v>#N/A</v>
      </c>
      <c r="AP422" s="5" t="e">
        <f>VLOOKUP(A422,[1]AGENDA!$AF$3:$AO$653,10,0)</f>
        <v>#N/A</v>
      </c>
      <c r="AQ422" s="5" t="e">
        <f>VLOOKUP(A422,[1]AGENDA!$AT$3:$BC$653,10,0)</f>
        <v>#N/A</v>
      </c>
      <c r="AR422" s="5" t="e">
        <f>VLOOKUP(A422,[1]AGENDA!$BH$3:$BQ$653,10,0)</f>
        <v>#N/A</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c r="AKI422" s="2"/>
      <c r="AKJ422" s="2"/>
      <c r="AKK422" s="2"/>
      <c r="AKL422" s="2"/>
      <c r="AKM422" s="2"/>
      <c r="AKN422" s="2"/>
      <c r="AKO422" s="2"/>
      <c r="AKP422" s="2"/>
      <c r="AKQ422" s="2"/>
      <c r="AKR422" s="2"/>
      <c r="AKS422" s="2"/>
      <c r="AKT422" s="2"/>
      <c r="AKU422" s="2"/>
      <c r="AKV422" s="2"/>
      <c r="AKW422" s="2"/>
      <c r="AKX422" s="2"/>
      <c r="AKY422" s="2"/>
      <c r="AKZ422" s="2"/>
      <c r="ALA422" s="2"/>
      <c r="ALB422" s="2"/>
      <c r="ALC422" s="2"/>
      <c r="ALD422" s="2"/>
      <c r="ALE422" s="2"/>
      <c r="ALF422" s="2"/>
      <c r="ALG422" s="2"/>
      <c r="ALH422" s="2"/>
      <c r="ALI422" s="2"/>
      <c r="ALJ422" s="2"/>
      <c r="ALK422" s="2"/>
      <c r="ALL422" s="2"/>
      <c r="ALM422" s="2"/>
      <c r="ALN422" s="2"/>
      <c r="ALO422" s="2"/>
      <c r="ALP422" s="2"/>
      <c r="ALQ422" s="2"/>
      <c r="ALR422" s="2"/>
      <c r="ALS422" s="2"/>
      <c r="ALT422" s="2"/>
      <c r="ALU422" s="2"/>
      <c r="ALV422" s="2"/>
      <c r="ALW422" s="2"/>
      <c r="ALX422" s="2"/>
      <c r="ALY422" s="2"/>
      <c r="ALZ422" s="2"/>
      <c r="AMA422" s="2"/>
      <c r="AMB422" s="2"/>
      <c r="AMC422" s="2"/>
      <c r="AMD422" s="2"/>
      <c r="AME422" s="2"/>
      <c r="AMF422" s="2"/>
      <c r="AMG422" s="2"/>
      <c r="AMH422" s="2"/>
      <c r="AMI422" s="2"/>
      <c r="AMJ422" s="2"/>
      <c r="AMK422" s="2"/>
      <c r="AML422" s="2"/>
      <c r="AMM422" s="2"/>
      <c r="AMN422" s="2"/>
      <c r="AMO422" s="2"/>
      <c r="AMP422" s="2"/>
      <c r="AMQ422" s="2"/>
      <c r="AMR422" s="2"/>
      <c r="AMS422" s="2"/>
      <c r="AMT422" s="2"/>
      <c r="AMU422" s="2"/>
      <c r="AMV422" s="2"/>
      <c r="AMW422" s="2"/>
      <c r="AMX422" s="2"/>
      <c r="AMY422" s="2"/>
      <c r="AMZ422" s="2"/>
      <c r="ANA422" s="2"/>
      <c r="ANB422" s="2"/>
      <c r="ANC422" s="2"/>
      <c r="AND422" s="2"/>
      <c r="ANE422" s="2"/>
      <c r="ANF422" s="2"/>
      <c r="ANG422" s="2"/>
      <c r="ANH422" s="2"/>
      <c r="ANI422" s="2"/>
      <c r="ANJ422" s="2"/>
      <c r="ANK422" s="2"/>
      <c r="ANL422" s="2"/>
      <c r="ANM422" s="2"/>
      <c r="ANN422" s="2"/>
      <c r="ANO422" s="2"/>
      <c r="ANP422" s="2"/>
      <c r="ANQ422" s="2"/>
      <c r="ANR422" s="2"/>
      <c r="ANS422" s="2"/>
      <c r="ANT422" s="2"/>
      <c r="ANU422" s="2"/>
      <c r="ANV422" s="2"/>
      <c r="ANW422" s="2"/>
      <c r="ANX422" s="2"/>
      <c r="ANY422" s="2"/>
      <c r="ANZ422" s="2"/>
      <c r="AOA422" s="2"/>
      <c r="AOB422" s="2"/>
      <c r="AOC422" s="2"/>
      <c r="AOD422" s="2"/>
      <c r="AOE422" s="2"/>
      <c r="AOF422" s="2"/>
      <c r="AOG422" s="2"/>
      <c r="AOH422" s="2"/>
      <c r="AOI422" s="2"/>
      <c r="AOJ422" s="2"/>
      <c r="AOK422" s="2"/>
      <c r="AOL422" s="2"/>
      <c r="AOM422" s="2"/>
      <c r="AON422" s="2"/>
      <c r="AOO422" s="2"/>
      <c r="AOP422" s="2"/>
      <c r="AOQ422" s="2"/>
      <c r="AOR422" s="2"/>
      <c r="AOS422" s="2"/>
      <c r="AOT422" s="2"/>
      <c r="AOU422" s="2"/>
      <c r="AOV422" s="2"/>
      <c r="AOW422" s="2"/>
      <c r="AOX422" s="2"/>
      <c r="AOY422" s="2"/>
      <c r="AOZ422" s="2"/>
      <c r="APA422" s="2"/>
      <c r="APB422" s="2"/>
      <c r="APC422" s="2"/>
      <c r="APD422" s="2"/>
      <c r="APE422" s="2"/>
      <c r="APF422" s="2"/>
      <c r="APG422" s="2"/>
      <c r="APH422" s="2"/>
      <c r="API422" s="2"/>
      <c r="APJ422" s="2"/>
      <c r="APK422" s="2"/>
      <c r="APL422" s="2"/>
      <c r="APM422" s="2"/>
      <c r="APN422" s="2"/>
      <c r="APO422" s="2"/>
      <c r="APP422" s="2"/>
      <c r="APQ422" s="2"/>
      <c r="APR422" s="2"/>
      <c r="APS422" s="2"/>
      <c r="APT422" s="2"/>
      <c r="APU422" s="2"/>
      <c r="APV422" s="2"/>
      <c r="APW422" s="2"/>
      <c r="APX422" s="2"/>
      <c r="APY422" s="2"/>
      <c r="APZ422" s="2"/>
      <c r="AQA422" s="2"/>
      <c r="AQB422" s="2"/>
      <c r="AQC422" s="2"/>
      <c r="AQD422" s="2"/>
      <c r="AQE422" s="2"/>
      <c r="AQF422" s="2"/>
      <c r="AQG422" s="2"/>
      <c r="AQH422" s="2"/>
      <c r="AQI422" s="2"/>
      <c r="AQJ422" s="2"/>
      <c r="AQK422" s="2"/>
      <c r="AQL422" s="2"/>
      <c r="AQM422" s="2"/>
      <c r="AQN422" s="2"/>
      <c r="AQO422" s="2"/>
      <c r="AQP422" s="2"/>
      <c r="AQQ422" s="2"/>
      <c r="AQR422" s="2"/>
      <c r="AQS422" s="2"/>
      <c r="AQT422" s="2"/>
      <c r="AQU422" s="2"/>
      <c r="AQV422" s="2"/>
      <c r="AQW422" s="2"/>
      <c r="AQX422" s="2"/>
      <c r="AQY422" s="2"/>
      <c r="AQZ422" s="2"/>
      <c r="ARA422" s="2"/>
      <c r="ARB422" s="2"/>
      <c r="ARC422" s="2"/>
      <c r="ARD422" s="2"/>
      <c r="ARE422" s="2"/>
      <c r="ARF422" s="2"/>
      <c r="ARG422" s="2"/>
      <c r="ARH422" s="2"/>
      <c r="ARI422" s="2"/>
      <c r="ARJ422" s="2"/>
      <c r="ARK422" s="2"/>
      <c r="ARL422" s="2"/>
      <c r="ARM422" s="2"/>
      <c r="ARN422" s="2"/>
      <c r="ARO422" s="2"/>
      <c r="ARP422" s="2"/>
      <c r="ARQ422" s="2"/>
      <c r="ARR422" s="2"/>
      <c r="ARS422" s="2"/>
      <c r="ART422" s="2"/>
      <c r="ARU422" s="2"/>
      <c r="ARV422" s="2"/>
      <c r="ARW422" s="2"/>
      <c r="ARX422" s="2"/>
      <c r="ARY422" s="2"/>
      <c r="ARZ422" s="2"/>
      <c r="ASA422" s="2"/>
      <c r="ASB422" s="2"/>
      <c r="ASC422" s="2"/>
      <c r="ASD422" s="2"/>
      <c r="ASE422" s="2"/>
      <c r="ASF422" s="2"/>
      <c r="ASG422" s="2"/>
      <c r="ASH422" s="2"/>
      <c r="ASI422" s="2"/>
      <c r="ASJ422" s="2"/>
      <c r="ASK422" s="2"/>
      <c r="ASL422" s="2"/>
      <c r="ASM422" s="2"/>
      <c r="ASN422" s="2"/>
      <c r="ASO422" s="2"/>
      <c r="ASP422" s="2"/>
      <c r="ASQ422" s="2"/>
      <c r="ASR422" s="2"/>
      <c r="ASS422" s="2"/>
      <c r="AST422" s="2"/>
      <c r="ASU422" s="2"/>
      <c r="ASV422" s="2"/>
      <c r="ASW422" s="2"/>
      <c r="ASX422" s="2"/>
      <c r="ASY422" s="2"/>
      <c r="ASZ422" s="2"/>
      <c r="ATA422" s="2"/>
      <c r="ATB422" s="2"/>
      <c r="ATC422" s="2"/>
      <c r="ATD422" s="2"/>
      <c r="ATE422" s="2"/>
      <c r="ATF422" s="2"/>
      <c r="ATG422" s="2"/>
      <c r="ATH422" s="2"/>
      <c r="ATI422" s="2"/>
      <c r="ATJ422" s="2"/>
      <c r="ATK422" s="2"/>
      <c r="ATL422" s="2"/>
      <c r="ATM422" s="2"/>
      <c r="ATN422" s="2"/>
      <c r="ATO422" s="2"/>
      <c r="ATP422" s="2"/>
      <c r="ATQ422" s="2"/>
      <c r="ATR422" s="2"/>
      <c r="ATS422" s="2"/>
      <c r="ATT422" s="2"/>
      <c r="ATU422" s="2"/>
      <c r="ATV422" s="2"/>
      <c r="ATW422" s="2"/>
      <c r="ATX422" s="2"/>
      <c r="ATY422" s="2"/>
      <c r="ATZ422" s="2"/>
      <c r="AUA422" s="2"/>
      <c r="AUB422" s="2"/>
      <c r="AUC422" s="2"/>
      <c r="AUD422" s="2"/>
      <c r="AUE422" s="2"/>
      <c r="AUF422" s="2"/>
      <c r="AUG422" s="2"/>
      <c r="AUH422" s="2"/>
      <c r="AUI422" s="2"/>
      <c r="AUJ422" s="2"/>
      <c r="AUK422" s="2"/>
      <c r="AUL422" s="2"/>
      <c r="AUM422" s="2"/>
      <c r="AUN422" s="2"/>
      <c r="AUO422" s="2"/>
      <c r="AUP422" s="2"/>
      <c r="AUQ422" s="2"/>
      <c r="AUR422" s="2"/>
      <c r="AUS422" s="2"/>
      <c r="AUT422" s="2"/>
      <c r="AUU422" s="2"/>
      <c r="AUV422" s="2"/>
      <c r="AUW422" s="2"/>
      <c r="AUX422" s="2"/>
      <c r="AUY422" s="2"/>
      <c r="AUZ422" s="2"/>
      <c r="AVA422" s="2"/>
      <c r="AVB422" s="2"/>
      <c r="AVC422" s="2"/>
      <c r="AVD422" s="2"/>
      <c r="AVE422" s="2"/>
      <c r="AVF422" s="2"/>
      <c r="AVG422" s="2"/>
      <c r="AVH422" s="2"/>
      <c r="AVI422" s="2"/>
      <c r="AVJ422" s="2"/>
      <c r="AVK422" s="2"/>
      <c r="AVL422" s="2"/>
      <c r="AVM422" s="2"/>
      <c r="AVN422" s="2"/>
      <c r="AVO422" s="2"/>
      <c r="AVP422" s="2"/>
      <c r="AVQ422" s="2"/>
      <c r="AVR422" s="2"/>
      <c r="AVS422" s="2"/>
      <c r="AVT422" s="2"/>
      <c r="AVU422" s="2"/>
      <c r="AVV422" s="2"/>
      <c r="AVW422" s="2"/>
      <c r="AVX422" s="2"/>
      <c r="AVY422" s="2"/>
      <c r="AVZ422" s="2"/>
      <c r="AWA422" s="2"/>
      <c r="AWB422" s="2"/>
      <c r="AWC422" s="2"/>
      <c r="AWD422" s="2"/>
      <c r="AWE422" s="2"/>
      <c r="AWF422" s="2"/>
      <c r="AWG422" s="2"/>
      <c r="AWH422" s="2"/>
      <c r="AWI422" s="2"/>
      <c r="AWJ422" s="2"/>
      <c r="AWK422" s="2"/>
      <c r="AWL422" s="2"/>
      <c r="AWM422" s="2"/>
      <c r="AWN422" s="2"/>
      <c r="AWO422" s="2"/>
      <c r="AWP422" s="2"/>
      <c r="AWQ422" s="2"/>
      <c r="AWR422" s="2"/>
      <c r="AWS422" s="2"/>
      <c r="AWT422" s="2"/>
      <c r="AWU422" s="2"/>
      <c r="AWV422" s="2"/>
      <c r="AWW422" s="2"/>
      <c r="AWX422" s="2"/>
      <c r="AWY422" s="2"/>
      <c r="AWZ422" s="2"/>
      <c r="AXA422" s="2"/>
      <c r="AXB422" s="2"/>
      <c r="AXC422" s="2"/>
      <c r="AXD422" s="2"/>
      <c r="AXE422" s="2"/>
      <c r="AXF422" s="2"/>
      <c r="AXG422" s="2"/>
      <c r="AXH422" s="2"/>
      <c r="AXI422" s="2"/>
      <c r="AXJ422" s="2"/>
      <c r="AXK422" s="2"/>
      <c r="AXL422" s="2"/>
      <c r="AXM422" s="2"/>
      <c r="AXN422" s="2"/>
      <c r="AXO422" s="2"/>
      <c r="AXP422" s="2"/>
      <c r="AXQ422" s="2"/>
      <c r="AXR422" s="2"/>
      <c r="AXS422" s="2"/>
      <c r="AXT422" s="2"/>
      <c r="AXU422" s="2"/>
      <c r="AXV422" s="2"/>
      <c r="AXW422" s="2"/>
      <c r="AXX422" s="2"/>
      <c r="AXY422" s="2"/>
      <c r="AXZ422" s="2"/>
      <c r="AYA422" s="2"/>
      <c r="AYB422" s="2"/>
      <c r="AYC422" s="2"/>
      <c r="AYD422" s="2"/>
      <c r="AYE422" s="2"/>
      <c r="AYF422" s="2"/>
      <c r="AYG422" s="2"/>
      <c r="AYH422" s="2"/>
      <c r="AYI422" s="2"/>
      <c r="AYJ422" s="2"/>
      <c r="AYK422" s="2"/>
      <c r="AYL422" s="2"/>
      <c r="AYM422" s="2"/>
      <c r="AYN422" s="2"/>
      <c r="AYO422" s="2"/>
      <c r="AYP422" s="2"/>
      <c r="AYQ422" s="2"/>
      <c r="AYR422" s="2"/>
      <c r="AYS422" s="2"/>
      <c r="AYT422" s="2"/>
      <c r="AYU422" s="2"/>
      <c r="AYV422" s="2"/>
      <c r="AYW422" s="2"/>
      <c r="AYX422" s="2"/>
      <c r="AYY422" s="2"/>
      <c r="AYZ422" s="2"/>
      <c r="AZA422" s="2"/>
      <c r="AZB422" s="2"/>
      <c r="AZC422" s="2"/>
      <c r="AZD422" s="2"/>
      <c r="AZE422" s="2"/>
      <c r="AZF422" s="2"/>
      <c r="AZG422" s="2"/>
      <c r="AZH422" s="2"/>
      <c r="AZI422" s="2"/>
      <c r="AZJ422" s="2"/>
      <c r="AZK422" s="2"/>
      <c r="AZL422" s="2"/>
      <c r="AZM422" s="2"/>
      <c r="AZN422" s="2"/>
      <c r="AZO422" s="2"/>
      <c r="AZP422" s="2"/>
      <c r="AZQ422" s="2"/>
      <c r="AZR422" s="2"/>
      <c r="AZS422" s="2"/>
      <c r="AZT422" s="2"/>
      <c r="AZU422" s="2"/>
      <c r="AZV422" s="2"/>
      <c r="AZW422" s="2"/>
      <c r="AZX422" s="2"/>
      <c r="AZY422" s="2"/>
      <c r="AZZ422" s="2"/>
      <c r="BAA422" s="2"/>
      <c r="BAB422" s="2"/>
      <c r="BAC422" s="2"/>
      <c r="BAD422" s="2"/>
      <c r="BAE422" s="2"/>
      <c r="BAF422" s="2"/>
      <c r="BAG422" s="2"/>
      <c r="BAH422" s="2"/>
      <c r="BAI422" s="2"/>
      <c r="BAJ422" s="2"/>
      <c r="BAK422" s="2"/>
      <c r="BAL422" s="2"/>
      <c r="BAM422" s="2"/>
      <c r="BAN422" s="2"/>
      <c r="BAO422" s="2"/>
      <c r="BAP422" s="2"/>
      <c r="BAQ422" s="2"/>
      <c r="BAR422" s="2"/>
      <c r="BAS422" s="2"/>
      <c r="BAT422" s="2"/>
      <c r="BAU422" s="2"/>
      <c r="BAV422" s="2"/>
      <c r="BAW422" s="2"/>
      <c r="BAX422" s="2"/>
      <c r="BAY422" s="2"/>
      <c r="BAZ422" s="2"/>
      <c r="BBA422" s="2"/>
      <c r="BBB422" s="2"/>
      <c r="BBC422" s="2"/>
      <c r="BBD422" s="2"/>
      <c r="BBE422" s="2"/>
      <c r="BBF422" s="2"/>
      <c r="BBG422" s="2"/>
      <c r="BBH422" s="2"/>
      <c r="BBI422" s="2"/>
      <c r="BBJ422" s="2"/>
      <c r="BBK422" s="2"/>
      <c r="BBL422" s="2"/>
      <c r="BBM422" s="2"/>
      <c r="BBN422" s="2"/>
      <c r="BBO422" s="2"/>
      <c r="BBP422" s="2"/>
      <c r="BBQ422" s="2"/>
      <c r="BBR422" s="2"/>
      <c r="BBS422" s="2"/>
      <c r="BBT422" s="2"/>
      <c r="BBU422" s="2"/>
      <c r="BBV422" s="2"/>
      <c r="BBW422" s="2"/>
      <c r="BBX422" s="2"/>
      <c r="BBY422" s="2"/>
      <c r="BBZ422" s="2"/>
      <c r="BCA422" s="2"/>
      <c r="BCB422" s="2"/>
      <c r="BCC422" s="2"/>
      <c r="BCD422" s="2"/>
      <c r="BCE422" s="2"/>
      <c r="BCF422" s="2"/>
      <c r="BCG422" s="2"/>
      <c r="BCH422" s="2"/>
      <c r="BCI422" s="2"/>
      <c r="BCJ422" s="2"/>
      <c r="BCK422" s="2"/>
      <c r="BCL422" s="2"/>
      <c r="BCM422" s="2"/>
      <c r="BCN422" s="2"/>
      <c r="BCO422" s="2"/>
      <c r="BCP422" s="2"/>
      <c r="BCQ422" s="2"/>
      <c r="BCR422" s="2"/>
      <c r="BCS422" s="2"/>
      <c r="BCT422" s="2"/>
      <c r="BCU422" s="2"/>
      <c r="BCV422" s="2"/>
      <c r="BCW422" s="2"/>
      <c r="BCX422" s="2"/>
      <c r="BCY422" s="2"/>
      <c r="BCZ422" s="2"/>
      <c r="BDA422" s="2"/>
      <c r="BDB422" s="2"/>
      <c r="BDC422" s="2"/>
      <c r="BDD422" s="2"/>
      <c r="BDE422" s="2"/>
      <c r="BDF422" s="2"/>
      <c r="BDG422" s="2"/>
      <c r="BDH422" s="2"/>
      <c r="BDI422" s="2"/>
      <c r="BDJ422" s="2"/>
      <c r="BDK422" s="2"/>
      <c r="BDL422" s="2"/>
      <c r="BDM422" s="2"/>
      <c r="BDN422" s="2"/>
      <c r="BDO422" s="2"/>
      <c r="BDP422" s="2"/>
      <c r="BDQ422" s="2"/>
      <c r="BDR422" s="2"/>
      <c r="BDS422" s="2"/>
      <c r="BDT422" s="2"/>
      <c r="BDU422" s="2"/>
      <c r="BDV422" s="2"/>
      <c r="BDW422" s="2"/>
      <c r="BDX422" s="2"/>
      <c r="BDY422" s="2"/>
      <c r="BDZ422" s="2"/>
      <c r="BEA422" s="2"/>
      <c r="BEB422" s="2"/>
      <c r="BEC422" s="2"/>
      <c r="BED422" s="2"/>
      <c r="BEE422" s="2"/>
      <c r="BEF422" s="2"/>
      <c r="BEG422" s="2"/>
      <c r="BEH422" s="2"/>
      <c r="BEI422" s="2"/>
      <c r="BEJ422" s="2"/>
      <c r="BEK422" s="2"/>
      <c r="BEL422" s="2"/>
      <c r="BEM422" s="2"/>
      <c r="BEN422" s="2"/>
      <c r="BEO422" s="2"/>
      <c r="BEP422" s="2"/>
      <c r="BEQ422" s="2"/>
      <c r="BER422" s="2"/>
      <c r="BES422" s="2"/>
      <c r="BET422" s="2"/>
      <c r="BEU422" s="2"/>
      <c r="BEV422" s="2"/>
      <c r="BEW422" s="2"/>
      <c r="BEX422" s="2"/>
      <c r="BEY422" s="2"/>
      <c r="BEZ422" s="2"/>
      <c r="BFA422" s="2"/>
      <c r="BFB422" s="2"/>
      <c r="BFC422" s="2"/>
      <c r="BFD422" s="2"/>
      <c r="BFE422" s="2"/>
      <c r="BFF422" s="2"/>
      <c r="BFG422" s="2"/>
      <c r="BFH422" s="2"/>
      <c r="BFI422" s="2"/>
      <c r="BFJ422" s="2"/>
      <c r="BFK422" s="2"/>
      <c r="BFL422" s="2"/>
      <c r="BFM422" s="2"/>
      <c r="BFN422" s="2"/>
      <c r="BFO422" s="2"/>
      <c r="BFP422" s="2"/>
      <c r="BFQ422" s="2"/>
      <c r="BFR422" s="2"/>
      <c r="BFS422" s="2"/>
      <c r="BFT422" s="2"/>
      <c r="BFU422" s="2"/>
      <c r="BFV422" s="2"/>
      <c r="BFW422" s="2"/>
      <c r="BFX422" s="2"/>
      <c r="BFY422" s="2"/>
      <c r="BFZ422" s="2"/>
      <c r="BGA422" s="2"/>
      <c r="BGB422" s="2"/>
      <c r="BGC422" s="2"/>
      <c r="BGD422" s="2"/>
      <c r="BGE422" s="2"/>
      <c r="BGF422" s="2"/>
      <c r="BGG422" s="2"/>
      <c r="BGH422" s="2"/>
      <c r="BGI422" s="2"/>
      <c r="BGJ422" s="2"/>
      <c r="BGK422" s="2"/>
      <c r="BGL422" s="2"/>
      <c r="BGM422" s="2"/>
      <c r="BGN422" s="2"/>
      <c r="BGO422" s="2"/>
      <c r="BGP422" s="2"/>
      <c r="BGQ422" s="2"/>
      <c r="BGR422" s="2"/>
      <c r="BGS422" s="2"/>
      <c r="BGT422" s="2"/>
      <c r="BGU422" s="2"/>
      <c r="BGV422" s="2"/>
      <c r="BGW422" s="2"/>
      <c r="BGX422" s="2"/>
      <c r="BGY422" s="2"/>
      <c r="BGZ422" s="2"/>
      <c r="BHA422" s="2"/>
      <c r="BHB422" s="2"/>
    </row>
    <row r="423" spans="1:1562" s="9" customFormat="1" ht="15" customHeight="1">
      <c r="A423" s="102" t="s">
        <v>1133</v>
      </c>
      <c r="B423" s="21" t="s">
        <v>1134</v>
      </c>
      <c r="C423" s="104">
        <v>3331566989</v>
      </c>
      <c r="D423" s="146"/>
      <c r="E423" s="175" t="s">
        <v>199</v>
      </c>
      <c r="F423" s="102">
        <v>1</v>
      </c>
      <c r="G423" s="39"/>
      <c r="H423" s="39"/>
      <c r="I423" s="39"/>
      <c r="J423" s="39"/>
      <c r="K423" s="39"/>
      <c r="L423" s="39"/>
      <c r="M423" s="39"/>
      <c r="N423" s="39">
        <v>16</v>
      </c>
      <c r="O423" s="40">
        <v>9</v>
      </c>
      <c r="P423" s="40">
        <v>13</v>
      </c>
      <c r="Q423" s="40">
        <v>31</v>
      </c>
      <c r="R423" s="40"/>
      <c r="S423" s="40"/>
      <c r="T423" s="40"/>
      <c r="U423" s="40"/>
      <c r="V423" s="40"/>
      <c r="W423" s="40"/>
      <c r="X423" s="40"/>
      <c r="Y423" s="40"/>
      <c r="Z423" s="40"/>
      <c r="AA423" s="181"/>
      <c r="AB423" s="181"/>
      <c r="AC423" s="181"/>
      <c r="AD423" s="178"/>
      <c r="AE423" s="96"/>
      <c r="AF423" s="96"/>
      <c r="AG423" s="96"/>
      <c r="AH423" s="96"/>
      <c r="AI423" s="96"/>
      <c r="AJ423" s="96"/>
      <c r="AK423" s="96"/>
      <c r="AL423" s="96"/>
      <c r="AM423" s="3">
        <f>COUNTA(G423:Z423:AL423)</f>
        <v>4</v>
      </c>
      <c r="AN423" s="7" t="e">
        <f>VLOOKUP(A423,[1]AGENDA!$D$3:$M$652,10,0)</f>
        <v>#N/A</v>
      </c>
      <c r="AO423" s="4" t="e">
        <f>VLOOKUP(A423,[1]AGENDA!$R$3:$AA$653,10,0)</f>
        <v>#N/A</v>
      </c>
      <c r="AP423" s="5" t="e">
        <f>VLOOKUP(A423,[1]AGENDA!$AF$3:$AO$653,10,0)</f>
        <v>#N/A</v>
      </c>
      <c r="AQ423" s="5" t="e">
        <f>VLOOKUP(A423,[1]AGENDA!$AT$3:$BC$653,10,0)</f>
        <v>#N/A</v>
      </c>
      <c r="AR423" s="5" t="e">
        <f>VLOOKUP(A423,[1]AGENDA!$BH$3:$BQ$653,10,0)</f>
        <v>#N/A</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row>
    <row r="424" spans="1:1562" s="10" customFormat="1" ht="15" customHeight="1">
      <c r="A424" s="102" t="s">
        <v>1173</v>
      </c>
      <c r="B424" s="21" t="s">
        <v>3858</v>
      </c>
      <c r="C424" s="104">
        <v>3331563748</v>
      </c>
      <c r="D424" s="135"/>
      <c r="E424" s="175" t="s">
        <v>5</v>
      </c>
      <c r="F424" s="102">
        <v>1</v>
      </c>
      <c r="G424" s="39">
        <v>27</v>
      </c>
      <c r="H424" s="39">
        <v>16</v>
      </c>
      <c r="I424" s="39">
        <v>21</v>
      </c>
      <c r="J424" s="39">
        <v>17</v>
      </c>
      <c r="K424" s="39"/>
      <c r="L424" s="39"/>
      <c r="M424" s="39"/>
      <c r="N424" s="39"/>
      <c r="O424" s="49"/>
      <c r="P424" s="43"/>
      <c r="Q424" s="43"/>
      <c r="R424" s="43"/>
      <c r="S424" s="43"/>
      <c r="T424" s="43"/>
      <c r="U424" s="43"/>
      <c r="V424" s="43"/>
      <c r="W424" s="43"/>
      <c r="X424" s="43"/>
      <c r="Y424" s="43"/>
      <c r="Z424" s="43"/>
      <c r="AA424" s="183"/>
      <c r="AB424" s="183"/>
      <c r="AC424" s="183"/>
      <c r="AD424" s="178"/>
      <c r="AE424" s="96"/>
      <c r="AF424" s="96"/>
      <c r="AG424" s="96"/>
      <c r="AH424" s="96"/>
      <c r="AI424" s="96"/>
      <c r="AJ424" s="96"/>
      <c r="AK424" s="96"/>
      <c r="AL424" s="96"/>
      <c r="AM424" s="3">
        <f>COUNTA(G424:Z424:AL424)</f>
        <v>4</v>
      </c>
      <c r="AN424" s="7" t="e">
        <f>VLOOKUP(A424,[1]AGENDA!$D$3:$M$652,10,0)</f>
        <v>#N/A</v>
      </c>
      <c r="AO424" s="4" t="e">
        <f>VLOOKUP(A424,[1]AGENDA!$R$3:$AA$653,10,0)</f>
        <v>#N/A</v>
      </c>
      <c r="AP424" s="5" t="e">
        <f>VLOOKUP(A424,[1]AGENDA!$AF$3:$AO$653,10,0)</f>
        <v>#N/A</v>
      </c>
      <c r="AQ424" s="5" t="e">
        <f>VLOOKUP(A424,[1]AGENDA!$AT$3:$BC$653,10,0)</f>
        <v>#N/A</v>
      </c>
      <c r="AR424" s="5" t="e">
        <f>VLOOKUP(A424,[1]AGENDA!$BH$3:$BQ$653,10,0)</f>
        <v>#N/A</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c r="AKI424" s="2"/>
      <c r="AKJ424" s="2"/>
      <c r="AKK424" s="2"/>
      <c r="AKL424" s="2"/>
      <c r="AKM424" s="2"/>
      <c r="AKN424" s="2"/>
      <c r="AKO424" s="2"/>
      <c r="AKP424" s="2"/>
      <c r="AKQ424" s="2"/>
      <c r="AKR424" s="2"/>
      <c r="AKS424" s="2"/>
      <c r="AKT424" s="2"/>
      <c r="AKU424" s="2"/>
      <c r="AKV424" s="2"/>
      <c r="AKW424" s="2"/>
      <c r="AKX424" s="2"/>
      <c r="AKY424" s="2"/>
      <c r="AKZ424" s="2"/>
      <c r="ALA424" s="2"/>
      <c r="ALB424" s="2"/>
      <c r="ALC424" s="2"/>
      <c r="ALD424" s="2"/>
      <c r="ALE424" s="2"/>
      <c r="ALF424" s="2"/>
      <c r="ALG424" s="2"/>
      <c r="ALH424" s="2"/>
      <c r="ALI424" s="2"/>
      <c r="ALJ424" s="2"/>
      <c r="ALK424" s="2"/>
      <c r="ALL424" s="2"/>
      <c r="ALM424" s="2"/>
      <c r="ALN424" s="2"/>
      <c r="ALO424" s="2"/>
      <c r="ALP424" s="2"/>
      <c r="ALQ424" s="2"/>
      <c r="ALR424" s="2"/>
      <c r="ALS424" s="2"/>
      <c r="ALT424" s="2"/>
      <c r="ALU424" s="2"/>
      <c r="ALV424" s="2"/>
      <c r="ALW424" s="2"/>
      <c r="ALX424" s="2"/>
      <c r="ALY424" s="2"/>
      <c r="ALZ424" s="2"/>
      <c r="AMA424" s="2"/>
      <c r="AMB424" s="2"/>
      <c r="AMC424" s="2"/>
      <c r="AMD424" s="2"/>
      <c r="AME424" s="2"/>
      <c r="AMF424" s="2"/>
      <c r="AMG424" s="2"/>
      <c r="AMH424" s="2"/>
      <c r="AMI424" s="2"/>
      <c r="AMJ424" s="2"/>
      <c r="AMK424" s="2"/>
      <c r="AML424" s="2"/>
      <c r="AMM424" s="2"/>
      <c r="AMN424" s="2"/>
      <c r="AMO424" s="2"/>
      <c r="AMP424" s="2"/>
      <c r="AMQ424" s="2"/>
      <c r="AMR424" s="2"/>
      <c r="AMS424" s="2"/>
      <c r="AMT424" s="2"/>
      <c r="AMU424" s="2"/>
      <c r="AMV424" s="2"/>
      <c r="AMW424" s="2"/>
      <c r="AMX424" s="2"/>
      <c r="AMY424" s="2"/>
      <c r="AMZ424" s="2"/>
      <c r="ANA424" s="2"/>
      <c r="ANB424" s="2"/>
      <c r="ANC424" s="2"/>
      <c r="AND424" s="2"/>
      <c r="ANE424" s="2"/>
      <c r="ANF424" s="2"/>
      <c r="ANG424" s="2"/>
      <c r="ANH424" s="2"/>
      <c r="ANI424" s="2"/>
      <c r="ANJ424" s="2"/>
      <c r="ANK424" s="2"/>
      <c r="ANL424" s="2"/>
      <c r="ANM424" s="2"/>
      <c r="ANN424" s="2"/>
      <c r="ANO424" s="2"/>
      <c r="ANP424" s="2"/>
      <c r="ANQ424" s="2"/>
      <c r="ANR424" s="2"/>
      <c r="ANS424" s="2"/>
      <c r="ANT424" s="2"/>
      <c r="ANU424" s="2"/>
      <c r="ANV424" s="2"/>
      <c r="ANW424" s="2"/>
      <c r="ANX424" s="2"/>
      <c r="ANY424" s="2"/>
      <c r="ANZ424" s="2"/>
      <c r="AOA424" s="2"/>
      <c r="AOB424" s="2"/>
      <c r="AOC424" s="2"/>
      <c r="AOD424" s="2"/>
      <c r="AOE424" s="2"/>
      <c r="AOF424" s="2"/>
      <c r="AOG424" s="2"/>
      <c r="AOH424" s="2"/>
      <c r="AOI424" s="2"/>
      <c r="AOJ424" s="2"/>
      <c r="AOK424" s="2"/>
      <c r="AOL424" s="2"/>
      <c r="AOM424" s="2"/>
      <c r="AON424" s="2"/>
      <c r="AOO424" s="2"/>
      <c r="AOP424" s="2"/>
      <c r="AOQ424" s="2"/>
      <c r="AOR424" s="2"/>
      <c r="AOS424" s="2"/>
      <c r="AOT424" s="2"/>
      <c r="AOU424" s="2"/>
      <c r="AOV424" s="2"/>
      <c r="AOW424" s="2"/>
      <c r="AOX424" s="2"/>
      <c r="AOY424" s="2"/>
      <c r="AOZ424" s="2"/>
      <c r="APA424" s="2"/>
      <c r="APB424" s="2"/>
      <c r="APC424" s="2"/>
      <c r="APD424" s="2"/>
      <c r="APE424" s="2"/>
      <c r="APF424" s="2"/>
      <c r="APG424" s="2"/>
      <c r="APH424" s="2"/>
      <c r="API424" s="2"/>
      <c r="APJ424" s="2"/>
      <c r="APK424" s="2"/>
      <c r="APL424" s="2"/>
      <c r="APM424" s="2"/>
      <c r="APN424" s="2"/>
      <c r="APO424" s="2"/>
      <c r="APP424" s="2"/>
      <c r="APQ424" s="2"/>
      <c r="APR424" s="2"/>
      <c r="APS424" s="2"/>
      <c r="APT424" s="2"/>
      <c r="APU424" s="2"/>
      <c r="APV424" s="2"/>
      <c r="APW424" s="2"/>
      <c r="APX424" s="2"/>
      <c r="APY424" s="2"/>
      <c r="APZ424" s="2"/>
      <c r="AQA424" s="2"/>
      <c r="AQB424" s="2"/>
      <c r="AQC424" s="2"/>
      <c r="AQD424" s="2"/>
      <c r="AQE424" s="2"/>
      <c r="AQF424" s="2"/>
      <c r="AQG424" s="2"/>
      <c r="AQH424" s="2"/>
      <c r="AQI424" s="2"/>
      <c r="AQJ424" s="2"/>
      <c r="AQK424" s="2"/>
      <c r="AQL424" s="2"/>
      <c r="AQM424" s="2"/>
      <c r="AQN424" s="2"/>
      <c r="AQO424" s="2"/>
      <c r="AQP424" s="2"/>
      <c r="AQQ424" s="2"/>
      <c r="AQR424" s="2"/>
      <c r="AQS424" s="2"/>
      <c r="AQT424" s="2"/>
      <c r="AQU424" s="2"/>
      <c r="AQV424" s="2"/>
      <c r="AQW424" s="2"/>
      <c r="AQX424" s="2"/>
      <c r="AQY424" s="2"/>
      <c r="AQZ424" s="2"/>
      <c r="ARA424" s="2"/>
      <c r="ARB424" s="2"/>
      <c r="ARC424" s="2"/>
      <c r="ARD424" s="2"/>
      <c r="ARE424" s="2"/>
      <c r="ARF424" s="2"/>
      <c r="ARG424" s="2"/>
      <c r="ARH424" s="2"/>
      <c r="ARI424" s="2"/>
      <c r="ARJ424" s="2"/>
      <c r="ARK424" s="2"/>
      <c r="ARL424" s="2"/>
      <c r="ARM424" s="2"/>
      <c r="ARN424" s="2"/>
      <c r="ARO424" s="2"/>
      <c r="ARP424" s="2"/>
      <c r="ARQ424" s="2"/>
      <c r="ARR424" s="2"/>
      <c r="ARS424" s="2"/>
      <c r="ART424" s="2"/>
      <c r="ARU424" s="2"/>
      <c r="ARV424" s="2"/>
      <c r="ARW424" s="2"/>
      <c r="ARX424" s="2"/>
      <c r="ARY424" s="2"/>
      <c r="ARZ424" s="2"/>
      <c r="ASA424" s="2"/>
      <c r="ASB424" s="2"/>
      <c r="ASC424" s="2"/>
      <c r="ASD424" s="2"/>
      <c r="ASE424" s="2"/>
      <c r="ASF424" s="2"/>
      <c r="ASG424" s="2"/>
      <c r="ASH424" s="2"/>
      <c r="ASI424" s="2"/>
      <c r="ASJ424" s="2"/>
      <c r="ASK424" s="2"/>
      <c r="ASL424" s="2"/>
      <c r="ASM424" s="2"/>
      <c r="ASN424" s="2"/>
      <c r="ASO424" s="2"/>
      <c r="ASP424" s="2"/>
      <c r="ASQ424" s="2"/>
      <c r="ASR424" s="2"/>
      <c r="ASS424" s="2"/>
      <c r="AST424" s="2"/>
      <c r="ASU424" s="2"/>
      <c r="ASV424" s="2"/>
      <c r="ASW424" s="2"/>
      <c r="ASX424" s="2"/>
      <c r="ASY424" s="2"/>
      <c r="ASZ424" s="2"/>
      <c r="ATA424" s="2"/>
      <c r="ATB424" s="2"/>
      <c r="ATC424" s="2"/>
      <c r="ATD424" s="2"/>
      <c r="ATE424" s="2"/>
      <c r="ATF424" s="2"/>
      <c r="ATG424" s="2"/>
      <c r="ATH424" s="2"/>
      <c r="ATI424" s="2"/>
      <c r="ATJ424" s="2"/>
      <c r="ATK424" s="2"/>
      <c r="ATL424" s="2"/>
      <c r="ATM424" s="2"/>
      <c r="ATN424" s="2"/>
      <c r="ATO424" s="2"/>
      <c r="ATP424" s="2"/>
      <c r="ATQ424" s="2"/>
      <c r="ATR424" s="2"/>
      <c r="ATS424" s="2"/>
      <c r="ATT424" s="2"/>
      <c r="ATU424" s="2"/>
      <c r="ATV424" s="2"/>
      <c r="ATW424" s="2"/>
      <c r="ATX424" s="2"/>
      <c r="ATY424" s="2"/>
      <c r="ATZ424" s="2"/>
      <c r="AUA424" s="2"/>
      <c r="AUB424" s="2"/>
      <c r="AUC424" s="2"/>
      <c r="AUD424" s="2"/>
      <c r="AUE424" s="2"/>
      <c r="AUF424" s="2"/>
      <c r="AUG424" s="2"/>
      <c r="AUH424" s="2"/>
      <c r="AUI424" s="2"/>
      <c r="AUJ424" s="2"/>
      <c r="AUK424" s="2"/>
      <c r="AUL424" s="2"/>
      <c r="AUM424" s="2"/>
      <c r="AUN424" s="2"/>
      <c r="AUO424" s="2"/>
      <c r="AUP424" s="2"/>
      <c r="AUQ424" s="2"/>
      <c r="AUR424" s="2"/>
      <c r="AUS424" s="2"/>
      <c r="AUT424" s="2"/>
      <c r="AUU424" s="2"/>
      <c r="AUV424" s="2"/>
      <c r="AUW424" s="2"/>
      <c r="AUX424" s="2"/>
      <c r="AUY424" s="2"/>
      <c r="AUZ424" s="2"/>
      <c r="AVA424" s="2"/>
      <c r="AVB424" s="2"/>
      <c r="AVC424" s="2"/>
      <c r="AVD424" s="2"/>
      <c r="AVE424" s="2"/>
      <c r="AVF424" s="2"/>
      <c r="AVG424" s="2"/>
      <c r="AVH424" s="2"/>
      <c r="AVI424" s="2"/>
      <c r="AVJ424" s="2"/>
      <c r="AVK424" s="2"/>
      <c r="AVL424" s="2"/>
      <c r="AVM424" s="2"/>
      <c r="AVN424" s="2"/>
      <c r="AVO424" s="2"/>
      <c r="AVP424" s="2"/>
      <c r="AVQ424" s="2"/>
      <c r="AVR424" s="2"/>
      <c r="AVS424" s="2"/>
      <c r="AVT424" s="2"/>
      <c r="AVU424" s="2"/>
      <c r="AVV424" s="2"/>
      <c r="AVW424" s="2"/>
      <c r="AVX424" s="2"/>
      <c r="AVY424" s="2"/>
      <c r="AVZ424" s="2"/>
      <c r="AWA424" s="2"/>
      <c r="AWB424" s="2"/>
      <c r="AWC424" s="2"/>
      <c r="AWD424" s="2"/>
      <c r="AWE424" s="2"/>
      <c r="AWF424" s="2"/>
      <c r="AWG424" s="2"/>
      <c r="AWH424" s="2"/>
      <c r="AWI424" s="2"/>
      <c r="AWJ424" s="2"/>
      <c r="AWK424" s="2"/>
      <c r="AWL424" s="2"/>
      <c r="AWM424" s="2"/>
      <c r="AWN424" s="2"/>
      <c r="AWO424" s="2"/>
      <c r="AWP424" s="2"/>
      <c r="AWQ424" s="2"/>
      <c r="AWR424" s="2"/>
      <c r="AWS424" s="2"/>
      <c r="AWT424" s="2"/>
      <c r="AWU424" s="2"/>
      <c r="AWV424" s="2"/>
      <c r="AWW424" s="2"/>
      <c r="AWX424" s="2"/>
      <c r="AWY424" s="2"/>
      <c r="AWZ424" s="2"/>
      <c r="AXA424" s="2"/>
      <c r="AXB424" s="2"/>
      <c r="AXC424" s="2"/>
      <c r="AXD424" s="2"/>
      <c r="AXE424" s="2"/>
      <c r="AXF424" s="2"/>
      <c r="AXG424" s="2"/>
      <c r="AXH424" s="2"/>
      <c r="AXI424" s="2"/>
      <c r="AXJ424" s="2"/>
      <c r="AXK424" s="2"/>
      <c r="AXL424" s="2"/>
      <c r="AXM424" s="2"/>
      <c r="AXN424" s="2"/>
      <c r="AXO424" s="2"/>
      <c r="AXP424" s="2"/>
      <c r="AXQ424" s="2"/>
      <c r="AXR424" s="2"/>
      <c r="AXS424" s="2"/>
      <c r="AXT424" s="2"/>
      <c r="AXU424" s="2"/>
      <c r="AXV424" s="2"/>
      <c r="AXW424" s="2"/>
      <c r="AXX424" s="2"/>
      <c r="AXY424" s="2"/>
      <c r="AXZ424" s="2"/>
      <c r="AYA424" s="2"/>
      <c r="AYB424" s="2"/>
      <c r="AYC424" s="2"/>
      <c r="AYD424" s="2"/>
      <c r="AYE424" s="2"/>
      <c r="AYF424" s="2"/>
      <c r="AYG424" s="2"/>
      <c r="AYH424" s="2"/>
      <c r="AYI424" s="2"/>
      <c r="AYJ424" s="2"/>
      <c r="AYK424" s="2"/>
      <c r="AYL424" s="2"/>
      <c r="AYM424" s="2"/>
      <c r="AYN424" s="2"/>
      <c r="AYO424" s="2"/>
      <c r="AYP424" s="2"/>
      <c r="AYQ424" s="2"/>
      <c r="AYR424" s="2"/>
      <c r="AYS424" s="2"/>
      <c r="AYT424" s="2"/>
      <c r="AYU424" s="2"/>
      <c r="AYV424" s="2"/>
      <c r="AYW424" s="2"/>
      <c r="AYX424" s="2"/>
      <c r="AYY424" s="2"/>
      <c r="AYZ424" s="2"/>
      <c r="AZA424" s="2"/>
      <c r="AZB424" s="2"/>
      <c r="AZC424" s="2"/>
      <c r="AZD424" s="2"/>
      <c r="AZE424" s="2"/>
      <c r="AZF424" s="2"/>
      <c r="AZG424" s="2"/>
      <c r="AZH424" s="2"/>
      <c r="AZI424" s="2"/>
      <c r="AZJ424" s="2"/>
      <c r="AZK424" s="2"/>
      <c r="AZL424" s="2"/>
      <c r="AZM424" s="2"/>
      <c r="AZN424" s="2"/>
      <c r="AZO424" s="2"/>
      <c r="AZP424" s="2"/>
      <c r="AZQ424" s="2"/>
      <c r="AZR424" s="2"/>
      <c r="AZS424" s="2"/>
      <c r="AZT424" s="2"/>
      <c r="AZU424" s="2"/>
      <c r="AZV424" s="2"/>
      <c r="AZW424" s="2"/>
      <c r="AZX424" s="2"/>
      <c r="AZY424" s="2"/>
      <c r="AZZ424" s="2"/>
      <c r="BAA424" s="2"/>
      <c r="BAB424" s="2"/>
      <c r="BAC424" s="2"/>
      <c r="BAD424" s="2"/>
      <c r="BAE424" s="2"/>
      <c r="BAF424" s="2"/>
      <c r="BAG424" s="2"/>
      <c r="BAH424" s="2"/>
      <c r="BAI424" s="2"/>
      <c r="BAJ424" s="2"/>
      <c r="BAK424" s="2"/>
      <c r="BAL424" s="2"/>
      <c r="BAM424" s="2"/>
      <c r="BAN424" s="2"/>
      <c r="BAO424" s="2"/>
      <c r="BAP424" s="2"/>
      <c r="BAQ424" s="2"/>
      <c r="BAR424" s="2"/>
      <c r="BAS424" s="2"/>
      <c r="BAT424" s="2"/>
      <c r="BAU424" s="2"/>
      <c r="BAV424" s="2"/>
      <c r="BAW424" s="2"/>
      <c r="BAX424" s="2"/>
      <c r="BAY424" s="2"/>
      <c r="BAZ424" s="2"/>
      <c r="BBA424" s="2"/>
      <c r="BBB424" s="2"/>
      <c r="BBC424" s="2"/>
      <c r="BBD424" s="2"/>
      <c r="BBE424" s="2"/>
      <c r="BBF424" s="2"/>
      <c r="BBG424" s="2"/>
      <c r="BBH424" s="2"/>
      <c r="BBI424" s="2"/>
      <c r="BBJ424" s="2"/>
      <c r="BBK424" s="2"/>
      <c r="BBL424" s="2"/>
      <c r="BBM424" s="2"/>
      <c r="BBN424" s="2"/>
      <c r="BBO424" s="2"/>
      <c r="BBP424" s="2"/>
      <c r="BBQ424" s="2"/>
      <c r="BBR424" s="2"/>
      <c r="BBS424" s="2"/>
      <c r="BBT424" s="2"/>
      <c r="BBU424" s="2"/>
      <c r="BBV424" s="2"/>
      <c r="BBW424" s="2"/>
      <c r="BBX424" s="2"/>
      <c r="BBY424" s="2"/>
      <c r="BBZ424" s="2"/>
      <c r="BCA424" s="2"/>
      <c r="BCB424" s="2"/>
      <c r="BCC424" s="2"/>
      <c r="BCD424" s="2"/>
      <c r="BCE424" s="2"/>
      <c r="BCF424" s="2"/>
      <c r="BCG424" s="2"/>
      <c r="BCH424" s="2"/>
      <c r="BCI424" s="2"/>
      <c r="BCJ424" s="2"/>
      <c r="BCK424" s="2"/>
      <c r="BCL424" s="2"/>
      <c r="BCM424" s="2"/>
      <c r="BCN424" s="2"/>
      <c r="BCO424" s="2"/>
      <c r="BCP424" s="2"/>
      <c r="BCQ424" s="2"/>
      <c r="BCR424" s="2"/>
      <c r="BCS424" s="2"/>
      <c r="BCT424" s="2"/>
      <c r="BCU424" s="2"/>
      <c r="BCV424" s="2"/>
      <c r="BCW424" s="2"/>
      <c r="BCX424" s="2"/>
      <c r="BCY424" s="2"/>
      <c r="BCZ424" s="2"/>
      <c r="BDA424" s="2"/>
      <c r="BDB424" s="2"/>
      <c r="BDC424" s="2"/>
      <c r="BDD424" s="2"/>
      <c r="BDE424" s="2"/>
      <c r="BDF424" s="2"/>
      <c r="BDG424" s="2"/>
      <c r="BDH424" s="2"/>
      <c r="BDI424" s="2"/>
      <c r="BDJ424" s="2"/>
      <c r="BDK424" s="2"/>
      <c r="BDL424" s="2"/>
      <c r="BDM424" s="2"/>
      <c r="BDN424" s="2"/>
      <c r="BDO424" s="2"/>
      <c r="BDP424" s="2"/>
      <c r="BDQ424" s="2"/>
      <c r="BDR424" s="2"/>
      <c r="BDS424" s="2"/>
      <c r="BDT424" s="2"/>
      <c r="BDU424" s="2"/>
      <c r="BDV424" s="2"/>
      <c r="BDW424" s="2"/>
      <c r="BDX424" s="2"/>
      <c r="BDY424" s="2"/>
      <c r="BDZ424" s="2"/>
      <c r="BEA424" s="2"/>
      <c r="BEB424" s="2"/>
      <c r="BEC424" s="2"/>
      <c r="BED424" s="2"/>
      <c r="BEE424" s="2"/>
      <c r="BEF424" s="2"/>
      <c r="BEG424" s="2"/>
      <c r="BEH424" s="2"/>
      <c r="BEI424" s="2"/>
      <c r="BEJ424" s="2"/>
      <c r="BEK424" s="2"/>
      <c r="BEL424" s="2"/>
      <c r="BEM424" s="2"/>
      <c r="BEN424" s="2"/>
      <c r="BEO424" s="2"/>
      <c r="BEP424" s="2"/>
      <c r="BEQ424" s="2"/>
      <c r="BER424" s="2"/>
      <c r="BES424" s="2"/>
      <c r="BET424" s="2"/>
      <c r="BEU424" s="2"/>
      <c r="BEV424" s="2"/>
      <c r="BEW424" s="2"/>
      <c r="BEX424" s="2"/>
      <c r="BEY424" s="2"/>
      <c r="BEZ424" s="2"/>
      <c r="BFA424" s="2"/>
      <c r="BFB424" s="2"/>
      <c r="BFC424" s="2"/>
      <c r="BFD424" s="2"/>
      <c r="BFE424" s="2"/>
      <c r="BFF424" s="2"/>
      <c r="BFG424" s="2"/>
      <c r="BFH424" s="2"/>
      <c r="BFI424" s="2"/>
      <c r="BFJ424" s="2"/>
      <c r="BFK424" s="2"/>
      <c r="BFL424" s="2"/>
      <c r="BFM424" s="2"/>
      <c r="BFN424" s="2"/>
      <c r="BFO424" s="2"/>
      <c r="BFP424" s="2"/>
      <c r="BFQ424" s="2"/>
      <c r="BFR424" s="2"/>
      <c r="BFS424" s="2"/>
      <c r="BFT424" s="2"/>
      <c r="BFU424" s="2"/>
      <c r="BFV424" s="2"/>
      <c r="BFW424" s="2"/>
      <c r="BFX424" s="2"/>
      <c r="BFY424" s="2"/>
      <c r="BFZ424" s="2"/>
      <c r="BGA424" s="2"/>
      <c r="BGB424" s="2"/>
      <c r="BGC424" s="2"/>
      <c r="BGD424" s="2"/>
      <c r="BGE424" s="2"/>
      <c r="BGF424" s="2"/>
      <c r="BGG424" s="2"/>
      <c r="BGH424" s="2"/>
      <c r="BGI424" s="2"/>
      <c r="BGJ424" s="2"/>
      <c r="BGK424" s="2"/>
      <c r="BGL424" s="2"/>
      <c r="BGM424" s="2"/>
      <c r="BGN424" s="2"/>
      <c r="BGO424" s="2"/>
      <c r="BGP424" s="2"/>
      <c r="BGQ424" s="2"/>
      <c r="BGR424" s="2"/>
      <c r="BGS424" s="2"/>
      <c r="BGT424" s="2"/>
      <c r="BGU424" s="2"/>
      <c r="BGV424" s="2"/>
      <c r="BGW424" s="2"/>
      <c r="BGX424" s="2"/>
      <c r="BGY424" s="2"/>
      <c r="BGZ424" s="2"/>
      <c r="BHA424" s="2"/>
      <c r="BHB424" s="2"/>
    </row>
    <row r="425" spans="1:1562" ht="15" customHeight="1">
      <c r="A425" s="102" t="s">
        <v>1107</v>
      </c>
      <c r="B425" s="21" t="s">
        <v>2742</v>
      </c>
      <c r="C425" s="116">
        <v>3338700753</v>
      </c>
      <c r="D425" s="135"/>
      <c r="E425" s="175" t="s">
        <v>5</v>
      </c>
      <c r="F425" s="102">
        <v>1</v>
      </c>
      <c r="K425" s="39">
        <v>11</v>
      </c>
      <c r="M425" s="39">
        <v>14</v>
      </c>
      <c r="P425" s="36">
        <v>20</v>
      </c>
      <c r="S425" s="39"/>
      <c r="X425" s="39">
        <v>9</v>
      </c>
      <c r="AM425" s="3">
        <f>COUNTA(G425:Z425:AL425)</f>
        <v>4</v>
      </c>
      <c r="AN425" s="7" t="e">
        <f>VLOOKUP(A425,[1]AGENDA!$D$3:$M$652,10,0)</f>
        <v>#N/A</v>
      </c>
      <c r="AO425" s="4" t="e">
        <f>VLOOKUP(A425,[1]AGENDA!$R$3:$AA$653,10,0)</f>
        <v>#N/A</v>
      </c>
      <c r="AP425" s="5" t="e">
        <f>VLOOKUP(A425,[1]AGENDA!$AF$3:$AO$653,10,0)</f>
        <v>#N/A</v>
      </c>
      <c r="AQ425" s="5" t="e">
        <f>VLOOKUP(A425,[1]AGENDA!$AT$3:$BC$653,10,0)</f>
        <v>#N/A</v>
      </c>
      <c r="AR425" s="5" t="e">
        <f>VLOOKUP(A425,[1]AGENDA!$BH$3:$BQ$653,10,0)</f>
        <v>#N/A</v>
      </c>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VQ425" s="8"/>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A425" s="8"/>
      <c r="XB425" s="8"/>
      <c r="XC425" s="8"/>
      <c r="XD425" s="8"/>
      <c r="XE425" s="8"/>
      <c r="XF425" s="8"/>
      <c r="XG425" s="8"/>
      <c r="XH425" s="8"/>
      <c r="XI425" s="8"/>
      <c r="XJ425" s="8"/>
      <c r="XK425" s="8"/>
      <c r="XL425" s="8"/>
      <c r="XM425" s="8"/>
      <c r="XN425" s="8"/>
      <c r="XO425" s="8"/>
      <c r="XP425" s="8"/>
      <c r="XQ425" s="8"/>
      <c r="XR425" s="8"/>
      <c r="XS425" s="8"/>
      <c r="XT425" s="8"/>
      <c r="XU425" s="8"/>
      <c r="XV425" s="8"/>
      <c r="XW425" s="8"/>
      <c r="XX425" s="8"/>
      <c r="XY425" s="8"/>
      <c r="XZ425" s="8"/>
      <c r="YA425" s="8"/>
      <c r="YB425" s="8"/>
      <c r="YC425" s="8"/>
      <c r="YD425" s="8"/>
      <c r="YE425" s="8"/>
      <c r="YF425" s="8"/>
      <c r="YG425" s="8"/>
      <c r="YH425" s="8"/>
      <c r="YI425" s="8"/>
      <c r="YJ425" s="8"/>
      <c r="YK425" s="8"/>
      <c r="YL425" s="8"/>
      <c r="YM425" s="8"/>
      <c r="YN425" s="8"/>
      <c r="YO425" s="8"/>
      <c r="YP425" s="8"/>
      <c r="YQ425" s="8"/>
      <c r="YR425" s="8"/>
      <c r="YS425" s="8"/>
      <c r="YT425" s="8"/>
      <c r="YU425" s="8"/>
      <c r="YV425" s="8"/>
      <c r="YW425" s="8"/>
      <c r="YX425" s="8"/>
      <c r="YY425" s="8"/>
      <c r="YZ425" s="8"/>
      <c r="ZA425" s="8"/>
      <c r="ZB425" s="8"/>
      <c r="ZC425" s="8"/>
      <c r="ZD425" s="8"/>
      <c r="ZE425" s="8"/>
      <c r="ZF425" s="8"/>
      <c r="ZG425" s="8"/>
      <c r="ZH425" s="8"/>
      <c r="ZI425" s="8"/>
      <c r="ZJ425" s="8"/>
      <c r="ZK425" s="8"/>
      <c r="ZL425" s="8"/>
      <c r="ZM425" s="8"/>
      <c r="ZN425" s="8"/>
      <c r="ZO425" s="8"/>
      <c r="ZP425" s="8"/>
      <c r="ZQ425" s="8"/>
      <c r="ZR425" s="8"/>
      <c r="ZS425" s="8"/>
      <c r="ZT425" s="8"/>
      <c r="ZU425" s="8"/>
      <c r="ZV425" s="8"/>
      <c r="ZW425" s="8"/>
      <c r="ZX425" s="8"/>
      <c r="ZY425" s="8"/>
      <c r="ZZ425" s="8"/>
      <c r="AAA425" s="8"/>
      <c r="AAB425" s="8"/>
      <c r="AAC425" s="8"/>
      <c r="AAD425" s="8"/>
      <c r="AAE425" s="8"/>
      <c r="AAF425" s="8"/>
      <c r="AAG425" s="8"/>
      <c r="AAH425" s="8"/>
      <c r="AAI425" s="8"/>
      <c r="AAJ425" s="8"/>
      <c r="AAK425" s="8"/>
      <c r="AAL425" s="8"/>
      <c r="AAM425" s="8"/>
      <c r="AAN425" s="8"/>
      <c r="AAO425" s="8"/>
      <c r="AAP425" s="8"/>
      <c r="AAQ425" s="8"/>
      <c r="AAR425" s="8"/>
      <c r="AAS425" s="8"/>
      <c r="AAT425" s="8"/>
      <c r="AAU425" s="8"/>
      <c r="AAV425" s="8"/>
      <c r="AAW425" s="8"/>
      <c r="AAX425" s="8"/>
      <c r="AAY425" s="8"/>
      <c r="AAZ425" s="8"/>
      <c r="ABA425" s="8"/>
      <c r="ABB425" s="8"/>
      <c r="ABC425" s="8"/>
      <c r="ABD425" s="8"/>
      <c r="ABE425" s="8"/>
      <c r="ABF425" s="8"/>
      <c r="ABG425" s="8"/>
      <c r="ABH425" s="8"/>
      <c r="ABI425" s="8"/>
      <c r="ABJ425" s="8"/>
      <c r="ABK425" s="8"/>
      <c r="ABL425" s="8"/>
      <c r="ABM425" s="8"/>
      <c r="ABN425" s="8"/>
      <c r="ABO425" s="8"/>
      <c r="ABP425" s="8"/>
      <c r="ABQ425" s="8"/>
      <c r="ABR425" s="8"/>
      <c r="ABS425" s="8"/>
      <c r="ABT425" s="8"/>
      <c r="ABU425" s="8"/>
      <c r="ABV425" s="8"/>
      <c r="ABW425" s="8"/>
      <c r="ABX425" s="8"/>
      <c r="ABY425" s="8"/>
      <c r="ABZ425" s="8"/>
      <c r="ACA425" s="8"/>
      <c r="ACB425" s="8"/>
      <c r="ACC425" s="8"/>
      <c r="ACD425" s="8"/>
      <c r="ACE425" s="8"/>
      <c r="ACF425" s="8"/>
      <c r="ACG425" s="8"/>
      <c r="ACH425" s="8"/>
      <c r="ACI425" s="8"/>
      <c r="ACJ425" s="8"/>
      <c r="ACK425" s="8"/>
      <c r="ACL425" s="8"/>
      <c r="ACM425" s="8"/>
      <c r="ACN425" s="8"/>
      <c r="ACO425" s="8"/>
      <c r="ACP425" s="8"/>
      <c r="ACQ425" s="8"/>
      <c r="ACR425" s="8"/>
      <c r="ACS425" s="8"/>
      <c r="ACT425" s="8"/>
      <c r="ACU425" s="8"/>
      <c r="ACV425" s="8"/>
      <c r="ACW425" s="8"/>
      <c r="ACX425" s="8"/>
      <c r="ACY425" s="8"/>
      <c r="ACZ425" s="8"/>
      <c r="ADA425" s="8"/>
      <c r="ADB425" s="8"/>
      <c r="ADC425" s="8"/>
      <c r="ADD425" s="8"/>
      <c r="ADE425" s="8"/>
      <c r="ADF425" s="8"/>
      <c r="ADG425" s="8"/>
      <c r="ADH425" s="8"/>
      <c r="ADI425" s="8"/>
      <c r="ADJ425" s="8"/>
      <c r="ADK425" s="8"/>
      <c r="ADL425" s="8"/>
      <c r="ADM425" s="8"/>
      <c r="ADN425" s="8"/>
      <c r="ADO425" s="8"/>
      <c r="ADP425" s="8"/>
      <c r="ADQ425" s="8"/>
      <c r="ADR425" s="8"/>
      <c r="ADS425" s="8"/>
      <c r="ADT425" s="8"/>
      <c r="ADU425" s="8"/>
      <c r="ADV425" s="8"/>
      <c r="ADW425" s="8"/>
      <c r="ADX425" s="8"/>
      <c r="ADY425" s="8"/>
      <c r="ADZ425" s="8"/>
      <c r="AEA425" s="8"/>
      <c r="AEB425" s="8"/>
      <c r="AEC425" s="8"/>
      <c r="AED425" s="8"/>
      <c r="AEE425" s="8"/>
      <c r="AEF425" s="8"/>
      <c r="AEG425" s="8"/>
      <c r="AEH425" s="8"/>
      <c r="AEI425" s="8"/>
      <c r="AEJ425" s="8"/>
      <c r="AEK425" s="8"/>
      <c r="AEL425" s="8"/>
      <c r="AEM425" s="8"/>
      <c r="AEN425" s="8"/>
      <c r="AEO425" s="8"/>
      <c r="AEP425" s="8"/>
      <c r="AEQ425" s="8"/>
      <c r="AER425" s="8"/>
      <c r="AES425" s="8"/>
      <c r="AET425" s="8"/>
      <c r="AEU425" s="8"/>
      <c r="AEV425" s="8"/>
      <c r="AEW425" s="8"/>
      <c r="AEX425" s="8"/>
      <c r="AEY425" s="8"/>
      <c r="AEZ425" s="8"/>
      <c r="AFA425" s="8"/>
      <c r="AFB425" s="8"/>
      <c r="AFC425" s="8"/>
      <c r="AFD425" s="8"/>
      <c r="AFE425" s="8"/>
      <c r="AFF425" s="8"/>
      <c r="AFG425" s="8"/>
      <c r="AFH425" s="8"/>
      <c r="AFI425" s="8"/>
      <c r="AFJ425" s="8"/>
      <c r="AFK425" s="8"/>
      <c r="AFL425" s="8"/>
      <c r="AFM425" s="8"/>
      <c r="AFN425" s="8"/>
      <c r="AFO425" s="8"/>
      <c r="AFP425" s="8"/>
      <c r="AFQ425" s="8"/>
      <c r="AFR425" s="8"/>
      <c r="AFS425" s="8"/>
      <c r="AFT425" s="8"/>
      <c r="AFU425" s="8"/>
      <c r="AFV425" s="8"/>
      <c r="AFW425" s="8"/>
      <c r="AFX425" s="8"/>
      <c r="AFY425" s="8"/>
      <c r="AFZ425" s="8"/>
      <c r="AGA425" s="8"/>
      <c r="AGB425" s="8"/>
      <c r="AGC425" s="8"/>
      <c r="AGD425" s="8"/>
      <c r="AGE425" s="8"/>
      <c r="AGF425" s="8"/>
      <c r="AGG425" s="8"/>
      <c r="AGH425" s="8"/>
      <c r="AGI425" s="8"/>
      <c r="AGJ425" s="8"/>
      <c r="AGK425" s="8"/>
      <c r="AGL425" s="8"/>
      <c r="AGM425" s="8"/>
      <c r="AGN425" s="8"/>
      <c r="AGO425" s="8"/>
      <c r="AGP425" s="8"/>
      <c r="AGQ425" s="8"/>
      <c r="AGR425" s="8"/>
      <c r="AGS425" s="8"/>
      <c r="AGT425" s="8"/>
      <c r="AGU425" s="8"/>
      <c r="AGV425" s="8"/>
      <c r="AGW425" s="8"/>
      <c r="AGX425" s="8"/>
      <c r="AGY425" s="8"/>
      <c r="AGZ425" s="8"/>
      <c r="AHA425" s="8"/>
      <c r="AHB425" s="8"/>
      <c r="AHC425" s="8"/>
      <c r="AHD425" s="8"/>
      <c r="AHE425" s="8"/>
      <c r="AHF425" s="8"/>
      <c r="AHG425" s="8"/>
      <c r="AHH425" s="8"/>
      <c r="AHI425" s="8"/>
      <c r="AHJ425" s="8"/>
      <c r="AHK425" s="8"/>
      <c r="AHL425" s="8"/>
      <c r="AHM425" s="8"/>
      <c r="AHN425" s="8"/>
      <c r="AHO425" s="8"/>
      <c r="AHP425" s="8"/>
      <c r="AHQ425" s="8"/>
      <c r="AHR425" s="8"/>
      <c r="AHS425" s="8"/>
      <c r="AHT425" s="8"/>
      <c r="AHU425" s="8"/>
      <c r="AHV425" s="8"/>
      <c r="AHW425" s="8"/>
      <c r="AHX425" s="8"/>
      <c r="AHY425" s="8"/>
      <c r="AHZ425" s="8"/>
      <c r="AIA425" s="8"/>
      <c r="AIB425" s="8"/>
      <c r="AIC425" s="8"/>
      <c r="AID425" s="8"/>
      <c r="AIE425" s="8"/>
      <c r="AIF425" s="8"/>
      <c r="AIG425" s="8"/>
      <c r="AIH425" s="8"/>
      <c r="AII425" s="8"/>
      <c r="AIJ425" s="8"/>
      <c r="AIK425" s="8"/>
      <c r="AIL425" s="8"/>
      <c r="AIM425" s="8"/>
      <c r="AIN425" s="8"/>
      <c r="AIO425" s="8"/>
      <c r="AIP425" s="8"/>
      <c r="AIQ425" s="8"/>
      <c r="AIR425" s="8"/>
      <c r="AIS425" s="8"/>
      <c r="AIT425" s="8"/>
      <c r="AIU425" s="8"/>
      <c r="AIV425" s="8"/>
      <c r="AIW425" s="8"/>
      <c r="AIX425" s="8"/>
      <c r="AIY425" s="8"/>
      <c r="AIZ425" s="8"/>
      <c r="AJA425" s="8"/>
      <c r="AJB425" s="8"/>
      <c r="AJC425" s="8"/>
      <c r="AJD425" s="8"/>
      <c r="AJE425" s="8"/>
      <c r="AJF425" s="8"/>
      <c r="AJG425" s="8"/>
      <c r="AJH425" s="8"/>
      <c r="AJI425" s="8"/>
      <c r="AJJ425" s="8"/>
      <c r="AJK425" s="8"/>
      <c r="AJL425" s="8"/>
      <c r="AJM425" s="8"/>
      <c r="AJN425" s="8"/>
      <c r="AJO425" s="8"/>
      <c r="AJP425" s="8"/>
      <c r="AJQ425" s="8"/>
      <c r="AJR425" s="8"/>
      <c r="AJS425" s="8"/>
      <c r="AJT425" s="8"/>
      <c r="AJU425" s="8"/>
      <c r="AJV425" s="8"/>
      <c r="AJW425" s="8"/>
      <c r="AJX425" s="8"/>
      <c r="AJY425" s="8"/>
      <c r="AJZ425" s="8"/>
      <c r="AKA425" s="8"/>
      <c r="AKB425" s="8"/>
      <c r="AKC425" s="8"/>
      <c r="AKD425" s="8"/>
      <c r="AKE425" s="8"/>
      <c r="AKF425" s="8"/>
      <c r="AKG425" s="8"/>
      <c r="AKH425" s="8"/>
      <c r="AKI425" s="8"/>
      <c r="AKJ425" s="8"/>
      <c r="AKK425" s="8"/>
      <c r="AKL425" s="8"/>
      <c r="AKM425" s="8"/>
      <c r="AKN425" s="8"/>
      <c r="AKO425" s="8"/>
      <c r="AKP425" s="8"/>
      <c r="AKQ425" s="8"/>
      <c r="AKR425" s="8"/>
      <c r="AKS425" s="8"/>
      <c r="AKT425" s="8"/>
      <c r="AKU425" s="8"/>
      <c r="AKV425" s="8"/>
      <c r="AKW425" s="8"/>
      <c r="AKX425" s="8"/>
      <c r="AKY425" s="8"/>
      <c r="AKZ425" s="8"/>
      <c r="ALA425" s="8"/>
      <c r="ALB425" s="8"/>
      <c r="ALC425" s="8"/>
      <c r="ALD425" s="8"/>
      <c r="ALE425" s="8"/>
      <c r="ALF425" s="8"/>
      <c r="ALG425" s="8"/>
      <c r="ALH425" s="8"/>
      <c r="ALI425" s="8"/>
      <c r="ALJ425" s="8"/>
      <c r="ALK425" s="8"/>
      <c r="ALL425" s="8"/>
      <c r="ALM425" s="8"/>
      <c r="ALN425" s="8"/>
      <c r="ALO425" s="8"/>
      <c r="ALP425" s="8"/>
      <c r="ALQ425" s="8"/>
      <c r="ALR425" s="8"/>
      <c r="ALS425" s="8"/>
      <c r="ALT425" s="8"/>
      <c r="ALU425" s="8"/>
      <c r="ALV425" s="8"/>
      <c r="ALW425" s="8"/>
      <c r="ALX425" s="8"/>
      <c r="ALY425" s="8"/>
      <c r="ALZ425" s="8"/>
      <c r="AMA425" s="8"/>
      <c r="AMB425" s="8"/>
      <c r="AMC425" s="8"/>
      <c r="AMD425" s="8"/>
      <c r="AME425" s="8"/>
      <c r="AMF425" s="8"/>
      <c r="AMG425" s="8"/>
      <c r="AMH425" s="8"/>
      <c r="AMI425" s="8"/>
      <c r="AMJ425" s="8"/>
      <c r="AMK425" s="8"/>
      <c r="AML425" s="8"/>
      <c r="AMM425" s="8"/>
      <c r="AMN425" s="8"/>
      <c r="AMO425" s="8"/>
      <c r="AMP425" s="8"/>
      <c r="AMQ425" s="8"/>
      <c r="AMR425" s="8"/>
      <c r="AMS425" s="8"/>
      <c r="AMT425" s="8"/>
      <c r="AMU425" s="8"/>
      <c r="AMV425" s="8"/>
      <c r="AMW425" s="8"/>
      <c r="AMX425" s="8"/>
      <c r="AMY425" s="8"/>
      <c r="AMZ425" s="8"/>
      <c r="ANA425" s="8"/>
      <c r="ANB425" s="8"/>
      <c r="ANC425" s="8"/>
      <c r="AND425" s="8"/>
      <c r="ANE425" s="8"/>
      <c r="ANF425" s="8"/>
      <c r="ANG425" s="8"/>
      <c r="ANH425" s="8"/>
      <c r="ANI425" s="8"/>
      <c r="ANJ425" s="8"/>
      <c r="ANK425" s="8"/>
      <c r="ANL425" s="8"/>
      <c r="ANM425" s="8"/>
      <c r="ANN425" s="8"/>
      <c r="ANO425" s="8"/>
      <c r="ANP425" s="8"/>
      <c r="ANQ425" s="8"/>
      <c r="ANR425" s="8"/>
      <c r="ANS425" s="8"/>
      <c r="ANT425" s="8"/>
      <c r="ANU425" s="8"/>
      <c r="ANV425" s="8"/>
      <c r="ANW425" s="8"/>
      <c r="ANX425" s="8"/>
      <c r="ANY425" s="8"/>
      <c r="ANZ425" s="8"/>
      <c r="AOA425" s="8"/>
      <c r="AOB425" s="8"/>
      <c r="AOC425" s="8"/>
      <c r="AOD425" s="8"/>
      <c r="AOE425" s="8"/>
      <c r="AOF425" s="8"/>
      <c r="AOG425" s="8"/>
      <c r="AOH425" s="8"/>
      <c r="AOI425" s="8"/>
      <c r="AOJ425" s="8"/>
      <c r="AOK425" s="8"/>
      <c r="AOL425" s="8"/>
      <c r="AOM425" s="8"/>
      <c r="AON425" s="8"/>
      <c r="AOO425" s="8"/>
      <c r="AOP425" s="8"/>
      <c r="AOQ425" s="8"/>
      <c r="AOR425" s="8"/>
      <c r="AOS425" s="8"/>
      <c r="AOT425" s="8"/>
      <c r="AOU425" s="8"/>
      <c r="AOV425" s="8"/>
      <c r="AOW425" s="8"/>
      <c r="AOX425" s="8"/>
      <c r="AOY425" s="8"/>
      <c r="AOZ425" s="8"/>
      <c r="APA425" s="8"/>
      <c r="APB425" s="8"/>
      <c r="APC425" s="8"/>
      <c r="APD425" s="8"/>
      <c r="APE425" s="8"/>
      <c r="APF425" s="8"/>
      <c r="APG425" s="8"/>
      <c r="APH425" s="8"/>
      <c r="API425" s="8"/>
      <c r="APJ425" s="8"/>
      <c r="APK425" s="8"/>
      <c r="APL425" s="8"/>
      <c r="APM425" s="8"/>
      <c r="APN425" s="8"/>
      <c r="APO425" s="8"/>
      <c r="APP425" s="8"/>
      <c r="APQ425" s="8"/>
      <c r="APR425" s="8"/>
      <c r="APS425" s="8"/>
      <c r="APT425" s="8"/>
      <c r="APU425" s="8"/>
      <c r="APV425" s="8"/>
      <c r="APW425" s="8"/>
      <c r="APX425" s="8"/>
      <c r="APY425" s="8"/>
      <c r="APZ425" s="8"/>
      <c r="AQA425" s="8"/>
      <c r="AQB425" s="8"/>
      <c r="AQC425" s="8"/>
      <c r="AQD425" s="8"/>
      <c r="AQE425" s="8"/>
      <c r="AQF425" s="8"/>
      <c r="AQG425" s="8"/>
      <c r="AQH425" s="8"/>
      <c r="AQI425" s="8"/>
      <c r="AQJ425" s="8"/>
      <c r="AQK425" s="8"/>
      <c r="AQL425" s="8"/>
      <c r="AQM425" s="8"/>
      <c r="AQN425" s="8"/>
      <c r="AQO425" s="8"/>
      <c r="AQP425" s="8"/>
      <c r="AQQ425" s="8"/>
      <c r="AQR425" s="8"/>
      <c r="AQS425" s="8"/>
      <c r="AQT425" s="8"/>
      <c r="AQU425" s="8"/>
      <c r="AQV425" s="8"/>
      <c r="AQW425" s="8"/>
      <c r="AQX425" s="8"/>
      <c r="AQY425" s="8"/>
      <c r="AQZ425" s="8"/>
      <c r="ARA425" s="8"/>
      <c r="ARB425" s="8"/>
      <c r="ARC425" s="8"/>
      <c r="ARD425" s="8"/>
      <c r="ARE425" s="8"/>
      <c r="ARF425" s="8"/>
      <c r="ARG425" s="8"/>
      <c r="ARH425" s="8"/>
      <c r="ARI425" s="8"/>
      <c r="ARJ425" s="8"/>
      <c r="ARK425" s="8"/>
      <c r="ARL425" s="8"/>
      <c r="ARM425" s="8"/>
      <c r="ARN425" s="8"/>
      <c r="ARO425" s="8"/>
      <c r="ARP425" s="8"/>
      <c r="ARQ425" s="8"/>
      <c r="ARR425" s="8"/>
      <c r="ARS425" s="8"/>
      <c r="ART425" s="8"/>
      <c r="ARU425" s="8"/>
      <c r="ARV425" s="8"/>
      <c r="ARW425" s="8"/>
      <c r="ARX425" s="8"/>
      <c r="ARY425" s="8"/>
      <c r="ARZ425" s="8"/>
      <c r="ASA425" s="8"/>
      <c r="ASB425" s="8"/>
      <c r="ASC425" s="8"/>
      <c r="ASD425" s="8"/>
      <c r="ASE425" s="8"/>
      <c r="ASF425" s="8"/>
      <c r="ASG425" s="8"/>
      <c r="ASH425" s="8"/>
      <c r="ASI425" s="8"/>
      <c r="ASJ425" s="8"/>
      <c r="ASK425" s="8"/>
      <c r="ASL425" s="8"/>
      <c r="ASM425" s="8"/>
      <c r="ASN425" s="8"/>
      <c r="ASO425" s="8"/>
      <c r="ASP425" s="8"/>
      <c r="ASQ425" s="8"/>
      <c r="ASR425" s="8"/>
      <c r="ASS425" s="8"/>
      <c r="AST425" s="8"/>
      <c r="ASU425" s="8"/>
      <c r="ASV425" s="8"/>
      <c r="ASW425" s="8"/>
      <c r="ASX425" s="8"/>
      <c r="ASY425" s="8"/>
      <c r="ASZ425" s="8"/>
      <c r="ATA425" s="8"/>
      <c r="ATB425" s="8"/>
      <c r="ATC425" s="8"/>
      <c r="ATD425" s="8"/>
      <c r="ATE425" s="8"/>
      <c r="ATF425" s="8"/>
      <c r="ATG425" s="8"/>
      <c r="ATH425" s="8"/>
      <c r="ATI425" s="8"/>
      <c r="ATJ425" s="8"/>
      <c r="ATK425" s="8"/>
      <c r="ATL425" s="8"/>
      <c r="ATM425" s="8"/>
      <c r="ATN425" s="8"/>
      <c r="ATO425" s="8"/>
      <c r="ATP425" s="8"/>
      <c r="ATQ425" s="8"/>
      <c r="ATR425" s="8"/>
      <c r="ATS425" s="8"/>
      <c r="ATT425" s="8"/>
      <c r="ATU425" s="8"/>
      <c r="ATV425" s="8"/>
      <c r="ATW425" s="8"/>
      <c r="ATX425" s="8"/>
      <c r="ATY425" s="8"/>
      <c r="ATZ425" s="8"/>
      <c r="AUA425" s="8"/>
      <c r="AUB425" s="8"/>
      <c r="AUC425" s="8"/>
      <c r="AUD425" s="8"/>
      <c r="AUE425" s="8"/>
      <c r="AUF425" s="8"/>
      <c r="AUG425" s="8"/>
      <c r="AUH425" s="8"/>
      <c r="AUI425" s="8"/>
      <c r="AUJ425" s="8"/>
      <c r="AUK425" s="8"/>
      <c r="AUL425" s="8"/>
      <c r="AUM425" s="8"/>
      <c r="AUN425" s="8"/>
      <c r="AUO425" s="8"/>
      <c r="AUP425" s="8"/>
      <c r="AUQ425" s="8"/>
      <c r="AUR425" s="8"/>
      <c r="AUS425" s="8"/>
      <c r="AUT425" s="8"/>
      <c r="AUU425" s="8"/>
      <c r="AUV425" s="8"/>
      <c r="AUW425" s="8"/>
      <c r="AUX425" s="8"/>
      <c r="AUY425" s="8"/>
      <c r="AUZ425" s="8"/>
      <c r="AVA425" s="8"/>
      <c r="AVB425" s="8"/>
      <c r="AVC425" s="8"/>
      <c r="AVD425" s="8"/>
      <c r="AVE425" s="8"/>
      <c r="AVF425" s="8"/>
      <c r="AVG425" s="8"/>
      <c r="AVH425" s="8"/>
      <c r="AVI425" s="8"/>
      <c r="AVJ425" s="8"/>
      <c r="AVK425" s="8"/>
      <c r="AVL425" s="8"/>
      <c r="AVM425" s="8"/>
      <c r="AVN425" s="8"/>
      <c r="AVO425" s="8"/>
      <c r="AVP425" s="8"/>
      <c r="AVQ425" s="8"/>
      <c r="AVR425" s="8"/>
      <c r="AVS425" s="8"/>
      <c r="AVT425" s="8"/>
      <c r="AVU425" s="8"/>
      <c r="AVV425" s="8"/>
      <c r="AVW425" s="8"/>
      <c r="AVX425" s="8"/>
      <c r="AVY425" s="8"/>
      <c r="AVZ425" s="8"/>
      <c r="AWA425" s="8"/>
      <c r="AWB425" s="8"/>
      <c r="AWC425" s="8"/>
      <c r="AWD425" s="8"/>
      <c r="AWE425" s="8"/>
      <c r="AWF425" s="8"/>
      <c r="AWG425" s="8"/>
      <c r="AWH425" s="8"/>
      <c r="AWI425" s="8"/>
      <c r="AWJ425" s="8"/>
      <c r="AWK425" s="8"/>
      <c r="AWL425" s="8"/>
      <c r="AWM425" s="8"/>
      <c r="AWN425" s="8"/>
      <c r="AWO425" s="8"/>
      <c r="AWP425" s="8"/>
      <c r="AWQ425" s="8"/>
      <c r="AWR425" s="8"/>
      <c r="AWS425" s="8"/>
      <c r="AWT425" s="8"/>
      <c r="AWU425" s="8"/>
      <c r="AWV425" s="8"/>
      <c r="AWW425" s="8"/>
      <c r="AWX425" s="8"/>
      <c r="AWY425" s="8"/>
      <c r="AWZ425" s="8"/>
      <c r="AXA425" s="8"/>
      <c r="AXB425" s="8"/>
      <c r="AXC425" s="8"/>
      <c r="AXD425" s="8"/>
      <c r="AXE425" s="8"/>
      <c r="AXF425" s="8"/>
      <c r="AXG425" s="8"/>
      <c r="AXH425" s="8"/>
      <c r="AXI425" s="8"/>
      <c r="AXJ425" s="8"/>
      <c r="AXK425" s="8"/>
      <c r="AXL425" s="8"/>
      <c r="AXM425" s="8"/>
      <c r="AXN425" s="8"/>
      <c r="AXO425" s="8"/>
      <c r="AXP425" s="8"/>
      <c r="AXQ425" s="8"/>
      <c r="AXR425" s="8"/>
      <c r="AXS425" s="8"/>
      <c r="AXT425" s="8"/>
      <c r="AXU425" s="8"/>
      <c r="AXV425" s="8"/>
      <c r="AXW425" s="8"/>
      <c r="AXX425" s="8"/>
      <c r="AXY425" s="8"/>
      <c r="AXZ425" s="8"/>
      <c r="AYA425" s="8"/>
      <c r="AYB425" s="8"/>
      <c r="AYC425" s="8"/>
      <c r="AYD425" s="8"/>
      <c r="AYE425" s="8"/>
      <c r="AYF425" s="8"/>
      <c r="AYG425" s="8"/>
      <c r="AYH425" s="8"/>
      <c r="AYI425" s="8"/>
      <c r="AYJ425" s="8"/>
      <c r="AYK425" s="8"/>
      <c r="AYL425" s="8"/>
      <c r="AYM425" s="8"/>
      <c r="AYN425" s="8"/>
      <c r="AYO425" s="8"/>
      <c r="AYP425" s="8"/>
      <c r="AYQ425" s="8"/>
      <c r="AYR425" s="8"/>
      <c r="AYS425" s="8"/>
      <c r="AYT425" s="8"/>
      <c r="AYU425" s="8"/>
      <c r="AYV425" s="8"/>
      <c r="AYW425" s="8"/>
      <c r="AYX425" s="8"/>
      <c r="AYY425" s="8"/>
      <c r="AYZ425" s="8"/>
      <c r="AZA425" s="8"/>
      <c r="AZB425" s="8"/>
      <c r="AZC425" s="8"/>
      <c r="AZD425" s="8"/>
      <c r="AZE425" s="8"/>
      <c r="AZF425" s="8"/>
      <c r="AZG425" s="8"/>
      <c r="AZH425" s="8"/>
      <c r="AZI425" s="8"/>
      <c r="AZJ425" s="8"/>
      <c r="AZK425" s="8"/>
      <c r="AZL425" s="8"/>
      <c r="AZM425" s="8"/>
      <c r="AZN425" s="8"/>
      <c r="AZO425" s="8"/>
      <c r="AZP425" s="8"/>
      <c r="AZQ425" s="8"/>
      <c r="AZR425" s="8"/>
      <c r="AZS425" s="8"/>
      <c r="AZT425" s="8"/>
      <c r="AZU425" s="8"/>
      <c r="AZV425" s="8"/>
      <c r="AZW425" s="8"/>
      <c r="AZX425" s="8"/>
      <c r="AZY425" s="8"/>
      <c r="AZZ425" s="8"/>
      <c r="BAA425" s="8"/>
      <c r="BAB425" s="8"/>
      <c r="BAC425" s="8"/>
      <c r="BAD425" s="8"/>
      <c r="BAE425" s="8"/>
      <c r="BAF425" s="8"/>
      <c r="BAG425" s="8"/>
      <c r="BAH425" s="8"/>
      <c r="BAI425" s="8"/>
      <c r="BAJ425" s="8"/>
      <c r="BAK425" s="8"/>
      <c r="BAL425" s="8"/>
      <c r="BAM425" s="8"/>
      <c r="BAN425" s="8"/>
      <c r="BAO425" s="8"/>
      <c r="BAP425" s="8"/>
      <c r="BAQ425" s="8"/>
      <c r="BAR425" s="8"/>
      <c r="BAS425" s="8"/>
      <c r="BAT425" s="8"/>
      <c r="BAU425" s="8"/>
      <c r="BAV425" s="8"/>
      <c r="BAW425" s="8"/>
      <c r="BAX425" s="8"/>
      <c r="BAY425" s="8"/>
      <c r="BAZ425" s="8"/>
      <c r="BBA425" s="8"/>
      <c r="BBB425" s="8"/>
      <c r="BBC425" s="8"/>
      <c r="BBD425" s="8"/>
      <c r="BBE425" s="8"/>
      <c r="BBF425" s="8"/>
      <c r="BBG425" s="8"/>
      <c r="BBH425" s="8"/>
      <c r="BBI425" s="8"/>
      <c r="BBJ425" s="8"/>
      <c r="BBK425" s="8"/>
      <c r="BBL425" s="8"/>
      <c r="BBM425" s="8"/>
      <c r="BBN425" s="8"/>
      <c r="BBO425" s="8"/>
      <c r="BBP425" s="8"/>
      <c r="BBQ425" s="8"/>
      <c r="BBR425" s="8"/>
      <c r="BBS425" s="8"/>
      <c r="BBT425" s="8"/>
      <c r="BBU425" s="8"/>
      <c r="BBV425" s="8"/>
      <c r="BBW425" s="8"/>
      <c r="BBX425" s="8"/>
      <c r="BBY425" s="8"/>
      <c r="BBZ425" s="8"/>
      <c r="BCA425" s="8"/>
      <c r="BCB425" s="8"/>
      <c r="BCC425" s="8"/>
      <c r="BCD425" s="8"/>
      <c r="BCE425" s="8"/>
      <c r="BCF425" s="8"/>
      <c r="BCG425" s="8"/>
      <c r="BCH425" s="8"/>
      <c r="BCI425" s="8"/>
      <c r="BCJ425" s="8"/>
      <c r="BCK425" s="8"/>
      <c r="BCL425" s="8"/>
      <c r="BCM425" s="8"/>
      <c r="BCN425" s="8"/>
      <c r="BCO425" s="8"/>
      <c r="BCP425" s="8"/>
      <c r="BCQ425" s="8"/>
      <c r="BCR425" s="8"/>
      <c r="BCS425" s="8"/>
      <c r="BCT425" s="8"/>
      <c r="BCU425" s="8"/>
      <c r="BCV425" s="8"/>
      <c r="BCW425" s="8"/>
      <c r="BCX425" s="8"/>
      <c r="BCY425" s="8"/>
      <c r="BCZ425" s="8"/>
      <c r="BDA425" s="8"/>
      <c r="BDB425" s="8"/>
      <c r="BDC425" s="8"/>
      <c r="BDD425" s="8"/>
      <c r="BDE425" s="8"/>
      <c r="BDF425" s="8"/>
      <c r="BDG425" s="8"/>
      <c r="BDH425" s="8"/>
      <c r="BDI425" s="8"/>
      <c r="BDJ425" s="8"/>
      <c r="BDK425" s="8"/>
      <c r="BDL425" s="8"/>
      <c r="BDM425" s="8"/>
      <c r="BDN425" s="8"/>
      <c r="BDO425" s="8"/>
      <c r="BDP425" s="8"/>
      <c r="BDQ425" s="8"/>
      <c r="BDR425" s="8"/>
      <c r="BDS425" s="8"/>
      <c r="BDT425" s="8"/>
      <c r="BDU425" s="8"/>
      <c r="BDV425" s="8"/>
      <c r="BDW425" s="8"/>
      <c r="BDX425" s="8"/>
      <c r="BDY425" s="8"/>
      <c r="BDZ425" s="8"/>
      <c r="BEA425" s="8"/>
      <c r="BEB425" s="8"/>
      <c r="BEC425" s="8"/>
      <c r="BED425" s="8"/>
      <c r="BEE425" s="8"/>
      <c r="BEF425" s="8"/>
      <c r="BEG425" s="8"/>
      <c r="BEH425" s="8"/>
      <c r="BEI425" s="8"/>
      <c r="BEJ425" s="8"/>
      <c r="BEK425" s="8"/>
      <c r="BEL425" s="8"/>
      <c r="BEM425" s="8"/>
      <c r="BEN425" s="8"/>
      <c r="BEO425" s="8"/>
      <c r="BEP425" s="8"/>
      <c r="BEQ425" s="8"/>
      <c r="BER425" s="8"/>
      <c r="BES425" s="8"/>
      <c r="BET425" s="8"/>
      <c r="BEU425" s="8"/>
      <c r="BEV425" s="8"/>
      <c r="BEW425" s="8"/>
      <c r="BEX425" s="8"/>
      <c r="BEY425" s="8"/>
      <c r="BEZ425" s="8"/>
      <c r="BFA425" s="8"/>
      <c r="BFB425" s="8"/>
      <c r="BFC425" s="8"/>
      <c r="BFD425" s="8"/>
      <c r="BFE425" s="8"/>
      <c r="BFF425" s="8"/>
      <c r="BFG425" s="8"/>
      <c r="BFH425" s="8"/>
      <c r="BFI425" s="8"/>
      <c r="BFJ425" s="8"/>
      <c r="BFK425" s="8"/>
      <c r="BFL425" s="8"/>
      <c r="BFM425" s="8"/>
      <c r="BFN425" s="8"/>
      <c r="BFO425" s="8"/>
      <c r="BFP425" s="8"/>
      <c r="BFQ425" s="8"/>
      <c r="BFR425" s="8"/>
      <c r="BFS425" s="8"/>
      <c r="BFT425" s="8"/>
      <c r="BFU425" s="8"/>
      <c r="BFV425" s="8"/>
      <c r="BFW425" s="8"/>
      <c r="BFX425" s="8"/>
      <c r="BFY425" s="8"/>
      <c r="BFZ425" s="8"/>
      <c r="BGA425" s="8"/>
      <c r="BGB425" s="8"/>
      <c r="BGC425" s="8"/>
      <c r="BGD425" s="8"/>
      <c r="BGE425" s="8"/>
      <c r="BGF425" s="8"/>
      <c r="BGG425" s="8"/>
      <c r="BGH425" s="8"/>
      <c r="BGI425" s="8"/>
      <c r="BGJ425" s="8"/>
      <c r="BGK425" s="8"/>
      <c r="BGL425" s="8"/>
      <c r="BGM425" s="8"/>
      <c r="BGN425" s="8"/>
      <c r="BGO425" s="8"/>
      <c r="BGP425" s="8"/>
      <c r="BGQ425" s="8"/>
      <c r="BGR425" s="8"/>
      <c r="BGS425" s="8"/>
      <c r="BGT425" s="8"/>
      <c r="BGU425" s="8"/>
      <c r="BGV425" s="8"/>
      <c r="BGW425" s="8"/>
      <c r="BGX425" s="8"/>
      <c r="BGY425" s="8"/>
      <c r="BGZ425" s="8"/>
      <c r="BHA425" s="8"/>
      <c r="BHB425" s="8"/>
    </row>
    <row r="426" spans="1:1562" s="9" customFormat="1" ht="15" customHeight="1">
      <c r="A426" s="251" t="s">
        <v>989</v>
      </c>
      <c r="B426" s="18" t="s">
        <v>990</v>
      </c>
      <c r="C426" s="116">
        <v>24000401</v>
      </c>
      <c r="D426" s="279"/>
      <c r="E426" s="176">
        <v>0</v>
      </c>
      <c r="F426" s="102">
        <v>1</v>
      </c>
      <c r="G426" s="40"/>
      <c r="H426" s="40"/>
      <c r="I426" s="40"/>
      <c r="J426" s="40"/>
      <c r="K426" s="40" t="s">
        <v>4133</v>
      </c>
      <c r="L426" s="40" t="s">
        <v>4134</v>
      </c>
      <c r="M426" s="40"/>
      <c r="N426" s="40"/>
      <c r="O426" s="69">
        <v>9</v>
      </c>
      <c r="P426" s="64"/>
      <c r="Q426" s="64"/>
      <c r="R426" s="69"/>
      <c r="S426" s="252"/>
      <c r="T426" s="64"/>
      <c r="U426" s="64"/>
      <c r="V426" s="64"/>
      <c r="W426" s="64"/>
      <c r="X426" s="64"/>
      <c r="Y426" s="64"/>
      <c r="Z426" s="64"/>
      <c r="AA426" s="192"/>
      <c r="AB426" s="192"/>
      <c r="AC426" s="192"/>
      <c r="AD426" s="178"/>
      <c r="AE426" s="96"/>
      <c r="AF426" s="96"/>
      <c r="AG426" s="96"/>
      <c r="AH426" s="96"/>
      <c r="AI426" s="96"/>
      <c r="AJ426" s="96"/>
      <c r="AK426" s="96"/>
      <c r="AL426" s="96"/>
      <c r="AM426" s="3">
        <f>COUNTA(G426:Z426:AL426)</f>
        <v>3</v>
      </c>
      <c r="AN426" s="7" t="e">
        <f>VLOOKUP(A426,[1]AGENDA!$D$3:$M$652,10,0)</f>
        <v>#N/A</v>
      </c>
      <c r="AO426" s="4" t="e">
        <f>VLOOKUP(A426,[1]AGENDA!$R$3:$AA$653,10,0)</f>
        <v>#N/A</v>
      </c>
      <c r="AP426" s="5" t="e">
        <f>VLOOKUP(A426,[1]AGENDA!$AF$3:$AO$653,10,0)</f>
        <v>#N/A</v>
      </c>
      <c r="AQ426" s="5" t="e">
        <f>VLOOKUP(A426,[1]AGENDA!$AT$3:$BC$653,10,0)</f>
        <v>#N/A</v>
      </c>
      <c r="AR426" s="5" t="e">
        <f>VLOOKUP(A426,[1]AGENDA!$BH$3:$BQ$653,10,0)</f>
        <v>#N/A</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c r="AJW426" s="2"/>
      <c r="AJX426" s="2"/>
      <c r="AJY426" s="2"/>
      <c r="AJZ426" s="2"/>
      <c r="AKA426" s="2"/>
      <c r="AKB426" s="2"/>
      <c r="AKC426" s="2"/>
      <c r="AKD426" s="2"/>
      <c r="AKE426" s="2"/>
      <c r="AKF426" s="2"/>
      <c r="AKG426" s="2"/>
      <c r="AKH426" s="2"/>
      <c r="AKI426" s="2"/>
      <c r="AKJ426" s="2"/>
      <c r="AKK426" s="2"/>
      <c r="AKL426" s="2"/>
      <c r="AKM426" s="2"/>
      <c r="AKN426" s="2"/>
      <c r="AKO426" s="2"/>
      <c r="AKP426" s="2"/>
      <c r="AKQ426" s="2"/>
      <c r="AKR426" s="2"/>
      <c r="AKS426" s="2"/>
      <c r="AKT426" s="2"/>
      <c r="AKU426" s="2"/>
      <c r="AKV426" s="2"/>
      <c r="AKW426" s="2"/>
      <c r="AKX426" s="2"/>
      <c r="AKY426" s="2"/>
      <c r="AKZ426" s="2"/>
      <c r="ALA426" s="2"/>
      <c r="ALB426" s="2"/>
      <c r="ALC426" s="2"/>
      <c r="ALD426" s="2"/>
      <c r="ALE426" s="2"/>
      <c r="ALF426" s="2"/>
      <c r="ALG426" s="2"/>
      <c r="ALH426" s="2"/>
      <c r="ALI426" s="2"/>
      <c r="ALJ426" s="2"/>
      <c r="ALK426" s="2"/>
      <c r="ALL426" s="2"/>
      <c r="ALM426" s="2"/>
      <c r="ALN426" s="2"/>
      <c r="ALO426" s="2"/>
      <c r="ALP426" s="2"/>
      <c r="ALQ426" s="2"/>
      <c r="ALR426" s="2"/>
      <c r="ALS426" s="2"/>
      <c r="ALT426" s="2"/>
      <c r="ALU426" s="2"/>
      <c r="ALV426" s="2"/>
      <c r="ALW426" s="2"/>
      <c r="ALX426" s="2"/>
      <c r="ALY426" s="2"/>
      <c r="ALZ426" s="2"/>
      <c r="AMA426" s="2"/>
      <c r="AMB426" s="2"/>
      <c r="AMC426" s="2"/>
      <c r="AMD426" s="2"/>
      <c r="AME426" s="2"/>
      <c r="AMF426" s="2"/>
      <c r="AMG426" s="2"/>
      <c r="AMH426" s="2"/>
      <c r="AMI426" s="2"/>
      <c r="AMJ426" s="2"/>
      <c r="AMK426" s="2"/>
      <c r="AML426" s="2"/>
      <c r="AMM426" s="2"/>
      <c r="AMN426" s="2"/>
      <c r="AMO426" s="2"/>
      <c r="AMP426" s="2"/>
      <c r="AMQ426" s="2"/>
      <c r="AMR426" s="2"/>
      <c r="AMS426" s="2"/>
      <c r="AMT426" s="2"/>
      <c r="AMU426" s="2"/>
      <c r="AMV426" s="2"/>
      <c r="AMW426" s="2"/>
      <c r="AMX426" s="2"/>
      <c r="AMY426" s="2"/>
      <c r="AMZ426" s="2"/>
      <c r="ANA426" s="2"/>
      <c r="ANB426" s="2"/>
      <c r="ANC426" s="2"/>
      <c r="AND426" s="2"/>
      <c r="ANE426" s="2"/>
      <c r="ANF426" s="2"/>
      <c r="ANG426" s="2"/>
      <c r="ANH426" s="2"/>
      <c r="ANI426" s="2"/>
      <c r="ANJ426" s="2"/>
      <c r="ANK426" s="2"/>
      <c r="ANL426" s="2"/>
      <c r="ANM426" s="2"/>
      <c r="ANN426" s="2"/>
      <c r="ANO426" s="2"/>
      <c r="ANP426" s="2"/>
      <c r="ANQ426" s="2"/>
      <c r="ANR426" s="2"/>
      <c r="ANS426" s="2"/>
      <c r="ANT426" s="2"/>
      <c r="ANU426" s="2"/>
      <c r="ANV426" s="2"/>
      <c r="ANW426" s="2"/>
      <c r="ANX426" s="2"/>
      <c r="ANY426" s="2"/>
      <c r="ANZ426" s="2"/>
      <c r="AOA426" s="2"/>
      <c r="AOB426" s="2"/>
      <c r="AOC426" s="2"/>
      <c r="AOD426" s="2"/>
      <c r="AOE426" s="2"/>
      <c r="AOF426" s="2"/>
      <c r="AOG426" s="2"/>
      <c r="AOH426" s="2"/>
      <c r="AOI426" s="2"/>
      <c r="AOJ426" s="2"/>
      <c r="AOK426" s="2"/>
      <c r="AOL426" s="2"/>
      <c r="AOM426" s="2"/>
      <c r="AON426" s="2"/>
      <c r="AOO426" s="2"/>
      <c r="AOP426" s="2"/>
      <c r="AOQ426" s="2"/>
      <c r="AOR426" s="2"/>
      <c r="AOS426" s="2"/>
      <c r="AOT426" s="2"/>
      <c r="AOU426" s="2"/>
      <c r="AOV426" s="2"/>
      <c r="AOW426" s="2"/>
      <c r="AOX426" s="2"/>
      <c r="AOY426" s="2"/>
      <c r="AOZ426" s="2"/>
      <c r="APA426" s="2"/>
      <c r="APB426" s="2"/>
      <c r="APC426" s="2"/>
      <c r="APD426" s="2"/>
      <c r="APE426" s="2"/>
      <c r="APF426" s="2"/>
      <c r="APG426" s="2"/>
      <c r="APH426" s="2"/>
      <c r="API426" s="2"/>
      <c r="APJ426" s="2"/>
      <c r="APK426" s="2"/>
      <c r="APL426" s="2"/>
      <c r="APM426" s="2"/>
      <c r="APN426" s="2"/>
      <c r="APO426" s="2"/>
      <c r="APP426" s="2"/>
      <c r="APQ426" s="2"/>
      <c r="APR426" s="2"/>
      <c r="APS426" s="2"/>
      <c r="APT426" s="2"/>
      <c r="APU426" s="2"/>
      <c r="APV426" s="2"/>
      <c r="APW426" s="2"/>
      <c r="APX426" s="2"/>
      <c r="APY426" s="2"/>
      <c r="APZ426" s="2"/>
      <c r="AQA426" s="2"/>
      <c r="AQB426" s="2"/>
      <c r="AQC426" s="2"/>
      <c r="AQD426" s="2"/>
      <c r="AQE426" s="2"/>
      <c r="AQF426" s="2"/>
      <c r="AQG426" s="2"/>
      <c r="AQH426" s="2"/>
      <c r="AQI426" s="2"/>
      <c r="AQJ426" s="2"/>
      <c r="AQK426" s="2"/>
      <c r="AQL426" s="2"/>
      <c r="AQM426" s="2"/>
      <c r="AQN426" s="2"/>
      <c r="AQO426" s="2"/>
      <c r="AQP426" s="2"/>
      <c r="AQQ426" s="2"/>
      <c r="AQR426" s="2"/>
      <c r="AQS426" s="2"/>
      <c r="AQT426" s="2"/>
      <c r="AQU426" s="2"/>
      <c r="AQV426" s="2"/>
      <c r="AQW426" s="2"/>
      <c r="AQX426" s="2"/>
      <c r="AQY426" s="2"/>
      <c r="AQZ426" s="2"/>
      <c r="ARA426" s="2"/>
      <c r="ARB426" s="2"/>
      <c r="ARC426" s="2"/>
      <c r="ARD426" s="2"/>
      <c r="ARE426" s="2"/>
      <c r="ARF426" s="2"/>
      <c r="ARG426" s="2"/>
      <c r="ARH426" s="2"/>
      <c r="ARI426" s="2"/>
      <c r="ARJ426" s="2"/>
      <c r="ARK426" s="2"/>
      <c r="ARL426" s="2"/>
      <c r="ARM426" s="2"/>
      <c r="ARN426" s="2"/>
      <c r="ARO426" s="2"/>
      <c r="ARP426" s="2"/>
      <c r="ARQ426" s="2"/>
      <c r="ARR426" s="2"/>
      <c r="ARS426" s="2"/>
      <c r="ART426" s="2"/>
      <c r="ARU426" s="2"/>
      <c r="ARV426" s="2"/>
      <c r="ARW426" s="2"/>
      <c r="ARX426" s="2"/>
      <c r="ARY426" s="2"/>
      <c r="ARZ426" s="2"/>
      <c r="ASA426" s="2"/>
      <c r="ASB426" s="2"/>
      <c r="ASC426" s="2"/>
      <c r="ASD426" s="2"/>
      <c r="ASE426" s="2"/>
      <c r="ASF426" s="2"/>
      <c r="ASG426" s="2"/>
      <c r="ASH426" s="2"/>
      <c r="ASI426" s="2"/>
      <c r="ASJ426" s="2"/>
      <c r="ASK426" s="2"/>
      <c r="ASL426" s="2"/>
      <c r="ASM426" s="2"/>
      <c r="ASN426" s="2"/>
      <c r="ASO426" s="2"/>
      <c r="ASP426" s="2"/>
      <c r="ASQ426" s="2"/>
      <c r="ASR426" s="2"/>
      <c r="ASS426" s="2"/>
      <c r="AST426" s="2"/>
      <c r="ASU426" s="2"/>
      <c r="ASV426" s="2"/>
      <c r="ASW426" s="2"/>
      <c r="ASX426" s="2"/>
      <c r="ASY426" s="2"/>
      <c r="ASZ426" s="2"/>
      <c r="ATA426" s="2"/>
      <c r="ATB426" s="2"/>
      <c r="ATC426" s="2"/>
      <c r="ATD426" s="2"/>
      <c r="ATE426" s="2"/>
      <c r="ATF426" s="2"/>
      <c r="ATG426" s="2"/>
      <c r="ATH426" s="2"/>
      <c r="ATI426" s="2"/>
      <c r="ATJ426" s="2"/>
      <c r="ATK426" s="2"/>
      <c r="ATL426" s="2"/>
      <c r="ATM426" s="2"/>
      <c r="ATN426" s="2"/>
      <c r="ATO426" s="2"/>
      <c r="ATP426" s="2"/>
      <c r="ATQ426" s="2"/>
      <c r="ATR426" s="2"/>
      <c r="ATS426" s="2"/>
      <c r="ATT426" s="2"/>
      <c r="ATU426" s="2"/>
      <c r="ATV426" s="2"/>
      <c r="ATW426" s="2"/>
      <c r="ATX426" s="2"/>
      <c r="ATY426" s="2"/>
      <c r="ATZ426" s="2"/>
      <c r="AUA426" s="2"/>
      <c r="AUB426" s="2"/>
      <c r="AUC426" s="2"/>
      <c r="AUD426" s="2"/>
      <c r="AUE426" s="2"/>
      <c r="AUF426" s="2"/>
      <c r="AUG426" s="2"/>
      <c r="AUH426" s="2"/>
      <c r="AUI426" s="2"/>
      <c r="AUJ426" s="2"/>
      <c r="AUK426" s="2"/>
      <c r="AUL426" s="2"/>
      <c r="AUM426" s="2"/>
      <c r="AUN426" s="2"/>
      <c r="AUO426" s="2"/>
      <c r="AUP426" s="2"/>
      <c r="AUQ426" s="2"/>
      <c r="AUR426" s="2"/>
      <c r="AUS426" s="2"/>
      <c r="AUT426" s="2"/>
      <c r="AUU426" s="2"/>
      <c r="AUV426" s="2"/>
      <c r="AUW426" s="2"/>
      <c r="AUX426" s="2"/>
      <c r="AUY426" s="2"/>
      <c r="AUZ426" s="2"/>
      <c r="AVA426" s="2"/>
      <c r="AVB426" s="2"/>
      <c r="AVC426" s="2"/>
      <c r="AVD426" s="2"/>
      <c r="AVE426" s="2"/>
      <c r="AVF426" s="2"/>
      <c r="AVG426" s="2"/>
      <c r="AVH426" s="2"/>
      <c r="AVI426" s="2"/>
      <c r="AVJ426" s="2"/>
      <c r="AVK426" s="2"/>
      <c r="AVL426" s="2"/>
      <c r="AVM426" s="2"/>
      <c r="AVN426" s="2"/>
      <c r="AVO426" s="2"/>
      <c r="AVP426" s="2"/>
      <c r="AVQ426" s="2"/>
      <c r="AVR426" s="2"/>
      <c r="AVS426" s="2"/>
      <c r="AVT426" s="2"/>
      <c r="AVU426" s="2"/>
      <c r="AVV426" s="2"/>
      <c r="AVW426" s="2"/>
      <c r="AVX426" s="2"/>
      <c r="AVY426" s="2"/>
      <c r="AVZ426" s="2"/>
      <c r="AWA426" s="2"/>
      <c r="AWB426" s="2"/>
      <c r="AWC426" s="2"/>
      <c r="AWD426" s="2"/>
      <c r="AWE426" s="2"/>
      <c r="AWF426" s="2"/>
      <c r="AWG426" s="2"/>
      <c r="AWH426" s="2"/>
      <c r="AWI426" s="2"/>
      <c r="AWJ426" s="2"/>
      <c r="AWK426" s="2"/>
      <c r="AWL426" s="2"/>
      <c r="AWM426" s="2"/>
      <c r="AWN426" s="2"/>
      <c r="AWO426" s="2"/>
      <c r="AWP426" s="2"/>
      <c r="AWQ426" s="2"/>
      <c r="AWR426" s="2"/>
      <c r="AWS426" s="2"/>
      <c r="AWT426" s="2"/>
      <c r="AWU426" s="2"/>
      <c r="AWV426" s="2"/>
      <c r="AWW426" s="2"/>
      <c r="AWX426" s="2"/>
      <c r="AWY426" s="2"/>
      <c r="AWZ426" s="2"/>
      <c r="AXA426" s="2"/>
      <c r="AXB426" s="2"/>
      <c r="AXC426" s="2"/>
      <c r="AXD426" s="2"/>
      <c r="AXE426" s="2"/>
      <c r="AXF426" s="2"/>
      <c r="AXG426" s="2"/>
      <c r="AXH426" s="2"/>
      <c r="AXI426" s="2"/>
      <c r="AXJ426" s="2"/>
      <c r="AXK426" s="2"/>
      <c r="AXL426" s="2"/>
      <c r="AXM426" s="2"/>
      <c r="AXN426" s="2"/>
      <c r="AXO426" s="2"/>
      <c r="AXP426" s="2"/>
      <c r="AXQ426" s="2"/>
      <c r="AXR426" s="2"/>
      <c r="AXS426" s="2"/>
      <c r="AXT426" s="2"/>
      <c r="AXU426" s="2"/>
      <c r="AXV426" s="2"/>
      <c r="AXW426" s="2"/>
      <c r="AXX426" s="2"/>
      <c r="AXY426" s="2"/>
      <c r="AXZ426" s="2"/>
      <c r="AYA426" s="2"/>
      <c r="AYB426" s="2"/>
      <c r="AYC426" s="2"/>
      <c r="AYD426" s="2"/>
      <c r="AYE426" s="2"/>
      <c r="AYF426" s="2"/>
      <c r="AYG426" s="2"/>
      <c r="AYH426" s="2"/>
      <c r="AYI426" s="2"/>
      <c r="AYJ426" s="2"/>
      <c r="AYK426" s="2"/>
      <c r="AYL426" s="2"/>
      <c r="AYM426" s="2"/>
      <c r="AYN426" s="2"/>
      <c r="AYO426" s="2"/>
      <c r="AYP426" s="2"/>
      <c r="AYQ426" s="2"/>
      <c r="AYR426" s="2"/>
      <c r="AYS426" s="2"/>
      <c r="AYT426" s="2"/>
      <c r="AYU426" s="2"/>
      <c r="AYV426" s="2"/>
      <c r="AYW426" s="2"/>
      <c r="AYX426" s="2"/>
      <c r="AYY426" s="2"/>
      <c r="AYZ426" s="2"/>
      <c r="AZA426" s="2"/>
      <c r="AZB426" s="2"/>
      <c r="AZC426" s="2"/>
      <c r="AZD426" s="2"/>
      <c r="AZE426" s="2"/>
      <c r="AZF426" s="2"/>
      <c r="AZG426" s="2"/>
      <c r="AZH426" s="2"/>
      <c r="AZI426" s="2"/>
      <c r="AZJ426" s="2"/>
      <c r="AZK426" s="2"/>
      <c r="AZL426" s="2"/>
      <c r="AZM426" s="2"/>
      <c r="AZN426" s="2"/>
      <c r="AZO426" s="2"/>
      <c r="AZP426" s="2"/>
      <c r="AZQ426" s="2"/>
      <c r="AZR426" s="2"/>
      <c r="AZS426" s="2"/>
      <c r="AZT426" s="2"/>
      <c r="AZU426" s="2"/>
      <c r="AZV426" s="2"/>
      <c r="AZW426" s="2"/>
      <c r="AZX426" s="2"/>
      <c r="AZY426" s="2"/>
      <c r="AZZ426" s="2"/>
      <c r="BAA426" s="2"/>
      <c r="BAB426" s="2"/>
      <c r="BAC426" s="2"/>
      <c r="BAD426" s="2"/>
      <c r="BAE426" s="2"/>
      <c r="BAF426" s="2"/>
      <c r="BAG426" s="2"/>
      <c r="BAH426" s="2"/>
      <c r="BAI426" s="2"/>
      <c r="BAJ426" s="2"/>
      <c r="BAK426" s="2"/>
      <c r="BAL426" s="2"/>
      <c r="BAM426" s="2"/>
      <c r="BAN426" s="2"/>
      <c r="BAO426" s="2"/>
      <c r="BAP426" s="2"/>
      <c r="BAQ426" s="2"/>
      <c r="BAR426" s="2"/>
      <c r="BAS426" s="2"/>
      <c r="BAT426" s="2"/>
      <c r="BAU426" s="2"/>
      <c r="BAV426" s="2"/>
      <c r="BAW426" s="2"/>
      <c r="BAX426" s="2"/>
      <c r="BAY426" s="2"/>
      <c r="BAZ426" s="2"/>
      <c r="BBA426" s="2"/>
      <c r="BBB426" s="2"/>
      <c r="BBC426" s="2"/>
      <c r="BBD426" s="2"/>
      <c r="BBE426" s="2"/>
      <c r="BBF426" s="2"/>
      <c r="BBG426" s="2"/>
      <c r="BBH426" s="2"/>
      <c r="BBI426" s="2"/>
      <c r="BBJ426" s="2"/>
      <c r="BBK426" s="2"/>
      <c r="BBL426" s="2"/>
      <c r="BBM426" s="2"/>
      <c r="BBN426" s="2"/>
      <c r="BBO426" s="2"/>
      <c r="BBP426" s="2"/>
      <c r="BBQ426" s="2"/>
      <c r="BBR426" s="2"/>
      <c r="BBS426" s="2"/>
      <c r="BBT426" s="2"/>
      <c r="BBU426" s="2"/>
      <c r="BBV426" s="2"/>
      <c r="BBW426" s="2"/>
      <c r="BBX426" s="2"/>
      <c r="BBY426" s="2"/>
      <c r="BBZ426" s="2"/>
      <c r="BCA426" s="2"/>
      <c r="BCB426" s="2"/>
      <c r="BCC426" s="2"/>
      <c r="BCD426" s="2"/>
      <c r="BCE426" s="2"/>
      <c r="BCF426" s="2"/>
      <c r="BCG426" s="2"/>
      <c r="BCH426" s="2"/>
      <c r="BCI426" s="2"/>
      <c r="BCJ426" s="2"/>
      <c r="BCK426" s="2"/>
      <c r="BCL426" s="2"/>
      <c r="BCM426" s="2"/>
      <c r="BCN426" s="2"/>
      <c r="BCO426" s="2"/>
      <c r="BCP426" s="2"/>
      <c r="BCQ426" s="2"/>
      <c r="BCR426" s="2"/>
      <c r="BCS426" s="2"/>
      <c r="BCT426" s="2"/>
      <c r="BCU426" s="2"/>
      <c r="BCV426" s="2"/>
      <c r="BCW426" s="2"/>
      <c r="BCX426" s="2"/>
      <c r="BCY426" s="2"/>
      <c r="BCZ426" s="2"/>
      <c r="BDA426" s="2"/>
      <c r="BDB426" s="2"/>
      <c r="BDC426" s="2"/>
      <c r="BDD426" s="2"/>
      <c r="BDE426" s="2"/>
      <c r="BDF426" s="2"/>
      <c r="BDG426" s="2"/>
      <c r="BDH426" s="2"/>
      <c r="BDI426" s="2"/>
      <c r="BDJ426" s="2"/>
      <c r="BDK426" s="2"/>
      <c r="BDL426" s="2"/>
      <c r="BDM426" s="2"/>
      <c r="BDN426" s="2"/>
      <c r="BDO426" s="2"/>
      <c r="BDP426" s="2"/>
      <c r="BDQ426" s="2"/>
      <c r="BDR426" s="2"/>
      <c r="BDS426" s="2"/>
      <c r="BDT426" s="2"/>
      <c r="BDU426" s="2"/>
      <c r="BDV426" s="2"/>
      <c r="BDW426" s="2"/>
      <c r="BDX426" s="2"/>
      <c r="BDY426" s="2"/>
      <c r="BDZ426" s="2"/>
      <c r="BEA426" s="2"/>
      <c r="BEB426" s="2"/>
      <c r="BEC426" s="2"/>
      <c r="BED426" s="2"/>
      <c r="BEE426" s="2"/>
      <c r="BEF426" s="2"/>
      <c r="BEG426" s="2"/>
      <c r="BEH426" s="2"/>
      <c r="BEI426" s="2"/>
      <c r="BEJ426" s="2"/>
      <c r="BEK426" s="2"/>
      <c r="BEL426" s="2"/>
      <c r="BEM426" s="2"/>
      <c r="BEN426" s="2"/>
      <c r="BEO426" s="2"/>
      <c r="BEP426" s="2"/>
      <c r="BEQ426" s="2"/>
      <c r="BER426" s="2"/>
      <c r="BES426" s="2"/>
      <c r="BET426" s="2"/>
      <c r="BEU426" s="2"/>
      <c r="BEV426" s="2"/>
      <c r="BEW426" s="2"/>
      <c r="BEX426" s="2"/>
      <c r="BEY426" s="2"/>
      <c r="BEZ426" s="2"/>
      <c r="BFA426" s="2"/>
      <c r="BFB426" s="2"/>
      <c r="BFC426" s="2"/>
      <c r="BFD426" s="2"/>
      <c r="BFE426" s="2"/>
      <c r="BFF426" s="2"/>
      <c r="BFG426" s="2"/>
      <c r="BFH426" s="2"/>
      <c r="BFI426" s="2"/>
      <c r="BFJ426" s="2"/>
      <c r="BFK426" s="2"/>
      <c r="BFL426" s="2"/>
      <c r="BFM426" s="2"/>
      <c r="BFN426" s="2"/>
      <c r="BFO426" s="2"/>
      <c r="BFP426" s="2"/>
      <c r="BFQ426" s="2"/>
      <c r="BFR426" s="2"/>
      <c r="BFS426" s="2"/>
      <c r="BFT426" s="2"/>
      <c r="BFU426" s="2"/>
      <c r="BFV426" s="2"/>
      <c r="BFW426" s="2"/>
      <c r="BFX426" s="2"/>
      <c r="BFY426" s="2"/>
      <c r="BFZ426" s="2"/>
      <c r="BGA426" s="2"/>
      <c r="BGB426" s="2"/>
      <c r="BGC426" s="2"/>
      <c r="BGD426" s="2"/>
      <c r="BGE426" s="2"/>
      <c r="BGF426" s="2"/>
      <c r="BGG426" s="2"/>
      <c r="BGH426" s="2"/>
      <c r="BGI426" s="2"/>
      <c r="BGJ426" s="2"/>
      <c r="BGK426" s="2"/>
      <c r="BGL426" s="2"/>
      <c r="BGM426" s="2"/>
      <c r="BGN426" s="2"/>
      <c r="BGO426" s="2"/>
      <c r="BGP426" s="2"/>
      <c r="BGQ426" s="2"/>
      <c r="BGR426" s="2"/>
      <c r="BGS426" s="2"/>
      <c r="BGT426" s="2"/>
      <c r="BGU426" s="2"/>
      <c r="BGV426" s="2"/>
      <c r="BGW426" s="2"/>
      <c r="BGX426" s="2"/>
      <c r="BGY426" s="2"/>
      <c r="BGZ426" s="2"/>
      <c r="BHA426" s="2"/>
      <c r="BHB426" s="2"/>
    </row>
    <row r="427" spans="1:1562" s="9" customFormat="1" ht="15" customHeight="1">
      <c r="A427" s="28" t="s">
        <v>986</v>
      </c>
      <c r="B427" s="18" t="s">
        <v>987</v>
      </c>
      <c r="C427" s="272">
        <v>3313797080</v>
      </c>
      <c r="D427" s="133"/>
      <c r="E427" s="176" t="s">
        <v>988</v>
      </c>
      <c r="F427" s="102">
        <v>1</v>
      </c>
      <c r="G427" s="39"/>
      <c r="H427" s="39"/>
      <c r="I427" s="39"/>
      <c r="J427" s="39"/>
      <c r="K427" s="39"/>
      <c r="L427" s="46">
        <v>26</v>
      </c>
      <c r="M427" s="46"/>
      <c r="N427" s="46"/>
      <c r="O427" s="42"/>
      <c r="P427" s="42">
        <v>26</v>
      </c>
      <c r="Q427" s="42"/>
      <c r="R427" s="42"/>
      <c r="S427" s="42"/>
      <c r="T427" s="42"/>
      <c r="U427" s="42"/>
      <c r="V427" s="42"/>
      <c r="W427" s="42"/>
      <c r="X427" s="42"/>
      <c r="Y427" s="42"/>
      <c r="Z427" s="42">
        <v>8</v>
      </c>
      <c r="AA427" s="179"/>
      <c r="AB427" s="179">
        <v>9</v>
      </c>
      <c r="AC427" s="179"/>
      <c r="AD427" s="178"/>
      <c r="AE427" s="96"/>
      <c r="AF427" s="96"/>
      <c r="AG427" s="96"/>
      <c r="AH427" s="96"/>
      <c r="AI427" s="96"/>
      <c r="AJ427" s="96"/>
      <c r="AK427" s="96"/>
      <c r="AL427" s="96"/>
      <c r="AM427" s="3">
        <f>COUNTA(G427:Z427:AL427)</f>
        <v>4</v>
      </c>
      <c r="AN427" s="7" t="e">
        <f>VLOOKUP(A427,[1]AGENDA!$D$3:$M$652,10,0)</f>
        <v>#N/A</v>
      </c>
      <c r="AO427" s="4" t="e">
        <f>VLOOKUP(A427,[1]AGENDA!$R$3:$AA$653,10,0)</f>
        <v>#N/A</v>
      </c>
      <c r="AP427" s="5" t="e">
        <f>VLOOKUP(A427,[1]AGENDA!$AF$3:$AO$653,10,0)</f>
        <v>#N/A</v>
      </c>
      <c r="AQ427" s="5" t="e">
        <f>VLOOKUP(A427,[1]AGENDA!$AT$3:$BC$653,10,0)</f>
        <v>#N/A</v>
      </c>
      <c r="AR427" s="5" t="e">
        <f>VLOOKUP(A427,[1]AGENDA!$BH$3:$BQ$653,10,0)</f>
        <v>#N/A</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c r="AKI427" s="2"/>
      <c r="AKJ427" s="2"/>
      <c r="AKK427" s="2"/>
      <c r="AKL427" s="2"/>
      <c r="AKM427" s="2"/>
      <c r="AKN427" s="2"/>
      <c r="AKO427" s="2"/>
      <c r="AKP427" s="2"/>
      <c r="AKQ427" s="2"/>
      <c r="AKR427" s="2"/>
      <c r="AKS427" s="2"/>
      <c r="AKT427" s="2"/>
      <c r="AKU427" s="2"/>
      <c r="AKV427" s="2"/>
      <c r="AKW427" s="2"/>
      <c r="AKX427" s="2"/>
      <c r="AKY427" s="2"/>
      <c r="AKZ427" s="2"/>
      <c r="ALA427" s="2"/>
      <c r="ALB427" s="2"/>
      <c r="ALC427" s="2"/>
      <c r="ALD427" s="2"/>
      <c r="ALE427" s="2"/>
      <c r="ALF427" s="2"/>
      <c r="ALG427" s="2"/>
      <c r="ALH427" s="2"/>
      <c r="ALI427" s="2"/>
      <c r="ALJ427" s="2"/>
      <c r="ALK427" s="2"/>
      <c r="ALL427" s="2"/>
      <c r="ALM427" s="2"/>
      <c r="ALN427" s="2"/>
      <c r="ALO427" s="2"/>
      <c r="ALP427" s="2"/>
      <c r="ALQ427" s="2"/>
      <c r="ALR427" s="2"/>
      <c r="ALS427" s="2"/>
      <c r="ALT427" s="2"/>
      <c r="ALU427" s="2"/>
      <c r="ALV427" s="2"/>
      <c r="ALW427" s="2"/>
      <c r="ALX427" s="2"/>
      <c r="ALY427" s="2"/>
      <c r="ALZ427" s="2"/>
      <c r="AMA427" s="2"/>
      <c r="AMB427" s="2"/>
      <c r="AMC427" s="2"/>
      <c r="AMD427" s="2"/>
      <c r="AME427" s="2"/>
      <c r="AMF427" s="2"/>
      <c r="AMG427" s="2"/>
      <c r="AMH427" s="2"/>
      <c r="AMI427" s="2"/>
      <c r="AMJ427" s="2"/>
      <c r="AMK427" s="2"/>
      <c r="AML427" s="2"/>
      <c r="AMM427" s="2"/>
      <c r="AMN427" s="2"/>
      <c r="AMO427" s="2"/>
      <c r="AMP427" s="2"/>
      <c r="AMQ427" s="2"/>
      <c r="AMR427" s="2"/>
      <c r="AMS427" s="2"/>
      <c r="AMT427" s="2"/>
      <c r="AMU427" s="2"/>
      <c r="AMV427" s="2"/>
      <c r="AMW427" s="2"/>
      <c r="AMX427" s="2"/>
      <c r="AMY427" s="2"/>
      <c r="AMZ427" s="2"/>
      <c r="ANA427" s="2"/>
      <c r="ANB427" s="2"/>
      <c r="ANC427" s="2"/>
      <c r="AND427" s="2"/>
      <c r="ANE427" s="2"/>
      <c r="ANF427" s="2"/>
      <c r="ANG427" s="2"/>
      <c r="ANH427" s="2"/>
      <c r="ANI427" s="2"/>
      <c r="ANJ427" s="2"/>
      <c r="ANK427" s="2"/>
      <c r="ANL427" s="2"/>
      <c r="ANM427" s="2"/>
      <c r="ANN427" s="2"/>
      <c r="ANO427" s="2"/>
      <c r="ANP427" s="2"/>
      <c r="ANQ427" s="2"/>
      <c r="ANR427" s="2"/>
      <c r="ANS427" s="2"/>
      <c r="ANT427" s="2"/>
      <c r="ANU427" s="2"/>
      <c r="ANV427" s="2"/>
      <c r="ANW427" s="2"/>
      <c r="ANX427" s="2"/>
      <c r="ANY427" s="2"/>
      <c r="ANZ427" s="2"/>
      <c r="AOA427" s="2"/>
      <c r="AOB427" s="2"/>
      <c r="AOC427" s="2"/>
      <c r="AOD427" s="2"/>
      <c r="AOE427" s="2"/>
      <c r="AOF427" s="2"/>
      <c r="AOG427" s="2"/>
      <c r="AOH427" s="2"/>
      <c r="AOI427" s="2"/>
      <c r="AOJ427" s="2"/>
      <c r="AOK427" s="2"/>
      <c r="AOL427" s="2"/>
      <c r="AOM427" s="2"/>
      <c r="AON427" s="2"/>
      <c r="AOO427" s="2"/>
      <c r="AOP427" s="2"/>
      <c r="AOQ427" s="2"/>
      <c r="AOR427" s="2"/>
      <c r="AOS427" s="2"/>
      <c r="AOT427" s="2"/>
      <c r="AOU427" s="2"/>
      <c r="AOV427" s="2"/>
      <c r="AOW427" s="2"/>
      <c r="AOX427" s="2"/>
      <c r="AOY427" s="2"/>
      <c r="AOZ427" s="2"/>
      <c r="APA427" s="2"/>
      <c r="APB427" s="2"/>
      <c r="APC427" s="2"/>
      <c r="APD427" s="2"/>
      <c r="APE427" s="2"/>
      <c r="APF427" s="2"/>
      <c r="APG427" s="2"/>
      <c r="APH427" s="2"/>
      <c r="API427" s="2"/>
      <c r="APJ427" s="2"/>
      <c r="APK427" s="2"/>
      <c r="APL427" s="2"/>
      <c r="APM427" s="2"/>
      <c r="APN427" s="2"/>
      <c r="APO427" s="2"/>
      <c r="APP427" s="2"/>
      <c r="APQ427" s="2"/>
      <c r="APR427" s="2"/>
      <c r="APS427" s="2"/>
      <c r="APT427" s="2"/>
      <c r="APU427" s="2"/>
      <c r="APV427" s="2"/>
      <c r="APW427" s="2"/>
      <c r="APX427" s="2"/>
      <c r="APY427" s="2"/>
      <c r="APZ427" s="2"/>
      <c r="AQA427" s="2"/>
      <c r="AQB427" s="2"/>
      <c r="AQC427" s="2"/>
      <c r="AQD427" s="2"/>
      <c r="AQE427" s="2"/>
      <c r="AQF427" s="2"/>
      <c r="AQG427" s="2"/>
      <c r="AQH427" s="2"/>
      <c r="AQI427" s="2"/>
      <c r="AQJ427" s="2"/>
      <c r="AQK427" s="2"/>
      <c r="AQL427" s="2"/>
      <c r="AQM427" s="2"/>
      <c r="AQN427" s="2"/>
      <c r="AQO427" s="2"/>
      <c r="AQP427" s="2"/>
      <c r="AQQ427" s="2"/>
      <c r="AQR427" s="2"/>
      <c r="AQS427" s="2"/>
      <c r="AQT427" s="2"/>
      <c r="AQU427" s="2"/>
      <c r="AQV427" s="2"/>
      <c r="AQW427" s="2"/>
      <c r="AQX427" s="2"/>
      <c r="AQY427" s="2"/>
      <c r="AQZ427" s="2"/>
      <c r="ARA427" s="2"/>
      <c r="ARB427" s="2"/>
      <c r="ARC427" s="2"/>
      <c r="ARD427" s="2"/>
      <c r="ARE427" s="2"/>
      <c r="ARF427" s="2"/>
      <c r="ARG427" s="2"/>
      <c r="ARH427" s="2"/>
      <c r="ARI427" s="2"/>
      <c r="ARJ427" s="2"/>
      <c r="ARK427" s="2"/>
      <c r="ARL427" s="2"/>
      <c r="ARM427" s="2"/>
      <c r="ARN427" s="2"/>
      <c r="ARO427" s="2"/>
      <c r="ARP427" s="2"/>
      <c r="ARQ427" s="2"/>
      <c r="ARR427" s="2"/>
      <c r="ARS427" s="2"/>
      <c r="ART427" s="2"/>
      <c r="ARU427" s="2"/>
      <c r="ARV427" s="2"/>
      <c r="ARW427" s="2"/>
      <c r="ARX427" s="2"/>
      <c r="ARY427" s="2"/>
      <c r="ARZ427" s="2"/>
      <c r="ASA427" s="2"/>
      <c r="ASB427" s="2"/>
      <c r="ASC427" s="2"/>
      <c r="ASD427" s="2"/>
      <c r="ASE427" s="2"/>
      <c r="ASF427" s="2"/>
      <c r="ASG427" s="2"/>
      <c r="ASH427" s="2"/>
      <c r="ASI427" s="2"/>
      <c r="ASJ427" s="2"/>
      <c r="ASK427" s="2"/>
      <c r="ASL427" s="2"/>
      <c r="ASM427" s="2"/>
      <c r="ASN427" s="2"/>
      <c r="ASO427" s="2"/>
      <c r="ASP427" s="2"/>
      <c r="ASQ427" s="2"/>
      <c r="ASR427" s="2"/>
      <c r="ASS427" s="2"/>
      <c r="AST427" s="2"/>
      <c r="ASU427" s="2"/>
      <c r="ASV427" s="2"/>
      <c r="ASW427" s="2"/>
      <c r="ASX427" s="2"/>
      <c r="ASY427" s="2"/>
      <c r="ASZ427" s="2"/>
      <c r="ATA427" s="2"/>
      <c r="ATB427" s="2"/>
      <c r="ATC427" s="2"/>
      <c r="ATD427" s="2"/>
      <c r="ATE427" s="2"/>
      <c r="ATF427" s="2"/>
      <c r="ATG427" s="2"/>
      <c r="ATH427" s="2"/>
      <c r="ATI427" s="2"/>
      <c r="ATJ427" s="2"/>
      <c r="ATK427" s="2"/>
      <c r="ATL427" s="2"/>
      <c r="ATM427" s="2"/>
      <c r="ATN427" s="2"/>
      <c r="ATO427" s="2"/>
      <c r="ATP427" s="2"/>
      <c r="ATQ427" s="2"/>
      <c r="ATR427" s="2"/>
      <c r="ATS427" s="2"/>
      <c r="ATT427" s="2"/>
      <c r="ATU427" s="2"/>
      <c r="ATV427" s="2"/>
      <c r="ATW427" s="2"/>
      <c r="ATX427" s="2"/>
      <c r="ATY427" s="2"/>
      <c r="ATZ427" s="2"/>
      <c r="AUA427" s="2"/>
      <c r="AUB427" s="2"/>
      <c r="AUC427" s="2"/>
      <c r="AUD427" s="2"/>
      <c r="AUE427" s="2"/>
      <c r="AUF427" s="2"/>
      <c r="AUG427" s="2"/>
      <c r="AUH427" s="2"/>
      <c r="AUI427" s="2"/>
      <c r="AUJ427" s="2"/>
      <c r="AUK427" s="2"/>
      <c r="AUL427" s="2"/>
      <c r="AUM427" s="2"/>
      <c r="AUN427" s="2"/>
      <c r="AUO427" s="2"/>
      <c r="AUP427" s="2"/>
      <c r="AUQ427" s="2"/>
      <c r="AUR427" s="2"/>
      <c r="AUS427" s="2"/>
      <c r="AUT427" s="2"/>
      <c r="AUU427" s="2"/>
      <c r="AUV427" s="2"/>
      <c r="AUW427" s="2"/>
      <c r="AUX427" s="2"/>
      <c r="AUY427" s="2"/>
      <c r="AUZ427" s="2"/>
      <c r="AVA427" s="2"/>
      <c r="AVB427" s="2"/>
      <c r="AVC427" s="2"/>
      <c r="AVD427" s="2"/>
      <c r="AVE427" s="2"/>
      <c r="AVF427" s="2"/>
      <c r="AVG427" s="2"/>
      <c r="AVH427" s="2"/>
      <c r="AVI427" s="2"/>
      <c r="AVJ427" s="2"/>
      <c r="AVK427" s="2"/>
      <c r="AVL427" s="2"/>
      <c r="AVM427" s="2"/>
      <c r="AVN427" s="2"/>
      <c r="AVO427" s="2"/>
      <c r="AVP427" s="2"/>
      <c r="AVQ427" s="2"/>
      <c r="AVR427" s="2"/>
      <c r="AVS427" s="2"/>
      <c r="AVT427" s="2"/>
      <c r="AVU427" s="2"/>
      <c r="AVV427" s="2"/>
      <c r="AVW427" s="2"/>
      <c r="AVX427" s="2"/>
      <c r="AVY427" s="2"/>
      <c r="AVZ427" s="2"/>
      <c r="AWA427" s="2"/>
      <c r="AWB427" s="2"/>
      <c r="AWC427" s="2"/>
      <c r="AWD427" s="2"/>
      <c r="AWE427" s="2"/>
      <c r="AWF427" s="2"/>
      <c r="AWG427" s="2"/>
      <c r="AWH427" s="2"/>
      <c r="AWI427" s="2"/>
      <c r="AWJ427" s="2"/>
      <c r="AWK427" s="2"/>
      <c r="AWL427" s="2"/>
      <c r="AWM427" s="2"/>
      <c r="AWN427" s="2"/>
      <c r="AWO427" s="2"/>
      <c r="AWP427" s="2"/>
      <c r="AWQ427" s="2"/>
      <c r="AWR427" s="2"/>
      <c r="AWS427" s="2"/>
      <c r="AWT427" s="2"/>
      <c r="AWU427" s="2"/>
      <c r="AWV427" s="2"/>
      <c r="AWW427" s="2"/>
      <c r="AWX427" s="2"/>
      <c r="AWY427" s="2"/>
      <c r="AWZ427" s="2"/>
      <c r="AXA427" s="2"/>
      <c r="AXB427" s="2"/>
      <c r="AXC427" s="2"/>
      <c r="AXD427" s="2"/>
      <c r="AXE427" s="2"/>
      <c r="AXF427" s="2"/>
      <c r="AXG427" s="2"/>
      <c r="AXH427" s="2"/>
      <c r="AXI427" s="2"/>
      <c r="AXJ427" s="2"/>
      <c r="AXK427" s="2"/>
      <c r="AXL427" s="2"/>
      <c r="AXM427" s="2"/>
      <c r="AXN427" s="2"/>
      <c r="AXO427" s="2"/>
      <c r="AXP427" s="2"/>
      <c r="AXQ427" s="2"/>
      <c r="AXR427" s="2"/>
      <c r="AXS427" s="2"/>
      <c r="AXT427" s="2"/>
      <c r="AXU427" s="2"/>
      <c r="AXV427" s="2"/>
      <c r="AXW427" s="2"/>
      <c r="AXX427" s="2"/>
      <c r="AXY427" s="2"/>
      <c r="AXZ427" s="2"/>
      <c r="AYA427" s="2"/>
      <c r="AYB427" s="2"/>
      <c r="AYC427" s="2"/>
      <c r="AYD427" s="2"/>
      <c r="AYE427" s="2"/>
      <c r="AYF427" s="2"/>
      <c r="AYG427" s="2"/>
      <c r="AYH427" s="2"/>
      <c r="AYI427" s="2"/>
      <c r="AYJ427" s="2"/>
      <c r="AYK427" s="2"/>
      <c r="AYL427" s="2"/>
      <c r="AYM427" s="2"/>
      <c r="AYN427" s="2"/>
      <c r="AYO427" s="2"/>
      <c r="AYP427" s="2"/>
      <c r="AYQ427" s="2"/>
      <c r="AYR427" s="2"/>
      <c r="AYS427" s="2"/>
      <c r="AYT427" s="2"/>
      <c r="AYU427" s="2"/>
      <c r="AYV427" s="2"/>
      <c r="AYW427" s="2"/>
      <c r="AYX427" s="2"/>
      <c r="AYY427" s="2"/>
      <c r="AYZ427" s="2"/>
      <c r="AZA427" s="2"/>
      <c r="AZB427" s="2"/>
      <c r="AZC427" s="2"/>
      <c r="AZD427" s="2"/>
      <c r="AZE427" s="2"/>
      <c r="AZF427" s="2"/>
      <c r="AZG427" s="2"/>
      <c r="AZH427" s="2"/>
      <c r="AZI427" s="2"/>
      <c r="AZJ427" s="2"/>
      <c r="AZK427" s="2"/>
      <c r="AZL427" s="2"/>
      <c r="AZM427" s="2"/>
      <c r="AZN427" s="2"/>
      <c r="AZO427" s="2"/>
      <c r="AZP427" s="2"/>
      <c r="AZQ427" s="2"/>
      <c r="AZR427" s="2"/>
      <c r="AZS427" s="2"/>
      <c r="AZT427" s="2"/>
      <c r="AZU427" s="2"/>
      <c r="AZV427" s="2"/>
      <c r="AZW427" s="2"/>
      <c r="AZX427" s="2"/>
      <c r="AZY427" s="2"/>
      <c r="AZZ427" s="2"/>
      <c r="BAA427" s="2"/>
      <c r="BAB427" s="2"/>
      <c r="BAC427" s="2"/>
      <c r="BAD427" s="2"/>
      <c r="BAE427" s="2"/>
      <c r="BAF427" s="2"/>
      <c r="BAG427" s="2"/>
      <c r="BAH427" s="2"/>
      <c r="BAI427" s="2"/>
      <c r="BAJ427" s="2"/>
      <c r="BAK427" s="2"/>
      <c r="BAL427" s="2"/>
      <c r="BAM427" s="2"/>
      <c r="BAN427" s="2"/>
      <c r="BAO427" s="2"/>
      <c r="BAP427" s="2"/>
      <c r="BAQ427" s="2"/>
      <c r="BAR427" s="2"/>
      <c r="BAS427" s="2"/>
      <c r="BAT427" s="2"/>
      <c r="BAU427" s="2"/>
      <c r="BAV427" s="2"/>
      <c r="BAW427" s="2"/>
      <c r="BAX427" s="2"/>
      <c r="BAY427" s="2"/>
      <c r="BAZ427" s="2"/>
      <c r="BBA427" s="2"/>
      <c r="BBB427" s="2"/>
      <c r="BBC427" s="2"/>
      <c r="BBD427" s="2"/>
      <c r="BBE427" s="2"/>
      <c r="BBF427" s="2"/>
      <c r="BBG427" s="2"/>
      <c r="BBH427" s="2"/>
      <c r="BBI427" s="2"/>
      <c r="BBJ427" s="2"/>
      <c r="BBK427" s="2"/>
      <c r="BBL427" s="2"/>
      <c r="BBM427" s="2"/>
      <c r="BBN427" s="2"/>
      <c r="BBO427" s="2"/>
      <c r="BBP427" s="2"/>
      <c r="BBQ427" s="2"/>
      <c r="BBR427" s="2"/>
      <c r="BBS427" s="2"/>
      <c r="BBT427" s="2"/>
      <c r="BBU427" s="2"/>
      <c r="BBV427" s="2"/>
      <c r="BBW427" s="2"/>
      <c r="BBX427" s="2"/>
      <c r="BBY427" s="2"/>
      <c r="BBZ427" s="2"/>
      <c r="BCA427" s="2"/>
      <c r="BCB427" s="2"/>
      <c r="BCC427" s="2"/>
      <c r="BCD427" s="2"/>
      <c r="BCE427" s="2"/>
      <c r="BCF427" s="2"/>
      <c r="BCG427" s="2"/>
      <c r="BCH427" s="2"/>
      <c r="BCI427" s="2"/>
      <c r="BCJ427" s="2"/>
      <c r="BCK427" s="2"/>
      <c r="BCL427" s="2"/>
      <c r="BCM427" s="2"/>
      <c r="BCN427" s="2"/>
      <c r="BCO427" s="2"/>
      <c r="BCP427" s="2"/>
      <c r="BCQ427" s="2"/>
      <c r="BCR427" s="2"/>
      <c r="BCS427" s="2"/>
      <c r="BCT427" s="2"/>
      <c r="BCU427" s="2"/>
      <c r="BCV427" s="2"/>
      <c r="BCW427" s="2"/>
      <c r="BCX427" s="2"/>
      <c r="BCY427" s="2"/>
      <c r="BCZ427" s="2"/>
      <c r="BDA427" s="2"/>
      <c r="BDB427" s="2"/>
      <c r="BDC427" s="2"/>
      <c r="BDD427" s="2"/>
      <c r="BDE427" s="2"/>
      <c r="BDF427" s="2"/>
      <c r="BDG427" s="2"/>
      <c r="BDH427" s="2"/>
      <c r="BDI427" s="2"/>
      <c r="BDJ427" s="2"/>
      <c r="BDK427" s="2"/>
      <c r="BDL427" s="2"/>
      <c r="BDM427" s="2"/>
      <c r="BDN427" s="2"/>
      <c r="BDO427" s="2"/>
      <c r="BDP427" s="2"/>
      <c r="BDQ427" s="2"/>
      <c r="BDR427" s="2"/>
      <c r="BDS427" s="2"/>
      <c r="BDT427" s="2"/>
      <c r="BDU427" s="2"/>
      <c r="BDV427" s="2"/>
      <c r="BDW427" s="2"/>
      <c r="BDX427" s="2"/>
      <c r="BDY427" s="2"/>
      <c r="BDZ427" s="2"/>
      <c r="BEA427" s="2"/>
      <c r="BEB427" s="2"/>
      <c r="BEC427" s="2"/>
      <c r="BED427" s="2"/>
      <c r="BEE427" s="2"/>
      <c r="BEF427" s="2"/>
      <c r="BEG427" s="2"/>
      <c r="BEH427" s="2"/>
      <c r="BEI427" s="2"/>
      <c r="BEJ427" s="2"/>
      <c r="BEK427" s="2"/>
      <c r="BEL427" s="2"/>
      <c r="BEM427" s="2"/>
      <c r="BEN427" s="2"/>
      <c r="BEO427" s="2"/>
      <c r="BEP427" s="2"/>
      <c r="BEQ427" s="2"/>
      <c r="BER427" s="2"/>
      <c r="BES427" s="2"/>
      <c r="BET427" s="2"/>
      <c r="BEU427" s="2"/>
      <c r="BEV427" s="2"/>
      <c r="BEW427" s="2"/>
      <c r="BEX427" s="2"/>
      <c r="BEY427" s="2"/>
      <c r="BEZ427" s="2"/>
      <c r="BFA427" s="2"/>
      <c r="BFB427" s="2"/>
      <c r="BFC427" s="2"/>
      <c r="BFD427" s="2"/>
      <c r="BFE427" s="2"/>
      <c r="BFF427" s="2"/>
      <c r="BFG427" s="2"/>
      <c r="BFH427" s="2"/>
      <c r="BFI427" s="2"/>
      <c r="BFJ427" s="2"/>
      <c r="BFK427" s="2"/>
      <c r="BFL427" s="2"/>
      <c r="BFM427" s="2"/>
      <c r="BFN427" s="2"/>
      <c r="BFO427" s="2"/>
      <c r="BFP427" s="2"/>
      <c r="BFQ427" s="2"/>
      <c r="BFR427" s="2"/>
      <c r="BFS427" s="2"/>
      <c r="BFT427" s="2"/>
      <c r="BFU427" s="2"/>
      <c r="BFV427" s="2"/>
      <c r="BFW427" s="2"/>
      <c r="BFX427" s="2"/>
      <c r="BFY427" s="2"/>
      <c r="BFZ427" s="2"/>
      <c r="BGA427" s="2"/>
      <c r="BGB427" s="2"/>
      <c r="BGC427" s="2"/>
      <c r="BGD427" s="2"/>
      <c r="BGE427" s="2"/>
      <c r="BGF427" s="2"/>
      <c r="BGG427" s="2"/>
      <c r="BGH427" s="2"/>
      <c r="BGI427" s="2"/>
      <c r="BGJ427" s="2"/>
      <c r="BGK427" s="2"/>
      <c r="BGL427" s="2"/>
      <c r="BGM427" s="2"/>
      <c r="BGN427" s="2"/>
      <c r="BGO427" s="2"/>
      <c r="BGP427" s="2"/>
      <c r="BGQ427" s="2"/>
      <c r="BGR427" s="2"/>
      <c r="BGS427" s="2"/>
      <c r="BGT427" s="2"/>
      <c r="BGU427" s="2"/>
      <c r="BGV427" s="2"/>
      <c r="BGW427" s="2"/>
      <c r="BGX427" s="2"/>
      <c r="BGY427" s="2"/>
      <c r="BGZ427" s="2"/>
      <c r="BHA427" s="2"/>
      <c r="BHB427" s="2"/>
    </row>
    <row r="428" spans="1:1562" s="9" customFormat="1" ht="15" customHeight="1">
      <c r="A428" s="251" t="s">
        <v>991</v>
      </c>
      <c r="B428" s="18" t="s">
        <v>992</v>
      </c>
      <c r="C428" s="116">
        <v>24000401</v>
      </c>
      <c r="D428" s="133"/>
      <c r="E428" s="176" t="s">
        <v>993</v>
      </c>
      <c r="F428" s="102">
        <v>1</v>
      </c>
      <c r="G428" s="39"/>
      <c r="H428" s="39"/>
      <c r="I428" s="39"/>
      <c r="J428" s="39"/>
      <c r="K428" s="46">
        <v>25</v>
      </c>
      <c r="L428" s="46">
        <v>2</v>
      </c>
      <c r="M428" s="46"/>
      <c r="N428" s="46">
        <v>28</v>
      </c>
      <c r="O428" s="46"/>
      <c r="P428" s="46"/>
      <c r="Q428" s="46">
        <v>27</v>
      </c>
      <c r="R428" s="228"/>
      <c r="S428" s="228"/>
      <c r="T428" s="229"/>
      <c r="U428" s="229"/>
      <c r="V428" s="229"/>
      <c r="W428" s="229"/>
      <c r="X428" s="229"/>
      <c r="Y428" s="229"/>
      <c r="Z428" s="229"/>
      <c r="AA428" s="230"/>
      <c r="AB428" s="230"/>
      <c r="AC428" s="230"/>
      <c r="AD428" s="178"/>
      <c r="AE428" s="96"/>
      <c r="AF428" s="96"/>
      <c r="AG428" s="96"/>
      <c r="AH428" s="96"/>
      <c r="AI428" s="96"/>
      <c r="AJ428" s="96"/>
      <c r="AK428" s="96"/>
      <c r="AL428" s="96"/>
      <c r="AM428" s="3">
        <f>COUNTA(G428:Z428:AL428)</f>
        <v>4</v>
      </c>
      <c r="AN428" s="7" t="e">
        <f>VLOOKUP(A428,[1]AGENDA!$D$3:$M$652,10,0)</f>
        <v>#N/A</v>
      </c>
      <c r="AO428" s="4" t="e">
        <f>VLOOKUP(A428,[1]AGENDA!$R$3:$AA$653,10,0)</f>
        <v>#N/A</v>
      </c>
      <c r="AP428" s="5" t="e">
        <f>VLOOKUP(A428,[1]AGENDA!$AF$3:$AO$653,10,0)</f>
        <v>#N/A</v>
      </c>
      <c r="AQ428" s="5" t="e">
        <f>VLOOKUP(A428,[1]AGENDA!$AT$3:$BC$653,10,0)</f>
        <v>#N/A</v>
      </c>
      <c r="AR428" s="5" t="e">
        <f>VLOOKUP(A428,[1]AGENDA!$BH$3:$BQ$653,10,0)</f>
        <v>#N/A</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c r="AJW428" s="2"/>
      <c r="AJX428" s="2"/>
      <c r="AJY428" s="2"/>
      <c r="AJZ428" s="2"/>
      <c r="AKA428" s="2"/>
      <c r="AKB428" s="2"/>
      <c r="AKC428" s="2"/>
      <c r="AKD428" s="2"/>
      <c r="AKE428" s="2"/>
      <c r="AKF428" s="2"/>
      <c r="AKG428" s="2"/>
      <c r="AKH428" s="2"/>
      <c r="AKI428" s="2"/>
      <c r="AKJ428" s="2"/>
      <c r="AKK428" s="2"/>
      <c r="AKL428" s="2"/>
      <c r="AKM428" s="2"/>
      <c r="AKN428" s="2"/>
      <c r="AKO428" s="2"/>
      <c r="AKP428" s="2"/>
      <c r="AKQ428" s="2"/>
      <c r="AKR428" s="2"/>
      <c r="AKS428" s="2"/>
      <c r="AKT428" s="2"/>
      <c r="AKU428" s="2"/>
      <c r="AKV428" s="2"/>
      <c r="AKW428" s="2"/>
      <c r="AKX428" s="2"/>
      <c r="AKY428" s="2"/>
      <c r="AKZ428" s="2"/>
      <c r="ALA428" s="2"/>
      <c r="ALB428" s="2"/>
      <c r="ALC428" s="2"/>
      <c r="ALD428" s="2"/>
      <c r="ALE428" s="2"/>
      <c r="ALF428" s="2"/>
      <c r="ALG428" s="2"/>
      <c r="ALH428" s="2"/>
      <c r="ALI428" s="2"/>
      <c r="ALJ428" s="2"/>
      <c r="ALK428" s="2"/>
      <c r="ALL428" s="2"/>
      <c r="ALM428" s="2"/>
      <c r="ALN428" s="2"/>
      <c r="ALO428" s="2"/>
      <c r="ALP428" s="2"/>
      <c r="ALQ428" s="2"/>
      <c r="ALR428" s="2"/>
      <c r="ALS428" s="2"/>
      <c r="ALT428" s="2"/>
      <c r="ALU428" s="2"/>
      <c r="ALV428" s="2"/>
      <c r="ALW428" s="2"/>
      <c r="ALX428" s="2"/>
      <c r="ALY428" s="2"/>
      <c r="ALZ428" s="2"/>
      <c r="AMA428" s="2"/>
      <c r="AMB428" s="2"/>
      <c r="AMC428" s="2"/>
      <c r="AMD428" s="2"/>
      <c r="AME428" s="2"/>
      <c r="AMF428" s="2"/>
      <c r="AMG428" s="2"/>
      <c r="AMH428" s="2"/>
      <c r="AMI428" s="2"/>
      <c r="AMJ428" s="2"/>
      <c r="AMK428" s="2"/>
      <c r="AML428" s="2"/>
      <c r="AMM428" s="2"/>
      <c r="AMN428" s="2"/>
      <c r="AMO428" s="2"/>
      <c r="AMP428" s="2"/>
      <c r="AMQ428" s="2"/>
      <c r="AMR428" s="2"/>
      <c r="AMS428" s="2"/>
      <c r="AMT428" s="2"/>
      <c r="AMU428" s="2"/>
      <c r="AMV428" s="2"/>
      <c r="AMW428" s="2"/>
      <c r="AMX428" s="2"/>
      <c r="AMY428" s="2"/>
      <c r="AMZ428" s="2"/>
      <c r="ANA428" s="2"/>
      <c r="ANB428" s="2"/>
      <c r="ANC428" s="2"/>
      <c r="AND428" s="2"/>
      <c r="ANE428" s="2"/>
      <c r="ANF428" s="2"/>
      <c r="ANG428" s="2"/>
      <c r="ANH428" s="2"/>
      <c r="ANI428" s="2"/>
      <c r="ANJ428" s="2"/>
      <c r="ANK428" s="2"/>
      <c r="ANL428" s="2"/>
      <c r="ANM428" s="2"/>
      <c r="ANN428" s="2"/>
      <c r="ANO428" s="2"/>
      <c r="ANP428" s="2"/>
      <c r="ANQ428" s="2"/>
      <c r="ANR428" s="2"/>
      <c r="ANS428" s="2"/>
      <c r="ANT428" s="2"/>
      <c r="ANU428" s="2"/>
      <c r="ANV428" s="2"/>
      <c r="ANW428" s="2"/>
      <c r="ANX428" s="2"/>
      <c r="ANY428" s="2"/>
      <c r="ANZ428" s="2"/>
      <c r="AOA428" s="2"/>
      <c r="AOB428" s="2"/>
      <c r="AOC428" s="2"/>
      <c r="AOD428" s="2"/>
      <c r="AOE428" s="2"/>
      <c r="AOF428" s="2"/>
      <c r="AOG428" s="2"/>
      <c r="AOH428" s="2"/>
      <c r="AOI428" s="2"/>
      <c r="AOJ428" s="2"/>
      <c r="AOK428" s="2"/>
      <c r="AOL428" s="2"/>
      <c r="AOM428" s="2"/>
      <c r="AON428" s="2"/>
      <c r="AOO428" s="2"/>
      <c r="AOP428" s="2"/>
      <c r="AOQ428" s="2"/>
      <c r="AOR428" s="2"/>
      <c r="AOS428" s="2"/>
      <c r="AOT428" s="2"/>
      <c r="AOU428" s="2"/>
      <c r="AOV428" s="2"/>
      <c r="AOW428" s="2"/>
      <c r="AOX428" s="2"/>
      <c r="AOY428" s="2"/>
      <c r="AOZ428" s="2"/>
      <c r="APA428" s="2"/>
      <c r="APB428" s="2"/>
      <c r="APC428" s="2"/>
      <c r="APD428" s="2"/>
      <c r="APE428" s="2"/>
      <c r="APF428" s="2"/>
      <c r="APG428" s="2"/>
      <c r="APH428" s="2"/>
      <c r="API428" s="2"/>
      <c r="APJ428" s="2"/>
      <c r="APK428" s="2"/>
      <c r="APL428" s="2"/>
      <c r="APM428" s="2"/>
      <c r="APN428" s="2"/>
      <c r="APO428" s="2"/>
      <c r="APP428" s="2"/>
      <c r="APQ428" s="2"/>
      <c r="APR428" s="2"/>
      <c r="APS428" s="2"/>
      <c r="APT428" s="2"/>
      <c r="APU428" s="2"/>
      <c r="APV428" s="2"/>
      <c r="APW428" s="2"/>
      <c r="APX428" s="2"/>
      <c r="APY428" s="2"/>
      <c r="APZ428" s="2"/>
      <c r="AQA428" s="2"/>
      <c r="AQB428" s="2"/>
      <c r="AQC428" s="2"/>
      <c r="AQD428" s="2"/>
      <c r="AQE428" s="2"/>
      <c r="AQF428" s="2"/>
      <c r="AQG428" s="2"/>
      <c r="AQH428" s="2"/>
      <c r="AQI428" s="2"/>
      <c r="AQJ428" s="2"/>
      <c r="AQK428" s="2"/>
      <c r="AQL428" s="2"/>
      <c r="AQM428" s="2"/>
      <c r="AQN428" s="2"/>
      <c r="AQO428" s="2"/>
      <c r="AQP428" s="2"/>
      <c r="AQQ428" s="2"/>
      <c r="AQR428" s="2"/>
      <c r="AQS428" s="2"/>
      <c r="AQT428" s="2"/>
      <c r="AQU428" s="2"/>
      <c r="AQV428" s="2"/>
      <c r="AQW428" s="2"/>
      <c r="AQX428" s="2"/>
      <c r="AQY428" s="2"/>
      <c r="AQZ428" s="2"/>
      <c r="ARA428" s="2"/>
      <c r="ARB428" s="2"/>
      <c r="ARC428" s="2"/>
      <c r="ARD428" s="2"/>
      <c r="ARE428" s="2"/>
      <c r="ARF428" s="2"/>
      <c r="ARG428" s="2"/>
      <c r="ARH428" s="2"/>
      <c r="ARI428" s="2"/>
      <c r="ARJ428" s="2"/>
      <c r="ARK428" s="2"/>
      <c r="ARL428" s="2"/>
      <c r="ARM428" s="2"/>
      <c r="ARN428" s="2"/>
      <c r="ARO428" s="2"/>
      <c r="ARP428" s="2"/>
      <c r="ARQ428" s="2"/>
      <c r="ARR428" s="2"/>
      <c r="ARS428" s="2"/>
      <c r="ART428" s="2"/>
      <c r="ARU428" s="2"/>
      <c r="ARV428" s="2"/>
      <c r="ARW428" s="2"/>
      <c r="ARX428" s="2"/>
      <c r="ARY428" s="2"/>
      <c r="ARZ428" s="2"/>
      <c r="ASA428" s="2"/>
      <c r="ASB428" s="2"/>
      <c r="ASC428" s="2"/>
      <c r="ASD428" s="2"/>
      <c r="ASE428" s="2"/>
      <c r="ASF428" s="2"/>
      <c r="ASG428" s="2"/>
      <c r="ASH428" s="2"/>
      <c r="ASI428" s="2"/>
      <c r="ASJ428" s="2"/>
      <c r="ASK428" s="2"/>
      <c r="ASL428" s="2"/>
      <c r="ASM428" s="2"/>
      <c r="ASN428" s="2"/>
      <c r="ASO428" s="2"/>
      <c r="ASP428" s="2"/>
      <c r="ASQ428" s="2"/>
      <c r="ASR428" s="2"/>
      <c r="ASS428" s="2"/>
      <c r="AST428" s="2"/>
      <c r="ASU428" s="2"/>
      <c r="ASV428" s="2"/>
      <c r="ASW428" s="2"/>
      <c r="ASX428" s="2"/>
      <c r="ASY428" s="2"/>
      <c r="ASZ428" s="2"/>
      <c r="ATA428" s="2"/>
      <c r="ATB428" s="2"/>
      <c r="ATC428" s="2"/>
      <c r="ATD428" s="2"/>
      <c r="ATE428" s="2"/>
      <c r="ATF428" s="2"/>
      <c r="ATG428" s="2"/>
      <c r="ATH428" s="2"/>
      <c r="ATI428" s="2"/>
      <c r="ATJ428" s="2"/>
      <c r="ATK428" s="2"/>
      <c r="ATL428" s="2"/>
      <c r="ATM428" s="2"/>
      <c r="ATN428" s="2"/>
      <c r="ATO428" s="2"/>
      <c r="ATP428" s="2"/>
      <c r="ATQ428" s="2"/>
      <c r="ATR428" s="2"/>
      <c r="ATS428" s="2"/>
      <c r="ATT428" s="2"/>
      <c r="ATU428" s="2"/>
      <c r="ATV428" s="2"/>
      <c r="ATW428" s="2"/>
      <c r="ATX428" s="2"/>
      <c r="ATY428" s="2"/>
      <c r="ATZ428" s="2"/>
      <c r="AUA428" s="2"/>
      <c r="AUB428" s="2"/>
      <c r="AUC428" s="2"/>
      <c r="AUD428" s="2"/>
      <c r="AUE428" s="2"/>
      <c r="AUF428" s="2"/>
      <c r="AUG428" s="2"/>
      <c r="AUH428" s="2"/>
      <c r="AUI428" s="2"/>
      <c r="AUJ428" s="2"/>
      <c r="AUK428" s="2"/>
      <c r="AUL428" s="2"/>
      <c r="AUM428" s="2"/>
      <c r="AUN428" s="2"/>
      <c r="AUO428" s="2"/>
      <c r="AUP428" s="2"/>
      <c r="AUQ428" s="2"/>
      <c r="AUR428" s="2"/>
      <c r="AUS428" s="2"/>
      <c r="AUT428" s="2"/>
      <c r="AUU428" s="2"/>
      <c r="AUV428" s="2"/>
      <c r="AUW428" s="2"/>
      <c r="AUX428" s="2"/>
      <c r="AUY428" s="2"/>
      <c r="AUZ428" s="2"/>
      <c r="AVA428" s="2"/>
      <c r="AVB428" s="2"/>
      <c r="AVC428" s="2"/>
      <c r="AVD428" s="2"/>
      <c r="AVE428" s="2"/>
      <c r="AVF428" s="2"/>
      <c r="AVG428" s="2"/>
      <c r="AVH428" s="2"/>
      <c r="AVI428" s="2"/>
      <c r="AVJ428" s="2"/>
      <c r="AVK428" s="2"/>
      <c r="AVL428" s="2"/>
      <c r="AVM428" s="2"/>
      <c r="AVN428" s="2"/>
      <c r="AVO428" s="2"/>
      <c r="AVP428" s="2"/>
      <c r="AVQ428" s="2"/>
      <c r="AVR428" s="2"/>
      <c r="AVS428" s="2"/>
      <c r="AVT428" s="2"/>
      <c r="AVU428" s="2"/>
      <c r="AVV428" s="2"/>
      <c r="AVW428" s="2"/>
      <c r="AVX428" s="2"/>
      <c r="AVY428" s="2"/>
      <c r="AVZ428" s="2"/>
      <c r="AWA428" s="2"/>
      <c r="AWB428" s="2"/>
      <c r="AWC428" s="2"/>
      <c r="AWD428" s="2"/>
      <c r="AWE428" s="2"/>
      <c r="AWF428" s="2"/>
      <c r="AWG428" s="2"/>
      <c r="AWH428" s="2"/>
      <c r="AWI428" s="2"/>
      <c r="AWJ428" s="2"/>
      <c r="AWK428" s="2"/>
      <c r="AWL428" s="2"/>
      <c r="AWM428" s="2"/>
      <c r="AWN428" s="2"/>
      <c r="AWO428" s="2"/>
      <c r="AWP428" s="2"/>
      <c r="AWQ428" s="2"/>
      <c r="AWR428" s="2"/>
      <c r="AWS428" s="2"/>
      <c r="AWT428" s="2"/>
      <c r="AWU428" s="2"/>
      <c r="AWV428" s="2"/>
      <c r="AWW428" s="2"/>
      <c r="AWX428" s="2"/>
      <c r="AWY428" s="2"/>
      <c r="AWZ428" s="2"/>
      <c r="AXA428" s="2"/>
      <c r="AXB428" s="2"/>
      <c r="AXC428" s="2"/>
      <c r="AXD428" s="2"/>
      <c r="AXE428" s="2"/>
      <c r="AXF428" s="2"/>
      <c r="AXG428" s="2"/>
      <c r="AXH428" s="2"/>
      <c r="AXI428" s="2"/>
      <c r="AXJ428" s="2"/>
      <c r="AXK428" s="2"/>
      <c r="AXL428" s="2"/>
      <c r="AXM428" s="2"/>
      <c r="AXN428" s="2"/>
      <c r="AXO428" s="2"/>
      <c r="AXP428" s="2"/>
      <c r="AXQ428" s="2"/>
      <c r="AXR428" s="2"/>
      <c r="AXS428" s="2"/>
      <c r="AXT428" s="2"/>
      <c r="AXU428" s="2"/>
      <c r="AXV428" s="2"/>
      <c r="AXW428" s="2"/>
      <c r="AXX428" s="2"/>
      <c r="AXY428" s="2"/>
      <c r="AXZ428" s="2"/>
      <c r="AYA428" s="2"/>
      <c r="AYB428" s="2"/>
      <c r="AYC428" s="2"/>
      <c r="AYD428" s="2"/>
      <c r="AYE428" s="2"/>
      <c r="AYF428" s="2"/>
      <c r="AYG428" s="2"/>
      <c r="AYH428" s="2"/>
      <c r="AYI428" s="2"/>
      <c r="AYJ428" s="2"/>
      <c r="AYK428" s="2"/>
      <c r="AYL428" s="2"/>
      <c r="AYM428" s="2"/>
      <c r="AYN428" s="2"/>
      <c r="AYO428" s="2"/>
      <c r="AYP428" s="2"/>
      <c r="AYQ428" s="2"/>
      <c r="AYR428" s="2"/>
      <c r="AYS428" s="2"/>
      <c r="AYT428" s="2"/>
      <c r="AYU428" s="2"/>
      <c r="AYV428" s="2"/>
      <c r="AYW428" s="2"/>
      <c r="AYX428" s="2"/>
      <c r="AYY428" s="2"/>
      <c r="AYZ428" s="2"/>
      <c r="AZA428" s="2"/>
      <c r="AZB428" s="2"/>
      <c r="AZC428" s="2"/>
      <c r="AZD428" s="2"/>
      <c r="AZE428" s="2"/>
      <c r="AZF428" s="2"/>
      <c r="AZG428" s="2"/>
      <c r="AZH428" s="2"/>
      <c r="AZI428" s="2"/>
      <c r="AZJ428" s="2"/>
      <c r="AZK428" s="2"/>
      <c r="AZL428" s="2"/>
      <c r="AZM428" s="2"/>
      <c r="AZN428" s="2"/>
      <c r="AZO428" s="2"/>
      <c r="AZP428" s="2"/>
      <c r="AZQ428" s="2"/>
      <c r="AZR428" s="2"/>
      <c r="AZS428" s="2"/>
      <c r="AZT428" s="2"/>
      <c r="AZU428" s="2"/>
      <c r="AZV428" s="2"/>
      <c r="AZW428" s="2"/>
      <c r="AZX428" s="2"/>
      <c r="AZY428" s="2"/>
      <c r="AZZ428" s="2"/>
      <c r="BAA428" s="2"/>
      <c r="BAB428" s="2"/>
      <c r="BAC428" s="2"/>
      <c r="BAD428" s="2"/>
      <c r="BAE428" s="2"/>
      <c r="BAF428" s="2"/>
      <c r="BAG428" s="2"/>
      <c r="BAH428" s="2"/>
      <c r="BAI428" s="2"/>
      <c r="BAJ428" s="2"/>
      <c r="BAK428" s="2"/>
      <c r="BAL428" s="2"/>
      <c r="BAM428" s="2"/>
      <c r="BAN428" s="2"/>
      <c r="BAO428" s="2"/>
      <c r="BAP428" s="2"/>
      <c r="BAQ428" s="2"/>
      <c r="BAR428" s="2"/>
      <c r="BAS428" s="2"/>
      <c r="BAT428" s="2"/>
      <c r="BAU428" s="2"/>
      <c r="BAV428" s="2"/>
      <c r="BAW428" s="2"/>
      <c r="BAX428" s="2"/>
      <c r="BAY428" s="2"/>
      <c r="BAZ428" s="2"/>
      <c r="BBA428" s="2"/>
      <c r="BBB428" s="2"/>
      <c r="BBC428" s="2"/>
      <c r="BBD428" s="2"/>
      <c r="BBE428" s="2"/>
      <c r="BBF428" s="2"/>
      <c r="BBG428" s="2"/>
      <c r="BBH428" s="2"/>
      <c r="BBI428" s="2"/>
      <c r="BBJ428" s="2"/>
      <c r="BBK428" s="2"/>
      <c r="BBL428" s="2"/>
      <c r="BBM428" s="2"/>
      <c r="BBN428" s="2"/>
      <c r="BBO428" s="2"/>
      <c r="BBP428" s="2"/>
      <c r="BBQ428" s="2"/>
      <c r="BBR428" s="2"/>
      <c r="BBS428" s="2"/>
      <c r="BBT428" s="2"/>
      <c r="BBU428" s="2"/>
      <c r="BBV428" s="2"/>
      <c r="BBW428" s="2"/>
      <c r="BBX428" s="2"/>
      <c r="BBY428" s="2"/>
      <c r="BBZ428" s="2"/>
      <c r="BCA428" s="2"/>
      <c r="BCB428" s="2"/>
      <c r="BCC428" s="2"/>
      <c r="BCD428" s="2"/>
      <c r="BCE428" s="2"/>
      <c r="BCF428" s="2"/>
      <c r="BCG428" s="2"/>
      <c r="BCH428" s="2"/>
      <c r="BCI428" s="2"/>
      <c r="BCJ428" s="2"/>
      <c r="BCK428" s="2"/>
      <c r="BCL428" s="2"/>
      <c r="BCM428" s="2"/>
      <c r="BCN428" s="2"/>
      <c r="BCO428" s="2"/>
      <c r="BCP428" s="2"/>
      <c r="BCQ428" s="2"/>
      <c r="BCR428" s="2"/>
      <c r="BCS428" s="2"/>
      <c r="BCT428" s="2"/>
      <c r="BCU428" s="2"/>
      <c r="BCV428" s="2"/>
      <c r="BCW428" s="2"/>
      <c r="BCX428" s="2"/>
      <c r="BCY428" s="2"/>
      <c r="BCZ428" s="2"/>
      <c r="BDA428" s="2"/>
      <c r="BDB428" s="2"/>
      <c r="BDC428" s="2"/>
      <c r="BDD428" s="2"/>
      <c r="BDE428" s="2"/>
      <c r="BDF428" s="2"/>
      <c r="BDG428" s="2"/>
      <c r="BDH428" s="2"/>
      <c r="BDI428" s="2"/>
      <c r="BDJ428" s="2"/>
      <c r="BDK428" s="2"/>
      <c r="BDL428" s="2"/>
      <c r="BDM428" s="2"/>
      <c r="BDN428" s="2"/>
      <c r="BDO428" s="2"/>
      <c r="BDP428" s="2"/>
      <c r="BDQ428" s="2"/>
      <c r="BDR428" s="2"/>
      <c r="BDS428" s="2"/>
      <c r="BDT428" s="2"/>
      <c r="BDU428" s="2"/>
      <c r="BDV428" s="2"/>
      <c r="BDW428" s="2"/>
      <c r="BDX428" s="2"/>
      <c r="BDY428" s="2"/>
      <c r="BDZ428" s="2"/>
      <c r="BEA428" s="2"/>
      <c r="BEB428" s="2"/>
      <c r="BEC428" s="2"/>
      <c r="BED428" s="2"/>
      <c r="BEE428" s="2"/>
      <c r="BEF428" s="2"/>
      <c r="BEG428" s="2"/>
      <c r="BEH428" s="2"/>
      <c r="BEI428" s="2"/>
      <c r="BEJ428" s="2"/>
      <c r="BEK428" s="2"/>
      <c r="BEL428" s="2"/>
      <c r="BEM428" s="2"/>
      <c r="BEN428" s="2"/>
      <c r="BEO428" s="2"/>
      <c r="BEP428" s="2"/>
      <c r="BEQ428" s="2"/>
      <c r="BER428" s="2"/>
      <c r="BES428" s="2"/>
      <c r="BET428" s="2"/>
      <c r="BEU428" s="2"/>
      <c r="BEV428" s="2"/>
      <c r="BEW428" s="2"/>
      <c r="BEX428" s="2"/>
      <c r="BEY428" s="2"/>
      <c r="BEZ428" s="2"/>
      <c r="BFA428" s="2"/>
      <c r="BFB428" s="2"/>
      <c r="BFC428" s="2"/>
      <c r="BFD428" s="2"/>
      <c r="BFE428" s="2"/>
      <c r="BFF428" s="2"/>
      <c r="BFG428" s="2"/>
      <c r="BFH428" s="2"/>
      <c r="BFI428" s="2"/>
      <c r="BFJ428" s="2"/>
      <c r="BFK428" s="2"/>
      <c r="BFL428" s="2"/>
      <c r="BFM428" s="2"/>
      <c r="BFN428" s="2"/>
      <c r="BFO428" s="2"/>
      <c r="BFP428" s="2"/>
      <c r="BFQ428" s="2"/>
      <c r="BFR428" s="2"/>
      <c r="BFS428" s="2"/>
      <c r="BFT428" s="2"/>
      <c r="BFU428" s="2"/>
      <c r="BFV428" s="2"/>
      <c r="BFW428" s="2"/>
      <c r="BFX428" s="2"/>
      <c r="BFY428" s="2"/>
      <c r="BFZ428" s="2"/>
      <c r="BGA428" s="2"/>
      <c r="BGB428" s="2"/>
      <c r="BGC428" s="2"/>
      <c r="BGD428" s="2"/>
      <c r="BGE428" s="2"/>
      <c r="BGF428" s="2"/>
      <c r="BGG428" s="2"/>
      <c r="BGH428" s="2"/>
      <c r="BGI428" s="2"/>
      <c r="BGJ428" s="2"/>
      <c r="BGK428" s="2"/>
      <c r="BGL428" s="2"/>
      <c r="BGM428" s="2"/>
      <c r="BGN428" s="2"/>
      <c r="BGO428" s="2"/>
      <c r="BGP428" s="2"/>
      <c r="BGQ428" s="2"/>
      <c r="BGR428" s="2"/>
      <c r="BGS428" s="2"/>
      <c r="BGT428" s="2"/>
      <c r="BGU428" s="2"/>
      <c r="BGV428" s="2"/>
      <c r="BGW428" s="2"/>
      <c r="BGX428" s="2"/>
      <c r="BGY428" s="2"/>
      <c r="BGZ428" s="2"/>
      <c r="BHA428" s="2"/>
      <c r="BHB428" s="2"/>
    </row>
    <row r="429" spans="1:1562" s="9" customFormat="1" ht="15" customHeight="1">
      <c r="A429" s="313" t="s">
        <v>344</v>
      </c>
      <c r="B429" s="18" t="s">
        <v>345</v>
      </c>
      <c r="C429" s="116">
        <v>3310238112</v>
      </c>
      <c r="D429" s="116"/>
      <c r="E429" s="280" t="s">
        <v>5</v>
      </c>
      <c r="F429" s="313">
        <v>22</v>
      </c>
      <c r="G429" s="40"/>
      <c r="H429" s="40"/>
      <c r="I429" s="40"/>
      <c r="J429" s="40"/>
      <c r="K429" s="40"/>
      <c r="L429" s="40"/>
      <c r="M429" s="40"/>
      <c r="N429" s="40"/>
      <c r="O429" s="40"/>
      <c r="P429" s="40"/>
      <c r="Q429" s="40">
        <v>16</v>
      </c>
      <c r="R429" s="40"/>
      <c r="S429" s="40"/>
      <c r="T429" s="40"/>
      <c r="U429" s="40"/>
      <c r="V429" s="40"/>
      <c r="W429" s="40"/>
      <c r="X429" s="40"/>
      <c r="Y429" s="40"/>
      <c r="Z429" s="40"/>
      <c r="AA429" s="181"/>
      <c r="AB429" s="181"/>
      <c r="AC429" s="181"/>
      <c r="AD429" s="178"/>
      <c r="AE429" s="216"/>
      <c r="AF429" s="96"/>
      <c r="AG429" s="96"/>
      <c r="AH429" s="96">
        <v>23</v>
      </c>
      <c r="AI429" s="96"/>
      <c r="AJ429" s="96">
        <v>18</v>
      </c>
      <c r="AK429" s="96"/>
      <c r="AL429" s="96"/>
      <c r="AM429" s="3">
        <f>COUNTA(G429:Z429:AL429)</f>
        <v>3</v>
      </c>
      <c r="AN429" s="7"/>
      <c r="AO429" s="4" t="e">
        <f>VLOOKUP(A429,[1]AGENDA!$R$3:$AA$653,10,0)</f>
        <v>#N/A</v>
      </c>
      <c r="AP429" s="5" t="e">
        <f>VLOOKUP(A429,[1]AGENDA!$AF$3:$AO$653,10,0)</f>
        <v>#N/A</v>
      </c>
      <c r="AQ429" s="5" t="e">
        <f>VLOOKUP(A429,[1]AGENDA!$AT$3:$BC$653,10,0)</f>
        <v>#N/A</v>
      </c>
      <c r="AR429" s="5" t="e">
        <f>VLOOKUP(A429,[1]AGENDA!$BH$3:$BQ$653,10,0)</f>
        <v>#N/A</v>
      </c>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c r="AJW429" s="2"/>
      <c r="AJX429" s="2"/>
      <c r="AJY429" s="2"/>
      <c r="AJZ429" s="2"/>
      <c r="AKA429" s="2"/>
      <c r="AKB429" s="2"/>
      <c r="AKC429" s="2"/>
      <c r="AKD429" s="2"/>
      <c r="AKE429" s="2"/>
      <c r="AKF429" s="2"/>
      <c r="AKG429" s="2"/>
      <c r="AKH429" s="2"/>
      <c r="AKI429" s="2"/>
      <c r="AKJ429" s="2"/>
      <c r="AKK429" s="2"/>
      <c r="AKL429" s="2"/>
      <c r="AKM429" s="2"/>
      <c r="AKN429" s="2"/>
      <c r="AKO429" s="2"/>
      <c r="AKP429" s="2"/>
      <c r="AKQ429" s="2"/>
      <c r="AKR429" s="2"/>
      <c r="AKS429" s="2"/>
      <c r="AKT429" s="2"/>
      <c r="AKU429" s="2"/>
      <c r="AKV429" s="2"/>
      <c r="AKW429" s="2"/>
      <c r="AKX429" s="2"/>
      <c r="AKY429" s="2"/>
      <c r="AKZ429" s="2"/>
      <c r="ALA429" s="2"/>
      <c r="ALB429" s="2"/>
      <c r="ALC429" s="2"/>
      <c r="ALD429" s="2"/>
      <c r="ALE429" s="2"/>
      <c r="ALF429" s="2"/>
      <c r="ALG429" s="2"/>
      <c r="ALH429" s="2"/>
      <c r="ALI429" s="2"/>
      <c r="ALJ429" s="2"/>
      <c r="ALK429" s="2"/>
      <c r="ALL429" s="2"/>
      <c r="ALM429" s="2"/>
      <c r="ALN429" s="2"/>
      <c r="ALO429" s="2"/>
      <c r="ALP429" s="2"/>
      <c r="ALQ429" s="2"/>
      <c r="ALR429" s="2"/>
      <c r="ALS429" s="2"/>
      <c r="ALT429" s="2"/>
      <c r="ALU429" s="2"/>
      <c r="ALV429" s="2"/>
      <c r="ALW429" s="2"/>
      <c r="ALX429" s="2"/>
      <c r="ALY429" s="2"/>
      <c r="ALZ429" s="2"/>
      <c r="AMA429" s="2"/>
      <c r="AMB429" s="2"/>
      <c r="AMC429" s="2"/>
      <c r="AMD429" s="2"/>
      <c r="AME429" s="2"/>
      <c r="AMF429" s="2"/>
      <c r="AMG429" s="2"/>
      <c r="AMH429" s="2"/>
      <c r="AMI429" s="2"/>
      <c r="AMJ429" s="2"/>
      <c r="AMK429" s="2"/>
      <c r="AML429" s="2"/>
      <c r="AMM429" s="2"/>
      <c r="AMN429" s="2"/>
      <c r="AMO429" s="2"/>
      <c r="AMP429" s="2"/>
      <c r="AMQ429" s="2"/>
      <c r="AMR429" s="2"/>
      <c r="AMS429" s="2"/>
      <c r="AMT429" s="2"/>
      <c r="AMU429" s="2"/>
      <c r="AMV429" s="2"/>
      <c r="AMW429" s="2"/>
      <c r="AMX429" s="2"/>
      <c r="AMY429" s="2"/>
      <c r="AMZ429" s="2"/>
      <c r="ANA429" s="2"/>
      <c r="ANB429" s="2"/>
      <c r="ANC429" s="2"/>
      <c r="AND429" s="2"/>
      <c r="ANE429" s="2"/>
      <c r="ANF429" s="2"/>
      <c r="ANG429" s="2"/>
      <c r="ANH429" s="2"/>
      <c r="ANI429" s="2"/>
      <c r="ANJ429" s="2"/>
      <c r="ANK429" s="2"/>
      <c r="ANL429" s="2"/>
      <c r="ANM429" s="2"/>
      <c r="ANN429" s="2"/>
      <c r="ANO429" s="2"/>
      <c r="ANP429" s="2"/>
      <c r="ANQ429" s="2"/>
      <c r="ANR429" s="2"/>
      <c r="ANS429" s="2"/>
      <c r="ANT429" s="2"/>
      <c r="ANU429" s="2"/>
      <c r="ANV429" s="2"/>
      <c r="ANW429" s="2"/>
      <c r="ANX429" s="2"/>
      <c r="ANY429" s="2"/>
      <c r="ANZ429" s="2"/>
      <c r="AOA429" s="2"/>
      <c r="AOB429" s="2"/>
      <c r="AOC429" s="2"/>
      <c r="AOD429" s="2"/>
      <c r="AOE429" s="2"/>
      <c r="AOF429" s="2"/>
      <c r="AOG429" s="2"/>
      <c r="AOH429" s="2"/>
      <c r="AOI429" s="2"/>
      <c r="AOJ429" s="2"/>
      <c r="AOK429" s="2"/>
      <c r="AOL429" s="2"/>
      <c r="AOM429" s="2"/>
      <c r="AON429" s="2"/>
      <c r="AOO429" s="2"/>
      <c r="AOP429" s="2"/>
      <c r="AOQ429" s="2"/>
      <c r="AOR429" s="2"/>
      <c r="AOS429" s="2"/>
      <c r="AOT429" s="2"/>
      <c r="AOU429" s="2"/>
      <c r="AOV429" s="2"/>
      <c r="AOW429" s="2"/>
      <c r="AOX429" s="2"/>
      <c r="AOY429" s="2"/>
      <c r="AOZ429" s="2"/>
      <c r="APA429" s="2"/>
      <c r="APB429" s="2"/>
      <c r="APC429" s="2"/>
      <c r="APD429" s="2"/>
      <c r="APE429" s="2"/>
      <c r="APF429" s="2"/>
      <c r="APG429" s="2"/>
      <c r="APH429" s="2"/>
      <c r="API429" s="2"/>
      <c r="APJ429" s="2"/>
      <c r="APK429" s="2"/>
      <c r="APL429" s="2"/>
      <c r="APM429" s="2"/>
      <c r="APN429" s="2"/>
      <c r="APO429" s="2"/>
      <c r="APP429" s="2"/>
      <c r="APQ429" s="2"/>
      <c r="APR429" s="2"/>
      <c r="APS429" s="2"/>
      <c r="APT429" s="2"/>
      <c r="APU429" s="2"/>
      <c r="APV429" s="2"/>
      <c r="APW429" s="2"/>
      <c r="APX429" s="2"/>
      <c r="APY429" s="2"/>
      <c r="APZ429" s="2"/>
      <c r="AQA429" s="2"/>
      <c r="AQB429" s="2"/>
      <c r="AQC429" s="2"/>
      <c r="AQD429" s="2"/>
      <c r="AQE429" s="2"/>
      <c r="AQF429" s="2"/>
      <c r="AQG429" s="2"/>
      <c r="AQH429" s="2"/>
      <c r="AQI429" s="2"/>
      <c r="AQJ429" s="2"/>
      <c r="AQK429" s="2"/>
      <c r="AQL429" s="2"/>
      <c r="AQM429" s="2"/>
      <c r="AQN429" s="2"/>
      <c r="AQO429" s="2"/>
      <c r="AQP429" s="2"/>
      <c r="AQQ429" s="2"/>
      <c r="AQR429" s="2"/>
      <c r="AQS429" s="2"/>
      <c r="AQT429" s="2"/>
      <c r="AQU429" s="2"/>
      <c r="AQV429" s="2"/>
      <c r="AQW429" s="2"/>
      <c r="AQX429" s="2"/>
      <c r="AQY429" s="2"/>
      <c r="AQZ429" s="2"/>
      <c r="ARA429" s="2"/>
      <c r="ARB429" s="2"/>
      <c r="ARC429" s="2"/>
      <c r="ARD429" s="2"/>
      <c r="ARE429" s="2"/>
      <c r="ARF429" s="2"/>
      <c r="ARG429" s="2"/>
      <c r="ARH429" s="2"/>
      <c r="ARI429" s="2"/>
      <c r="ARJ429" s="2"/>
      <c r="ARK429" s="2"/>
      <c r="ARL429" s="2"/>
      <c r="ARM429" s="2"/>
      <c r="ARN429" s="2"/>
      <c r="ARO429" s="2"/>
      <c r="ARP429" s="2"/>
      <c r="ARQ429" s="2"/>
      <c r="ARR429" s="2"/>
      <c r="ARS429" s="2"/>
      <c r="ART429" s="2"/>
      <c r="ARU429" s="2"/>
      <c r="ARV429" s="2"/>
      <c r="ARW429" s="2"/>
      <c r="ARX429" s="2"/>
      <c r="ARY429" s="2"/>
      <c r="ARZ429" s="2"/>
      <c r="ASA429" s="2"/>
      <c r="ASB429" s="2"/>
      <c r="ASC429" s="2"/>
      <c r="ASD429" s="2"/>
      <c r="ASE429" s="2"/>
      <c r="ASF429" s="2"/>
      <c r="ASG429" s="2"/>
      <c r="ASH429" s="2"/>
      <c r="ASI429" s="2"/>
      <c r="ASJ429" s="2"/>
      <c r="ASK429" s="2"/>
      <c r="ASL429" s="2"/>
      <c r="ASM429" s="2"/>
      <c r="ASN429" s="2"/>
      <c r="ASO429" s="2"/>
      <c r="ASP429" s="2"/>
      <c r="ASQ429" s="2"/>
      <c r="ASR429" s="2"/>
      <c r="ASS429" s="2"/>
      <c r="AST429" s="2"/>
      <c r="ASU429" s="2"/>
      <c r="ASV429" s="2"/>
      <c r="ASW429" s="2"/>
      <c r="ASX429" s="2"/>
      <c r="ASY429" s="2"/>
      <c r="ASZ429" s="2"/>
      <c r="ATA429" s="2"/>
      <c r="ATB429" s="2"/>
      <c r="ATC429" s="2"/>
      <c r="ATD429" s="2"/>
      <c r="ATE429" s="2"/>
      <c r="ATF429" s="2"/>
      <c r="ATG429" s="2"/>
      <c r="ATH429" s="2"/>
      <c r="ATI429" s="2"/>
      <c r="ATJ429" s="2"/>
      <c r="ATK429" s="2"/>
      <c r="ATL429" s="2"/>
      <c r="ATM429" s="2"/>
      <c r="ATN429" s="2"/>
      <c r="ATO429" s="2"/>
      <c r="ATP429" s="2"/>
      <c r="ATQ429" s="2"/>
      <c r="ATR429" s="2"/>
      <c r="ATS429" s="2"/>
      <c r="ATT429" s="2"/>
      <c r="ATU429" s="2"/>
      <c r="ATV429" s="2"/>
      <c r="ATW429" s="2"/>
      <c r="ATX429" s="2"/>
      <c r="ATY429" s="2"/>
      <c r="ATZ429" s="2"/>
      <c r="AUA429" s="2"/>
      <c r="AUB429" s="2"/>
      <c r="AUC429" s="2"/>
      <c r="AUD429" s="2"/>
      <c r="AUE429" s="2"/>
      <c r="AUF429" s="2"/>
      <c r="AUG429" s="2"/>
      <c r="AUH429" s="2"/>
      <c r="AUI429" s="2"/>
      <c r="AUJ429" s="2"/>
      <c r="AUK429" s="2"/>
      <c r="AUL429" s="2"/>
      <c r="AUM429" s="2"/>
      <c r="AUN429" s="2"/>
      <c r="AUO429" s="2"/>
      <c r="AUP429" s="2"/>
      <c r="AUQ429" s="2"/>
      <c r="AUR429" s="2"/>
      <c r="AUS429" s="2"/>
      <c r="AUT429" s="2"/>
      <c r="AUU429" s="2"/>
      <c r="AUV429" s="2"/>
      <c r="AUW429" s="2"/>
      <c r="AUX429" s="2"/>
      <c r="AUY429" s="2"/>
      <c r="AUZ429" s="2"/>
      <c r="AVA429" s="2"/>
      <c r="AVB429" s="2"/>
      <c r="AVC429" s="2"/>
      <c r="AVD429" s="2"/>
      <c r="AVE429" s="2"/>
      <c r="AVF429" s="2"/>
      <c r="AVG429" s="2"/>
      <c r="AVH429" s="2"/>
      <c r="AVI429" s="2"/>
      <c r="AVJ429" s="2"/>
      <c r="AVK429" s="2"/>
      <c r="AVL429" s="2"/>
      <c r="AVM429" s="2"/>
      <c r="AVN429" s="2"/>
      <c r="AVO429" s="2"/>
      <c r="AVP429" s="2"/>
      <c r="AVQ429" s="2"/>
      <c r="AVR429" s="2"/>
      <c r="AVS429" s="2"/>
      <c r="AVT429" s="2"/>
      <c r="AVU429" s="2"/>
      <c r="AVV429" s="2"/>
      <c r="AVW429" s="2"/>
      <c r="AVX429" s="2"/>
      <c r="AVY429" s="2"/>
      <c r="AVZ429" s="2"/>
      <c r="AWA429" s="2"/>
      <c r="AWB429" s="2"/>
      <c r="AWC429" s="2"/>
      <c r="AWD429" s="2"/>
      <c r="AWE429" s="2"/>
      <c r="AWF429" s="2"/>
      <c r="AWG429" s="2"/>
      <c r="AWH429" s="2"/>
      <c r="AWI429" s="2"/>
      <c r="AWJ429" s="2"/>
      <c r="AWK429" s="2"/>
      <c r="AWL429" s="2"/>
      <c r="AWM429" s="2"/>
      <c r="AWN429" s="2"/>
      <c r="AWO429" s="2"/>
      <c r="AWP429" s="2"/>
      <c r="AWQ429" s="2"/>
      <c r="AWR429" s="2"/>
      <c r="AWS429" s="2"/>
      <c r="AWT429" s="2"/>
      <c r="AWU429" s="2"/>
      <c r="AWV429" s="2"/>
      <c r="AWW429" s="2"/>
      <c r="AWX429" s="2"/>
      <c r="AWY429" s="2"/>
      <c r="AWZ429" s="2"/>
      <c r="AXA429" s="2"/>
      <c r="AXB429" s="2"/>
      <c r="AXC429" s="2"/>
      <c r="AXD429" s="2"/>
      <c r="AXE429" s="2"/>
      <c r="AXF429" s="2"/>
      <c r="AXG429" s="2"/>
      <c r="AXH429" s="2"/>
      <c r="AXI429" s="2"/>
      <c r="AXJ429" s="2"/>
      <c r="AXK429" s="2"/>
      <c r="AXL429" s="2"/>
      <c r="AXM429" s="2"/>
      <c r="AXN429" s="2"/>
      <c r="AXO429" s="2"/>
      <c r="AXP429" s="2"/>
      <c r="AXQ429" s="2"/>
      <c r="AXR429" s="2"/>
      <c r="AXS429" s="2"/>
      <c r="AXT429" s="2"/>
      <c r="AXU429" s="2"/>
      <c r="AXV429" s="2"/>
      <c r="AXW429" s="2"/>
      <c r="AXX429" s="2"/>
      <c r="AXY429" s="2"/>
      <c r="AXZ429" s="2"/>
      <c r="AYA429" s="2"/>
      <c r="AYB429" s="2"/>
      <c r="AYC429" s="2"/>
      <c r="AYD429" s="2"/>
      <c r="AYE429" s="2"/>
      <c r="AYF429" s="2"/>
      <c r="AYG429" s="2"/>
      <c r="AYH429" s="2"/>
      <c r="AYI429" s="2"/>
      <c r="AYJ429" s="2"/>
      <c r="AYK429" s="2"/>
      <c r="AYL429" s="2"/>
      <c r="AYM429" s="2"/>
      <c r="AYN429" s="2"/>
      <c r="AYO429" s="2"/>
      <c r="AYP429" s="2"/>
      <c r="AYQ429" s="2"/>
      <c r="AYR429" s="2"/>
      <c r="AYS429" s="2"/>
      <c r="AYT429" s="2"/>
      <c r="AYU429" s="2"/>
      <c r="AYV429" s="2"/>
      <c r="AYW429" s="2"/>
      <c r="AYX429" s="2"/>
      <c r="AYY429" s="2"/>
      <c r="AYZ429" s="2"/>
      <c r="AZA429" s="2"/>
      <c r="AZB429" s="2"/>
      <c r="AZC429" s="2"/>
      <c r="AZD429" s="2"/>
      <c r="AZE429" s="2"/>
      <c r="AZF429" s="2"/>
      <c r="AZG429" s="2"/>
      <c r="AZH429" s="2"/>
      <c r="AZI429" s="2"/>
      <c r="AZJ429" s="2"/>
      <c r="AZK429" s="2"/>
      <c r="AZL429" s="2"/>
      <c r="AZM429" s="2"/>
      <c r="AZN429" s="2"/>
      <c r="AZO429" s="2"/>
      <c r="AZP429" s="2"/>
      <c r="AZQ429" s="2"/>
      <c r="AZR429" s="2"/>
      <c r="AZS429" s="2"/>
      <c r="AZT429" s="2"/>
      <c r="AZU429" s="2"/>
      <c r="AZV429" s="2"/>
      <c r="AZW429" s="2"/>
      <c r="AZX429" s="2"/>
      <c r="AZY429" s="2"/>
      <c r="AZZ429" s="2"/>
      <c r="BAA429" s="2"/>
      <c r="BAB429" s="2"/>
      <c r="BAC429" s="2"/>
      <c r="BAD429" s="2"/>
      <c r="BAE429" s="2"/>
      <c r="BAF429" s="2"/>
      <c r="BAG429" s="2"/>
      <c r="BAH429" s="2"/>
      <c r="BAI429" s="2"/>
      <c r="BAJ429" s="2"/>
      <c r="BAK429" s="2"/>
      <c r="BAL429" s="2"/>
      <c r="BAM429" s="2"/>
      <c r="BAN429" s="2"/>
      <c r="BAO429" s="2"/>
      <c r="BAP429" s="2"/>
      <c r="BAQ429" s="2"/>
      <c r="BAR429" s="2"/>
      <c r="BAS429" s="2"/>
      <c r="BAT429" s="2"/>
      <c r="BAU429" s="2"/>
      <c r="BAV429" s="2"/>
      <c r="BAW429" s="2"/>
      <c r="BAX429" s="2"/>
      <c r="BAY429" s="2"/>
      <c r="BAZ429" s="2"/>
      <c r="BBA429" s="2"/>
      <c r="BBB429" s="2"/>
      <c r="BBC429" s="2"/>
      <c r="BBD429" s="2"/>
      <c r="BBE429" s="2"/>
      <c r="BBF429" s="2"/>
      <c r="BBG429" s="2"/>
      <c r="BBH429" s="2"/>
      <c r="BBI429" s="2"/>
      <c r="BBJ429" s="2"/>
      <c r="BBK429" s="2"/>
      <c r="BBL429" s="2"/>
      <c r="BBM429" s="2"/>
      <c r="BBN429" s="2"/>
      <c r="BBO429" s="2"/>
      <c r="BBP429" s="2"/>
      <c r="BBQ429" s="2"/>
      <c r="BBR429" s="2"/>
      <c r="BBS429" s="2"/>
      <c r="BBT429" s="2"/>
      <c r="BBU429" s="2"/>
      <c r="BBV429" s="2"/>
      <c r="BBW429" s="2"/>
      <c r="BBX429" s="2"/>
      <c r="BBY429" s="2"/>
      <c r="BBZ429" s="2"/>
      <c r="BCA429" s="2"/>
      <c r="BCB429" s="2"/>
      <c r="BCC429" s="2"/>
      <c r="BCD429" s="2"/>
      <c r="BCE429" s="2"/>
      <c r="BCF429" s="2"/>
      <c r="BCG429" s="2"/>
      <c r="BCH429" s="2"/>
      <c r="BCI429" s="2"/>
      <c r="BCJ429" s="2"/>
      <c r="BCK429" s="2"/>
      <c r="BCL429" s="2"/>
      <c r="BCM429" s="2"/>
      <c r="BCN429" s="2"/>
      <c r="BCO429" s="2"/>
      <c r="BCP429" s="2"/>
      <c r="BCQ429" s="2"/>
      <c r="BCR429" s="2"/>
      <c r="BCS429" s="2"/>
      <c r="BCT429" s="2"/>
      <c r="BCU429" s="2"/>
      <c r="BCV429" s="2"/>
      <c r="BCW429" s="2"/>
      <c r="BCX429" s="2"/>
      <c r="BCY429" s="2"/>
      <c r="BCZ429" s="2"/>
      <c r="BDA429" s="2"/>
      <c r="BDB429" s="2"/>
      <c r="BDC429" s="2"/>
      <c r="BDD429" s="2"/>
      <c r="BDE429" s="2"/>
      <c r="BDF429" s="2"/>
      <c r="BDG429" s="2"/>
      <c r="BDH429" s="2"/>
      <c r="BDI429" s="2"/>
      <c r="BDJ429" s="2"/>
      <c r="BDK429" s="2"/>
      <c r="BDL429" s="2"/>
      <c r="BDM429" s="2"/>
      <c r="BDN429" s="2"/>
      <c r="BDO429" s="2"/>
      <c r="BDP429" s="2"/>
      <c r="BDQ429" s="2"/>
      <c r="BDR429" s="2"/>
      <c r="BDS429" s="2"/>
      <c r="BDT429" s="2"/>
      <c r="BDU429" s="2"/>
      <c r="BDV429" s="2"/>
      <c r="BDW429" s="2"/>
      <c r="BDX429" s="2"/>
      <c r="BDY429" s="2"/>
      <c r="BDZ429" s="2"/>
      <c r="BEA429" s="2"/>
      <c r="BEB429" s="2"/>
      <c r="BEC429" s="2"/>
      <c r="BED429" s="2"/>
      <c r="BEE429" s="2"/>
      <c r="BEF429" s="2"/>
      <c r="BEG429" s="2"/>
      <c r="BEH429" s="2"/>
      <c r="BEI429" s="2"/>
      <c r="BEJ429" s="2"/>
      <c r="BEK429" s="2"/>
      <c r="BEL429" s="2"/>
      <c r="BEM429" s="2"/>
      <c r="BEN429" s="2"/>
      <c r="BEO429" s="2"/>
      <c r="BEP429" s="2"/>
      <c r="BEQ429" s="2"/>
      <c r="BER429" s="2"/>
      <c r="BES429" s="2"/>
      <c r="BET429" s="2"/>
      <c r="BEU429" s="2"/>
      <c r="BEV429" s="2"/>
      <c r="BEW429" s="2"/>
      <c r="BEX429" s="2"/>
      <c r="BEY429" s="2"/>
      <c r="BEZ429" s="2"/>
      <c r="BFA429" s="2"/>
      <c r="BFB429" s="2"/>
      <c r="BFC429" s="2"/>
      <c r="BFD429" s="2"/>
      <c r="BFE429" s="2"/>
      <c r="BFF429" s="2"/>
      <c r="BFG429" s="2"/>
      <c r="BFH429" s="2"/>
      <c r="BFI429" s="2"/>
      <c r="BFJ429" s="2"/>
      <c r="BFK429" s="2"/>
      <c r="BFL429" s="2"/>
      <c r="BFM429" s="2"/>
      <c r="BFN429" s="2"/>
      <c r="BFO429" s="2"/>
      <c r="BFP429" s="2"/>
      <c r="BFQ429" s="2"/>
      <c r="BFR429" s="2"/>
      <c r="BFS429" s="2"/>
      <c r="BFT429" s="2"/>
      <c r="BFU429" s="2"/>
      <c r="BFV429" s="2"/>
      <c r="BFW429" s="2"/>
      <c r="BFX429" s="2"/>
      <c r="BFY429" s="2"/>
      <c r="BFZ429" s="2"/>
      <c r="BGA429" s="2"/>
      <c r="BGB429" s="2"/>
      <c r="BGC429" s="2"/>
      <c r="BGD429" s="2"/>
      <c r="BGE429" s="2"/>
      <c r="BGF429" s="2"/>
      <c r="BGG429" s="2"/>
      <c r="BGH429" s="2"/>
      <c r="BGI429" s="2"/>
      <c r="BGJ429" s="2"/>
      <c r="BGK429" s="2"/>
      <c r="BGL429" s="2"/>
      <c r="BGM429" s="2"/>
      <c r="BGN429" s="2"/>
      <c r="BGO429" s="2"/>
      <c r="BGP429" s="2"/>
      <c r="BGQ429" s="2"/>
      <c r="BGR429" s="2"/>
      <c r="BGS429" s="2"/>
      <c r="BGT429" s="2"/>
      <c r="BGU429" s="2"/>
      <c r="BGV429" s="2"/>
      <c r="BGW429" s="2"/>
      <c r="BGX429" s="2"/>
      <c r="BGY429" s="2"/>
      <c r="BGZ429" s="2"/>
      <c r="BHA429" s="2"/>
      <c r="BHB429" s="2"/>
    </row>
    <row r="430" spans="1:1562" s="9" customFormat="1" ht="15" customHeight="1">
      <c r="A430" s="102" t="s">
        <v>1676</v>
      </c>
      <c r="B430" s="18" t="s">
        <v>2011</v>
      </c>
      <c r="C430" s="116">
        <v>15610246</v>
      </c>
      <c r="D430" s="135"/>
      <c r="E430" s="176" t="s">
        <v>5</v>
      </c>
      <c r="F430" s="102">
        <v>1</v>
      </c>
      <c r="G430" s="40"/>
      <c r="H430" s="39"/>
      <c r="I430" s="39"/>
      <c r="J430" s="39"/>
      <c r="K430" s="39"/>
      <c r="L430" s="39"/>
      <c r="M430" s="39"/>
      <c r="N430" s="39"/>
      <c r="O430" s="43"/>
      <c r="P430" s="43"/>
      <c r="Q430" s="43"/>
      <c r="R430" s="43"/>
      <c r="S430" s="43">
        <v>4</v>
      </c>
      <c r="T430" s="43"/>
      <c r="U430" s="43"/>
      <c r="V430" s="43"/>
      <c r="W430" s="43"/>
      <c r="X430" s="43"/>
      <c r="Y430" s="43"/>
      <c r="Z430" s="43"/>
      <c r="AA430" s="183"/>
      <c r="AB430" s="183"/>
      <c r="AC430" s="195"/>
      <c r="AD430" s="178"/>
      <c r="AE430" s="96"/>
      <c r="AF430" s="96"/>
      <c r="AG430" s="96"/>
      <c r="AH430" s="96"/>
      <c r="AI430" s="96"/>
      <c r="AJ430" s="96"/>
      <c r="AK430" s="96"/>
      <c r="AL430" s="96"/>
      <c r="AM430" s="3">
        <f>COUNTA(G430:Z430:AL430)</f>
        <v>1</v>
      </c>
      <c r="AN430" s="7" t="e">
        <f>VLOOKUP(A429,[1]AGENDA!$D$3:$M$652,10,0)</f>
        <v>#N/A</v>
      </c>
      <c r="AO430" s="4" t="e">
        <f>VLOOKUP(A429,[1]AGENDA!$R$3:$AA$653,10,0)</f>
        <v>#N/A</v>
      </c>
      <c r="AP430" s="5" t="e">
        <f>VLOOKUP(A429,[1]AGENDA!$AF$3:$AO$653,10,0)</f>
        <v>#N/A</v>
      </c>
      <c r="AQ430" s="5" t="e">
        <f>VLOOKUP(A429,[1]AGENDA!$AT$3:$BC$653,10,0)</f>
        <v>#N/A</v>
      </c>
      <c r="AR430" s="5" t="e">
        <f>VLOOKUP(A429,[1]AGENDA!$BH$3:$BQ$653,10,0)</f>
        <v>#N/A</v>
      </c>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c r="AJW430" s="2"/>
      <c r="AJX430" s="2"/>
      <c r="AJY430" s="2"/>
      <c r="AJZ430" s="2"/>
      <c r="AKA430" s="2"/>
      <c r="AKB430" s="2"/>
      <c r="AKC430" s="2"/>
      <c r="AKD430" s="2"/>
      <c r="AKE430" s="2"/>
      <c r="AKF430" s="2"/>
      <c r="AKG430" s="2"/>
      <c r="AKH430" s="2"/>
      <c r="AKI430" s="2"/>
      <c r="AKJ430" s="2"/>
      <c r="AKK430" s="2"/>
      <c r="AKL430" s="2"/>
      <c r="AKM430" s="2"/>
      <c r="AKN430" s="2"/>
      <c r="AKO430" s="2"/>
      <c r="AKP430" s="2"/>
      <c r="AKQ430" s="2"/>
      <c r="AKR430" s="2"/>
      <c r="AKS430" s="2"/>
      <c r="AKT430" s="2"/>
      <c r="AKU430" s="2"/>
      <c r="AKV430" s="2"/>
      <c r="AKW430" s="2"/>
      <c r="AKX430" s="2"/>
      <c r="AKY430" s="2"/>
      <c r="AKZ430" s="2"/>
      <c r="ALA430" s="2"/>
      <c r="ALB430" s="2"/>
      <c r="ALC430" s="2"/>
      <c r="ALD430" s="2"/>
      <c r="ALE430" s="2"/>
      <c r="ALF430" s="2"/>
      <c r="ALG430" s="2"/>
      <c r="ALH430" s="2"/>
      <c r="ALI430" s="2"/>
      <c r="ALJ430" s="2"/>
      <c r="ALK430" s="2"/>
      <c r="ALL430" s="2"/>
      <c r="ALM430" s="2"/>
      <c r="ALN430" s="2"/>
      <c r="ALO430" s="2"/>
      <c r="ALP430" s="2"/>
      <c r="ALQ430" s="2"/>
      <c r="ALR430" s="2"/>
      <c r="ALS430" s="2"/>
      <c r="ALT430" s="2"/>
      <c r="ALU430" s="2"/>
      <c r="ALV430" s="2"/>
      <c r="ALW430" s="2"/>
      <c r="ALX430" s="2"/>
      <c r="ALY430" s="2"/>
      <c r="ALZ430" s="2"/>
      <c r="AMA430" s="2"/>
      <c r="AMB430" s="2"/>
      <c r="AMC430" s="2"/>
      <c r="AMD430" s="2"/>
      <c r="AME430" s="2"/>
      <c r="AMF430" s="2"/>
      <c r="AMG430" s="2"/>
      <c r="AMH430" s="2"/>
      <c r="AMI430" s="2"/>
      <c r="AMJ430" s="2"/>
      <c r="AMK430" s="2"/>
      <c r="AML430" s="2"/>
      <c r="AMM430" s="2"/>
      <c r="AMN430" s="2"/>
      <c r="AMO430" s="2"/>
      <c r="AMP430" s="2"/>
      <c r="AMQ430" s="2"/>
      <c r="AMR430" s="2"/>
      <c r="AMS430" s="2"/>
      <c r="AMT430" s="2"/>
      <c r="AMU430" s="2"/>
      <c r="AMV430" s="2"/>
      <c r="AMW430" s="2"/>
      <c r="AMX430" s="2"/>
      <c r="AMY430" s="2"/>
      <c r="AMZ430" s="2"/>
      <c r="ANA430" s="2"/>
      <c r="ANB430" s="2"/>
      <c r="ANC430" s="2"/>
      <c r="AND430" s="2"/>
      <c r="ANE430" s="2"/>
      <c r="ANF430" s="2"/>
      <c r="ANG430" s="2"/>
      <c r="ANH430" s="2"/>
      <c r="ANI430" s="2"/>
      <c r="ANJ430" s="2"/>
      <c r="ANK430" s="2"/>
      <c r="ANL430" s="2"/>
      <c r="ANM430" s="2"/>
      <c r="ANN430" s="2"/>
      <c r="ANO430" s="2"/>
      <c r="ANP430" s="2"/>
      <c r="ANQ430" s="2"/>
      <c r="ANR430" s="2"/>
      <c r="ANS430" s="2"/>
      <c r="ANT430" s="2"/>
      <c r="ANU430" s="2"/>
      <c r="ANV430" s="2"/>
      <c r="ANW430" s="2"/>
      <c r="ANX430" s="2"/>
      <c r="ANY430" s="2"/>
      <c r="ANZ430" s="2"/>
      <c r="AOA430" s="2"/>
      <c r="AOB430" s="2"/>
      <c r="AOC430" s="2"/>
      <c r="AOD430" s="2"/>
      <c r="AOE430" s="2"/>
      <c r="AOF430" s="2"/>
      <c r="AOG430" s="2"/>
      <c r="AOH430" s="2"/>
      <c r="AOI430" s="2"/>
      <c r="AOJ430" s="2"/>
      <c r="AOK430" s="2"/>
      <c r="AOL430" s="2"/>
      <c r="AOM430" s="2"/>
      <c r="AON430" s="2"/>
      <c r="AOO430" s="2"/>
      <c r="AOP430" s="2"/>
      <c r="AOQ430" s="2"/>
      <c r="AOR430" s="2"/>
      <c r="AOS430" s="2"/>
      <c r="AOT430" s="2"/>
      <c r="AOU430" s="2"/>
      <c r="AOV430" s="2"/>
      <c r="AOW430" s="2"/>
      <c r="AOX430" s="2"/>
      <c r="AOY430" s="2"/>
      <c r="AOZ430" s="2"/>
      <c r="APA430" s="2"/>
      <c r="APB430" s="2"/>
      <c r="APC430" s="2"/>
      <c r="APD430" s="2"/>
      <c r="APE430" s="2"/>
      <c r="APF430" s="2"/>
      <c r="APG430" s="2"/>
      <c r="APH430" s="2"/>
      <c r="API430" s="2"/>
      <c r="APJ430" s="2"/>
      <c r="APK430" s="2"/>
      <c r="APL430" s="2"/>
      <c r="APM430" s="2"/>
      <c r="APN430" s="2"/>
      <c r="APO430" s="2"/>
      <c r="APP430" s="2"/>
      <c r="APQ430" s="2"/>
      <c r="APR430" s="2"/>
      <c r="APS430" s="2"/>
      <c r="APT430" s="2"/>
      <c r="APU430" s="2"/>
      <c r="APV430" s="2"/>
      <c r="APW430" s="2"/>
      <c r="APX430" s="2"/>
      <c r="APY430" s="2"/>
      <c r="APZ430" s="2"/>
      <c r="AQA430" s="2"/>
      <c r="AQB430" s="2"/>
      <c r="AQC430" s="2"/>
      <c r="AQD430" s="2"/>
      <c r="AQE430" s="2"/>
      <c r="AQF430" s="2"/>
      <c r="AQG430" s="2"/>
      <c r="AQH430" s="2"/>
      <c r="AQI430" s="2"/>
      <c r="AQJ430" s="2"/>
      <c r="AQK430" s="2"/>
      <c r="AQL430" s="2"/>
      <c r="AQM430" s="2"/>
      <c r="AQN430" s="2"/>
      <c r="AQO430" s="2"/>
      <c r="AQP430" s="2"/>
      <c r="AQQ430" s="2"/>
      <c r="AQR430" s="2"/>
      <c r="AQS430" s="2"/>
      <c r="AQT430" s="2"/>
      <c r="AQU430" s="2"/>
      <c r="AQV430" s="2"/>
      <c r="AQW430" s="2"/>
      <c r="AQX430" s="2"/>
      <c r="AQY430" s="2"/>
      <c r="AQZ430" s="2"/>
      <c r="ARA430" s="2"/>
      <c r="ARB430" s="2"/>
      <c r="ARC430" s="2"/>
      <c r="ARD430" s="2"/>
      <c r="ARE430" s="2"/>
      <c r="ARF430" s="2"/>
      <c r="ARG430" s="2"/>
      <c r="ARH430" s="2"/>
      <c r="ARI430" s="2"/>
      <c r="ARJ430" s="2"/>
      <c r="ARK430" s="2"/>
      <c r="ARL430" s="2"/>
      <c r="ARM430" s="2"/>
      <c r="ARN430" s="2"/>
      <c r="ARO430" s="2"/>
      <c r="ARP430" s="2"/>
      <c r="ARQ430" s="2"/>
      <c r="ARR430" s="2"/>
      <c r="ARS430" s="2"/>
      <c r="ART430" s="2"/>
      <c r="ARU430" s="2"/>
      <c r="ARV430" s="2"/>
      <c r="ARW430" s="2"/>
      <c r="ARX430" s="2"/>
      <c r="ARY430" s="2"/>
      <c r="ARZ430" s="2"/>
      <c r="ASA430" s="2"/>
      <c r="ASB430" s="2"/>
      <c r="ASC430" s="2"/>
      <c r="ASD430" s="2"/>
      <c r="ASE430" s="2"/>
      <c r="ASF430" s="2"/>
      <c r="ASG430" s="2"/>
      <c r="ASH430" s="2"/>
      <c r="ASI430" s="2"/>
      <c r="ASJ430" s="2"/>
      <c r="ASK430" s="2"/>
      <c r="ASL430" s="2"/>
      <c r="ASM430" s="2"/>
      <c r="ASN430" s="2"/>
      <c r="ASO430" s="2"/>
      <c r="ASP430" s="2"/>
      <c r="ASQ430" s="2"/>
      <c r="ASR430" s="2"/>
      <c r="ASS430" s="2"/>
      <c r="AST430" s="2"/>
      <c r="ASU430" s="2"/>
      <c r="ASV430" s="2"/>
      <c r="ASW430" s="2"/>
      <c r="ASX430" s="2"/>
      <c r="ASY430" s="2"/>
      <c r="ASZ430" s="2"/>
      <c r="ATA430" s="2"/>
      <c r="ATB430" s="2"/>
      <c r="ATC430" s="2"/>
      <c r="ATD430" s="2"/>
      <c r="ATE430" s="2"/>
      <c r="ATF430" s="2"/>
      <c r="ATG430" s="2"/>
      <c r="ATH430" s="2"/>
      <c r="ATI430" s="2"/>
      <c r="ATJ430" s="2"/>
      <c r="ATK430" s="2"/>
      <c r="ATL430" s="2"/>
      <c r="ATM430" s="2"/>
      <c r="ATN430" s="2"/>
      <c r="ATO430" s="2"/>
      <c r="ATP430" s="2"/>
      <c r="ATQ430" s="2"/>
      <c r="ATR430" s="2"/>
      <c r="ATS430" s="2"/>
      <c r="ATT430" s="2"/>
      <c r="ATU430" s="2"/>
      <c r="ATV430" s="2"/>
      <c r="ATW430" s="2"/>
      <c r="ATX430" s="2"/>
      <c r="ATY430" s="2"/>
      <c r="ATZ430" s="2"/>
      <c r="AUA430" s="2"/>
      <c r="AUB430" s="2"/>
      <c r="AUC430" s="2"/>
      <c r="AUD430" s="2"/>
      <c r="AUE430" s="2"/>
      <c r="AUF430" s="2"/>
      <c r="AUG430" s="2"/>
      <c r="AUH430" s="2"/>
      <c r="AUI430" s="2"/>
      <c r="AUJ430" s="2"/>
      <c r="AUK430" s="2"/>
      <c r="AUL430" s="2"/>
      <c r="AUM430" s="2"/>
      <c r="AUN430" s="2"/>
      <c r="AUO430" s="2"/>
      <c r="AUP430" s="2"/>
      <c r="AUQ430" s="2"/>
      <c r="AUR430" s="2"/>
      <c r="AUS430" s="2"/>
      <c r="AUT430" s="2"/>
      <c r="AUU430" s="2"/>
      <c r="AUV430" s="2"/>
      <c r="AUW430" s="2"/>
      <c r="AUX430" s="2"/>
      <c r="AUY430" s="2"/>
      <c r="AUZ430" s="2"/>
      <c r="AVA430" s="2"/>
      <c r="AVB430" s="2"/>
      <c r="AVC430" s="2"/>
      <c r="AVD430" s="2"/>
      <c r="AVE430" s="2"/>
      <c r="AVF430" s="2"/>
      <c r="AVG430" s="2"/>
      <c r="AVH430" s="2"/>
      <c r="AVI430" s="2"/>
      <c r="AVJ430" s="2"/>
      <c r="AVK430" s="2"/>
      <c r="AVL430" s="2"/>
      <c r="AVM430" s="2"/>
      <c r="AVN430" s="2"/>
      <c r="AVO430" s="2"/>
      <c r="AVP430" s="2"/>
      <c r="AVQ430" s="2"/>
      <c r="AVR430" s="2"/>
      <c r="AVS430" s="2"/>
      <c r="AVT430" s="2"/>
      <c r="AVU430" s="2"/>
      <c r="AVV430" s="2"/>
      <c r="AVW430" s="2"/>
      <c r="AVX430" s="2"/>
      <c r="AVY430" s="2"/>
      <c r="AVZ430" s="2"/>
      <c r="AWA430" s="2"/>
      <c r="AWB430" s="2"/>
      <c r="AWC430" s="2"/>
      <c r="AWD430" s="2"/>
      <c r="AWE430" s="2"/>
      <c r="AWF430" s="2"/>
      <c r="AWG430" s="2"/>
      <c r="AWH430" s="2"/>
      <c r="AWI430" s="2"/>
      <c r="AWJ430" s="2"/>
      <c r="AWK430" s="2"/>
      <c r="AWL430" s="2"/>
      <c r="AWM430" s="2"/>
      <c r="AWN430" s="2"/>
      <c r="AWO430" s="2"/>
      <c r="AWP430" s="2"/>
      <c r="AWQ430" s="2"/>
      <c r="AWR430" s="2"/>
      <c r="AWS430" s="2"/>
      <c r="AWT430" s="2"/>
      <c r="AWU430" s="2"/>
      <c r="AWV430" s="2"/>
      <c r="AWW430" s="2"/>
      <c r="AWX430" s="2"/>
      <c r="AWY430" s="2"/>
      <c r="AWZ430" s="2"/>
      <c r="AXA430" s="2"/>
      <c r="AXB430" s="2"/>
      <c r="AXC430" s="2"/>
      <c r="AXD430" s="2"/>
      <c r="AXE430" s="2"/>
      <c r="AXF430" s="2"/>
      <c r="AXG430" s="2"/>
      <c r="AXH430" s="2"/>
      <c r="AXI430" s="2"/>
      <c r="AXJ430" s="2"/>
      <c r="AXK430" s="2"/>
      <c r="AXL430" s="2"/>
      <c r="AXM430" s="2"/>
      <c r="AXN430" s="2"/>
      <c r="AXO430" s="2"/>
      <c r="AXP430" s="2"/>
      <c r="AXQ430" s="2"/>
      <c r="AXR430" s="2"/>
      <c r="AXS430" s="2"/>
      <c r="AXT430" s="2"/>
      <c r="AXU430" s="2"/>
      <c r="AXV430" s="2"/>
      <c r="AXW430" s="2"/>
      <c r="AXX430" s="2"/>
      <c r="AXY430" s="2"/>
      <c r="AXZ430" s="2"/>
      <c r="AYA430" s="2"/>
      <c r="AYB430" s="2"/>
      <c r="AYC430" s="2"/>
      <c r="AYD430" s="2"/>
      <c r="AYE430" s="2"/>
      <c r="AYF430" s="2"/>
      <c r="AYG430" s="2"/>
      <c r="AYH430" s="2"/>
      <c r="AYI430" s="2"/>
      <c r="AYJ430" s="2"/>
      <c r="AYK430" s="2"/>
      <c r="AYL430" s="2"/>
      <c r="AYM430" s="2"/>
      <c r="AYN430" s="2"/>
      <c r="AYO430" s="2"/>
      <c r="AYP430" s="2"/>
      <c r="AYQ430" s="2"/>
      <c r="AYR430" s="2"/>
      <c r="AYS430" s="2"/>
      <c r="AYT430" s="2"/>
      <c r="AYU430" s="2"/>
      <c r="AYV430" s="2"/>
      <c r="AYW430" s="2"/>
      <c r="AYX430" s="2"/>
      <c r="AYY430" s="2"/>
      <c r="AYZ430" s="2"/>
      <c r="AZA430" s="2"/>
      <c r="AZB430" s="2"/>
      <c r="AZC430" s="2"/>
      <c r="AZD430" s="2"/>
      <c r="AZE430" s="2"/>
      <c r="AZF430" s="2"/>
      <c r="AZG430" s="2"/>
      <c r="AZH430" s="2"/>
      <c r="AZI430" s="2"/>
      <c r="AZJ430" s="2"/>
      <c r="AZK430" s="2"/>
      <c r="AZL430" s="2"/>
      <c r="AZM430" s="2"/>
      <c r="AZN430" s="2"/>
      <c r="AZO430" s="2"/>
      <c r="AZP430" s="2"/>
      <c r="AZQ430" s="2"/>
      <c r="AZR430" s="2"/>
      <c r="AZS430" s="2"/>
      <c r="AZT430" s="2"/>
      <c r="AZU430" s="2"/>
      <c r="AZV430" s="2"/>
      <c r="AZW430" s="2"/>
      <c r="AZX430" s="2"/>
      <c r="AZY430" s="2"/>
      <c r="AZZ430" s="2"/>
      <c r="BAA430" s="2"/>
      <c r="BAB430" s="2"/>
      <c r="BAC430" s="2"/>
      <c r="BAD430" s="2"/>
      <c r="BAE430" s="2"/>
      <c r="BAF430" s="2"/>
      <c r="BAG430" s="2"/>
      <c r="BAH430" s="2"/>
      <c r="BAI430" s="2"/>
      <c r="BAJ430" s="2"/>
      <c r="BAK430" s="2"/>
      <c r="BAL430" s="2"/>
      <c r="BAM430" s="2"/>
      <c r="BAN430" s="2"/>
      <c r="BAO430" s="2"/>
      <c r="BAP430" s="2"/>
      <c r="BAQ430" s="2"/>
      <c r="BAR430" s="2"/>
      <c r="BAS430" s="2"/>
      <c r="BAT430" s="2"/>
      <c r="BAU430" s="2"/>
      <c r="BAV430" s="2"/>
      <c r="BAW430" s="2"/>
      <c r="BAX430" s="2"/>
      <c r="BAY430" s="2"/>
      <c r="BAZ430" s="2"/>
      <c r="BBA430" s="2"/>
      <c r="BBB430" s="2"/>
      <c r="BBC430" s="2"/>
      <c r="BBD430" s="2"/>
      <c r="BBE430" s="2"/>
      <c r="BBF430" s="2"/>
      <c r="BBG430" s="2"/>
      <c r="BBH430" s="2"/>
      <c r="BBI430" s="2"/>
      <c r="BBJ430" s="2"/>
      <c r="BBK430" s="2"/>
      <c r="BBL430" s="2"/>
      <c r="BBM430" s="2"/>
      <c r="BBN430" s="2"/>
      <c r="BBO430" s="2"/>
      <c r="BBP430" s="2"/>
      <c r="BBQ430" s="2"/>
      <c r="BBR430" s="2"/>
      <c r="BBS430" s="2"/>
      <c r="BBT430" s="2"/>
      <c r="BBU430" s="2"/>
      <c r="BBV430" s="2"/>
      <c r="BBW430" s="2"/>
      <c r="BBX430" s="2"/>
      <c r="BBY430" s="2"/>
      <c r="BBZ430" s="2"/>
      <c r="BCA430" s="2"/>
      <c r="BCB430" s="2"/>
      <c r="BCC430" s="2"/>
      <c r="BCD430" s="2"/>
      <c r="BCE430" s="2"/>
      <c r="BCF430" s="2"/>
      <c r="BCG430" s="2"/>
      <c r="BCH430" s="2"/>
      <c r="BCI430" s="2"/>
      <c r="BCJ430" s="2"/>
      <c r="BCK430" s="2"/>
      <c r="BCL430" s="2"/>
      <c r="BCM430" s="2"/>
      <c r="BCN430" s="2"/>
      <c r="BCO430" s="2"/>
      <c r="BCP430" s="2"/>
      <c r="BCQ430" s="2"/>
      <c r="BCR430" s="2"/>
      <c r="BCS430" s="2"/>
      <c r="BCT430" s="2"/>
      <c r="BCU430" s="2"/>
      <c r="BCV430" s="2"/>
      <c r="BCW430" s="2"/>
      <c r="BCX430" s="2"/>
      <c r="BCY430" s="2"/>
      <c r="BCZ430" s="2"/>
      <c r="BDA430" s="2"/>
      <c r="BDB430" s="2"/>
      <c r="BDC430" s="2"/>
      <c r="BDD430" s="2"/>
      <c r="BDE430" s="2"/>
      <c r="BDF430" s="2"/>
      <c r="BDG430" s="2"/>
      <c r="BDH430" s="2"/>
      <c r="BDI430" s="2"/>
      <c r="BDJ430" s="2"/>
      <c r="BDK430" s="2"/>
      <c r="BDL430" s="2"/>
      <c r="BDM430" s="2"/>
      <c r="BDN430" s="2"/>
      <c r="BDO430" s="2"/>
      <c r="BDP430" s="2"/>
      <c r="BDQ430" s="2"/>
      <c r="BDR430" s="2"/>
      <c r="BDS430" s="2"/>
      <c r="BDT430" s="2"/>
      <c r="BDU430" s="2"/>
      <c r="BDV430" s="2"/>
      <c r="BDW430" s="2"/>
      <c r="BDX430" s="2"/>
      <c r="BDY430" s="2"/>
      <c r="BDZ430" s="2"/>
      <c r="BEA430" s="2"/>
      <c r="BEB430" s="2"/>
      <c r="BEC430" s="2"/>
      <c r="BED430" s="2"/>
      <c r="BEE430" s="2"/>
      <c r="BEF430" s="2"/>
      <c r="BEG430" s="2"/>
      <c r="BEH430" s="2"/>
      <c r="BEI430" s="2"/>
      <c r="BEJ430" s="2"/>
      <c r="BEK430" s="2"/>
      <c r="BEL430" s="2"/>
      <c r="BEM430" s="2"/>
      <c r="BEN430" s="2"/>
      <c r="BEO430" s="2"/>
      <c r="BEP430" s="2"/>
      <c r="BEQ430" s="2"/>
      <c r="BER430" s="2"/>
      <c r="BES430" s="2"/>
      <c r="BET430" s="2"/>
      <c r="BEU430" s="2"/>
      <c r="BEV430" s="2"/>
      <c r="BEW430" s="2"/>
      <c r="BEX430" s="2"/>
      <c r="BEY430" s="2"/>
      <c r="BEZ430" s="2"/>
      <c r="BFA430" s="2"/>
      <c r="BFB430" s="2"/>
      <c r="BFC430" s="2"/>
      <c r="BFD430" s="2"/>
      <c r="BFE430" s="2"/>
      <c r="BFF430" s="2"/>
      <c r="BFG430" s="2"/>
      <c r="BFH430" s="2"/>
      <c r="BFI430" s="2"/>
      <c r="BFJ430" s="2"/>
      <c r="BFK430" s="2"/>
      <c r="BFL430" s="2"/>
      <c r="BFM430" s="2"/>
      <c r="BFN430" s="2"/>
      <c r="BFO430" s="2"/>
      <c r="BFP430" s="2"/>
      <c r="BFQ430" s="2"/>
      <c r="BFR430" s="2"/>
      <c r="BFS430" s="2"/>
      <c r="BFT430" s="2"/>
      <c r="BFU430" s="2"/>
      <c r="BFV430" s="2"/>
      <c r="BFW430" s="2"/>
      <c r="BFX430" s="2"/>
      <c r="BFY430" s="2"/>
      <c r="BFZ430" s="2"/>
      <c r="BGA430" s="2"/>
      <c r="BGB430" s="2"/>
      <c r="BGC430" s="2"/>
      <c r="BGD430" s="2"/>
      <c r="BGE430" s="2"/>
      <c r="BGF430" s="2"/>
      <c r="BGG430" s="2"/>
      <c r="BGH430" s="2"/>
      <c r="BGI430" s="2"/>
      <c r="BGJ430" s="2"/>
      <c r="BGK430" s="2"/>
      <c r="BGL430" s="2"/>
      <c r="BGM430" s="2"/>
      <c r="BGN430" s="2"/>
      <c r="BGO430" s="2"/>
      <c r="BGP430" s="2"/>
      <c r="BGQ430" s="2"/>
      <c r="BGR430" s="2"/>
      <c r="BGS430" s="2"/>
      <c r="BGT430" s="2"/>
      <c r="BGU430" s="2"/>
      <c r="BGV430" s="2"/>
      <c r="BGW430" s="2"/>
      <c r="BGX430" s="2"/>
      <c r="BGY430" s="2"/>
      <c r="BGZ430" s="2"/>
      <c r="BHA430" s="2"/>
      <c r="BHB430" s="2"/>
    </row>
    <row r="431" spans="1:1562" s="9" customFormat="1" ht="15" customHeight="1">
      <c r="A431" s="102" t="s">
        <v>1677</v>
      </c>
      <c r="B431" s="18" t="s">
        <v>2012</v>
      </c>
      <c r="C431" s="116">
        <v>15610246</v>
      </c>
      <c r="D431" s="135"/>
      <c r="E431" s="176" t="s">
        <v>5</v>
      </c>
      <c r="F431" s="102">
        <v>1</v>
      </c>
      <c r="G431" s="39"/>
      <c r="H431" s="39"/>
      <c r="I431" s="39"/>
      <c r="J431" s="39"/>
      <c r="K431" s="39"/>
      <c r="L431" s="39"/>
      <c r="M431" s="39"/>
      <c r="N431" s="39"/>
      <c r="O431" s="43"/>
      <c r="P431" s="43"/>
      <c r="Q431" s="43"/>
      <c r="R431" s="43"/>
      <c r="S431" s="43">
        <v>4</v>
      </c>
      <c r="T431" s="43"/>
      <c r="U431" s="43"/>
      <c r="V431" s="43"/>
      <c r="W431" s="43"/>
      <c r="X431" s="43"/>
      <c r="Y431" s="43"/>
      <c r="Z431" s="43"/>
      <c r="AA431" s="183"/>
      <c r="AB431" s="183"/>
      <c r="AC431" s="195"/>
      <c r="AD431" s="178"/>
      <c r="AE431" s="96"/>
      <c r="AF431" s="96"/>
      <c r="AG431" s="96"/>
      <c r="AH431" s="96"/>
      <c r="AI431" s="96"/>
      <c r="AJ431" s="96"/>
      <c r="AK431" s="96"/>
      <c r="AL431" s="96"/>
      <c r="AM431" s="3">
        <f>COUNTA(G431:Z431:AL431)</f>
        <v>1</v>
      </c>
      <c r="AN431" s="7" t="e">
        <f>VLOOKUP(A430,[1]AGENDA!$D$3:$M$652,10,0)</f>
        <v>#N/A</v>
      </c>
      <c r="AO431" s="4" t="e">
        <f>VLOOKUP(A430,[1]AGENDA!$R$3:$AA$653,10,0)</f>
        <v>#N/A</v>
      </c>
      <c r="AP431" s="5" t="e">
        <f>VLOOKUP(A430,[1]AGENDA!$AF$3:$AO$653,10,0)</f>
        <v>#N/A</v>
      </c>
      <c r="AQ431" s="5" t="e">
        <f>VLOOKUP(A430,[1]AGENDA!$AT$3:$BC$653,10,0)</f>
        <v>#N/A</v>
      </c>
      <c r="AR431" s="5" t="e">
        <f>VLOOKUP(A430,[1]AGENDA!$BH$3:$BQ$653,10,0)</f>
        <v>#N/A</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c r="AJW431" s="2"/>
      <c r="AJX431" s="2"/>
      <c r="AJY431" s="2"/>
      <c r="AJZ431" s="2"/>
      <c r="AKA431" s="2"/>
      <c r="AKB431" s="2"/>
      <c r="AKC431" s="2"/>
      <c r="AKD431" s="2"/>
      <c r="AKE431" s="2"/>
      <c r="AKF431" s="2"/>
      <c r="AKG431" s="2"/>
      <c r="AKH431" s="2"/>
      <c r="AKI431" s="2"/>
      <c r="AKJ431" s="2"/>
      <c r="AKK431" s="2"/>
      <c r="AKL431" s="2"/>
      <c r="AKM431" s="2"/>
      <c r="AKN431" s="2"/>
      <c r="AKO431" s="2"/>
      <c r="AKP431" s="2"/>
      <c r="AKQ431" s="2"/>
      <c r="AKR431" s="2"/>
      <c r="AKS431" s="2"/>
      <c r="AKT431" s="2"/>
      <c r="AKU431" s="2"/>
      <c r="AKV431" s="2"/>
      <c r="AKW431" s="2"/>
      <c r="AKX431" s="2"/>
      <c r="AKY431" s="2"/>
      <c r="AKZ431" s="2"/>
      <c r="ALA431" s="2"/>
      <c r="ALB431" s="2"/>
      <c r="ALC431" s="2"/>
      <c r="ALD431" s="2"/>
      <c r="ALE431" s="2"/>
      <c r="ALF431" s="2"/>
      <c r="ALG431" s="2"/>
      <c r="ALH431" s="2"/>
      <c r="ALI431" s="2"/>
      <c r="ALJ431" s="2"/>
      <c r="ALK431" s="2"/>
      <c r="ALL431" s="2"/>
      <c r="ALM431" s="2"/>
      <c r="ALN431" s="2"/>
      <c r="ALO431" s="2"/>
      <c r="ALP431" s="2"/>
      <c r="ALQ431" s="2"/>
      <c r="ALR431" s="2"/>
      <c r="ALS431" s="2"/>
      <c r="ALT431" s="2"/>
      <c r="ALU431" s="2"/>
      <c r="ALV431" s="2"/>
      <c r="ALW431" s="2"/>
      <c r="ALX431" s="2"/>
      <c r="ALY431" s="2"/>
      <c r="ALZ431" s="2"/>
      <c r="AMA431" s="2"/>
      <c r="AMB431" s="2"/>
      <c r="AMC431" s="2"/>
      <c r="AMD431" s="2"/>
      <c r="AME431" s="2"/>
      <c r="AMF431" s="2"/>
      <c r="AMG431" s="2"/>
      <c r="AMH431" s="2"/>
      <c r="AMI431" s="2"/>
      <c r="AMJ431" s="2"/>
      <c r="AMK431" s="2"/>
      <c r="AML431" s="2"/>
      <c r="AMM431" s="2"/>
      <c r="AMN431" s="2"/>
      <c r="AMO431" s="2"/>
      <c r="AMP431" s="2"/>
      <c r="AMQ431" s="2"/>
      <c r="AMR431" s="2"/>
      <c r="AMS431" s="2"/>
      <c r="AMT431" s="2"/>
      <c r="AMU431" s="2"/>
      <c r="AMV431" s="2"/>
      <c r="AMW431" s="2"/>
      <c r="AMX431" s="2"/>
      <c r="AMY431" s="2"/>
      <c r="AMZ431" s="2"/>
      <c r="ANA431" s="2"/>
      <c r="ANB431" s="2"/>
      <c r="ANC431" s="2"/>
      <c r="AND431" s="2"/>
      <c r="ANE431" s="2"/>
      <c r="ANF431" s="2"/>
      <c r="ANG431" s="2"/>
      <c r="ANH431" s="2"/>
      <c r="ANI431" s="2"/>
      <c r="ANJ431" s="2"/>
      <c r="ANK431" s="2"/>
      <c r="ANL431" s="2"/>
      <c r="ANM431" s="2"/>
      <c r="ANN431" s="2"/>
      <c r="ANO431" s="2"/>
      <c r="ANP431" s="2"/>
      <c r="ANQ431" s="2"/>
      <c r="ANR431" s="2"/>
      <c r="ANS431" s="2"/>
      <c r="ANT431" s="2"/>
      <c r="ANU431" s="2"/>
      <c r="ANV431" s="2"/>
      <c r="ANW431" s="2"/>
      <c r="ANX431" s="2"/>
      <c r="ANY431" s="2"/>
      <c r="ANZ431" s="2"/>
      <c r="AOA431" s="2"/>
      <c r="AOB431" s="2"/>
      <c r="AOC431" s="2"/>
      <c r="AOD431" s="2"/>
      <c r="AOE431" s="2"/>
      <c r="AOF431" s="2"/>
      <c r="AOG431" s="2"/>
      <c r="AOH431" s="2"/>
      <c r="AOI431" s="2"/>
      <c r="AOJ431" s="2"/>
      <c r="AOK431" s="2"/>
      <c r="AOL431" s="2"/>
      <c r="AOM431" s="2"/>
      <c r="AON431" s="2"/>
      <c r="AOO431" s="2"/>
      <c r="AOP431" s="2"/>
      <c r="AOQ431" s="2"/>
      <c r="AOR431" s="2"/>
      <c r="AOS431" s="2"/>
      <c r="AOT431" s="2"/>
      <c r="AOU431" s="2"/>
      <c r="AOV431" s="2"/>
      <c r="AOW431" s="2"/>
      <c r="AOX431" s="2"/>
      <c r="AOY431" s="2"/>
      <c r="AOZ431" s="2"/>
      <c r="APA431" s="2"/>
      <c r="APB431" s="2"/>
      <c r="APC431" s="2"/>
      <c r="APD431" s="2"/>
      <c r="APE431" s="2"/>
      <c r="APF431" s="2"/>
      <c r="APG431" s="2"/>
      <c r="APH431" s="2"/>
      <c r="API431" s="2"/>
      <c r="APJ431" s="2"/>
      <c r="APK431" s="2"/>
      <c r="APL431" s="2"/>
      <c r="APM431" s="2"/>
      <c r="APN431" s="2"/>
      <c r="APO431" s="2"/>
      <c r="APP431" s="2"/>
      <c r="APQ431" s="2"/>
      <c r="APR431" s="2"/>
      <c r="APS431" s="2"/>
      <c r="APT431" s="2"/>
      <c r="APU431" s="2"/>
      <c r="APV431" s="2"/>
      <c r="APW431" s="2"/>
      <c r="APX431" s="2"/>
      <c r="APY431" s="2"/>
      <c r="APZ431" s="2"/>
      <c r="AQA431" s="2"/>
      <c r="AQB431" s="2"/>
      <c r="AQC431" s="2"/>
      <c r="AQD431" s="2"/>
      <c r="AQE431" s="2"/>
      <c r="AQF431" s="2"/>
      <c r="AQG431" s="2"/>
      <c r="AQH431" s="2"/>
      <c r="AQI431" s="2"/>
      <c r="AQJ431" s="2"/>
      <c r="AQK431" s="2"/>
      <c r="AQL431" s="2"/>
      <c r="AQM431" s="2"/>
      <c r="AQN431" s="2"/>
      <c r="AQO431" s="2"/>
      <c r="AQP431" s="2"/>
      <c r="AQQ431" s="2"/>
      <c r="AQR431" s="2"/>
      <c r="AQS431" s="2"/>
      <c r="AQT431" s="2"/>
      <c r="AQU431" s="2"/>
      <c r="AQV431" s="2"/>
      <c r="AQW431" s="2"/>
      <c r="AQX431" s="2"/>
      <c r="AQY431" s="2"/>
      <c r="AQZ431" s="2"/>
      <c r="ARA431" s="2"/>
      <c r="ARB431" s="2"/>
      <c r="ARC431" s="2"/>
      <c r="ARD431" s="2"/>
      <c r="ARE431" s="2"/>
      <c r="ARF431" s="2"/>
      <c r="ARG431" s="2"/>
      <c r="ARH431" s="2"/>
      <c r="ARI431" s="2"/>
      <c r="ARJ431" s="2"/>
      <c r="ARK431" s="2"/>
      <c r="ARL431" s="2"/>
      <c r="ARM431" s="2"/>
      <c r="ARN431" s="2"/>
      <c r="ARO431" s="2"/>
      <c r="ARP431" s="2"/>
      <c r="ARQ431" s="2"/>
      <c r="ARR431" s="2"/>
      <c r="ARS431" s="2"/>
      <c r="ART431" s="2"/>
      <c r="ARU431" s="2"/>
      <c r="ARV431" s="2"/>
      <c r="ARW431" s="2"/>
      <c r="ARX431" s="2"/>
      <c r="ARY431" s="2"/>
      <c r="ARZ431" s="2"/>
      <c r="ASA431" s="2"/>
      <c r="ASB431" s="2"/>
      <c r="ASC431" s="2"/>
      <c r="ASD431" s="2"/>
      <c r="ASE431" s="2"/>
      <c r="ASF431" s="2"/>
      <c r="ASG431" s="2"/>
      <c r="ASH431" s="2"/>
      <c r="ASI431" s="2"/>
      <c r="ASJ431" s="2"/>
      <c r="ASK431" s="2"/>
      <c r="ASL431" s="2"/>
      <c r="ASM431" s="2"/>
      <c r="ASN431" s="2"/>
      <c r="ASO431" s="2"/>
      <c r="ASP431" s="2"/>
      <c r="ASQ431" s="2"/>
      <c r="ASR431" s="2"/>
      <c r="ASS431" s="2"/>
      <c r="AST431" s="2"/>
      <c r="ASU431" s="2"/>
      <c r="ASV431" s="2"/>
      <c r="ASW431" s="2"/>
      <c r="ASX431" s="2"/>
      <c r="ASY431" s="2"/>
      <c r="ASZ431" s="2"/>
      <c r="ATA431" s="2"/>
      <c r="ATB431" s="2"/>
      <c r="ATC431" s="2"/>
      <c r="ATD431" s="2"/>
      <c r="ATE431" s="2"/>
      <c r="ATF431" s="2"/>
      <c r="ATG431" s="2"/>
      <c r="ATH431" s="2"/>
      <c r="ATI431" s="2"/>
      <c r="ATJ431" s="2"/>
      <c r="ATK431" s="2"/>
      <c r="ATL431" s="2"/>
      <c r="ATM431" s="2"/>
      <c r="ATN431" s="2"/>
      <c r="ATO431" s="2"/>
      <c r="ATP431" s="2"/>
      <c r="ATQ431" s="2"/>
      <c r="ATR431" s="2"/>
      <c r="ATS431" s="2"/>
      <c r="ATT431" s="2"/>
      <c r="ATU431" s="2"/>
      <c r="ATV431" s="2"/>
      <c r="ATW431" s="2"/>
      <c r="ATX431" s="2"/>
      <c r="ATY431" s="2"/>
      <c r="ATZ431" s="2"/>
      <c r="AUA431" s="2"/>
      <c r="AUB431" s="2"/>
      <c r="AUC431" s="2"/>
      <c r="AUD431" s="2"/>
      <c r="AUE431" s="2"/>
      <c r="AUF431" s="2"/>
      <c r="AUG431" s="2"/>
      <c r="AUH431" s="2"/>
      <c r="AUI431" s="2"/>
      <c r="AUJ431" s="2"/>
      <c r="AUK431" s="2"/>
      <c r="AUL431" s="2"/>
      <c r="AUM431" s="2"/>
      <c r="AUN431" s="2"/>
      <c r="AUO431" s="2"/>
      <c r="AUP431" s="2"/>
      <c r="AUQ431" s="2"/>
      <c r="AUR431" s="2"/>
      <c r="AUS431" s="2"/>
      <c r="AUT431" s="2"/>
      <c r="AUU431" s="2"/>
      <c r="AUV431" s="2"/>
      <c r="AUW431" s="2"/>
      <c r="AUX431" s="2"/>
      <c r="AUY431" s="2"/>
      <c r="AUZ431" s="2"/>
      <c r="AVA431" s="2"/>
      <c r="AVB431" s="2"/>
      <c r="AVC431" s="2"/>
      <c r="AVD431" s="2"/>
      <c r="AVE431" s="2"/>
      <c r="AVF431" s="2"/>
      <c r="AVG431" s="2"/>
      <c r="AVH431" s="2"/>
      <c r="AVI431" s="2"/>
      <c r="AVJ431" s="2"/>
      <c r="AVK431" s="2"/>
      <c r="AVL431" s="2"/>
      <c r="AVM431" s="2"/>
      <c r="AVN431" s="2"/>
      <c r="AVO431" s="2"/>
      <c r="AVP431" s="2"/>
      <c r="AVQ431" s="2"/>
      <c r="AVR431" s="2"/>
      <c r="AVS431" s="2"/>
      <c r="AVT431" s="2"/>
      <c r="AVU431" s="2"/>
      <c r="AVV431" s="2"/>
      <c r="AVW431" s="2"/>
      <c r="AVX431" s="2"/>
      <c r="AVY431" s="2"/>
      <c r="AVZ431" s="2"/>
      <c r="AWA431" s="2"/>
      <c r="AWB431" s="2"/>
      <c r="AWC431" s="2"/>
      <c r="AWD431" s="2"/>
      <c r="AWE431" s="2"/>
      <c r="AWF431" s="2"/>
      <c r="AWG431" s="2"/>
      <c r="AWH431" s="2"/>
      <c r="AWI431" s="2"/>
      <c r="AWJ431" s="2"/>
      <c r="AWK431" s="2"/>
      <c r="AWL431" s="2"/>
      <c r="AWM431" s="2"/>
      <c r="AWN431" s="2"/>
      <c r="AWO431" s="2"/>
      <c r="AWP431" s="2"/>
      <c r="AWQ431" s="2"/>
      <c r="AWR431" s="2"/>
      <c r="AWS431" s="2"/>
      <c r="AWT431" s="2"/>
      <c r="AWU431" s="2"/>
      <c r="AWV431" s="2"/>
      <c r="AWW431" s="2"/>
      <c r="AWX431" s="2"/>
      <c r="AWY431" s="2"/>
      <c r="AWZ431" s="2"/>
      <c r="AXA431" s="2"/>
      <c r="AXB431" s="2"/>
      <c r="AXC431" s="2"/>
      <c r="AXD431" s="2"/>
      <c r="AXE431" s="2"/>
      <c r="AXF431" s="2"/>
      <c r="AXG431" s="2"/>
      <c r="AXH431" s="2"/>
      <c r="AXI431" s="2"/>
      <c r="AXJ431" s="2"/>
      <c r="AXK431" s="2"/>
      <c r="AXL431" s="2"/>
      <c r="AXM431" s="2"/>
      <c r="AXN431" s="2"/>
      <c r="AXO431" s="2"/>
      <c r="AXP431" s="2"/>
      <c r="AXQ431" s="2"/>
      <c r="AXR431" s="2"/>
      <c r="AXS431" s="2"/>
      <c r="AXT431" s="2"/>
      <c r="AXU431" s="2"/>
      <c r="AXV431" s="2"/>
      <c r="AXW431" s="2"/>
      <c r="AXX431" s="2"/>
      <c r="AXY431" s="2"/>
      <c r="AXZ431" s="2"/>
      <c r="AYA431" s="2"/>
      <c r="AYB431" s="2"/>
      <c r="AYC431" s="2"/>
      <c r="AYD431" s="2"/>
      <c r="AYE431" s="2"/>
      <c r="AYF431" s="2"/>
      <c r="AYG431" s="2"/>
      <c r="AYH431" s="2"/>
      <c r="AYI431" s="2"/>
      <c r="AYJ431" s="2"/>
      <c r="AYK431" s="2"/>
      <c r="AYL431" s="2"/>
      <c r="AYM431" s="2"/>
      <c r="AYN431" s="2"/>
      <c r="AYO431" s="2"/>
      <c r="AYP431" s="2"/>
      <c r="AYQ431" s="2"/>
      <c r="AYR431" s="2"/>
      <c r="AYS431" s="2"/>
      <c r="AYT431" s="2"/>
      <c r="AYU431" s="2"/>
      <c r="AYV431" s="2"/>
      <c r="AYW431" s="2"/>
      <c r="AYX431" s="2"/>
      <c r="AYY431" s="2"/>
      <c r="AYZ431" s="2"/>
      <c r="AZA431" s="2"/>
      <c r="AZB431" s="2"/>
      <c r="AZC431" s="2"/>
      <c r="AZD431" s="2"/>
      <c r="AZE431" s="2"/>
      <c r="AZF431" s="2"/>
      <c r="AZG431" s="2"/>
      <c r="AZH431" s="2"/>
      <c r="AZI431" s="2"/>
      <c r="AZJ431" s="2"/>
      <c r="AZK431" s="2"/>
      <c r="AZL431" s="2"/>
      <c r="AZM431" s="2"/>
      <c r="AZN431" s="2"/>
      <c r="AZO431" s="2"/>
      <c r="AZP431" s="2"/>
      <c r="AZQ431" s="2"/>
      <c r="AZR431" s="2"/>
      <c r="AZS431" s="2"/>
      <c r="AZT431" s="2"/>
      <c r="AZU431" s="2"/>
      <c r="AZV431" s="2"/>
      <c r="AZW431" s="2"/>
      <c r="AZX431" s="2"/>
      <c r="AZY431" s="2"/>
      <c r="AZZ431" s="2"/>
      <c r="BAA431" s="2"/>
      <c r="BAB431" s="2"/>
      <c r="BAC431" s="2"/>
      <c r="BAD431" s="2"/>
      <c r="BAE431" s="2"/>
      <c r="BAF431" s="2"/>
      <c r="BAG431" s="2"/>
      <c r="BAH431" s="2"/>
      <c r="BAI431" s="2"/>
      <c r="BAJ431" s="2"/>
      <c r="BAK431" s="2"/>
      <c r="BAL431" s="2"/>
      <c r="BAM431" s="2"/>
      <c r="BAN431" s="2"/>
      <c r="BAO431" s="2"/>
      <c r="BAP431" s="2"/>
      <c r="BAQ431" s="2"/>
      <c r="BAR431" s="2"/>
      <c r="BAS431" s="2"/>
      <c r="BAT431" s="2"/>
      <c r="BAU431" s="2"/>
      <c r="BAV431" s="2"/>
      <c r="BAW431" s="2"/>
      <c r="BAX431" s="2"/>
      <c r="BAY431" s="2"/>
      <c r="BAZ431" s="2"/>
      <c r="BBA431" s="2"/>
      <c r="BBB431" s="2"/>
      <c r="BBC431" s="2"/>
      <c r="BBD431" s="2"/>
      <c r="BBE431" s="2"/>
      <c r="BBF431" s="2"/>
      <c r="BBG431" s="2"/>
      <c r="BBH431" s="2"/>
      <c r="BBI431" s="2"/>
      <c r="BBJ431" s="2"/>
      <c r="BBK431" s="2"/>
      <c r="BBL431" s="2"/>
      <c r="BBM431" s="2"/>
      <c r="BBN431" s="2"/>
      <c r="BBO431" s="2"/>
      <c r="BBP431" s="2"/>
      <c r="BBQ431" s="2"/>
      <c r="BBR431" s="2"/>
      <c r="BBS431" s="2"/>
      <c r="BBT431" s="2"/>
      <c r="BBU431" s="2"/>
      <c r="BBV431" s="2"/>
      <c r="BBW431" s="2"/>
      <c r="BBX431" s="2"/>
      <c r="BBY431" s="2"/>
      <c r="BBZ431" s="2"/>
      <c r="BCA431" s="2"/>
      <c r="BCB431" s="2"/>
      <c r="BCC431" s="2"/>
      <c r="BCD431" s="2"/>
      <c r="BCE431" s="2"/>
      <c r="BCF431" s="2"/>
      <c r="BCG431" s="2"/>
      <c r="BCH431" s="2"/>
      <c r="BCI431" s="2"/>
      <c r="BCJ431" s="2"/>
      <c r="BCK431" s="2"/>
      <c r="BCL431" s="2"/>
      <c r="BCM431" s="2"/>
      <c r="BCN431" s="2"/>
      <c r="BCO431" s="2"/>
      <c r="BCP431" s="2"/>
      <c r="BCQ431" s="2"/>
      <c r="BCR431" s="2"/>
      <c r="BCS431" s="2"/>
      <c r="BCT431" s="2"/>
      <c r="BCU431" s="2"/>
      <c r="BCV431" s="2"/>
      <c r="BCW431" s="2"/>
      <c r="BCX431" s="2"/>
      <c r="BCY431" s="2"/>
      <c r="BCZ431" s="2"/>
      <c r="BDA431" s="2"/>
      <c r="BDB431" s="2"/>
      <c r="BDC431" s="2"/>
      <c r="BDD431" s="2"/>
      <c r="BDE431" s="2"/>
      <c r="BDF431" s="2"/>
      <c r="BDG431" s="2"/>
      <c r="BDH431" s="2"/>
      <c r="BDI431" s="2"/>
      <c r="BDJ431" s="2"/>
      <c r="BDK431" s="2"/>
      <c r="BDL431" s="2"/>
      <c r="BDM431" s="2"/>
      <c r="BDN431" s="2"/>
      <c r="BDO431" s="2"/>
      <c r="BDP431" s="2"/>
      <c r="BDQ431" s="2"/>
      <c r="BDR431" s="2"/>
      <c r="BDS431" s="2"/>
      <c r="BDT431" s="2"/>
      <c r="BDU431" s="2"/>
      <c r="BDV431" s="2"/>
      <c r="BDW431" s="2"/>
      <c r="BDX431" s="2"/>
      <c r="BDY431" s="2"/>
      <c r="BDZ431" s="2"/>
      <c r="BEA431" s="2"/>
      <c r="BEB431" s="2"/>
      <c r="BEC431" s="2"/>
      <c r="BED431" s="2"/>
      <c r="BEE431" s="2"/>
      <c r="BEF431" s="2"/>
      <c r="BEG431" s="2"/>
      <c r="BEH431" s="2"/>
      <c r="BEI431" s="2"/>
      <c r="BEJ431" s="2"/>
      <c r="BEK431" s="2"/>
      <c r="BEL431" s="2"/>
      <c r="BEM431" s="2"/>
      <c r="BEN431" s="2"/>
      <c r="BEO431" s="2"/>
      <c r="BEP431" s="2"/>
      <c r="BEQ431" s="2"/>
      <c r="BER431" s="2"/>
      <c r="BES431" s="2"/>
      <c r="BET431" s="2"/>
      <c r="BEU431" s="2"/>
      <c r="BEV431" s="2"/>
      <c r="BEW431" s="2"/>
      <c r="BEX431" s="2"/>
      <c r="BEY431" s="2"/>
      <c r="BEZ431" s="2"/>
      <c r="BFA431" s="2"/>
      <c r="BFB431" s="2"/>
      <c r="BFC431" s="2"/>
      <c r="BFD431" s="2"/>
      <c r="BFE431" s="2"/>
      <c r="BFF431" s="2"/>
      <c r="BFG431" s="2"/>
      <c r="BFH431" s="2"/>
      <c r="BFI431" s="2"/>
      <c r="BFJ431" s="2"/>
      <c r="BFK431" s="2"/>
      <c r="BFL431" s="2"/>
      <c r="BFM431" s="2"/>
      <c r="BFN431" s="2"/>
      <c r="BFO431" s="2"/>
      <c r="BFP431" s="2"/>
      <c r="BFQ431" s="2"/>
      <c r="BFR431" s="2"/>
      <c r="BFS431" s="2"/>
      <c r="BFT431" s="2"/>
      <c r="BFU431" s="2"/>
      <c r="BFV431" s="2"/>
      <c r="BFW431" s="2"/>
      <c r="BFX431" s="2"/>
      <c r="BFY431" s="2"/>
      <c r="BFZ431" s="2"/>
      <c r="BGA431" s="2"/>
      <c r="BGB431" s="2"/>
      <c r="BGC431" s="2"/>
      <c r="BGD431" s="2"/>
      <c r="BGE431" s="2"/>
      <c r="BGF431" s="2"/>
      <c r="BGG431" s="2"/>
      <c r="BGH431" s="2"/>
      <c r="BGI431" s="2"/>
      <c r="BGJ431" s="2"/>
      <c r="BGK431" s="2"/>
      <c r="BGL431" s="2"/>
      <c r="BGM431" s="2"/>
      <c r="BGN431" s="2"/>
      <c r="BGO431" s="2"/>
      <c r="BGP431" s="2"/>
      <c r="BGQ431" s="2"/>
      <c r="BGR431" s="2"/>
      <c r="BGS431" s="2"/>
      <c r="BGT431" s="2"/>
      <c r="BGU431" s="2"/>
      <c r="BGV431" s="2"/>
      <c r="BGW431" s="2"/>
      <c r="BGX431" s="2"/>
      <c r="BGY431" s="2"/>
      <c r="BGZ431" s="2"/>
      <c r="BHA431" s="2"/>
      <c r="BHB431" s="2"/>
    </row>
    <row r="432" spans="1:1562" s="9" customFormat="1" ht="15" customHeight="1">
      <c r="A432" s="28" t="s">
        <v>1250</v>
      </c>
      <c r="B432" s="247" t="s">
        <v>1251</v>
      </c>
      <c r="C432" s="121" t="s">
        <v>3169</v>
      </c>
      <c r="D432" s="133"/>
      <c r="E432" s="256" t="s">
        <v>5</v>
      </c>
      <c r="F432" s="32">
        <v>23</v>
      </c>
      <c r="G432" s="40"/>
      <c r="H432" s="40"/>
      <c r="I432" s="40"/>
      <c r="J432" s="40"/>
      <c r="K432" s="40"/>
      <c r="L432" s="40"/>
      <c r="M432" s="40">
        <v>24</v>
      </c>
      <c r="N432" s="40">
        <v>16</v>
      </c>
      <c r="O432" s="44">
        <v>13</v>
      </c>
      <c r="P432" s="44">
        <v>12</v>
      </c>
      <c r="Q432" s="44">
        <v>3</v>
      </c>
      <c r="R432" s="44">
        <v>6</v>
      </c>
      <c r="S432" s="44">
        <v>3</v>
      </c>
      <c r="T432" s="44" t="s">
        <v>4099</v>
      </c>
      <c r="U432" s="44"/>
      <c r="V432" s="44">
        <v>18</v>
      </c>
      <c r="W432" s="44">
        <v>8</v>
      </c>
      <c r="X432" s="44">
        <v>6</v>
      </c>
      <c r="Y432" s="44"/>
      <c r="Z432" s="44"/>
      <c r="AA432" s="182"/>
      <c r="AB432" s="182"/>
      <c r="AC432" s="182"/>
      <c r="AD432" s="178"/>
      <c r="AE432" s="96"/>
      <c r="AF432" s="96"/>
      <c r="AG432" s="96"/>
      <c r="AH432" s="96"/>
      <c r="AI432" s="96"/>
      <c r="AJ432" s="96"/>
      <c r="AK432" s="96"/>
      <c r="AL432" s="96"/>
      <c r="AM432" s="3">
        <f>COUNTA(G432:Z432:AL432)</f>
        <v>11</v>
      </c>
      <c r="AN432" s="7" t="e">
        <f>VLOOKUP(A432,[1]AGENDA!$D$3:$M$652,10,0)</f>
        <v>#N/A</v>
      </c>
      <c r="AO432" s="4" t="str">
        <f>VLOOKUP(A432,[1]AGENDA!$R$3:$AA$653,10,0)</f>
        <v>-</v>
      </c>
      <c r="AP432" s="5" t="e">
        <f>VLOOKUP(A432,[1]AGENDA!$AF$3:$AO$653,10,0)</f>
        <v>#N/A</v>
      </c>
      <c r="AQ432" s="5" t="e">
        <f>VLOOKUP(A432,[1]AGENDA!$AT$3:$BC$653,10,0)</f>
        <v>#N/A</v>
      </c>
      <c r="AR432" s="5" t="e">
        <f>VLOOKUP(A432,[1]AGENDA!$BH$3:$BQ$653,10,0)</f>
        <v>#N/A</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c r="AJW432" s="2"/>
      <c r="AJX432" s="2"/>
      <c r="AJY432" s="2"/>
      <c r="AJZ432" s="2"/>
      <c r="AKA432" s="2"/>
      <c r="AKB432" s="2"/>
      <c r="AKC432" s="2"/>
      <c r="AKD432" s="2"/>
      <c r="AKE432" s="2"/>
      <c r="AKF432" s="2"/>
      <c r="AKG432" s="2"/>
      <c r="AKH432" s="2"/>
      <c r="AKI432" s="2"/>
      <c r="AKJ432" s="2"/>
      <c r="AKK432" s="2"/>
      <c r="AKL432" s="2"/>
      <c r="AKM432" s="2"/>
      <c r="AKN432" s="2"/>
      <c r="AKO432" s="2"/>
      <c r="AKP432" s="2"/>
      <c r="AKQ432" s="2"/>
      <c r="AKR432" s="2"/>
      <c r="AKS432" s="2"/>
      <c r="AKT432" s="2"/>
      <c r="AKU432" s="2"/>
      <c r="AKV432" s="2"/>
      <c r="AKW432" s="2"/>
      <c r="AKX432" s="2"/>
      <c r="AKY432" s="2"/>
      <c r="AKZ432" s="2"/>
      <c r="ALA432" s="2"/>
      <c r="ALB432" s="2"/>
      <c r="ALC432" s="2"/>
      <c r="ALD432" s="2"/>
      <c r="ALE432" s="2"/>
      <c r="ALF432" s="2"/>
      <c r="ALG432" s="2"/>
      <c r="ALH432" s="2"/>
      <c r="ALI432" s="2"/>
      <c r="ALJ432" s="2"/>
      <c r="ALK432" s="2"/>
      <c r="ALL432" s="2"/>
      <c r="ALM432" s="2"/>
      <c r="ALN432" s="2"/>
      <c r="ALO432" s="2"/>
      <c r="ALP432" s="2"/>
      <c r="ALQ432" s="2"/>
      <c r="ALR432" s="2"/>
      <c r="ALS432" s="2"/>
      <c r="ALT432" s="2"/>
      <c r="ALU432" s="2"/>
      <c r="ALV432" s="2"/>
      <c r="ALW432" s="2"/>
      <c r="ALX432" s="2"/>
      <c r="ALY432" s="2"/>
      <c r="ALZ432" s="2"/>
      <c r="AMA432" s="2"/>
      <c r="AMB432" s="2"/>
      <c r="AMC432" s="2"/>
      <c r="AMD432" s="2"/>
      <c r="AME432" s="2"/>
      <c r="AMF432" s="2"/>
      <c r="AMG432" s="2"/>
      <c r="AMH432" s="2"/>
      <c r="AMI432" s="2"/>
      <c r="AMJ432" s="2"/>
      <c r="AMK432" s="2"/>
      <c r="AML432" s="2"/>
      <c r="AMM432" s="2"/>
      <c r="AMN432" s="2"/>
      <c r="AMO432" s="2"/>
      <c r="AMP432" s="2"/>
      <c r="AMQ432" s="2"/>
      <c r="AMR432" s="2"/>
      <c r="AMS432" s="2"/>
      <c r="AMT432" s="2"/>
      <c r="AMU432" s="2"/>
      <c r="AMV432" s="2"/>
      <c r="AMW432" s="2"/>
      <c r="AMX432" s="2"/>
      <c r="AMY432" s="2"/>
      <c r="AMZ432" s="2"/>
      <c r="ANA432" s="2"/>
      <c r="ANB432" s="2"/>
      <c r="ANC432" s="2"/>
      <c r="AND432" s="2"/>
      <c r="ANE432" s="2"/>
      <c r="ANF432" s="2"/>
      <c r="ANG432" s="2"/>
      <c r="ANH432" s="2"/>
      <c r="ANI432" s="2"/>
      <c r="ANJ432" s="2"/>
      <c r="ANK432" s="2"/>
      <c r="ANL432" s="2"/>
      <c r="ANM432" s="2"/>
      <c r="ANN432" s="2"/>
      <c r="ANO432" s="2"/>
      <c r="ANP432" s="2"/>
      <c r="ANQ432" s="2"/>
      <c r="ANR432" s="2"/>
      <c r="ANS432" s="2"/>
      <c r="ANT432" s="2"/>
      <c r="ANU432" s="2"/>
      <c r="ANV432" s="2"/>
      <c r="ANW432" s="2"/>
      <c r="ANX432" s="2"/>
      <c r="ANY432" s="2"/>
      <c r="ANZ432" s="2"/>
      <c r="AOA432" s="2"/>
      <c r="AOB432" s="2"/>
      <c r="AOC432" s="2"/>
      <c r="AOD432" s="2"/>
      <c r="AOE432" s="2"/>
      <c r="AOF432" s="2"/>
      <c r="AOG432" s="2"/>
      <c r="AOH432" s="2"/>
      <c r="AOI432" s="2"/>
      <c r="AOJ432" s="2"/>
      <c r="AOK432" s="2"/>
      <c r="AOL432" s="2"/>
      <c r="AOM432" s="2"/>
      <c r="AON432" s="2"/>
      <c r="AOO432" s="2"/>
      <c r="AOP432" s="2"/>
      <c r="AOQ432" s="2"/>
      <c r="AOR432" s="2"/>
      <c r="AOS432" s="2"/>
      <c r="AOT432" s="2"/>
      <c r="AOU432" s="2"/>
      <c r="AOV432" s="2"/>
      <c r="AOW432" s="2"/>
      <c r="AOX432" s="2"/>
      <c r="AOY432" s="2"/>
      <c r="AOZ432" s="2"/>
      <c r="APA432" s="2"/>
      <c r="APB432" s="2"/>
      <c r="APC432" s="2"/>
      <c r="APD432" s="2"/>
      <c r="APE432" s="2"/>
      <c r="APF432" s="2"/>
      <c r="APG432" s="2"/>
      <c r="APH432" s="2"/>
      <c r="API432" s="2"/>
      <c r="APJ432" s="2"/>
      <c r="APK432" s="2"/>
      <c r="APL432" s="2"/>
      <c r="APM432" s="2"/>
      <c r="APN432" s="2"/>
      <c r="APO432" s="2"/>
      <c r="APP432" s="2"/>
      <c r="APQ432" s="2"/>
      <c r="APR432" s="2"/>
      <c r="APS432" s="2"/>
      <c r="APT432" s="2"/>
      <c r="APU432" s="2"/>
      <c r="APV432" s="2"/>
      <c r="APW432" s="2"/>
      <c r="APX432" s="2"/>
      <c r="APY432" s="2"/>
      <c r="APZ432" s="2"/>
      <c r="AQA432" s="2"/>
      <c r="AQB432" s="2"/>
      <c r="AQC432" s="2"/>
      <c r="AQD432" s="2"/>
      <c r="AQE432" s="2"/>
      <c r="AQF432" s="2"/>
      <c r="AQG432" s="2"/>
      <c r="AQH432" s="2"/>
      <c r="AQI432" s="2"/>
      <c r="AQJ432" s="2"/>
      <c r="AQK432" s="2"/>
      <c r="AQL432" s="2"/>
      <c r="AQM432" s="2"/>
      <c r="AQN432" s="2"/>
      <c r="AQO432" s="2"/>
      <c r="AQP432" s="2"/>
      <c r="AQQ432" s="2"/>
      <c r="AQR432" s="2"/>
      <c r="AQS432" s="2"/>
      <c r="AQT432" s="2"/>
      <c r="AQU432" s="2"/>
      <c r="AQV432" s="2"/>
      <c r="AQW432" s="2"/>
      <c r="AQX432" s="2"/>
      <c r="AQY432" s="2"/>
      <c r="AQZ432" s="2"/>
      <c r="ARA432" s="2"/>
      <c r="ARB432" s="2"/>
      <c r="ARC432" s="2"/>
      <c r="ARD432" s="2"/>
      <c r="ARE432" s="2"/>
      <c r="ARF432" s="2"/>
      <c r="ARG432" s="2"/>
      <c r="ARH432" s="2"/>
      <c r="ARI432" s="2"/>
      <c r="ARJ432" s="2"/>
      <c r="ARK432" s="2"/>
      <c r="ARL432" s="2"/>
      <c r="ARM432" s="2"/>
      <c r="ARN432" s="2"/>
      <c r="ARO432" s="2"/>
      <c r="ARP432" s="2"/>
      <c r="ARQ432" s="2"/>
      <c r="ARR432" s="2"/>
      <c r="ARS432" s="2"/>
      <c r="ART432" s="2"/>
      <c r="ARU432" s="2"/>
      <c r="ARV432" s="2"/>
      <c r="ARW432" s="2"/>
      <c r="ARX432" s="2"/>
      <c r="ARY432" s="2"/>
      <c r="ARZ432" s="2"/>
      <c r="ASA432" s="2"/>
      <c r="ASB432" s="2"/>
      <c r="ASC432" s="2"/>
      <c r="ASD432" s="2"/>
      <c r="ASE432" s="2"/>
      <c r="ASF432" s="2"/>
      <c r="ASG432" s="2"/>
      <c r="ASH432" s="2"/>
      <c r="ASI432" s="2"/>
      <c r="ASJ432" s="2"/>
      <c r="ASK432" s="2"/>
      <c r="ASL432" s="2"/>
      <c r="ASM432" s="2"/>
      <c r="ASN432" s="2"/>
      <c r="ASO432" s="2"/>
      <c r="ASP432" s="2"/>
      <c r="ASQ432" s="2"/>
      <c r="ASR432" s="2"/>
      <c r="ASS432" s="2"/>
      <c r="AST432" s="2"/>
      <c r="ASU432" s="2"/>
      <c r="ASV432" s="2"/>
      <c r="ASW432" s="2"/>
      <c r="ASX432" s="2"/>
      <c r="ASY432" s="2"/>
      <c r="ASZ432" s="2"/>
      <c r="ATA432" s="2"/>
      <c r="ATB432" s="2"/>
      <c r="ATC432" s="2"/>
      <c r="ATD432" s="2"/>
      <c r="ATE432" s="2"/>
      <c r="ATF432" s="2"/>
      <c r="ATG432" s="2"/>
      <c r="ATH432" s="2"/>
      <c r="ATI432" s="2"/>
      <c r="ATJ432" s="2"/>
      <c r="ATK432" s="2"/>
      <c r="ATL432" s="2"/>
      <c r="ATM432" s="2"/>
      <c r="ATN432" s="2"/>
      <c r="ATO432" s="2"/>
      <c r="ATP432" s="2"/>
      <c r="ATQ432" s="2"/>
      <c r="ATR432" s="2"/>
      <c r="ATS432" s="2"/>
      <c r="ATT432" s="2"/>
      <c r="ATU432" s="2"/>
      <c r="ATV432" s="2"/>
      <c r="ATW432" s="2"/>
      <c r="ATX432" s="2"/>
      <c r="ATY432" s="2"/>
      <c r="ATZ432" s="2"/>
      <c r="AUA432" s="2"/>
      <c r="AUB432" s="2"/>
      <c r="AUC432" s="2"/>
      <c r="AUD432" s="2"/>
      <c r="AUE432" s="2"/>
      <c r="AUF432" s="2"/>
      <c r="AUG432" s="2"/>
      <c r="AUH432" s="2"/>
      <c r="AUI432" s="2"/>
      <c r="AUJ432" s="2"/>
      <c r="AUK432" s="2"/>
      <c r="AUL432" s="2"/>
      <c r="AUM432" s="2"/>
      <c r="AUN432" s="2"/>
      <c r="AUO432" s="2"/>
      <c r="AUP432" s="2"/>
      <c r="AUQ432" s="2"/>
      <c r="AUR432" s="2"/>
      <c r="AUS432" s="2"/>
      <c r="AUT432" s="2"/>
      <c r="AUU432" s="2"/>
      <c r="AUV432" s="2"/>
      <c r="AUW432" s="2"/>
      <c r="AUX432" s="2"/>
      <c r="AUY432" s="2"/>
      <c r="AUZ432" s="2"/>
      <c r="AVA432" s="2"/>
      <c r="AVB432" s="2"/>
      <c r="AVC432" s="2"/>
      <c r="AVD432" s="2"/>
      <c r="AVE432" s="2"/>
      <c r="AVF432" s="2"/>
      <c r="AVG432" s="2"/>
      <c r="AVH432" s="2"/>
      <c r="AVI432" s="2"/>
      <c r="AVJ432" s="2"/>
      <c r="AVK432" s="2"/>
      <c r="AVL432" s="2"/>
      <c r="AVM432" s="2"/>
      <c r="AVN432" s="2"/>
      <c r="AVO432" s="2"/>
      <c r="AVP432" s="2"/>
      <c r="AVQ432" s="2"/>
      <c r="AVR432" s="2"/>
      <c r="AVS432" s="2"/>
      <c r="AVT432" s="2"/>
      <c r="AVU432" s="2"/>
      <c r="AVV432" s="2"/>
      <c r="AVW432" s="2"/>
      <c r="AVX432" s="2"/>
      <c r="AVY432" s="2"/>
      <c r="AVZ432" s="2"/>
      <c r="AWA432" s="2"/>
      <c r="AWB432" s="2"/>
      <c r="AWC432" s="2"/>
      <c r="AWD432" s="2"/>
      <c r="AWE432" s="2"/>
      <c r="AWF432" s="2"/>
      <c r="AWG432" s="2"/>
      <c r="AWH432" s="2"/>
      <c r="AWI432" s="2"/>
      <c r="AWJ432" s="2"/>
      <c r="AWK432" s="2"/>
      <c r="AWL432" s="2"/>
      <c r="AWM432" s="2"/>
      <c r="AWN432" s="2"/>
      <c r="AWO432" s="2"/>
      <c r="AWP432" s="2"/>
      <c r="AWQ432" s="2"/>
      <c r="AWR432" s="2"/>
      <c r="AWS432" s="2"/>
      <c r="AWT432" s="2"/>
      <c r="AWU432" s="2"/>
      <c r="AWV432" s="2"/>
      <c r="AWW432" s="2"/>
      <c r="AWX432" s="2"/>
      <c r="AWY432" s="2"/>
      <c r="AWZ432" s="2"/>
      <c r="AXA432" s="2"/>
      <c r="AXB432" s="2"/>
      <c r="AXC432" s="2"/>
      <c r="AXD432" s="2"/>
      <c r="AXE432" s="2"/>
      <c r="AXF432" s="2"/>
      <c r="AXG432" s="2"/>
      <c r="AXH432" s="2"/>
      <c r="AXI432" s="2"/>
      <c r="AXJ432" s="2"/>
      <c r="AXK432" s="2"/>
      <c r="AXL432" s="2"/>
      <c r="AXM432" s="2"/>
      <c r="AXN432" s="2"/>
      <c r="AXO432" s="2"/>
      <c r="AXP432" s="2"/>
      <c r="AXQ432" s="2"/>
      <c r="AXR432" s="2"/>
      <c r="AXS432" s="2"/>
      <c r="AXT432" s="2"/>
      <c r="AXU432" s="2"/>
      <c r="AXV432" s="2"/>
      <c r="AXW432" s="2"/>
      <c r="AXX432" s="2"/>
      <c r="AXY432" s="2"/>
      <c r="AXZ432" s="2"/>
      <c r="AYA432" s="2"/>
      <c r="AYB432" s="2"/>
      <c r="AYC432" s="2"/>
      <c r="AYD432" s="2"/>
      <c r="AYE432" s="2"/>
      <c r="AYF432" s="2"/>
      <c r="AYG432" s="2"/>
      <c r="AYH432" s="2"/>
      <c r="AYI432" s="2"/>
      <c r="AYJ432" s="2"/>
      <c r="AYK432" s="2"/>
      <c r="AYL432" s="2"/>
      <c r="AYM432" s="2"/>
      <c r="AYN432" s="2"/>
      <c r="AYO432" s="2"/>
      <c r="AYP432" s="2"/>
      <c r="AYQ432" s="2"/>
      <c r="AYR432" s="2"/>
      <c r="AYS432" s="2"/>
      <c r="AYT432" s="2"/>
      <c r="AYU432" s="2"/>
      <c r="AYV432" s="2"/>
      <c r="AYW432" s="2"/>
      <c r="AYX432" s="2"/>
      <c r="AYY432" s="2"/>
      <c r="AYZ432" s="2"/>
      <c r="AZA432" s="2"/>
      <c r="AZB432" s="2"/>
      <c r="AZC432" s="2"/>
      <c r="AZD432" s="2"/>
      <c r="AZE432" s="2"/>
      <c r="AZF432" s="2"/>
      <c r="AZG432" s="2"/>
      <c r="AZH432" s="2"/>
      <c r="AZI432" s="2"/>
      <c r="AZJ432" s="2"/>
      <c r="AZK432" s="2"/>
      <c r="AZL432" s="2"/>
      <c r="AZM432" s="2"/>
      <c r="AZN432" s="2"/>
      <c r="AZO432" s="2"/>
      <c r="AZP432" s="2"/>
      <c r="AZQ432" s="2"/>
      <c r="AZR432" s="2"/>
      <c r="AZS432" s="2"/>
      <c r="AZT432" s="2"/>
      <c r="AZU432" s="2"/>
      <c r="AZV432" s="2"/>
      <c r="AZW432" s="2"/>
      <c r="AZX432" s="2"/>
      <c r="AZY432" s="2"/>
      <c r="AZZ432" s="2"/>
      <c r="BAA432" s="2"/>
      <c r="BAB432" s="2"/>
      <c r="BAC432" s="2"/>
      <c r="BAD432" s="2"/>
      <c r="BAE432" s="2"/>
      <c r="BAF432" s="2"/>
      <c r="BAG432" s="2"/>
      <c r="BAH432" s="2"/>
      <c r="BAI432" s="2"/>
      <c r="BAJ432" s="2"/>
      <c r="BAK432" s="2"/>
      <c r="BAL432" s="2"/>
      <c r="BAM432" s="2"/>
      <c r="BAN432" s="2"/>
      <c r="BAO432" s="2"/>
      <c r="BAP432" s="2"/>
      <c r="BAQ432" s="2"/>
      <c r="BAR432" s="2"/>
      <c r="BAS432" s="2"/>
      <c r="BAT432" s="2"/>
      <c r="BAU432" s="2"/>
      <c r="BAV432" s="2"/>
      <c r="BAW432" s="2"/>
      <c r="BAX432" s="2"/>
      <c r="BAY432" s="2"/>
      <c r="BAZ432" s="2"/>
      <c r="BBA432" s="2"/>
      <c r="BBB432" s="2"/>
      <c r="BBC432" s="2"/>
      <c r="BBD432" s="2"/>
      <c r="BBE432" s="2"/>
      <c r="BBF432" s="2"/>
      <c r="BBG432" s="2"/>
      <c r="BBH432" s="2"/>
      <c r="BBI432" s="2"/>
      <c r="BBJ432" s="2"/>
      <c r="BBK432" s="2"/>
      <c r="BBL432" s="2"/>
      <c r="BBM432" s="2"/>
      <c r="BBN432" s="2"/>
      <c r="BBO432" s="2"/>
      <c r="BBP432" s="2"/>
      <c r="BBQ432" s="2"/>
      <c r="BBR432" s="2"/>
      <c r="BBS432" s="2"/>
      <c r="BBT432" s="2"/>
      <c r="BBU432" s="2"/>
      <c r="BBV432" s="2"/>
      <c r="BBW432" s="2"/>
      <c r="BBX432" s="2"/>
      <c r="BBY432" s="2"/>
      <c r="BBZ432" s="2"/>
      <c r="BCA432" s="2"/>
      <c r="BCB432" s="2"/>
      <c r="BCC432" s="2"/>
      <c r="BCD432" s="2"/>
      <c r="BCE432" s="2"/>
      <c r="BCF432" s="2"/>
      <c r="BCG432" s="2"/>
      <c r="BCH432" s="2"/>
      <c r="BCI432" s="2"/>
      <c r="BCJ432" s="2"/>
      <c r="BCK432" s="2"/>
      <c r="BCL432" s="2"/>
      <c r="BCM432" s="2"/>
      <c r="BCN432" s="2"/>
      <c r="BCO432" s="2"/>
      <c r="BCP432" s="2"/>
      <c r="BCQ432" s="2"/>
      <c r="BCR432" s="2"/>
      <c r="BCS432" s="2"/>
      <c r="BCT432" s="2"/>
      <c r="BCU432" s="2"/>
      <c r="BCV432" s="2"/>
      <c r="BCW432" s="2"/>
      <c r="BCX432" s="2"/>
      <c r="BCY432" s="2"/>
      <c r="BCZ432" s="2"/>
      <c r="BDA432" s="2"/>
      <c r="BDB432" s="2"/>
      <c r="BDC432" s="2"/>
      <c r="BDD432" s="2"/>
      <c r="BDE432" s="2"/>
      <c r="BDF432" s="2"/>
      <c r="BDG432" s="2"/>
      <c r="BDH432" s="2"/>
      <c r="BDI432" s="2"/>
      <c r="BDJ432" s="2"/>
      <c r="BDK432" s="2"/>
      <c r="BDL432" s="2"/>
      <c r="BDM432" s="2"/>
      <c r="BDN432" s="2"/>
      <c r="BDO432" s="2"/>
      <c r="BDP432" s="2"/>
      <c r="BDQ432" s="2"/>
      <c r="BDR432" s="2"/>
      <c r="BDS432" s="2"/>
      <c r="BDT432" s="2"/>
      <c r="BDU432" s="2"/>
      <c r="BDV432" s="2"/>
      <c r="BDW432" s="2"/>
      <c r="BDX432" s="2"/>
      <c r="BDY432" s="2"/>
      <c r="BDZ432" s="2"/>
      <c r="BEA432" s="2"/>
      <c r="BEB432" s="2"/>
      <c r="BEC432" s="2"/>
      <c r="BED432" s="2"/>
      <c r="BEE432" s="2"/>
      <c r="BEF432" s="2"/>
      <c r="BEG432" s="2"/>
      <c r="BEH432" s="2"/>
      <c r="BEI432" s="2"/>
      <c r="BEJ432" s="2"/>
      <c r="BEK432" s="2"/>
      <c r="BEL432" s="2"/>
      <c r="BEM432" s="2"/>
      <c r="BEN432" s="2"/>
      <c r="BEO432" s="2"/>
      <c r="BEP432" s="2"/>
      <c r="BEQ432" s="2"/>
      <c r="BER432" s="2"/>
      <c r="BES432" s="2"/>
      <c r="BET432" s="2"/>
      <c r="BEU432" s="2"/>
      <c r="BEV432" s="2"/>
      <c r="BEW432" s="2"/>
      <c r="BEX432" s="2"/>
      <c r="BEY432" s="2"/>
      <c r="BEZ432" s="2"/>
      <c r="BFA432" s="2"/>
      <c r="BFB432" s="2"/>
      <c r="BFC432" s="2"/>
      <c r="BFD432" s="2"/>
      <c r="BFE432" s="2"/>
      <c r="BFF432" s="2"/>
      <c r="BFG432" s="2"/>
      <c r="BFH432" s="2"/>
      <c r="BFI432" s="2"/>
      <c r="BFJ432" s="2"/>
      <c r="BFK432" s="2"/>
      <c r="BFL432" s="2"/>
      <c r="BFM432" s="2"/>
      <c r="BFN432" s="2"/>
      <c r="BFO432" s="2"/>
      <c r="BFP432" s="2"/>
      <c r="BFQ432" s="2"/>
      <c r="BFR432" s="2"/>
      <c r="BFS432" s="2"/>
      <c r="BFT432" s="2"/>
      <c r="BFU432" s="2"/>
      <c r="BFV432" s="2"/>
      <c r="BFW432" s="2"/>
      <c r="BFX432" s="2"/>
      <c r="BFY432" s="2"/>
      <c r="BFZ432" s="2"/>
      <c r="BGA432" s="2"/>
      <c r="BGB432" s="2"/>
      <c r="BGC432" s="2"/>
      <c r="BGD432" s="2"/>
      <c r="BGE432" s="2"/>
      <c r="BGF432" s="2"/>
      <c r="BGG432" s="2"/>
      <c r="BGH432" s="2"/>
      <c r="BGI432" s="2"/>
      <c r="BGJ432" s="2"/>
      <c r="BGK432" s="2"/>
      <c r="BGL432" s="2"/>
      <c r="BGM432" s="2"/>
      <c r="BGN432" s="2"/>
      <c r="BGO432" s="2"/>
      <c r="BGP432" s="2"/>
      <c r="BGQ432" s="2"/>
      <c r="BGR432" s="2"/>
      <c r="BGS432" s="2"/>
      <c r="BGT432" s="2"/>
      <c r="BGU432" s="2"/>
      <c r="BGV432" s="2"/>
      <c r="BGW432" s="2"/>
      <c r="BGX432" s="2"/>
      <c r="BGY432" s="2"/>
      <c r="BGZ432" s="2"/>
      <c r="BHA432" s="2"/>
      <c r="BHB432" s="2"/>
    </row>
    <row r="433" spans="1:1562" ht="15" customHeight="1">
      <c r="A433" s="32" t="s">
        <v>1564</v>
      </c>
      <c r="B433" s="21" t="s">
        <v>1831</v>
      </c>
      <c r="C433" s="104" t="s">
        <v>2080</v>
      </c>
      <c r="D433" s="156"/>
      <c r="E433" s="6" t="s">
        <v>5</v>
      </c>
      <c r="F433" s="32">
        <v>23</v>
      </c>
      <c r="G433" s="40"/>
      <c r="H433" s="40"/>
      <c r="I433" s="40"/>
      <c r="J433" s="40"/>
      <c r="K433" s="40"/>
      <c r="L433" s="40"/>
      <c r="M433" s="40"/>
      <c r="N433" s="40"/>
      <c r="O433" s="51"/>
      <c r="P433" s="51">
        <v>6</v>
      </c>
      <c r="Q433" s="51"/>
      <c r="R433" s="51">
        <v>14</v>
      </c>
      <c r="S433" s="51">
        <v>21</v>
      </c>
      <c r="T433" s="51">
        <v>27</v>
      </c>
      <c r="U433" s="51">
        <v>25</v>
      </c>
      <c r="V433" s="51">
        <v>14</v>
      </c>
      <c r="W433" s="51">
        <v>18</v>
      </c>
      <c r="X433" s="51"/>
      <c r="Y433" s="51"/>
      <c r="Z433" s="51"/>
      <c r="AA433" s="184">
        <v>6</v>
      </c>
      <c r="AB433" s="184"/>
      <c r="AC433" s="184"/>
      <c r="AD433" s="178">
        <v>28</v>
      </c>
      <c r="AM433" s="3">
        <f>COUNTA(G433:Z433:AL433)</f>
        <v>9</v>
      </c>
      <c r="AN433" s="7" t="e">
        <f>VLOOKUP(A432,[1]AGENDA!$D$3:$M$652,10,0)</f>
        <v>#N/A</v>
      </c>
      <c r="AO433" s="4" t="str">
        <f>VLOOKUP(A432,[1]AGENDA!$R$3:$AA$653,10,0)</f>
        <v>-</v>
      </c>
      <c r="AP433" s="5" t="e">
        <f>VLOOKUP(A432,[1]AGENDA!$AF$3:$AO$653,10,0)</f>
        <v>#N/A</v>
      </c>
      <c r="AQ433" s="5" t="e">
        <f>VLOOKUP(A432,[1]AGENDA!$AT$3:$BC$653,10,0)</f>
        <v>#N/A</v>
      </c>
      <c r="AR433" s="5" t="e">
        <f>VLOOKUP(A432,[1]AGENDA!$BH$3:$BQ$653,10,0)</f>
        <v>#N/A</v>
      </c>
    </row>
    <row r="434" spans="1:1562" ht="15" customHeight="1">
      <c r="A434" s="102" t="s">
        <v>1170</v>
      </c>
      <c r="B434" s="21" t="s">
        <v>2264</v>
      </c>
      <c r="C434" s="104">
        <v>3331785680</v>
      </c>
      <c r="D434" s="142"/>
      <c r="E434" s="175" t="s">
        <v>5</v>
      </c>
      <c r="F434" s="32">
        <v>23</v>
      </c>
      <c r="K434" s="50">
        <v>28</v>
      </c>
      <c r="L434" s="50"/>
      <c r="M434" s="210">
        <v>2</v>
      </c>
      <c r="N434" s="210">
        <v>7</v>
      </c>
      <c r="O434" s="58"/>
      <c r="P434" s="50"/>
      <c r="Q434" s="50"/>
      <c r="R434" s="50"/>
      <c r="S434" s="50">
        <v>17</v>
      </c>
      <c r="T434" s="50">
        <v>21</v>
      </c>
      <c r="U434" s="50">
        <v>26</v>
      </c>
      <c r="V434" s="50">
        <v>23</v>
      </c>
      <c r="W434" s="50">
        <v>27</v>
      </c>
      <c r="X434" s="50"/>
      <c r="Y434" s="50"/>
      <c r="Z434" s="50"/>
      <c r="AA434" s="185"/>
      <c r="AB434" s="185"/>
      <c r="AC434" s="185"/>
      <c r="AE434" s="216"/>
      <c r="AM434" s="3">
        <f>COUNTA(G434:Z434:AL434)</f>
        <v>8</v>
      </c>
      <c r="AN434" s="7" t="e">
        <f>VLOOKUP(A434,[1]AGENDA!$D$3:$M$652,10,0)</f>
        <v>#N/A</v>
      </c>
      <c r="AO434" s="4" t="e">
        <f>VLOOKUP(A434,[1]AGENDA!$R$3:$AA$653,10,0)</f>
        <v>#N/A</v>
      </c>
      <c r="AP434" s="5" t="e">
        <f>VLOOKUP(A434,[1]AGENDA!$AF$3:$AO$653,10,0)</f>
        <v>#N/A</v>
      </c>
      <c r="AQ434" s="5" t="e">
        <f>VLOOKUP(A434,[1]AGENDA!$AT$3:$BC$653,10,0)</f>
        <v>#N/A</v>
      </c>
      <c r="AR434" s="5" t="e">
        <f>VLOOKUP(A434,[1]AGENDA!$BH$3:$BQ$653,10,0)</f>
        <v>#N/A</v>
      </c>
    </row>
    <row r="435" spans="1:1562" s="20" customFormat="1" ht="15" customHeight="1">
      <c r="A435" s="32" t="s">
        <v>2233</v>
      </c>
      <c r="B435" s="21" t="s">
        <v>2231</v>
      </c>
      <c r="C435" s="104" t="s">
        <v>3938</v>
      </c>
      <c r="D435" s="126"/>
      <c r="E435" s="6" t="s">
        <v>5</v>
      </c>
      <c r="F435" s="32">
        <v>23</v>
      </c>
      <c r="G435" s="40"/>
      <c r="H435" s="39"/>
      <c r="I435" s="39"/>
      <c r="J435" s="39"/>
      <c r="K435" s="39"/>
      <c r="L435" s="39"/>
      <c r="M435" s="39"/>
      <c r="N435" s="39"/>
      <c r="O435" s="39"/>
      <c r="P435" s="39"/>
      <c r="Q435" s="39"/>
      <c r="R435" s="39"/>
      <c r="S435" s="39"/>
      <c r="T435" s="39">
        <v>20</v>
      </c>
      <c r="U435" s="39">
        <v>17</v>
      </c>
      <c r="V435" s="39">
        <v>21</v>
      </c>
      <c r="W435" s="39"/>
      <c r="X435" s="39"/>
      <c r="Y435" s="39">
        <v>1</v>
      </c>
      <c r="Z435" s="39">
        <v>16</v>
      </c>
      <c r="AA435" s="178"/>
      <c r="AB435" s="178"/>
      <c r="AC435" s="178">
        <v>2</v>
      </c>
      <c r="AD435" s="178">
        <v>18</v>
      </c>
      <c r="AE435" s="96"/>
      <c r="AF435" s="96"/>
      <c r="AG435" s="96"/>
      <c r="AH435" s="96"/>
      <c r="AI435" s="96"/>
      <c r="AJ435" s="96">
        <v>7</v>
      </c>
      <c r="AK435" s="96"/>
      <c r="AL435" s="96"/>
      <c r="AM435" s="3">
        <f>COUNTA(G435:Z435:AL435)</f>
        <v>8</v>
      </c>
      <c r="AN435" s="7" t="e">
        <f>VLOOKUP(A434,[1]AGENDA!$D$3:$M$652,10,0)</f>
        <v>#N/A</v>
      </c>
      <c r="AO435" s="4" t="e">
        <f>VLOOKUP(A434,[1]AGENDA!$R$3:$AA$653,10,0)</f>
        <v>#N/A</v>
      </c>
      <c r="AP435" s="5" t="e">
        <f>VLOOKUP(A434,[1]AGENDA!$AF$3:$AO$653,10,0)</f>
        <v>#N/A</v>
      </c>
      <c r="AQ435" s="5" t="e">
        <f>VLOOKUP(A434,[1]AGENDA!$AT$3:$BC$653,10,0)</f>
        <v>#N/A</v>
      </c>
      <c r="AR435" s="5" t="e">
        <f>VLOOKUP(A434,[1]AGENDA!$BH$3:$BQ$653,10,0)</f>
        <v>#N/A</v>
      </c>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c r="AJW435" s="2"/>
      <c r="AJX435" s="2"/>
      <c r="AJY435" s="2"/>
      <c r="AJZ435" s="2"/>
      <c r="AKA435" s="2"/>
      <c r="AKB435" s="2"/>
      <c r="AKC435" s="2"/>
      <c r="AKD435" s="2"/>
      <c r="AKE435" s="2"/>
      <c r="AKF435" s="2"/>
      <c r="AKG435" s="2"/>
      <c r="AKH435" s="2"/>
      <c r="AKI435" s="2"/>
      <c r="AKJ435" s="2"/>
      <c r="AKK435" s="2"/>
      <c r="AKL435" s="2"/>
      <c r="AKM435" s="2"/>
      <c r="AKN435" s="2"/>
      <c r="AKO435" s="2"/>
      <c r="AKP435" s="2"/>
      <c r="AKQ435" s="2"/>
      <c r="AKR435" s="2"/>
      <c r="AKS435" s="2"/>
      <c r="AKT435" s="2"/>
      <c r="AKU435" s="2"/>
      <c r="AKV435" s="2"/>
      <c r="AKW435" s="2"/>
      <c r="AKX435" s="2"/>
      <c r="AKY435" s="2"/>
      <c r="AKZ435" s="2"/>
      <c r="ALA435" s="2"/>
      <c r="ALB435" s="2"/>
      <c r="ALC435" s="2"/>
      <c r="ALD435" s="2"/>
      <c r="ALE435" s="2"/>
      <c r="ALF435" s="2"/>
      <c r="ALG435" s="2"/>
      <c r="ALH435" s="2"/>
      <c r="ALI435" s="2"/>
      <c r="ALJ435" s="2"/>
      <c r="ALK435" s="2"/>
      <c r="ALL435" s="2"/>
      <c r="ALM435" s="2"/>
      <c r="ALN435" s="2"/>
      <c r="ALO435" s="2"/>
      <c r="ALP435" s="2"/>
      <c r="ALQ435" s="2"/>
      <c r="ALR435" s="2"/>
      <c r="ALS435" s="2"/>
      <c r="ALT435" s="2"/>
      <c r="ALU435" s="2"/>
      <c r="ALV435" s="2"/>
      <c r="ALW435" s="2"/>
      <c r="ALX435" s="2"/>
      <c r="ALY435" s="2"/>
      <c r="ALZ435" s="2"/>
      <c r="AMA435" s="2"/>
      <c r="AMB435" s="2"/>
      <c r="AMC435" s="2"/>
      <c r="AMD435" s="2"/>
      <c r="AME435" s="2"/>
      <c r="AMF435" s="2"/>
      <c r="AMG435" s="2"/>
      <c r="AMH435" s="2"/>
      <c r="AMI435" s="2"/>
      <c r="AMJ435" s="2"/>
      <c r="AMK435" s="2"/>
      <c r="AML435" s="2"/>
      <c r="AMM435" s="2"/>
      <c r="AMN435" s="2"/>
      <c r="AMO435" s="2"/>
      <c r="AMP435" s="2"/>
      <c r="AMQ435" s="2"/>
      <c r="AMR435" s="2"/>
      <c r="AMS435" s="2"/>
      <c r="AMT435" s="2"/>
      <c r="AMU435" s="2"/>
      <c r="AMV435" s="2"/>
      <c r="AMW435" s="2"/>
      <c r="AMX435" s="2"/>
      <c r="AMY435" s="2"/>
      <c r="AMZ435" s="2"/>
      <c r="ANA435" s="2"/>
      <c r="ANB435" s="2"/>
      <c r="ANC435" s="2"/>
      <c r="AND435" s="2"/>
      <c r="ANE435" s="2"/>
      <c r="ANF435" s="2"/>
      <c r="ANG435" s="2"/>
      <c r="ANH435" s="2"/>
      <c r="ANI435" s="2"/>
      <c r="ANJ435" s="2"/>
      <c r="ANK435" s="2"/>
      <c r="ANL435" s="2"/>
      <c r="ANM435" s="2"/>
      <c r="ANN435" s="2"/>
      <c r="ANO435" s="2"/>
      <c r="ANP435" s="2"/>
      <c r="ANQ435" s="2"/>
      <c r="ANR435" s="2"/>
      <c r="ANS435" s="2"/>
      <c r="ANT435" s="2"/>
      <c r="ANU435" s="2"/>
      <c r="ANV435" s="2"/>
      <c r="ANW435" s="2"/>
      <c r="ANX435" s="2"/>
      <c r="ANY435" s="2"/>
      <c r="ANZ435" s="2"/>
      <c r="AOA435" s="2"/>
      <c r="AOB435" s="2"/>
      <c r="AOC435" s="2"/>
      <c r="AOD435" s="2"/>
      <c r="AOE435" s="2"/>
      <c r="AOF435" s="2"/>
      <c r="AOG435" s="2"/>
      <c r="AOH435" s="2"/>
      <c r="AOI435" s="2"/>
      <c r="AOJ435" s="2"/>
      <c r="AOK435" s="2"/>
      <c r="AOL435" s="2"/>
      <c r="AOM435" s="2"/>
      <c r="AON435" s="2"/>
      <c r="AOO435" s="2"/>
      <c r="AOP435" s="2"/>
      <c r="AOQ435" s="2"/>
      <c r="AOR435" s="2"/>
      <c r="AOS435" s="2"/>
      <c r="AOT435" s="2"/>
      <c r="AOU435" s="2"/>
      <c r="AOV435" s="2"/>
      <c r="AOW435" s="2"/>
      <c r="AOX435" s="2"/>
      <c r="AOY435" s="2"/>
      <c r="AOZ435" s="2"/>
      <c r="APA435" s="2"/>
      <c r="APB435" s="2"/>
      <c r="APC435" s="2"/>
      <c r="APD435" s="2"/>
      <c r="APE435" s="2"/>
      <c r="APF435" s="2"/>
      <c r="APG435" s="2"/>
      <c r="APH435" s="2"/>
      <c r="API435" s="2"/>
      <c r="APJ435" s="2"/>
      <c r="APK435" s="2"/>
      <c r="APL435" s="2"/>
      <c r="APM435" s="2"/>
      <c r="APN435" s="2"/>
      <c r="APO435" s="2"/>
      <c r="APP435" s="2"/>
      <c r="APQ435" s="2"/>
      <c r="APR435" s="2"/>
      <c r="APS435" s="2"/>
      <c r="APT435" s="2"/>
      <c r="APU435" s="2"/>
      <c r="APV435" s="2"/>
      <c r="APW435" s="2"/>
      <c r="APX435" s="2"/>
      <c r="APY435" s="2"/>
      <c r="APZ435" s="2"/>
      <c r="AQA435" s="2"/>
      <c r="AQB435" s="2"/>
      <c r="AQC435" s="2"/>
      <c r="AQD435" s="2"/>
      <c r="AQE435" s="2"/>
      <c r="AQF435" s="2"/>
      <c r="AQG435" s="2"/>
      <c r="AQH435" s="2"/>
      <c r="AQI435" s="2"/>
      <c r="AQJ435" s="2"/>
      <c r="AQK435" s="2"/>
      <c r="AQL435" s="2"/>
      <c r="AQM435" s="2"/>
      <c r="AQN435" s="2"/>
      <c r="AQO435" s="2"/>
      <c r="AQP435" s="2"/>
      <c r="AQQ435" s="2"/>
      <c r="AQR435" s="2"/>
      <c r="AQS435" s="2"/>
      <c r="AQT435" s="2"/>
      <c r="AQU435" s="2"/>
      <c r="AQV435" s="2"/>
      <c r="AQW435" s="2"/>
      <c r="AQX435" s="2"/>
      <c r="AQY435" s="2"/>
      <c r="AQZ435" s="2"/>
      <c r="ARA435" s="2"/>
      <c r="ARB435" s="2"/>
      <c r="ARC435" s="2"/>
      <c r="ARD435" s="2"/>
      <c r="ARE435" s="2"/>
      <c r="ARF435" s="2"/>
      <c r="ARG435" s="2"/>
      <c r="ARH435" s="2"/>
      <c r="ARI435" s="2"/>
      <c r="ARJ435" s="2"/>
      <c r="ARK435" s="2"/>
      <c r="ARL435" s="2"/>
      <c r="ARM435" s="2"/>
      <c r="ARN435" s="2"/>
      <c r="ARO435" s="2"/>
      <c r="ARP435" s="2"/>
      <c r="ARQ435" s="2"/>
      <c r="ARR435" s="2"/>
      <c r="ARS435" s="2"/>
      <c r="ART435" s="2"/>
      <c r="ARU435" s="2"/>
      <c r="ARV435" s="2"/>
      <c r="ARW435" s="2"/>
      <c r="ARX435" s="2"/>
      <c r="ARY435" s="2"/>
      <c r="ARZ435" s="2"/>
      <c r="ASA435" s="2"/>
      <c r="ASB435" s="2"/>
      <c r="ASC435" s="2"/>
      <c r="ASD435" s="2"/>
      <c r="ASE435" s="2"/>
      <c r="ASF435" s="2"/>
      <c r="ASG435" s="2"/>
      <c r="ASH435" s="2"/>
      <c r="ASI435" s="2"/>
      <c r="ASJ435" s="2"/>
      <c r="ASK435" s="2"/>
      <c r="ASL435" s="2"/>
      <c r="ASM435" s="2"/>
      <c r="ASN435" s="2"/>
      <c r="ASO435" s="2"/>
      <c r="ASP435" s="2"/>
      <c r="ASQ435" s="2"/>
      <c r="ASR435" s="2"/>
      <c r="ASS435" s="2"/>
      <c r="AST435" s="2"/>
      <c r="ASU435" s="2"/>
      <c r="ASV435" s="2"/>
      <c r="ASW435" s="2"/>
      <c r="ASX435" s="2"/>
      <c r="ASY435" s="2"/>
      <c r="ASZ435" s="2"/>
      <c r="ATA435" s="2"/>
      <c r="ATB435" s="2"/>
      <c r="ATC435" s="2"/>
      <c r="ATD435" s="2"/>
      <c r="ATE435" s="2"/>
      <c r="ATF435" s="2"/>
      <c r="ATG435" s="2"/>
      <c r="ATH435" s="2"/>
      <c r="ATI435" s="2"/>
      <c r="ATJ435" s="2"/>
      <c r="ATK435" s="2"/>
      <c r="ATL435" s="2"/>
      <c r="ATM435" s="2"/>
      <c r="ATN435" s="2"/>
      <c r="ATO435" s="2"/>
      <c r="ATP435" s="2"/>
      <c r="ATQ435" s="2"/>
      <c r="ATR435" s="2"/>
      <c r="ATS435" s="2"/>
      <c r="ATT435" s="2"/>
      <c r="ATU435" s="2"/>
      <c r="ATV435" s="2"/>
      <c r="ATW435" s="2"/>
      <c r="ATX435" s="2"/>
      <c r="ATY435" s="2"/>
      <c r="ATZ435" s="2"/>
      <c r="AUA435" s="2"/>
      <c r="AUB435" s="2"/>
      <c r="AUC435" s="2"/>
      <c r="AUD435" s="2"/>
      <c r="AUE435" s="2"/>
      <c r="AUF435" s="2"/>
      <c r="AUG435" s="2"/>
      <c r="AUH435" s="2"/>
      <c r="AUI435" s="2"/>
      <c r="AUJ435" s="2"/>
      <c r="AUK435" s="2"/>
      <c r="AUL435" s="2"/>
      <c r="AUM435" s="2"/>
      <c r="AUN435" s="2"/>
      <c r="AUO435" s="2"/>
      <c r="AUP435" s="2"/>
      <c r="AUQ435" s="2"/>
      <c r="AUR435" s="2"/>
      <c r="AUS435" s="2"/>
      <c r="AUT435" s="2"/>
      <c r="AUU435" s="2"/>
      <c r="AUV435" s="2"/>
      <c r="AUW435" s="2"/>
      <c r="AUX435" s="2"/>
      <c r="AUY435" s="2"/>
      <c r="AUZ435" s="2"/>
      <c r="AVA435" s="2"/>
      <c r="AVB435" s="2"/>
      <c r="AVC435" s="2"/>
      <c r="AVD435" s="2"/>
      <c r="AVE435" s="2"/>
      <c r="AVF435" s="2"/>
      <c r="AVG435" s="2"/>
      <c r="AVH435" s="2"/>
      <c r="AVI435" s="2"/>
      <c r="AVJ435" s="2"/>
      <c r="AVK435" s="2"/>
      <c r="AVL435" s="2"/>
      <c r="AVM435" s="2"/>
      <c r="AVN435" s="2"/>
      <c r="AVO435" s="2"/>
      <c r="AVP435" s="2"/>
      <c r="AVQ435" s="2"/>
      <c r="AVR435" s="2"/>
      <c r="AVS435" s="2"/>
      <c r="AVT435" s="2"/>
      <c r="AVU435" s="2"/>
      <c r="AVV435" s="2"/>
      <c r="AVW435" s="2"/>
      <c r="AVX435" s="2"/>
      <c r="AVY435" s="2"/>
      <c r="AVZ435" s="2"/>
      <c r="AWA435" s="2"/>
      <c r="AWB435" s="2"/>
      <c r="AWC435" s="2"/>
      <c r="AWD435" s="2"/>
      <c r="AWE435" s="2"/>
      <c r="AWF435" s="2"/>
      <c r="AWG435" s="2"/>
      <c r="AWH435" s="2"/>
      <c r="AWI435" s="2"/>
      <c r="AWJ435" s="2"/>
      <c r="AWK435" s="2"/>
      <c r="AWL435" s="2"/>
      <c r="AWM435" s="2"/>
      <c r="AWN435" s="2"/>
      <c r="AWO435" s="2"/>
      <c r="AWP435" s="2"/>
      <c r="AWQ435" s="2"/>
      <c r="AWR435" s="2"/>
      <c r="AWS435" s="2"/>
      <c r="AWT435" s="2"/>
      <c r="AWU435" s="2"/>
      <c r="AWV435" s="2"/>
      <c r="AWW435" s="2"/>
      <c r="AWX435" s="2"/>
      <c r="AWY435" s="2"/>
      <c r="AWZ435" s="2"/>
      <c r="AXA435" s="2"/>
      <c r="AXB435" s="2"/>
      <c r="AXC435" s="2"/>
      <c r="AXD435" s="2"/>
      <c r="AXE435" s="2"/>
      <c r="AXF435" s="2"/>
      <c r="AXG435" s="2"/>
      <c r="AXH435" s="2"/>
      <c r="AXI435" s="2"/>
      <c r="AXJ435" s="2"/>
      <c r="AXK435" s="2"/>
      <c r="AXL435" s="2"/>
      <c r="AXM435" s="2"/>
      <c r="AXN435" s="2"/>
      <c r="AXO435" s="2"/>
      <c r="AXP435" s="2"/>
      <c r="AXQ435" s="2"/>
      <c r="AXR435" s="2"/>
      <c r="AXS435" s="2"/>
      <c r="AXT435" s="2"/>
      <c r="AXU435" s="2"/>
      <c r="AXV435" s="2"/>
      <c r="AXW435" s="2"/>
      <c r="AXX435" s="2"/>
      <c r="AXY435" s="2"/>
      <c r="AXZ435" s="2"/>
      <c r="AYA435" s="2"/>
      <c r="AYB435" s="2"/>
      <c r="AYC435" s="2"/>
      <c r="AYD435" s="2"/>
      <c r="AYE435" s="2"/>
      <c r="AYF435" s="2"/>
      <c r="AYG435" s="2"/>
      <c r="AYH435" s="2"/>
      <c r="AYI435" s="2"/>
      <c r="AYJ435" s="2"/>
      <c r="AYK435" s="2"/>
      <c r="AYL435" s="2"/>
      <c r="AYM435" s="2"/>
      <c r="AYN435" s="2"/>
      <c r="AYO435" s="2"/>
      <c r="AYP435" s="2"/>
      <c r="AYQ435" s="2"/>
      <c r="AYR435" s="2"/>
      <c r="AYS435" s="2"/>
      <c r="AYT435" s="2"/>
      <c r="AYU435" s="2"/>
      <c r="AYV435" s="2"/>
      <c r="AYW435" s="2"/>
      <c r="AYX435" s="2"/>
      <c r="AYY435" s="2"/>
      <c r="AYZ435" s="2"/>
      <c r="AZA435" s="2"/>
      <c r="AZB435" s="2"/>
      <c r="AZC435" s="2"/>
      <c r="AZD435" s="2"/>
      <c r="AZE435" s="2"/>
      <c r="AZF435" s="2"/>
      <c r="AZG435" s="2"/>
      <c r="AZH435" s="2"/>
      <c r="AZI435" s="2"/>
      <c r="AZJ435" s="2"/>
      <c r="AZK435" s="2"/>
      <c r="AZL435" s="2"/>
      <c r="AZM435" s="2"/>
      <c r="AZN435" s="2"/>
      <c r="AZO435" s="2"/>
      <c r="AZP435" s="2"/>
      <c r="AZQ435" s="2"/>
      <c r="AZR435" s="2"/>
      <c r="AZS435" s="2"/>
      <c r="AZT435" s="2"/>
      <c r="AZU435" s="2"/>
      <c r="AZV435" s="2"/>
      <c r="AZW435" s="2"/>
      <c r="AZX435" s="2"/>
      <c r="AZY435" s="2"/>
      <c r="AZZ435" s="2"/>
      <c r="BAA435" s="2"/>
      <c r="BAB435" s="2"/>
      <c r="BAC435" s="2"/>
      <c r="BAD435" s="2"/>
      <c r="BAE435" s="2"/>
      <c r="BAF435" s="2"/>
      <c r="BAG435" s="2"/>
      <c r="BAH435" s="2"/>
      <c r="BAI435" s="2"/>
      <c r="BAJ435" s="2"/>
      <c r="BAK435" s="2"/>
      <c r="BAL435" s="2"/>
      <c r="BAM435" s="2"/>
      <c r="BAN435" s="2"/>
      <c r="BAO435" s="2"/>
      <c r="BAP435" s="2"/>
      <c r="BAQ435" s="2"/>
      <c r="BAR435" s="2"/>
      <c r="BAS435" s="2"/>
      <c r="BAT435" s="2"/>
      <c r="BAU435" s="2"/>
      <c r="BAV435" s="2"/>
      <c r="BAW435" s="2"/>
      <c r="BAX435" s="2"/>
      <c r="BAY435" s="2"/>
      <c r="BAZ435" s="2"/>
      <c r="BBA435" s="2"/>
      <c r="BBB435" s="2"/>
      <c r="BBC435" s="2"/>
      <c r="BBD435" s="2"/>
      <c r="BBE435" s="2"/>
      <c r="BBF435" s="2"/>
      <c r="BBG435" s="2"/>
      <c r="BBH435" s="2"/>
      <c r="BBI435" s="2"/>
      <c r="BBJ435" s="2"/>
      <c r="BBK435" s="2"/>
      <c r="BBL435" s="2"/>
      <c r="BBM435" s="2"/>
      <c r="BBN435" s="2"/>
      <c r="BBO435" s="2"/>
      <c r="BBP435" s="2"/>
      <c r="BBQ435" s="2"/>
      <c r="BBR435" s="2"/>
      <c r="BBS435" s="2"/>
      <c r="BBT435" s="2"/>
      <c r="BBU435" s="2"/>
      <c r="BBV435" s="2"/>
      <c r="BBW435" s="2"/>
      <c r="BBX435" s="2"/>
      <c r="BBY435" s="2"/>
      <c r="BBZ435" s="2"/>
      <c r="BCA435" s="2"/>
      <c r="BCB435" s="2"/>
      <c r="BCC435" s="2"/>
      <c r="BCD435" s="2"/>
      <c r="BCE435" s="2"/>
      <c r="BCF435" s="2"/>
      <c r="BCG435" s="2"/>
      <c r="BCH435" s="2"/>
      <c r="BCI435" s="2"/>
      <c r="BCJ435" s="2"/>
      <c r="BCK435" s="2"/>
      <c r="BCL435" s="2"/>
      <c r="BCM435" s="2"/>
      <c r="BCN435" s="2"/>
      <c r="BCO435" s="2"/>
      <c r="BCP435" s="2"/>
      <c r="BCQ435" s="2"/>
      <c r="BCR435" s="2"/>
      <c r="BCS435" s="2"/>
      <c r="BCT435" s="2"/>
      <c r="BCU435" s="2"/>
      <c r="BCV435" s="2"/>
      <c r="BCW435" s="2"/>
      <c r="BCX435" s="2"/>
      <c r="BCY435" s="2"/>
      <c r="BCZ435" s="2"/>
      <c r="BDA435" s="2"/>
      <c r="BDB435" s="2"/>
      <c r="BDC435" s="2"/>
      <c r="BDD435" s="2"/>
      <c r="BDE435" s="2"/>
      <c r="BDF435" s="2"/>
      <c r="BDG435" s="2"/>
      <c r="BDH435" s="2"/>
      <c r="BDI435" s="2"/>
      <c r="BDJ435" s="2"/>
      <c r="BDK435" s="2"/>
      <c r="BDL435" s="2"/>
      <c r="BDM435" s="2"/>
      <c r="BDN435" s="2"/>
      <c r="BDO435" s="2"/>
      <c r="BDP435" s="2"/>
      <c r="BDQ435" s="2"/>
      <c r="BDR435" s="2"/>
      <c r="BDS435" s="2"/>
      <c r="BDT435" s="2"/>
      <c r="BDU435" s="2"/>
      <c r="BDV435" s="2"/>
      <c r="BDW435" s="2"/>
      <c r="BDX435" s="2"/>
      <c r="BDY435" s="2"/>
      <c r="BDZ435" s="2"/>
      <c r="BEA435" s="2"/>
      <c r="BEB435" s="2"/>
      <c r="BEC435" s="2"/>
      <c r="BED435" s="2"/>
      <c r="BEE435" s="2"/>
      <c r="BEF435" s="2"/>
      <c r="BEG435" s="2"/>
      <c r="BEH435" s="2"/>
      <c r="BEI435" s="2"/>
      <c r="BEJ435" s="2"/>
      <c r="BEK435" s="2"/>
      <c r="BEL435" s="2"/>
      <c r="BEM435" s="2"/>
      <c r="BEN435" s="2"/>
      <c r="BEO435" s="2"/>
      <c r="BEP435" s="2"/>
      <c r="BEQ435" s="2"/>
      <c r="BER435" s="2"/>
      <c r="BES435" s="2"/>
      <c r="BET435" s="2"/>
      <c r="BEU435" s="2"/>
      <c r="BEV435" s="2"/>
      <c r="BEW435" s="2"/>
      <c r="BEX435" s="2"/>
      <c r="BEY435" s="2"/>
      <c r="BEZ435" s="2"/>
      <c r="BFA435" s="2"/>
      <c r="BFB435" s="2"/>
      <c r="BFC435" s="2"/>
      <c r="BFD435" s="2"/>
      <c r="BFE435" s="2"/>
      <c r="BFF435" s="2"/>
      <c r="BFG435" s="2"/>
      <c r="BFH435" s="2"/>
      <c r="BFI435" s="2"/>
      <c r="BFJ435" s="2"/>
      <c r="BFK435" s="2"/>
      <c r="BFL435" s="2"/>
      <c r="BFM435" s="2"/>
      <c r="BFN435" s="2"/>
      <c r="BFO435" s="2"/>
      <c r="BFP435" s="2"/>
      <c r="BFQ435" s="2"/>
      <c r="BFR435" s="2"/>
      <c r="BFS435" s="2"/>
      <c r="BFT435" s="2"/>
      <c r="BFU435" s="2"/>
      <c r="BFV435" s="2"/>
      <c r="BFW435" s="2"/>
      <c r="BFX435" s="2"/>
      <c r="BFY435" s="2"/>
      <c r="BFZ435" s="2"/>
      <c r="BGA435" s="2"/>
      <c r="BGB435" s="2"/>
      <c r="BGC435" s="2"/>
      <c r="BGD435" s="2"/>
      <c r="BGE435" s="2"/>
      <c r="BGF435" s="2"/>
      <c r="BGG435" s="2"/>
      <c r="BGH435" s="2"/>
      <c r="BGI435" s="2"/>
      <c r="BGJ435" s="2"/>
      <c r="BGK435" s="2"/>
      <c r="BGL435" s="2"/>
      <c r="BGM435" s="2"/>
      <c r="BGN435" s="2"/>
      <c r="BGO435" s="2"/>
      <c r="BGP435" s="2"/>
      <c r="BGQ435" s="2"/>
      <c r="BGR435" s="2"/>
      <c r="BGS435" s="2"/>
      <c r="BGT435" s="2"/>
      <c r="BGU435" s="2"/>
      <c r="BGV435" s="2"/>
      <c r="BGW435" s="2"/>
      <c r="BGX435" s="2"/>
      <c r="BGY435" s="2"/>
      <c r="BGZ435" s="2"/>
      <c r="BHA435" s="2"/>
      <c r="BHB435" s="2"/>
    </row>
    <row r="436" spans="1:1562" ht="15" customHeight="1">
      <c r="A436" s="32" t="s">
        <v>1700</v>
      </c>
      <c r="B436" s="21" t="s">
        <v>2155</v>
      </c>
      <c r="C436" s="104" t="s">
        <v>2050</v>
      </c>
      <c r="D436" s="126"/>
      <c r="E436" s="6" t="s">
        <v>5</v>
      </c>
      <c r="F436" s="32">
        <v>23</v>
      </c>
      <c r="G436" s="40"/>
      <c r="J436" s="40"/>
      <c r="O436" s="39"/>
      <c r="P436" s="39"/>
      <c r="Q436" s="39"/>
      <c r="R436" s="39"/>
      <c r="S436" s="39">
        <v>15</v>
      </c>
      <c r="T436" s="39">
        <v>28</v>
      </c>
      <c r="U436" s="39">
        <v>16</v>
      </c>
      <c r="V436" s="39">
        <v>13</v>
      </c>
      <c r="W436" s="39">
        <v>29</v>
      </c>
      <c r="X436" s="39"/>
      <c r="Y436" s="39">
        <v>26</v>
      </c>
      <c r="Z436" s="39">
        <v>30</v>
      </c>
      <c r="AA436" s="178"/>
      <c r="AB436" s="178">
        <v>5</v>
      </c>
      <c r="AC436" s="178">
        <v>18</v>
      </c>
      <c r="AM436" s="3">
        <f>COUNTA(G436:Z436:AL436)</f>
        <v>9</v>
      </c>
      <c r="AN436" s="7" t="e">
        <f>VLOOKUP(A435,[1]AGENDA!$D$3:$M$652,10,0)</f>
        <v>#N/A</v>
      </c>
      <c r="AO436" s="4" t="e">
        <f>VLOOKUP(A435,[1]AGENDA!$R$3:$AA$653,10,0)</f>
        <v>#N/A</v>
      </c>
      <c r="AP436" s="5" t="e">
        <f>VLOOKUP(A435,[1]AGENDA!$AF$3:$AO$653,10,0)</f>
        <v>#N/A</v>
      </c>
      <c r="AQ436" s="5" t="e">
        <f>VLOOKUP(A435,[1]AGENDA!$AT$3:$BC$653,10,0)</f>
        <v>#N/A</v>
      </c>
      <c r="AR436" s="5" t="e">
        <f>VLOOKUP(A435,[1]AGENDA!$BH$3:$BQ$653,10,0)</f>
        <v>#N/A</v>
      </c>
    </row>
    <row r="437" spans="1:1562" s="9" customFormat="1" ht="15" customHeight="1">
      <c r="A437" s="32" t="s">
        <v>2115</v>
      </c>
      <c r="B437" s="18" t="s">
        <v>27</v>
      </c>
      <c r="C437" s="116" t="s">
        <v>3403</v>
      </c>
      <c r="D437" s="138" t="s">
        <v>3000</v>
      </c>
      <c r="E437" s="30" t="s">
        <v>5</v>
      </c>
      <c r="F437" s="32">
        <v>23</v>
      </c>
      <c r="G437" s="40"/>
      <c r="H437" s="40"/>
      <c r="I437" s="40"/>
      <c r="J437" s="40"/>
      <c r="K437" s="40"/>
      <c r="L437" s="40"/>
      <c r="M437" s="40"/>
      <c r="N437" s="40">
        <v>20</v>
      </c>
      <c r="O437" s="51">
        <v>18</v>
      </c>
      <c r="P437" s="50">
        <v>22</v>
      </c>
      <c r="Q437" s="50">
        <v>15</v>
      </c>
      <c r="R437" s="50" t="s">
        <v>888</v>
      </c>
      <c r="S437" s="50">
        <v>17</v>
      </c>
      <c r="T437" s="50">
        <v>7</v>
      </c>
      <c r="U437" s="50">
        <v>5</v>
      </c>
      <c r="V437" s="50">
        <v>16</v>
      </c>
      <c r="W437" s="50">
        <v>6</v>
      </c>
      <c r="X437" s="50"/>
      <c r="Y437" s="50"/>
      <c r="Z437" s="50"/>
      <c r="AA437" s="185"/>
      <c r="AB437" s="185"/>
      <c r="AC437" s="189"/>
      <c r="AD437" s="178"/>
      <c r="AE437" s="96"/>
      <c r="AF437" s="96"/>
      <c r="AG437" s="96"/>
      <c r="AH437" s="96"/>
      <c r="AI437" s="96"/>
      <c r="AJ437" s="96"/>
      <c r="AK437" s="96"/>
      <c r="AL437" s="96"/>
      <c r="AM437" s="3">
        <f>COUNTA(G437:Z437:AL437)</f>
        <v>10</v>
      </c>
      <c r="AN437" s="7" t="str">
        <f>VLOOKUP(A437,[1]AGENDA!$D$3:$M$652,10,0)</f>
        <v>-</v>
      </c>
      <c r="AO437" s="4" t="e">
        <f>VLOOKUP(A437,[1]AGENDA!$R$3:$AA$653,10,0)</f>
        <v>#N/A</v>
      </c>
      <c r="AP437" s="5" t="e">
        <f>VLOOKUP(A437,[1]AGENDA!$AF$3:$AO$653,10,0)</f>
        <v>#N/A</v>
      </c>
      <c r="AQ437" s="5" t="e">
        <f>VLOOKUP(A437,[1]AGENDA!$AT$3:$BC$653,10,0)</f>
        <v>#N/A</v>
      </c>
      <c r="AR437" s="5" t="e">
        <f>VLOOKUP(A437,[1]AGENDA!$BH$3:$BQ$653,10,0)</f>
        <v>#N/A</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row>
    <row r="438" spans="1:1562" s="9" customFormat="1" ht="15" customHeight="1">
      <c r="A438" s="28" t="s">
        <v>110</v>
      </c>
      <c r="B438" s="262" t="s">
        <v>1929</v>
      </c>
      <c r="C438" s="163">
        <v>3310127125</v>
      </c>
      <c r="D438" s="320"/>
      <c r="E438" s="263" t="s">
        <v>5</v>
      </c>
      <c r="F438" s="32">
        <v>23</v>
      </c>
      <c r="G438" s="40"/>
      <c r="H438" s="40"/>
      <c r="I438" s="40"/>
      <c r="J438" s="40"/>
      <c r="K438" s="40"/>
      <c r="L438" s="40"/>
      <c r="M438" s="40"/>
      <c r="N438" s="40"/>
      <c r="O438" s="44">
        <v>21</v>
      </c>
      <c r="P438" s="44">
        <v>25</v>
      </c>
      <c r="Q438" s="44" t="s">
        <v>4135</v>
      </c>
      <c r="R438" s="44" t="s">
        <v>4136</v>
      </c>
      <c r="S438" s="44" t="s">
        <v>4137</v>
      </c>
      <c r="T438" s="44">
        <v>10</v>
      </c>
      <c r="U438" s="44" t="s">
        <v>2544</v>
      </c>
      <c r="V438" s="44">
        <v>23</v>
      </c>
      <c r="W438" s="44"/>
      <c r="X438" s="44"/>
      <c r="Y438" s="44">
        <v>3</v>
      </c>
      <c r="Z438" s="44">
        <v>17</v>
      </c>
      <c r="AA438" s="182"/>
      <c r="AB438" s="182"/>
      <c r="AC438" s="205"/>
      <c r="AD438" s="178"/>
      <c r="AE438" s="96"/>
      <c r="AF438" s="96"/>
      <c r="AG438" s="96"/>
      <c r="AH438" s="96"/>
      <c r="AI438" s="96"/>
      <c r="AJ438" s="96"/>
      <c r="AK438" s="96"/>
      <c r="AL438" s="96"/>
      <c r="AM438" s="3">
        <f>COUNTA(G438:Z438:AL438)</f>
        <v>10</v>
      </c>
      <c r="AN438" s="7" t="str">
        <f>VLOOKUP(A438,[1]AGENDA!$D$3:$M$652,10,0)</f>
        <v>-</v>
      </c>
      <c r="AO438" s="4" t="e">
        <f>VLOOKUP(A438,[1]AGENDA!$R$3:$AA$653,10,0)</f>
        <v>#N/A</v>
      </c>
      <c r="AP438" s="5" t="e">
        <f>VLOOKUP(A438,[1]AGENDA!$AF$3:$AO$653,10,0)</f>
        <v>#N/A</v>
      </c>
      <c r="AQ438" s="5" t="e">
        <f>VLOOKUP(A438,[1]AGENDA!$AT$3:$BC$653,10,0)</f>
        <v>#N/A</v>
      </c>
      <c r="AR438" s="5" t="e">
        <f>VLOOKUP(A438,[1]AGENDA!$BH$3:$BQ$653,10,0)</f>
        <v>#N/A</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c r="AJW438" s="2"/>
      <c r="AJX438" s="2"/>
      <c r="AJY438" s="2"/>
      <c r="AJZ438" s="2"/>
      <c r="AKA438" s="2"/>
      <c r="AKB438" s="2"/>
      <c r="AKC438" s="2"/>
      <c r="AKD438" s="2"/>
      <c r="AKE438" s="2"/>
      <c r="AKF438" s="2"/>
      <c r="AKG438" s="2"/>
      <c r="AKH438" s="2"/>
      <c r="AKI438" s="2"/>
      <c r="AKJ438" s="2"/>
      <c r="AKK438" s="2"/>
      <c r="AKL438" s="2"/>
      <c r="AKM438" s="2"/>
      <c r="AKN438" s="2"/>
      <c r="AKO438" s="2"/>
      <c r="AKP438" s="2"/>
      <c r="AKQ438" s="2"/>
      <c r="AKR438" s="2"/>
      <c r="AKS438" s="2"/>
      <c r="AKT438" s="2"/>
      <c r="AKU438" s="2"/>
      <c r="AKV438" s="2"/>
      <c r="AKW438" s="2"/>
      <c r="AKX438" s="2"/>
      <c r="AKY438" s="2"/>
      <c r="AKZ438" s="2"/>
      <c r="ALA438" s="2"/>
      <c r="ALB438" s="2"/>
      <c r="ALC438" s="2"/>
      <c r="ALD438" s="2"/>
      <c r="ALE438" s="2"/>
      <c r="ALF438" s="2"/>
      <c r="ALG438" s="2"/>
      <c r="ALH438" s="2"/>
      <c r="ALI438" s="2"/>
      <c r="ALJ438" s="2"/>
      <c r="ALK438" s="2"/>
      <c r="ALL438" s="2"/>
      <c r="ALM438" s="2"/>
      <c r="ALN438" s="2"/>
      <c r="ALO438" s="2"/>
      <c r="ALP438" s="2"/>
      <c r="ALQ438" s="2"/>
      <c r="ALR438" s="2"/>
      <c r="ALS438" s="2"/>
      <c r="ALT438" s="2"/>
      <c r="ALU438" s="2"/>
      <c r="ALV438" s="2"/>
      <c r="ALW438" s="2"/>
      <c r="ALX438" s="2"/>
      <c r="ALY438" s="2"/>
      <c r="ALZ438" s="2"/>
      <c r="AMA438" s="2"/>
      <c r="AMB438" s="2"/>
      <c r="AMC438" s="2"/>
      <c r="AMD438" s="2"/>
      <c r="AME438" s="2"/>
      <c r="AMF438" s="2"/>
      <c r="AMG438" s="2"/>
      <c r="AMH438" s="2"/>
      <c r="AMI438" s="2"/>
      <c r="AMJ438" s="2"/>
      <c r="AMK438" s="2"/>
      <c r="AML438" s="2"/>
      <c r="AMM438" s="2"/>
      <c r="AMN438" s="2"/>
      <c r="AMO438" s="2"/>
      <c r="AMP438" s="2"/>
      <c r="AMQ438" s="2"/>
      <c r="AMR438" s="2"/>
      <c r="AMS438" s="2"/>
      <c r="AMT438" s="2"/>
      <c r="AMU438" s="2"/>
      <c r="AMV438" s="2"/>
      <c r="AMW438" s="2"/>
      <c r="AMX438" s="2"/>
      <c r="AMY438" s="2"/>
      <c r="AMZ438" s="2"/>
      <c r="ANA438" s="2"/>
      <c r="ANB438" s="2"/>
      <c r="ANC438" s="2"/>
      <c r="AND438" s="2"/>
      <c r="ANE438" s="2"/>
      <c r="ANF438" s="2"/>
      <c r="ANG438" s="2"/>
      <c r="ANH438" s="2"/>
      <c r="ANI438" s="2"/>
      <c r="ANJ438" s="2"/>
      <c r="ANK438" s="2"/>
      <c r="ANL438" s="2"/>
      <c r="ANM438" s="2"/>
      <c r="ANN438" s="2"/>
      <c r="ANO438" s="2"/>
      <c r="ANP438" s="2"/>
      <c r="ANQ438" s="2"/>
      <c r="ANR438" s="2"/>
      <c r="ANS438" s="2"/>
      <c r="ANT438" s="2"/>
      <c r="ANU438" s="2"/>
      <c r="ANV438" s="2"/>
      <c r="ANW438" s="2"/>
      <c r="ANX438" s="2"/>
      <c r="ANY438" s="2"/>
      <c r="ANZ438" s="2"/>
      <c r="AOA438" s="2"/>
      <c r="AOB438" s="2"/>
      <c r="AOC438" s="2"/>
      <c r="AOD438" s="2"/>
      <c r="AOE438" s="2"/>
      <c r="AOF438" s="2"/>
      <c r="AOG438" s="2"/>
      <c r="AOH438" s="2"/>
      <c r="AOI438" s="2"/>
      <c r="AOJ438" s="2"/>
      <c r="AOK438" s="2"/>
      <c r="AOL438" s="2"/>
      <c r="AOM438" s="2"/>
      <c r="AON438" s="2"/>
      <c r="AOO438" s="2"/>
      <c r="AOP438" s="2"/>
      <c r="AOQ438" s="2"/>
      <c r="AOR438" s="2"/>
      <c r="AOS438" s="2"/>
      <c r="AOT438" s="2"/>
      <c r="AOU438" s="2"/>
      <c r="AOV438" s="2"/>
      <c r="AOW438" s="2"/>
      <c r="AOX438" s="2"/>
      <c r="AOY438" s="2"/>
      <c r="AOZ438" s="2"/>
      <c r="APA438" s="2"/>
      <c r="APB438" s="2"/>
      <c r="APC438" s="2"/>
      <c r="APD438" s="2"/>
      <c r="APE438" s="2"/>
      <c r="APF438" s="2"/>
      <c r="APG438" s="2"/>
      <c r="APH438" s="2"/>
      <c r="API438" s="2"/>
      <c r="APJ438" s="2"/>
      <c r="APK438" s="2"/>
      <c r="APL438" s="2"/>
      <c r="APM438" s="2"/>
      <c r="APN438" s="2"/>
      <c r="APO438" s="2"/>
      <c r="APP438" s="2"/>
      <c r="APQ438" s="2"/>
      <c r="APR438" s="2"/>
      <c r="APS438" s="2"/>
      <c r="APT438" s="2"/>
      <c r="APU438" s="2"/>
      <c r="APV438" s="2"/>
      <c r="APW438" s="2"/>
      <c r="APX438" s="2"/>
      <c r="APY438" s="2"/>
      <c r="APZ438" s="2"/>
      <c r="AQA438" s="2"/>
      <c r="AQB438" s="2"/>
      <c r="AQC438" s="2"/>
      <c r="AQD438" s="2"/>
      <c r="AQE438" s="2"/>
      <c r="AQF438" s="2"/>
      <c r="AQG438" s="2"/>
      <c r="AQH438" s="2"/>
      <c r="AQI438" s="2"/>
      <c r="AQJ438" s="2"/>
      <c r="AQK438" s="2"/>
      <c r="AQL438" s="2"/>
      <c r="AQM438" s="2"/>
      <c r="AQN438" s="2"/>
      <c r="AQO438" s="2"/>
      <c r="AQP438" s="2"/>
      <c r="AQQ438" s="2"/>
      <c r="AQR438" s="2"/>
      <c r="AQS438" s="2"/>
      <c r="AQT438" s="2"/>
      <c r="AQU438" s="2"/>
      <c r="AQV438" s="2"/>
      <c r="AQW438" s="2"/>
      <c r="AQX438" s="2"/>
      <c r="AQY438" s="2"/>
      <c r="AQZ438" s="2"/>
      <c r="ARA438" s="2"/>
      <c r="ARB438" s="2"/>
      <c r="ARC438" s="2"/>
      <c r="ARD438" s="2"/>
      <c r="ARE438" s="2"/>
      <c r="ARF438" s="2"/>
      <c r="ARG438" s="2"/>
      <c r="ARH438" s="2"/>
      <c r="ARI438" s="2"/>
      <c r="ARJ438" s="2"/>
      <c r="ARK438" s="2"/>
      <c r="ARL438" s="2"/>
      <c r="ARM438" s="2"/>
      <c r="ARN438" s="2"/>
      <c r="ARO438" s="2"/>
      <c r="ARP438" s="2"/>
      <c r="ARQ438" s="2"/>
      <c r="ARR438" s="2"/>
      <c r="ARS438" s="2"/>
      <c r="ART438" s="2"/>
      <c r="ARU438" s="2"/>
      <c r="ARV438" s="2"/>
      <c r="ARW438" s="2"/>
      <c r="ARX438" s="2"/>
      <c r="ARY438" s="2"/>
      <c r="ARZ438" s="2"/>
      <c r="ASA438" s="2"/>
      <c r="ASB438" s="2"/>
      <c r="ASC438" s="2"/>
      <c r="ASD438" s="2"/>
      <c r="ASE438" s="2"/>
      <c r="ASF438" s="2"/>
      <c r="ASG438" s="2"/>
      <c r="ASH438" s="2"/>
      <c r="ASI438" s="2"/>
      <c r="ASJ438" s="2"/>
      <c r="ASK438" s="2"/>
      <c r="ASL438" s="2"/>
      <c r="ASM438" s="2"/>
      <c r="ASN438" s="2"/>
      <c r="ASO438" s="2"/>
      <c r="ASP438" s="2"/>
      <c r="ASQ438" s="2"/>
      <c r="ASR438" s="2"/>
      <c r="ASS438" s="2"/>
      <c r="AST438" s="2"/>
      <c r="ASU438" s="2"/>
      <c r="ASV438" s="2"/>
      <c r="ASW438" s="2"/>
      <c r="ASX438" s="2"/>
      <c r="ASY438" s="2"/>
      <c r="ASZ438" s="2"/>
      <c r="ATA438" s="2"/>
      <c r="ATB438" s="2"/>
      <c r="ATC438" s="2"/>
      <c r="ATD438" s="2"/>
      <c r="ATE438" s="2"/>
      <c r="ATF438" s="2"/>
      <c r="ATG438" s="2"/>
      <c r="ATH438" s="2"/>
      <c r="ATI438" s="2"/>
      <c r="ATJ438" s="2"/>
      <c r="ATK438" s="2"/>
      <c r="ATL438" s="2"/>
      <c r="ATM438" s="2"/>
      <c r="ATN438" s="2"/>
      <c r="ATO438" s="2"/>
      <c r="ATP438" s="2"/>
      <c r="ATQ438" s="2"/>
      <c r="ATR438" s="2"/>
      <c r="ATS438" s="2"/>
      <c r="ATT438" s="2"/>
      <c r="ATU438" s="2"/>
      <c r="ATV438" s="2"/>
      <c r="ATW438" s="2"/>
      <c r="ATX438" s="2"/>
      <c r="ATY438" s="2"/>
      <c r="ATZ438" s="2"/>
      <c r="AUA438" s="2"/>
      <c r="AUB438" s="2"/>
      <c r="AUC438" s="2"/>
      <c r="AUD438" s="2"/>
      <c r="AUE438" s="2"/>
      <c r="AUF438" s="2"/>
      <c r="AUG438" s="2"/>
      <c r="AUH438" s="2"/>
      <c r="AUI438" s="2"/>
      <c r="AUJ438" s="2"/>
      <c r="AUK438" s="2"/>
      <c r="AUL438" s="2"/>
      <c r="AUM438" s="2"/>
      <c r="AUN438" s="2"/>
      <c r="AUO438" s="2"/>
      <c r="AUP438" s="2"/>
      <c r="AUQ438" s="2"/>
      <c r="AUR438" s="2"/>
      <c r="AUS438" s="2"/>
      <c r="AUT438" s="2"/>
      <c r="AUU438" s="2"/>
      <c r="AUV438" s="2"/>
      <c r="AUW438" s="2"/>
      <c r="AUX438" s="2"/>
      <c r="AUY438" s="2"/>
      <c r="AUZ438" s="2"/>
      <c r="AVA438" s="2"/>
      <c r="AVB438" s="2"/>
      <c r="AVC438" s="2"/>
      <c r="AVD438" s="2"/>
      <c r="AVE438" s="2"/>
      <c r="AVF438" s="2"/>
      <c r="AVG438" s="2"/>
      <c r="AVH438" s="2"/>
      <c r="AVI438" s="2"/>
      <c r="AVJ438" s="2"/>
      <c r="AVK438" s="2"/>
      <c r="AVL438" s="2"/>
      <c r="AVM438" s="2"/>
      <c r="AVN438" s="2"/>
      <c r="AVO438" s="2"/>
      <c r="AVP438" s="2"/>
      <c r="AVQ438" s="2"/>
      <c r="AVR438" s="2"/>
      <c r="AVS438" s="2"/>
      <c r="AVT438" s="2"/>
      <c r="AVU438" s="2"/>
      <c r="AVV438" s="2"/>
      <c r="AVW438" s="2"/>
      <c r="AVX438" s="2"/>
      <c r="AVY438" s="2"/>
      <c r="AVZ438" s="2"/>
      <c r="AWA438" s="2"/>
      <c r="AWB438" s="2"/>
      <c r="AWC438" s="2"/>
      <c r="AWD438" s="2"/>
      <c r="AWE438" s="2"/>
      <c r="AWF438" s="2"/>
      <c r="AWG438" s="2"/>
      <c r="AWH438" s="2"/>
      <c r="AWI438" s="2"/>
      <c r="AWJ438" s="2"/>
      <c r="AWK438" s="2"/>
      <c r="AWL438" s="2"/>
      <c r="AWM438" s="2"/>
      <c r="AWN438" s="2"/>
      <c r="AWO438" s="2"/>
      <c r="AWP438" s="2"/>
      <c r="AWQ438" s="2"/>
      <c r="AWR438" s="2"/>
      <c r="AWS438" s="2"/>
      <c r="AWT438" s="2"/>
      <c r="AWU438" s="2"/>
      <c r="AWV438" s="2"/>
      <c r="AWW438" s="2"/>
      <c r="AWX438" s="2"/>
      <c r="AWY438" s="2"/>
      <c r="AWZ438" s="2"/>
      <c r="AXA438" s="2"/>
      <c r="AXB438" s="2"/>
      <c r="AXC438" s="2"/>
      <c r="AXD438" s="2"/>
      <c r="AXE438" s="2"/>
      <c r="AXF438" s="2"/>
      <c r="AXG438" s="2"/>
      <c r="AXH438" s="2"/>
      <c r="AXI438" s="2"/>
      <c r="AXJ438" s="2"/>
      <c r="AXK438" s="2"/>
      <c r="AXL438" s="2"/>
      <c r="AXM438" s="2"/>
      <c r="AXN438" s="2"/>
      <c r="AXO438" s="2"/>
      <c r="AXP438" s="2"/>
      <c r="AXQ438" s="2"/>
      <c r="AXR438" s="2"/>
      <c r="AXS438" s="2"/>
      <c r="AXT438" s="2"/>
      <c r="AXU438" s="2"/>
      <c r="AXV438" s="2"/>
      <c r="AXW438" s="2"/>
      <c r="AXX438" s="2"/>
      <c r="AXY438" s="2"/>
      <c r="AXZ438" s="2"/>
      <c r="AYA438" s="2"/>
      <c r="AYB438" s="2"/>
      <c r="AYC438" s="2"/>
      <c r="AYD438" s="2"/>
      <c r="AYE438" s="2"/>
      <c r="AYF438" s="2"/>
      <c r="AYG438" s="2"/>
      <c r="AYH438" s="2"/>
      <c r="AYI438" s="2"/>
      <c r="AYJ438" s="2"/>
      <c r="AYK438" s="2"/>
      <c r="AYL438" s="2"/>
      <c r="AYM438" s="2"/>
      <c r="AYN438" s="2"/>
      <c r="AYO438" s="2"/>
      <c r="AYP438" s="2"/>
      <c r="AYQ438" s="2"/>
      <c r="AYR438" s="2"/>
      <c r="AYS438" s="2"/>
      <c r="AYT438" s="2"/>
      <c r="AYU438" s="2"/>
      <c r="AYV438" s="2"/>
      <c r="AYW438" s="2"/>
      <c r="AYX438" s="2"/>
      <c r="AYY438" s="2"/>
      <c r="AYZ438" s="2"/>
      <c r="AZA438" s="2"/>
      <c r="AZB438" s="2"/>
      <c r="AZC438" s="2"/>
      <c r="AZD438" s="2"/>
      <c r="AZE438" s="2"/>
      <c r="AZF438" s="2"/>
      <c r="AZG438" s="2"/>
      <c r="AZH438" s="2"/>
      <c r="AZI438" s="2"/>
      <c r="AZJ438" s="2"/>
      <c r="AZK438" s="2"/>
      <c r="AZL438" s="2"/>
      <c r="AZM438" s="2"/>
      <c r="AZN438" s="2"/>
      <c r="AZO438" s="2"/>
      <c r="AZP438" s="2"/>
      <c r="AZQ438" s="2"/>
      <c r="AZR438" s="2"/>
      <c r="AZS438" s="2"/>
      <c r="AZT438" s="2"/>
      <c r="AZU438" s="2"/>
      <c r="AZV438" s="2"/>
      <c r="AZW438" s="2"/>
      <c r="AZX438" s="2"/>
      <c r="AZY438" s="2"/>
      <c r="AZZ438" s="2"/>
      <c r="BAA438" s="2"/>
      <c r="BAB438" s="2"/>
      <c r="BAC438" s="2"/>
      <c r="BAD438" s="2"/>
      <c r="BAE438" s="2"/>
      <c r="BAF438" s="2"/>
      <c r="BAG438" s="2"/>
      <c r="BAH438" s="2"/>
      <c r="BAI438" s="2"/>
      <c r="BAJ438" s="2"/>
      <c r="BAK438" s="2"/>
      <c r="BAL438" s="2"/>
      <c r="BAM438" s="2"/>
      <c r="BAN438" s="2"/>
      <c r="BAO438" s="2"/>
      <c r="BAP438" s="2"/>
      <c r="BAQ438" s="2"/>
      <c r="BAR438" s="2"/>
      <c r="BAS438" s="2"/>
      <c r="BAT438" s="2"/>
      <c r="BAU438" s="2"/>
      <c r="BAV438" s="2"/>
      <c r="BAW438" s="2"/>
      <c r="BAX438" s="2"/>
      <c r="BAY438" s="2"/>
      <c r="BAZ438" s="2"/>
      <c r="BBA438" s="2"/>
      <c r="BBB438" s="2"/>
      <c r="BBC438" s="2"/>
      <c r="BBD438" s="2"/>
      <c r="BBE438" s="2"/>
      <c r="BBF438" s="2"/>
      <c r="BBG438" s="2"/>
      <c r="BBH438" s="2"/>
      <c r="BBI438" s="2"/>
      <c r="BBJ438" s="2"/>
      <c r="BBK438" s="2"/>
      <c r="BBL438" s="2"/>
      <c r="BBM438" s="2"/>
      <c r="BBN438" s="2"/>
      <c r="BBO438" s="2"/>
      <c r="BBP438" s="2"/>
      <c r="BBQ438" s="2"/>
      <c r="BBR438" s="2"/>
      <c r="BBS438" s="2"/>
      <c r="BBT438" s="2"/>
      <c r="BBU438" s="2"/>
      <c r="BBV438" s="2"/>
      <c r="BBW438" s="2"/>
      <c r="BBX438" s="2"/>
      <c r="BBY438" s="2"/>
      <c r="BBZ438" s="2"/>
      <c r="BCA438" s="2"/>
      <c r="BCB438" s="2"/>
      <c r="BCC438" s="2"/>
      <c r="BCD438" s="2"/>
      <c r="BCE438" s="2"/>
      <c r="BCF438" s="2"/>
      <c r="BCG438" s="2"/>
      <c r="BCH438" s="2"/>
      <c r="BCI438" s="2"/>
      <c r="BCJ438" s="2"/>
      <c r="BCK438" s="2"/>
      <c r="BCL438" s="2"/>
      <c r="BCM438" s="2"/>
      <c r="BCN438" s="2"/>
      <c r="BCO438" s="2"/>
      <c r="BCP438" s="2"/>
      <c r="BCQ438" s="2"/>
      <c r="BCR438" s="2"/>
      <c r="BCS438" s="2"/>
      <c r="BCT438" s="2"/>
      <c r="BCU438" s="2"/>
      <c r="BCV438" s="2"/>
      <c r="BCW438" s="2"/>
      <c r="BCX438" s="2"/>
      <c r="BCY438" s="2"/>
      <c r="BCZ438" s="2"/>
      <c r="BDA438" s="2"/>
      <c r="BDB438" s="2"/>
      <c r="BDC438" s="2"/>
      <c r="BDD438" s="2"/>
      <c r="BDE438" s="2"/>
      <c r="BDF438" s="2"/>
      <c r="BDG438" s="2"/>
      <c r="BDH438" s="2"/>
      <c r="BDI438" s="2"/>
      <c r="BDJ438" s="2"/>
      <c r="BDK438" s="2"/>
      <c r="BDL438" s="2"/>
      <c r="BDM438" s="2"/>
      <c r="BDN438" s="2"/>
      <c r="BDO438" s="2"/>
      <c r="BDP438" s="2"/>
      <c r="BDQ438" s="2"/>
      <c r="BDR438" s="2"/>
      <c r="BDS438" s="2"/>
      <c r="BDT438" s="2"/>
      <c r="BDU438" s="2"/>
      <c r="BDV438" s="2"/>
      <c r="BDW438" s="2"/>
      <c r="BDX438" s="2"/>
      <c r="BDY438" s="2"/>
      <c r="BDZ438" s="2"/>
      <c r="BEA438" s="2"/>
      <c r="BEB438" s="2"/>
      <c r="BEC438" s="2"/>
      <c r="BED438" s="2"/>
      <c r="BEE438" s="2"/>
      <c r="BEF438" s="2"/>
      <c r="BEG438" s="2"/>
      <c r="BEH438" s="2"/>
      <c r="BEI438" s="2"/>
      <c r="BEJ438" s="2"/>
      <c r="BEK438" s="2"/>
      <c r="BEL438" s="2"/>
      <c r="BEM438" s="2"/>
      <c r="BEN438" s="2"/>
      <c r="BEO438" s="2"/>
      <c r="BEP438" s="2"/>
      <c r="BEQ438" s="2"/>
      <c r="BER438" s="2"/>
      <c r="BES438" s="2"/>
      <c r="BET438" s="2"/>
      <c r="BEU438" s="2"/>
      <c r="BEV438" s="2"/>
      <c r="BEW438" s="2"/>
      <c r="BEX438" s="2"/>
      <c r="BEY438" s="2"/>
      <c r="BEZ438" s="2"/>
      <c r="BFA438" s="2"/>
      <c r="BFB438" s="2"/>
      <c r="BFC438" s="2"/>
      <c r="BFD438" s="2"/>
      <c r="BFE438" s="2"/>
      <c r="BFF438" s="2"/>
      <c r="BFG438" s="2"/>
      <c r="BFH438" s="2"/>
      <c r="BFI438" s="2"/>
      <c r="BFJ438" s="2"/>
      <c r="BFK438" s="2"/>
      <c r="BFL438" s="2"/>
      <c r="BFM438" s="2"/>
      <c r="BFN438" s="2"/>
      <c r="BFO438" s="2"/>
      <c r="BFP438" s="2"/>
      <c r="BFQ438" s="2"/>
      <c r="BFR438" s="2"/>
      <c r="BFS438" s="2"/>
      <c r="BFT438" s="2"/>
      <c r="BFU438" s="2"/>
      <c r="BFV438" s="2"/>
      <c r="BFW438" s="2"/>
      <c r="BFX438" s="2"/>
      <c r="BFY438" s="2"/>
      <c r="BFZ438" s="2"/>
      <c r="BGA438" s="2"/>
      <c r="BGB438" s="2"/>
      <c r="BGC438" s="2"/>
      <c r="BGD438" s="2"/>
      <c r="BGE438" s="2"/>
      <c r="BGF438" s="2"/>
      <c r="BGG438" s="2"/>
      <c r="BGH438" s="2"/>
      <c r="BGI438" s="2"/>
      <c r="BGJ438" s="2"/>
      <c r="BGK438" s="2"/>
      <c r="BGL438" s="2"/>
      <c r="BGM438" s="2"/>
      <c r="BGN438" s="2"/>
      <c r="BGO438" s="2"/>
      <c r="BGP438" s="2"/>
      <c r="BGQ438" s="2"/>
      <c r="BGR438" s="2"/>
      <c r="BGS438" s="2"/>
      <c r="BGT438" s="2"/>
      <c r="BGU438" s="2"/>
      <c r="BGV438" s="2"/>
      <c r="BGW438" s="2"/>
      <c r="BGX438" s="2"/>
      <c r="BGY438" s="2"/>
      <c r="BGZ438" s="2"/>
      <c r="BHA438" s="2"/>
      <c r="BHB438" s="2"/>
    </row>
    <row r="439" spans="1:1562">
      <c r="A439" s="28" t="s">
        <v>443</v>
      </c>
      <c r="B439" s="21" t="s">
        <v>444</v>
      </c>
      <c r="C439" s="104">
        <v>3334471789</v>
      </c>
      <c r="D439" s="162"/>
      <c r="E439" s="6" t="s">
        <v>5</v>
      </c>
      <c r="F439" s="32">
        <v>23</v>
      </c>
      <c r="G439" s="40"/>
      <c r="H439" s="40"/>
      <c r="I439" s="40"/>
      <c r="J439" s="40"/>
      <c r="K439" s="40"/>
      <c r="L439" s="40"/>
      <c r="M439" s="40"/>
      <c r="N439" s="40"/>
      <c r="O439" s="92"/>
      <c r="P439" s="92"/>
      <c r="Q439" s="92">
        <v>6</v>
      </c>
      <c r="R439" s="92"/>
      <c r="S439" s="92">
        <v>9</v>
      </c>
      <c r="T439" s="92">
        <v>8</v>
      </c>
      <c r="U439" s="92">
        <v>17</v>
      </c>
      <c r="V439" s="92">
        <v>26</v>
      </c>
      <c r="W439" s="92">
        <v>23</v>
      </c>
      <c r="X439" s="92">
        <v>11</v>
      </c>
      <c r="Y439" s="92"/>
      <c r="Z439" s="92"/>
      <c r="AA439" s="198"/>
      <c r="AB439" s="198"/>
      <c r="AC439" s="198"/>
      <c r="AM439" s="3">
        <f>COUNTA(G439:Z439:AL439)</f>
        <v>7</v>
      </c>
      <c r="AN439" s="7" t="e">
        <f>VLOOKUP(A439,[1]AGENDA!$D$3:$M$652,10,0)</f>
        <v>#N/A</v>
      </c>
      <c r="AO439" s="4" t="e">
        <f>VLOOKUP(A439,[1]AGENDA!$R$3:$AA$653,10,0)</f>
        <v>#N/A</v>
      </c>
      <c r="AP439" s="5" t="e">
        <f>VLOOKUP(A439,[1]AGENDA!$AF$3:$AO$653,10,0)</f>
        <v>#N/A</v>
      </c>
      <c r="AQ439" s="5" t="e">
        <f>VLOOKUP(A439,[1]AGENDA!$AT$3:$BC$653,10,0)</f>
        <v>#N/A</v>
      </c>
      <c r="AR439" s="5" t="e">
        <f>VLOOKUP(A439,[1]AGENDA!$BH$3:$BQ$653,10,0)</f>
        <v>#N/A</v>
      </c>
    </row>
    <row r="440" spans="1:1562" s="10" customFormat="1" ht="15" customHeight="1">
      <c r="A440" s="32" t="s">
        <v>799</v>
      </c>
      <c r="B440" s="21" t="s">
        <v>800</v>
      </c>
      <c r="C440" s="116">
        <v>38333297</v>
      </c>
      <c r="D440" s="136">
        <v>3313475729</v>
      </c>
      <c r="E440" s="6" t="s">
        <v>2</v>
      </c>
      <c r="F440" s="32">
        <v>23</v>
      </c>
      <c r="G440" s="40">
        <v>19</v>
      </c>
      <c r="H440" s="39">
        <v>1</v>
      </c>
      <c r="I440" s="39">
        <v>7</v>
      </c>
      <c r="J440" s="39">
        <v>10</v>
      </c>
      <c r="K440" s="39">
        <v>17</v>
      </c>
      <c r="L440" s="39">
        <v>19</v>
      </c>
      <c r="M440" s="39">
        <v>23</v>
      </c>
      <c r="N440" s="39">
        <v>0</v>
      </c>
      <c r="O440" s="39">
        <v>3</v>
      </c>
      <c r="P440" s="39"/>
      <c r="Q440" s="39"/>
      <c r="R440" s="39"/>
      <c r="S440" s="39"/>
      <c r="T440" s="39"/>
      <c r="U440" s="39"/>
      <c r="V440" s="39"/>
      <c r="W440" s="39"/>
      <c r="X440" s="39"/>
      <c r="Y440" s="39"/>
      <c r="Z440" s="39"/>
      <c r="AA440" s="178"/>
      <c r="AB440" s="178"/>
      <c r="AC440" s="178"/>
      <c r="AD440" s="213"/>
      <c r="AE440" s="96"/>
      <c r="AF440" s="96"/>
      <c r="AG440" s="96"/>
      <c r="AH440" s="96"/>
      <c r="AI440" s="96"/>
      <c r="AJ440" s="96"/>
      <c r="AK440" s="96"/>
      <c r="AL440" s="96"/>
      <c r="AM440" s="3">
        <f>COUNTA(G440:Z440:AL440)</f>
        <v>9</v>
      </c>
      <c r="AN440" s="7" t="e">
        <f>VLOOKUP(A440,[1]AGENDA!$D$3:$M$652,10,0)</f>
        <v>#N/A</v>
      </c>
      <c r="AO440" s="4" t="e">
        <f>VLOOKUP(A440,[1]AGENDA!$R$3:$AA$653,10,0)</f>
        <v>#N/A</v>
      </c>
      <c r="AP440" s="5" t="e">
        <f>VLOOKUP(A440,[1]AGENDA!$AF$3:$AO$653,10,0)</f>
        <v>#N/A</v>
      </c>
      <c r="AQ440" s="5" t="e">
        <f>VLOOKUP(A440,[1]AGENDA!$AT$3:$BC$653,10,0)</f>
        <v>#N/A</v>
      </c>
      <c r="AR440" s="5" t="e">
        <f>VLOOKUP(A440,[1]AGENDA!$BH$3:$BQ$653,10,0)</f>
        <v>#N/A</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row>
    <row r="441" spans="1:1562" ht="15" customHeight="1">
      <c r="A441" s="32" t="s">
        <v>1724</v>
      </c>
      <c r="B441" s="18" t="s">
        <v>2092</v>
      </c>
      <c r="C441" s="116" t="s">
        <v>3014</v>
      </c>
      <c r="D441" s="296"/>
      <c r="E441" s="30" t="s">
        <v>5</v>
      </c>
      <c r="F441" s="32">
        <v>23</v>
      </c>
      <c r="G441" s="40"/>
      <c r="H441" s="40"/>
      <c r="I441" s="40"/>
      <c r="J441" s="40"/>
      <c r="K441" s="40"/>
      <c r="L441" s="40"/>
      <c r="M441" s="40"/>
      <c r="N441" s="40"/>
      <c r="O441" s="40"/>
      <c r="P441" s="39"/>
      <c r="Q441" s="39"/>
      <c r="R441" s="39"/>
      <c r="S441" s="39">
        <v>25</v>
      </c>
      <c r="T441" s="39"/>
      <c r="U441" s="39"/>
      <c r="V441" s="39">
        <v>2</v>
      </c>
      <c r="W441" s="39">
        <v>25</v>
      </c>
      <c r="X441" s="39">
        <v>18</v>
      </c>
      <c r="Y441" s="39"/>
      <c r="Z441" s="39">
        <v>20</v>
      </c>
      <c r="AA441" s="178"/>
      <c r="AB441" s="178">
        <v>14</v>
      </c>
      <c r="AC441" s="178">
        <v>29</v>
      </c>
      <c r="AE441" s="96">
        <v>30</v>
      </c>
      <c r="AM441" s="3">
        <f>COUNTA(G441:Z441:AL441)</f>
        <v>8</v>
      </c>
      <c r="AN441" s="7" t="e">
        <f>VLOOKUP(A440,[1]AGENDA!$D$3:$M$652,10,0)</f>
        <v>#N/A</v>
      </c>
      <c r="AO441" s="4" t="e">
        <f>VLOOKUP(A440,[1]AGENDA!$R$3:$AA$653,10,0)</f>
        <v>#N/A</v>
      </c>
      <c r="AP441" s="5" t="e">
        <f>VLOOKUP(A440,[1]AGENDA!$AF$3:$AO$653,10,0)</f>
        <v>#N/A</v>
      </c>
      <c r="AQ441" s="5" t="e">
        <f>VLOOKUP(A440,[1]AGENDA!$AT$3:$BC$653,10,0)</f>
        <v>#N/A</v>
      </c>
      <c r="AR441" s="5" t="e">
        <f>VLOOKUP(A440,[1]AGENDA!$BH$3:$BQ$653,10,0)</f>
        <v>#N/A</v>
      </c>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VQ441" s="8"/>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A441" s="8"/>
      <c r="XB441" s="8"/>
      <c r="XC441" s="8"/>
      <c r="XD441" s="8"/>
      <c r="XE441" s="8"/>
      <c r="XF441" s="8"/>
      <c r="XG441" s="8"/>
      <c r="XH441" s="8"/>
      <c r="XI441" s="8"/>
      <c r="XJ441" s="8"/>
      <c r="XK441" s="8"/>
      <c r="XL441" s="8"/>
      <c r="XM441" s="8"/>
      <c r="XN441" s="8"/>
      <c r="XO441" s="8"/>
      <c r="XP441" s="8"/>
      <c r="XQ441" s="8"/>
      <c r="XR441" s="8"/>
      <c r="XS441" s="8"/>
      <c r="XT441" s="8"/>
      <c r="XU441" s="8"/>
      <c r="XV441" s="8"/>
      <c r="XW441" s="8"/>
      <c r="XX441" s="8"/>
      <c r="XY441" s="8"/>
      <c r="XZ441" s="8"/>
      <c r="YA441" s="8"/>
      <c r="YB441" s="8"/>
      <c r="YC441" s="8"/>
      <c r="YD441" s="8"/>
      <c r="YE441" s="8"/>
      <c r="YF441" s="8"/>
      <c r="YG441" s="8"/>
      <c r="YH441" s="8"/>
      <c r="YI441" s="8"/>
      <c r="YJ441" s="8"/>
      <c r="YK441" s="8"/>
      <c r="YL441" s="8"/>
      <c r="YM441" s="8"/>
      <c r="YN441" s="8"/>
      <c r="YO441" s="8"/>
      <c r="YP441" s="8"/>
      <c r="YQ441" s="8"/>
      <c r="YR441" s="8"/>
      <c r="YS441" s="8"/>
      <c r="YT441" s="8"/>
      <c r="YU441" s="8"/>
      <c r="YV441" s="8"/>
      <c r="YW441" s="8"/>
      <c r="YX441" s="8"/>
      <c r="YY441" s="8"/>
      <c r="YZ441" s="8"/>
      <c r="ZA441" s="8"/>
      <c r="ZB441" s="8"/>
      <c r="ZC441" s="8"/>
      <c r="ZD441" s="8"/>
      <c r="ZE441" s="8"/>
      <c r="ZF441" s="8"/>
      <c r="ZG441" s="8"/>
      <c r="ZH441" s="8"/>
      <c r="ZI441" s="8"/>
      <c r="ZJ441" s="8"/>
      <c r="ZK441" s="8"/>
      <c r="ZL441" s="8"/>
      <c r="ZM441" s="8"/>
      <c r="ZN441" s="8"/>
      <c r="ZO441" s="8"/>
      <c r="ZP441" s="8"/>
      <c r="ZQ441" s="8"/>
      <c r="ZR441" s="8"/>
      <c r="ZS441" s="8"/>
      <c r="ZT441" s="8"/>
      <c r="ZU441" s="8"/>
      <c r="ZV441" s="8"/>
      <c r="ZW441" s="8"/>
      <c r="ZX441" s="8"/>
      <c r="ZY441" s="8"/>
      <c r="ZZ441" s="8"/>
      <c r="AAA441" s="8"/>
      <c r="AAB441" s="8"/>
      <c r="AAC441" s="8"/>
      <c r="AAD441" s="8"/>
      <c r="AAE441" s="8"/>
      <c r="AAF441" s="8"/>
      <c r="AAG441" s="8"/>
      <c r="AAH441" s="8"/>
      <c r="AAI441" s="8"/>
      <c r="AAJ441" s="8"/>
      <c r="AAK441" s="8"/>
      <c r="AAL441" s="8"/>
      <c r="AAM441" s="8"/>
      <c r="AAN441" s="8"/>
      <c r="AAO441" s="8"/>
      <c r="AAP441" s="8"/>
      <c r="AAQ441" s="8"/>
      <c r="AAR441" s="8"/>
      <c r="AAS441" s="8"/>
      <c r="AAT441" s="8"/>
      <c r="AAU441" s="8"/>
      <c r="AAV441" s="8"/>
      <c r="AAW441" s="8"/>
      <c r="AAX441" s="8"/>
      <c r="AAY441" s="8"/>
      <c r="AAZ441" s="8"/>
      <c r="ABA441" s="8"/>
      <c r="ABB441" s="8"/>
      <c r="ABC441" s="8"/>
      <c r="ABD441" s="8"/>
      <c r="ABE441" s="8"/>
      <c r="ABF441" s="8"/>
      <c r="ABG441" s="8"/>
      <c r="ABH441" s="8"/>
      <c r="ABI441" s="8"/>
      <c r="ABJ441" s="8"/>
      <c r="ABK441" s="8"/>
      <c r="ABL441" s="8"/>
      <c r="ABM441" s="8"/>
      <c r="ABN441" s="8"/>
      <c r="ABO441" s="8"/>
      <c r="ABP441" s="8"/>
      <c r="ABQ441" s="8"/>
      <c r="ABR441" s="8"/>
      <c r="ABS441" s="8"/>
      <c r="ABT441" s="8"/>
      <c r="ABU441" s="8"/>
      <c r="ABV441" s="8"/>
      <c r="ABW441" s="8"/>
      <c r="ABX441" s="8"/>
      <c r="ABY441" s="8"/>
      <c r="ABZ441" s="8"/>
      <c r="ACA441" s="8"/>
      <c r="ACB441" s="8"/>
      <c r="ACC441" s="8"/>
      <c r="ACD441" s="8"/>
      <c r="ACE441" s="8"/>
      <c r="ACF441" s="8"/>
      <c r="ACG441" s="8"/>
      <c r="ACH441" s="8"/>
      <c r="ACI441" s="8"/>
      <c r="ACJ441" s="8"/>
      <c r="ACK441" s="8"/>
      <c r="ACL441" s="8"/>
      <c r="ACM441" s="8"/>
      <c r="ACN441" s="8"/>
      <c r="ACO441" s="8"/>
      <c r="ACP441" s="8"/>
      <c r="ACQ441" s="8"/>
      <c r="ACR441" s="8"/>
      <c r="ACS441" s="8"/>
      <c r="ACT441" s="8"/>
      <c r="ACU441" s="8"/>
      <c r="ACV441" s="8"/>
      <c r="ACW441" s="8"/>
      <c r="ACX441" s="8"/>
      <c r="ACY441" s="8"/>
      <c r="ACZ441" s="8"/>
      <c r="ADA441" s="8"/>
      <c r="ADB441" s="8"/>
      <c r="ADC441" s="8"/>
      <c r="ADD441" s="8"/>
      <c r="ADE441" s="8"/>
      <c r="ADF441" s="8"/>
      <c r="ADG441" s="8"/>
      <c r="ADH441" s="8"/>
      <c r="ADI441" s="8"/>
      <c r="ADJ441" s="8"/>
      <c r="ADK441" s="8"/>
      <c r="ADL441" s="8"/>
      <c r="ADM441" s="8"/>
      <c r="ADN441" s="8"/>
      <c r="ADO441" s="8"/>
      <c r="ADP441" s="8"/>
      <c r="ADQ441" s="8"/>
      <c r="ADR441" s="8"/>
      <c r="ADS441" s="8"/>
      <c r="ADT441" s="8"/>
      <c r="ADU441" s="8"/>
      <c r="ADV441" s="8"/>
      <c r="ADW441" s="8"/>
      <c r="ADX441" s="8"/>
      <c r="ADY441" s="8"/>
      <c r="ADZ441" s="8"/>
      <c r="AEA441" s="8"/>
      <c r="AEB441" s="8"/>
      <c r="AEC441" s="8"/>
      <c r="AED441" s="8"/>
      <c r="AEE441" s="8"/>
      <c r="AEF441" s="8"/>
      <c r="AEG441" s="8"/>
      <c r="AEH441" s="8"/>
      <c r="AEI441" s="8"/>
      <c r="AEJ441" s="8"/>
      <c r="AEK441" s="8"/>
      <c r="AEL441" s="8"/>
      <c r="AEM441" s="8"/>
      <c r="AEN441" s="8"/>
      <c r="AEO441" s="8"/>
      <c r="AEP441" s="8"/>
      <c r="AEQ441" s="8"/>
      <c r="AER441" s="8"/>
      <c r="AES441" s="8"/>
      <c r="AET441" s="8"/>
      <c r="AEU441" s="8"/>
      <c r="AEV441" s="8"/>
      <c r="AEW441" s="8"/>
      <c r="AEX441" s="8"/>
      <c r="AEY441" s="8"/>
      <c r="AEZ441" s="8"/>
      <c r="AFA441" s="8"/>
      <c r="AFB441" s="8"/>
      <c r="AFC441" s="8"/>
      <c r="AFD441" s="8"/>
      <c r="AFE441" s="8"/>
      <c r="AFF441" s="8"/>
      <c r="AFG441" s="8"/>
      <c r="AFH441" s="8"/>
      <c r="AFI441" s="8"/>
      <c r="AFJ441" s="8"/>
      <c r="AFK441" s="8"/>
      <c r="AFL441" s="8"/>
      <c r="AFM441" s="8"/>
      <c r="AFN441" s="8"/>
      <c r="AFO441" s="8"/>
      <c r="AFP441" s="8"/>
      <c r="AFQ441" s="8"/>
      <c r="AFR441" s="8"/>
      <c r="AFS441" s="8"/>
      <c r="AFT441" s="8"/>
      <c r="AFU441" s="8"/>
      <c r="AFV441" s="8"/>
      <c r="AFW441" s="8"/>
      <c r="AFX441" s="8"/>
      <c r="AFY441" s="8"/>
      <c r="AFZ441" s="8"/>
      <c r="AGA441" s="8"/>
      <c r="AGB441" s="8"/>
      <c r="AGC441" s="8"/>
      <c r="AGD441" s="8"/>
      <c r="AGE441" s="8"/>
      <c r="AGF441" s="8"/>
      <c r="AGG441" s="8"/>
      <c r="AGH441" s="8"/>
      <c r="AGI441" s="8"/>
      <c r="AGJ441" s="8"/>
      <c r="AGK441" s="8"/>
      <c r="AGL441" s="8"/>
      <c r="AGM441" s="8"/>
      <c r="AGN441" s="8"/>
      <c r="AGO441" s="8"/>
      <c r="AGP441" s="8"/>
      <c r="AGQ441" s="8"/>
      <c r="AGR441" s="8"/>
      <c r="AGS441" s="8"/>
      <c r="AGT441" s="8"/>
      <c r="AGU441" s="8"/>
      <c r="AGV441" s="8"/>
      <c r="AGW441" s="8"/>
      <c r="AGX441" s="8"/>
      <c r="AGY441" s="8"/>
      <c r="AGZ441" s="8"/>
      <c r="AHA441" s="8"/>
      <c r="AHB441" s="8"/>
      <c r="AHC441" s="8"/>
      <c r="AHD441" s="8"/>
      <c r="AHE441" s="8"/>
      <c r="AHF441" s="8"/>
      <c r="AHG441" s="8"/>
      <c r="AHH441" s="8"/>
      <c r="AHI441" s="8"/>
      <c r="AHJ441" s="8"/>
      <c r="AHK441" s="8"/>
      <c r="AHL441" s="8"/>
      <c r="AHM441" s="8"/>
      <c r="AHN441" s="8"/>
      <c r="AHO441" s="8"/>
      <c r="AHP441" s="8"/>
      <c r="AHQ441" s="8"/>
      <c r="AHR441" s="8"/>
      <c r="AHS441" s="8"/>
      <c r="AHT441" s="8"/>
      <c r="AHU441" s="8"/>
      <c r="AHV441" s="8"/>
      <c r="AHW441" s="8"/>
      <c r="AHX441" s="8"/>
      <c r="AHY441" s="8"/>
      <c r="AHZ441" s="8"/>
      <c r="AIA441" s="8"/>
      <c r="AIB441" s="8"/>
      <c r="AIC441" s="8"/>
      <c r="AID441" s="8"/>
      <c r="AIE441" s="8"/>
      <c r="AIF441" s="8"/>
      <c r="AIG441" s="8"/>
      <c r="AIH441" s="8"/>
      <c r="AII441" s="8"/>
      <c r="AIJ441" s="8"/>
      <c r="AIK441" s="8"/>
      <c r="AIL441" s="8"/>
      <c r="AIM441" s="8"/>
      <c r="AIN441" s="8"/>
      <c r="AIO441" s="8"/>
      <c r="AIP441" s="8"/>
      <c r="AIQ441" s="8"/>
      <c r="AIR441" s="8"/>
      <c r="AIS441" s="8"/>
      <c r="AIT441" s="8"/>
      <c r="AIU441" s="8"/>
      <c r="AIV441" s="8"/>
      <c r="AIW441" s="8"/>
      <c r="AIX441" s="8"/>
      <c r="AIY441" s="8"/>
      <c r="AIZ441" s="8"/>
      <c r="AJA441" s="8"/>
      <c r="AJB441" s="8"/>
      <c r="AJC441" s="8"/>
      <c r="AJD441" s="8"/>
      <c r="AJE441" s="8"/>
      <c r="AJF441" s="8"/>
      <c r="AJG441" s="8"/>
      <c r="AJH441" s="8"/>
      <c r="AJI441" s="8"/>
      <c r="AJJ441" s="8"/>
      <c r="AJK441" s="8"/>
      <c r="AJL441" s="8"/>
      <c r="AJM441" s="8"/>
      <c r="AJN441" s="8"/>
      <c r="AJO441" s="8"/>
      <c r="AJP441" s="8"/>
      <c r="AJQ441" s="8"/>
      <c r="AJR441" s="8"/>
      <c r="AJS441" s="8"/>
      <c r="AJT441" s="8"/>
      <c r="AJU441" s="8"/>
      <c r="AJV441" s="8"/>
      <c r="AJW441" s="8"/>
      <c r="AJX441" s="8"/>
      <c r="AJY441" s="8"/>
      <c r="AJZ441" s="8"/>
      <c r="AKA441" s="8"/>
      <c r="AKB441" s="8"/>
      <c r="AKC441" s="8"/>
      <c r="AKD441" s="8"/>
      <c r="AKE441" s="8"/>
      <c r="AKF441" s="8"/>
      <c r="AKG441" s="8"/>
      <c r="AKH441" s="8"/>
      <c r="AKI441" s="8"/>
      <c r="AKJ441" s="8"/>
      <c r="AKK441" s="8"/>
      <c r="AKL441" s="8"/>
      <c r="AKM441" s="8"/>
      <c r="AKN441" s="8"/>
      <c r="AKO441" s="8"/>
      <c r="AKP441" s="8"/>
      <c r="AKQ441" s="8"/>
      <c r="AKR441" s="8"/>
      <c r="AKS441" s="8"/>
      <c r="AKT441" s="8"/>
      <c r="AKU441" s="8"/>
      <c r="AKV441" s="8"/>
      <c r="AKW441" s="8"/>
      <c r="AKX441" s="8"/>
      <c r="AKY441" s="8"/>
      <c r="AKZ441" s="8"/>
      <c r="ALA441" s="8"/>
      <c r="ALB441" s="8"/>
      <c r="ALC441" s="8"/>
      <c r="ALD441" s="8"/>
      <c r="ALE441" s="8"/>
      <c r="ALF441" s="8"/>
      <c r="ALG441" s="8"/>
      <c r="ALH441" s="8"/>
      <c r="ALI441" s="8"/>
      <c r="ALJ441" s="8"/>
      <c r="ALK441" s="8"/>
      <c r="ALL441" s="8"/>
      <c r="ALM441" s="8"/>
      <c r="ALN441" s="8"/>
      <c r="ALO441" s="8"/>
      <c r="ALP441" s="8"/>
      <c r="ALQ441" s="8"/>
      <c r="ALR441" s="8"/>
      <c r="ALS441" s="8"/>
      <c r="ALT441" s="8"/>
      <c r="ALU441" s="8"/>
      <c r="ALV441" s="8"/>
      <c r="ALW441" s="8"/>
      <c r="ALX441" s="8"/>
      <c r="ALY441" s="8"/>
      <c r="ALZ441" s="8"/>
      <c r="AMA441" s="8"/>
      <c r="AMB441" s="8"/>
      <c r="AMC441" s="8"/>
      <c r="AMD441" s="8"/>
      <c r="AME441" s="8"/>
      <c r="AMF441" s="8"/>
      <c r="AMG441" s="8"/>
      <c r="AMH441" s="8"/>
      <c r="AMI441" s="8"/>
      <c r="AMJ441" s="8"/>
      <c r="AMK441" s="8"/>
      <c r="AML441" s="8"/>
      <c r="AMM441" s="8"/>
      <c r="AMN441" s="8"/>
      <c r="AMO441" s="8"/>
      <c r="AMP441" s="8"/>
      <c r="AMQ441" s="8"/>
      <c r="AMR441" s="8"/>
      <c r="AMS441" s="8"/>
      <c r="AMT441" s="8"/>
      <c r="AMU441" s="8"/>
      <c r="AMV441" s="8"/>
      <c r="AMW441" s="8"/>
      <c r="AMX441" s="8"/>
      <c r="AMY441" s="8"/>
      <c r="AMZ441" s="8"/>
      <c r="ANA441" s="8"/>
      <c r="ANB441" s="8"/>
      <c r="ANC441" s="8"/>
      <c r="AND441" s="8"/>
      <c r="ANE441" s="8"/>
      <c r="ANF441" s="8"/>
      <c r="ANG441" s="8"/>
      <c r="ANH441" s="8"/>
      <c r="ANI441" s="8"/>
      <c r="ANJ441" s="8"/>
      <c r="ANK441" s="8"/>
      <c r="ANL441" s="8"/>
      <c r="ANM441" s="8"/>
      <c r="ANN441" s="8"/>
      <c r="ANO441" s="8"/>
      <c r="ANP441" s="8"/>
      <c r="ANQ441" s="8"/>
      <c r="ANR441" s="8"/>
      <c r="ANS441" s="8"/>
      <c r="ANT441" s="8"/>
      <c r="ANU441" s="8"/>
      <c r="ANV441" s="8"/>
      <c r="ANW441" s="8"/>
      <c r="ANX441" s="8"/>
      <c r="ANY441" s="8"/>
      <c r="ANZ441" s="8"/>
      <c r="AOA441" s="8"/>
      <c r="AOB441" s="8"/>
      <c r="AOC441" s="8"/>
      <c r="AOD441" s="8"/>
      <c r="AOE441" s="8"/>
      <c r="AOF441" s="8"/>
      <c r="AOG441" s="8"/>
      <c r="AOH441" s="8"/>
      <c r="AOI441" s="8"/>
      <c r="AOJ441" s="8"/>
      <c r="AOK441" s="8"/>
      <c r="AOL441" s="8"/>
      <c r="AOM441" s="8"/>
      <c r="AON441" s="8"/>
      <c r="AOO441" s="8"/>
      <c r="AOP441" s="8"/>
      <c r="AOQ441" s="8"/>
      <c r="AOR441" s="8"/>
      <c r="AOS441" s="8"/>
      <c r="AOT441" s="8"/>
      <c r="AOU441" s="8"/>
      <c r="AOV441" s="8"/>
      <c r="AOW441" s="8"/>
      <c r="AOX441" s="8"/>
      <c r="AOY441" s="8"/>
      <c r="AOZ441" s="8"/>
      <c r="APA441" s="8"/>
      <c r="APB441" s="8"/>
      <c r="APC441" s="8"/>
      <c r="APD441" s="8"/>
      <c r="APE441" s="8"/>
      <c r="APF441" s="8"/>
      <c r="APG441" s="8"/>
      <c r="APH441" s="8"/>
      <c r="API441" s="8"/>
      <c r="APJ441" s="8"/>
      <c r="APK441" s="8"/>
      <c r="APL441" s="8"/>
      <c r="APM441" s="8"/>
      <c r="APN441" s="8"/>
      <c r="APO441" s="8"/>
      <c r="APP441" s="8"/>
      <c r="APQ441" s="8"/>
      <c r="APR441" s="8"/>
      <c r="APS441" s="8"/>
      <c r="APT441" s="8"/>
      <c r="APU441" s="8"/>
      <c r="APV441" s="8"/>
      <c r="APW441" s="8"/>
      <c r="APX441" s="8"/>
      <c r="APY441" s="8"/>
      <c r="APZ441" s="8"/>
      <c r="AQA441" s="8"/>
      <c r="AQB441" s="8"/>
      <c r="AQC441" s="8"/>
      <c r="AQD441" s="8"/>
      <c r="AQE441" s="8"/>
      <c r="AQF441" s="8"/>
      <c r="AQG441" s="8"/>
      <c r="AQH441" s="8"/>
      <c r="AQI441" s="8"/>
      <c r="AQJ441" s="8"/>
      <c r="AQK441" s="8"/>
      <c r="AQL441" s="8"/>
      <c r="AQM441" s="8"/>
      <c r="AQN441" s="8"/>
      <c r="AQO441" s="8"/>
      <c r="AQP441" s="8"/>
      <c r="AQQ441" s="8"/>
      <c r="AQR441" s="8"/>
      <c r="AQS441" s="8"/>
      <c r="AQT441" s="8"/>
      <c r="AQU441" s="8"/>
      <c r="AQV441" s="8"/>
      <c r="AQW441" s="8"/>
      <c r="AQX441" s="8"/>
      <c r="AQY441" s="8"/>
      <c r="AQZ441" s="8"/>
      <c r="ARA441" s="8"/>
      <c r="ARB441" s="8"/>
      <c r="ARC441" s="8"/>
      <c r="ARD441" s="8"/>
      <c r="ARE441" s="8"/>
      <c r="ARF441" s="8"/>
      <c r="ARG441" s="8"/>
      <c r="ARH441" s="8"/>
      <c r="ARI441" s="8"/>
      <c r="ARJ441" s="8"/>
      <c r="ARK441" s="8"/>
      <c r="ARL441" s="8"/>
      <c r="ARM441" s="8"/>
      <c r="ARN441" s="8"/>
      <c r="ARO441" s="8"/>
      <c r="ARP441" s="8"/>
      <c r="ARQ441" s="8"/>
      <c r="ARR441" s="8"/>
      <c r="ARS441" s="8"/>
      <c r="ART441" s="8"/>
      <c r="ARU441" s="8"/>
      <c r="ARV441" s="8"/>
      <c r="ARW441" s="8"/>
      <c r="ARX441" s="8"/>
      <c r="ARY441" s="8"/>
      <c r="ARZ441" s="8"/>
      <c r="ASA441" s="8"/>
      <c r="ASB441" s="8"/>
      <c r="ASC441" s="8"/>
      <c r="ASD441" s="8"/>
      <c r="ASE441" s="8"/>
      <c r="ASF441" s="8"/>
      <c r="ASG441" s="8"/>
      <c r="ASH441" s="8"/>
      <c r="ASI441" s="8"/>
      <c r="ASJ441" s="8"/>
      <c r="ASK441" s="8"/>
      <c r="ASL441" s="8"/>
      <c r="ASM441" s="8"/>
      <c r="ASN441" s="8"/>
      <c r="ASO441" s="8"/>
      <c r="ASP441" s="8"/>
      <c r="ASQ441" s="8"/>
      <c r="ASR441" s="8"/>
      <c r="ASS441" s="8"/>
      <c r="AST441" s="8"/>
      <c r="ASU441" s="8"/>
      <c r="ASV441" s="8"/>
      <c r="ASW441" s="8"/>
      <c r="ASX441" s="8"/>
      <c r="ASY441" s="8"/>
      <c r="ASZ441" s="8"/>
      <c r="ATA441" s="8"/>
      <c r="ATB441" s="8"/>
      <c r="ATC441" s="8"/>
      <c r="ATD441" s="8"/>
      <c r="ATE441" s="8"/>
      <c r="ATF441" s="8"/>
      <c r="ATG441" s="8"/>
      <c r="ATH441" s="8"/>
      <c r="ATI441" s="8"/>
      <c r="ATJ441" s="8"/>
      <c r="ATK441" s="8"/>
      <c r="ATL441" s="8"/>
      <c r="ATM441" s="8"/>
      <c r="ATN441" s="8"/>
      <c r="ATO441" s="8"/>
      <c r="ATP441" s="8"/>
      <c r="ATQ441" s="8"/>
      <c r="ATR441" s="8"/>
      <c r="ATS441" s="8"/>
      <c r="ATT441" s="8"/>
      <c r="ATU441" s="8"/>
      <c r="ATV441" s="8"/>
      <c r="ATW441" s="8"/>
      <c r="ATX441" s="8"/>
      <c r="ATY441" s="8"/>
      <c r="ATZ441" s="8"/>
      <c r="AUA441" s="8"/>
      <c r="AUB441" s="8"/>
      <c r="AUC441" s="8"/>
      <c r="AUD441" s="8"/>
      <c r="AUE441" s="8"/>
      <c r="AUF441" s="8"/>
      <c r="AUG441" s="8"/>
      <c r="AUH441" s="8"/>
      <c r="AUI441" s="8"/>
      <c r="AUJ441" s="8"/>
      <c r="AUK441" s="8"/>
      <c r="AUL441" s="8"/>
      <c r="AUM441" s="8"/>
      <c r="AUN441" s="8"/>
      <c r="AUO441" s="8"/>
      <c r="AUP441" s="8"/>
      <c r="AUQ441" s="8"/>
      <c r="AUR441" s="8"/>
      <c r="AUS441" s="8"/>
      <c r="AUT441" s="8"/>
      <c r="AUU441" s="8"/>
      <c r="AUV441" s="8"/>
      <c r="AUW441" s="8"/>
      <c r="AUX441" s="8"/>
      <c r="AUY441" s="8"/>
      <c r="AUZ441" s="8"/>
      <c r="AVA441" s="8"/>
      <c r="AVB441" s="8"/>
      <c r="AVC441" s="8"/>
      <c r="AVD441" s="8"/>
      <c r="AVE441" s="8"/>
      <c r="AVF441" s="8"/>
      <c r="AVG441" s="8"/>
      <c r="AVH441" s="8"/>
      <c r="AVI441" s="8"/>
      <c r="AVJ441" s="8"/>
      <c r="AVK441" s="8"/>
      <c r="AVL441" s="8"/>
      <c r="AVM441" s="8"/>
      <c r="AVN441" s="8"/>
      <c r="AVO441" s="8"/>
      <c r="AVP441" s="8"/>
      <c r="AVQ441" s="8"/>
      <c r="AVR441" s="8"/>
      <c r="AVS441" s="8"/>
      <c r="AVT441" s="8"/>
      <c r="AVU441" s="8"/>
      <c r="AVV441" s="8"/>
      <c r="AVW441" s="8"/>
      <c r="AVX441" s="8"/>
      <c r="AVY441" s="8"/>
      <c r="AVZ441" s="8"/>
      <c r="AWA441" s="8"/>
      <c r="AWB441" s="8"/>
      <c r="AWC441" s="8"/>
      <c r="AWD441" s="8"/>
      <c r="AWE441" s="8"/>
      <c r="AWF441" s="8"/>
      <c r="AWG441" s="8"/>
      <c r="AWH441" s="8"/>
      <c r="AWI441" s="8"/>
      <c r="AWJ441" s="8"/>
      <c r="AWK441" s="8"/>
      <c r="AWL441" s="8"/>
      <c r="AWM441" s="8"/>
      <c r="AWN441" s="8"/>
      <c r="AWO441" s="8"/>
      <c r="AWP441" s="8"/>
      <c r="AWQ441" s="8"/>
      <c r="AWR441" s="8"/>
      <c r="AWS441" s="8"/>
      <c r="AWT441" s="8"/>
      <c r="AWU441" s="8"/>
      <c r="AWV441" s="8"/>
      <c r="AWW441" s="8"/>
      <c r="AWX441" s="8"/>
      <c r="AWY441" s="8"/>
      <c r="AWZ441" s="8"/>
      <c r="AXA441" s="8"/>
      <c r="AXB441" s="8"/>
      <c r="AXC441" s="8"/>
      <c r="AXD441" s="8"/>
      <c r="AXE441" s="8"/>
      <c r="AXF441" s="8"/>
      <c r="AXG441" s="8"/>
      <c r="AXH441" s="8"/>
      <c r="AXI441" s="8"/>
      <c r="AXJ441" s="8"/>
      <c r="AXK441" s="8"/>
      <c r="AXL441" s="8"/>
      <c r="AXM441" s="8"/>
      <c r="AXN441" s="8"/>
      <c r="AXO441" s="8"/>
      <c r="AXP441" s="8"/>
      <c r="AXQ441" s="8"/>
      <c r="AXR441" s="8"/>
      <c r="AXS441" s="8"/>
      <c r="AXT441" s="8"/>
      <c r="AXU441" s="8"/>
      <c r="AXV441" s="8"/>
      <c r="AXW441" s="8"/>
      <c r="AXX441" s="8"/>
      <c r="AXY441" s="8"/>
      <c r="AXZ441" s="8"/>
      <c r="AYA441" s="8"/>
      <c r="AYB441" s="8"/>
      <c r="AYC441" s="8"/>
      <c r="AYD441" s="8"/>
      <c r="AYE441" s="8"/>
      <c r="AYF441" s="8"/>
      <c r="AYG441" s="8"/>
      <c r="AYH441" s="8"/>
      <c r="AYI441" s="8"/>
      <c r="AYJ441" s="8"/>
      <c r="AYK441" s="8"/>
      <c r="AYL441" s="8"/>
      <c r="AYM441" s="8"/>
      <c r="AYN441" s="8"/>
      <c r="AYO441" s="8"/>
      <c r="AYP441" s="8"/>
      <c r="AYQ441" s="8"/>
      <c r="AYR441" s="8"/>
      <c r="AYS441" s="8"/>
      <c r="AYT441" s="8"/>
      <c r="AYU441" s="8"/>
      <c r="AYV441" s="8"/>
      <c r="AYW441" s="8"/>
      <c r="AYX441" s="8"/>
      <c r="AYY441" s="8"/>
      <c r="AYZ441" s="8"/>
      <c r="AZA441" s="8"/>
      <c r="AZB441" s="8"/>
      <c r="AZC441" s="8"/>
      <c r="AZD441" s="8"/>
      <c r="AZE441" s="8"/>
      <c r="AZF441" s="8"/>
      <c r="AZG441" s="8"/>
      <c r="AZH441" s="8"/>
      <c r="AZI441" s="8"/>
      <c r="AZJ441" s="8"/>
      <c r="AZK441" s="8"/>
      <c r="AZL441" s="8"/>
      <c r="AZM441" s="8"/>
      <c r="AZN441" s="8"/>
      <c r="AZO441" s="8"/>
      <c r="AZP441" s="8"/>
      <c r="AZQ441" s="8"/>
      <c r="AZR441" s="8"/>
      <c r="AZS441" s="8"/>
      <c r="AZT441" s="8"/>
      <c r="AZU441" s="8"/>
      <c r="AZV441" s="8"/>
      <c r="AZW441" s="8"/>
      <c r="AZX441" s="8"/>
      <c r="AZY441" s="8"/>
      <c r="AZZ441" s="8"/>
      <c r="BAA441" s="8"/>
      <c r="BAB441" s="8"/>
      <c r="BAC441" s="8"/>
      <c r="BAD441" s="8"/>
      <c r="BAE441" s="8"/>
      <c r="BAF441" s="8"/>
      <c r="BAG441" s="8"/>
      <c r="BAH441" s="8"/>
      <c r="BAI441" s="8"/>
      <c r="BAJ441" s="8"/>
      <c r="BAK441" s="8"/>
      <c r="BAL441" s="8"/>
      <c r="BAM441" s="8"/>
      <c r="BAN441" s="8"/>
      <c r="BAO441" s="8"/>
      <c r="BAP441" s="8"/>
      <c r="BAQ441" s="8"/>
      <c r="BAR441" s="8"/>
      <c r="BAS441" s="8"/>
      <c r="BAT441" s="8"/>
      <c r="BAU441" s="8"/>
      <c r="BAV441" s="8"/>
      <c r="BAW441" s="8"/>
      <c r="BAX441" s="8"/>
      <c r="BAY441" s="8"/>
      <c r="BAZ441" s="8"/>
      <c r="BBA441" s="8"/>
      <c r="BBB441" s="8"/>
      <c r="BBC441" s="8"/>
      <c r="BBD441" s="8"/>
      <c r="BBE441" s="8"/>
      <c r="BBF441" s="8"/>
      <c r="BBG441" s="8"/>
      <c r="BBH441" s="8"/>
      <c r="BBI441" s="8"/>
      <c r="BBJ441" s="8"/>
      <c r="BBK441" s="8"/>
      <c r="BBL441" s="8"/>
      <c r="BBM441" s="8"/>
      <c r="BBN441" s="8"/>
      <c r="BBO441" s="8"/>
      <c r="BBP441" s="8"/>
      <c r="BBQ441" s="8"/>
      <c r="BBR441" s="8"/>
      <c r="BBS441" s="8"/>
      <c r="BBT441" s="8"/>
      <c r="BBU441" s="8"/>
      <c r="BBV441" s="8"/>
      <c r="BBW441" s="8"/>
      <c r="BBX441" s="8"/>
      <c r="BBY441" s="8"/>
      <c r="BBZ441" s="8"/>
      <c r="BCA441" s="8"/>
      <c r="BCB441" s="8"/>
      <c r="BCC441" s="8"/>
      <c r="BCD441" s="8"/>
      <c r="BCE441" s="8"/>
      <c r="BCF441" s="8"/>
      <c r="BCG441" s="8"/>
      <c r="BCH441" s="8"/>
      <c r="BCI441" s="8"/>
      <c r="BCJ441" s="8"/>
      <c r="BCK441" s="8"/>
      <c r="BCL441" s="8"/>
      <c r="BCM441" s="8"/>
      <c r="BCN441" s="8"/>
      <c r="BCO441" s="8"/>
      <c r="BCP441" s="8"/>
      <c r="BCQ441" s="8"/>
      <c r="BCR441" s="8"/>
      <c r="BCS441" s="8"/>
      <c r="BCT441" s="8"/>
      <c r="BCU441" s="8"/>
      <c r="BCV441" s="8"/>
      <c r="BCW441" s="8"/>
      <c r="BCX441" s="8"/>
      <c r="BCY441" s="8"/>
      <c r="BCZ441" s="8"/>
      <c r="BDA441" s="8"/>
      <c r="BDB441" s="8"/>
      <c r="BDC441" s="8"/>
      <c r="BDD441" s="8"/>
      <c r="BDE441" s="8"/>
      <c r="BDF441" s="8"/>
      <c r="BDG441" s="8"/>
      <c r="BDH441" s="8"/>
      <c r="BDI441" s="8"/>
      <c r="BDJ441" s="8"/>
      <c r="BDK441" s="8"/>
      <c r="BDL441" s="8"/>
      <c r="BDM441" s="8"/>
      <c r="BDN441" s="8"/>
      <c r="BDO441" s="8"/>
      <c r="BDP441" s="8"/>
      <c r="BDQ441" s="8"/>
      <c r="BDR441" s="8"/>
      <c r="BDS441" s="8"/>
      <c r="BDT441" s="8"/>
      <c r="BDU441" s="8"/>
      <c r="BDV441" s="8"/>
      <c r="BDW441" s="8"/>
      <c r="BDX441" s="8"/>
      <c r="BDY441" s="8"/>
      <c r="BDZ441" s="8"/>
      <c r="BEA441" s="8"/>
      <c r="BEB441" s="8"/>
      <c r="BEC441" s="8"/>
      <c r="BED441" s="8"/>
      <c r="BEE441" s="8"/>
      <c r="BEF441" s="8"/>
      <c r="BEG441" s="8"/>
      <c r="BEH441" s="8"/>
      <c r="BEI441" s="8"/>
      <c r="BEJ441" s="8"/>
      <c r="BEK441" s="8"/>
      <c r="BEL441" s="8"/>
      <c r="BEM441" s="8"/>
      <c r="BEN441" s="8"/>
      <c r="BEO441" s="8"/>
      <c r="BEP441" s="8"/>
      <c r="BEQ441" s="8"/>
      <c r="BER441" s="8"/>
      <c r="BES441" s="8"/>
      <c r="BET441" s="8"/>
      <c r="BEU441" s="8"/>
      <c r="BEV441" s="8"/>
      <c r="BEW441" s="8"/>
      <c r="BEX441" s="8"/>
      <c r="BEY441" s="8"/>
      <c r="BEZ441" s="8"/>
      <c r="BFA441" s="8"/>
      <c r="BFB441" s="8"/>
      <c r="BFC441" s="8"/>
      <c r="BFD441" s="8"/>
      <c r="BFE441" s="8"/>
      <c r="BFF441" s="8"/>
      <c r="BFG441" s="8"/>
      <c r="BFH441" s="8"/>
      <c r="BFI441" s="8"/>
      <c r="BFJ441" s="8"/>
      <c r="BFK441" s="8"/>
      <c r="BFL441" s="8"/>
      <c r="BFM441" s="8"/>
      <c r="BFN441" s="8"/>
      <c r="BFO441" s="8"/>
      <c r="BFP441" s="8"/>
      <c r="BFQ441" s="8"/>
      <c r="BFR441" s="8"/>
      <c r="BFS441" s="8"/>
      <c r="BFT441" s="8"/>
      <c r="BFU441" s="8"/>
      <c r="BFV441" s="8"/>
      <c r="BFW441" s="8"/>
      <c r="BFX441" s="8"/>
      <c r="BFY441" s="8"/>
      <c r="BFZ441" s="8"/>
      <c r="BGA441" s="8"/>
      <c r="BGB441" s="8"/>
      <c r="BGC441" s="8"/>
      <c r="BGD441" s="8"/>
      <c r="BGE441" s="8"/>
      <c r="BGF441" s="8"/>
      <c r="BGG441" s="8"/>
      <c r="BGH441" s="8"/>
      <c r="BGI441" s="8"/>
      <c r="BGJ441" s="8"/>
      <c r="BGK441" s="8"/>
      <c r="BGL441" s="8"/>
      <c r="BGM441" s="8"/>
      <c r="BGN441" s="8"/>
      <c r="BGO441" s="8"/>
      <c r="BGP441" s="8"/>
      <c r="BGQ441" s="8"/>
      <c r="BGR441" s="8"/>
      <c r="BGS441" s="8"/>
      <c r="BGT441" s="8"/>
      <c r="BGU441" s="8"/>
      <c r="BGV441" s="8"/>
      <c r="BGW441" s="8"/>
      <c r="BGX441" s="8"/>
      <c r="BGY441" s="8"/>
      <c r="BGZ441" s="8"/>
      <c r="BHA441" s="8"/>
      <c r="BHB441" s="8"/>
    </row>
    <row r="442" spans="1:1562" s="10" customFormat="1" ht="15" customHeight="1">
      <c r="A442" s="32" t="s">
        <v>1115</v>
      </c>
      <c r="B442" s="18" t="s">
        <v>1116</v>
      </c>
      <c r="C442" s="116">
        <v>10281080</v>
      </c>
      <c r="D442" s="136"/>
      <c r="E442" s="176" t="s">
        <v>5</v>
      </c>
      <c r="F442" s="32">
        <v>23</v>
      </c>
      <c r="G442" s="39"/>
      <c r="H442" s="39"/>
      <c r="I442" s="39"/>
      <c r="J442" s="39">
        <v>25</v>
      </c>
      <c r="K442" s="39">
        <v>16</v>
      </c>
      <c r="L442" s="39"/>
      <c r="M442" s="38"/>
      <c r="N442" s="39">
        <v>23</v>
      </c>
      <c r="O442" s="36"/>
      <c r="P442" s="36">
        <v>14</v>
      </c>
      <c r="Q442" s="36">
        <v>23</v>
      </c>
      <c r="R442" s="36"/>
      <c r="S442" s="36"/>
      <c r="T442" s="36">
        <v>8</v>
      </c>
      <c r="U442" s="36"/>
      <c r="V442" s="36">
        <v>3</v>
      </c>
      <c r="W442" s="39"/>
      <c r="X442" s="39"/>
      <c r="Y442" s="39"/>
      <c r="Z442" s="39"/>
      <c r="AA442" s="178"/>
      <c r="AB442" s="178"/>
      <c r="AC442" s="178"/>
      <c r="AD442" s="178"/>
      <c r="AE442" s="96">
        <v>23</v>
      </c>
      <c r="AF442" s="96"/>
      <c r="AG442" s="96"/>
      <c r="AH442" s="96"/>
      <c r="AI442" s="96"/>
      <c r="AJ442" s="96"/>
      <c r="AK442" s="96"/>
      <c r="AL442" s="96"/>
      <c r="AM442" s="3">
        <f>COUNTA(G442:Z442:AL442)</f>
        <v>8</v>
      </c>
      <c r="AN442" s="7" t="e">
        <f>VLOOKUP(A442,[1]AGENDA!$D$3:$M$652,10,0)</f>
        <v>#N/A</v>
      </c>
      <c r="AO442" s="4" t="e">
        <f>VLOOKUP(A442,[1]AGENDA!$R$3:$AA$653,10,0)</f>
        <v>#N/A</v>
      </c>
      <c r="AP442" s="5" t="e">
        <f>VLOOKUP(A442,[1]AGENDA!$AF$3:$AO$653,10,0)</f>
        <v>#N/A</v>
      </c>
      <c r="AQ442" s="5" t="e">
        <f>VLOOKUP(A442,[1]AGENDA!$AT$3:$BC$653,10,0)</f>
        <v>#N/A</v>
      </c>
      <c r="AR442" s="5" t="e">
        <f>VLOOKUP(A442,[1]AGENDA!$BH$3:$BQ$653,10,0)</f>
        <v>#N/A</v>
      </c>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c r="AJW442" s="2"/>
      <c r="AJX442" s="2"/>
      <c r="AJY442" s="2"/>
      <c r="AJZ442" s="2"/>
      <c r="AKA442" s="2"/>
      <c r="AKB442" s="2"/>
      <c r="AKC442" s="2"/>
      <c r="AKD442" s="2"/>
      <c r="AKE442" s="2"/>
      <c r="AKF442" s="2"/>
      <c r="AKG442" s="2"/>
      <c r="AKH442" s="2"/>
      <c r="AKI442" s="2"/>
      <c r="AKJ442" s="2"/>
      <c r="AKK442" s="2"/>
      <c r="AKL442" s="2"/>
      <c r="AKM442" s="2"/>
      <c r="AKN442" s="2"/>
      <c r="AKO442" s="2"/>
      <c r="AKP442" s="2"/>
      <c r="AKQ442" s="2"/>
      <c r="AKR442" s="2"/>
      <c r="AKS442" s="2"/>
      <c r="AKT442" s="2"/>
      <c r="AKU442" s="2"/>
      <c r="AKV442" s="2"/>
      <c r="AKW442" s="2"/>
      <c r="AKX442" s="2"/>
      <c r="AKY442" s="2"/>
      <c r="AKZ442" s="2"/>
      <c r="ALA442" s="2"/>
      <c r="ALB442" s="2"/>
      <c r="ALC442" s="2"/>
      <c r="ALD442" s="2"/>
      <c r="ALE442" s="2"/>
      <c r="ALF442" s="2"/>
      <c r="ALG442" s="2"/>
      <c r="ALH442" s="2"/>
      <c r="ALI442" s="2"/>
      <c r="ALJ442" s="2"/>
      <c r="ALK442" s="2"/>
      <c r="ALL442" s="2"/>
      <c r="ALM442" s="2"/>
      <c r="ALN442" s="2"/>
      <c r="ALO442" s="2"/>
      <c r="ALP442" s="2"/>
      <c r="ALQ442" s="2"/>
      <c r="ALR442" s="2"/>
      <c r="ALS442" s="2"/>
      <c r="ALT442" s="2"/>
      <c r="ALU442" s="2"/>
      <c r="ALV442" s="2"/>
      <c r="ALW442" s="2"/>
      <c r="ALX442" s="2"/>
      <c r="ALY442" s="2"/>
      <c r="ALZ442" s="2"/>
      <c r="AMA442" s="2"/>
      <c r="AMB442" s="2"/>
      <c r="AMC442" s="2"/>
      <c r="AMD442" s="2"/>
      <c r="AME442" s="2"/>
      <c r="AMF442" s="2"/>
      <c r="AMG442" s="2"/>
      <c r="AMH442" s="2"/>
      <c r="AMI442" s="2"/>
      <c r="AMJ442" s="2"/>
      <c r="AMK442" s="2"/>
      <c r="AML442" s="2"/>
      <c r="AMM442" s="2"/>
      <c r="AMN442" s="2"/>
      <c r="AMO442" s="2"/>
      <c r="AMP442" s="2"/>
      <c r="AMQ442" s="2"/>
      <c r="AMR442" s="2"/>
      <c r="AMS442" s="2"/>
      <c r="AMT442" s="2"/>
      <c r="AMU442" s="2"/>
      <c r="AMV442" s="2"/>
      <c r="AMW442" s="2"/>
      <c r="AMX442" s="2"/>
      <c r="AMY442" s="2"/>
      <c r="AMZ442" s="2"/>
      <c r="ANA442" s="2"/>
      <c r="ANB442" s="2"/>
      <c r="ANC442" s="2"/>
      <c r="AND442" s="2"/>
      <c r="ANE442" s="2"/>
      <c r="ANF442" s="2"/>
      <c r="ANG442" s="2"/>
      <c r="ANH442" s="2"/>
      <c r="ANI442" s="2"/>
      <c r="ANJ442" s="2"/>
      <c r="ANK442" s="2"/>
      <c r="ANL442" s="2"/>
      <c r="ANM442" s="2"/>
      <c r="ANN442" s="2"/>
      <c r="ANO442" s="2"/>
      <c r="ANP442" s="2"/>
      <c r="ANQ442" s="2"/>
      <c r="ANR442" s="2"/>
      <c r="ANS442" s="2"/>
      <c r="ANT442" s="2"/>
      <c r="ANU442" s="2"/>
      <c r="ANV442" s="2"/>
      <c r="ANW442" s="2"/>
      <c r="ANX442" s="2"/>
      <c r="ANY442" s="2"/>
      <c r="ANZ442" s="2"/>
      <c r="AOA442" s="2"/>
      <c r="AOB442" s="2"/>
      <c r="AOC442" s="2"/>
      <c r="AOD442" s="2"/>
      <c r="AOE442" s="2"/>
      <c r="AOF442" s="2"/>
      <c r="AOG442" s="2"/>
      <c r="AOH442" s="2"/>
      <c r="AOI442" s="2"/>
      <c r="AOJ442" s="2"/>
      <c r="AOK442" s="2"/>
      <c r="AOL442" s="2"/>
      <c r="AOM442" s="2"/>
      <c r="AON442" s="2"/>
      <c r="AOO442" s="2"/>
      <c r="AOP442" s="2"/>
      <c r="AOQ442" s="2"/>
      <c r="AOR442" s="2"/>
      <c r="AOS442" s="2"/>
      <c r="AOT442" s="2"/>
      <c r="AOU442" s="2"/>
      <c r="AOV442" s="2"/>
      <c r="AOW442" s="2"/>
      <c r="AOX442" s="2"/>
      <c r="AOY442" s="2"/>
      <c r="AOZ442" s="2"/>
      <c r="APA442" s="2"/>
      <c r="APB442" s="2"/>
      <c r="APC442" s="2"/>
      <c r="APD442" s="2"/>
      <c r="APE442" s="2"/>
      <c r="APF442" s="2"/>
      <c r="APG442" s="2"/>
      <c r="APH442" s="2"/>
      <c r="API442" s="2"/>
      <c r="APJ442" s="2"/>
      <c r="APK442" s="2"/>
      <c r="APL442" s="2"/>
      <c r="APM442" s="2"/>
      <c r="APN442" s="2"/>
      <c r="APO442" s="2"/>
      <c r="APP442" s="2"/>
      <c r="APQ442" s="2"/>
      <c r="APR442" s="2"/>
      <c r="APS442" s="2"/>
      <c r="APT442" s="2"/>
      <c r="APU442" s="2"/>
      <c r="APV442" s="2"/>
      <c r="APW442" s="2"/>
      <c r="APX442" s="2"/>
      <c r="APY442" s="2"/>
      <c r="APZ442" s="2"/>
      <c r="AQA442" s="2"/>
      <c r="AQB442" s="2"/>
      <c r="AQC442" s="2"/>
      <c r="AQD442" s="2"/>
      <c r="AQE442" s="2"/>
      <c r="AQF442" s="2"/>
      <c r="AQG442" s="2"/>
      <c r="AQH442" s="2"/>
      <c r="AQI442" s="2"/>
      <c r="AQJ442" s="2"/>
      <c r="AQK442" s="2"/>
      <c r="AQL442" s="2"/>
      <c r="AQM442" s="2"/>
      <c r="AQN442" s="2"/>
      <c r="AQO442" s="2"/>
      <c r="AQP442" s="2"/>
      <c r="AQQ442" s="2"/>
      <c r="AQR442" s="2"/>
      <c r="AQS442" s="2"/>
      <c r="AQT442" s="2"/>
      <c r="AQU442" s="2"/>
      <c r="AQV442" s="2"/>
      <c r="AQW442" s="2"/>
      <c r="AQX442" s="2"/>
      <c r="AQY442" s="2"/>
      <c r="AQZ442" s="2"/>
      <c r="ARA442" s="2"/>
      <c r="ARB442" s="2"/>
      <c r="ARC442" s="2"/>
      <c r="ARD442" s="2"/>
      <c r="ARE442" s="2"/>
      <c r="ARF442" s="2"/>
      <c r="ARG442" s="2"/>
      <c r="ARH442" s="2"/>
      <c r="ARI442" s="2"/>
      <c r="ARJ442" s="2"/>
      <c r="ARK442" s="2"/>
      <c r="ARL442" s="2"/>
      <c r="ARM442" s="2"/>
      <c r="ARN442" s="2"/>
      <c r="ARO442" s="2"/>
      <c r="ARP442" s="2"/>
      <c r="ARQ442" s="2"/>
      <c r="ARR442" s="2"/>
      <c r="ARS442" s="2"/>
      <c r="ART442" s="2"/>
      <c r="ARU442" s="2"/>
      <c r="ARV442" s="2"/>
      <c r="ARW442" s="2"/>
      <c r="ARX442" s="2"/>
      <c r="ARY442" s="2"/>
      <c r="ARZ442" s="2"/>
      <c r="ASA442" s="2"/>
      <c r="ASB442" s="2"/>
      <c r="ASC442" s="2"/>
      <c r="ASD442" s="2"/>
      <c r="ASE442" s="2"/>
      <c r="ASF442" s="2"/>
      <c r="ASG442" s="2"/>
      <c r="ASH442" s="2"/>
      <c r="ASI442" s="2"/>
      <c r="ASJ442" s="2"/>
      <c r="ASK442" s="2"/>
      <c r="ASL442" s="2"/>
      <c r="ASM442" s="2"/>
      <c r="ASN442" s="2"/>
      <c r="ASO442" s="2"/>
      <c r="ASP442" s="2"/>
      <c r="ASQ442" s="2"/>
      <c r="ASR442" s="2"/>
      <c r="ASS442" s="2"/>
      <c r="AST442" s="2"/>
      <c r="ASU442" s="2"/>
      <c r="ASV442" s="2"/>
      <c r="ASW442" s="2"/>
      <c r="ASX442" s="2"/>
      <c r="ASY442" s="2"/>
      <c r="ASZ442" s="2"/>
      <c r="ATA442" s="2"/>
      <c r="ATB442" s="2"/>
      <c r="ATC442" s="2"/>
      <c r="ATD442" s="2"/>
      <c r="ATE442" s="2"/>
      <c r="ATF442" s="2"/>
      <c r="ATG442" s="2"/>
      <c r="ATH442" s="2"/>
      <c r="ATI442" s="2"/>
      <c r="ATJ442" s="2"/>
      <c r="ATK442" s="2"/>
      <c r="ATL442" s="2"/>
      <c r="ATM442" s="2"/>
      <c r="ATN442" s="2"/>
      <c r="ATO442" s="2"/>
      <c r="ATP442" s="2"/>
      <c r="ATQ442" s="2"/>
      <c r="ATR442" s="2"/>
      <c r="ATS442" s="2"/>
      <c r="ATT442" s="2"/>
      <c r="ATU442" s="2"/>
      <c r="ATV442" s="2"/>
      <c r="ATW442" s="2"/>
      <c r="ATX442" s="2"/>
      <c r="ATY442" s="2"/>
      <c r="ATZ442" s="2"/>
      <c r="AUA442" s="2"/>
      <c r="AUB442" s="2"/>
      <c r="AUC442" s="2"/>
      <c r="AUD442" s="2"/>
      <c r="AUE442" s="2"/>
      <c r="AUF442" s="2"/>
      <c r="AUG442" s="2"/>
      <c r="AUH442" s="2"/>
      <c r="AUI442" s="2"/>
      <c r="AUJ442" s="2"/>
      <c r="AUK442" s="2"/>
      <c r="AUL442" s="2"/>
      <c r="AUM442" s="2"/>
      <c r="AUN442" s="2"/>
      <c r="AUO442" s="2"/>
      <c r="AUP442" s="2"/>
      <c r="AUQ442" s="2"/>
      <c r="AUR442" s="2"/>
      <c r="AUS442" s="2"/>
      <c r="AUT442" s="2"/>
      <c r="AUU442" s="2"/>
      <c r="AUV442" s="2"/>
      <c r="AUW442" s="2"/>
      <c r="AUX442" s="2"/>
      <c r="AUY442" s="2"/>
      <c r="AUZ442" s="2"/>
      <c r="AVA442" s="2"/>
      <c r="AVB442" s="2"/>
      <c r="AVC442" s="2"/>
      <c r="AVD442" s="2"/>
      <c r="AVE442" s="2"/>
      <c r="AVF442" s="2"/>
      <c r="AVG442" s="2"/>
      <c r="AVH442" s="2"/>
      <c r="AVI442" s="2"/>
      <c r="AVJ442" s="2"/>
      <c r="AVK442" s="2"/>
      <c r="AVL442" s="2"/>
      <c r="AVM442" s="2"/>
      <c r="AVN442" s="2"/>
      <c r="AVO442" s="2"/>
      <c r="AVP442" s="2"/>
      <c r="AVQ442" s="2"/>
      <c r="AVR442" s="2"/>
      <c r="AVS442" s="2"/>
      <c r="AVT442" s="2"/>
      <c r="AVU442" s="2"/>
      <c r="AVV442" s="2"/>
      <c r="AVW442" s="2"/>
      <c r="AVX442" s="2"/>
      <c r="AVY442" s="2"/>
      <c r="AVZ442" s="2"/>
      <c r="AWA442" s="2"/>
      <c r="AWB442" s="2"/>
      <c r="AWC442" s="2"/>
      <c r="AWD442" s="2"/>
      <c r="AWE442" s="2"/>
      <c r="AWF442" s="2"/>
      <c r="AWG442" s="2"/>
      <c r="AWH442" s="2"/>
      <c r="AWI442" s="2"/>
      <c r="AWJ442" s="2"/>
      <c r="AWK442" s="2"/>
      <c r="AWL442" s="2"/>
      <c r="AWM442" s="2"/>
      <c r="AWN442" s="2"/>
      <c r="AWO442" s="2"/>
      <c r="AWP442" s="2"/>
      <c r="AWQ442" s="2"/>
      <c r="AWR442" s="2"/>
      <c r="AWS442" s="2"/>
      <c r="AWT442" s="2"/>
      <c r="AWU442" s="2"/>
      <c r="AWV442" s="2"/>
      <c r="AWW442" s="2"/>
      <c r="AWX442" s="2"/>
      <c r="AWY442" s="2"/>
      <c r="AWZ442" s="2"/>
      <c r="AXA442" s="2"/>
      <c r="AXB442" s="2"/>
      <c r="AXC442" s="2"/>
      <c r="AXD442" s="2"/>
      <c r="AXE442" s="2"/>
      <c r="AXF442" s="2"/>
      <c r="AXG442" s="2"/>
      <c r="AXH442" s="2"/>
      <c r="AXI442" s="2"/>
      <c r="AXJ442" s="2"/>
      <c r="AXK442" s="2"/>
      <c r="AXL442" s="2"/>
      <c r="AXM442" s="2"/>
      <c r="AXN442" s="2"/>
      <c r="AXO442" s="2"/>
      <c r="AXP442" s="2"/>
      <c r="AXQ442" s="2"/>
      <c r="AXR442" s="2"/>
      <c r="AXS442" s="2"/>
      <c r="AXT442" s="2"/>
      <c r="AXU442" s="2"/>
      <c r="AXV442" s="2"/>
      <c r="AXW442" s="2"/>
      <c r="AXX442" s="2"/>
      <c r="AXY442" s="2"/>
      <c r="AXZ442" s="2"/>
      <c r="AYA442" s="2"/>
      <c r="AYB442" s="2"/>
      <c r="AYC442" s="2"/>
      <c r="AYD442" s="2"/>
      <c r="AYE442" s="2"/>
      <c r="AYF442" s="2"/>
      <c r="AYG442" s="2"/>
      <c r="AYH442" s="2"/>
      <c r="AYI442" s="2"/>
      <c r="AYJ442" s="2"/>
      <c r="AYK442" s="2"/>
      <c r="AYL442" s="2"/>
      <c r="AYM442" s="2"/>
      <c r="AYN442" s="2"/>
      <c r="AYO442" s="2"/>
      <c r="AYP442" s="2"/>
      <c r="AYQ442" s="2"/>
      <c r="AYR442" s="2"/>
      <c r="AYS442" s="2"/>
      <c r="AYT442" s="2"/>
      <c r="AYU442" s="2"/>
      <c r="AYV442" s="2"/>
      <c r="AYW442" s="2"/>
      <c r="AYX442" s="2"/>
      <c r="AYY442" s="2"/>
      <c r="AYZ442" s="2"/>
      <c r="AZA442" s="2"/>
      <c r="AZB442" s="2"/>
      <c r="AZC442" s="2"/>
      <c r="AZD442" s="2"/>
      <c r="AZE442" s="2"/>
      <c r="AZF442" s="2"/>
      <c r="AZG442" s="2"/>
      <c r="AZH442" s="2"/>
      <c r="AZI442" s="2"/>
      <c r="AZJ442" s="2"/>
      <c r="AZK442" s="2"/>
      <c r="AZL442" s="2"/>
      <c r="AZM442" s="2"/>
      <c r="AZN442" s="2"/>
      <c r="AZO442" s="2"/>
      <c r="AZP442" s="2"/>
      <c r="AZQ442" s="2"/>
      <c r="AZR442" s="2"/>
      <c r="AZS442" s="2"/>
      <c r="AZT442" s="2"/>
      <c r="AZU442" s="2"/>
      <c r="AZV442" s="2"/>
      <c r="AZW442" s="2"/>
      <c r="AZX442" s="2"/>
      <c r="AZY442" s="2"/>
      <c r="AZZ442" s="2"/>
      <c r="BAA442" s="2"/>
      <c r="BAB442" s="2"/>
      <c r="BAC442" s="2"/>
      <c r="BAD442" s="2"/>
      <c r="BAE442" s="2"/>
      <c r="BAF442" s="2"/>
      <c r="BAG442" s="2"/>
      <c r="BAH442" s="2"/>
      <c r="BAI442" s="2"/>
      <c r="BAJ442" s="2"/>
      <c r="BAK442" s="2"/>
      <c r="BAL442" s="2"/>
      <c r="BAM442" s="2"/>
      <c r="BAN442" s="2"/>
      <c r="BAO442" s="2"/>
      <c r="BAP442" s="2"/>
      <c r="BAQ442" s="2"/>
      <c r="BAR442" s="2"/>
      <c r="BAS442" s="2"/>
      <c r="BAT442" s="2"/>
      <c r="BAU442" s="2"/>
      <c r="BAV442" s="2"/>
      <c r="BAW442" s="2"/>
      <c r="BAX442" s="2"/>
      <c r="BAY442" s="2"/>
      <c r="BAZ442" s="2"/>
      <c r="BBA442" s="2"/>
      <c r="BBB442" s="2"/>
      <c r="BBC442" s="2"/>
      <c r="BBD442" s="2"/>
      <c r="BBE442" s="2"/>
      <c r="BBF442" s="2"/>
      <c r="BBG442" s="2"/>
      <c r="BBH442" s="2"/>
      <c r="BBI442" s="2"/>
      <c r="BBJ442" s="2"/>
      <c r="BBK442" s="2"/>
      <c r="BBL442" s="2"/>
      <c r="BBM442" s="2"/>
      <c r="BBN442" s="2"/>
      <c r="BBO442" s="2"/>
      <c r="BBP442" s="2"/>
      <c r="BBQ442" s="2"/>
      <c r="BBR442" s="2"/>
      <c r="BBS442" s="2"/>
      <c r="BBT442" s="2"/>
      <c r="BBU442" s="2"/>
      <c r="BBV442" s="2"/>
      <c r="BBW442" s="2"/>
      <c r="BBX442" s="2"/>
      <c r="BBY442" s="2"/>
      <c r="BBZ442" s="2"/>
      <c r="BCA442" s="2"/>
      <c r="BCB442" s="2"/>
      <c r="BCC442" s="2"/>
      <c r="BCD442" s="2"/>
      <c r="BCE442" s="2"/>
      <c r="BCF442" s="2"/>
      <c r="BCG442" s="2"/>
      <c r="BCH442" s="2"/>
      <c r="BCI442" s="2"/>
      <c r="BCJ442" s="2"/>
      <c r="BCK442" s="2"/>
      <c r="BCL442" s="2"/>
      <c r="BCM442" s="2"/>
      <c r="BCN442" s="2"/>
      <c r="BCO442" s="2"/>
      <c r="BCP442" s="2"/>
      <c r="BCQ442" s="2"/>
      <c r="BCR442" s="2"/>
      <c r="BCS442" s="2"/>
      <c r="BCT442" s="2"/>
      <c r="BCU442" s="2"/>
      <c r="BCV442" s="2"/>
      <c r="BCW442" s="2"/>
      <c r="BCX442" s="2"/>
      <c r="BCY442" s="2"/>
      <c r="BCZ442" s="2"/>
      <c r="BDA442" s="2"/>
      <c r="BDB442" s="2"/>
      <c r="BDC442" s="2"/>
      <c r="BDD442" s="2"/>
      <c r="BDE442" s="2"/>
      <c r="BDF442" s="2"/>
      <c r="BDG442" s="2"/>
      <c r="BDH442" s="2"/>
      <c r="BDI442" s="2"/>
      <c r="BDJ442" s="2"/>
      <c r="BDK442" s="2"/>
      <c r="BDL442" s="2"/>
      <c r="BDM442" s="2"/>
      <c r="BDN442" s="2"/>
      <c r="BDO442" s="2"/>
      <c r="BDP442" s="2"/>
      <c r="BDQ442" s="2"/>
      <c r="BDR442" s="2"/>
      <c r="BDS442" s="2"/>
      <c r="BDT442" s="2"/>
      <c r="BDU442" s="2"/>
      <c r="BDV442" s="2"/>
      <c r="BDW442" s="2"/>
      <c r="BDX442" s="2"/>
      <c r="BDY442" s="2"/>
      <c r="BDZ442" s="2"/>
      <c r="BEA442" s="2"/>
      <c r="BEB442" s="2"/>
      <c r="BEC442" s="2"/>
      <c r="BED442" s="2"/>
      <c r="BEE442" s="2"/>
      <c r="BEF442" s="2"/>
      <c r="BEG442" s="2"/>
      <c r="BEH442" s="2"/>
      <c r="BEI442" s="2"/>
      <c r="BEJ442" s="2"/>
      <c r="BEK442" s="2"/>
      <c r="BEL442" s="2"/>
      <c r="BEM442" s="2"/>
      <c r="BEN442" s="2"/>
      <c r="BEO442" s="2"/>
      <c r="BEP442" s="2"/>
      <c r="BEQ442" s="2"/>
      <c r="BER442" s="2"/>
      <c r="BES442" s="2"/>
      <c r="BET442" s="2"/>
      <c r="BEU442" s="2"/>
      <c r="BEV442" s="2"/>
      <c r="BEW442" s="2"/>
      <c r="BEX442" s="2"/>
      <c r="BEY442" s="2"/>
      <c r="BEZ442" s="2"/>
      <c r="BFA442" s="2"/>
      <c r="BFB442" s="2"/>
      <c r="BFC442" s="2"/>
      <c r="BFD442" s="2"/>
      <c r="BFE442" s="2"/>
      <c r="BFF442" s="2"/>
      <c r="BFG442" s="2"/>
      <c r="BFH442" s="2"/>
      <c r="BFI442" s="2"/>
      <c r="BFJ442" s="2"/>
      <c r="BFK442" s="2"/>
      <c r="BFL442" s="2"/>
      <c r="BFM442" s="2"/>
      <c r="BFN442" s="2"/>
      <c r="BFO442" s="2"/>
      <c r="BFP442" s="2"/>
      <c r="BFQ442" s="2"/>
      <c r="BFR442" s="2"/>
      <c r="BFS442" s="2"/>
      <c r="BFT442" s="2"/>
      <c r="BFU442" s="2"/>
      <c r="BFV442" s="2"/>
      <c r="BFW442" s="2"/>
      <c r="BFX442" s="2"/>
      <c r="BFY442" s="2"/>
      <c r="BFZ442" s="2"/>
      <c r="BGA442" s="2"/>
      <c r="BGB442" s="2"/>
      <c r="BGC442" s="2"/>
      <c r="BGD442" s="2"/>
      <c r="BGE442" s="2"/>
      <c r="BGF442" s="2"/>
      <c r="BGG442" s="2"/>
      <c r="BGH442" s="2"/>
      <c r="BGI442" s="2"/>
      <c r="BGJ442" s="2"/>
      <c r="BGK442" s="2"/>
      <c r="BGL442" s="2"/>
      <c r="BGM442" s="2"/>
      <c r="BGN442" s="2"/>
      <c r="BGO442" s="2"/>
      <c r="BGP442" s="2"/>
      <c r="BGQ442" s="2"/>
      <c r="BGR442" s="2"/>
      <c r="BGS442" s="2"/>
      <c r="BGT442" s="2"/>
      <c r="BGU442" s="2"/>
      <c r="BGV442" s="2"/>
      <c r="BGW442" s="2"/>
      <c r="BGX442" s="2"/>
      <c r="BGY442" s="2"/>
      <c r="BGZ442" s="2"/>
      <c r="BHA442" s="2"/>
      <c r="BHB442" s="2"/>
    </row>
    <row r="443" spans="1:1562" s="10" customFormat="1" ht="15" customHeight="1">
      <c r="A443" s="32" t="s">
        <v>1028</v>
      </c>
      <c r="B443" s="18" t="s">
        <v>2649</v>
      </c>
      <c r="C443" s="116" t="s">
        <v>3409</v>
      </c>
      <c r="D443" s="120"/>
      <c r="E443" s="30" t="s">
        <v>5</v>
      </c>
      <c r="F443" s="32">
        <v>23</v>
      </c>
      <c r="G443" s="40"/>
      <c r="H443" s="39"/>
      <c r="I443" s="39"/>
      <c r="J443" s="39"/>
      <c r="K443" s="40"/>
      <c r="L443" s="39">
        <v>4</v>
      </c>
      <c r="M443" s="40">
        <v>18</v>
      </c>
      <c r="N443" s="39"/>
      <c r="O443" s="39"/>
      <c r="P443" s="39"/>
      <c r="Q443" s="39">
        <v>5</v>
      </c>
      <c r="R443" s="39">
        <v>2</v>
      </c>
      <c r="S443" s="39" t="s">
        <v>4083</v>
      </c>
      <c r="T443" s="39"/>
      <c r="U443" s="39"/>
      <c r="V443" s="39">
        <v>20</v>
      </c>
      <c r="W443" s="39"/>
      <c r="X443" s="39"/>
      <c r="Y443" s="39"/>
      <c r="Z443" s="39"/>
      <c r="AA443" s="178">
        <v>14</v>
      </c>
      <c r="AB443" s="178"/>
      <c r="AC443" s="178">
        <v>4</v>
      </c>
      <c r="AD443" s="178"/>
      <c r="AE443" s="96"/>
      <c r="AF443" s="96"/>
      <c r="AG443" s="96"/>
      <c r="AH443" s="96"/>
      <c r="AI443" s="96"/>
      <c r="AJ443" s="96"/>
      <c r="AK443" s="96"/>
      <c r="AL443" s="96"/>
      <c r="AM443" s="3">
        <f>COUNTA(G443:Z443:AL443)</f>
        <v>8</v>
      </c>
      <c r="AN443" s="7">
        <f>VLOOKUP(A443,[1]AGENDA!$D$3:$M$652,10,0)</f>
        <v>41731</v>
      </c>
      <c r="AO443" s="4" t="str">
        <f>VLOOKUP(A443,[1]AGENDA!$R$3:$AA$653,10,0)</f>
        <v>-</v>
      </c>
      <c r="AP443" s="5" t="e">
        <f>VLOOKUP(A443,[1]AGENDA!$AF$3:$AO$653,10,0)</f>
        <v>#N/A</v>
      </c>
      <c r="AQ443" s="5" t="e">
        <f>VLOOKUP(A443,[1]AGENDA!$AT$3:$BC$653,10,0)</f>
        <v>#N/A</v>
      </c>
      <c r="AR443" s="5" t="e">
        <f>VLOOKUP(A443,[1]AGENDA!$BH$3:$BQ$653,10,0)</f>
        <v>#N/A</v>
      </c>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c r="AJW443" s="2"/>
      <c r="AJX443" s="2"/>
      <c r="AJY443" s="2"/>
      <c r="AJZ443" s="2"/>
      <c r="AKA443" s="2"/>
      <c r="AKB443" s="2"/>
      <c r="AKC443" s="2"/>
      <c r="AKD443" s="2"/>
      <c r="AKE443" s="2"/>
      <c r="AKF443" s="2"/>
      <c r="AKG443" s="2"/>
      <c r="AKH443" s="2"/>
      <c r="AKI443" s="2"/>
      <c r="AKJ443" s="2"/>
      <c r="AKK443" s="2"/>
      <c r="AKL443" s="2"/>
      <c r="AKM443" s="2"/>
      <c r="AKN443" s="2"/>
      <c r="AKO443" s="2"/>
      <c r="AKP443" s="2"/>
      <c r="AKQ443" s="2"/>
      <c r="AKR443" s="2"/>
      <c r="AKS443" s="2"/>
      <c r="AKT443" s="2"/>
      <c r="AKU443" s="2"/>
      <c r="AKV443" s="2"/>
      <c r="AKW443" s="2"/>
      <c r="AKX443" s="2"/>
      <c r="AKY443" s="2"/>
      <c r="AKZ443" s="2"/>
      <c r="ALA443" s="2"/>
      <c r="ALB443" s="2"/>
      <c r="ALC443" s="2"/>
      <c r="ALD443" s="2"/>
      <c r="ALE443" s="2"/>
      <c r="ALF443" s="2"/>
      <c r="ALG443" s="2"/>
      <c r="ALH443" s="2"/>
      <c r="ALI443" s="2"/>
      <c r="ALJ443" s="2"/>
      <c r="ALK443" s="2"/>
      <c r="ALL443" s="2"/>
      <c r="ALM443" s="2"/>
      <c r="ALN443" s="2"/>
      <c r="ALO443" s="2"/>
      <c r="ALP443" s="2"/>
      <c r="ALQ443" s="2"/>
      <c r="ALR443" s="2"/>
      <c r="ALS443" s="2"/>
      <c r="ALT443" s="2"/>
      <c r="ALU443" s="2"/>
      <c r="ALV443" s="2"/>
      <c r="ALW443" s="2"/>
      <c r="ALX443" s="2"/>
      <c r="ALY443" s="2"/>
      <c r="ALZ443" s="2"/>
      <c r="AMA443" s="2"/>
      <c r="AMB443" s="2"/>
      <c r="AMC443" s="2"/>
      <c r="AMD443" s="2"/>
      <c r="AME443" s="2"/>
      <c r="AMF443" s="2"/>
      <c r="AMG443" s="2"/>
      <c r="AMH443" s="2"/>
      <c r="AMI443" s="2"/>
      <c r="AMJ443" s="2"/>
      <c r="AMK443" s="2"/>
      <c r="AML443" s="2"/>
      <c r="AMM443" s="2"/>
      <c r="AMN443" s="2"/>
      <c r="AMO443" s="2"/>
      <c r="AMP443" s="2"/>
      <c r="AMQ443" s="2"/>
      <c r="AMR443" s="2"/>
      <c r="AMS443" s="2"/>
      <c r="AMT443" s="2"/>
      <c r="AMU443" s="2"/>
      <c r="AMV443" s="2"/>
      <c r="AMW443" s="2"/>
      <c r="AMX443" s="2"/>
      <c r="AMY443" s="2"/>
      <c r="AMZ443" s="2"/>
      <c r="ANA443" s="2"/>
      <c r="ANB443" s="2"/>
      <c r="ANC443" s="2"/>
      <c r="AND443" s="2"/>
      <c r="ANE443" s="2"/>
      <c r="ANF443" s="2"/>
      <c r="ANG443" s="2"/>
      <c r="ANH443" s="2"/>
      <c r="ANI443" s="2"/>
      <c r="ANJ443" s="2"/>
      <c r="ANK443" s="2"/>
      <c r="ANL443" s="2"/>
      <c r="ANM443" s="2"/>
      <c r="ANN443" s="2"/>
      <c r="ANO443" s="2"/>
      <c r="ANP443" s="2"/>
      <c r="ANQ443" s="2"/>
      <c r="ANR443" s="2"/>
      <c r="ANS443" s="2"/>
      <c r="ANT443" s="2"/>
      <c r="ANU443" s="2"/>
      <c r="ANV443" s="2"/>
      <c r="ANW443" s="2"/>
      <c r="ANX443" s="2"/>
      <c r="ANY443" s="2"/>
      <c r="ANZ443" s="2"/>
      <c r="AOA443" s="2"/>
      <c r="AOB443" s="2"/>
      <c r="AOC443" s="2"/>
      <c r="AOD443" s="2"/>
      <c r="AOE443" s="2"/>
      <c r="AOF443" s="2"/>
      <c r="AOG443" s="2"/>
      <c r="AOH443" s="2"/>
      <c r="AOI443" s="2"/>
      <c r="AOJ443" s="2"/>
      <c r="AOK443" s="2"/>
      <c r="AOL443" s="2"/>
      <c r="AOM443" s="2"/>
      <c r="AON443" s="2"/>
      <c r="AOO443" s="2"/>
      <c r="AOP443" s="2"/>
      <c r="AOQ443" s="2"/>
      <c r="AOR443" s="2"/>
      <c r="AOS443" s="2"/>
      <c r="AOT443" s="2"/>
      <c r="AOU443" s="2"/>
      <c r="AOV443" s="2"/>
      <c r="AOW443" s="2"/>
      <c r="AOX443" s="2"/>
      <c r="AOY443" s="2"/>
      <c r="AOZ443" s="2"/>
      <c r="APA443" s="2"/>
      <c r="APB443" s="2"/>
      <c r="APC443" s="2"/>
      <c r="APD443" s="2"/>
      <c r="APE443" s="2"/>
      <c r="APF443" s="2"/>
      <c r="APG443" s="2"/>
      <c r="APH443" s="2"/>
      <c r="API443" s="2"/>
      <c r="APJ443" s="2"/>
      <c r="APK443" s="2"/>
      <c r="APL443" s="2"/>
      <c r="APM443" s="2"/>
      <c r="APN443" s="2"/>
      <c r="APO443" s="2"/>
      <c r="APP443" s="2"/>
      <c r="APQ443" s="2"/>
      <c r="APR443" s="2"/>
      <c r="APS443" s="2"/>
      <c r="APT443" s="2"/>
      <c r="APU443" s="2"/>
      <c r="APV443" s="2"/>
      <c r="APW443" s="2"/>
      <c r="APX443" s="2"/>
      <c r="APY443" s="2"/>
      <c r="APZ443" s="2"/>
      <c r="AQA443" s="2"/>
      <c r="AQB443" s="2"/>
      <c r="AQC443" s="2"/>
      <c r="AQD443" s="2"/>
      <c r="AQE443" s="2"/>
      <c r="AQF443" s="2"/>
      <c r="AQG443" s="2"/>
      <c r="AQH443" s="2"/>
      <c r="AQI443" s="2"/>
      <c r="AQJ443" s="2"/>
      <c r="AQK443" s="2"/>
      <c r="AQL443" s="2"/>
      <c r="AQM443" s="2"/>
      <c r="AQN443" s="2"/>
      <c r="AQO443" s="2"/>
      <c r="AQP443" s="2"/>
      <c r="AQQ443" s="2"/>
      <c r="AQR443" s="2"/>
      <c r="AQS443" s="2"/>
      <c r="AQT443" s="2"/>
      <c r="AQU443" s="2"/>
      <c r="AQV443" s="2"/>
      <c r="AQW443" s="2"/>
      <c r="AQX443" s="2"/>
      <c r="AQY443" s="2"/>
      <c r="AQZ443" s="2"/>
      <c r="ARA443" s="2"/>
      <c r="ARB443" s="2"/>
      <c r="ARC443" s="2"/>
      <c r="ARD443" s="2"/>
      <c r="ARE443" s="2"/>
      <c r="ARF443" s="2"/>
      <c r="ARG443" s="2"/>
      <c r="ARH443" s="2"/>
      <c r="ARI443" s="2"/>
      <c r="ARJ443" s="2"/>
      <c r="ARK443" s="2"/>
      <c r="ARL443" s="2"/>
      <c r="ARM443" s="2"/>
      <c r="ARN443" s="2"/>
      <c r="ARO443" s="2"/>
      <c r="ARP443" s="2"/>
      <c r="ARQ443" s="2"/>
      <c r="ARR443" s="2"/>
      <c r="ARS443" s="2"/>
      <c r="ART443" s="2"/>
      <c r="ARU443" s="2"/>
      <c r="ARV443" s="2"/>
      <c r="ARW443" s="2"/>
      <c r="ARX443" s="2"/>
      <c r="ARY443" s="2"/>
      <c r="ARZ443" s="2"/>
      <c r="ASA443" s="2"/>
      <c r="ASB443" s="2"/>
      <c r="ASC443" s="2"/>
      <c r="ASD443" s="2"/>
      <c r="ASE443" s="2"/>
      <c r="ASF443" s="2"/>
      <c r="ASG443" s="2"/>
      <c r="ASH443" s="2"/>
      <c r="ASI443" s="2"/>
      <c r="ASJ443" s="2"/>
      <c r="ASK443" s="2"/>
      <c r="ASL443" s="2"/>
      <c r="ASM443" s="2"/>
      <c r="ASN443" s="2"/>
      <c r="ASO443" s="2"/>
      <c r="ASP443" s="2"/>
      <c r="ASQ443" s="2"/>
      <c r="ASR443" s="2"/>
      <c r="ASS443" s="2"/>
      <c r="AST443" s="2"/>
      <c r="ASU443" s="2"/>
      <c r="ASV443" s="2"/>
      <c r="ASW443" s="2"/>
      <c r="ASX443" s="2"/>
      <c r="ASY443" s="2"/>
      <c r="ASZ443" s="2"/>
      <c r="ATA443" s="2"/>
      <c r="ATB443" s="2"/>
      <c r="ATC443" s="2"/>
      <c r="ATD443" s="2"/>
      <c r="ATE443" s="2"/>
      <c r="ATF443" s="2"/>
      <c r="ATG443" s="2"/>
      <c r="ATH443" s="2"/>
      <c r="ATI443" s="2"/>
      <c r="ATJ443" s="2"/>
      <c r="ATK443" s="2"/>
      <c r="ATL443" s="2"/>
      <c r="ATM443" s="2"/>
      <c r="ATN443" s="2"/>
      <c r="ATO443" s="2"/>
      <c r="ATP443" s="2"/>
      <c r="ATQ443" s="2"/>
      <c r="ATR443" s="2"/>
      <c r="ATS443" s="2"/>
      <c r="ATT443" s="2"/>
      <c r="ATU443" s="2"/>
      <c r="ATV443" s="2"/>
      <c r="ATW443" s="2"/>
      <c r="ATX443" s="2"/>
      <c r="ATY443" s="2"/>
      <c r="ATZ443" s="2"/>
      <c r="AUA443" s="2"/>
      <c r="AUB443" s="2"/>
      <c r="AUC443" s="2"/>
      <c r="AUD443" s="2"/>
      <c r="AUE443" s="2"/>
      <c r="AUF443" s="2"/>
      <c r="AUG443" s="2"/>
      <c r="AUH443" s="2"/>
      <c r="AUI443" s="2"/>
      <c r="AUJ443" s="2"/>
      <c r="AUK443" s="2"/>
      <c r="AUL443" s="2"/>
      <c r="AUM443" s="2"/>
      <c r="AUN443" s="2"/>
      <c r="AUO443" s="2"/>
      <c r="AUP443" s="2"/>
      <c r="AUQ443" s="2"/>
      <c r="AUR443" s="2"/>
      <c r="AUS443" s="2"/>
      <c r="AUT443" s="2"/>
      <c r="AUU443" s="2"/>
      <c r="AUV443" s="2"/>
      <c r="AUW443" s="2"/>
      <c r="AUX443" s="2"/>
      <c r="AUY443" s="2"/>
      <c r="AUZ443" s="2"/>
      <c r="AVA443" s="2"/>
      <c r="AVB443" s="2"/>
      <c r="AVC443" s="2"/>
      <c r="AVD443" s="2"/>
      <c r="AVE443" s="2"/>
      <c r="AVF443" s="2"/>
      <c r="AVG443" s="2"/>
      <c r="AVH443" s="2"/>
      <c r="AVI443" s="2"/>
      <c r="AVJ443" s="2"/>
      <c r="AVK443" s="2"/>
      <c r="AVL443" s="2"/>
      <c r="AVM443" s="2"/>
      <c r="AVN443" s="2"/>
      <c r="AVO443" s="2"/>
      <c r="AVP443" s="2"/>
      <c r="AVQ443" s="2"/>
      <c r="AVR443" s="2"/>
      <c r="AVS443" s="2"/>
      <c r="AVT443" s="2"/>
      <c r="AVU443" s="2"/>
      <c r="AVV443" s="2"/>
      <c r="AVW443" s="2"/>
      <c r="AVX443" s="2"/>
      <c r="AVY443" s="2"/>
      <c r="AVZ443" s="2"/>
      <c r="AWA443" s="2"/>
      <c r="AWB443" s="2"/>
      <c r="AWC443" s="2"/>
      <c r="AWD443" s="2"/>
      <c r="AWE443" s="2"/>
      <c r="AWF443" s="2"/>
      <c r="AWG443" s="2"/>
      <c r="AWH443" s="2"/>
      <c r="AWI443" s="2"/>
      <c r="AWJ443" s="2"/>
      <c r="AWK443" s="2"/>
      <c r="AWL443" s="2"/>
      <c r="AWM443" s="2"/>
      <c r="AWN443" s="2"/>
      <c r="AWO443" s="2"/>
      <c r="AWP443" s="2"/>
      <c r="AWQ443" s="2"/>
      <c r="AWR443" s="2"/>
      <c r="AWS443" s="2"/>
      <c r="AWT443" s="2"/>
      <c r="AWU443" s="2"/>
      <c r="AWV443" s="2"/>
      <c r="AWW443" s="2"/>
      <c r="AWX443" s="2"/>
      <c r="AWY443" s="2"/>
      <c r="AWZ443" s="2"/>
      <c r="AXA443" s="2"/>
      <c r="AXB443" s="2"/>
      <c r="AXC443" s="2"/>
      <c r="AXD443" s="2"/>
      <c r="AXE443" s="2"/>
      <c r="AXF443" s="2"/>
      <c r="AXG443" s="2"/>
      <c r="AXH443" s="2"/>
      <c r="AXI443" s="2"/>
      <c r="AXJ443" s="2"/>
      <c r="AXK443" s="2"/>
      <c r="AXL443" s="2"/>
      <c r="AXM443" s="2"/>
      <c r="AXN443" s="2"/>
      <c r="AXO443" s="2"/>
      <c r="AXP443" s="2"/>
      <c r="AXQ443" s="2"/>
      <c r="AXR443" s="2"/>
      <c r="AXS443" s="2"/>
      <c r="AXT443" s="2"/>
      <c r="AXU443" s="2"/>
      <c r="AXV443" s="2"/>
      <c r="AXW443" s="2"/>
      <c r="AXX443" s="2"/>
      <c r="AXY443" s="2"/>
      <c r="AXZ443" s="2"/>
      <c r="AYA443" s="2"/>
      <c r="AYB443" s="2"/>
      <c r="AYC443" s="2"/>
      <c r="AYD443" s="2"/>
      <c r="AYE443" s="2"/>
      <c r="AYF443" s="2"/>
      <c r="AYG443" s="2"/>
      <c r="AYH443" s="2"/>
      <c r="AYI443" s="2"/>
      <c r="AYJ443" s="2"/>
      <c r="AYK443" s="2"/>
      <c r="AYL443" s="2"/>
      <c r="AYM443" s="2"/>
      <c r="AYN443" s="2"/>
      <c r="AYO443" s="2"/>
      <c r="AYP443" s="2"/>
      <c r="AYQ443" s="2"/>
      <c r="AYR443" s="2"/>
      <c r="AYS443" s="2"/>
      <c r="AYT443" s="2"/>
      <c r="AYU443" s="2"/>
      <c r="AYV443" s="2"/>
      <c r="AYW443" s="2"/>
      <c r="AYX443" s="2"/>
      <c r="AYY443" s="2"/>
      <c r="AYZ443" s="2"/>
      <c r="AZA443" s="2"/>
      <c r="AZB443" s="2"/>
      <c r="AZC443" s="2"/>
      <c r="AZD443" s="2"/>
      <c r="AZE443" s="2"/>
      <c r="AZF443" s="2"/>
      <c r="AZG443" s="2"/>
      <c r="AZH443" s="2"/>
      <c r="AZI443" s="2"/>
      <c r="AZJ443" s="2"/>
      <c r="AZK443" s="2"/>
      <c r="AZL443" s="2"/>
      <c r="AZM443" s="2"/>
      <c r="AZN443" s="2"/>
      <c r="AZO443" s="2"/>
      <c r="AZP443" s="2"/>
      <c r="AZQ443" s="2"/>
      <c r="AZR443" s="2"/>
      <c r="AZS443" s="2"/>
      <c r="AZT443" s="2"/>
      <c r="AZU443" s="2"/>
      <c r="AZV443" s="2"/>
      <c r="AZW443" s="2"/>
      <c r="AZX443" s="2"/>
      <c r="AZY443" s="2"/>
      <c r="AZZ443" s="2"/>
      <c r="BAA443" s="2"/>
      <c r="BAB443" s="2"/>
      <c r="BAC443" s="2"/>
      <c r="BAD443" s="2"/>
      <c r="BAE443" s="2"/>
      <c r="BAF443" s="2"/>
      <c r="BAG443" s="2"/>
      <c r="BAH443" s="2"/>
      <c r="BAI443" s="2"/>
      <c r="BAJ443" s="2"/>
      <c r="BAK443" s="2"/>
      <c r="BAL443" s="2"/>
      <c r="BAM443" s="2"/>
      <c r="BAN443" s="2"/>
      <c r="BAO443" s="2"/>
      <c r="BAP443" s="2"/>
      <c r="BAQ443" s="2"/>
      <c r="BAR443" s="2"/>
      <c r="BAS443" s="2"/>
      <c r="BAT443" s="2"/>
      <c r="BAU443" s="2"/>
      <c r="BAV443" s="2"/>
      <c r="BAW443" s="2"/>
      <c r="BAX443" s="2"/>
      <c r="BAY443" s="2"/>
      <c r="BAZ443" s="2"/>
      <c r="BBA443" s="2"/>
      <c r="BBB443" s="2"/>
      <c r="BBC443" s="2"/>
      <c r="BBD443" s="2"/>
      <c r="BBE443" s="2"/>
      <c r="BBF443" s="2"/>
      <c r="BBG443" s="2"/>
      <c r="BBH443" s="2"/>
      <c r="BBI443" s="2"/>
      <c r="BBJ443" s="2"/>
      <c r="BBK443" s="2"/>
      <c r="BBL443" s="2"/>
      <c r="BBM443" s="2"/>
      <c r="BBN443" s="2"/>
      <c r="BBO443" s="2"/>
      <c r="BBP443" s="2"/>
      <c r="BBQ443" s="2"/>
      <c r="BBR443" s="2"/>
      <c r="BBS443" s="2"/>
      <c r="BBT443" s="2"/>
      <c r="BBU443" s="2"/>
      <c r="BBV443" s="2"/>
      <c r="BBW443" s="2"/>
      <c r="BBX443" s="2"/>
      <c r="BBY443" s="2"/>
      <c r="BBZ443" s="2"/>
      <c r="BCA443" s="2"/>
      <c r="BCB443" s="2"/>
      <c r="BCC443" s="2"/>
      <c r="BCD443" s="2"/>
      <c r="BCE443" s="2"/>
      <c r="BCF443" s="2"/>
      <c r="BCG443" s="2"/>
      <c r="BCH443" s="2"/>
      <c r="BCI443" s="2"/>
      <c r="BCJ443" s="2"/>
      <c r="BCK443" s="2"/>
      <c r="BCL443" s="2"/>
      <c r="BCM443" s="2"/>
      <c r="BCN443" s="2"/>
      <c r="BCO443" s="2"/>
      <c r="BCP443" s="2"/>
      <c r="BCQ443" s="2"/>
      <c r="BCR443" s="2"/>
      <c r="BCS443" s="2"/>
      <c r="BCT443" s="2"/>
      <c r="BCU443" s="2"/>
      <c r="BCV443" s="2"/>
      <c r="BCW443" s="2"/>
      <c r="BCX443" s="2"/>
      <c r="BCY443" s="2"/>
      <c r="BCZ443" s="2"/>
      <c r="BDA443" s="2"/>
      <c r="BDB443" s="2"/>
      <c r="BDC443" s="2"/>
      <c r="BDD443" s="2"/>
      <c r="BDE443" s="2"/>
      <c r="BDF443" s="2"/>
      <c r="BDG443" s="2"/>
      <c r="BDH443" s="2"/>
      <c r="BDI443" s="2"/>
      <c r="BDJ443" s="2"/>
      <c r="BDK443" s="2"/>
      <c r="BDL443" s="2"/>
      <c r="BDM443" s="2"/>
      <c r="BDN443" s="2"/>
      <c r="BDO443" s="2"/>
      <c r="BDP443" s="2"/>
      <c r="BDQ443" s="2"/>
      <c r="BDR443" s="2"/>
      <c r="BDS443" s="2"/>
      <c r="BDT443" s="2"/>
      <c r="BDU443" s="2"/>
      <c r="BDV443" s="2"/>
      <c r="BDW443" s="2"/>
      <c r="BDX443" s="2"/>
      <c r="BDY443" s="2"/>
      <c r="BDZ443" s="2"/>
      <c r="BEA443" s="2"/>
      <c r="BEB443" s="2"/>
      <c r="BEC443" s="2"/>
      <c r="BED443" s="2"/>
      <c r="BEE443" s="2"/>
      <c r="BEF443" s="2"/>
      <c r="BEG443" s="2"/>
      <c r="BEH443" s="2"/>
      <c r="BEI443" s="2"/>
      <c r="BEJ443" s="2"/>
      <c r="BEK443" s="2"/>
      <c r="BEL443" s="2"/>
      <c r="BEM443" s="2"/>
      <c r="BEN443" s="2"/>
      <c r="BEO443" s="2"/>
      <c r="BEP443" s="2"/>
      <c r="BEQ443" s="2"/>
      <c r="BER443" s="2"/>
      <c r="BES443" s="2"/>
      <c r="BET443" s="2"/>
      <c r="BEU443" s="2"/>
      <c r="BEV443" s="2"/>
      <c r="BEW443" s="2"/>
      <c r="BEX443" s="2"/>
      <c r="BEY443" s="2"/>
      <c r="BEZ443" s="2"/>
      <c r="BFA443" s="2"/>
      <c r="BFB443" s="2"/>
      <c r="BFC443" s="2"/>
      <c r="BFD443" s="2"/>
      <c r="BFE443" s="2"/>
      <c r="BFF443" s="2"/>
      <c r="BFG443" s="2"/>
      <c r="BFH443" s="2"/>
      <c r="BFI443" s="2"/>
      <c r="BFJ443" s="2"/>
      <c r="BFK443" s="2"/>
      <c r="BFL443" s="2"/>
      <c r="BFM443" s="2"/>
      <c r="BFN443" s="2"/>
      <c r="BFO443" s="2"/>
      <c r="BFP443" s="2"/>
      <c r="BFQ443" s="2"/>
      <c r="BFR443" s="2"/>
      <c r="BFS443" s="2"/>
      <c r="BFT443" s="2"/>
      <c r="BFU443" s="2"/>
      <c r="BFV443" s="2"/>
      <c r="BFW443" s="2"/>
      <c r="BFX443" s="2"/>
      <c r="BFY443" s="2"/>
      <c r="BFZ443" s="2"/>
      <c r="BGA443" s="2"/>
      <c r="BGB443" s="2"/>
      <c r="BGC443" s="2"/>
      <c r="BGD443" s="2"/>
      <c r="BGE443" s="2"/>
      <c r="BGF443" s="2"/>
      <c r="BGG443" s="2"/>
      <c r="BGH443" s="2"/>
      <c r="BGI443" s="2"/>
      <c r="BGJ443" s="2"/>
      <c r="BGK443" s="2"/>
      <c r="BGL443" s="2"/>
      <c r="BGM443" s="2"/>
      <c r="BGN443" s="2"/>
      <c r="BGO443" s="2"/>
      <c r="BGP443" s="2"/>
      <c r="BGQ443" s="2"/>
      <c r="BGR443" s="2"/>
      <c r="BGS443" s="2"/>
      <c r="BGT443" s="2"/>
      <c r="BGU443" s="2"/>
      <c r="BGV443" s="2"/>
      <c r="BGW443" s="2"/>
      <c r="BGX443" s="2"/>
      <c r="BGY443" s="2"/>
      <c r="BGZ443" s="2"/>
      <c r="BHA443" s="2"/>
      <c r="BHB443" s="2"/>
    </row>
    <row r="444" spans="1:1562" s="10" customFormat="1" ht="15" customHeight="1">
      <c r="A444" s="28" t="s">
        <v>28</v>
      </c>
      <c r="B444" s="18" t="s">
        <v>29</v>
      </c>
      <c r="C444" s="116">
        <v>3339681528</v>
      </c>
      <c r="D444" s="140"/>
      <c r="E444" s="30" t="s">
        <v>5</v>
      </c>
      <c r="F444" s="32">
        <v>23</v>
      </c>
      <c r="G444" s="40"/>
      <c r="H444" s="40"/>
      <c r="I444" s="40"/>
      <c r="J444" s="40"/>
      <c r="K444" s="40"/>
      <c r="L444" s="40"/>
      <c r="M444" s="40"/>
      <c r="N444" s="40"/>
      <c r="O444" s="40"/>
      <c r="P444" s="44">
        <v>1</v>
      </c>
      <c r="Q444" s="44">
        <v>2</v>
      </c>
      <c r="R444" s="44">
        <v>6</v>
      </c>
      <c r="S444" s="44">
        <v>11</v>
      </c>
      <c r="T444" s="44">
        <v>8</v>
      </c>
      <c r="U444" s="40"/>
      <c r="V444" s="40"/>
      <c r="W444" s="40">
        <v>7</v>
      </c>
      <c r="X444" s="40"/>
      <c r="Y444" s="40"/>
      <c r="Z444" s="40"/>
      <c r="AA444" s="181"/>
      <c r="AB444" s="181">
        <v>22</v>
      </c>
      <c r="AC444" s="181">
        <v>29</v>
      </c>
      <c r="AD444" s="178"/>
      <c r="AE444" s="249"/>
      <c r="AF444" s="96"/>
      <c r="AG444" s="96"/>
      <c r="AH444" s="96"/>
      <c r="AI444" s="96"/>
      <c r="AJ444" s="96"/>
      <c r="AK444" s="96"/>
      <c r="AL444" s="96"/>
      <c r="AM444" s="3">
        <f>COUNTA(G444:Z444:AL444)</f>
        <v>8</v>
      </c>
      <c r="AN444" s="7" t="str">
        <f>VLOOKUP(A444,[1]AGENDA!$D$3:$M$652,10,0)</f>
        <v>-</v>
      </c>
      <c r="AO444" s="4" t="e">
        <f>VLOOKUP(A444,[1]AGENDA!$R$3:$AA$653,10,0)</f>
        <v>#N/A</v>
      </c>
      <c r="AP444" s="5" t="e">
        <f>VLOOKUP(A444,[1]AGENDA!$AF$3:$AO$653,10,0)</f>
        <v>#N/A</v>
      </c>
      <c r="AQ444" s="5" t="e">
        <f>VLOOKUP(A444,[1]AGENDA!$AT$3:$BC$653,10,0)</f>
        <v>#N/A</v>
      </c>
      <c r="AR444" s="5" t="e">
        <f>VLOOKUP(A444,[1]AGENDA!$BH$3:$BQ$653,10,0)</f>
        <v>#N/A</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c r="AKI444" s="2"/>
      <c r="AKJ444" s="2"/>
      <c r="AKK444" s="2"/>
      <c r="AKL444" s="2"/>
      <c r="AKM444" s="2"/>
      <c r="AKN444" s="2"/>
      <c r="AKO444" s="2"/>
      <c r="AKP444" s="2"/>
      <c r="AKQ444" s="2"/>
      <c r="AKR444" s="2"/>
      <c r="AKS444" s="2"/>
      <c r="AKT444" s="2"/>
      <c r="AKU444" s="2"/>
      <c r="AKV444" s="2"/>
      <c r="AKW444" s="2"/>
      <c r="AKX444" s="2"/>
      <c r="AKY444" s="2"/>
      <c r="AKZ444" s="2"/>
      <c r="ALA444" s="2"/>
      <c r="ALB444" s="2"/>
      <c r="ALC444" s="2"/>
      <c r="ALD444" s="2"/>
      <c r="ALE444" s="2"/>
      <c r="ALF444" s="2"/>
      <c r="ALG444" s="2"/>
      <c r="ALH444" s="2"/>
      <c r="ALI444" s="2"/>
      <c r="ALJ444" s="2"/>
      <c r="ALK444" s="2"/>
      <c r="ALL444" s="2"/>
      <c r="ALM444" s="2"/>
      <c r="ALN444" s="2"/>
      <c r="ALO444" s="2"/>
      <c r="ALP444" s="2"/>
      <c r="ALQ444" s="2"/>
      <c r="ALR444" s="2"/>
      <c r="ALS444" s="2"/>
      <c r="ALT444" s="2"/>
      <c r="ALU444" s="2"/>
      <c r="ALV444" s="2"/>
      <c r="ALW444" s="2"/>
      <c r="ALX444" s="2"/>
      <c r="ALY444" s="2"/>
      <c r="ALZ444" s="2"/>
      <c r="AMA444" s="2"/>
      <c r="AMB444" s="2"/>
      <c r="AMC444" s="2"/>
      <c r="AMD444" s="2"/>
      <c r="AME444" s="2"/>
      <c r="AMF444" s="2"/>
      <c r="AMG444" s="2"/>
      <c r="AMH444" s="2"/>
      <c r="AMI444" s="2"/>
      <c r="AMJ444" s="2"/>
      <c r="AMK444" s="2"/>
      <c r="AML444" s="2"/>
      <c r="AMM444" s="2"/>
      <c r="AMN444" s="2"/>
      <c r="AMO444" s="2"/>
      <c r="AMP444" s="2"/>
      <c r="AMQ444" s="2"/>
      <c r="AMR444" s="2"/>
      <c r="AMS444" s="2"/>
      <c r="AMT444" s="2"/>
      <c r="AMU444" s="2"/>
      <c r="AMV444" s="2"/>
      <c r="AMW444" s="2"/>
      <c r="AMX444" s="2"/>
      <c r="AMY444" s="2"/>
      <c r="AMZ444" s="2"/>
      <c r="ANA444" s="2"/>
      <c r="ANB444" s="2"/>
      <c r="ANC444" s="2"/>
      <c r="AND444" s="2"/>
      <c r="ANE444" s="2"/>
      <c r="ANF444" s="2"/>
      <c r="ANG444" s="2"/>
      <c r="ANH444" s="2"/>
      <c r="ANI444" s="2"/>
      <c r="ANJ444" s="2"/>
      <c r="ANK444" s="2"/>
      <c r="ANL444" s="2"/>
      <c r="ANM444" s="2"/>
      <c r="ANN444" s="2"/>
      <c r="ANO444" s="2"/>
      <c r="ANP444" s="2"/>
      <c r="ANQ444" s="2"/>
      <c r="ANR444" s="2"/>
      <c r="ANS444" s="2"/>
      <c r="ANT444" s="2"/>
      <c r="ANU444" s="2"/>
      <c r="ANV444" s="2"/>
      <c r="ANW444" s="2"/>
      <c r="ANX444" s="2"/>
      <c r="ANY444" s="2"/>
      <c r="ANZ444" s="2"/>
      <c r="AOA444" s="2"/>
      <c r="AOB444" s="2"/>
      <c r="AOC444" s="2"/>
      <c r="AOD444" s="2"/>
      <c r="AOE444" s="2"/>
      <c r="AOF444" s="2"/>
      <c r="AOG444" s="2"/>
      <c r="AOH444" s="2"/>
      <c r="AOI444" s="2"/>
      <c r="AOJ444" s="2"/>
      <c r="AOK444" s="2"/>
      <c r="AOL444" s="2"/>
      <c r="AOM444" s="2"/>
      <c r="AON444" s="2"/>
      <c r="AOO444" s="2"/>
      <c r="AOP444" s="2"/>
      <c r="AOQ444" s="2"/>
      <c r="AOR444" s="2"/>
      <c r="AOS444" s="2"/>
      <c r="AOT444" s="2"/>
      <c r="AOU444" s="2"/>
      <c r="AOV444" s="2"/>
      <c r="AOW444" s="2"/>
      <c r="AOX444" s="2"/>
      <c r="AOY444" s="2"/>
      <c r="AOZ444" s="2"/>
      <c r="APA444" s="2"/>
      <c r="APB444" s="2"/>
      <c r="APC444" s="2"/>
      <c r="APD444" s="2"/>
      <c r="APE444" s="2"/>
      <c r="APF444" s="2"/>
      <c r="APG444" s="2"/>
      <c r="APH444" s="2"/>
      <c r="API444" s="2"/>
      <c r="APJ444" s="2"/>
      <c r="APK444" s="2"/>
      <c r="APL444" s="2"/>
      <c r="APM444" s="2"/>
      <c r="APN444" s="2"/>
      <c r="APO444" s="2"/>
      <c r="APP444" s="2"/>
      <c r="APQ444" s="2"/>
      <c r="APR444" s="2"/>
      <c r="APS444" s="2"/>
      <c r="APT444" s="2"/>
      <c r="APU444" s="2"/>
      <c r="APV444" s="2"/>
      <c r="APW444" s="2"/>
      <c r="APX444" s="2"/>
      <c r="APY444" s="2"/>
      <c r="APZ444" s="2"/>
      <c r="AQA444" s="2"/>
      <c r="AQB444" s="2"/>
      <c r="AQC444" s="2"/>
      <c r="AQD444" s="2"/>
      <c r="AQE444" s="2"/>
      <c r="AQF444" s="2"/>
      <c r="AQG444" s="2"/>
      <c r="AQH444" s="2"/>
      <c r="AQI444" s="2"/>
      <c r="AQJ444" s="2"/>
      <c r="AQK444" s="2"/>
      <c r="AQL444" s="2"/>
      <c r="AQM444" s="2"/>
      <c r="AQN444" s="2"/>
      <c r="AQO444" s="2"/>
      <c r="AQP444" s="2"/>
      <c r="AQQ444" s="2"/>
      <c r="AQR444" s="2"/>
      <c r="AQS444" s="2"/>
      <c r="AQT444" s="2"/>
      <c r="AQU444" s="2"/>
      <c r="AQV444" s="2"/>
      <c r="AQW444" s="2"/>
      <c r="AQX444" s="2"/>
      <c r="AQY444" s="2"/>
      <c r="AQZ444" s="2"/>
      <c r="ARA444" s="2"/>
      <c r="ARB444" s="2"/>
      <c r="ARC444" s="2"/>
      <c r="ARD444" s="2"/>
      <c r="ARE444" s="2"/>
      <c r="ARF444" s="2"/>
      <c r="ARG444" s="2"/>
      <c r="ARH444" s="2"/>
      <c r="ARI444" s="2"/>
      <c r="ARJ444" s="2"/>
      <c r="ARK444" s="2"/>
      <c r="ARL444" s="2"/>
      <c r="ARM444" s="2"/>
      <c r="ARN444" s="2"/>
      <c r="ARO444" s="2"/>
      <c r="ARP444" s="2"/>
      <c r="ARQ444" s="2"/>
      <c r="ARR444" s="2"/>
      <c r="ARS444" s="2"/>
      <c r="ART444" s="2"/>
      <c r="ARU444" s="2"/>
      <c r="ARV444" s="2"/>
      <c r="ARW444" s="2"/>
      <c r="ARX444" s="2"/>
      <c r="ARY444" s="2"/>
      <c r="ARZ444" s="2"/>
      <c r="ASA444" s="2"/>
      <c r="ASB444" s="2"/>
      <c r="ASC444" s="2"/>
      <c r="ASD444" s="2"/>
      <c r="ASE444" s="2"/>
      <c r="ASF444" s="2"/>
      <c r="ASG444" s="2"/>
      <c r="ASH444" s="2"/>
      <c r="ASI444" s="2"/>
      <c r="ASJ444" s="2"/>
      <c r="ASK444" s="2"/>
      <c r="ASL444" s="2"/>
      <c r="ASM444" s="2"/>
      <c r="ASN444" s="2"/>
      <c r="ASO444" s="2"/>
      <c r="ASP444" s="2"/>
      <c r="ASQ444" s="2"/>
      <c r="ASR444" s="2"/>
      <c r="ASS444" s="2"/>
      <c r="AST444" s="2"/>
      <c r="ASU444" s="2"/>
      <c r="ASV444" s="2"/>
      <c r="ASW444" s="2"/>
      <c r="ASX444" s="2"/>
      <c r="ASY444" s="2"/>
      <c r="ASZ444" s="2"/>
      <c r="ATA444" s="2"/>
      <c r="ATB444" s="2"/>
      <c r="ATC444" s="2"/>
      <c r="ATD444" s="2"/>
      <c r="ATE444" s="2"/>
      <c r="ATF444" s="2"/>
      <c r="ATG444" s="2"/>
      <c r="ATH444" s="2"/>
      <c r="ATI444" s="2"/>
      <c r="ATJ444" s="2"/>
      <c r="ATK444" s="2"/>
      <c r="ATL444" s="2"/>
      <c r="ATM444" s="2"/>
      <c r="ATN444" s="2"/>
      <c r="ATO444" s="2"/>
      <c r="ATP444" s="2"/>
      <c r="ATQ444" s="2"/>
      <c r="ATR444" s="2"/>
      <c r="ATS444" s="2"/>
      <c r="ATT444" s="2"/>
      <c r="ATU444" s="2"/>
      <c r="ATV444" s="2"/>
      <c r="ATW444" s="2"/>
      <c r="ATX444" s="2"/>
      <c r="ATY444" s="2"/>
      <c r="ATZ444" s="2"/>
      <c r="AUA444" s="2"/>
      <c r="AUB444" s="2"/>
      <c r="AUC444" s="2"/>
      <c r="AUD444" s="2"/>
      <c r="AUE444" s="2"/>
      <c r="AUF444" s="2"/>
      <c r="AUG444" s="2"/>
      <c r="AUH444" s="2"/>
      <c r="AUI444" s="2"/>
      <c r="AUJ444" s="2"/>
      <c r="AUK444" s="2"/>
      <c r="AUL444" s="2"/>
      <c r="AUM444" s="2"/>
      <c r="AUN444" s="2"/>
      <c r="AUO444" s="2"/>
      <c r="AUP444" s="2"/>
      <c r="AUQ444" s="2"/>
      <c r="AUR444" s="2"/>
      <c r="AUS444" s="2"/>
      <c r="AUT444" s="2"/>
      <c r="AUU444" s="2"/>
      <c r="AUV444" s="2"/>
      <c r="AUW444" s="2"/>
      <c r="AUX444" s="2"/>
      <c r="AUY444" s="2"/>
      <c r="AUZ444" s="2"/>
      <c r="AVA444" s="2"/>
      <c r="AVB444" s="2"/>
      <c r="AVC444" s="2"/>
      <c r="AVD444" s="2"/>
      <c r="AVE444" s="2"/>
      <c r="AVF444" s="2"/>
      <c r="AVG444" s="2"/>
      <c r="AVH444" s="2"/>
      <c r="AVI444" s="2"/>
      <c r="AVJ444" s="2"/>
      <c r="AVK444" s="2"/>
      <c r="AVL444" s="2"/>
      <c r="AVM444" s="2"/>
      <c r="AVN444" s="2"/>
      <c r="AVO444" s="2"/>
      <c r="AVP444" s="2"/>
      <c r="AVQ444" s="2"/>
      <c r="AVR444" s="2"/>
      <c r="AVS444" s="2"/>
      <c r="AVT444" s="2"/>
      <c r="AVU444" s="2"/>
      <c r="AVV444" s="2"/>
      <c r="AVW444" s="2"/>
      <c r="AVX444" s="2"/>
      <c r="AVY444" s="2"/>
      <c r="AVZ444" s="2"/>
      <c r="AWA444" s="2"/>
      <c r="AWB444" s="2"/>
      <c r="AWC444" s="2"/>
      <c r="AWD444" s="2"/>
      <c r="AWE444" s="2"/>
      <c r="AWF444" s="2"/>
      <c r="AWG444" s="2"/>
      <c r="AWH444" s="2"/>
      <c r="AWI444" s="2"/>
      <c r="AWJ444" s="2"/>
      <c r="AWK444" s="2"/>
      <c r="AWL444" s="2"/>
      <c r="AWM444" s="2"/>
      <c r="AWN444" s="2"/>
      <c r="AWO444" s="2"/>
      <c r="AWP444" s="2"/>
      <c r="AWQ444" s="2"/>
      <c r="AWR444" s="2"/>
      <c r="AWS444" s="2"/>
      <c r="AWT444" s="2"/>
      <c r="AWU444" s="2"/>
      <c r="AWV444" s="2"/>
      <c r="AWW444" s="2"/>
      <c r="AWX444" s="2"/>
      <c r="AWY444" s="2"/>
      <c r="AWZ444" s="2"/>
      <c r="AXA444" s="2"/>
      <c r="AXB444" s="2"/>
      <c r="AXC444" s="2"/>
      <c r="AXD444" s="2"/>
      <c r="AXE444" s="2"/>
      <c r="AXF444" s="2"/>
      <c r="AXG444" s="2"/>
      <c r="AXH444" s="2"/>
      <c r="AXI444" s="2"/>
      <c r="AXJ444" s="2"/>
      <c r="AXK444" s="2"/>
      <c r="AXL444" s="2"/>
      <c r="AXM444" s="2"/>
      <c r="AXN444" s="2"/>
      <c r="AXO444" s="2"/>
      <c r="AXP444" s="2"/>
      <c r="AXQ444" s="2"/>
      <c r="AXR444" s="2"/>
      <c r="AXS444" s="2"/>
      <c r="AXT444" s="2"/>
      <c r="AXU444" s="2"/>
      <c r="AXV444" s="2"/>
      <c r="AXW444" s="2"/>
      <c r="AXX444" s="2"/>
      <c r="AXY444" s="2"/>
      <c r="AXZ444" s="2"/>
      <c r="AYA444" s="2"/>
      <c r="AYB444" s="2"/>
      <c r="AYC444" s="2"/>
      <c r="AYD444" s="2"/>
      <c r="AYE444" s="2"/>
      <c r="AYF444" s="2"/>
      <c r="AYG444" s="2"/>
      <c r="AYH444" s="2"/>
      <c r="AYI444" s="2"/>
      <c r="AYJ444" s="2"/>
      <c r="AYK444" s="2"/>
      <c r="AYL444" s="2"/>
      <c r="AYM444" s="2"/>
      <c r="AYN444" s="2"/>
      <c r="AYO444" s="2"/>
      <c r="AYP444" s="2"/>
      <c r="AYQ444" s="2"/>
      <c r="AYR444" s="2"/>
      <c r="AYS444" s="2"/>
      <c r="AYT444" s="2"/>
      <c r="AYU444" s="2"/>
      <c r="AYV444" s="2"/>
      <c r="AYW444" s="2"/>
      <c r="AYX444" s="2"/>
      <c r="AYY444" s="2"/>
      <c r="AYZ444" s="2"/>
      <c r="AZA444" s="2"/>
      <c r="AZB444" s="2"/>
      <c r="AZC444" s="2"/>
      <c r="AZD444" s="2"/>
      <c r="AZE444" s="2"/>
      <c r="AZF444" s="2"/>
      <c r="AZG444" s="2"/>
      <c r="AZH444" s="2"/>
      <c r="AZI444" s="2"/>
      <c r="AZJ444" s="2"/>
      <c r="AZK444" s="2"/>
      <c r="AZL444" s="2"/>
      <c r="AZM444" s="2"/>
      <c r="AZN444" s="2"/>
      <c r="AZO444" s="2"/>
      <c r="AZP444" s="2"/>
      <c r="AZQ444" s="2"/>
      <c r="AZR444" s="2"/>
      <c r="AZS444" s="2"/>
      <c r="AZT444" s="2"/>
      <c r="AZU444" s="2"/>
      <c r="AZV444" s="2"/>
      <c r="AZW444" s="2"/>
      <c r="AZX444" s="2"/>
      <c r="AZY444" s="2"/>
      <c r="AZZ444" s="2"/>
      <c r="BAA444" s="2"/>
      <c r="BAB444" s="2"/>
      <c r="BAC444" s="2"/>
      <c r="BAD444" s="2"/>
      <c r="BAE444" s="2"/>
      <c r="BAF444" s="2"/>
      <c r="BAG444" s="2"/>
      <c r="BAH444" s="2"/>
      <c r="BAI444" s="2"/>
      <c r="BAJ444" s="2"/>
      <c r="BAK444" s="2"/>
      <c r="BAL444" s="2"/>
      <c r="BAM444" s="2"/>
      <c r="BAN444" s="2"/>
      <c r="BAO444" s="2"/>
      <c r="BAP444" s="2"/>
      <c r="BAQ444" s="2"/>
      <c r="BAR444" s="2"/>
      <c r="BAS444" s="2"/>
      <c r="BAT444" s="2"/>
      <c r="BAU444" s="2"/>
      <c r="BAV444" s="2"/>
      <c r="BAW444" s="2"/>
      <c r="BAX444" s="2"/>
      <c r="BAY444" s="2"/>
      <c r="BAZ444" s="2"/>
      <c r="BBA444" s="2"/>
      <c r="BBB444" s="2"/>
      <c r="BBC444" s="2"/>
      <c r="BBD444" s="2"/>
      <c r="BBE444" s="2"/>
      <c r="BBF444" s="2"/>
      <c r="BBG444" s="2"/>
      <c r="BBH444" s="2"/>
      <c r="BBI444" s="2"/>
      <c r="BBJ444" s="2"/>
      <c r="BBK444" s="2"/>
      <c r="BBL444" s="2"/>
      <c r="BBM444" s="2"/>
      <c r="BBN444" s="2"/>
      <c r="BBO444" s="2"/>
      <c r="BBP444" s="2"/>
      <c r="BBQ444" s="2"/>
      <c r="BBR444" s="2"/>
      <c r="BBS444" s="2"/>
      <c r="BBT444" s="2"/>
      <c r="BBU444" s="2"/>
      <c r="BBV444" s="2"/>
      <c r="BBW444" s="2"/>
      <c r="BBX444" s="2"/>
      <c r="BBY444" s="2"/>
      <c r="BBZ444" s="2"/>
      <c r="BCA444" s="2"/>
      <c r="BCB444" s="2"/>
      <c r="BCC444" s="2"/>
      <c r="BCD444" s="2"/>
      <c r="BCE444" s="2"/>
      <c r="BCF444" s="2"/>
      <c r="BCG444" s="2"/>
      <c r="BCH444" s="2"/>
      <c r="BCI444" s="2"/>
      <c r="BCJ444" s="2"/>
      <c r="BCK444" s="2"/>
      <c r="BCL444" s="2"/>
      <c r="BCM444" s="2"/>
      <c r="BCN444" s="2"/>
      <c r="BCO444" s="2"/>
      <c r="BCP444" s="2"/>
      <c r="BCQ444" s="2"/>
      <c r="BCR444" s="2"/>
      <c r="BCS444" s="2"/>
      <c r="BCT444" s="2"/>
      <c r="BCU444" s="2"/>
      <c r="BCV444" s="2"/>
      <c r="BCW444" s="2"/>
      <c r="BCX444" s="2"/>
      <c r="BCY444" s="2"/>
      <c r="BCZ444" s="2"/>
      <c r="BDA444" s="2"/>
      <c r="BDB444" s="2"/>
      <c r="BDC444" s="2"/>
      <c r="BDD444" s="2"/>
      <c r="BDE444" s="2"/>
      <c r="BDF444" s="2"/>
      <c r="BDG444" s="2"/>
      <c r="BDH444" s="2"/>
      <c r="BDI444" s="2"/>
      <c r="BDJ444" s="2"/>
      <c r="BDK444" s="2"/>
      <c r="BDL444" s="2"/>
      <c r="BDM444" s="2"/>
      <c r="BDN444" s="2"/>
      <c r="BDO444" s="2"/>
      <c r="BDP444" s="2"/>
      <c r="BDQ444" s="2"/>
      <c r="BDR444" s="2"/>
      <c r="BDS444" s="2"/>
      <c r="BDT444" s="2"/>
      <c r="BDU444" s="2"/>
      <c r="BDV444" s="2"/>
      <c r="BDW444" s="2"/>
      <c r="BDX444" s="2"/>
      <c r="BDY444" s="2"/>
      <c r="BDZ444" s="2"/>
      <c r="BEA444" s="2"/>
      <c r="BEB444" s="2"/>
      <c r="BEC444" s="2"/>
      <c r="BED444" s="2"/>
      <c r="BEE444" s="2"/>
      <c r="BEF444" s="2"/>
      <c r="BEG444" s="2"/>
      <c r="BEH444" s="2"/>
      <c r="BEI444" s="2"/>
      <c r="BEJ444" s="2"/>
      <c r="BEK444" s="2"/>
      <c r="BEL444" s="2"/>
      <c r="BEM444" s="2"/>
      <c r="BEN444" s="2"/>
      <c r="BEO444" s="2"/>
      <c r="BEP444" s="2"/>
      <c r="BEQ444" s="2"/>
      <c r="BER444" s="2"/>
      <c r="BES444" s="2"/>
      <c r="BET444" s="2"/>
      <c r="BEU444" s="2"/>
      <c r="BEV444" s="2"/>
      <c r="BEW444" s="2"/>
      <c r="BEX444" s="2"/>
      <c r="BEY444" s="2"/>
      <c r="BEZ444" s="2"/>
      <c r="BFA444" s="2"/>
      <c r="BFB444" s="2"/>
      <c r="BFC444" s="2"/>
      <c r="BFD444" s="2"/>
      <c r="BFE444" s="2"/>
      <c r="BFF444" s="2"/>
      <c r="BFG444" s="2"/>
      <c r="BFH444" s="2"/>
      <c r="BFI444" s="2"/>
      <c r="BFJ444" s="2"/>
      <c r="BFK444" s="2"/>
      <c r="BFL444" s="2"/>
      <c r="BFM444" s="2"/>
      <c r="BFN444" s="2"/>
      <c r="BFO444" s="2"/>
      <c r="BFP444" s="2"/>
      <c r="BFQ444" s="2"/>
      <c r="BFR444" s="2"/>
      <c r="BFS444" s="2"/>
      <c r="BFT444" s="2"/>
      <c r="BFU444" s="2"/>
      <c r="BFV444" s="2"/>
      <c r="BFW444" s="2"/>
      <c r="BFX444" s="2"/>
      <c r="BFY444" s="2"/>
      <c r="BFZ444" s="2"/>
      <c r="BGA444" s="2"/>
      <c r="BGB444" s="2"/>
      <c r="BGC444" s="2"/>
      <c r="BGD444" s="2"/>
      <c r="BGE444" s="2"/>
      <c r="BGF444" s="2"/>
      <c r="BGG444" s="2"/>
      <c r="BGH444" s="2"/>
      <c r="BGI444" s="2"/>
      <c r="BGJ444" s="2"/>
      <c r="BGK444" s="2"/>
      <c r="BGL444" s="2"/>
      <c r="BGM444" s="2"/>
      <c r="BGN444" s="2"/>
      <c r="BGO444" s="2"/>
      <c r="BGP444" s="2"/>
      <c r="BGQ444" s="2"/>
      <c r="BGR444" s="2"/>
      <c r="BGS444" s="2"/>
      <c r="BGT444" s="2"/>
      <c r="BGU444" s="2"/>
      <c r="BGV444" s="2"/>
      <c r="BGW444" s="2"/>
      <c r="BGX444" s="2"/>
      <c r="BGY444" s="2"/>
      <c r="BGZ444" s="2"/>
      <c r="BHA444" s="2"/>
      <c r="BHB444" s="2"/>
    </row>
    <row r="445" spans="1:1562" ht="15" customHeight="1">
      <c r="A445" s="32" t="s">
        <v>426</v>
      </c>
      <c r="B445" s="18" t="s">
        <v>427</v>
      </c>
      <c r="C445" s="116" t="s">
        <v>428</v>
      </c>
      <c r="D445" s="154"/>
      <c r="E445" s="30" t="s">
        <v>5</v>
      </c>
      <c r="F445" s="32">
        <v>23</v>
      </c>
      <c r="G445" s="40"/>
      <c r="H445" s="40"/>
      <c r="I445" s="40"/>
      <c r="J445" s="40"/>
      <c r="K445" s="40"/>
      <c r="L445" s="40"/>
      <c r="M445" s="40"/>
      <c r="N445" s="40"/>
      <c r="O445" s="40"/>
      <c r="P445" s="40">
        <v>28</v>
      </c>
      <c r="Q445" s="40">
        <v>28</v>
      </c>
      <c r="R445" s="40"/>
      <c r="S445" s="40">
        <v>8</v>
      </c>
      <c r="T445" s="40"/>
      <c r="U445" s="40">
        <v>2</v>
      </c>
      <c r="V445" s="40">
        <v>22</v>
      </c>
      <c r="W445" s="40"/>
      <c r="X445" s="40"/>
      <c r="Y445" s="40">
        <v>21</v>
      </c>
      <c r="Z445" s="40"/>
      <c r="AA445" s="181"/>
      <c r="AB445" s="181"/>
      <c r="AC445" s="181"/>
      <c r="AM445" s="3">
        <f>COUNTA(G445:Z445:AL445)</f>
        <v>6</v>
      </c>
      <c r="AN445" s="7" t="e">
        <f>VLOOKUP(A445,[1]AGENDA!$D$3:$M$652,10,0)</f>
        <v>#N/A</v>
      </c>
      <c r="AO445" s="4" t="e">
        <f>VLOOKUP(A445,[1]AGENDA!$R$3:$AA$653,10,0)</f>
        <v>#N/A</v>
      </c>
      <c r="AP445" s="5" t="e">
        <f>VLOOKUP(A445,[1]AGENDA!$AF$3:$AO$653,10,0)</f>
        <v>#N/A</v>
      </c>
      <c r="AQ445" s="5" t="e">
        <f>VLOOKUP(A445,[1]AGENDA!$AT$3:$BC$653,10,0)</f>
        <v>#N/A</v>
      </c>
      <c r="AR445" s="5" t="e">
        <f>VLOOKUP(A445,[1]AGENDA!$BH$3:$BQ$653,10,0)</f>
        <v>#N/A</v>
      </c>
    </row>
    <row r="446" spans="1:1562" s="10" customFormat="1" ht="15" customHeight="1">
      <c r="A446" s="28" t="s">
        <v>167</v>
      </c>
      <c r="B446" s="21" t="s">
        <v>168</v>
      </c>
      <c r="C446" s="104">
        <v>3334537791</v>
      </c>
      <c r="D446" s="254"/>
      <c r="E446" s="6" t="s">
        <v>5</v>
      </c>
      <c r="F446" s="32">
        <v>23</v>
      </c>
      <c r="G446" s="40"/>
      <c r="H446" s="39"/>
      <c r="I446" s="39"/>
      <c r="J446" s="39"/>
      <c r="K446" s="40"/>
      <c r="L446" s="39"/>
      <c r="M446" s="39">
        <v>12</v>
      </c>
      <c r="N446" s="39">
        <v>17</v>
      </c>
      <c r="O446" s="37"/>
      <c r="P446" s="37">
        <v>10</v>
      </c>
      <c r="Q446" s="37"/>
      <c r="R446" s="37"/>
      <c r="S446" s="37"/>
      <c r="T446" s="37"/>
      <c r="U446" s="37"/>
      <c r="V446" s="37"/>
      <c r="W446" s="37"/>
      <c r="X446" s="37"/>
      <c r="Y446" s="37"/>
      <c r="Z446" s="42">
        <v>20</v>
      </c>
      <c r="AA446" s="179">
        <v>22</v>
      </c>
      <c r="AB446" s="207"/>
      <c r="AC446" s="179">
        <v>2</v>
      </c>
      <c r="AD446" s="186">
        <v>14</v>
      </c>
      <c r="AE446" s="96"/>
      <c r="AF446" s="96"/>
      <c r="AG446" s="96"/>
      <c r="AH446" s="96"/>
      <c r="AI446" s="96"/>
      <c r="AJ446" s="96"/>
      <c r="AK446" s="96"/>
      <c r="AL446" s="96"/>
      <c r="AM446" s="3">
        <f>COUNTA(G446:Z446:AL446)</f>
        <v>7</v>
      </c>
      <c r="AN446" s="7" t="e">
        <f>VLOOKUP(A445,[1]AGENDA!$D$3:$M$652,10,0)</f>
        <v>#N/A</v>
      </c>
      <c r="AO446" s="4" t="e">
        <f>VLOOKUP(A446,[1]AGENDA!$R$3:$AA$653,10,0)</f>
        <v>#N/A</v>
      </c>
      <c r="AP446" s="5" t="e">
        <f>VLOOKUP(A446,[1]AGENDA!$AF$3:$AO$653,10,0)</f>
        <v>#N/A</v>
      </c>
      <c r="AQ446" s="5" t="e">
        <f>VLOOKUP(A446,[1]AGENDA!$AT$3:$BC$653,10,0)</f>
        <v>#N/A</v>
      </c>
      <c r="AR446" s="5" t="e">
        <f>VLOOKUP(A446,[1]AGENDA!$BH$3:$BQ$653,10,0)</f>
        <v>#N/A</v>
      </c>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c r="AKI446" s="2"/>
      <c r="AKJ446" s="2"/>
      <c r="AKK446" s="2"/>
      <c r="AKL446" s="2"/>
      <c r="AKM446" s="2"/>
      <c r="AKN446" s="2"/>
      <c r="AKO446" s="2"/>
      <c r="AKP446" s="2"/>
      <c r="AKQ446" s="2"/>
      <c r="AKR446" s="2"/>
      <c r="AKS446" s="2"/>
      <c r="AKT446" s="2"/>
      <c r="AKU446" s="2"/>
      <c r="AKV446" s="2"/>
      <c r="AKW446" s="2"/>
      <c r="AKX446" s="2"/>
      <c r="AKY446" s="2"/>
      <c r="AKZ446" s="2"/>
      <c r="ALA446" s="2"/>
      <c r="ALB446" s="2"/>
      <c r="ALC446" s="2"/>
      <c r="ALD446" s="2"/>
      <c r="ALE446" s="2"/>
      <c r="ALF446" s="2"/>
      <c r="ALG446" s="2"/>
      <c r="ALH446" s="2"/>
      <c r="ALI446" s="2"/>
      <c r="ALJ446" s="2"/>
      <c r="ALK446" s="2"/>
      <c r="ALL446" s="2"/>
      <c r="ALM446" s="2"/>
      <c r="ALN446" s="2"/>
      <c r="ALO446" s="2"/>
      <c r="ALP446" s="2"/>
      <c r="ALQ446" s="2"/>
      <c r="ALR446" s="2"/>
      <c r="ALS446" s="2"/>
      <c r="ALT446" s="2"/>
      <c r="ALU446" s="2"/>
      <c r="ALV446" s="2"/>
      <c r="ALW446" s="2"/>
      <c r="ALX446" s="2"/>
      <c r="ALY446" s="2"/>
      <c r="ALZ446" s="2"/>
      <c r="AMA446" s="2"/>
      <c r="AMB446" s="2"/>
      <c r="AMC446" s="2"/>
      <c r="AMD446" s="2"/>
      <c r="AME446" s="2"/>
      <c r="AMF446" s="2"/>
      <c r="AMG446" s="2"/>
      <c r="AMH446" s="2"/>
      <c r="AMI446" s="2"/>
      <c r="AMJ446" s="2"/>
      <c r="AMK446" s="2"/>
      <c r="AML446" s="2"/>
      <c r="AMM446" s="2"/>
      <c r="AMN446" s="2"/>
      <c r="AMO446" s="2"/>
      <c r="AMP446" s="2"/>
      <c r="AMQ446" s="2"/>
      <c r="AMR446" s="2"/>
      <c r="AMS446" s="2"/>
      <c r="AMT446" s="2"/>
      <c r="AMU446" s="2"/>
      <c r="AMV446" s="2"/>
      <c r="AMW446" s="2"/>
      <c r="AMX446" s="2"/>
      <c r="AMY446" s="2"/>
      <c r="AMZ446" s="2"/>
      <c r="ANA446" s="2"/>
      <c r="ANB446" s="2"/>
      <c r="ANC446" s="2"/>
      <c r="AND446" s="2"/>
      <c r="ANE446" s="2"/>
      <c r="ANF446" s="2"/>
      <c r="ANG446" s="2"/>
      <c r="ANH446" s="2"/>
      <c r="ANI446" s="2"/>
      <c r="ANJ446" s="2"/>
      <c r="ANK446" s="2"/>
      <c r="ANL446" s="2"/>
      <c r="ANM446" s="2"/>
      <c r="ANN446" s="2"/>
      <c r="ANO446" s="2"/>
      <c r="ANP446" s="2"/>
      <c r="ANQ446" s="2"/>
      <c r="ANR446" s="2"/>
      <c r="ANS446" s="2"/>
      <c r="ANT446" s="2"/>
      <c r="ANU446" s="2"/>
      <c r="ANV446" s="2"/>
      <c r="ANW446" s="2"/>
      <c r="ANX446" s="2"/>
      <c r="ANY446" s="2"/>
      <c r="ANZ446" s="2"/>
      <c r="AOA446" s="2"/>
      <c r="AOB446" s="2"/>
      <c r="AOC446" s="2"/>
      <c r="AOD446" s="2"/>
      <c r="AOE446" s="2"/>
      <c r="AOF446" s="2"/>
      <c r="AOG446" s="2"/>
      <c r="AOH446" s="2"/>
      <c r="AOI446" s="2"/>
      <c r="AOJ446" s="2"/>
      <c r="AOK446" s="2"/>
      <c r="AOL446" s="2"/>
      <c r="AOM446" s="2"/>
      <c r="AON446" s="2"/>
      <c r="AOO446" s="2"/>
      <c r="AOP446" s="2"/>
      <c r="AOQ446" s="2"/>
      <c r="AOR446" s="2"/>
      <c r="AOS446" s="2"/>
      <c r="AOT446" s="2"/>
      <c r="AOU446" s="2"/>
      <c r="AOV446" s="2"/>
      <c r="AOW446" s="2"/>
      <c r="AOX446" s="2"/>
      <c r="AOY446" s="2"/>
      <c r="AOZ446" s="2"/>
      <c r="APA446" s="2"/>
      <c r="APB446" s="2"/>
      <c r="APC446" s="2"/>
      <c r="APD446" s="2"/>
      <c r="APE446" s="2"/>
      <c r="APF446" s="2"/>
      <c r="APG446" s="2"/>
      <c r="APH446" s="2"/>
      <c r="API446" s="2"/>
      <c r="APJ446" s="2"/>
      <c r="APK446" s="2"/>
      <c r="APL446" s="2"/>
      <c r="APM446" s="2"/>
      <c r="APN446" s="2"/>
      <c r="APO446" s="2"/>
      <c r="APP446" s="2"/>
      <c r="APQ446" s="2"/>
      <c r="APR446" s="2"/>
      <c r="APS446" s="2"/>
      <c r="APT446" s="2"/>
      <c r="APU446" s="2"/>
      <c r="APV446" s="2"/>
      <c r="APW446" s="2"/>
      <c r="APX446" s="2"/>
      <c r="APY446" s="2"/>
      <c r="APZ446" s="2"/>
      <c r="AQA446" s="2"/>
      <c r="AQB446" s="2"/>
      <c r="AQC446" s="2"/>
      <c r="AQD446" s="2"/>
      <c r="AQE446" s="2"/>
      <c r="AQF446" s="2"/>
      <c r="AQG446" s="2"/>
      <c r="AQH446" s="2"/>
      <c r="AQI446" s="2"/>
      <c r="AQJ446" s="2"/>
      <c r="AQK446" s="2"/>
      <c r="AQL446" s="2"/>
      <c r="AQM446" s="2"/>
      <c r="AQN446" s="2"/>
      <c r="AQO446" s="2"/>
      <c r="AQP446" s="2"/>
      <c r="AQQ446" s="2"/>
      <c r="AQR446" s="2"/>
      <c r="AQS446" s="2"/>
      <c r="AQT446" s="2"/>
      <c r="AQU446" s="2"/>
      <c r="AQV446" s="2"/>
      <c r="AQW446" s="2"/>
      <c r="AQX446" s="2"/>
      <c r="AQY446" s="2"/>
      <c r="AQZ446" s="2"/>
      <c r="ARA446" s="2"/>
      <c r="ARB446" s="2"/>
      <c r="ARC446" s="2"/>
      <c r="ARD446" s="2"/>
      <c r="ARE446" s="2"/>
      <c r="ARF446" s="2"/>
      <c r="ARG446" s="2"/>
      <c r="ARH446" s="2"/>
      <c r="ARI446" s="2"/>
      <c r="ARJ446" s="2"/>
      <c r="ARK446" s="2"/>
      <c r="ARL446" s="2"/>
      <c r="ARM446" s="2"/>
      <c r="ARN446" s="2"/>
      <c r="ARO446" s="2"/>
      <c r="ARP446" s="2"/>
      <c r="ARQ446" s="2"/>
      <c r="ARR446" s="2"/>
      <c r="ARS446" s="2"/>
      <c r="ART446" s="2"/>
      <c r="ARU446" s="2"/>
      <c r="ARV446" s="2"/>
      <c r="ARW446" s="2"/>
      <c r="ARX446" s="2"/>
      <c r="ARY446" s="2"/>
      <c r="ARZ446" s="2"/>
      <c r="ASA446" s="2"/>
      <c r="ASB446" s="2"/>
      <c r="ASC446" s="2"/>
      <c r="ASD446" s="2"/>
      <c r="ASE446" s="2"/>
      <c r="ASF446" s="2"/>
      <c r="ASG446" s="2"/>
      <c r="ASH446" s="2"/>
      <c r="ASI446" s="2"/>
      <c r="ASJ446" s="2"/>
      <c r="ASK446" s="2"/>
      <c r="ASL446" s="2"/>
      <c r="ASM446" s="2"/>
      <c r="ASN446" s="2"/>
      <c r="ASO446" s="2"/>
      <c r="ASP446" s="2"/>
      <c r="ASQ446" s="2"/>
      <c r="ASR446" s="2"/>
      <c r="ASS446" s="2"/>
      <c r="AST446" s="2"/>
      <c r="ASU446" s="2"/>
      <c r="ASV446" s="2"/>
      <c r="ASW446" s="2"/>
      <c r="ASX446" s="2"/>
      <c r="ASY446" s="2"/>
      <c r="ASZ446" s="2"/>
      <c r="ATA446" s="2"/>
      <c r="ATB446" s="2"/>
      <c r="ATC446" s="2"/>
      <c r="ATD446" s="2"/>
      <c r="ATE446" s="2"/>
      <c r="ATF446" s="2"/>
      <c r="ATG446" s="2"/>
      <c r="ATH446" s="2"/>
      <c r="ATI446" s="2"/>
      <c r="ATJ446" s="2"/>
      <c r="ATK446" s="2"/>
      <c r="ATL446" s="2"/>
      <c r="ATM446" s="2"/>
      <c r="ATN446" s="2"/>
      <c r="ATO446" s="2"/>
      <c r="ATP446" s="2"/>
      <c r="ATQ446" s="2"/>
      <c r="ATR446" s="2"/>
      <c r="ATS446" s="2"/>
      <c r="ATT446" s="2"/>
      <c r="ATU446" s="2"/>
      <c r="ATV446" s="2"/>
      <c r="ATW446" s="2"/>
      <c r="ATX446" s="2"/>
      <c r="ATY446" s="2"/>
      <c r="ATZ446" s="2"/>
      <c r="AUA446" s="2"/>
      <c r="AUB446" s="2"/>
      <c r="AUC446" s="2"/>
      <c r="AUD446" s="2"/>
      <c r="AUE446" s="2"/>
      <c r="AUF446" s="2"/>
      <c r="AUG446" s="2"/>
      <c r="AUH446" s="2"/>
      <c r="AUI446" s="2"/>
      <c r="AUJ446" s="2"/>
      <c r="AUK446" s="2"/>
      <c r="AUL446" s="2"/>
      <c r="AUM446" s="2"/>
      <c r="AUN446" s="2"/>
      <c r="AUO446" s="2"/>
      <c r="AUP446" s="2"/>
      <c r="AUQ446" s="2"/>
      <c r="AUR446" s="2"/>
      <c r="AUS446" s="2"/>
      <c r="AUT446" s="2"/>
      <c r="AUU446" s="2"/>
      <c r="AUV446" s="2"/>
      <c r="AUW446" s="2"/>
      <c r="AUX446" s="2"/>
      <c r="AUY446" s="2"/>
      <c r="AUZ446" s="2"/>
      <c r="AVA446" s="2"/>
      <c r="AVB446" s="2"/>
      <c r="AVC446" s="2"/>
      <c r="AVD446" s="2"/>
      <c r="AVE446" s="2"/>
      <c r="AVF446" s="2"/>
      <c r="AVG446" s="2"/>
      <c r="AVH446" s="2"/>
      <c r="AVI446" s="2"/>
      <c r="AVJ446" s="2"/>
      <c r="AVK446" s="2"/>
      <c r="AVL446" s="2"/>
      <c r="AVM446" s="2"/>
      <c r="AVN446" s="2"/>
      <c r="AVO446" s="2"/>
      <c r="AVP446" s="2"/>
      <c r="AVQ446" s="2"/>
      <c r="AVR446" s="2"/>
      <c r="AVS446" s="2"/>
      <c r="AVT446" s="2"/>
      <c r="AVU446" s="2"/>
      <c r="AVV446" s="2"/>
      <c r="AVW446" s="2"/>
      <c r="AVX446" s="2"/>
      <c r="AVY446" s="2"/>
      <c r="AVZ446" s="2"/>
      <c r="AWA446" s="2"/>
      <c r="AWB446" s="2"/>
      <c r="AWC446" s="2"/>
      <c r="AWD446" s="2"/>
      <c r="AWE446" s="2"/>
      <c r="AWF446" s="2"/>
      <c r="AWG446" s="2"/>
      <c r="AWH446" s="2"/>
      <c r="AWI446" s="2"/>
      <c r="AWJ446" s="2"/>
      <c r="AWK446" s="2"/>
      <c r="AWL446" s="2"/>
      <c r="AWM446" s="2"/>
      <c r="AWN446" s="2"/>
      <c r="AWO446" s="2"/>
      <c r="AWP446" s="2"/>
      <c r="AWQ446" s="2"/>
      <c r="AWR446" s="2"/>
      <c r="AWS446" s="2"/>
      <c r="AWT446" s="2"/>
      <c r="AWU446" s="2"/>
      <c r="AWV446" s="2"/>
      <c r="AWW446" s="2"/>
      <c r="AWX446" s="2"/>
      <c r="AWY446" s="2"/>
      <c r="AWZ446" s="2"/>
      <c r="AXA446" s="2"/>
      <c r="AXB446" s="2"/>
      <c r="AXC446" s="2"/>
      <c r="AXD446" s="2"/>
      <c r="AXE446" s="2"/>
      <c r="AXF446" s="2"/>
      <c r="AXG446" s="2"/>
      <c r="AXH446" s="2"/>
      <c r="AXI446" s="2"/>
      <c r="AXJ446" s="2"/>
      <c r="AXK446" s="2"/>
      <c r="AXL446" s="2"/>
      <c r="AXM446" s="2"/>
      <c r="AXN446" s="2"/>
      <c r="AXO446" s="2"/>
      <c r="AXP446" s="2"/>
      <c r="AXQ446" s="2"/>
      <c r="AXR446" s="2"/>
      <c r="AXS446" s="2"/>
      <c r="AXT446" s="2"/>
      <c r="AXU446" s="2"/>
      <c r="AXV446" s="2"/>
      <c r="AXW446" s="2"/>
      <c r="AXX446" s="2"/>
      <c r="AXY446" s="2"/>
      <c r="AXZ446" s="2"/>
      <c r="AYA446" s="2"/>
      <c r="AYB446" s="2"/>
      <c r="AYC446" s="2"/>
      <c r="AYD446" s="2"/>
      <c r="AYE446" s="2"/>
      <c r="AYF446" s="2"/>
      <c r="AYG446" s="2"/>
      <c r="AYH446" s="2"/>
      <c r="AYI446" s="2"/>
      <c r="AYJ446" s="2"/>
      <c r="AYK446" s="2"/>
      <c r="AYL446" s="2"/>
      <c r="AYM446" s="2"/>
      <c r="AYN446" s="2"/>
      <c r="AYO446" s="2"/>
      <c r="AYP446" s="2"/>
      <c r="AYQ446" s="2"/>
      <c r="AYR446" s="2"/>
      <c r="AYS446" s="2"/>
      <c r="AYT446" s="2"/>
      <c r="AYU446" s="2"/>
      <c r="AYV446" s="2"/>
      <c r="AYW446" s="2"/>
      <c r="AYX446" s="2"/>
      <c r="AYY446" s="2"/>
      <c r="AYZ446" s="2"/>
      <c r="AZA446" s="2"/>
      <c r="AZB446" s="2"/>
      <c r="AZC446" s="2"/>
      <c r="AZD446" s="2"/>
      <c r="AZE446" s="2"/>
      <c r="AZF446" s="2"/>
      <c r="AZG446" s="2"/>
      <c r="AZH446" s="2"/>
      <c r="AZI446" s="2"/>
      <c r="AZJ446" s="2"/>
      <c r="AZK446" s="2"/>
      <c r="AZL446" s="2"/>
      <c r="AZM446" s="2"/>
      <c r="AZN446" s="2"/>
      <c r="AZO446" s="2"/>
      <c r="AZP446" s="2"/>
      <c r="AZQ446" s="2"/>
      <c r="AZR446" s="2"/>
      <c r="AZS446" s="2"/>
      <c r="AZT446" s="2"/>
      <c r="AZU446" s="2"/>
      <c r="AZV446" s="2"/>
      <c r="AZW446" s="2"/>
      <c r="AZX446" s="2"/>
      <c r="AZY446" s="2"/>
      <c r="AZZ446" s="2"/>
      <c r="BAA446" s="2"/>
      <c r="BAB446" s="2"/>
      <c r="BAC446" s="2"/>
      <c r="BAD446" s="2"/>
      <c r="BAE446" s="2"/>
      <c r="BAF446" s="2"/>
      <c r="BAG446" s="2"/>
      <c r="BAH446" s="2"/>
      <c r="BAI446" s="2"/>
      <c r="BAJ446" s="2"/>
      <c r="BAK446" s="2"/>
      <c r="BAL446" s="2"/>
      <c r="BAM446" s="2"/>
      <c r="BAN446" s="2"/>
      <c r="BAO446" s="2"/>
      <c r="BAP446" s="2"/>
      <c r="BAQ446" s="2"/>
      <c r="BAR446" s="2"/>
      <c r="BAS446" s="2"/>
      <c r="BAT446" s="2"/>
      <c r="BAU446" s="2"/>
      <c r="BAV446" s="2"/>
      <c r="BAW446" s="2"/>
      <c r="BAX446" s="2"/>
      <c r="BAY446" s="2"/>
      <c r="BAZ446" s="2"/>
      <c r="BBA446" s="2"/>
      <c r="BBB446" s="2"/>
      <c r="BBC446" s="2"/>
      <c r="BBD446" s="2"/>
      <c r="BBE446" s="2"/>
      <c r="BBF446" s="2"/>
      <c r="BBG446" s="2"/>
      <c r="BBH446" s="2"/>
      <c r="BBI446" s="2"/>
      <c r="BBJ446" s="2"/>
      <c r="BBK446" s="2"/>
      <c r="BBL446" s="2"/>
      <c r="BBM446" s="2"/>
      <c r="BBN446" s="2"/>
      <c r="BBO446" s="2"/>
      <c r="BBP446" s="2"/>
      <c r="BBQ446" s="2"/>
      <c r="BBR446" s="2"/>
      <c r="BBS446" s="2"/>
      <c r="BBT446" s="2"/>
      <c r="BBU446" s="2"/>
      <c r="BBV446" s="2"/>
      <c r="BBW446" s="2"/>
      <c r="BBX446" s="2"/>
      <c r="BBY446" s="2"/>
      <c r="BBZ446" s="2"/>
      <c r="BCA446" s="2"/>
      <c r="BCB446" s="2"/>
      <c r="BCC446" s="2"/>
      <c r="BCD446" s="2"/>
      <c r="BCE446" s="2"/>
      <c r="BCF446" s="2"/>
      <c r="BCG446" s="2"/>
      <c r="BCH446" s="2"/>
      <c r="BCI446" s="2"/>
      <c r="BCJ446" s="2"/>
      <c r="BCK446" s="2"/>
      <c r="BCL446" s="2"/>
      <c r="BCM446" s="2"/>
      <c r="BCN446" s="2"/>
      <c r="BCO446" s="2"/>
      <c r="BCP446" s="2"/>
      <c r="BCQ446" s="2"/>
      <c r="BCR446" s="2"/>
      <c r="BCS446" s="2"/>
      <c r="BCT446" s="2"/>
      <c r="BCU446" s="2"/>
      <c r="BCV446" s="2"/>
      <c r="BCW446" s="2"/>
      <c r="BCX446" s="2"/>
      <c r="BCY446" s="2"/>
      <c r="BCZ446" s="2"/>
      <c r="BDA446" s="2"/>
      <c r="BDB446" s="2"/>
      <c r="BDC446" s="2"/>
      <c r="BDD446" s="2"/>
      <c r="BDE446" s="2"/>
      <c r="BDF446" s="2"/>
      <c r="BDG446" s="2"/>
      <c r="BDH446" s="2"/>
      <c r="BDI446" s="2"/>
      <c r="BDJ446" s="2"/>
      <c r="BDK446" s="2"/>
      <c r="BDL446" s="2"/>
      <c r="BDM446" s="2"/>
      <c r="BDN446" s="2"/>
      <c r="BDO446" s="2"/>
      <c r="BDP446" s="2"/>
      <c r="BDQ446" s="2"/>
      <c r="BDR446" s="2"/>
      <c r="BDS446" s="2"/>
      <c r="BDT446" s="2"/>
      <c r="BDU446" s="2"/>
      <c r="BDV446" s="2"/>
      <c r="BDW446" s="2"/>
      <c r="BDX446" s="2"/>
      <c r="BDY446" s="2"/>
      <c r="BDZ446" s="2"/>
      <c r="BEA446" s="2"/>
      <c r="BEB446" s="2"/>
      <c r="BEC446" s="2"/>
      <c r="BED446" s="2"/>
      <c r="BEE446" s="2"/>
      <c r="BEF446" s="2"/>
      <c r="BEG446" s="2"/>
      <c r="BEH446" s="2"/>
      <c r="BEI446" s="2"/>
      <c r="BEJ446" s="2"/>
      <c r="BEK446" s="2"/>
      <c r="BEL446" s="2"/>
      <c r="BEM446" s="2"/>
      <c r="BEN446" s="2"/>
      <c r="BEO446" s="2"/>
      <c r="BEP446" s="2"/>
      <c r="BEQ446" s="2"/>
      <c r="BER446" s="2"/>
      <c r="BES446" s="2"/>
      <c r="BET446" s="2"/>
      <c r="BEU446" s="2"/>
      <c r="BEV446" s="2"/>
      <c r="BEW446" s="2"/>
      <c r="BEX446" s="2"/>
      <c r="BEY446" s="2"/>
      <c r="BEZ446" s="2"/>
      <c r="BFA446" s="2"/>
      <c r="BFB446" s="2"/>
      <c r="BFC446" s="2"/>
      <c r="BFD446" s="2"/>
      <c r="BFE446" s="2"/>
      <c r="BFF446" s="2"/>
      <c r="BFG446" s="2"/>
      <c r="BFH446" s="2"/>
      <c r="BFI446" s="2"/>
      <c r="BFJ446" s="2"/>
      <c r="BFK446" s="2"/>
      <c r="BFL446" s="2"/>
      <c r="BFM446" s="2"/>
      <c r="BFN446" s="2"/>
      <c r="BFO446" s="2"/>
      <c r="BFP446" s="2"/>
      <c r="BFQ446" s="2"/>
      <c r="BFR446" s="2"/>
      <c r="BFS446" s="2"/>
      <c r="BFT446" s="2"/>
      <c r="BFU446" s="2"/>
      <c r="BFV446" s="2"/>
      <c r="BFW446" s="2"/>
      <c r="BFX446" s="2"/>
      <c r="BFY446" s="2"/>
      <c r="BFZ446" s="2"/>
      <c r="BGA446" s="2"/>
      <c r="BGB446" s="2"/>
      <c r="BGC446" s="2"/>
      <c r="BGD446" s="2"/>
      <c r="BGE446" s="2"/>
      <c r="BGF446" s="2"/>
      <c r="BGG446" s="2"/>
      <c r="BGH446" s="2"/>
      <c r="BGI446" s="2"/>
      <c r="BGJ446" s="2"/>
      <c r="BGK446" s="2"/>
      <c r="BGL446" s="2"/>
      <c r="BGM446" s="2"/>
      <c r="BGN446" s="2"/>
      <c r="BGO446" s="2"/>
      <c r="BGP446" s="2"/>
      <c r="BGQ446" s="2"/>
      <c r="BGR446" s="2"/>
      <c r="BGS446" s="2"/>
      <c r="BGT446" s="2"/>
      <c r="BGU446" s="2"/>
      <c r="BGV446" s="2"/>
      <c r="BGW446" s="2"/>
      <c r="BGX446" s="2"/>
      <c r="BGY446" s="2"/>
      <c r="BGZ446" s="2"/>
      <c r="BHA446" s="2"/>
      <c r="BHB446" s="2"/>
    </row>
    <row r="447" spans="1:1562" s="10" customFormat="1" ht="15" customHeight="1">
      <c r="A447" s="28" t="s">
        <v>23</v>
      </c>
      <c r="B447" s="247" t="s">
        <v>24</v>
      </c>
      <c r="C447" s="121">
        <v>3331059931</v>
      </c>
      <c r="D447" s="133"/>
      <c r="E447" s="256" t="s">
        <v>5</v>
      </c>
      <c r="F447" s="32">
        <v>23</v>
      </c>
      <c r="G447" s="40"/>
      <c r="H447" s="40"/>
      <c r="I447" s="40"/>
      <c r="J447" s="40"/>
      <c r="K447" s="40"/>
      <c r="L447" s="40"/>
      <c r="M447" s="40"/>
      <c r="N447" s="40"/>
      <c r="O447" s="44" t="s">
        <v>4138</v>
      </c>
      <c r="P447" s="44" t="s">
        <v>4129</v>
      </c>
      <c r="Q447" s="91">
        <v>25</v>
      </c>
      <c r="R447" s="44">
        <v>16</v>
      </c>
      <c r="S447" s="44"/>
      <c r="T447" s="44">
        <v>10</v>
      </c>
      <c r="U447" s="44">
        <v>24</v>
      </c>
      <c r="V447" s="44"/>
      <c r="W447" s="44"/>
      <c r="X447" s="44"/>
      <c r="Y447" s="44"/>
      <c r="Z447" s="44"/>
      <c r="AA447" s="182">
        <v>16</v>
      </c>
      <c r="AB447" s="182"/>
      <c r="AC447" s="182"/>
      <c r="AD447" s="215"/>
      <c r="AE447" s="216"/>
      <c r="AF447" s="96"/>
      <c r="AG447" s="96"/>
      <c r="AH447" s="96"/>
      <c r="AI447" s="96"/>
      <c r="AJ447" s="96"/>
      <c r="AK447" s="96"/>
      <c r="AL447" s="96"/>
      <c r="AM447" s="3">
        <f>COUNTA(G447:Z447:AL447)</f>
        <v>7</v>
      </c>
      <c r="AN447" s="7" t="str">
        <f>VLOOKUP(A447,[1]AGENDA!$D$3:$M$652,10,0)</f>
        <v>-</v>
      </c>
      <c r="AO447" s="4" t="e">
        <f>VLOOKUP(A447,[1]AGENDA!$R$3:$AA$653,10,0)</f>
        <v>#N/A</v>
      </c>
      <c r="AP447" s="5" t="e">
        <f>VLOOKUP(A447,[1]AGENDA!$AF$3:$AO$653,10,0)</f>
        <v>#N/A</v>
      </c>
      <c r="AQ447" s="5" t="e">
        <f>VLOOKUP(A447,[1]AGENDA!$AT$3:$BC$653,10,0)</f>
        <v>#N/A</v>
      </c>
      <c r="AR447" s="5" t="e">
        <f>VLOOKUP(A447,[1]AGENDA!$BH$3:$BQ$653,10,0)</f>
        <v>#N/A</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c r="AKI447" s="2"/>
      <c r="AKJ447" s="2"/>
      <c r="AKK447" s="2"/>
      <c r="AKL447" s="2"/>
      <c r="AKM447" s="2"/>
      <c r="AKN447" s="2"/>
      <c r="AKO447" s="2"/>
      <c r="AKP447" s="2"/>
      <c r="AKQ447" s="2"/>
      <c r="AKR447" s="2"/>
      <c r="AKS447" s="2"/>
      <c r="AKT447" s="2"/>
      <c r="AKU447" s="2"/>
      <c r="AKV447" s="2"/>
      <c r="AKW447" s="2"/>
      <c r="AKX447" s="2"/>
      <c r="AKY447" s="2"/>
      <c r="AKZ447" s="2"/>
      <c r="ALA447" s="2"/>
      <c r="ALB447" s="2"/>
      <c r="ALC447" s="2"/>
      <c r="ALD447" s="2"/>
      <c r="ALE447" s="2"/>
      <c r="ALF447" s="2"/>
      <c r="ALG447" s="2"/>
      <c r="ALH447" s="2"/>
      <c r="ALI447" s="2"/>
      <c r="ALJ447" s="2"/>
      <c r="ALK447" s="2"/>
      <c r="ALL447" s="2"/>
      <c r="ALM447" s="2"/>
      <c r="ALN447" s="2"/>
      <c r="ALO447" s="2"/>
      <c r="ALP447" s="2"/>
      <c r="ALQ447" s="2"/>
      <c r="ALR447" s="2"/>
      <c r="ALS447" s="2"/>
      <c r="ALT447" s="2"/>
      <c r="ALU447" s="2"/>
      <c r="ALV447" s="2"/>
      <c r="ALW447" s="2"/>
      <c r="ALX447" s="2"/>
      <c r="ALY447" s="2"/>
      <c r="ALZ447" s="2"/>
      <c r="AMA447" s="2"/>
      <c r="AMB447" s="2"/>
      <c r="AMC447" s="2"/>
      <c r="AMD447" s="2"/>
      <c r="AME447" s="2"/>
      <c r="AMF447" s="2"/>
      <c r="AMG447" s="2"/>
      <c r="AMH447" s="2"/>
      <c r="AMI447" s="2"/>
      <c r="AMJ447" s="2"/>
      <c r="AMK447" s="2"/>
      <c r="AML447" s="2"/>
      <c r="AMM447" s="2"/>
      <c r="AMN447" s="2"/>
      <c r="AMO447" s="2"/>
      <c r="AMP447" s="2"/>
      <c r="AMQ447" s="2"/>
      <c r="AMR447" s="2"/>
      <c r="AMS447" s="2"/>
      <c r="AMT447" s="2"/>
      <c r="AMU447" s="2"/>
      <c r="AMV447" s="2"/>
      <c r="AMW447" s="2"/>
      <c r="AMX447" s="2"/>
      <c r="AMY447" s="2"/>
      <c r="AMZ447" s="2"/>
      <c r="ANA447" s="2"/>
      <c r="ANB447" s="2"/>
      <c r="ANC447" s="2"/>
      <c r="AND447" s="2"/>
      <c r="ANE447" s="2"/>
      <c r="ANF447" s="2"/>
      <c r="ANG447" s="2"/>
      <c r="ANH447" s="2"/>
      <c r="ANI447" s="2"/>
      <c r="ANJ447" s="2"/>
      <c r="ANK447" s="2"/>
      <c r="ANL447" s="2"/>
      <c r="ANM447" s="2"/>
      <c r="ANN447" s="2"/>
      <c r="ANO447" s="2"/>
      <c r="ANP447" s="2"/>
      <c r="ANQ447" s="2"/>
      <c r="ANR447" s="2"/>
      <c r="ANS447" s="2"/>
      <c r="ANT447" s="2"/>
      <c r="ANU447" s="2"/>
      <c r="ANV447" s="2"/>
      <c r="ANW447" s="2"/>
      <c r="ANX447" s="2"/>
      <c r="ANY447" s="2"/>
      <c r="ANZ447" s="2"/>
      <c r="AOA447" s="2"/>
      <c r="AOB447" s="2"/>
      <c r="AOC447" s="2"/>
      <c r="AOD447" s="2"/>
      <c r="AOE447" s="2"/>
      <c r="AOF447" s="2"/>
      <c r="AOG447" s="2"/>
      <c r="AOH447" s="2"/>
      <c r="AOI447" s="2"/>
      <c r="AOJ447" s="2"/>
      <c r="AOK447" s="2"/>
      <c r="AOL447" s="2"/>
      <c r="AOM447" s="2"/>
      <c r="AON447" s="2"/>
      <c r="AOO447" s="2"/>
      <c r="AOP447" s="2"/>
      <c r="AOQ447" s="2"/>
      <c r="AOR447" s="2"/>
      <c r="AOS447" s="2"/>
      <c r="AOT447" s="2"/>
      <c r="AOU447" s="2"/>
      <c r="AOV447" s="2"/>
      <c r="AOW447" s="2"/>
      <c r="AOX447" s="2"/>
      <c r="AOY447" s="2"/>
      <c r="AOZ447" s="2"/>
      <c r="APA447" s="2"/>
      <c r="APB447" s="2"/>
      <c r="APC447" s="2"/>
      <c r="APD447" s="2"/>
      <c r="APE447" s="2"/>
      <c r="APF447" s="2"/>
      <c r="APG447" s="2"/>
      <c r="APH447" s="2"/>
      <c r="API447" s="2"/>
      <c r="APJ447" s="2"/>
      <c r="APK447" s="2"/>
      <c r="APL447" s="2"/>
      <c r="APM447" s="2"/>
      <c r="APN447" s="2"/>
      <c r="APO447" s="2"/>
      <c r="APP447" s="2"/>
      <c r="APQ447" s="2"/>
      <c r="APR447" s="2"/>
      <c r="APS447" s="2"/>
      <c r="APT447" s="2"/>
      <c r="APU447" s="2"/>
      <c r="APV447" s="2"/>
      <c r="APW447" s="2"/>
      <c r="APX447" s="2"/>
      <c r="APY447" s="2"/>
      <c r="APZ447" s="2"/>
      <c r="AQA447" s="2"/>
      <c r="AQB447" s="2"/>
      <c r="AQC447" s="2"/>
      <c r="AQD447" s="2"/>
      <c r="AQE447" s="2"/>
      <c r="AQF447" s="2"/>
      <c r="AQG447" s="2"/>
      <c r="AQH447" s="2"/>
      <c r="AQI447" s="2"/>
      <c r="AQJ447" s="2"/>
      <c r="AQK447" s="2"/>
      <c r="AQL447" s="2"/>
      <c r="AQM447" s="2"/>
      <c r="AQN447" s="2"/>
      <c r="AQO447" s="2"/>
      <c r="AQP447" s="2"/>
      <c r="AQQ447" s="2"/>
      <c r="AQR447" s="2"/>
      <c r="AQS447" s="2"/>
      <c r="AQT447" s="2"/>
      <c r="AQU447" s="2"/>
      <c r="AQV447" s="2"/>
      <c r="AQW447" s="2"/>
      <c r="AQX447" s="2"/>
      <c r="AQY447" s="2"/>
      <c r="AQZ447" s="2"/>
      <c r="ARA447" s="2"/>
      <c r="ARB447" s="2"/>
      <c r="ARC447" s="2"/>
      <c r="ARD447" s="2"/>
      <c r="ARE447" s="2"/>
      <c r="ARF447" s="2"/>
      <c r="ARG447" s="2"/>
      <c r="ARH447" s="2"/>
      <c r="ARI447" s="2"/>
      <c r="ARJ447" s="2"/>
      <c r="ARK447" s="2"/>
      <c r="ARL447" s="2"/>
      <c r="ARM447" s="2"/>
      <c r="ARN447" s="2"/>
      <c r="ARO447" s="2"/>
      <c r="ARP447" s="2"/>
      <c r="ARQ447" s="2"/>
      <c r="ARR447" s="2"/>
      <c r="ARS447" s="2"/>
      <c r="ART447" s="2"/>
      <c r="ARU447" s="2"/>
      <c r="ARV447" s="2"/>
      <c r="ARW447" s="2"/>
      <c r="ARX447" s="2"/>
      <c r="ARY447" s="2"/>
      <c r="ARZ447" s="2"/>
      <c r="ASA447" s="2"/>
      <c r="ASB447" s="2"/>
      <c r="ASC447" s="2"/>
      <c r="ASD447" s="2"/>
      <c r="ASE447" s="2"/>
      <c r="ASF447" s="2"/>
      <c r="ASG447" s="2"/>
      <c r="ASH447" s="2"/>
      <c r="ASI447" s="2"/>
      <c r="ASJ447" s="2"/>
      <c r="ASK447" s="2"/>
      <c r="ASL447" s="2"/>
      <c r="ASM447" s="2"/>
      <c r="ASN447" s="2"/>
      <c r="ASO447" s="2"/>
      <c r="ASP447" s="2"/>
      <c r="ASQ447" s="2"/>
      <c r="ASR447" s="2"/>
      <c r="ASS447" s="2"/>
      <c r="AST447" s="2"/>
      <c r="ASU447" s="2"/>
      <c r="ASV447" s="2"/>
      <c r="ASW447" s="2"/>
      <c r="ASX447" s="2"/>
      <c r="ASY447" s="2"/>
      <c r="ASZ447" s="2"/>
      <c r="ATA447" s="2"/>
      <c r="ATB447" s="2"/>
      <c r="ATC447" s="2"/>
      <c r="ATD447" s="2"/>
      <c r="ATE447" s="2"/>
      <c r="ATF447" s="2"/>
      <c r="ATG447" s="2"/>
      <c r="ATH447" s="2"/>
      <c r="ATI447" s="2"/>
      <c r="ATJ447" s="2"/>
      <c r="ATK447" s="2"/>
      <c r="ATL447" s="2"/>
      <c r="ATM447" s="2"/>
      <c r="ATN447" s="2"/>
      <c r="ATO447" s="2"/>
      <c r="ATP447" s="2"/>
      <c r="ATQ447" s="2"/>
      <c r="ATR447" s="2"/>
      <c r="ATS447" s="2"/>
      <c r="ATT447" s="2"/>
      <c r="ATU447" s="2"/>
      <c r="ATV447" s="2"/>
      <c r="ATW447" s="2"/>
      <c r="ATX447" s="2"/>
      <c r="ATY447" s="2"/>
      <c r="ATZ447" s="2"/>
      <c r="AUA447" s="2"/>
      <c r="AUB447" s="2"/>
      <c r="AUC447" s="2"/>
      <c r="AUD447" s="2"/>
      <c r="AUE447" s="2"/>
      <c r="AUF447" s="2"/>
      <c r="AUG447" s="2"/>
      <c r="AUH447" s="2"/>
      <c r="AUI447" s="2"/>
      <c r="AUJ447" s="2"/>
      <c r="AUK447" s="2"/>
      <c r="AUL447" s="2"/>
      <c r="AUM447" s="2"/>
      <c r="AUN447" s="2"/>
      <c r="AUO447" s="2"/>
      <c r="AUP447" s="2"/>
      <c r="AUQ447" s="2"/>
      <c r="AUR447" s="2"/>
      <c r="AUS447" s="2"/>
      <c r="AUT447" s="2"/>
      <c r="AUU447" s="2"/>
      <c r="AUV447" s="2"/>
      <c r="AUW447" s="2"/>
      <c r="AUX447" s="2"/>
      <c r="AUY447" s="2"/>
      <c r="AUZ447" s="2"/>
      <c r="AVA447" s="2"/>
      <c r="AVB447" s="2"/>
      <c r="AVC447" s="2"/>
      <c r="AVD447" s="2"/>
      <c r="AVE447" s="2"/>
      <c r="AVF447" s="2"/>
      <c r="AVG447" s="2"/>
      <c r="AVH447" s="2"/>
      <c r="AVI447" s="2"/>
      <c r="AVJ447" s="2"/>
      <c r="AVK447" s="2"/>
      <c r="AVL447" s="2"/>
      <c r="AVM447" s="2"/>
      <c r="AVN447" s="2"/>
      <c r="AVO447" s="2"/>
      <c r="AVP447" s="2"/>
      <c r="AVQ447" s="2"/>
      <c r="AVR447" s="2"/>
      <c r="AVS447" s="2"/>
      <c r="AVT447" s="2"/>
      <c r="AVU447" s="2"/>
      <c r="AVV447" s="2"/>
      <c r="AVW447" s="2"/>
      <c r="AVX447" s="2"/>
      <c r="AVY447" s="2"/>
      <c r="AVZ447" s="2"/>
      <c r="AWA447" s="2"/>
      <c r="AWB447" s="2"/>
      <c r="AWC447" s="2"/>
      <c r="AWD447" s="2"/>
      <c r="AWE447" s="2"/>
      <c r="AWF447" s="2"/>
      <c r="AWG447" s="2"/>
      <c r="AWH447" s="2"/>
      <c r="AWI447" s="2"/>
      <c r="AWJ447" s="2"/>
      <c r="AWK447" s="2"/>
      <c r="AWL447" s="2"/>
      <c r="AWM447" s="2"/>
      <c r="AWN447" s="2"/>
      <c r="AWO447" s="2"/>
      <c r="AWP447" s="2"/>
      <c r="AWQ447" s="2"/>
      <c r="AWR447" s="2"/>
      <c r="AWS447" s="2"/>
      <c r="AWT447" s="2"/>
      <c r="AWU447" s="2"/>
      <c r="AWV447" s="2"/>
      <c r="AWW447" s="2"/>
      <c r="AWX447" s="2"/>
      <c r="AWY447" s="2"/>
      <c r="AWZ447" s="2"/>
      <c r="AXA447" s="2"/>
      <c r="AXB447" s="2"/>
      <c r="AXC447" s="2"/>
      <c r="AXD447" s="2"/>
      <c r="AXE447" s="2"/>
      <c r="AXF447" s="2"/>
      <c r="AXG447" s="2"/>
      <c r="AXH447" s="2"/>
      <c r="AXI447" s="2"/>
      <c r="AXJ447" s="2"/>
      <c r="AXK447" s="2"/>
      <c r="AXL447" s="2"/>
      <c r="AXM447" s="2"/>
      <c r="AXN447" s="2"/>
      <c r="AXO447" s="2"/>
      <c r="AXP447" s="2"/>
      <c r="AXQ447" s="2"/>
      <c r="AXR447" s="2"/>
      <c r="AXS447" s="2"/>
      <c r="AXT447" s="2"/>
      <c r="AXU447" s="2"/>
      <c r="AXV447" s="2"/>
      <c r="AXW447" s="2"/>
      <c r="AXX447" s="2"/>
      <c r="AXY447" s="2"/>
      <c r="AXZ447" s="2"/>
      <c r="AYA447" s="2"/>
      <c r="AYB447" s="2"/>
      <c r="AYC447" s="2"/>
      <c r="AYD447" s="2"/>
      <c r="AYE447" s="2"/>
      <c r="AYF447" s="2"/>
      <c r="AYG447" s="2"/>
      <c r="AYH447" s="2"/>
      <c r="AYI447" s="2"/>
      <c r="AYJ447" s="2"/>
      <c r="AYK447" s="2"/>
      <c r="AYL447" s="2"/>
      <c r="AYM447" s="2"/>
      <c r="AYN447" s="2"/>
      <c r="AYO447" s="2"/>
      <c r="AYP447" s="2"/>
      <c r="AYQ447" s="2"/>
      <c r="AYR447" s="2"/>
      <c r="AYS447" s="2"/>
      <c r="AYT447" s="2"/>
      <c r="AYU447" s="2"/>
      <c r="AYV447" s="2"/>
      <c r="AYW447" s="2"/>
      <c r="AYX447" s="2"/>
      <c r="AYY447" s="2"/>
      <c r="AYZ447" s="2"/>
      <c r="AZA447" s="2"/>
      <c r="AZB447" s="2"/>
      <c r="AZC447" s="2"/>
      <c r="AZD447" s="2"/>
      <c r="AZE447" s="2"/>
      <c r="AZF447" s="2"/>
      <c r="AZG447" s="2"/>
      <c r="AZH447" s="2"/>
      <c r="AZI447" s="2"/>
      <c r="AZJ447" s="2"/>
      <c r="AZK447" s="2"/>
      <c r="AZL447" s="2"/>
      <c r="AZM447" s="2"/>
      <c r="AZN447" s="2"/>
      <c r="AZO447" s="2"/>
      <c r="AZP447" s="2"/>
      <c r="AZQ447" s="2"/>
      <c r="AZR447" s="2"/>
      <c r="AZS447" s="2"/>
      <c r="AZT447" s="2"/>
      <c r="AZU447" s="2"/>
      <c r="AZV447" s="2"/>
      <c r="AZW447" s="2"/>
      <c r="AZX447" s="2"/>
      <c r="AZY447" s="2"/>
      <c r="AZZ447" s="2"/>
      <c r="BAA447" s="2"/>
      <c r="BAB447" s="2"/>
      <c r="BAC447" s="2"/>
      <c r="BAD447" s="2"/>
      <c r="BAE447" s="2"/>
      <c r="BAF447" s="2"/>
      <c r="BAG447" s="2"/>
      <c r="BAH447" s="2"/>
      <c r="BAI447" s="2"/>
      <c r="BAJ447" s="2"/>
      <c r="BAK447" s="2"/>
      <c r="BAL447" s="2"/>
      <c r="BAM447" s="2"/>
      <c r="BAN447" s="2"/>
      <c r="BAO447" s="2"/>
      <c r="BAP447" s="2"/>
      <c r="BAQ447" s="2"/>
      <c r="BAR447" s="2"/>
      <c r="BAS447" s="2"/>
      <c r="BAT447" s="2"/>
      <c r="BAU447" s="2"/>
      <c r="BAV447" s="2"/>
      <c r="BAW447" s="2"/>
      <c r="BAX447" s="2"/>
      <c r="BAY447" s="2"/>
      <c r="BAZ447" s="2"/>
      <c r="BBA447" s="2"/>
      <c r="BBB447" s="2"/>
      <c r="BBC447" s="2"/>
      <c r="BBD447" s="2"/>
      <c r="BBE447" s="2"/>
      <c r="BBF447" s="2"/>
      <c r="BBG447" s="2"/>
      <c r="BBH447" s="2"/>
      <c r="BBI447" s="2"/>
      <c r="BBJ447" s="2"/>
      <c r="BBK447" s="2"/>
      <c r="BBL447" s="2"/>
      <c r="BBM447" s="2"/>
      <c r="BBN447" s="2"/>
      <c r="BBO447" s="2"/>
      <c r="BBP447" s="2"/>
      <c r="BBQ447" s="2"/>
      <c r="BBR447" s="2"/>
      <c r="BBS447" s="2"/>
      <c r="BBT447" s="2"/>
      <c r="BBU447" s="2"/>
      <c r="BBV447" s="2"/>
      <c r="BBW447" s="2"/>
      <c r="BBX447" s="2"/>
      <c r="BBY447" s="2"/>
      <c r="BBZ447" s="2"/>
      <c r="BCA447" s="2"/>
      <c r="BCB447" s="2"/>
      <c r="BCC447" s="2"/>
      <c r="BCD447" s="2"/>
      <c r="BCE447" s="2"/>
      <c r="BCF447" s="2"/>
      <c r="BCG447" s="2"/>
      <c r="BCH447" s="2"/>
      <c r="BCI447" s="2"/>
      <c r="BCJ447" s="2"/>
      <c r="BCK447" s="2"/>
      <c r="BCL447" s="2"/>
      <c r="BCM447" s="2"/>
      <c r="BCN447" s="2"/>
      <c r="BCO447" s="2"/>
      <c r="BCP447" s="2"/>
      <c r="BCQ447" s="2"/>
      <c r="BCR447" s="2"/>
      <c r="BCS447" s="2"/>
      <c r="BCT447" s="2"/>
      <c r="BCU447" s="2"/>
      <c r="BCV447" s="2"/>
      <c r="BCW447" s="2"/>
      <c r="BCX447" s="2"/>
      <c r="BCY447" s="2"/>
      <c r="BCZ447" s="2"/>
      <c r="BDA447" s="2"/>
      <c r="BDB447" s="2"/>
      <c r="BDC447" s="2"/>
      <c r="BDD447" s="2"/>
      <c r="BDE447" s="2"/>
      <c r="BDF447" s="2"/>
      <c r="BDG447" s="2"/>
      <c r="BDH447" s="2"/>
      <c r="BDI447" s="2"/>
      <c r="BDJ447" s="2"/>
      <c r="BDK447" s="2"/>
      <c r="BDL447" s="2"/>
      <c r="BDM447" s="2"/>
      <c r="BDN447" s="2"/>
      <c r="BDO447" s="2"/>
      <c r="BDP447" s="2"/>
      <c r="BDQ447" s="2"/>
      <c r="BDR447" s="2"/>
      <c r="BDS447" s="2"/>
      <c r="BDT447" s="2"/>
      <c r="BDU447" s="2"/>
      <c r="BDV447" s="2"/>
      <c r="BDW447" s="2"/>
      <c r="BDX447" s="2"/>
      <c r="BDY447" s="2"/>
      <c r="BDZ447" s="2"/>
      <c r="BEA447" s="2"/>
      <c r="BEB447" s="2"/>
      <c r="BEC447" s="2"/>
      <c r="BED447" s="2"/>
      <c r="BEE447" s="2"/>
      <c r="BEF447" s="2"/>
      <c r="BEG447" s="2"/>
      <c r="BEH447" s="2"/>
      <c r="BEI447" s="2"/>
      <c r="BEJ447" s="2"/>
      <c r="BEK447" s="2"/>
      <c r="BEL447" s="2"/>
      <c r="BEM447" s="2"/>
      <c r="BEN447" s="2"/>
      <c r="BEO447" s="2"/>
      <c r="BEP447" s="2"/>
      <c r="BEQ447" s="2"/>
      <c r="BER447" s="2"/>
      <c r="BES447" s="2"/>
      <c r="BET447" s="2"/>
      <c r="BEU447" s="2"/>
      <c r="BEV447" s="2"/>
      <c r="BEW447" s="2"/>
      <c r="BEX447" s="2"/>
      <c r="BEY447" s="2"/>
      <c r="BEZ447" s="2"/>
      <c r="BFA447" s="2"/>
      <c r="BFB447" s="2"/>
      <c r="BFC447" s="2"/>
      <c r="BFD447" s="2"/>
      <c r="BFE447" s="2"/>
      <c r="BFF447" s="2"/>
      <c r="BFG447" s="2"/>
      <c r="BFH447" s="2"/>
      <c r="BFI447" s="2"/>
      <c r="BFJ447" s="2"/>
      <c r="BFK447" s="2"/>
      <c r="BFL447" s="2"/>
      <c r="BFM447" s="2"/>
      <c r="BFN447" s="2"/>
      <c r="BFO447" s="2"/>
      <c r="BFP447" s="2"/>
      <c r="BFQ447" s="2"/>
      <c r="BFR447" s="2"/>
      <c r="BFS447" s="2"/>
      <c r="BFT447" s="2"/>
      <c r="BFU447" s="2"/>
      <c r="BFV447" s="2"/>
      <c r="BFW447" s="2"/>
      <c r="BFX447" s="2"/>
      <c r="BFY447" s="2"/>
      <c r="BFZ447" s="2"/>
      <c r="BGA447" s="2"/>
      <c r="BGB447" s="2"/>
      <c r="BGC447" s="2"/>
      <c r="BGD447" s="2"/>
      <c r="BGE447" s="2"/>
      <c r="BGF447" s="2"/>
      <c r="BGG447" s="2"/>
      <c r="BGH447" s="2"/>
      <c r="BGI447" s="2"/>
      <c r="BGJ447" s="2"/>
      <c r="BGK447" s="2"/>
      <c r="BGL447" s="2"/>
      <c r="BGM447" s="2"/>
      <c r="BGN447" s="2"/>
      <c r="BGO447" s="2"/>
      <c r="BGP447" s="2"/>
      <c r="BGQ447" s="2"/>
      <c r="BGR447" s="2"/>
      <c r="BGS447" s="2"/>
      <c r="BGT447" s="2"/>
      <c r="BGU447" s="2"/>
      <c r="BGV447" s="2"/>
      <c r="BGW447" s="2"/>
      <c r="BGX447" s="2"/>
      <c r="BGY447" s="2"/>
      <c r="BGZ447" s="2"/>
      <c r="BHA447" s="2"/>
      <c r="BHB447" s="2"/>
    </row>
    <row r="448" spans="1:1562" ht="15" customHeight="1">
      <c r="A448" s="32" t="s">
        <v>217</v>
      </c>
      <c r="B448" s="18" t="s">
        <v>218</v>
      </c>
      <c r="C448" s="116">
        <v>3315200507</v>
      </c>
      <c r="D448" s="143"/>
      <c r="E448" s="30" t="s">
        <v>5</v>
      </c>
      <c r="F448" s="32">
        <v>23</v>
      </c>
      <c r="G448" s="40"/>
      <c r="H448" s="40"/>
      <c r="I448" s="40"/>
      <c r="J448" s="40"/>
      <c r="K448" s="40">
        <v>3</v>
      </c>
      <c r="L448" s="40"/>
      <c r="M448" s="40" t="s">
        <v>35</v>
      </c>
      <c r="N448" s="40" t="s">
        <v>35</v>
      </c>
      <c r="O448" s="40"/>
      <c r="P448" s="39"/>
      <c r="Q448" s="39"/>
      <c r="R448" s="39"/>
      <c r="S448" s="39"/>
      <c r="T448" s="39"/>
      <c r="U448" s="39"/>
      <c r="V448" s="39"/>
      <c r="W448" s="39"/>
      <c r="X448" s="39"/>
      <c r="Y448" s="39">
        <v>27</v>
      </c>
      <c r="Z448" s="39"/>
      <c r="AA448" s="178">
        <v>22</v>
      </c>
      <c r="AB448" s="178">
        <v>23</v>
      </c>
      <c r="AC448" s="178">
        <v>26</v>
      </c>
      <c r="AM448" s="3">
        <f>COUNTA(G448:Z448:AL448)</f>
        <v>7</v>
      </c>
      <c r="AN448" s="7" t="e">
        <f>VLOOKUP(A448,[1]AGENDA!$D$3:$M$652,10,0)</f>
        <v>#N/A</v>
      </c>
      <c r="AO448" s="4" t="e">
        <f>VLOOKUP(A448,[1]AGENDA!$R$3:$AA$653,10,0)</f>
        <v>#N/A</v>
      </c>
      <c r="AP448" s="5" t="e">
        <f>VLOOKUP(A448,[1]AGENDA!$AF$3:$AO$653,10,0)</f>
        <v>#N/A</v>
      </c>
      <c r="AQ448" s="5" t="e">
        <f>VLOOKUP(A448,[1]AGENDA!$AT$3:$BC$653,10,0)</f>
        <v>#N/A</v>
      </c>
      <c r="AR448" s="5" t="e">
        <f>VLOOKUP(A448,[1]AGENDA!$BH$3:$BQ$653,10,0)</f>
        <v>#N/A</v>
      </c>
    </row>
    <row r="449" spans="1:1562" ht="15" customHeight="1">
      <c r="A449" s="102" t="s">
        <v>1684</v>
      </c>
      <c r="B449" s="18" t="s">
        <v>2023</v>
      </c>
      <c r="C449" s="116">
        <v>3317178287</v>
      </c>
      <c r="D449" s="149"/>
      <c r="E449" s="176" t="s">
        <v>5</v>
      </c>
      <c r="F449" s="102">
        <v>1</v>
      </c>
      <c r="G449" s="40"/>
      <c r="O449" s="107"/>
      <c r="P449" s="107"/>
      <c r="Q449" s="107"/>
      <c r="R449" s="107"/>
      <c r="S449" s="107">
        <v>9</v>
      </c>
      <c r="T449" s="107"/>
      <c r="U449" s="107"/>
      <c r="V449" s="107"/>
      <c r="W449" s="107">
        <v>5</v>
      </c>
      <c r="X449" s="107"/>
      <c r="Y449" s="107"/>
      <c r="Z449" s="107">
        <v>29</v>
      </c>
      <c r="AA449" s="187"/>
      <c r="AB449" s="187"/>
      <c r="AC449" s="187"/>
      <c r="AM449" s="3">
        <f>COUNTA(G449:Z449:AL449)</f>
        <v>3</v>
      </c>
      <c r="AN449" s="7" t="e">
        <f>VLOOKUP(A448,[1]AGENDA!$D$3:$M$652,10,0)</f>
        <v>#N/A</v>
      </c>
      <c r="AO449" s="4" t="e">
        <f>VLOOKUP(A448,[1]AGENDA!$R$3:$AA$653,10,0)</f>
        <v>#N/A</v>
      </c>
      <c r="AP449" s="5" t="e">
        <f>VLOOKUP(A448,[1]AGENDA!$AF$3:$AO$653,10,0)</f>
        <v>#N/A</v>
      </c>
      <c r="AQ449" s="5" t="e">
        <f>VLOOKUP(A448,[1]AGENDA!$AT$3:$BC$653,10,0)</f>
        <v>#N/A</v>
      </c>
      <c r="AR449" s="5" t="e">
        <f>VLOOKUP(A448,[1]AGENDA!$BH$3:$BQ$653,10,0)</f>
        <v>#N/A</v>
      </c>
    </row>
    <row r="450" spans="1:1562" ht="15" customHeight="1">
      <c r="A450" s="32" t="s">
        <v>212</v>
      </c>
      <c r="B450" s="18" t="s">
        <v>213</v>
      </c>
      <c r="C450" s="116">
        <v>10281080</v>
      </c>
      <c r="D450" s="143"/>
      <c r="E450" s="30" t="s">
        <v>5</v>
      </c>
      <c r="F450" s="32">
        <v>23</v>
      </c>
      <c r="G450" s="40"/>
      <c r="N450" s="39">
        <v>23</v>
      </c>
      <c r="O450" s="39"/>
      <c r="P450" s="39">
        <v>14</v>
      </c>
      <c r="Q450" s="39"/>
      <c r="R450" s="39"/>
      <c r="S450" s="39"/>
      <c r="T450" s="39">
        <v>8</v>
      </c>
      <c r="U450" s="39"/>
      <c r="V450" s="39">
        <v>3</v>
      </c>
      <c r="W450" s="39"/>
      <c r="X450" s="39"/>
      <c r="Y450" s="39"/>
      <c r="Z450" s="39"/>
      <c r="AA450" s="178"/>
      <c r="AB450" s="178"/>
      <c r="AC450" s="178"/>
      <c r="AM450" s="3">
        <f>COUNTA(G450:Z450:AL450)</f>
        <v>4</v>
      </c>
      <c r="AN450" s="7" t="e">
        <f>VLOOKUP(A450,[1]AGENDA!$D$3:$M$652,10,0)</f>
        <v>#N/A</v>
      </c>
      <c r="AO450" s="4" t="e">
        <f>VLOOKUP(A450,[1]AGENDA!$R$3:$AA$653,10,0)</f>
        <v>#N/A</v>
      </c>
      <c r="AP450" s="5" t="e">
        <f>VLOOKUP(A450,[1]AGENDA!$AF$3:$AO$653,10,0)</f>
        <v>#N/A</v>
      </c>
      <c r="AQ450" s="5" t="e">
        <f>VLOOKUP(A450,[1]AGENDA!$AT$3:$BC$653,10,0)</f>
        <v>#N/A</v>
      </c>
      <c r="AR450" s="5" t="e">
        <f>VLOOKUP(A450,[1]AGENDA!$BH$3:$BQ$653,10,0)</f>
        <v>#N/A</v>
      </c>
    </row>
    <row r="451" spans="1:1562" s="8" customFormat="1" ht="15" customHeight="1">
      <c r="A451" s="32" t="s">
        <v>384</v>
      </c>
      <c r="B451" s="18" t="s">
        <v>385</v>
      </c>
      <c r="C451" s="116">
        <v>3337239060</v>
      </c>
      <c r="D451" s="116"/>
      <c r="E451" s="30" t="s">
        <v>5</v>
      </c>
      <c r="F451" s="32">
        <v>23</v>
      </c>
      <c r="G451" s="40"/>
      <c r="H451" s="40"/>
      <c r="I451" s="40"/>
      <c r="J451" s="40"/>
      <c r="K451" s="40"/>
      <c r="L451" s="40"/>
      <c r="M451" s="40"/>
      <c r="N451" s="40"/>
      <c r="O451" s="40"/>
      <c r="P451" s="40">
        <v>11</v>
      </c>
      <c r="Q451" s="40">
        <v>28</v>
      </c>
      <c r="R451" s="40">
        <v>30</v>
      </c>
      <c r="S451" s="40"/>
      <c r="T451" s="40"/>
      <c r="U451" s="40"/>
      <c r="V451" s="40">
        <v>23</v>
      </c>
      <c r="W451" s="40"/>
      <c r="X451" s="40">
        <v>31</v>
      </c>
      <c r="Y451" s="40"/>
      <c r="Z451" s="40">
        <v>21</v>
      </c>
      <c r="AA451" s="181"/>
      <c r="AB451" s="181">
        <v>13</v>
      </c>
      <c r="AC451" s="181"/>
      <c r="AD451" s="178"/>
      <c r="AE451" s="96"/>
      <c r="AF451" s="96"/>
      <c r="AG451" s="96"/>
      <c r="AH451" s="96"/>
      <c r="AI451" s="96"/>
      <c r="AJ451" s="96"/>
      <c r="AK451" s="96"/>
      <c r="AL451" s="96"/>
      <c r="AM451" s="3">
        <f>COUNTA(G451:Z451:AL451)</f>
        <v>7</v>
      </c>
      <c r="AN451" s="7" t="str">
        <f>VLOOKUP(A451,[1]AGENDA!$D$3:$M$652,10,0)</f>
        <v>-</v>
      </c>
      <c r="AO451" s="4" t="e">
        <f>VLOOKUP(A451,[1]AGENDA!$R$3:$AA$653,10,0)</f>
        <v>#N/A</v>
      </c>
      <c r="AP451" s="5" t="e">
        <f>VLOOKUP(A451,[1]AGENDA!$AF$3:$AO$653,10,0)</f>
        <v>#N/A</v>
      </c>
      <c r="AQ451" s="5" t="e">
        <f>VLOOKUP(A451,[1]AGENDA!$AT$3:$BC$653,10,0)</f>
        <v>#N/A</v>
      </c>
      <c r="AR451" s="5" t="e">
        <f>VLOOKUP(A451,[1]AGENDA!$BH$3:$BQ$653,10,0)</f>
        <v>#N/A</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c r="AJW451" s="2"/>
      <c r="AJX451" s="2"/>
      <c r="AJY451" s="2"/>
      <c r="AJZ451" s="2"/>
      <c r="AKA451" s="2"/>
      <c r="AKB451" s="2"/>
      <c r="AKC451" s="2"/>
      <c r="AKD451" s="2"/>
      <c r="AKE451" s="2"/>
      <c r="AKF451" s="2"/>
      <c r="AKG451" s="2"/>
      <c r="AKH451" s="2"/>
      <c r="AKI451" s="2"/>
      <c r="AKJ451" s="2"/>
      <c r="AKK451" s="2"/>
      <c r="AKL451" s="2"/>
      <c r="AKM451" s="2"/>
      <c r="AKN451" s="2"/>
      <c r="AKO451" s="2"/>
      <c r="AKP451" s="2"/>
      <c r="AKQ451" s="2"/>
      <c r="AKR451" s="2"/>
      <c r="AKS451" s="2"/>
      <c r="AKT451" s="2"/>
      <c r="AKU451" s="2"/>
      <c r="AKV451" s="2"/>
      <c r="AKW451" s="2"/>
      <c r="AKX451" s="2"/>
      <c r="AKY451" s="2"/>
      <c r="AKZ451" s="2"/>
      <c r="ALA451" s="2"/>
      <c r="ALB451" s="2"/>
      <c r="ALC451" s="2"/>
      <c r="ALD451" s="2"/>
      <c r="ALE451" s="2"/>
      <c r="ALF451" s="2"/>
      <c r="ALG451" s="2"/>
      <c r="ALH451" s="2"/>
      <c r="ALI451" s="2"/>
      <c r="ALJ451" s="2"/>
      <c r="ALK451" s="2"/>
      <c r="ALL451" s="2"/>
      <c r="ALM451" s="2"/>
      <c r="ALN451" s="2"/>
      <c r="ALO451" s="2"/>
      <c r="ALP451" s="2"/>
      <c r="ALQ451" s="2"/>
      <c r="ALR451" s="2"/>
      <c r="ALS451" s="2"/>
      <c r="ALT451" s="2"/>
      <c r="ALU451" s="2"/>
      <c r="ALV451" s="2"/>
      <c r="ALW451" s="2"/>
      <c r="ALX451" s="2"/>
      <c r="ALY451" s="2"/>
      <c r="ALZ451" s="2"/>
      <c r="AMA451" s="2"/>
      <c r="AMB451" s="2"/>
      <c r="AMC451" s="2"/>
      <c r="AMD451" s="2"/>
      <c r="AME451" s="2"/>
      <c r="AMF451" s="2"/>
      <c r="AMG451" s="2"/>
      <c r="AMH451" s="2"/>
      <c r="AMI451" s="2"/>
      <c r="AMJ451" s="2"/>
      <c r="AMK451" s="2"/>
      <c r="AML451" s="2"/>
      <c r="AMM451" s="2"/>
      <c r="AMN451" s="2"/>
      <c r="AMO451" s="2"/>
      <c r="AMP451" s="2"/>
      <c r="AMQ451" s="2"/>
      <c r="AMR451" s="2"/>
      <c r="AMS451" s="2"/>
      <c r="AMT451" s="2"/>
      <c r="AMU451" s="2"/>
      <c r="AMV451" s="2"/>
      <c r="AMW451" s="2"/>
      <c r="AMX451" s="2"/>
      <c r="AMY451" s="2"/>
      <c r="AMZ451" s="2"/>
      <c r="ANA451" s="2"/>
      <c r="ANB451" s="2"/>
      <c r="ANC451" s="2"/>
      <c r="AND451" s="2"/>
      <c r="ANE451" s="2"/>
      <c r="ANF451" s="2"/>
      <c r="ANG451" s="2"/>
      <c r="ANH451" s="2"/>
      <c r="ANI451" s="2"/>
      <c r="ANJ451" s="2"/>
      <c r="ANK451" s="2"/>
      <c r="ANL451" s="2"/>
      <c r="ANM451" s="2"/>
      <c r="ANN451" s="2"/>
      <c r="ANO451" s="2"/>
      <c r="ANP451" s="2"/>
      <c r="ANQ451" s="2"/>
      <c r="ANR451" s="2"/>
      <c r="ANS451" s="2"/>
      <c r="ANT451" s="2"/>
      <c r="ANU451" s="2"/>
      <c r="ANV451" s="2"/>
      <c r="ANW451" s="2"/>
      <c r="ANX451" s="2"/>
      <c r="ANY451" s="2"/>
      <c r="ANZ451" s="2"/>
      <c r="AOA451" s="2"/>
      <c r="AOB451" s="2"/>
      <c r="AOC451" s="2"/>
      <c r="AOD451" s="2"/>
      <c r="AOE451" s="2"/>
      <c r="AOF451" s="2"/>
      <c r="AOG451" s="2"/>
      <c r="AOH451" s="2"/>
      <c r="AOI451" s="2"/>
      <c r="AOJ451" s="2"/>
      <c r="AOK451" s="2"/>
      <c r="AOL451" s="2"/>
      <c r="AOM451" s="2"/>
      <c r="AON451" s="2"/>
      <c r="AOO451" s="2"/>
      <c r="AOP451" s="2"/>
      <c r="AOQ451" s="2"/>
      <c r="AOR451" s="2"/>
      <c r="AOS451" s="2"/>
      <c r="AOT451" s="2"/>
      <c r="AOU451" s="2"/>
      <c r="AOV451" s="2"/>
      <c r="AOW451" s="2"/>
      <c r="AOX451" s="2"/>
      <c r="AOY451" s="2"/>
      <c r="AOZ451" s="2"/>
      <c r="APA451" s="2"/>
      <c r="APB451" s="2"/>
      <c r="APC451" s="2"/>
      <c r="APD451" s="2"/>
      <c r="APE451" s="2"/>
      <c r="APF451" s="2"/>
      <c r="APG451" s="2"/>
      <c r="APH451" s="2"/>
      <c r="API451" s="2"/>
      <c r="APJ451" s="2"/>
      <c r="APK451" s="2"/>
      <c r="APL451" s="2"/>
      <c r="APM451" s="2"/>
      <c r="APN451" s="2"/>
      <c r="APO451" s="2"/>
      <c r="APP451" s="2"/>
      <c r="APQ451" s="2"/>
      <c r="APR451" s="2"/>
      <c r="APS451" s="2"/>
      <c r="APT451" s="2"/>
      <c r="APU451" s="2"/>
      <c r="APV451" s="2"/>
      <c r="APW451" s="2"/>
      <c r="APX451" s="2"/>
      <c r="APY451" s="2"/>
      <c r="APZ451" s="2"/>
      <c r="AQA451" s="2"/>
      <c r="AQB451" s="2"/>
      <c r="AQC451" s="2"/>
      <c r="AQD451" s="2"/>
      <c r="AQE451" s="2"/>
      <c r="AQF451" s="2"/>
      <c r="AQG451" s="2"/>
      <c r="AQH451" s="2"/>
      <c r="AQI451" s="2"/>
      <c r="AQJ451" s="2"/>
      <c r="AQK451" s="2"/>
      <c r="AQL451" s="2"/>
      <c r="AQM451" s="2"/>
      <c r="AQN451" s="2"/>
      <c r="AQO451" s="2"/>
      <c r="AQP451" s="2"/>
      <c r="AQQ451" s="2"/>
      <c r="AQR451" s="2"/>
      <c r="AQS451" s="2"/>
      <c r="AQT451" s="2"/>
      <c r="AQU451" s="2"/>
      <c r="AQV451" s="2"/>
      <c r="AQW451" s="2"/>
      <c r="AQX451" s="2"/>
      <c r="AQY451" s="2"/>
      <c r="AQZ451" s="2"/>
      <c r="ARA451" s="2"/>
      <c r="ARB451" s="2"/>
      <c r="ARC451" s="2"/>
      <c r="ARD451" s="2"/>
      <c r="ARE451" s="2"/>
      <c r="ARF451" s="2"/>
      <c r="ARG451" s="2"/>
      <c r="ARH451" s="2"/>
      <c r="ARI451" s="2"/>
      <c r="ARJ451" s="2"/>
      <c r="ARK451" s="2"/>
      <c r="ARL451" s="2"/>
      <c r="ARM451" s="2"/>
      <c r="ARN451" s="2"/>
      <c r="ARO451" s="2"/>
      <c r="ARP451" s="2"/>
      <c r="ARQ451" s="2"/>
      <c r="ARR451" s="2"/>
      <c r="ARS451" s="2"/>
      <c r="ART451" s="2"/>
      <c r="ARU451" s="2"/>
      <c r="ARV451" s="2"/>
      <c r="ARW451" s="2"/>
      <c r="ARX451" s="2"/>
      <c r="ARY451" s="2"/>
      <c r="ARZ451" s="2"/>
      <c r="ASA451" s="2"/>
      <c r="ASB451" s="2"/>
      <c r="ASC451" s="2"/>
      <c r="ASD451" s="2"/>
      <c r="ASE451" s="2"/>
      <c r="ASF451" s="2"/>
      <c r="ASG451" s="2"/>
      <c r="ASH451" s="2"/>
      <c r="ASI451" s="2"/>
      <c r="ASJ451" s="2"/>
      <c r="ASK451" s="2"/>
      <c r="ASL451" s="2"/>
      <c r="ASM451" s="2"/>
      <c r="ASN451" s="2"/>
      <c r="ASO451" s="2"/>
      <c r="ASP451" s="2"/>
      <c r="ASQ451" s="2"/>
      <c r="ASR451" s="2"/>
      <c r="ASS451" s="2"/>
      <c r="AST451" s="2"/>
      <c r="ASU451" s="2"/>
      <c r="ASV451" s="2"/>
      <c r="ASW451" s="2"/>
      <c r="ASX451" s="2"/>
      <c r="ASY451" s="2"/>
      <c r="ASZ451" s="2"/>
      <c r="ATA451" s="2"/>
      <c r="ATB451" s="2"/>
      <c r="ATC451" s="2"/>
      <c r="ATD451" s="2"/>
      <c r="ATE451" s="2"/>
      <c r="ATF451" s="2"/>
      <c r="ATG451" s="2"/>
      <c r="ATH451" s="2"/>
      <c r="ATI451" s="2"/>
      <c r="ATJ451" s="2"/>
      <c r="ATK451" s="2"/>
      <c r="ATL451" s="2"/>
      <c r="ATM451" s="2"/>
      <c r="ATN451" s="2"/>
      <c r="ATO451" s="2"/>
      <c r="ATP451" s="2"/>
      <c r="ATQ451" s="2"/>
      <c r="ATR451" s="2"/>
      <c r="ATS451" s="2"/>
      <c r="ATT451" s="2"/>
      <c r="ATU451" s="2"/>
      <c r="ATV451" s="2"/>
      <c r="ATW451" s="2"/>
      <c r="ATX451" s="2"/>
      <c r="ATY451" s="2"/>
      <c r="ATZ451" s="2"/>
      <c r="AUA451" s="2"/>
      <c r="AUB451" s="2"/>
      <c r="AUC451" s="2"/>
      <c r="AUD451" s="2"/>
      <c r="AUE451" s="2"/>
      <c r="AUF451" s="2"/>
      <c r="AUG451" s="2"/>
      <c r="AUH451" s="2"/>
      <c r="AUI451" s="2"/>
      <c r="AUJ451" s="2"/>
      <c r="AUK451" s="2"/>
      <c r="AUL451" s="2"/>
      <c r="AUM451" s="2"/>
      <c r="AUN451" s="2"/>
      <c r="AUO451" s="2"/>
      <c r="AUP451" s="2"/>
      <c r="AUQ451" s="2"/>
      <c r="AUR451" s="2"/>
      <c r="AUS451" s="2"/>
      <c r="AUT451" s="2"/>
      <c r="AUU451" s="2"/>
      <c r="AUV451" s="2"/>
      <c r="AUW451" s="2"/>
      <c r="AUX451" s="2"/>
      <c r="AUY451" s="2"/>
      <c r="AUZ451" s="2"/>
      <c r="AVA451" s="2"/>
      <c r="AVB451" s="2"/>
      <c r="AVC451" s="2"/>
      <c r="AVD451" s="2"/>
      <c r="AVE451" s="2"/>
      <c r="AVF451" s="2"/>
      <c r="AVG451" s="2"/>
      <c r="AVH451" s="2"/>
      <c r="AVI451" s="2"/>
      <c r="AVJ451" s="2"/>
      <c r="AVK451" s="2"/>
      <c r="AVL451" s="2"/>
      <c r="AVM451" s="2"/>
      <c r="AVN451" s="2"/>
      <c r="AVO451" s="2"/>
      <c r="AVP451" s="2"/>
      <c r="AVQ451" s="2"/>
      <c r="AVR451" s="2"/>
      <c r="AVS451" s="2"/>
      <c r="AVT451" s="2"/>
      <c r="AVU451" s="2"/>
      <c r="AVV451" s="2"/>
      <c r="AVW451" s="2"/>
      <c r="AVX451" s="2"/>
      <c r="AVY451" s="2"/>
      <c r="AVZ451" s="2"/>
      <c r="AWA451" s="2"/>
      <c r="AWB451" s="2"/>
      <c r="AWC451" s="2"/>
      <c r="AWD451" s="2"/>
      <c r="AWE451" s="2"/>
      <c r="AWF451" s="2"/>
      <c r="AWG451" s="2"/>
      <c r="AWH451" s="2"/>
      <c r="AWI451" s="2"/>
      <c r="AWJ451" s="2"/>
      <c r="AWK451" s="2"/>
      <c r="AWL451" s="2"/>
      <c r="AWM451" s="2"/>
      <c r="AWN451" s="2"/>
      <c r="AWO451" s="2"/>
      <c r="AWP451" s="2"/>
      <c r="AWQ451" s="2"/>
      <c r="AWR451" s="2"/>
      <c r="AWS451" s="2"/>
      <c r="AWT451" s="2"/>
      <c r="AWU451" s="2"/>
      <c r="AWV451" s="2"/>
      <c r="AWW451" s="2"/>
      <c r="AWX451" s="2"/>
      <c r="AWY451" s="2"/>
      <c r="AWZ451" s="2"/>
      <c r="AXA451" s="2"/>
      <c r="AXB451" s="2"/>
      <c r="AXC451" s="2"/>
      <c r="AXD451" s="2"/>
      <c r="AXE451" s="2"/>
      <c r="AXF451" s="2"/>
      <c r="AXG451" s="2"/>
      <c r="AXH451" s="2"/>
      <c r="AXI451" s="2"/>
      <c r="AXJ451" s="2"/>
      <c r="AXK451" s="2"/>
      <c r="AXL451" s="2"/>
      <c r="AXM451" s="2"/>
      <c r="AXN451" s="2"/>
      <c r="AXO451" s="2"/>
      <c r="AXP451" s="2"/>
      <c r="AXQ451" s="2"/>
      <c r="AXR451" s="2"/>
      <c r="AXS451" s="2"/>
      <c r="AXT451" s="2"/>
      <c r="AXU451" s="2"/>
      <c r="AXV451" s="2"/>
      <c r="AXW451" s="2"/>
      <c r="AXX451" s="2"/>
      <c r="AXY451" s="2"/>
      <c r="AXZ451" s="2"/>
      <c r="AYA451" s="2"/>
      <c r="AYB451" s="2"/>
      <c r="AYC451" s="2"/>
      <c r="AYD451" s="2"/>
      <c r="AYE451" s="2"/>
      <c r="AYF451" s="2"/>
      <c r="AYG451" s="2"/>
      <c r="AYH451" s="2"/>
      <c r="AYI451" s="2"/>
      <c r="AYJ451" s="2"/>
      <c r="AYK451" s="2"/>
      <c r="AYL451" s="2"/>
      <c r="AYM451" s="2"/>
      <c r="AYN451" s="2"/>
      <c r="AYO451" s="2"/>
      <c r="AYP451" s="2"/>
      <c r="AYQ451" s="2"/>
      <c r="AYR451" s="2"/>
      <c r="AYS451" s="2"/>
      <c r="AYT451" s="2"/>
      <c r="AYU451" s="2"/>
      <c r="AYV451" s="2"/>
      <c r="AYW451" s="2"/>
      <c r="AYX451" s="2"/>
      <c r="AYY451" s="2"/>
      <c r="AYZ451" s="2"/>
      <c r="AZA451" s="2"/>
      <c r="AZB451" s="2"/>
      <c r="AZC451" s="2"/>
      <c r="AZD451" s="2"/>
      <c r="AZE451" s="2"/>
      <c r="AZF451" s="2"/>
      <c r="AZG451" s="2"/>
      <c r="AZH451" s="2"/>
      <c r="AZI451" s="2"/>
      <c r="AZJ451" s="2"/>
      <c r="AZK451" s="2"/>
      <c r="AZL451" s="2"/>
      <c r="AZM451" s="2"/>
      <c r="AZN451" s="2"/>
      <c r="AZO451" s="2"/>
      <c r="AZP451" s="2"/>
      <c r="AZQ451" s="2"/>
      <c r="AZR451" s="2"/>
      <c r="AZS451" s="2"/>
      <c r="AZT451" s="2"/>
      <c r="AZU451" s="2"/>
      <c r="AZV451" s="2"/>
      <c r="AZW451" s="2"/>
      <c r="AZX451" s="2"/>
      <c r="AZY451" s="2"/>
      <c r="AZZ451" s="2"/>
      <c r="BAA451" s="2"/>
      <c r="BAB451" s="2"/>
      <c r="BAC451" s="2"/>
      <c r="BAD451" s="2"/>
      <c r="BAE451" s="2"/>
      <c r="BAF451" s="2"/>
      <c r="BAG451" s="2"/>
      <c r="BAH451" s="2"/>
      <c r="BAI451" s="2"/>
      <c r="BAJ451" s="2"/>
      <c r="BAK451" s="2"/>
      <c r="BAL451" s="2"/>
      <c r="BAM451" s="2"/>
      <c r="BAN451" s="2"/>
      <c r="BAO451" s="2"/>
      <c r="BAP451" s="2"/>
      <c r="BAQ451" s="2"/>
      <c r="BAR451" s="2"/>
      <c r="BAS451" s="2"/>
      <c r="BAT451" s="2"/>
      <c r="BAU451" s="2"/>
      <c r="BAV451" s="2"/>
      <c r="BAW451" s="2"/>
      <c r="BAX451" s="2"/>
      <c r="BAY451" s="2"/>
      <c r="BAZ451" s="2"/>
      <c r="BBA451" s="2"/>
      <c r="BBB451" s="2"/>
      <c r="BBC451" s="2"/>
      <c r="BBD451" s="2"/>
      <c r="BBE451" s="2"/>
      <c r="BBF451" s="2"/>
      <c r="BBG451" s="2"/>
      <c r="BBH451" s="2"/>
      <c r="BBI451" s="2"/>
      <c r="BBJ451" s="2"/>
      <c r="BBK451" s="2"/>
      <c r="BBL451" s="2"/>
      <c r="BBM451" s="2"/>
      <c r="BBN451" s="2"/>
      <c r="BBO451" s="2"/>
      <c r="BBP451" s="2"/>
      <c r="BBQ451" s="2"/>
      <c r="BBR451" s="2"/>
      <c r="BBS451" s="2"/>
      <c r="BBT451" s="2"/>
      <c r="BBU451" s="2"/>
      <c r="BBV451" s="2"/>
      <c r="BBW451" s="2"/>
      <c r="BBX451" s="2"/>
      <c r="BBY451" s="2"/>
      <c r="BBZ451" s="2"/>
      <c r="BCA451" s="2"/>
      <c r="BCB451" s="2"/>
      <c r="BCC451" s="2"/>
      <c r="BCD451" s="2"/>
      <c r="BCE451" s="2"/>
      <c r="BCF451" s="2"/>
      <c r="BCG451" s="2"/>
      <c r="BCH451" s="2"/>
      <c r="BCI451" s="2"/>
      <c r="BCJ451" s="2"/>
      <c r="BCK451" s="2"/>
      <c r="BCL451" s="2"/>
      <c r="BCM451" s="2"/>
      <c r="BCN451" s="2"/>
      <c r="BCO451" s="2"/>
      <c r="BCP451" s="2"/>
      <c r="BCQ451" s="2"/>
      <c r="BCR451" s="2"/>
      <c r="BCS451" s="2"/>
      <c r="BCT451" s="2"/>
      <c r="BCU451" s="2"/>
      <c r="BCV451" s="2"/>
      <c r="BCW451" s="2"/>
      <c r="BCX451" s="2"/>
      <c r="BCY451" s="2"/>
      <c r="BCZ451" s="2"/>
      <c r="BDA451" s="2"/>
      <c r="BDB451" s="2"/>
      <c r="BDC451" s="2"/>
      <c r="BDD451" s="2"/>
      <c r="BDE451" s="2"/>
      <c r="BDF451" s="2"/>
      <c r="BDG451" s="2"/>
      <c r="BDH451" s="2"/>
      <c r="BDI451" s="2"/>
      <c r="BDJ451" s="2"/>
      <c r="BDK451" s="2"/>
      <c r="BDL451" s="2"/>
      <c r="BDM451" s="2"/>
      <c r="BDN451" s="2"/>
      <c r="BDO451" s="2"/>
      <c r="BDP451" s="2"/>
      <c r="BDQ451" s="2"/>
      <c r="BDR451" s="2"/>
      <c r="BDS451" s="2"/>
      <c r="BDT451" s="2"/>
      <c r="BDU451" s="2"/>
      <c r="BDV451" s="2"/>
      <c r="BDW451" s="2"/>
      <c r="BDX451" s="2"/>
      <c r="BDY451" s="2"/>
      <c r="BDZ451" s="2"/>
      <c r="BEA451" s="2"/>
      <c r="BEB451" s="2"/>
      <c r="BEC451" s="2"/>
      <c r="BED451" s="2"/>
      <c r="BEE451" s="2"/>
      <c r="BEF451" s="2"/>
      <c r="BEG451" s="2"/>
      <c r="BEH451" s="2"/>
      <c r="BEI451" s="2"/>
      <c r="BEJ451" s="2"/>
      <c r="BEK451" s="2"/>
      <c r="BEL451" s="2"/>
      <c r="BEM451" s="2"/>
      <c r="BEN451" s="2"/>
      <c r="BEO451" s="2"/>
      <c r="BEP451" s="2"/>
      <c r="BEQ451" s="2"/>
      <c r="BER451" s="2"/>
      <c r="BES451" s="2"/>
      <c r="BET451" s="2"/>
      <c r="BEU451" s="2"/>
      <c r="BEV451" s="2"/>
      <c r="BEW451" s="2"/>
      <c r="BEX451" s="2"/>
      <c r="BEY451" s="2"/>
      <c r="BEZ451" s="2"/>
      <c r="BFA451" s="2"/>
      <c r="BFB451" s="2"/>
      <c r="BFC451" s="2"/>
      <c r="BFD451" s="2"/>
      <c r="BFE451" s="2"/>
      <c r="BFF451" s="2"/>
      <c r="BFG451" s="2"/>
      <c r="BFH451" s="2"/>
      <c r="BFI451" s="2"/>
      <c r="BFJ451" s="2"/>
      <c r="BFK451" s="2"/>
      <c r="BFL451" s="2"/>
      <c r="BFM451" s="2"/>
      <c r="BFN451" s="2"/>
      <c r="BFO451" s="2"/>
      <c r="BFP451" s="2"/>
      <c r="BFQ451" s="2"/>
      <c r="BFR451" s="2"/>
      <c r="BFS451" s="2"/>
      <c r="BFT451" s="2"/>
      <c r="BFU451" s="2"/>
      <c r="BFV451" s="2"/>
      <c r="BFW451" s="2"/>
      <c r="BFX451" s="2"/>
      <c r="BFY451" s="2"/>
      <c r="BFZ451" s="2"/>
      <c r="BGA451" s="2"/>
      <c r="BGB451" s="2"/>
      <c r="BGC451" s="2"/>
      <c r="BGD451" s="2"/>
      <c r="BGE451" s="2"/>
      <c r="BGF451" s="2"/>
      <c r="BGG451" s="2"/>
      <c r="BGH451" s="2"/>
      <c r="BGI451" s="2"/>
      <c r="BGJ451" s="2"/>
      <c r="BGK451" s="2"/>
      <c r="BGL451" s="2"/>
      <c r="BGM451" s="2"/>
      <c r="BGN451" s="2"/>
      <c r="BGO451" s="2"/>
      <c r="BGP451" s="2"/>
      <c r="BGQ451" s="2"/>
      <c r="BGR451" s="2"/>
      <c r="BGS451" s="2"/>
      <c r="BGT451" s="2"/>
      <c r="BGU451" s="2"/>
      <c r="BGV451" s="2"/>
      <c r="BGW451" s="2"/>
      <c r="BGX451" s="2"/>
      <c r="BGY451" s="2"/>
      <c r="BGZ451" s="2"/>
      <c r="BHA451" s="2"/>
      <c r="BHB451" s="2"/>
    </row>
    <row r="452" spans="1:1562" s="15" customFormat="1" ht="15" customHeight="1">
      <c r="A452" s="32" t="s">
        <v>82</v>
      </c>
      <c r="B452" s="21" t="s">
        <v>3308</v>
      </c>
      <c r="C452" s="104" t="s">
        <v>3411</v>
      </c>
      <c r="D452" s="145"/>
      <c r="E452" s="6" t="s">
        <v>5</v>
      </c>
      <c r="F452" s="32">
        <v>23</v>
      </c>
      <c r="G452" s="40"/>
      <c r="H452" s="39"/>
      <c r="I452" s="39"/>
      <c r="J452" s="40"/>
      <c r="K452" s="40"/>
      <c r="L452" s="39"/>
      <c r="M452" s="39"/>
      <c r="N452" s="39">
        <v>2</v>
      </c>
      <c r="O452" s="39">
        <v>15</v>
      </c>
      <c r="P452" s="39">
        <v>12</v>
      </c>
      <c r="Q452" s="39"/>
      <c r="R452" s="39"/>
      <c r="S452" s="39">
        <v>27</v>
      </c>
      <c r="T452" s="39"/>
      <c r="U452" s="39"/>
      <c r="V452" s="39">
        <v>21</v>
      </c>
      <c r="W452" s="39"/>
      <c r="X452" s="39">
        <v>17</v>
      </c>
      <c r="Y452" s="39"/>
      <c r="Z452" s="39"/>
      <c r="AA452" s="178"/>
      <c r="AB452" s="178"/>
      <c r="AC452" s="178"/>
      <c r="AD452" s="178"/>
      <c r="AE452" s="234"/>
      <c r="AF452" s="96"/>
      <c r="AG452" s="96"/>
      <c r="AH452" s="96"/>
      <c r="AI452" s="96"/>
      <c r="AJ452" s="96"/>
      <c r="AK452" s="96"/>
      <c r="AL452" s="96"/>
      <c r="AM452" s="3">
        <f>COUNTA(G452:Z452:AL452)</f>
        <v>6</v>
      </c>
      <c r="AN452" s="7" t="str">
        <f>VLOOKUP(A452,[1]AGENDA!$D$3:$M$652,10,0)</f>
        <v>-</v>
      </c>
      <c r="AO452" s="4" t="e">
        <f>VLOOKUP(A452,[1]AGENDA!$R$3:$AA$653,10,0)</f>
        <v>#N/A</v>
      </c>
      <c r="AP452" s="5" t="e">
        <f>VLOOKUP(A452,[1]AGENDA!$AF$3:$AO$653,10,0)</f>
        <v>#N/A</v>
      </c>
      <c r="AQ452" s="5" t="e">
        <f>VLOOKUP(A452,[1]AGENDA!$AT$3:$BC$653,10,0)</f>
        <v>#N/A</v>
      </c>
      <c r="AR452" s="5" t="e">
        <f>VLOOKUP(A452,[1]AGENDA!$BH$3:$BQ$653,10,0)</f>
        <v>#N/A</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c r="AKI452" s="2"/>
      <c r="AKJ452" s="2"/>
      <c r="AKK452" s="2"/>
      <c r="AKL452" s="2"/>
      <c r="AKM452" s="2"/>
      <c r="AKN452" s="2"/>
      <c r="AKO452" s="2"/>
      <c r="AKP452" s="2"/>
      <c r="AKQ452" s="2"/>
      <c r="AKR452" s="2"/>
      <c r="AKS452" s="2"/>
      <c r="AKT452" s="2"/>
      <c r="AKU452" s="2"/>
      <c r="AKV452" s="2"/>
      <c r="AKW452" s="2"/>
      <c r="AKX452" s="2"/>
      <c r="AKY452" s="2"/>
      <c r="AKZ452" s="2"/>
      <c r="ALA452" s="2"/>
      <c r="ALB452" s="2"/>
      <c r="ALC452" s="2"/>
      <c r="ALD452" s="2"/>
      <c r="ALE452" s="2"/>
      <c r="ALF452" s="2"/>
      <c r="ALG452" s="2"/>
      <c r="ALH452" s="2"/>
      <c r="ALI452" s="2"/>
      <c r="ALJ452" s="2"/>
      <c r="ALK452" s="2"/>
      <c r="ALL452" s="2"/>
      <c r="ALM452" s="2"/>
      <c r="ALN452" s="2"/>
      <c r="ALO452" s="2"/>
      <c r="ALP452" s="2"/>
      <c r="ALQ452" s="2"/>
      <c r="ALR452" s="2"/>
      <c r="ALS452" s="2"/>
      <c r="ALT452" s="2"/>
      <c r="ALU452" s="2"/>
      <c r="ALV452" s="2"/>
      <c r="ALW452" s="2"/>
      <c r="ALX452" s="2"/>
      <c r="ALY452" s="2"/>
      <c r="ALZ452" s="2"/>
      <c r="AMA452" s="2"/>
      <c r="AMB452" s="2"/>
      <c r="AMC452" s="2"/>
      <c r="AMD452" s="2"/>
      <c r="AME452" s="2"/>
      <c r="AMF452" s="2"/>
      <c r="AMG452" s="2"/>
      <c r="AMH452" s="2"/>
      <c r="AMI452" s="2"/>
      <c r="AMJ452" s="2"/>
      <c r="AMK452" s="2"/>
      <c r="AML452" s="2"/>
      <c r="AMM452" s="2"/>
      <c r="AMN452" s="2"/>
      <c r="AMO452" s="2"/>
      <c r="AMP452" s="2"/>
      <c r="AMQ452" s="2"/>
      <c r="AMR452" s="2"/>
      <c r="AMS452" s="2"/>
      <c r="AMT452" s="2"/>
      <c r="AMU452" s="2"/>
      <c r="AMV452" s="2"/>
      <c r="AMW452" s="2"/>
      <c r="AMX452" s="2"/>
      <c r="AMY452" s="2"/>
      <c r="AMZ452" s="2"/>
      <c r="ANA452" s="2"/>
      <c r="ANB452" s="2"/>
      <c r="ANC452" s="2"/>
      <c r="AND452" s="2"/>
      <c r="ANE452" s="2"/>
      <c r="ANF452" s="2"/>
      <c r="ANG452" s="2"/>
      <c r="ANH452" s="2"/>
      <c r="ANI452" s="2"/>
      <c r="ANJ452" s="2"/>
      <c r="ANK452" s="2"/>
      <c r="ANL452" s="2"/>
      <c r="ANM452" s="2"/>
      <c r="ANN452" s="2"/>
      <c r="ANO452" s="2"/>
      <c r="ANP452" s="2"/>
      <c r="ANQ452" s="2"/>
      <c r="ANR452" s="2"/>
      <c r="ANS452" s="2"/>
      <c r="ANT452" s="2"/>
      <c r="ANU452" s="2"/>
      <c r="ANV452" s="2"/>
      <c r="ANW452" s="2"/>
      <c r="ANX452" s="2"/>
      <c r="ANY452" s="2"/>
      <c r="ANZ452" s="2"/>
      <c r="AOA452" s="2"/>
      <c r="AOB452" s="2"/>
      <c r="AOC452" s="2"/>
      <c r="AOD452" s="2"/>
      <c r="AOE452" s="2"/>
      <c r="AOF452" s="2"/>
      <c r="AOG452" s="2"/>
      <c r="AOH452" s="2"/>
      <c r="AOI452" s="2"/>
      <c r="AOJ452" s="2"/>
      <c r="AOK452" s="2"/>
      <c r="AOL452" s="2"/>
      <c r="AOM452" s="2"/>
      <c r="AON452" s="2"/>
      <c r="AOO452" s="2"/>
      <c r="AOP452" s="2"/>
      <c r="AOQ452" s="2"/>
      <c r="AOR452" s="2"/>
      <c r="AOS452" s="2"/>
      <c r="AOT452" s="2"/>
      <c r="AOU452" s="2"/>
      <c r="AOV452" s="2"/>
      <c r="AOW452" s="2"/>
      <c r="AOX452" s="2"/>
      <c r="AOY452" s="2"/>
      <c r="AOZ452" s="2"/>
      <c r="APA452" s="2"/>
      <c r="APB452" s="2"/>
      <c r="APC452" s="2"/>
      <c r="APD452" s="2"/>
      <c r="APE452" s="2"/>
      <c r="APF452" s="2"/>
      <c r="APG452" s="2"/>
      <c r="APH452" s="2"/>
      <c r="API452" s="2"/>
      <c r="APJ452" s="2"/>
      <c r="APK452" s="2"/>
      <c r="APL452" s="2"/>
      <c r="APM452" s="2"/>
      <c r="APN452" s="2"/>
      <c r="APO452" s="2"/>
      <c r="APP452" s="2"/>
      <c r="APQ452" s="2"/>
      <c r="APR452" s="2"/>
      <c r="APS452" s="2"/>
      <c r="APT452" s="2"/>
      <c r="APU452" s="2"/>
      <c r="APV452" s="2"/>
      <c r="APW452" s="2"/>
      <c r="APX452" s="2"/>
      <c r="APY452" s="2"/>
      <c r="APZ452" s="2"/>
      <c r="AQA452" s="2"/>
      <c r="AQB452" s="2"/>
      <c r="AQC452" s="2"/>
      <c r="AQD452" s="2"/>
      <c r="AQE452" s="2"/>
      <c r="AQF452" s="2"/>
      <c r="AQG452" s="2"/>
      <c r="AQH452" s="2"/>
      <c r="AQI452" s="2"/>
      <c r="AQJ452" s="2"/>
      <c r="AQK452" s="2"/>
      <c r="AQL452" s="2"/>
      <c r="AQM452" s="2"/>
      <c r="AQN452" s="2"/>
      <c r="AQO452" s="2"/>
      <c r="AQP452" s="2"/>
      <c r="AQQ452" s="2"/>
      <c r="AQR452" s="2"/>
      <c r="AQS452" s="2"/>
      <c r="AQT452" s="2"/>
      <c r="AQU452" s="2"/>
      <c r="AQV452" s="2"/>
      <c r="AQW452" s="2"/>
      <c r="AQX452" s="2"/>
      <c r="AQY452" s="2"/>
      <c r="AQZ452" s="2"/>
      <c r="ARA452" s="2"/>
      <c r="ARB452" s="2"/>
      <c r="ARC452" s="2"/>
      <c r="ARD452" s="2"/>
      <c r="ARE452" s="2"/>
      <c r="ARF452" s="2"/>
      <c r="ARG452" s="2"/>
      <c r="ARH452" s="2"/>
      <c r="ARI452" s="2"/>
      <c r="ARJ452" s="2"/>
      <c r="ARK452" s="2"/>
      <c r="ARL452" s="2"/>
      <c r="ARM452" s="2"/>
      <c r="ARN452" s="2"/>
      <c r="ARO452" s="2"/>
      <c r="ARP452" s="2"/>
      <c r="ARQ452" s="2"/>
      <c r="ARR452" s="2"/>
      <c r="ARS452" s="2"/>
      <c r="ART452" s="2"/>
      <c r="ARU452" s="2"/>
      <c r="ARV452" s="2"/>
      <c r="ARW452" s="2"/>
      <c r="ARX452" s="2"/>
      <c r="ARY452" s="2"/>
      <c r="ARZ452" s="2"/>
      <c r="ASA452" s="2"/>
      <c r="ASB452" s="2"/>
      <c r="ASC452" s="2"/>
      <c r="ASD452" s="2"/>
      <c r="ASE452" s="2"/>
      <c r="ASF452" s="2"/>
      <c r="ASG452" s="2"/>
      <c r="ASH452" s="2"/>
      <c r="ASI452" s="2"/>
      <c r="ASJ452" s="2"/>
      <c r="ASK452" s="2"/>
      <c r="ASL452" s="2"/>
      <c r="ASM452" s="2"/>
      <c r="ASN452" s="2"/>
      <c r="ASO452" s="2"/>
      <c r="ASP452" s="2"/>
      <c r="ASQ452" s="2"/>
      <c r="ASR452" s="2"/>
      <c r="ASS452" s="2"/>
      <c r="AST452" s="2"/>
      <c r="ASU452" s="2"/>
      <c r="ASV452" s="2"/>
      <c r="ASW452" s="2"/>
      <c r="ASX452" s="2"/>
      <c r="ASY452" s="2"/>
      <c r="ASZ452" s="2"/>
      <c r="ATA452" s="2"/>
      <c r="ATB452" s="2"/>
      <c r="ATC452" s="2"/>
      <c r="ATD452" s="2"/>
      <c r="ATE452" s="2"/>
      <c r="ATF452" s="2"/>
      <c r="ATG452" s="2"/>
      <c r="ATH452" s="2"/>
      <c r="ATI452" s="2"/>
      <c r="ATJ452" s="2"/>
      <c r="ATK452" s="2"/>
      <c r="ATL452" s="2"/>
      <c r="ATM452" s="2"/>
      <c r="ATN452" s="2"/>
      <c r="ATO452" s="2"/>
      <c r="ATP452" s="2"/>
      <c r="ATQ452" s="2"/>
      <c r="ATR452" s="2"/>
      <c r="ATS452" s="2"/>
      <c r="ATT452" s="2"/>
      <c r="ATU452" s="2"/>
      <c r="ATV452" s="2"/>
      <c r="ATW452" s="2"/>
      <c r="ATX452" s="2"/>
      <c r="ATY452" s="2"/>
      <c r="ATZ452" s="2"/>
      <c r="AUA452" s="2"/>
      <c r="AUB452" s="2"/>
      <c r="AUC452" s="2"/>
      <c r="AUD452" s="2"/>
      <c r="AUE452" s="2"/>
      <c r="AUF452" s="2"/>
      <c r="AUG452" s="2"/>
      <c r="AUH452" s="2"/>
      <c r="AUI452" s="2"/>
      <c r="AUJ452" s="2"/>
      <c r="AUK452" s="2"/>
      <c r="AUL452" s="2"/>
      <c r="AUM452" s="2"/>
      <c r="AUN452" s="2"/>
      <c r="AUO452" s="2"/>
      <c r="AUP452" s="2"/>
      <c r="AUQ452" s="2"/>
      <c r="AUR452" s="2"/>
      <c r="AUS452" s="2"/>
      <c r="AUT452" s="2"/>
      <c r="AUU452" s="2"/>
      <c r="AUV452" s="2"/>
      <c r="AUW452" s="2"/>
      <c r="AUX452" s="2"/>
      <c r="AUY452" s="2"/>
      <c r="AUZ452" s="2"/>
      <c r="AVA452" s="2"/>
      <c r="AVB452" s="2"/>
      <c r="AVC452" s="2"/>
      <c r="AVD452" s="2"/>
      <c r="AVE452" s="2"/>
      <c r="AVF452" s="2"/>
      <c r="AVG452" s="2"/>
      <c r="AVH452" s="2"/>
      <c r="AVI452" s="2"/>
      <c r="AVJ452" s="2"/>
      <c r="AVK452" s="2"/>
      <c r="AVL452" s="2"/>
      <c r="AVM452" s="2"/>
      <c r="AVN452" s="2"/>
      <c r="AVO452" s="2"/>
      <c r="AVP452" s="2"/>
      <c r="AVQ452" s="2"/>
      <c r="AVR452" s="2"/>
      <c r="AVS452" s="2"/>
      <c r="AVT452" s="2"/>
      <c r="AVU452" s="2"/>
      <c r="AVV452" s="2"/>
      <c r="AVW452" s="2"/>
      <c r="AVX452" s="2"/>
      <c r="AVY452" s="2"/>
      <c r="AVZ452" s="2"/>
      <c r="AWA452" s="2"/>
      <c r="AWB452" s="2"/>
      <c r="AWC452" s="2"/>
      <c r="AWD452" s="2"/>
      <c r="AWE452" s="2"/>
      <c r="AWF452" s="2"/>
      <c r="AWG452" s="2"/>
      <c r="AWH452" s="2"/>
      <c r="AWI452" s="2"/>
      <c r="AWJ452" s="2"/>
      <c r="AWK452" s="2"/>
      <c r="AWL452" s="2"/>
      <c r="AWM452" s="2"/>
      <c r="AWN452" s="2"/>
      <c r="AWO452" s="2"/>
      <c r="AWP452" s="2"/>
      <c r="AWQ452" s="2"/>
      <c r="AWR452" s="2"/>
      <c r="AWS452" s="2"/>
      <c r="AWT452" s="2"/>
      <c r="AWU452" s="2"/>
      <c r="AWV452" s="2"/>
      <c r="AWW452" s="2"/>
      <c r="AWX452" s="2"/>
      <c r="AWY452" s="2"/>
      <c r="AWZ452" s="2"/>
      <c r="AXA452" s="2"/>
      <c r="AXB452" s="2"/>
      <c r="AXC452" s="2"/>
      <c r="AXD452" s="2"/>
      <c r="AXE452" s="2"/>
      <c r="AXF452" s="2"/>
      <c r="AXG452" s="2"/>
      <c r="AXH452" s="2"/>
      <c r="AXI452" s="2"/>
      <c r="AXJ452" s="2"/>
      <c r="AXK452" s="2"/>
      <c r="AXL452" s="2"/>
      <c r="AXM452" s="2"/>
      <c r="AXN452" s="2"/>
      <c r="AXO452" s="2"/>
      <c r="AXP452" s="2"/>
      <c r="AXQ452" s="2"/>
      <c r="AXR452" s="2"/>
      <c r="AXS452" s="2"/>
      <c r="AXT452" s="2"/>
      <c r="AXU452" s="2"/>
      <c r="AXV452" s="2"/>
      <c r="AXW452" s="2"/>
      <c r="AXX452" s="2"/>
      <c r="AXY452" s="2"/>
      <c r="AXZ452" s="2"/>
      <c r="AYA452" s="2"/>
      <c r="AYB452" s="2"/>
      <c r="AYC452" s="2"/>
      <c r="AYD452" s="2"/>
      <c r="AYE452" s="2"/>
      <c r="AYF452" s="2"/>
      <c r="AYG452" s="2"/>
      <c r="AYH452" s="2"/>
      <c r="AYI452" s="2"/>
      <c r="AYJ452" s="2"/>
      <c r="AYK452" s="2"/>
      <c r="AYL452" s="2"/>
      <c r="AYM452" s="2"/>
      <c r="AYN452" s="2"/>
      <c r="AYO452" s="2"/>
      <c r="AYP452" s="2"/>
      <c r="AYQ452" s="2"/>
      <c r="AYR452" s="2"/>
      <c r="AYS452" s="2"/>
      <c r="AYT452" s="2"/>
      <c r="AYU452" s="2"/>
      <c r="AYV452" s="2"/>
      <c r="AYW452" s="2"/>
      <c r="AYX452" s="2"/>
      <c r="AYY452" s="2"/>
      <c r="AYZ452" s="2"/>
      <c r="AZA452" s="2"/>
      <c r="AZB452" s="2"/>
      <c r="AZC452" s="2"/>
      <c r="AZD452" s="2"/>
      <c r="AZE452" s="2"/>
      <c r="AZF452" s="2"/>
      <c r="AZG452" s="2"/>
      <c r="AZH452" s="2"/>
      <c r="AZI452" s="2"/>
      <c r="AZJ452" s="2"/>
      <c r="AZK452" s="2"/>
      <c r="AZL452" s="2"/>
      <c r="AZM452" s="2"/>
      <c r="AZN452" s="2"/>
      <c r="AZO452" s="2"/>
      <c r="AZP452" s="2"/>
      <c r="AZQ452" s="2"/>
      <c r="AZR452" s="2"/>
      <c r="AZS452" s="2"/>
      <c r="AZT452" s="2"/>
      <c r="AZU452" s="2"/>
      <c r="AZV452" s="2"/>
      <c r="AZW452" s="2"/>
      <c r="AZX452" s="2"/>
      <c r="AZY452" s="2"/>
      <c r="AZZ452" s="2"/>
      <c r="BAA452" s="2"/>
      <c r="BAB452" s="2"/>
      <c r="BAC452" s="2"/>
      <c r="BAD452" s="2"/>
      <c r="BAE452" s="2"/>
      <c r="BAF452" s="2"/>
      <c r="BAG452" s="2"/>
      <c r="BAH452" s="2"/>
      <c r="BAI452" s="2"/>
      <c r="BAJ452" s="2"/>
      <c r="BAK452" s="2"/>
      <c r="BAL452" s="2"/>
      <c r="BAM452" s="2"/>
      <c r="BAN452" s="2"/>
      <c r="BAO452" s="2"/>
      <c r="BAP452" s="2"/>
      <c r="BAQ452" s="2"/>
      <c r="BAR452" s="2"/>
      <c r="BAS452" s="2"/>
      <c r="BAT452" s="2"/>
      <c r="BAU452" s="2"/>
      <c r="BAV452" s="2"/>
      <c r="BAW452" s="2"/>
      <c r="BAX452" s="2"/>
      <c r="BAY452" s="2"/>
      <c r="BAZ452" s="2"/>
      <c r="BBA452" s="2"/>
      <c r="BBB452" s="2"/>
      <c r="BBC452" s="2"/>
      <c r="BBD452" s="2"/>
      <c r="BBE452" s="2"/>
      <c r="BBF452" s="2"/>
      <c r="BBG452" s="2"/>
      <c r="BBH452" s="2"/>
      <c r="BBI452" s="2"/>
      <c r="BBJ452" s="2"/>
      <c r="BBK452" s="2"/>
      <c r="BBL452" s="2"/>
      <c r="BBM452" s="2"/>
      <c r="BBN452" s="2"/>
      <c r="BBO452" s="2"/>
      <c r="BBP452" s="2"/>
      <c r="BBQ452" s="2"/>
      <c r="BBR452" s="2"/>
      <c r="BBS452" s="2"/>
      <c r="BBT452" s="2"/>
      <c r="BBU452" s="2"/>
      <c r="BBV452" s="2"/>
      <c r="BBW452" s="2"/>
      <c r="BBX452" s="2"/>
      <c r="BBY452" s="2"/>
      <c r="BBZ452" s="2"/>
      <c r="BCA452" s="2"/>
      <c r="BCB452" s="2"/>
      <c r="BCC452" s="2"/>
      <c r="BCD452" s="2"/>
      <c r="BCE452" s="2"/>
      <c r="BCF452" s="2"/>
      <c r="BCG452" s="2"/>
      <c r="BCH452" s="2"/>
      <c r="BCI452" s="2"/>
      <c r="BCJ452" s="2"/>
      <c r="BCK452" s="2"/>
      <c r="BCL452" s="2"/>
      <c r="BCM452" s="2"/>
      <c r="BCN452" s="2"/>
      <c r="BCO452" s="2"/>
      <c r="BCP452" s="2"/>
      <c r="BCQ452" s="2"/>
      <c r="BCR452" s="2"/>
      <c r="BCS452" s="2"/>
      <c r="BCT452" s="2"/>
      <c r="BCU452" s="2"/>
      <c r="BCV452" s="2"/>
      <c r="BCW452" s="2"/>
      <c r="BCX452" s="2"/>
      <c r="BCY452" s="2"/>
      <c r="BCZ452" s="2"/>
      <c r="BDA452" s="2"/>
      <c r="BDB452" s="2"/>
      <c r="BDC452" s="2"/>
      <c r="BDD452" s="2"/>
      <c r="BDE452" s="2"/>
      <c r="BDF452" s="2"/>
      <c r="BDG452" s="2"/>
      <c r="BDH452" s="2"/>
      <c r="BDI452" s="2"/>
      <c r="BDJ452" s="2"/>
      <c r="BDK452" s="2"/>
      <c r="BDL452" s="2"/>
      <c r="BDM452" s="2"/>
      <c r="BDN452" s="2"/>
      <c r="BDO452" s="2"/>
      <c r="BDP452" s="2"/>
      <c r="BDQ452" s="2"/>
      <c r="BDR452" s="2"/>
      <c r="BDS452" s="2"/>
      <c r="BDT452" s="2"/>
      <c r="BDU452" s="2"/>
      <c r="BDV452" s="2"/>
      <c r="BDW452" s="2"/>
      <c r="BDX452" s="2"/>
      <c r="BDY452" s="2"/>
      <c r="BDZ452" s="2"/>
      <c r="BEA452" s="2"/>
      <c r="BEB452" s="2"/>
      <c r="BEC452" s="2"/>
      <c r="BED452" s="2"/>
      <c r="BEE452" s="2"/>
      <c r="BEF452" s="2"/>
      <c r="BEG452" s="2"/>
      <c r="BEH452" s="2"/>
      <c r="BEI452" s="2"/>
      <c r="BEJ452" s="2"/>
      <c r="BEK452" s="2"/>
      <c r="BEL452" s="2"/>
      <c r="BEM452" s="2"/>
      <c r="BEN452" s="2"/>
      <c r="BEO452" s="2"/>
      <c r="BEP452" s="2"/>
      <c r="BEQ452" s="2"/>
      <c r="BER452" s="2"/>
      <c r="BES452" s="2"/>
      <c r="BET452" s="2"/>
      <c r="BEU452" s="2"/>
      <c r="BEV452" s="2"/>
      <c r="BEW452" s="2"/>
      <c r="BEX452" s="2"/>
      <c r="BEY452" s="2"/>
      <c r="BEZ452" s="2"/>
      <c r="BFA452" s="2"/>
      <c r="BFB452" s="2"/>
      <c r="BFC452" s="2"/>
      <c r="BFD452" s="2"/>
      <c r="BFE452" s="2"/>
      <c r="BFF452" s="2"/>
      <c r="BFG452" s="2"/>
      <c r="BFH452" s="2"/>
      <c r="BFI452" s="2"/>
      <c r="BFJ452" s="2"/>
      <c r="BFK452" s="2"/>
      <c r="BFL452" s="2"/>
      <c r="BFM452" s="2"/>
      <c r="BFN452" s="2"/>
      <c r="BFO452" s="2"/>
      <c r="BFP452" s="2"/>
      <c r="BFQ452" s="2"/>
      <c r="BFR452" s="2"/>
      <c r="BFS452" s="2"/>
      <c r="BFT452" s="2"/>
      <c r="BFU452" s="2"/>
      <c r="BFV452" s="2"/>
      <c r="BFW452" s="2"/>
      <c r="BFX452" s="2"/>
      <c r="BFY452" s="2"/>
      <c r="BFZ452" s="2"/>
      <c r="BGA452" s="2"/>
      <c r="BGB452" s="2"/>
      <c r="BGC452" s="2"/>
      <c r="BGD452" s="2"/>
      <c r="BGE452" s="2"/>
      <c r="BGF452" s="2"/>
      <c r="BGG452" s="2"/>
      <c r="BGH452" s="2"/>
      <c r="BGI452" s="2"/>
      <c r="BGJ452" s="2"/>
      <c r="BGK452" s="2"/>
      <c r="BGL452" s="2"/>
      <c r="BGM452" s="2"/>
      <c r="BGN452" s="2"/>
      <c r="BGO452" s="2"/>
      <c r="BGP452" s="2"/>
      <c r="BGQ452" s="2"/>
      <c r="BGR452" s="2"/>
      <c r="BGS452" s="2"/>
      <c r="BGT452" s="2"/>
      <c r="BGU452" s="2"/>
      <c r="BGV452" s="2"/>
      <c r="BGW452" s="2"/>
      <c r="BGX452" s="2"/>
      <c r="BGY452" s="2"/>
      <c r="BGZ452" s="2"/>
      <c r="BHA452" s="2"/>
      <c r="BHB452" s="2"/>
    </row>
    <row r="453" spans="1:1562" ht="15" customHeight="1">
      <c r="A453" s="28" t="s">
        <v>132</v>
      </c>
      <c r="B453" s="247" t="s">
        <v>133</v>
      </c>
      <c r="C453" s="121">
        <v>3311789945</v>
      </c>
      <c r="D453" s="133"/>
      <c r="E453" s="256" t="s">
        <v>5</v>
      </c>
      <c r="F453" s="32">
        <v>23</v>
      </c>
      <c r="G453" s="40"/>
      <c r="N453" s="39">
        <v>20</v>
      </c>
      <c r="O453" s="42" t="s">
        <v>4139</v>
      </c>
      <c r="P453" s="42" t="s">
        <v>4140</v>
      </c>
      <c r="Q453" s="42" t="s">
        <v>4141</v>
      </c>
      <c r="R453" s="42"/>
      <c r="S453" s="42" t="s">
        <v>4142</v>
      </c>
      <c r="T453" s="42">
        <v>7</v>
      </c>
      <c r="U453" s="42">
        <v>8</v>
      </c>
      <c r="V453" s="42"/>
      <c r="W453" s="42"/>
      <c r="X453" s="42"/>
      <c r="Y453" s="42">
        <v>25</v>
      </c>
      <c r="Z453" s="42"/>
      <c r="AA453" s="179"/>
      <c r="AB453" s="179"/>
      <c r="AC453" s="179"/>
      <c r="AM453" s="3">
        <f>COUNTA(G453:Z453:AL453)</f>
        <v>8</v>
      </c>
      <c r="AN453" s="7">
        <f>VLOOKUP(A453,[1]AGENDA!$D$3:$M$652,10,0)</f>
        <v>41762</v>
      </c>
      <c r="AO453" s="4" t="e">
        <f>VLOOKUP(A453,[1]AGENDA!$R$3:$AA$653,10,0)</f>
        <v>#N/A</v>
      </c>
      <c r="AP453" s="5" t="e">
        <f>VLOOKUP(A453,[1]AGENDA!$AF$3:$AO$653,10,0)</f>
        <v>#N/A</v>
      </c>
      <c r="AQ453" s="5" t="e">
        <f>VLOOKUP(A453,[1]AGENDA!$AT$3:$BC$653,10,0)</f>
        <v>#N/A</v>
      </c>
      <c r="AR453" s="5" t="e">
        <f>VLOOKUP(A453,[1]AGENDA!$BH$3:$BQ$653,10,0)</f>
        <v>#N/A</v>
      </c>
    </row>
    <row r="454" spans="1:1562" s="8" customFormat="1" ht="15" customHeight="1">
      <c r="A454" s="32" t="s">
        <v>1201</v>
      </c>
      <c r="B454" s="21" t="s">
        <v>1202</v>
      </c>
      <c r="C454" s="104" t="s">
        <v>1203</v>
      </c>
      <c r="D454" s="120"/>
      <c r="E454" s="6" t="s">
        <v>5</v>
      </c>
      <c r="F454" s="32">
        <v>23</v>
      </c>
      <c r="G454" s="39"/>
      <c r="H454" s="39"/>
      <c r="I454" s="39"/>
      <c r="J454" s="39"/>
      <c r="K454" s="39">
        <v>12</v>
      </c>
      <c r="L454" s="39">
        <v>19</v>
      </c>
      <c r="M454" s="39"/>
      <c r="N454" s="39">
        <v>24</v>
      </c>
      <c r="O454" s="39"/>
      <c r="P454" s="39">
        <v>19</v>
      </c>
      <c r="Q454" s="39">
        <v>3</v>
      </c>
      <c r="R454" s="39"/>
      <c r="S454" s="39"/>
      <c r="T454" s="39"/>
      <c r="U454" s="39"/>
      <c r="V454" s="39"/>
      <c r="W454" s="39">
        <v>11</v>
      </c>
      <c r="X454" s="39" t="s">
        <v>35</v>
      </c>
      <c r="Y454" s="39"/>
      <c r="Z454" s="39"/>
      <c r="AA454" s="178">
        <v>31</v>
      </c>
      <c r="AB454" s="178"/>
      <c r="AC454" s="178"/>
      <c r="AD454" s="178"/>
      <c r="AE454" s="96"/>
      <c r="AF454" s="96"/>
      <c r="AG454" s="96"/>
      <c r="AH454" s="96"/>
      <c r="AI454" s="96"/>
      <c r="AJ454" s="96"/>
      <c r="AK454" s="96"/>
      <c r="AL454" s="96"/>
      <c r="AM454" s="3">
        <f>COUNTA(G454:Z454:AL454)</f>
        <v>8</v>
      </c>
      <c r="AN454" s="7" t="e">
        <f>VLOOKUP(A454,[1]AGENDA!$D$3:$M$652,10,0)</f>
        <v>#N/A</v>
      </c>
      <c r="AO454" s="4" t="e">
        <f>VLOOKUP(A454,[1]AGENDA!$R$3:$AA$653,10,0)</f>
        <v>#N/A</v>
      </c>
      <c r="AP454" s="5" t="e">
        <f>VLOOKUP(A454,[1]AGENDA!$AF$3:$AO$653,10,0)</f>
        <v>#N/A</v>
      </c>
      <c r="AQ454" s="5" t="e">
        <f>VLOOKUP(A454,[1]AGENDA!$AT$3:$BC$653,10,0)</f>
        <v>#N/A</v>
      </c>
      <c r="AR454" s="5" t="e">
        <f>VLOOKUP(A454,[1]AGENDA!$BH$3:$BQ$653,10,0)</f>
        <v>#N/A</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c r="HB454" s="9"/>
      <c r="HC454" s="9"/>
      <c r="HD454" s="9"/>
      <c r="HE454" s="9"/>
      <c r="HF454" s="9"/>
      <c r="HG454" s="9"/>
      <c r="HH454" s="9"/>
      <c r="HI454" s="9"/>
      <c r="HJ454" s="9"/>
      <c r="HK454" s="9"/>
      <c r="HL454" s="9"/>
      <c r="HM454" s="9"/>
      <c r="HN454" s="9"/>
      <c r="HO454" s="9"/>
      <c r="HP454" s="9"/>
      <c r="HQ454" s="9"/>
      <c r="HR454" s="9"/>
      <c r="HS454" s="9"/>
      <c r="HT454" s="9"/>
      <c r="HU454" s="9"/>
      <c r="HV454" s="9"/>
      <c r="HW454" s="9"/>
      <c r="HX454" s="9"/>
      <c r="HY454" s="9"/>
      <c r="HZ454" s="9"/>
      <c r="IA454" s="9"/>
      <c r="IB454" s="9"/>
      <c r="IC454" s="9"/>
      <c r="ID454" s="9"/>
      <c r="IE454" s="9"/>
      <c r="IF454" s="9"/>
      <c r="IG454" s="9"/>
      <c r="IH454" s="9"/>
      <c r="II454" s="9"/>
      <c r="IJ454" s="9"/>
      <c r="IK454" s="9"/>
      <c r="IL454" s="9"/>
      <c r="IM454" s="9"/>
      <c r="IN454" s="9"/>
      <c r="IO454" s="9"/>
      <c r="IP454" s="9"/>
      <c r="IQ454" s="9"/>
      <c r="IR454" s="9"/>
      <c r="IS454" s="9"/>
      <c r="IT454" s="9"/>
      <c r="IU454" s="9"/>
      <c r="IV454" s="9"/>
      <c r="IW454" s="9"/>
      <c r="IX454" s="9"/>
      <c r="IY454" s="9"/>
      <c r="IZ454" s="9"/>
      <c r="JA454" s="9"/>
      <c r="JB454" s="9"/>
      <c r="JC454" s="9"/>
      <c r="JD454" s="9"/>
      <c r="JE454" s="9"/>
      <c r="JF454" s="9"/>
      <c r="JG454" s="9"/>
      <c r="JH454" s="9"/>
      <c r="JI454" s="9"/>
      <c r="JJ454" s="9"/>
      <c r="JK454" s="9"/>
      <c r="JL454" s="9"/>
      <c r="JM454" s="9"/>
      <c r="JN454" s="9"/>
      <c r="JO454" s="9"/>
      <c r="JP454" s="9"/>
      <c r="JQ454" s="9"/>
      <c r="JR454" s="9"/>
      <c r="JS454" s="9"/>
      <c r="JT454" s="9"/>
      <c r="JU454" s="9"/>
      <c r="JV454" s="9"/>
      <c r="JW454" s="9"/>
      <c r="JX454" s="9"/>
      <c r="JY454" s="9"/>
      <c r="JZ454" s="9"/>
      <c r="KA454" s="9"/>
      <c r="KB454" s="9"/>
      <c r="KC454" s="9"/>
      <c r="KD454" s="9"/>
      <c r="KE454" s="9"/>
      <c r="KF454" s="9"/>
      <c r="KG454" s="9"/>
      <c r="KH454" s="9"/>
      <c r="KI454" s="9"/>
      <c r="KJ454" s="9"/>
      <c r="KK454" s="9"/>
      <c r="KL454" s="9"/>
      <c r="KM454" s="9"/>
      <c r="KN454" s="9"/>
      <c r="KO454" s="9"/>
      <c r="KP454" s="9"/>
      <c r="KQ454" s="9"/>
      <c r="KR454" s="9"/>
      <c r="KS454" s="9"/>
      <c r="KT454" s="9"/>
      <c r="KU454" s="9"/>
      <c r="KV454" s="9"/>
      <c r="KW454" s="9"/>
      <c r="KX454" s="9"/>
      <c r="KY454" s="9"/>
      <c r="KZ454" s="9"/>
      <c r="LA454" s="9"/>
      <c r="LB454" s="9"/>
      <c r="LC454" s="9"/>
      <c r="LD454" s="9"/>
      <c r="LE454" s="9"/>
      <c r="LF454" s="9"/>
      <c r="LG454" s="9"/>
      <c r="LH454" s="9"/>
      <c r="LI454" s="9"/>
      <c r="LJ454" s="9"/>
      <c r="LK454" s="9"/>
      <c r="LL454" s="9"/>
      <c r="LM454" s="9"/>
      <c r="LN454" s="9"/>
      <c r="LO454" s="9"/>
      <c r="LP454" s="9"/>
      <c r="LQ454" s="9"/>
      <c r="LR454" s="9"/>
      <c r="LS454" s="9"/>
      <c r="LT454" s="9"/>
      <c r="LU454" s="9"/>
      <c r="LV454" s="9"/>
      <c r="LW454" s="9"/>
      <c r="LX454" s="9"/>
      <c r="LY454" s="9"/>
      <c r="LZ454" s="9"/>
      <c r="MA454" s="9"/>
      <c r="MB454" s="9"/>
      <c r="MC454" s="9"/>
      <c r="MD454" s="9"/>
      <c r="ME454" s="9"/>
      <c r="MF454" s="9"/>
      <c r="MG454" s="9"/>
      <c r="MH454" s="9"/>
      <c r="MI454" s="9"/>
      <c r="MJ454" s="9"/>
      <c r="MK454" s="9"/>
      <c r="ML454" s="9"/>
      <c r="MM454" s="9"/>
      <c r="MN454" s="9"/>
      <c r="MO454" s="9"/>
      <c r="MP454" s="9"/>
      <c r="MQ454" s="9"/>
      <c r="MR454" s="9"/>
      <c r="MS454" s="9"/>
      <c r="MT454" s="9"/>
      <c r="MU454" s="9"/>
      <c r="MV454" s="9"/>
      <c r="MW454" s="9"/>
      <c r="MX454" s="9"/>
      <c r="MY454" s="9"/>
      <c r="MZ454" s="9"/>
      <c r="NA454" s="9"/>
      <c r="NB454" s="9"/>
      <c r="NC454" s="9"/>
      <c r="ND454" s="9"/>
      <c r="NE454" s="9"/>
      <c r="NF454" s="9"/>
      <c r="NG454" s="9"/>
      <c r="NH454" s="9"/>
      <c r="NI454" s="9"/>
      <c r="NJ454" s="9"/>
      <c r="NK454" s="9"/>
      <c r="NL454" s="9"/>
      <c r="NM454" s="9"/>
      <c r="NN454" s="9"/>
      <c r="NO454" s="9"/>
      <c r="NP454" s="9"/>
      <c r="NQ454" s="9"/>
      <c r="NR454" s="9"/>
      <c r="NS454" s="9"/>
      <c r="NT454" s="9"/>
      <c r="NU454" s="9"/>
      <c r="NV454" s="9"/>
      <c r="NW454" s="9"/>
      <c r="NX454" s="9"/>
      <c r="NY454" s="9"/>
      <c r="NZ454" s="9"/>
      <c r="OA454" s="9"/>
      <c r="OB454" s="9"/>
      <c r="OC454" s="9"/>
      <c r="OD454" s="9"/>
      <c r="OE454" s="9"/>
      <c r="OF454" s="9"/>
      <c r="OG454" s="9"/>
      <c r="OH454" s="9"/>
      <c r="OI454" s="9"/>
      <c r="OJ454" s="9"/>
      <c r="OK454" s="9"/>
      <c r="OL454" s="9"/>
      <c r="OM454" s="9"/>
      <c r="ON454" s="9"/>
      <c r="OO454" s="9"/>
      <c r="OP454" s="9"/>
      <c r="OQ454" s="9"/>
      <c r="OR454" s="9"/>
      <c r="OS454" s="9"/>
      <c r="OT454" s="9"/>
      <c r="OU454" s="9"/>
      <c r="OV454" s="9"/>
      <c r="OW454" s="9"/>
      <c r="OX454" s="9"/>
      <c r="OY454" s="9"/>
      <c r="OZ454" s="9"/>
      <c r="PA454" s="9"/>
      <c r="PB454" s="9"/>
      <c r="PC454" s="9"/>
      <c r="PD454" s="9"/>
      <c r="PE454" s="9"/>
      <c r="PF454" s="9"/>
      <c r="PG454" s="9"/>
      <c r="PH454" s="9"/>
      <c r="PI454" s="9"/>
      <c r="PJ454" s="9"/>
      <c r="PK454" s="9"/>
      <c r="PL454" s="9"/>
      <c r="PM454" s="9"/>
      <c r="PN454" s="9"/>
      <c r="PO454" s="9"/>
      <c r="PP454" s="9"/>
      <c r="PQ454" s="9"/>
      <c r="PR454" s="9"/>
      <c r="PS454" s="9"/>
      <c r="PT454" s="9"/>
      <c r="PU454" s="9"/>
      <c r="PV454" s="9"/>
      <c r="PW454" s="9"/>
      <c r="PX454" s="9"/>
      <c r="PY454" s="9"/>
      <c r="PZ454" s="9"/>
      <c r="QA454" s="9"/>
      <c r="QB454" s="9"/>
      <c r="QC454" s="9"/>
      <c r="QD454" s="9"/>
      <c r="QE454" s="9"/>
      <c r="QF454" s="9"/>
      <c r="QG454" s="9"/>
      <c r="QH454" s="9"/>
      <c r="QI454" s="9"/>
      <c r="QJ454" s="9"/>
      <c r="QK454" s="9"/>
      <c r="QL454" s="9"/>
      <c r="QM454" s="9"/>
      <c r="QN454" s="9"/>
      <c r="QO454" s="9"/>
      <c r="QP454" s="9"/>
      <c r="QQ454" s="9"/>
      <c r="QR454" s="9"/>
      <c r="QS454" s="9"/>
      <c r="QT454" s="9"/>
      <c r="QU454" s="9"/>
      <c r="QV454" s="9"/>
      <c r="QW454" s="9"/>
      <c r="QX454" s="9"/>
      <c r="QY454" s="9"/>
      <c r="QZ454" s="9"/>
      <c r="RA454" s="9"/>
      <c r="RB454" s="9"/>
      <c r="RC454" s="9"/>
      <c r="RD454" s="9"/>
      <c r="RE454" s="9"/>
      <c r="RF454" s="9"/>
      <c r="RG454" s="9"/>
      <c r="RH454" s="9"/>
      <c r="RI454" s="9"/>
      <c r="RJ454" s="9"/>
      <c r="RK454" s="9"/>
      <c r="RL454" s="9"/>
      <c r="RM454" s="9"/>
      <c r="RN454" s="9"/>
      <c r="RO454" s="9"/>
      <c r="RP454" s="9"/>
      <c r="RQ454" s="9"/>
      <c r="RR454" s="9"/>
      <c r="RS454" s="9"/>
      <c r="RT454" s="9"/>
      <c r="RU454" s="9"/>
      <c r="RV454" s="9"/>
      <c r="RW454" s="9"/>
      <c r="RX454" s="9"/>
      <c r="RY454" s="9"/>
      <c r="RZ454" s="9"/>
      <c r="SA454" s="9"/>
      <c r="SB454" s="9"/>
      <c r="SC454" s="9"/>
      <c r="SD454" s="9"/>
      <c r="SE454" s="9"/>
      <c r="SF454" s="9"/>
      <c r="SG454" s="9"/>
      <c r="SH454" s="9"/>
      <c r="SI454" s="9"/>
      <c r="SJ454" s="9"/>
      <c r="SK454" s="9"/>
      <c r="SL454" s="9"/>
      <c r="SM454" s="9"/>
      <c r="SN454" s="9"/>
      <c r="SO454" s="9"/>
      <c r="SP454" s="9"/>
      <c r="SQ454" s="9"/>
      <c r="SR454" s="9"/>
      <c r="SS454" s="9"/>
      <c r="ST454" s="9"/>
      <c r="SU454" s="9"/>
      <c r="SV454" s="9"/>
      <c r="SW454" s="9"/>
      <c r="SX454" s="9"/>
      <c r="SY454" s="9"/>
      <c r="SZ454" s="9"/>
      <c r="TA454" s="9"/>
      <c r="TB454" s="9"/>
      <c r="TC454" s="9"/>
      <c r="TD454" s="9"/>
      <c r="TE454" s="9"/>
      <c r="TF454" s="9"/>
      <c r="TG454" s="9"/>
      <c r="TH454" s="9"/>
      <c r="TI454" s="9"/>
      <c r="TJ454" s="9"/>
      <c r="TK454" s="9"/>
      <c r="TL454" s="9"/>
      <c r="TM454" s="9"/>
      <c r="TN454" s="9"/>
      <c r="TO454" s="9"/>
      <c r="TP454" s="9"/>
      <c r="TQ454" s="9"/>
      <c r="TR454" s="9"/>
      <c r="TS454" s="9"/>
      <c r="TT454" s="9"/>
      <c r="TU454" s="9"/>
      <c r="TV454" s="9"/>
      <c r="TW454" s="9"/>
      <c r="TX454" s="9"/>
      <c r="TY454" s="9"/>
      <c r="TZ454" s="9"/>
      <c r="UA454" s="9"/>
      <c r="UB454" s="9"/>
      <c r="UC454" s="9"/>
      <c r="UD454" s="9"/>
      <c r="UE454" s="9"/>
      <c r="UF454" s="9"/>
      <c r="UG454" s="9"/>
      <c r="UH454" s="9"/>
      <c r="UI454" s="9"/>
      <c r="UJ454" s="9"/>
      <c r="UK454" s="9"/>
      <c r="UL454" s="9"/>
      <c r="UM454" s="9"/>
      <c r="UN454" s="9"/>
      <c r="UO454" s="9"/>
      <c r="UP454" s="9"/>
      <c r="UQ454" s="9"/>
      <c r="UR454" s="9"/>
      <c r="US454" s="9"/>
      <c r="UT454" s="9"/>
      <c r="UU454" s="9"/>
      <c r="UV454" s="9"/>
      <c r="UW454" s="9"/>
      <c r="UX454" s="9"/>
      <c r="UY454" s="9"/>
      <c r="UZ454" s="9"/>
      <c r="VA454" s="9"/>
      <c r="VB454" s="9"/>
      <c r="VC454" s="9"/>
      <c r="VD454" s="9"/>
      <c r="VE454" s="9"/>
      <c r="VF454" s="9"/>
      <c r="VG454" s="9"/>
      <c r="VH454" s="9"/>
      <c r="VI454" s="9"/>
      <c r="VJ454" s="9"/>
      <c r="VK454" s="9"/>
      <c r="VL454" s="9"/>
      <c r="VM454" s="9"/>
      <c r="VN454" s="9"/>
      <c r="VO454" s="9"/>
      <c r="VP454" s="9"/>
      <c r="VQ454" s="9"/>
      <c r="VR454" s="9"/>
      <c r="VS454" s="9"/>
      <c r="VT454" s="9"/>
      <c r="VU454" s="9"/>
      <c r="VV454" s="9"/>
      <c r="VW454" s="9"/>
      <c r="VX454" s="9"/>
      <c r="VY454" s="9"/>
      <c r="VZ454" s="9"/>
      <c r="WA454" s="9"/>
      <c r="WB454" s="9"/>
      <c r="WC454" s="9"/>
      <c r="WD454" s="9"/>
      <c r="WE454" s="9"/>
      <c r="WF454" s="9"/>
      <c r="WG454" s="9"/>
      <c r="WH454" s="9"/>
      <c r="WI454" s="9"/>
      <c r="WJ454" s="9"/>
      <c r="WK454" s="9"/>
      <c r="WL454" s="9"/>
      <c r="WM454" s="9"/>
      <c r="WN454" s="9"/>
      <c r="WO454" s="9"/>
      <c r="WP454" s="9"/>
      <c r="WQ454" s="9"/>
      <c r="WR454" s="9"/>
      <c r="WS454" s="9"/>
      <c r="WT454" s="9"/>
      <c r="WU454" s="9"/>
      <c r="WV454" s="9"/>
      <c r="WW454" s="9"/>
      <c r="WX454" s="9"/>
      <c r="WY454" s="9"/>
      <c r="WZ454" s="9"/>
      <c r="XA454" s="9"/>
      <c r="XB454" s="9"/>
      <c r="XC454" s="9"/>
      <c r="XD454" s="9"/>
      <c r="XE454" s="9"/>
      <c r="XF454" s="9"/>
      <c r="XG454" s="9"/>
      <c r="XH454" s="9"/>
      <c r="XI454" s="9"/>
      <c r="XJ454" s="9"/>
      <c r="XK454" s="9"/>
      <c r="XL454" s="9"/>
      <c r="XM454" s="9"/>
      <c r="XN454" s="9"/>
      <c r="XO454" s="9"/>
      <c r="XP454" s="9"/>
      <c r="XQ454" s="9"/>
      <c r="XR454" s="9"/>
      <c r="XS454" s="9"/>
      <c r="XT454" s="9"/>
      <c r="XU454" s="9"/>
      <c r="XV454" s="9"/>
      <c r="XW454" s="9"/>
      <c r="XX454" s="9"/>
      <c r="XY454" s="9"/>
      <c r="XZ454" s="9"/>
      <c r="YA454" s="9"/>
      <c r="YB454" s="9"/>
      <c r="YC454" s="9"/>
      <c r="YD454" s="9"/>
      <c r="YE454" s="9"/>
      <c r="YF454" s="9"/>
      <c r="YG454" s="9"/>
      <c r="YH454" s="9"/>
      <c r="YI454" s="9"/>
      <c r="YJ454" s="9"/>
      <c r="YK454" s="9"/>
      <c r="YL454" s="9"/>
      <c r="YM454" s="9"/>
      <c r="YN454" s="9"/>
      <c r="YO454" s="9"/>
      <c r="YP454" s="9"/>
      <c r="YQ454" s="9"/>
      <c r="YR454" s="9"/>
      <c r="YS454" s="9"/>
      <c r="YT454" s="9"/>
      <c r="YU454" s="9"/>
      <c r="YV454" s="9"/>
      <c r="YW454" s="9"/>
      <c r="YX454" s="9"/>
      <c r="YY454" s="9"/>
      <c r="YZ454" s="9"/>
      <c r="ZA454" s="9"/>
      <c r="ZB454" s="9"/>
      <c r="ZC454" s="9"/>
      <c r="ZD454" s="9"/>
      <c r="ZE454" s="9"/>
      <c r="ZF454" s="9"/>
      <c r="ZG454" s="9"/>
      <c r="ZH454" s="9"/>
      <c r="ZI454" s="9"/>
      <c r="ZJ454" s="9"/>
      <c r="ZK454" s="9"/>
      <c r="ZL454" s="9"/>
      <c r="ZM454" s="9"/>
      <c r="ZN454" s="9"/>
      <c r="ZO454" s="9"/>
      <c r="ZP454" s="9"/>
      <c r="ZQ454" s="9"/>
      <c r="ZR454" s="9"/>
      <c r="ZS454" s="9"/>
      <c r="ZT454" s="9"/>
      <c r="ZU454" s="9"/>
      <c r="ZV454" s="9"/>
      <c r="ZW454" s="9"/>
      <c r="ZX454" s="9"/>
      <c r="ZY454" s="9"/>
      <c r="ZZ454" s="9"/>
      <c r="AAA454" s="9"/>
      <c r="AAB454" s="9"/>
      <c r="AAC454" s="9"/>
      <c r="AAD454" s="9"/>
      <c r="AAE454" s="9"/>
      <c r="AAF454" s="9"/>
      <c r="AAG454" s="9"/>
      <c r="AAH454" s="9"/>
      <c r="AAI454" s="9"/>
      <c r="AAJ454" s="9"/>
      <c r="AAK454" s="9"/>
      <c r="AAL454" s="9"/>
      <c r="AAM454" s="9"/>
      <c r="AAN454" s="9"/>
      <c r="AAO454" s="9"/>
      <c r="AAP454" s="9"/>
      <c r="AAQ454" s="9"/>
      <c r="AAR454" s="9"/>
      <c r="AAS454" s="9"/>
      <c r="AAT454" s="9"/>
      <c r="AAU454" s="9"/>
      <c r="AAV454" s="9"/>
      <c r="AAW454" s="9"/>
      <c r="AAX454" s="9"/>
      <c r="AAY454" s="9"/>
      <c r="AAZ454" s="9"/>
      <c r="ABA454" s="9"/>
      <c r="ABB454" s="9"/>
      <c r="ABC454" s="9"/>
      <c r="ABD454" s="9"/>
      <c r="ABE454" s="9"/>
      <c r="ABF454" s="9"/>
      <c r="ABG454" s="9"/>
      <c r="ABH454" s="9"/>
      <c r="ABI454" s="9"/>
      <c r="ABJ454" s="9"/>
      <c r="ABK454" s="9"/>
      <c r="ABL454" s="9"/>
      <c r="ABM454" s="9"/>
      <c r="ABN454" s="9"/>
      <c r="ABO454" s="9"/>
      <c r="ABP454" s="9"/>
      <c r="ABQ454" s="9"/>
      <c r="ABR454" s="9"/>
      <c r="ABS454" s="9"/>
      <c r="ABT454" s="9"/>
      <c r="ABU454" s="9"/>
      <c r="ABV454" s="9"/>
      <c r="ABW454" s="9"/>
      <c r="ABX454" s="9"/>
      <c r="ABY454" s="9"/>
      <c r="ABZ454" s="9"/>
      <c r="ACA454" s="9"/>
      <c r="ACB454" s="9"/>
      <c r="ACC454" s="9"/>
      <c r="ACD454" s="9"/>
      <c r="ACE454" s="9"/>
      <c r="ACF454" s="9"/>
      <c r="ACG454" s="9"/>
      <c r="ACH454" s="9"/>
      <c r="ACI454" s="9"/>
      <c r="ACJ454" s="9"/>
      <c r="ACK454" s="9"/>
      <c r="ACL454" s="9"/>
      <c r="ACM454" s="9"/>
      <c r="ACN454" s="9"/>
      <c r="ACO454" s="9"/>
      <c r="ACP454" s="9"/>
      <c r="ACQ454" s="9"/>
      <c r="ACR454" s="9"/>
      <c r="ACS454" s="9"/>
      <c r="ACT454" s="9"/>
      <c r="ACU454" s="9"/>
      <c r="ACV454" s="9"/>
      <c r="ACW454" s="9"/>
      <c r="ACX454" s="9"/>
      <c r="ACY454" s="9"/>
      <c r="ACZ454" s="9"/>
      <c r="ADA454" s="9"/>
      <c r="ADB454" s="9"/>
      <c r="ADC454" s="9"/>
      <c r="ADD454" s="9"/>
      <c r="ADE454" s="9"/>
      <c r="ADF454" s="9"/>
      <c r="ADG454" s="9"/>
      <c r="ADH454" s="9"/>
      <c r="ADI454" s="9"/>
      <c r="ADJ454" s="9"/>
      <c r="ADK454" s="9"/>
      <c r="ADL454" s="9"/>
      <c r="ADM454" s="9"/>
      <c r="ADN454" s="9"/>
      <c r="ADO454" s="9"/>
      <c r="ADP454" s="9"/>
      <c r="ADQ454" s="9"/>
      <c r="ADR454" s="9"/>
      <c r="ADS454" s="9"/>
      <c r="ADT454" s="9"/>
      <c r="ADU454" s="9"/>
      <c r="ADV454" s="9"/>
      <c r="ADW454" s="9"/>
      <c r="ADX454" s="9"/>
      <c r="ADY454" s="9"/>
      <c r="ADZ454" s="9"/>
      <c r="AEA454" s="9"/>
      <c r="AEB454" s="9"/>
      <c r="AEC454" s="9"/>
      <c r="AED454" s="9"/>
      <c r="AEE454" s="9"/>
      <c r="AEF454" s="9"/>
      <c r="AEG454" s="9"/>
      <c r="AEH454" s="9"/>
      <c r="AEI454" s="9"/>
      <c r="AEJ454" s="9"/>
      <c r="AEK454" s="9"/>
      <c r="AEL454" s="9"/>
      <c r="AEM454" s="9"/>
      <c r="AEN454" s="9"/>
      <c r="AEO454" s="9"/>
      <c r="AEP454" s="9"/>
      <c r="AEQ454" s="9"/>
      <c r="AER454" s="9"/>
      <c r="AES454" s="9"/>
      <c r="AET454" s="9"/>
      <c r="AEU454" s="9"/>
      <c r="AEV454" s="9"/>
      <c r="AEW454" s="9"/>
      <c r="AEX454" s="9"/>
      <c r="AEY454" s="9"/>
      <c r="AEZ454" s="9"/>
      <c r="AFA454" s="9"/>
      <c r="AFB454" s="9"/>
      <c r="AFC454" s="9"/>
      <c r="AFD454" s="9"/>
      <c r="AFE454" s="9"/>
      <c r="AFF454" s="9"/>
      <c r="AFG454" s="9"/>
      <c r="AFH454" s="9"/>
      <c r="AFI454" s="9"/>
      <c r="AFJ454" s="9"/>
      <c r="AFK454" s="9"/>
      <c r="AFL454" s="9"/>
      <c r="AFM454" s="9"/>
      <c r="AFN454" s="9"/>
      <c r="AFO454" s="9"/>
      <c r="AFP454" s="9"/>
      <c r="AFQ454" s="9"/>
      <c r="AFR454" s="9"/>
      <c r="AFS454" s="9"/>
      <c r="AFT454" s="9"/>
      <c r="AFU454" s="9"/>
      <c r="AFV454" s="9"/>
      <c r="AFW454" s="9"/>
      <c r="AFX454" s="9"/>
      <c r="AFY454" s="9"/>
      <c r="AFZ454" s="9"/>
      <c r="AGA454" s="9"/>
      <c r="AGB454" s="9"/>
      <c r="AGC454" s="9"/>
      <c r="AGD454" s="9"/>
      <c r="AGE454" s="9"/>
      <c r="AGF454" s="9"/>
      <c r="AGG454" s="9"/>
      <c r="AGH454" s="9"/>
      <c r="AGI454" s="9"/>
      <c r="AGJ454" s="9"/>
      <c r="AGK454" s="9"/>
      <c r="AGL454" s="9"/>
      <c r="AGM454" s="9"/>
      <c r="AGN454" s="9"/>
      <c r="AGO454" s="9"/>
      <c r="AGP454" s="9"/>
      <c r="AGQ454" s="9"/>
      <c r="AGR454" s="9"/>
      <c r="AGS454" s="9"/>
      <c r="AGT454" s="9"/>
      <c r="AGU454" s="9"/>
      <c r="AGV454" s="9"/>
      <c r="AGW454" s="9"/>
      <c r="AGX454" s="9"/>
      <c r="AGY454" s="9"/>
      <c r="AGZ454" s="9"/>
      <c r="AHA454" s="9"/>
      <c r="AHB454" s="9"/>
      <c r="AHC454" s="9"/>
      <c r="AHD454" s="9"/>
      <c r="AHE454" s="9"/>
      <c r="AHF454" s="9"/>
      <c r="AHG454" s="9"/>
      <c r="AHH454" s="9"/>
      <c r="AHI454" s="9"/>
      <c r="AHJ454" s="9"/>
      <c r="AHK454" s="9"/>
      <c r="AHL454" s="9"/>
      <c r="AHM454" s="9"/>
      <c r="AHN454" s="9"/>
      <c r="AHO454" s="9"/>
      <c r="AHP454" s="9"/>
      <c r="AHQ454" s="9"/>
      <c r="AHR454" s="9"/>
      <c r="AHS454" s="9"/>
      <c r="AHT454" s="9"/>
      <c r="AHU454" s="9"/>
      <c r="AHV454" s="9"/>
      <c r="AHW454" s="9"/>
      <c r="AHX454" s="9"/>
      <c r="AHY454" s="9"/>
      <c r="AHZ454" s="9"/>
      <c r="AIA454" s="9"/>
      <c r="AIB454" s="9"/>
      <c r="AIC454" s="9"/>
      <c r="AID454" s="9"/>
      <c r="AIE454" s="9"/>
      <c r="AIF454" s="9"/>
      <c r="AIG454" s="9"/>
      <c r="AIH454" s="9"/>
      <c r="AII454" s="9"/>
      <c r="AIJ454" s="9"/>
      <c r="AIK454" s="9"/>
      <c r="AIL454" s="9"/>
      <c r="AIM454" s="9"/>
      <c r="AIN454" s="9"/>
      <c r="AIO454" s="9"/>
      <c r="AIP454" s="9"/>
      <c r="AIQ454" s="9"/>
      <c r="AIR454" s="9"/>
      <c r="AIS454" s="9"/>
      <c r="AIT454" s="9"/>
      <c r="AIU454" s="9"/>
      <c r="AIV454" s="9"/>
      <c r="AIW454" s="9"/>
      <c r="AIX454" s="9"/>
      <c r="AIY454" s="9"/>
      <c r="AIZ454" s="9"/>
      <c r="AJA454" s="9"/>
      <c r="AJB454" s="9"/>
      <c r="AJC454" s="9"/>
      <c r="AJD454" s="9"/>
      <c r="AJE454" s="9"/>
      <c r="AJF454" s="9"/>
      <c r="AJG454" s="9"/>
      <c r="AJH454" s="9"/>
      <c r="AJI454" s="9"/>
      <c r="AJJ454" s="9"/>
      <c r="AJK454" s="9"/>
      <c r="AJL454" s="9"/>
      <c r="AJM454" s="9"/>
      <c r="AJN454" s="9"/>
      <c r="AJO454" s="9"/>
      <c r="AJP454" s="9"/>
      <c r="AJQ454" s="9"/>
      <c r="AJR454" s="9"/>
      <c r="AJS454" s="9"/>
      <c r="AJT454" s="9"/>
      <c r="AJU454" s="9"/>
      <c r="AJV454" s="9"/>
      <c r="AJW454" s="9"/>
      <c r="AJX454" s="9"/>
      <c r="AJY454" s="9"/>
      <c r="AJZ454" s="9"/>
      <c r="AKA454" s="9"/>
      <c r="AKB454" s="9"/>
      <c r="AKC454" s="9"/>
      <c r="AKD454" s="9"/>
      <c r="AKE454" s="9"/>
      <c r="AKF454" s="9"/>
      <c r="AKG454" s="9"/>
      <c r="AKH454" s="9"/>
      <c r="AKI454" s="9"/>
      <c r="AKJ454" s="9"/>
      <c r="AKK454" s="9"/>
      <c r="AKL454" s="9"/>
      <c r="AKM454" s="9"/>
      <c r="AKN454" s="9"/>
      <c r="AKO454" s="9"/>
      <c r="AKP454" s="9"/>
      <c r="AKQ454" s="9"/>
      <c r="AKR454" s="9"/>
      <c r="AKS454" s="9"/>
      <c r="AKT454" s="9"/>
      <c r="AKU454" s="9"/>
      <c r="AKV454" s="9"/>
      <c r="AKW454" s="9"/>
      <c r="AKX454" s="9"/>
      <c r="AKY454" s="9"/>
      <c r="AKZ454" s="9"/>
      <c r="ALA454" s="9"/>
      <c r="ALB454" s="9"/>
      <c r="ALC454" s="9"/>
      <c r="ALD454" s="9"/>
      <c r="ALE454" s="9"/>
      <c r="ALF454" s="9"/>
      <c r="ALG454" s="9"/>
      <c r="ALH454" s="9"/>
      <c r="ALI454" s="9"/>
      <c r="ALJ454" s="9"/>
      <c r="ALK454" s="9"/>
      <c r="ALL454" s="9"/>
      <c r="ALM454" s="9"/>
      <c r="ALN454" s="9"/>
      <c r="ALO454" s="9"/>
      <c r="ALP454" s="9"/>
      <c r="ALQ454" s="9"/>
      <c r="ALR454" s="9"/>
      <c r="ALS454" s="9"/>
      <c r="ALT454" s="9"/>
      <c r="ALU454" s="9"/>
      <c r="ALV454" s="9"/>
      <c r="ALW454" s="9"/>
      <c r="ALX454" s="9"/>
      <c r="ALY454" s="9"/>
      <c r="ALZ454" s="9"/>
      <c r="AMA454" s="9"/>
      <c r="AMB454" s="9"/>
      <c r="AMC454" s="9"/>
      <c r="AMD454" s="9"/>
      <c r="AME454" s="9"/>
      <c r="AMF454" s="9"/>
      <c r="AMG454" s="9"/>
      <c r="AMH454" s="9"/>
      <c r="AMI454" s="9"/>
      <c r="AMJ454" s="9"/>
      <c r="AMK454" s="9"/>
      <c r="AML454" s="9"/>
      <c r="AMM454" s="9"/>
      <c r="AMN454" s="9"/>
      <c r="AMO454" s="9"/>
      <c r="AMP454" s="9"/>
      <c r="AMQ454" s="9"/>
      <c r="AMR454" s="9"/>
      <c r="AMS454" s="9"/>
      <c r="AMT454" s="9"/>
      <c r="AMU454" s="9"/>
      <c r="AMV454" s="9"/>
      <c r="AMW454" s="9"/>
      <c r="AMX454" s="9"/>
      <c r="AMY454" s="9"/>
      <c r="AMZ454" s="9"/>
      <c r="ANA454" s="9"/>
      <c r="ANB454" s="9"/>
      <c r="ANC454" s="9"/>
      <c r="AND454" s="9"/>
      <c r="ANE454" s="9"/>
      <c r="ANF454" s="9"/>
      <c r="ANG454" s="9"/>
      <c r="ANH454" s="9"/>
      <c r="ANI454" s="9"/>
      <c r="ANJ454" s="9"/>
      <c r="ANK454" s="9"/>
      <c r="ANL454" s="9"/>
      <c r="ANM454" s="9"/>
      <c r="ANN454" s="9"/>
      <c r="ANO454" s="9"/>
      <c r="ANP454" s="9"/>
      <c r="ANQ454" s="9"/>
      <c r="ANR454" s="9"/>
      <c r="ANS454" s="9"/>
      <c r="ANT454" s="9"/>
      <c r="ANU454" s="9"/>
      <c r="ANV454" s="9"/>
      <c r="ANW454" s="9"/>
      <c r="ANX454" s="9"/>
      <c r="ANY454" s="9"/>
      <c r="ANZ454" s="9"/>
      <c r="AOA454" s="9"/>
      <c r="AOB454" s="9"/>
      <c r="AOC454" s="9"/>
      <c r="AOD454" s="9"/>
      <c r="AOE454" s="9"/>
      <c r="AOF454" s="9"/>
      <c r="AOG454" s="9"/>
      <c r="AOH454" s="9"/>
      <c r="AOI454" s="9"/>
      <c r="AOJ454" s="9"/>
      <c r="AOK454" s="9"/>
      <c r="AOL454" s="9"/>
      <c r="AOM454" s="9"/>
      <c r="AON454" s="9"/>
      <c r="AOO454" s="9"/>
      <c r="AOP454" s="9"/>
      <c r="AOQ454" s="9"/>
      <c r="AOR454" s="9"/>
      <c r="AOS454" s="9"/>
      <c r="AOT454" s="9"/>
      <c r="AOU454" s="9"/>
      <c r="AOV454" s="9"/>
      <c r="AOW454" s="9"/>
      <c r="AOX454" s="9"/>
      <c r="AOY454" s="9"/>
      <c r="AOZ454" s="9"/>
      <c r="APA454" s="9"/>
      <c r="APB454" s="9"/>
      <c r="APC454" s="9"/>
      <c r="APD454" s="9"/>
      <c r="APE454" s="9"/>
      <c r="APF454" s="9"/>
      <c r="APG454" s="9"/>
      <c r="APH454" s="9"/>
      <c r="API454" s="9"/>
      <c r="APJ454" s="9"/>
      <c r="APK454" s="9"/>
      <c r="APL454" s="9"/>
      <c r="APM454" s="9"/>
      <c r="APN454" s="9"/>
      <c r="APO454" s="9"/>
      <c r="APP454" s="9"/>
      <c r="APQ454" s="9"/>
      <c r="APR454" s="9"/>
      <c r="APS454" s="9"/>
      <c r="APT454" s="9"/>
      <c r="APU454" s="9"/>
      <c r="APV454" s="9"/>
      <c r="APW454" s="9"/>
      <c r="APX454" s="9"/>
      <c r="APY454" s="9"/>
      <c r="APZ454" s="9"/>
      <c r="AQA454" s="9"/>
      <c r="AQB454" s="9"/>
      <c r="AQC454" s="9"/>
      <c r="AQD454" s="9"/>
      <c r="AQE454" s="9"/>
      <c r="AQF454" s="9"/>
      <c r="AQG454" s="9"/>
      <c r="AQH454" s="9"/>
      <c r="AQI454" s="9"/>
      <c r="AQJ454" s="9"/>
      <c r="AQK454" s="9"/>
      <c r="AQL454" s="9"/>
      <c r="AQM454" s="9"/>
      <c r="AQN454" s="9"/>
      <c r="AQO454" s="9"/>
      <c r="AQP454" s="9"/>
      <c r="AQQ454" s="9"/>
      <c r="AQR454" s="9"/>
      <c r="AQS454" s="9"/>
      <c r="AQT454" s="9"/>
      <c r="AQU454" s="9"/>
      <c r="AQV454" s="9"/>
      <c r="AQW454" s="9"/>
      <c r="AQX454" s="9"/>
      <c r="AQY454" s="9"/>
      <c r="AQZ454" s="9"/>
      <c r="ARA454" s="9"/>
      <c r="ARB454" s="9"/>
      <c r="ARC454" s="9"/>
      <c r="ARD454" s="9"/>
      <c r="ARE454" s="9"/>
      <c r="ARF454" s="9"/>
      <c r="ARG454" s="9"/>
      <c r="ARH454" s="9"/>
      <c r="ARI454" s="9"/>
      <c r="ARJ454" s="9"/>
      <c r="ARK454" s="9"/>
      <c r="ARL454" s="9"/>
      <c r="ARM454" s="9"/>
      <c r="ARN454" s="9"/>
      <c r="ARO454" s="9"/>
      <c r="ARP454" s="9"/>
      <c r="ARQ454" s="9"/>
      <c r="ARR454" s="9"/>
      <c r="ARS454" s="9"/>
      <c r="ART454" s="9"/>
      <c r="ARU454" s="9"/>
      <c r="ARV454" s="9"/>
      <c r="ARW454" s="9"/>
      <c r="ARX454" s="9"/>
      <c r="ARY454" s="9"/>
      <c r="ARZ454" s="9"/>
      <c r="ASA454" s="9"/>
      <c r="ASB454" s="9"/>
      <c r="ASC454" s="9"/>
      <c r="ASD454" s="9"/>
      <c r="ASE454" s="9"/>
      <c r="ASF454" s="9"/>
      <c r="ASG454" s="9"/>
      <c r="ASH454" s="9"/>
      <c r="ASI454" s="9"/>
      <c r="ASJ454" s="9"/>
      <c r="ASK454" s="9"/>
      <c r="ASL454" s="9"/>
      <c r="ASM454" s="9"/>
      <c r="ASN454" s="9"/>
      <c r="ASO454" s="9"/>
      <c r="ASP454" s="9"/>
      <c r="ASQ454" s="9"/>
      <c r="ASR454" s="9"/>
      <c r="ASS454" s="9"/>
      <c r="AST454" s="9"/>
      <c r="ASU454" s="9"/>
      <c r="ASV454" s="9"/>
      <c r="ASW454" s="9"/>
      <c r="ASX454" s="9"/>
      <c r="ASY454" s="9"/>
      <c r="ASZ454" s="9"/>
      <c r="ATA454" s="9"/>
      <c r="ATB454" s="9"/>
      <c r="ATC454" s="9"/>
      <c r="ATD454" s="9"/>
      <c r="ATE454" s="9"/>
      <c r="ATF454" s="9"/>
      <c r="ATG454" s="9"/>
      <c r="ATH454" s="9"/>
      <c r="ATI454" s="9"/>
      <c r="ATJ454" s="9"/>
      <c r="ATK454" s="9"/>
      <c r="ATL454" s="9"/>
      <c r="ATM454" s="9"/>
      <c r="ATN454" s="9"/>
      <c r="ATO454" s="9"/>
      <c r="ATP454" s="9"/>
      <c r="ATQ454" s="9"/>
      <c r="ATR454" s="9"/>
      <c r="ATS454" s="9"/>
      <c r="ATT454" s="9"/>
      <c r="ATU454" s="9"/>
      <c r="ATV454" s="9"/>
      <c r="ATW454" s="9"/>
      <c r="ATX454" s="9"/>
      <c r="ATY454" s="9"/>
      <c r="ATZ454" s="9"/>
      <c r="AUA454" s="9"/>
      <c r="AUB454" s="9"/>
      <c r="AUC454" s="9"/>
      <c r="AUD454" s="9"/>
      <c r="AUE454" s="9"/>
      <c r="AUF454" s="9"/>
      <c r="AUG454" s="9"/>
      <c r="AUH454" s="9"/>
      <c r="AUI454" s="9"/>
      <c r="AUJ454" s="9"/>
      <c r="AUK454" s="9"/>
      <c r="AUL454" s="9"/>
      <c r="AUM454" s="9"/>
      <c r="AUN454" s="9"/>
      <c r="AUO454" s="9"/>
      <c r="AUP454" s="9"/>
      <c r="AUQ454" s="9"/>
      <c r="AUR454" s="9"/>
      <c r="AUS454" s="9"/>
      <c r="AUT454" s="9"/>
      <c r="AUU454" s="9"/>
      <c r="AUV454" s="9"/>
      <c r="AUW454" s="9"/>
      <c r="AUX454" s="9"/>
      <c r="AUY454" s="9"/>
      <c r="AUZ454" s="9"/>
      <c r="AVA454" s="9"/>
      <c r="AVB454" s="9"/>
      <c r="AVC454" s="9"/>
      <c r="AVD454" s="9"/>
      <c r="AVE454" s="9"/>
      <c r="AVF454" s="9"/>
      <c r="AVG454" s="9"/>
      <c r="AVH454" s="9"/>
      <c r="AVI454" s="9"/>
      <c r="AVJ454" s="9"/>
      <c r="AVK454" s="9"/>
      <c r="AVL454" s="9"/>
      <c r="AVM454" s="9"/>
      <c r="AVN454" s="9"/>
      <c r="AVO454" s="9"/>
      <c r="AVP454" s="9"/>
      <c r="AVQ454" s="9"/>
      <c r="AVR454" s="9"/>
      <c r="AVS454" s="9"/>
      <c r="AVT454" s="9"/>
      <c r="AVU454" s="9"/>
      <c r="AVV454" s="9"/>
      <c r="AVW454" s="9"/>
      <c r="AVX454" s="9"/>
      <c r="AVY454" s="9"/>
      <c r="AVZ454" s="9"/>
      <c r="AWA454" s="9"/>
      <c r="AWB454" s="9"/>
      <c r="AWC454" s="9"/>
      <c r="AWD454" s="9"/>
      <c r="AWE454" s="9"/>
      <c r="AWF454" s="9"/>
      <c r="AWG454" s="9"/>
      <c r="AWH454" s="9"/>
      <c r="AWI454" s="9"/>
      <c r="AWJ454" s="9"/>
      <c r="AWK454" s="9"/>
      <c r="AWL454" s="9"/>
      <c r="AWM454" s="9"/>
      <c r="AWN454" s="9"/>
      <c r="AWO454" s="9"/>
      <c r="AWP454" s="9"/>
      <c r="AWQ454" s="9"/>
      <c r="AWR454" s="9"/>
      <c r="AWS454" s="9"/>
      <c r="AWT454" s="9"/>
      <c r="AWU454" s="9"/>
      <c r="AWV454" s="9"/>
      <c r="AWW454" s="9"/>
      <c r="AWX454" s="9"/>
      <c r="AWY454" s="9"/>
      <c r="AWZ454" s="9"/>
      <c r="AXA454" s="9"/>
      <c r="AXB454" s="9"/>
      <c r="AXC454" s="9"/>
      <c r="AXD454" s="9"/>
      <c r="AXE454" s="9"/>
      <c r="AXF454" s="9"/>
      <c r="AXG454" s="9"/>
      <c r="AXH454" s="9"/>
      <c r="AXI454" s="9"/>
      <c r="AXJ454" s="9"/>
      <c r="AXK454" s="9"/>
      <c r="AXL454" s="9"/>
      <c r="AXM454" s="9"/>
      <c r="AXN454" s="9"/>
      <c r="AXO454" s="9"/>
      <c r="AXP454" s="9"/>
      <c r="AXQ454" s="9"/>
      <c r="AXR454" s="9"/>
      <c r="AXS454" s="9"/>
      <c r="AXT454" s="9"/>
      <c r="AXU454" s="9"/>
      <c r="AXV454" s="9"/>
      <c r="AXW454" s="9"/>
      <c r="AXX454" s="9"/>
      <c r="AXY454" s="9"/>
      <c r="AXZ454" s="9"/>
      <c r="AYA454" s="9"/>
      <c r="AYB454" s="9"/>
      <c r="AYC454" s="9"/>
      <c r="AYD454" s="9"/>
      <c r="AYE454" s="9"/>
      <c r="AYF454" s="9"/>
      <c r="AYG454" s="9"/>
      <c r="AYH454" s="9"/>
      <c r="AYI454" s="9"/>
      <c r="AYJ454" s="9"/>
      <c r="AYK454" s="9"/>
      <c r="AYL454" s="9"/>
      <c r="AYM454" s="9"/>
      <c r="AYN454" s="9"/>
      <c r="AYO454" s="9"/>
      <c r="AYP454" s="9"/>
      <c r="AYQ454" s="9"/>
      <c r="AYR454" s="9"/>
      <c r="AYS454" s="9"/>
      <c r="AYT454" s="9"/>
      <c r="AYU454" s="9"/>
      <c r="AYV454" s="9"/>
      <c r="AYW454" s="9"/>
      <c r="AYX454" s="9"/>
      <c r="AYY454" s="9"/>
      <c r="AYZ454" s="9"/>
      <c r="AZA454" s="9"/>
      <c r="AZB454" s="9"/>
      <c r="AZC454" s="9"/>
      <c r="AZD454" s="9"/>
      <c r="AZE454" s="9"/>
      <c r="AZF454" s="9"/>
      <c r="AZG454" s="9"/>
      <c r="AZH454" s="9"/>
      <c r="AZI454" s="9"/>
      <c r="AZJ454" s="9"/>
      <c r="AZK454" s="9"/>
      <c r="AZL454" s="9"/>
      <c r="AZM454" s="9"/>
      <c r="AZN454" s="9"/>
      <c r="AZO454" s="9"/>
      <c r="AZP454" s="9"/>
      <c r="AZQ454" s="9"/>
      <c r="AZR454" s="9"/>
      <c r="AZS454" s="9"/>
      <c r="AZT454" s="9"/>
      <c r="AZU454" s="9"/>
      <c r="AZV454" s="9"/>
      <c r="AZW454" s="9"/>
      <c r="AZX454" s="9"/>
      <c r="AZY454" s="9"/>
      <c r="AZZ454" s="9"/>
      <c r="BAA454" s="9"/>
      <c r="BAB454" s="9"/>
      <c r="BAC454" s="9"/>
      <c r="BAD454" s="9"/>
      <c r="BAE454" s="9"/>
      <c r="BAF454" s="9"/>
      <c r="BAG454" s="9"/>
      <c r="BAH454" s="9"/>
      <c r="BAI454" s="9"/>
      <c r="BAJ454" s="9"/>
      <c r="BAK454" s="9"/>
      <c r="BAL454" s="9"/>
      <c r="BAM454" s="9"/>
      <c r="BAN454" s="9"/>
      <c r="BAO454" s="9"/>
      <c r="BAP454" s="9"/>
      <c r="BAQ454" s="9"/>
      <c r="BAR454" s="9"/>
      <c r="BAS454" s="9"/>
      <c r="BAT454" s="9"/>
      <c r="BAU454" s="9"/>
      <c r="BAV454" s="9"/>
      <c r="BAW454" s="9"/>
      <c r="BAX454" s="9"/>
      <c r="BAY454" s="9"/>
      <c r="BAZ454" s="9"/>
      <c r="BBA454" s="9"/>
      <c r="BBB454" s="9"/>
      <c r="BBC454" s="9"/>
      <c r="BBD454" s="9"/>
      <c r="BBE454" s="9"/>
      <c r="BBF454" s="9"/>
      <c r="BBG454" s="9"/>
      <c r="BBH454" s="9"/>
      <c r="BBI454" s="9"/>
      <c r="BBJ454" s="9"/>
      <c r="BBK454" s="9"/>
      <c r="BBL454" s="9"/>
      <c r="BBM454" s="9"/>
      <c r="BBN454" s="9"/>
      <c r="BBO454" s="9"/>
      <c r="BBP454" s="9"/>
      <c r="BBQ454" s="9"/>
      <c r="BBR454" s="9"/>
      <c r="BBS454" s="9"/>
      <c r="BBT454" s="9"/>
      <c r="BBU454" s="9"/>
      <c r="BBV454" s="9"/>
      <c r="BBW454" s="9"/>
      <c r="BBX454" s="9"/>
      <c r="BBY454" s="9"/>
      <c r="BBZ454" s="9"/>
      <c r="BCA454" s="9"/>
      <c r="BCB454" s="9"/>
      <c r="BCC454" s="9"/>
      <c r="BCD454" s="9"/>
      <c r="BCE454" s="9"/>
      <c r="BCF454" s="9"/>
      <c r="BCG454" s="9"/>
      <c r="BCH454" s="9"/>
      <c r="BCI454" s="9"/>
      <c r="BCJ454" s="9"/>
      <c r="BCK454" s="9"/>
      <c r="BCL454" s="9"/>
      <c r="BCM454" s="9"/>
      <c r="BCN454" s="9"/>
      <c r="BCO454" s="9"/>
      <c r="BCP454" s="9"/>
      <c r="BCQ454" s="9"/>
      <c r="BCR454" s="9"/>
      <c r="BCS454" s="9"/>
      <c r="BCT454" s="9"/>
      <c r="BCU454" s="9"/>
      <c r="BCV454" s="9"/>
      <c r="BCW454" s="9"/>
      <c r="BCX454" s="9"/>
      <c r="BCY454" s="9"/>
      <c r="BCZ454" s="9"/>
      <c r="BDA454" s="9"/>
      <c r="BDB454" s="9"/>
      <c r="BDC454" s="9"/>
      <c r="BDD454" s="9"/>
      <c r="BDE454" s="9"/>
      <c r="BDF454" s="9"/>
      <c r="BDG454" s="9"/>
      <c r="BDH454" s="9"/>
      <c r="BDI454" s="9"/>
      <c r="BDJ454" s="9"/>
      <c r="BDK454" s="9"/>
      <c r="BDL454" s="9"/>
      <c r="BDM454" s="9"/>
      <c r="BDN454" s="9"/>
      <c r="BDO454" s="9"/>
      <c r="BDP454" s="9"/>
      <c r="BDQ454" s="9"/>
      <c r="BDR454" s="9"/>
      <c r="BDS454" s="9"/>
      <c r="BDT454" s="9"/>
      <c r="BDU454" s="9"/>
      <c r="BDV454" s="9"/>
      <c r="BDW454" s="9"/>
      <c r="BDX454" s="9"/>
      <c r="BDY454" s="9"/>
      <c r="BDZ454" s="9"/>
      <c r="BEA454" s="9"/>
      <c r="BEB454" s="9"/>
      <c r="BEC454" s="9"/>
      <c r="BED454" s="9"/>
      <c r="BEE454" s="9"/>
      <c r="BEF454" s="9"/>
      <c r="BEG454" s="9"/>
      <c r="BEH454" s="9"/>
      <c r="BEI454" s="9"/>
      <c r="BEJ454" s="9"/>
      <c r="BEK454" s="9"/>
      <c r="BEL454" s="9"/>
      <c r="BEM454" s="9"/>
      <c r="BEN454" s="9"/>
      <c r="BEO454" s="9"/>
      <c r="BEP454" s="9"/>
      <c r="BEQ454" s="9"/>
      <c r="BER454" s="9"/>
      <c r="BES454" s="9"/>
      <c r="BET454" s="9"/>
      <c r="BEU454" s="9"/>
      <c r="BEV454" s="9"/>
      <c r="BEW454" s="9"/>
      <c r="BEX454" s="9"/>
      <c r="BEY454" s="9"/>
      <c r="BEZ454" s="9"/>
      <c r="BFA454" s="9"/>
      <c r="BFB454" s="9"/>
      <c r="BFC454" s="9"/>
      <c r="BFD454" s="9"/>
      <c r="BFE454" s="9"/>
      <c r="BFF454" s="9"/>
      <c r="BFG454" s="9"/>
      <c r="BFH454" s="9"/>
      <c r="BFI454" s="9"/>
      <c r="BFJ454" s="9"/>
      <c r="BFK454" s="9"/>
      <c r="BFL454" s="9"/>
      <c r="BFM454" s="9"/>
      <c r="BFN454" s="9"/>
      <c r="BFO454" s="9"/>
      <c r="BFP454" s="9"/>
      <c r="BFQ454" s="9"/>
      <c r="BFR454" s="9"/>
      <c r="BFS454" s="9"/>
      <c r="BFT454" s="9"/>
      <c r="BFU454" s="9"/>
      <c r="BFV454" s="9"/>
      <c r="BFW454" s="9"/>
      <c r="BFX454" s="9"/>
      <c r="BFY454" s="9"/>
      <c r="BFZ454" s="9"/>
      <c r="BGA454" s="9"/>
      <c r="BGB454" s="9"/>
      <c r="BGC454" s="9"/>
      <c r="BGD454" s="9"/>
      <c r="BGE454" s="9"/>
      <c r="BGF454" s="9"/>
      <c r="BGG454" s="9"/>
      <c r="BGH454" s="9"/>
      <c r="BGI454" s="9"/>
      <c r="BGJ454" s="9"/>
      <c r="BGK454" s="9"/>
      <c r="BGL454" s="9"/>
      <c r="BGM454" s="9"/>
      <c r="BGN454" s="9"/>
      <c r="BGO454" s="9"/>
      <c r="BGP454" s="9"/>
      <c r="BGQ454" s="9"/>
      <c r="BGR454" s="9"/>
      <c r="BGS454" s="9"/>
      <c r="BGT454" s="9"/>
      <c r="BGU454" s="9"/>
      <c r="BGV454" s="9"/>
      <c r="BGW454" s="9"/>
      <c r="BGX454" s="9"/>
      <c r="BGY454" s="9"/>
      <c r="BGZ454" s="9"/>
      <c r="BHA454" s="9"/>
      <c r="BHB454" s="9"/>
    </row>
    <row r="455" spans="1:1562" ht="15" customHeight="1">
      <c r="A455" s="32" t="s">
        <v>1297</v>
      </c>
      <c r="B455" s="21" t="s">
        <v>1298</v>
      </c>
      <c r="C455" s="104" t="s">
        <v>1299</v>
      </c>
      <c r="D455" s="118"/>
      <c r="E455" s="6" t="s">
        <v>5</v>
      </c>
      <c r="F455" s="32">
        <v>23</v>
      </c>
      <c r="G455" s="40"/>
      <c r="H455" s="40"/>
      <c r="I455" s="40"/>
      <c r="J455" s="40"/>
      <c r="K455" s="40"/>
      <c r="L455" s="40"/>
      <c r="M455" s="40"/>
      <c r="N455" s="40"/>
      <c r="O455" s="40">
        <v>26</v>
      </c>
      <c r="P455" s="40">
        <v>1</v>
      </c>
      <c r="Q455" s="40"/>
      <c r="R455" s="40"/>
      <c r="S455" s="40"/>
      <c r="T455" s="40">
        <v>14</v>
      </c>
      <c r="U455" s="40"/>
      <c r="V455" s="40"/>
      <c r="W455" s="40"/>
      <c r="X455" s="40">
        <v>25</v>
      </c>
      <c r="Y455" s="40"/>
      <c r="Z455" s="40">
        <v>2</v>
      </c>
      <c r="AA455" s="181">
        <v>2</v>
      </c>
      <c r="AB455" s="181">
        <v>24</v>
      </c>
      <c r="AC455" s="181"/>
      <c r="AM455" s="3">
        <f>COUNTA(G455:Z455:AL455)</f>
        <v>7</v>
      </c>
      <c r="AN455" s="7" t="e">
        <f>VLOOKUP(A455,[1]AGENDA!$D$3:$M$652,10,0)</f>
        <v>#N/A</v>
      </c>
      <c r="AO455" s="4">
        <f>VLOOKUP(A455,[1]AGENDA!$R$3:$AA$653,10,0)</f>
        <v>41748</v>
      </c>
      <c r="AP455" s="5" t="e">
        <f>VLOOKUP(A455,[1]AGENDA!$AF$3:$AO$653,10,0)</f>
        <v>#N/A</v>
      </c>
      <c r="AQ455" s="5" t="e">
        <f>VLOOKUP(A455,[1]AGENDA!$AT$3:$BC$653,10,0)</f>
        <v>#N/A</v>
      </c>
      <c r="AR455" s="5" t="e">
        <f>VLOOKUP(A455,[1]AGENDA!$BH$3:$BQ$653,10,0)</f>
        <v>#N/A</v>
      </c>
    </row>
    <row r="456" spans="1:1562" ht="15" customHeight="1">
      <c r="A456" s="32" t="s">
        <v>1643</v>
      </c>
      <c r="B456" s="105" t="s">
        <v>1970</v>
      </c>
      <c r="C456" s="116">
        <v>3316035357</v>
      </c>
      <c r="D456" s="157"/>
      <c r="E456" s="175" t="s">
        <v>1955</v>
      </c>
      <c r="F456" s="32">
        <v>23</v>
      </c>
      <c r="G456" s="40"/>
      <c r="H456" s="40"/>
      <c r="J456" s="40"/>
      <c r="K456" s="40"/>
      <c r="L456" s="40"/>
      <c r="M456" s="40"/>
      <c r="N456" s="40"/>
      <c r="O456" s="40"/>
      <c r="P456" s="40"/>
      <c r="Q456" s="40"/>
      <c r="R456" s="40" t="s">
        <v>4143</v>
      </c>
      <c r="S456" s="40">
        <v>20</v>
      </c>
      <c r="T456" s="40"/>
      <c r="U456" s="40">
        <v>18</v>
      </c>
      <c r="V456" s="40">
        <v>20</v>
      </c>
      <c r="W456" s="40">
        <v>22</v>
      </c>
      <c r="X456" s="40">
        <v>20</v>
      </c>
      <c r="Y456" s="40"/>
      <c r="Z456" s="40"/>
      <c r="AA456" s="181"/>
      <c r="AB456" s="181"/>
      <c r="AC456" s="181"/>
      <c r="AD456" s="213"/>
      <c r="AM456" s="3">
        <f>COUNTA(G456:Z456:AL456)</f>
        <v>6</v>
      </c>
      <c r="AN456" s="7" t="e">
        <f>VLOOKUP(A455,[1]AGENDA!$D$3:$M$652,10,0)</f>
        <v>#N/A</v>
      </c>
      <c r="AO456" s="4">
        <f>VLOOKUP(A455,[1]AGENDA!$R$3:$AA$653,10,0)</f>
        <v>41748</v>
      </c>
      <c r="AP456" s="5" t="e">
        <f>VLOOKUP(A455,[1]AGENDA!$AF$3:$AO$653,10,0)</f>
        <v>#N/A</v>
      </c>
      <c r="AQ456" s="5" t="e">
        <f>VLOOKUP(A455,[1]AGENDA!$AT$3:$BC$653,10,0)</f>
        <v>#N/A</v>
      </c>
      <c r="AR456" s="5" t="e">
        <f>VLOOKUP(A455,[1]AGENDA!$BH$3:$BQ$653,10,0)</f>
        <v>#N/A</v>
      </c>
    </row>
    <row r="457" spans="1:1562" ht="15" customHeight="1">
      <c r="A457" s="32" t="s">
        <v>2776</v>
      </c>
      <c r="B457" s="21" t="s">
        <v>3029</v>
      </c>
      <c r="C457" s="116">
        <v>8181622950</v>
      </c>
      <c r="D457" s="126">
        <v>16572239</v>
      </c>
      <c r="E457" s="175" t="s">
        <v>5</v>
      </c>
      <c r="F457" s="32">
        <v>23</v>
      </c>
      <c r="G457" s="40"/>
      <c r="H457" s="40"/>
      <c r="I457" s="40"/>
      <c r="J457" s="40"/>
      <c r="K457" s="40"/>
      <c r="L457" s="40"/>
      <c r="M457" s="40"/>
      <c r="N457" s="40"/>
      <c r="O457" s="35"/>
      <c r="Y457" s="36">
        <v>28</v>
      </c>
      <c r="Z457" s="36">
        <v>21</v>
      </c>
      <c r="AA457" s="178">
        <v>17</v>
      </c>
      <c r="AB457" s="178">
        <v>14</v>
      </c>
      <c r="AC457" s="178">
        <v>19</v>
      </c>
      <c r="AD457" s="178">
        <v>23</v>
      </c>
      <c r="AE457" s="96">
        <v>23</v>
      </c>
      <c r="AM457" s="3">
        <f>COUNTA(G457:Z457:AL457)</f>
        <v>7</v>
      </c>
    </row>
    <row r="458" spans="1:1562" ht="15" customHeight="1">
      <c r="A458" s="32" t="s">
        <v>1457</v>
      </c>
      <c r="B458" s="18" t="s">
        <v>1458</v>
      </c>
      <c r="C458" s="116">
        <v>3314104379</v>
      </c>
      <c r="D458" s="136"/>
      <c r="E458" s="176" t="s">
        <v>5</v>
      </c>
      <c r="F458" s="32">
        <v>23</v>
      </c>
      <c r="G458" s="40"/>
      <c r="H458" s="40"/>
      <c r="I458" s="40"/>
      <c r="J458" s="40"/>
      <c r="K458" s="40"/>
      <c r="L458" s="40"/>
      <c r="M458" s="40"/>
      <c r="N458" s="40"/>
      <c r="O458" s="40">
        <v>17</v>
      </c>
      <c r="P458" s="40">
        <v>28</v>
      </c>
      <c r="Q458" s="40">
        <v>28</v>
      </c>
      <c r="R458" s="40"/>
      <c r="S458" s="40"/>
      <c r="T458" s="40"/>
      <c r="U458" s="40"/>
      <c r="V458" s="40">
        <v>22</v>
      </c>
      <c r="W458" s="40"/>
      <c r="X458" s="40"/>
      <c r="Y458" s="40"/>
      <c r="Z458" s="40"/>
      <c r="AA458" s="181"/>
      <c r="AB458" s="181"/>
      <c r="AC458" s="181"/>
      <c r="AD458" s="178">
        <v>10</v>
      </c>
      <c r="AE458" s="171"/>
      <c r="AM458" s="3">
        <f>COUNTA(G458:Z458:AL458)</f>
        <v>5</v>
      </c>
      <c r="AN458" s="7" t="e">
        <f>VLOOKUP(A458,[1]AGENDA!$D$3:$M$652,10,0)</f>
        <v>#N/A</v>
      </c>
      <c r="AO458" s="4" t="str">
        <f>VLOOKUP(A458,[1]AGENDA!$R$3:$AA$653,10,0)</f>
        <v>-</v>
      </c>
      <c r="AP458" s="5" t="e">
        <f>VLOOKUP(A458,[1]AGENDA!$AF$3:$AO$653,10,0)</f>
        <v>#N/A</v>
      </c>
      <c r="AQ458" s="5" t="e">
        <f>VLOOKUP(A458,[1]AGENDA!$AT$3:$BC$653,10,0)</f>
        <v>#N/A</v>
      </c>
      <c r="AR458" s="5" t="e">
        <f>VLOOKUP(A458,[1]AGENDA!$BH$3:$BQ$653,10,0)</f>
        <v>#N/A</v>
      </c>
    </row>
    <row r="459" spans="1:1562" ht="15" customHeight="1">
      <c r="A459" s="32" t="s">
        <v>2455</v>
      </c>
      <c r="B459" s="21" t="s">
        <v>2657</v>
      </c>
      <c r="C459" s="104" t="s">
        <v>2975</v>
      </c>
      <c r="D459" s="126"/>
      <c r="E459" s="6" t="s">
        <v>1541</v>
      </c>
      <c r="F459" s="32">
        <v>23</v>
      </c>
      <c r="G459" s="40"/>
      <c r="O459" s="39"/>
      <c r="P459" s="39"/>
      <c r="Q459" s="39"/>
      <c r="R459" s="39"/>
      <c r="S459" s="39"/>
      <c r="T459" s="39"/>
      <c r="U459" s="39"/>
      <c r="V459" s="39"/>
      <c r="W459" s="39">
        <v>15</v>
      </c>
      <c r="X459" s="39">
        <v>11</v>
      </c>
      <c r="Y459" s="39">
        <v>28</v>
      </c>
      <c r="Z459" s="39">
        <v>13</v>
      </c>
      <c r="AA459" s="178">
        <v>26</v>
      </c>
      <c r="AB459" s="178"/>
      <c r="AC459" s="178">
        <v>19</v>
      </c>
      <c r="AD459" s="178">
        <v>20</v>
      </c>
      <c r="AE459" s="34"/>
      <c r="AM459" s="3">
        <f>COUNTA(G459:Z459:AL459)</f>
        <v>7</v>
      </c>
    </row>
    <row r="460" spans="1:1562" ht="15" customHeight="1">
      <c r="A460" s="32" t="s">
        <v>2301</v>
      </c>
      <c r="B460" s="18" t="s">
        <v>2304</v>
      </c>
      <c r="C460" s="116" t="s">
        <v>2305</v>
      </c>
      <c r="D460" s="120"/>
      <c r="E460" s="30" t="s">
        <v>5</v>
      </c>
      <c r="F460" s="32">
        <v>23</v>
      </c>
      <c r="G460" s="40"/>
      <c r="H460" s="40"/>
      <c r="I460" s="40"/>
      <c r="J460" s="40"/>
      <c r="K460" s="40"/>
      <c r="L460" s="40"/>
      <c r="M460" s="40"/>
      <c r="N460" s="40"/>
      <c r="O460" s="40"/>
      <c r="P460" s="39"/>
      <c r="Q460" s="39"/>
      <c r="R460" s="39"/>
      <c r="S460" s="39"/>
      <c r="T460" s="39"/>
      <c r="U460" s="39">
        <v>5</v>
      </c>
      <c r="V460" s="39"/>
      <c r="W460" s="39">
        <v>19</v>
      </c>
      <c r="X460" s="39">
        <v>17</v>
      </c>
      <c r="Y460" s="39"/>
      <c r="Z460" s="39"/>
      <c r="AA460" s="178"/>
      <c r="AB460" s="178"/>
      <c r="AC460" s="178">
        <v>12</v>
      </c>
      <c r="AD460" s="178">
        <v>9</v>
      </c>
      <c r="AM460" s="3">
        <f>COUNTA(G460:Z460:AL460)</f>
        <v>5</v>
      </c>
      <c r="AN460" s="7" t="e">
        <f>VLOOKUP(A459,[1]AGENDA!$D$3:$M$652,10,0)</f>
        <v>#N/A</v>
      </c>
      <c r="AO460" s="4" t="e">
        <f>VLOOKUP(A459,[1]AGENDA!$R$3:$AA$653,10,0)</f>
        <v>#N/A</v>
      </c>
      <c r="AP460" s="5" t="e">
        <f>VLOOKUP(A459,[1]AGENDA!$AF$3:$AO$653,10,0)</f>
        <v>#N/A</v>
      </c>
      <c r="AQ460" s="5" t="e">
        <f>VLOOKUP(A459,[1]AGENDA!$AT$3:$BC$653,10,0)</f>
        <v>#N/A</v>
      </c>
      <c r="AR460" s="5" t="e">
        <f>VLOOKUP(A459,[1]AGENDA!$BH$3:$BQ$653,10,0)</f>
        <v>#N/A</v>
      </c>
    </row>
    <row r="461" spans="1:1562" ht="15" customHeight="1">
      <c r="A461" s="28" t="s">
        <v>1469</v>
      </c>
      <c r="B461" s="21" t="s">
        <v>1750</v>
      </c>
      <c r="C461" s="116">
        <v>3310431125</v>
      </c>
      <c r="D461" s="133"/>
      <c r="E461" s="175" t="s">
        <v>5</v>
      </c>
      <c r="F461" s="32">
        <v>23</v>
      </c>
      <c r="G461" s="40"/>
      <c r="H461" s="40"/>
      <c r="I461" s="40"/>
      <c r="J461" s="40"/>
      <c r="K461" s="40"/>
      <c r="L461" s="40"/>
      <c r="M461" s="40"/>
      <c r="N461" s="40"/>
      <c r="O461" s="40"/>
      <c r="P461" s="40"/>
      <c r="Q461" s="44">
        <v>8</v>
      </c>
      <c r="R461" s="44">
        <v>11</v>
      </c>
      <c r="S461" s="44">
        <v>31</v>
      </c>
      <c r="T461" s="44"/>
      <c r="U461" s="44">
        <v>3</v>
      </c>
      <c r="V461" s="44" t="s">
        <v>4136</v>
      </c>
      <c r="W461" s="44">
        <v>17</v>
      </c>
      <c r="X461" s="44"/>
      <c r="Y461" s="44"/>
      <c r="Z461" s="44"/>
      <c r="AA461" s="182"/>
      <c r="AB461" s="182"/>
      <c r="AC461" s="182"/>
      <c r="AD461" s="186">
        <v>2</v>
      </c>
      <c r="AM461" s="3">
        <f>COUNTA(G461:Z461:AL461)</f>
        <v>7</v>
      </c>
      <c r="AN461" s="7" t="e">
        <f>VLOOKUP(A461,[1]AGENDA!$D$3:$M$652,10,0)</f>
        <v>#N/A</v>
      </c>
      <c r="AO461" s="4" t="str">
        <f>VLOOKUP(A461,[1]AGENDA!$R$3:$AA$653,10,0)</f>
        <v>-</v>
      </c>
      <c r="AP461" s="5" t="e">
        <f>VLOOKUP(A461,[1]AGENDA!$AF$3:$AO$653,10,0)</f>
        <v>#N/A</v>
      </c>
      <c r="AQ461" s="5" t="e">
        <f>VLOOKUP(A461,[1]AGENDA!$AT$3:$BC$653,10,0)</f>
        <v>#N/A</v>
      </c>
      <c r="AR461" s="5" t="e">
        <f>VLOOKUP(A461,[1]AGENDA!$BH$3:$BQ$653,10,0)</f>
        <v>#N/A</v>
      </c>
    </row>
    <row r="462" spans="1:1562" ht="15" customHeight="1">
      <c r="A462" s="32" t="s">
        <v>441</v>
      </c>
      <c r="B462" s="18" t="s">
        <v>1997</v>
      </c>
      <c r="C462" s="116">
        <v>3339598910</v>
      </c>
      <c r="D462" s="118"/>
      <c r="E462" s="30" t="s">
        <v>5</v>
      </c>
      <c r="F462" s="32">
        <v>23</v>
      </c>
      <c r="G462" s="40"/>
      <c r="H462" s="40"/>
      <c r="I462" s="40"/>
      <c r="J462" s="40"/>
      <c r="K462" s="40"/>
      <c r="L462" s="40"/>
      <c r="M462" s="40"/>
      <c r="N462" s="40"/>
      <c r="O462" s="40"/>
      <c r="P462" s="40"/>
      <c r="Q462" s="40">
        <v>4</v>
      </c>
      <c r="R462" s="40" t="s">
        <v>4144</v>
      </c>
      <c r="S462" s="40"/>
      <c r="T462" s="40">
        <v>27</v>
      </c>
      <c r="U462" s="40">
        <v>24</v>
      </c>
      <c r="V462" s="40"/>
      <c r="W462" s="40">
        <v>28</v>
      </c>
      <c r="X462" s="40"/>
      <c r="Y462" s="40"/>
      <c r="Z462" s="40"/>
      <c r="AA462" s="181"/>
      <c r="AB462" s="181">
        <v>20</v>
      </c>
      <c r="AC462" s="181"/>
      <c r="AE462" s="96">
        <v>24</v>
      </c>
      <c r="AM462" s="3">
        <f>COUNTA(G462:Z462:AL462)</f>
        <v>7</v>
      </c>
      <c r="AN462" s="7" t="str">
        <f>VLOOKUP(A462,[1]AGENDA!$D$3:$M$652,10,0)</f>
        <v>-</v>
      </c>
      <c r="AO462" s="4" t="e">
        <f>VLOOKUP(A462,[1]AGENDA!$R$3:$AA$653,10,0)</f>
        <v>#N/A</v>
      </c>
      <c r="AP462" s="5" t="e">
        <f>VLOOKUP(A462,[1]AGENDA!$AF$3:$AO$653,10,0)</f>
        <v>#N/A</v>
      </c>
      <c r="AQ462" s="5" t="e">
        <f>VLOOKUP(A462,[1]AGENDA!$AT$3:$BC$653,10,0)</f>
        <v>#N/A</v>
      </c>
      <c r="AR462" s="5" t="e">
        <f>VLOOKUP(A462,[1]AGENDA!$BH$3:$BQ$653,10,0)</f>
        <v>#N/A</v>
      </c>
    </row>
    <row r="463" spans="1:1562" ht="15" customHeight="1">
      <c r="A463" s="32" t="s">
        <v>169</v>
      </c>
      <c r="B463" s="288" t="s">
        <v>3323</v>
      </c>
      <c r="C463" s="155" t="s">
        <v>3002</v>
      </c>
      <c r="D463" s="145"/>
      <c r="E463" s="362" t="s">
        <v>5</v>
      </c>
      <c r="F463" s="32">
        <v>23</v>
      </c>
      <c r="G463" s="40"/>
      <c r="M463" s="39">
        <v>14</v>
      </c>
      <c r="O463" s="39"/>
      <c r="P463" s="39"/>
      <c r="Q463" s="39">
        <v>27</v>
      </c>
      <c r="R463" s="39"/>
      <c r="S463" s="79"/>
      <c r="T463" s="39"/>
      <c r="U463" s="39"/>
      <c r="V463" s="39">
        <v>28</v>
      </c>
      <c r="W463" s="39"/>
      <c r="X463" s="39"/>
      <c r="Y463" s="39"/>
      <c r="Z463" s="39">
        <v>4</v>
      </c>
      <c r="AA463" s="178">
        <v>15</v>
      </c>
      <c r="AB463" s="178">
        <v>13</v>
      </c>
      <c r="AC463" s="178">
        <v>25</v>
      </c>
      <c r="AF463" s="96">
        <v>14</v>
      </c>
      <c r="AM463" s="3">
        <f>COUNTA(G463:Z463:AL463)</f>
        <v>8</v>
      </c>
      <c r="AN463" s="7" t="e">
        <f>VLOOKUP(A463,[1]AGENDA!$D$3:$M$652,10,0)</f>
        <v>#N/A</v>
      </c>
      <c r="AO463" s="4" t="e">
        <f>VLOOKUP(A463,[1]AGENDA!$R$3:$AA$653,10,0)</f>
        <v>#N/A</v>
      </c>
      <c r="AP463" s="5" t="e">
        <f>VLOOKUP(A463,[1]AGENDA!$AF$3:$AO$653,10,0)</f>
        <v>#N/A</v>
      </c>
      <c r="AQ463" s="5" t="e">
        <f>VLOOKUP(A463,[1]AGENDA!$AT$3:$BC$653,10,0)</f>
        <v>#N/A</v>
      </c>
      <c r="AR463" s="5" t="e">
        <f>VLOOKUP(A463,[1]AGENDA!$BH$3:$BQ$653,10,0)</f>
        <v>#N/A</v>
      </c>
    </row>
    <row r="464" spans="1:1562" ht="15" customHeight="1">
      <c r="A464" s="29" t="s">
        <v>2842</v>
      </c>
      <c r="B464" s="18" t="s">
        <v>3142</v>
      </c>
      <c r="C464" s="104">
        <v>3334963866</v>
      </c>
      <c r="D464" s="163">
        <v>3310692740</v>
      </c>
      <c r="E464" s="175" t="s">
        <v>5</v>
      </c>
      <c r="F464" s="32">
        <v>23</v>
      </c>
      <c r="O464" s="39"/>
      <c r="P464" s="39"/>
      <c r="Q464" s="39"/>
      <c r="R464" s="39"/>
      <c r="S464" s="39"/>
      <c r="T464" s="39"/>
      <c r="U464" s="39"/>
      <c r="V464" s="39"/>
      <c r="W464" s="39"/>
      <c r="X464" s="39"/>
      <c r="Y464" s="39"/>
      <c r="Z464" s="39"/>
      <c r="AA464" s="179">
        <v>31</v>
      </c>
      <c r="AB464" s="179"/>
      <c r="AC464" s="179">
        <v>26</v>
      </c>
      <c r="AD464" s="178">
        <v>23</v>
      </c>
      <c r="AE464" s="171"/>
      <c r="AM464" s="3">
        <f>COUNTA(G464:Z464:AL464)</f>
        <v>3</v>
      </c>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L464" s="10"/>
      <c r="OM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10"/>
      <c r="WT464" s="10"/>
      <c r="WU464" s="10"/>
      <c r="WV464" s="10"/>
      <c r="WW464" s="10"/>
      <c r="WX464" s="10"/>
      <c r="WY464" s="10"/>
      <c r="WZ464" s="10"/>
      <c r="XA464" s="10"/>
      <c r="XB464" s="10"/>
      <c r="XC464" s="10"/>
      <c r="XD464" s="10"/>
      <c r="XE464" s="10"/>
      <c r="XF464" s="10"/>
      <c r="XG464" s="10"/>
      <c r="XH464" s="10"/>
      <c r="XI464" s="10"/>
      <c r="XJ464" s="10"/>
      <c r="XK464" s="10"/>
      <c r="XL464" s="10"/>
      <c r="XM464" s="10"/>
      <c r="XN464" s="10"/>
      <c r="XO464" s="10"/>
      <c r="XP464" s="10"/>
      <c r="XQ464" s="10"/>
      <c r="XR464" s="10"/>
      <c r="XS464" s="10"/>
      <c r="XT464" s="10"/>
      <c r="XU464" s="10"/>
      <c r="XV464" s="10"/>
      <c r="XW464" s="10"/>
      <c r="XX464" s="10"/>
      <c r="XY464" s="10"/>
      <c r="XZ464" s="10"/>
      <c r="YA464" s="10"/>
      <c r="YB464" s="10"/>
      <c r="YC464" s="10"/>
      <c r="YD464" s="10"/>
      <c r="YE464" s="10"/>
      <c r="YF464" s="10"/>
      <c r="YG464" s="10"/>
      <c r="YH464" s="10"/>
      <c r="YI464" s="10"/>
      <c r="YJ464" s="10"/>
      <c r="YK464" s="10"/>
      <c r="YL464" s="10"/>
      <c r="YM464" s="10"/>
      <c r="YN464" s="10"/>
      <c r="YO464" s="10"/>
      <c r="YP464" s="10"/>
      <c r="YQ464" s="10"/>
      <c r="YR464" s="10"/>
      <c r="YS464" s="10"/>
      <c r="YT464" s="10"/>
      <c r="YU464" s="10"/>
      <c r="YV464" s="10"/>
      <c r="YW464" s="10"/>
      <c r="YX464" s="10"/>
      <c r="YY464" s="10"/>
      <c r="YZ464" s="10"/>
      <c r="ZA464" s="10"/>
      <c r="ZB464" s="10"/>
      <c r="ZC464" s="10"/>
      <c r="ZD464" s="10"/>
      <c r="ZE464" s="10"/>
      <c r="ZF464" s="10"/>
      <c r="ZG464" s="10"/>
      <c r="ZH464" s="10"/>
      <c r="ZI464" s="10"/>
      <c r="ZJ464" s="10"/>
      <c r="ZK464" s="10"/>
      <c r="ZL464" s="10"/>
      <c r="ZM464" s="10"/>
      <c r="ZN464" s="10"/>
      <c r="ZO464" s="10"/>
      <c r="ZP464" s="10"/>
      <c r="ZQ464" s="10"/>
      <c r="ZR464" s="10"/>
      <c r="ZS464" s="10"/>
      <c r="ZT464" s="10"/>
      <c r="ZU464" s="10"/>
      <c r="ZV464" s="10"/>
      <c r="ZW464" s="10"/>
      <c r="ZX464" s="10"/>
      <c r="ZY464" s="10"/>
      <c r="ZZ464" s="10"/>
      <c r="AAA464" s="10"/>
      <c r="AAB464" s="10"/>
      <c r="AAC464" s="10"/>
      <c r="AAD464" s="10"/>
      <c r="AAE464" s="10"/>
      <c r="AAF464" s="10"/>
      <c r="AAG464" s="10"/>
      <c r="AAH464" s="10"/>
      <c r="AAI464" s="10"/>
      <c r="AAJ464" s="10"/>
      <c r="AAK464" s="10"/>
      <c r="AAL464" s="10"/>
      <c r="AAM464" s="10"/>
      <c r="AAN464" s="10"/>
      <c r="AAO464" s="10"/>
      <c r="AAP464" s="10"/>
      <c r="AAQ464" s="10"/>
      <c r="AAR464" s="10"/>
      <c r="AAS464" s="10"/>
      <c r="AAT464" s="10"/>
      <c r="AAU464" s="10"/>
      <c r="AAV464" s="10"/>
      <c r="AAW464" s="10"/>
      <c r="AAX464" s="10"/>
      <c r="AAY464" s="10"/>
      <c r="AAZ464" s="10"/>
      <c r="ABA464" s="10"/>
      <c r="ABB464" s="10"/>
      <c r="ABC464" s="10"/>
      <c r="ABD464" s="10"/>
      <c r="ABE464" s="10"/>
      <c r="ABF464" s="10"/>
      <c r="ABG464" s="10"/>
      <c r="ABH464" s="10"/>
      <c r="ABI464" s="10"/>
      <c r="ABJ464" s="10"/>
      <c r="ABK464" s="10"/>
      <c r="ABL464" s="10"/>
      <c r="ABM464" s="10"/>
      <c r="ABN464" s="10"/>
      <c r="ABO464" s="10"/>
      <c r="ABP464" s="10"/>
      <c r="ABQ464" s="10"/>
      <c r="ABR464" s="10"/>
      <c r="ABS464" s="10"/>
      <c r="ABT464" s="10"/>
      <c r="ABU464" s="10"/>
      <c r="ABV464" s="10"/>
      <c r="ABW464" s="10"/>
      <c r="ABX464" s="10"/>
      <c r="ABY464" s="10"/>
      <c r="ABZ464" s="10"/>
      <c r="ACA464" s="10"/>
      <c r="ACB464" s="10"/>
      <c r="ACC464" s="10"/>
      <c r="ACD464" s="10"/>
      <c r="ACE464" s="10"/>
      <c r="ACF464" s="10"/>
      <c r="ACG464" s="10"/>
      <c r="ACH464" s="10"/>
      <c r="ACI464" s="10"/>
      <c r="ACJ464" s="10"/>
      <c r="ACK464" s="10"/>
      <c r="ACL464" s="10"/>
      <c r="ACM464" s="10"/>
      <c r="ACN464" s="10"/>
      <c r="ACO464" s="10"/>
      <c r="ACP464" s="10"/>
      <c r="ACQ464" s="10"/>
      <c r="ACR464" s="10"/>
      <c r="ACS464" s="10"/>
      <c r="ACT464" s="10"/>
      <c r="ACU464" s="10"/>
      <c r="ACV464" s="10"/>
      <c r="ACW464" s="10"/>
      <c r="ACX464" s="10"/>
      <c r="ACY464" s="10"/>
      <c r="ACZ464" s="10"/>
      <c r="ADA464" s="10"/>
      <c r="ADB464" s="10"/>
      <c r="ADC464" s="10"/>
      <c r="ADD464" s="10"/>
      <c r="ADE464" s="10"/>
      <c r="ADF464" s="10"/>
      <c r="ADG464" s="10"/>
      <c r="ADH464" s="10"/>
      <c r="ADI464" s="10"/>
      <c r="ADJ464" s="10"/>
      <c r="ADK464" s="10"/>
      <c r="ADL464" s="10"/>
      <c r="ADM464" s="10"/>
      <c r="ADN464" s="10"/>
      <c r="ADO464" s="10"/>
      <c r="ADP464" s="10"/>
      <c r="ADQ464" s="10"/>
      <c r="ADR464" s="10"/>
      <c r="ADS464" s="10"/>
      <c r="ADT464" s="10"/>
      <c r="ADU464" s="10"/>
      <c r="ADV464" s="10"/>
      <c r="ADW464" s="10"/>
      <c r="ADX464" s="10"/>
      <c r="ADY464" s="10"/>
      <c r="ADZ464" s="10"/>
      <c r="AEA464" s="10"/>
      <c r="AEB464" s="10"/>
      <c r="AEC464" s="10"/>
      <c r="AED464" s="10"/>
      <c r="AEE464" s="10"/>
      <c r="AEF464" s="10"/>
      <c r="AEG464" s="10"/>
      <c r="AEH464" s="10"/>
      <c r="AEI464" s="10"/>
      <c r="AEJ464" s="10"/>
      <c r="AEK464" s="10"/>
      <c r="AEL464" s="10"/>
      <c r="AEM464" s="10"/>
      <c r="AEN464" s="10"/>
      <c r="AEO464" s="10"/>
      <c r="AEP464" s="10"/>
      <c r="AEQ464" s="10"/>
      <c r="AER464" s="10"/>
      <c r="AES464" s="10"/>
      <c r="AET464" s="10"/>
      <c r="AEU464" s="10"/>
      <c r="AEV464" s="10"/>
      <c r="AEW464" s="10"/>
      <c r="AEX464" s="10"/>
      <c r="AEY464" s="10"/>
      <c r="AEZ464" s="10"/>
      <c r="AFA464" s="10"/>
      <c r="AFB464" s="10"/>
      <c r="AFC464" s="10"/>
      <c r="AFD464" s="10"/>
      <c r="AFE464" s="10"/>
      <c r="AFF464" s="10"/>
      <c r="AFG464" s="10"/>
      <c r="AFH464" s="10"/>
      <c r="AFI464" s="10"/>
      <c r="AFJ464" s="10"/>
      <c r="AFK464" s="10"/>
      <c r="AFL464" s="10"/>
      <c r="AFM464" s="10"/>
      <c r="AFN464" s="10"/>
      <c r="AFO464" s="10"/>
      <c r="AFP464" s="10"/>
      <c r="AFQ464" s="10"/>
      <c r="AFR464" s="10"/>
      <c r="AFS464" s="10"/>
      <c r="AFT464" s="10"/>
      <c r="AFU464" s="10"/>
      <c r="AFV464" s="10"/>
      <c r="AFW464" s="10"/>
      <c r="AFX464" s="10"/>
      <c r="AFY464" s="10"/>
      <c r="AFZ464" s="10"/>
      <c r="AGA464" s="10"/>
      <c r="AGB464" s="10"/>
      <c r="AGC464" s="10"/>
      <c r="AGD464" s="10"/>
      <c r="AGE464" s="10"/>
      <c r="AGF464" s="10"/>
      <c r="AGG464" s="10"/>
      <c r="AGH464" s="10"/>
      <c r="AGI464" s="10"/>
      <c r="AGJ464" s="10"/>
      <c r="AGK464" s="10"/>
      <c r="AGL464" s="10"/>
      <c r="AGM464" s="10"/>
      <c r="AGN464" s="10"/>
      <c r="AGO464" s="10"/>
      <c r="AGP464" s="10"/>
      <c r="AGQ464" s="10"/>
      <c r="AGR464" s="10"/>
      <c r="AGS464" s="10"/>
      <c r="AGT464" s="10"/>
      <c r="AGU464" s="10"/>
      <c r="AGV464" s="10"/>
      <c r="AGW464" s="10"/>
      <c r="AGX464" s="10"/>
      <c r="AGY464" s="10"/>
      <c r="AGZ464" s="10"/>
      <c r="AHA464" s="10"/>
      <c r="AHB464" s="10"/>
      <c r="AHC464" s="10"/>
      <c r="AHD464" s="10"/>
      <c r="AHE464" s="10"/>
      <c r="AHF464" s="10"/>
      <c r="AHG464" s="10"/>
      <c r="AHH464" s="10"/>
      <c r="AHI464" s="10"/>
      <c r="AHJ464" s="10"/>
      <c r="AHK464" s="10"/>
      <c r="AHL464" s="10"/>
      <c r="AHM464" s="10"/>
      <c r="AHN464" s="10"/>
      <c r="AHO464" s="10"/>
      <c r="AHP464" s="10"/>
      <c r="AHQ464" s="10"/>
      <c r="AHR464" s="10"/>
      <c r="AHS464" s="10"/>
      <c r="AHT464" s="10"/>
      <c r="AHU464" s="10"/>
      <c r="AHV464" s="10"/>
      <c r="AHW464" s="10"/>
      <c r="AHX464" s="10"/>
      <c r="AHY464" s="10"/>
      <c r="AHZ464" s="10"/>
      <c r="AIA464" s="10"/>
      <c r="AIB464" s="10"/>
      <c r="AIC464" s="10"/>
      <c r="AID464" s="10"/>
      <c r="AIE464" s="10"/>
      <c r="AIF464" s="10"/>
      <c r="AIG464" s="10"/>
      <c r="AIH464" s="10"/>
      <c r="AII464" s="10"/>
      <c r="AIJ464" s="10"/>
      <c r="AIK464" s="10"/>
      <c r="AIL464" s="10"/>
      <c r="AIM464" s="10"/>
      <c r="AIN464" s="10"/>
      <c r="AIO464" s="10"/>
      <c r="AIP464" s="10"/>
      <c r="AIQ464" s="10"/>
      <c r="AIR464" s="10"/>
      <c r="AIS464" s="10"/>
      <c r="AIT464" s="10"/>
      <c r="AIU464" s="10"/>
      <c r="AIV464" s="10"/>
      <c r="AIW464" s="10"/>
      <c r="AIX464" s="10"/>
      <c r="AIY464" s="10"/>
      <c r="AIZ464" s="10"/>
      <c r="AJA464" s="10"/>
      <c r="AJB464" s="10"/>
      <c r="AJC464" s="10"/>
      <c r="AJD464" s="10"/>
      <c r="AJE464" s="10"/>
      <c r="AJF464" s="10"/>
      <c r="AJG464" s="10"/>
      <c r="AJH464" s="10"/>
      <c r="AJI464" s="10"/>
      <c r="AJJ464" s="10"/>
      <c r="AJK464" s="10"/>
      <c r="AJL464" s="10"/>
      <c r="AJM464" s="10"/>
      <c r="AJN464" s="10"/>
      <c r="AJO464" s="10"/>
      <c r="AJP464" s="10"/>
      <c r="AJQ464" s="10"/>
      <c r="AJR464" s="10"/>
      <c r="AJS464" s="10"/>
      <c r="AJT464" s="10"/>
      <c r="AJU464" s="10"/>
      <c r="AJV464" s="10"/>
      <c r="AJW464" s="10"/>
      <c r="AJX464" s="10"/>
      <c r="AJY464" s="10"/>
      <c r="AJZ464" s="10"/>
      <c r="AKA464" s="10"/>
      <c r="AKB464" s="10"/>
      <c r="AKC464" s="10"/>
      <c r="AKD464" s="10"/>
      <c r="AKE464" s="10"/>
      <c r="AKF464" s="10"/>
      <c r="AKG464" s="10"/>
      <c r="AKH464" s="10"/>
      <c r="AKI464" s="10"/>
      <c r="AKJ464" s="10"/>
      <c r="AKK464" s="10"/>
      <c r="AKL464" s="10"/>
      <c r="AKM464" s="10"/>
      <c r="AKN464" s="10"/>
      <c r="AKO464" s="10"/>
      <c r="AKP464" s="10"/>
      <c r="AKQ464" s="10"/>
      <c r="AKR464" s="10"/>
      <c r="AKS464" s="10"/>
      <c r="AKT464" s="10"/>
      <c r="AKU464" s="10"/>
      <c r="AKV464" s="10"/>
      <c r="AKW464" s="10"/>
      <c r="AKX464" s="10"/>
      <c r="AKY464" s="10"/>
      <c r="AKZ464" s="10"/>
      <c r="ALA464" s="10"/>
      <c r="ALB464" s="10"/>
      <c r="ALC464" s="10"/>
      <c r="ALD464" s="10"/>
      <c r="ALE464" s="10"/>
      <c r="ALF464" s="10"/>
      <c r="ALG464" s="10"/>
      <c r="ALH464" s="10"/>
      <c r="ALI464" s="10"/>
      <c r="ALJ464" s="10"/>
      <c r="ALK464" s="10"/>
      <c r="ALL464" s="10"/>
      <c r="ALM464" s="10"/>
      <c r="ALN464" s="10"/>
      <c r="ALO464" s="10"/>
      <c r="ALP464" s="10"/>
      <c r="ALQ464" s="10"/>
      <c r="ALR464" s="10"/>
      <c r="ALS464" s="10"/>
      <c r="ALT464" s="10"/>
      <c r="ALU464" s="10"/>
      <c r="ALV464" s="10"/>
      <c r="ALW464" s="10"/>
      <c r="ALX464" s="10"/>
      <c r="ALY464" s="10"/>
      <c r="ALZ464" s="10"/>
      <c r="AMA464" s="10"/>
      <c r="AMB464" s="10"/>
      <c r="AMC464" s="10"/>
      <c r="AMD464" s="10"/>
      <c r="AME464" s="10"/>
      <c r="AMF464" s="10"/>
      <c r="AMG464" s="10"/>
      <c r="AMH464" s="10"/>
      <c r="AMI464" s="10"/>
      <c r="AMJ464" s="10"/>
      <c r="AMK464" s="10"/>
      <c r="AML464" s="10"/>
      <c r="AMM464" s="10"/>
      <c r="AMN464" s="10"/>
      <c r="AMO464" s="10"/>
      <c r="AMP464" s="10"/>
      <c r="AMQ464" s="10"/>
      <c r="AMR464" s="10"/>
      <c r="AMS464" s="10"/>
      <c r="AMT464" s="10"/>
      <c r="AMU464" s="10"/>
      <c r="AMV464" s="10"/>
      <c r="AMW464" s="10"/>
      <c r="AMX464" s="10"/>
      <c r="AMY464" s="10"/>
      <c r="AMZ464" s="10"/>
      <c r="ANA464" s="10"/>
      <c r="ANB464" s="10"/>
      <c r="ANC464" s="10"/>
      <c r="AND464" s="10"/>
      <c r="ANE464" s="10"/>
      <c r="ANF464" s="10"/>
      <c r="ANG464" s="10"/>
      <c r="ANH464" s="10"/>
      <c r="ANI464" s="10"/>
      <c r="ANJ464" s="10"/>
      <c r="ANK464" s="10"/>
      <c r="ANL464" s="10"/>
      <c r="ANM464" s="10"/>
      <c r="ANN464" s="10"/>
      <c r="ANO464" s="10"/>
      <c r="ANP464" s="10"/>
      <c r="ANQ464" s="10"/>
      <c r="ANR464" s="10"/>
      <c r="ANS464" s="10"/>
      <c r="ANT464" s="10"/>
      <c r="ANU464" s="10"/>
      <c r="ANV464" s="10"/>
      <c r="ANW464" s="10"/>
      <c r="ANX464" s="10"/>
      <c r="ANY464" s="10"/>
      <c r="ANZ464" s="10"/>
      <c r="AOA464" s="10"/>
      <c r="AOB464" s="10"/>
      <c r="AOC464" s="10"/>
      <c r="AOD464" s="10"/>
      <c r="AOE464" s="10"/>
      <c r="AOF464" s="10"/>
      <c r="AOG464" s="10"/>
      <c r="AOH464" s="10"/>
      <c r="AOI464" s="10"/>
      <c r="AOJ464" s="10"/>
      <c r="AOK464" s="10"/>
      <c r="AOL464" s="10"/>
      <c r="AOM464" s="10"/>
      <c r="AON464" s="10"/>
      <c r="AOO464" s="10"/>
      <c r="AOP464" s="10"/>
      <c r="AOQ464" s="10"/>
      <c r="AOR464" s="10"/>
      <c r="AOS464" s="10"/>
      <c r="AOT464" s="10"/>
      <c r="AOU464" s="10"/>
      <c r="AOV464" s="10"/>
      <c r="AOW464" s="10"/>
      <c r="AOX464" s="10"/>
      <c r="AOY464" s="10"/>
      <c r="AOZ464" s="10"/>
      <c r="APA464" s="10"/>
      <c r="APB464" s="10"/>
      <c r="APC464" s="10"/>
      <c r="APD464" s="10"/>
      <c r="APE464" s="10"/>
      <c r="APF464" s="10"/>
      <c r="APG464" s="10"/>
      <c r="APH464" s="10"/>
      <c r="API464" s="10"/>
      <c r="APJ464" s="10"/>
      <c r="APK464" s="10"/>
      <c r="APL464" s="10"/>
      <c r="APM464" s="10"/>
      <c r="APN464" s="10"/>
      <c r="APO464" s="10"/>
      <c r="APP464" s="10"/>
      <c r="APQ464" s="10"/>
      <c r="APR464" s="10"/>
      <c r="APS464" s="10"/>
      <c r="APT464" s="10"/>
      <c r="APU464" s="10"/>
      <c r="APV464" s="10"/>
      <c r="APW464" s="10"/>
      <c r="APX464" s="10"/>
      <c r="APY464" s="10"/>
      <c r="APZ464" s="10"/>
      <c r="AQA464" s="10"/>
      <c r="AQB464" s="10"/>
      <c r="AQC464" s="10"/>
      <c r="AQD464" s="10"/>
      <c r="AQE464" s="10"/>
      <c r="AQF464" s="10"/>
      <c r="AQG464" s="10"/>
      <c r="AQH464" s="10"/>
      <c r="AQI464" s="10"/>
      <c r="AQJ464" s="10"/>
      <c r="AQK464" s="10"/>
      <c r="AQL464" s="10"/>
      <c r="AQM464" s="10"/>
      <c r="AQN464" s="10"/>
      <c r="AQO464" s="10"/>
      <c r="AQP464" s="10"/>
      <c r="AQQ464" s="10"/>
      <c r="AQR464" s="10"/>
      <c r="AQS464" s="10"/>
      <c r="AQT464" s="10"/>
      <c r="AQU464" s="10"/>
      <c r="AQV464" s="10"/>
      <c r="AQW464" s="10"/>
      <c r="AQX464" s="10"/>
      <c r="AQY464" s="10"/>
      <c r="AQZ464" s="10"/>
      <c r="ARA464" s="10"/>
      <c r="ARB464" s="10"/>
      <c r="ARC464" s="10"/>
      <c r="ARD464" s="10"/>
      <c r="ARE464" s="10"/>
      <c r="ARF464" s="10"/>
      <c r="ARG464" s="10"/>
      <c r="ARH464" s="10"/>
      <c r="ARI464" s="10"/>
      <c r="ARJ464" s="10"/>
      <c r="ARK464" s="10"/>
      <c r="ARL464" s="10"/>
      <c r="ARM464" s="10"/>
      <c r="ARN464" s="10"/>
      <c r="ARO464" s="10"/>
      <c r="ARP464" s="10"/>
      <c r="ARQ464" s="10"/>
      <c r="ARR464" s="10"/>
      <c r="ARS464" s="10"/>
      <c r="ART464" s="10"/>
      <c r="ARU464" s="10"/>
      <c r="ARV464" s="10"/>
      <c r="ARW464" s="10"/>
      <c r="ARX464" s="10"/>
      <c r="ARY464" s="10"/>
      <c r="ARZ464" s="10"/>
      <c r="ASA464" s="10"/>
      <c r="ASB464" s="10"/>
      <c r="ASC464" s="10"/>
      <c r="ASD464" s="10"/>
      <c r="ASE464" s="10"/>
      <c r="ASF464" s="10"/>
      <c r="ASG464" s="10"/>
      <c r="ASH464" s="10"/>
      <c r="ASI464" s="10"/>
      <c r="ASJ464" s="10"/>
      <c r="ASK464" s="10"/>
      <c r="ASL464" s="10"/>
      <c r="ASM464" s="10"/>
      <c r="ASN464" s="10"/>
      <c r="ASO464" s="10"/>
      <c r="ASP464" s="10"/>
      <c r="ASQ464" s="10"/>
      <c r="ASR464" s="10"/>
      <c r="ASS464" s="10"/>
      <c r="AST464" s="10"/>
      <c r="ASU464" s="10"/>
      <c r="ASV464" s="10"/>
      <c r="ASW464" s="10"/>
      <c r="ASX464" s="10"/>
      <c r="ASY464" s="10"/>
      <c r="ASZ464" s="10"/>
      <c r="ATA464" s="10"/>
      <c r="ATB464" s="10"/>
      <c r="ATC464" s="10"/>
      <c r="ATD464" s="10"/>
      <c r="ATE464" s="10"/>
      <c r="ATF464" s="10"/>
      <c r="ATG464" s="10"/>
      <c r="ATH464" s="10"/>
      <c r="ATI464" s="10"/>
      <c r="ATJ464" s="10"/>
      <c r="ATK464" s="10"/>
      <c r="ATL464" s="10"/>
      <c r="ATM464" s="10"/>
      <c r="ATN464" s="10"/>
      <c r="ATO464" s="10"/>
      <c r="ATP464" s="10"/>
      <c r="ATQ464" s="10"/>
      <c r="ATR464" s="10"/>
      <c r="ATS464" s="10"/>
      <c r="ATT464" s="10"/>
      <c r="ATU464" s="10"/>
      <c r="ATV464" s="10"/>
      <c r="ATW464" s="10"/>
      <c r="ATX464" s="10"/>
      <c r="ATY464" s="10"/>
      <c r="ATZ464" s="10"/>
      <c r="AUA464" s="10"/>
      <c r="AUB464" s="10"/>
      <c r="AUC464" s="10"/>
      <c r="AUD464" s="10"/>
      <c r="AUE464" s="10"/>
      <c r="AUF464" s="10"/>
      <c r="AUG464" s="10"/>
      <c r="AUH464" s="10"/>
      <c r="AUI464" s="10"/>
      <c r="AUJ464" s="10"/>
      <c r="AUK464" s="10"/>
      <c r="AUL464" s="10"/>
      <c r="AUM464" s="10"/>
      <c r="AUN464" s="10"/>
      <c r="AUO464" s="10"/>
      <c r="AUP464" s="10"/>
      <c r="AUQ464" s="10"/>
      <c r="AUR464" s="10"/>
      <c r="AUS464" s="10"/>
      <c r="AUT464" s="10"/>
      <c r="AUU464" s="10"/>
      <c r="AUV464" s="10"/>
      <c r="AUW464" s="10"/>
      <c r="AUX464" s="10"/>
      <c r="AUY464" s="10"/>
      <c r="AUZ464" s="10"/>
      <c r="AVA464" s="10"/>
      <c r="AVB464" s="10"/>
      <c r="AVC464" s="10"/>
      <c r="AVD464" s="10"/>
      <c r="AVE464" s="10"/>
      <c r="AVF464" s="10"/>
      <c r="AVG464" s="10"/>
      <c r="AVH464" s="10"/>
      <c r="AVI464" s="10"/>
      <c r="AVJ464" s="10"/>
      <c r="AVK464" s="10"/>
      <c r="AVL464" s="10"/>
      <c r="AVM464" s="10"/>
      <c r="AVN464" s="10"/>
      <c r="AVO464" s="10"/>
      <c r="AVP464" s="10"/>
      <c r="AVQ464" s="10"/>
      <c r="AVR464" s="10"/>
      <c r="AVS464" s="10"/>
      <c r="AVT464" s="10"/>
      <c r="AVU464" s="10"/>
      <c r="AVV464" s="10"/>
      <c r="AVW464" s="10"/>
      <c r="AVX464" s="10"/>
      <c r="AVY464" s="10"/>
      <c r="AVZ464" s="10"/>
      <c r="AWA464" s="10"/>
      <c r="AWB464" s="10"/>
      <c r="AWC464" s="10"/>
      <c r="AWD464" s="10"/>
      <c r="AWE464" s="10"/>
      <c r="AWF464" s="10"/>
      <c r="AWG464" s="10"/>
      <c r="AWH464" s="10"/>
      <c r="AWI464" s="10"/>
      <c r="AWJ464" s="10"/>
      <c r="AWK464" s="10"/>
      <c r="AWL464" s="10"/>
      <c r="AWM464" s="10"/>
      <c r="AWN464" s="10"/>
      <c r="AWO464" s="10"/>
      <c r="AWP464" s="10"/>
      <c r="AWQ464" s="10"/>
      <c r="AWR464" s="10"/>
      <c r="AWS464" s="10"/>
      <c r="AWT464" s="10"/>
      <c r="AWU464" s="10"/>
      <c r="AWV464" s="10"/>
      <c r="AWW464" s="10"/>
      <c r="AWX464" s="10"/>
      <c r="AWY464" s="10"/>
      <c r="AWZ464" s="10"/>
      <c r="AXA464" s="10"/>
      <c r="AXB464" s="10"/>
      <c r="AXC464" s="10"/>
      <c r="AXD464" s="10"/>
      <c r="AXE464" s="10"/>
      <c r="AXF464" s="10"/>
      <c r="AXG464" s="10"/>
      <c r="AXH464" s="10"/>
      <c r="AXI464" s="10"/>
      <c r="AXJ464" s="10"/>
      <c r="AXK464" s="10"/>
      <c r="AXL464" s="10"/>
      <c r="AXM464" s="10"/>
      <c r="AXN464" s="10"/>
      <c r="AXO464" s="10"/>
      <c r="AXP464" s="10"/>
      <c r="AXQ464" s="10"/>
      <c r="AXR464" s="10"/>
      <c r="AXS464" s="10"/>
      <c r="AXT464" s="10"/>
      <c r="AXU464" s="10"/>
      <c r="AXV464" s="10"/>
      <c r="AXW464" s="10"/>
      <c r="AXX464" s="10"/>
      <c r="AXY464" s="10"/>
      <c r="AXZ464" s="10"/>
      <c r="AYA464" s="10"/>
      <c r="AYB464" s="10"/>
      <c r="AYC464" s="10"/>
      <c r="AYD464" s="10"/>
      <c r="AYE464" s="10"/>
      <c r="AYF464" s="10"/>
      <c r="AYG464" s="10"/>
      <c r="AYH464" s="10"/>
      <c r="AYI464" s="10"/>
      <c r="AYJ464" s="10"/>
      <c r="AYK464" s="10"/>
      <c r="AYL464" s="10"/>
      <c r="AYM464" s="10"/>
      <c r="AYN464" s="10"/>
      <c r="AYO464" s="10"/>
      <c r="AYP464" s="10"/>
      <c r="AYQ464" s="10"/>
      <c r="AYR464" s="10"/>
      <c r="AYS464" s="10"/>
      <c r="AYT464" s="10"/>
      <c r="AYU464" s="10"/>
      <c r="AYV464" s="10"/>
      <c r="AYW464" s="10"/>
      <c r="AYX464" s="10"/>
      <c r="AYY464" s="10"/>
      <c r="AYZ464" s="10"/>
      <c r="AZA464" s="10"/>
      <c r="AZB464" s="10"/>
      <c r="AZC464" s="10"/>
      <c r="AZD464" s="10"/>
      <c r="AZE464" s="10"/>
      <c r="AZF464" s="10"/>
      <c r="AZG464" s="10"/>
      <c r="AZH464" s="10"/>
      <c r="AZI464" s="10"/>
      <c r="AZJ464" s="10"/>
      <c r="AZK464" s="10"/>
      <c r="AZL464" s="10"/>
      <c r="AZM464" s="10"/>
      <c r="AZN464" s="10"/>
      <c r="AZO464" s="10"/>
      <c r="AZP464" s="10"/>
      <c r="AZQ464" s="10"/>
      <c r="AZR464" s="10"/>
      <c r="AZS464" s="10"/>
      <c r="AZT464" s="10"/>
      <c r="AZU464" s="10"/>
      <c r="AZV464" s="10"/>
      <c r="AZW464" s="10"/>
      <c r="AZX464" s="10"/>
      <c r="AZY464" s="10"/>
      <c r="AZZ464" s="10"/>
      <c r="BAA464" s="10"/>
      <c r="BAB464" s="10"/>
      <c r="BAC464" s="10"/>
      <c r="BAD464" s="10"/>
      <c r="BAE464" s="10"/>
      <c r="BAF464" s="10"/>
      <c r="BAG464" s="10"/>
      <c r="BAH464" s="10"/>
      <c r="BAI464" s="10"/>
      <c r="BAJ464" s="10"/>
      <c r="BAK464" s="10"/>
      <c r="BAL464" s="10"/>
      <c r="BAM464" s="10"/>
      <c r="BAN464" s="10"/>
      <c r="BAO464" s="10"/>
      <c r="BAP464" s="10"/>
      <c r="BAQ464" s="10"/>
      <c r="BAR464" s="10"/>
      <c r="BAS464" s="10"/>
      <c r="BAT464" s="10"/>
      <c r="BAU464" s="10"/>
      <c r="BAV464" s="10"/>
      <c r="BAW464" s="10"/>
      <c r="BAX464" s="10"/>
      <c r="BAY464" s="10"/>
      <c r="BAZ464" s="10"/>
      <c r="BBA464" s="10"/>
      <c r="BBB464" s="10"/>
      <c r="BBC464" s="10"/>
      <c r="BBD464" s="10"/>
      <c r="BBE464" s="10"/>
      <c r="BBF464" s="10"/>
      <c r="BBG464" s="10"/>
      <c r="BBH464" s="10"/>
      <c r="BBI464" s="10"/>
      <c r="BBJ464" s="10"/>
      <c r="BBK464" s="10"/>
      <c r="BBL464" s="10"/>
      <c r="BBM464" s="10"/>
      <c r="BBN464" s="10"/>
      <c r="BBO464" s="10"/>
      <c r="BBP464" s="10"/>
      <c r="BBQ464" s="10"/>
      <c r="BBR464" s="10"/>
      <c r="BBS464" s="10"/>
      <c r="BBT464" s="10"/>
      <c r="BBU464" s="10"/>
      <c r="BBV464" s="10"/>
      <c r="BBW464" s="10"/>
      <c r="BBX464" s="10"/>
      <c r="BBY464" s="10"/>
      <c r="BBZ464" s="10"/>
      <c r="BCA464" s="10"/>
      <c r="BCB464" s="10"/>
      <c r="BCC464" s="10"/>
      <c r="BCD464" s="10"/>
      <c r="BCE464" s="10"/>
      <c r="BCF464" s="10"/>
      <c r="BCG464" s="10"/>
      <c r="BCH464" s="10"/>
      <c r="BCI464" s="10"/>
      <c r="BCJ464" s="10"/>
      <c r="BCK464" s="10"/>
      <c r="BCL464" s="10"/>
      <c r="BCM464" s="10"/>
      <c r="BCN464" s="10"/>
      <c r="BCO464" s="10"/>
      <c r="BCP464" s="10"/>
      <c r="BCQ464" s="10"/>
      <c r="BCR464" s="10"/>
      <c r="BCS464" s="10"/>
      <c r="BCT464" s="10"/>
      <c r="BCU464" s="10"/>
      <c r="BCV464" s="10"/>
      <c r="BCW464" s="10"/>
      <c r="BCX464" s="10"/>
      <c r="BCY464" s="10"/>
      <c r="BCZ464" s="10"/>
      <c r="BDA464" s="10"/>
      <c r="BDB464" s="10"/>
      <c r="BDC464" s="10"/>
      <c r="BDD464" s="10"/>
      <c r="BDE464" s="10"/>
      <c r="BDF464" s="10"/>
      <c r="BDG464" s="10"/>
      <c r="BDH464" s="10"/>
      <c r="BDI464" s="10"/>
      <c r="BDJ464" s="10"/>
      <c r="BDK464" s="10"/>
      <c r="BDL464" s="10"/>
      <c r="BDM464" s="10"/>
      <c r="BDN464" s="10"/>
      <c r="BDO464" s="10"/>
      <c r="BDP464" s="10"/>
      <c r="BDQ464" s="10"/>
      <c r="BDR464" s="10"/>
      <c r="BDS464" s="10"/>
      <c r="BDT464" s="10"/>
      <c r="BDU464" s="10"/>
      <c r="BDV464" s="10"/>
      <c r="BDW464" s="10"/>
      <c r="BDX464" s="10"/>
      <c r="BDY464" s="10"/>
      <c r="BDZ464" s="10"/>
      <c r="BEA464" s="10"/>
      <c r="BEB464" s="10"/>
      <c r="BEC464" s="10"/>
      <c r="BED464" s="10"/>
      <c r="BEE464" s="10"/>
      <c r="BEF464" s="10"/>
      <c r="BEG464" s="10"/>
      <c r="BEH464" s="10"/>
      <c r="BEI464" s="10"/>
      <c r="BEJ464" s="10"/>
      <c r="BEK464" s="10"/>
      <c r="BEL464" s="10"/>
      <c r="BEM464" s="10"/>
      <c r="BEN464" s="10"/>
      <c r="BEO464" s="10"/>
      <c r="BEP464" s="10"/>
      <c r="BEQ464" s="10"/>
      <c r="BER464" s="10"/>
      <c r="BES464" s="10"/>
      <c r="BET464" s="10"/>
      <c r="BEU464" s="10"/>
      <c r="BEV464" s="10"/>
      <c r="BEW464" s="10"/>
      <c r="BEX464" s="10"/>
      <c r="BEY464" s="10"/>
      <c r="BEZ464" s="10"/>
      <c r="BFA464" s="10"/>
      <c r="BFB464" s="10"/>
      <c r="BFC464" s="10"/>
      <c r="BFD464" s="10"/>
      <c r="BFE464" s="10"/>
      <c r="BFF464" s="10"/>
      <c r="BFG464" s="10"/>
      <c r="BFH464" s="10"/>
      <c r="BFI464" s="10"/>
      <c r="BFJ464" s="10"/>
      <c r="BFK464" s="10"/>
      <c r="BFL464" s="10"/>
      <c r="BFM464" s="10"/>
      <c r="BFN464" s="10"/>
      <c r="BFO464" s="10"/>
      <c r="BFP464" s="10"/>
      <c r="BFQ464" s="10"/>
      <c r="BFR464" s="10"/>
      <c r="BFS464" s="10"/>
      <c r="BFT464" s="10"/>
      <c r="BFU464" s="10"/>
      <c r="BFV464" s="10"/>
      <c r="BFW464" s="10"/>
      <c r="BFX464" s="10"/>
      <c r="BFY464" s="10"/>
      <c r="BFZ464" s="10"/>
      <c r="BGA464" s="10"/>
      <c r="BGB464" s="10"/>
      <c r="BGC464" s="10"/>
      <c r="BGD464" s="10"/>
      <c r="BGE464" s="10"/>
      <c r="BGF464" s="10"/>
      <c r="BGG464" s="10"/>
      <c r="BGH464" s="10"/>
      <c r="BGI464" s="10"/>
      <c r="BGJ464" s="10"/>
      <c r="BGK464" s="10"/>
      <c r="BGL464" s="10"/>
      <c r="BGM464" s="10"/>
      <c r="BGN464" s="10"/>
      <c r="BGO464" s="10"/>
      <c r="BGP464" s="10"/>
      <c r="BGQ464" s="10"/>
      <c r="BGR464" s="10"/>
      <c r="BGS464" s="10"/>
      <c r="BGT464" s="10"/>
      <c r="BGU464" s="10"/>
      <c r="BGV464" s="10"/>
      <c r="BGW464" s="10"/>
      <c r="BGX464" s="10"/>
      <c r="BGY464" s="10"/>
      <c r="BGZ464" s="10"/>
      <c r="BHA464" s="10"/>
      <c r="BHB464" s="10"/>
    </row>
    <row r="465" spans="1:1562" ht="15" customHeight="1">
      <c r="A465" s="32" t="s">
        <v>382</v>
      </c>
      <c r="B465" s="18" t="s">
        <v>383</v>
      </c>
      <c r="C465" s="116">
        <v>3337239060</v>
      </c>
      <c r="D465" s="116"/>
      <c r="E465" s="30" t="s">
        <v>5</v>
      </c>
      <c r="F465" s="32">
        <v>23</v>
      </c>
      <c r="G465" s="40"/>
      <c r="H465" s="40"/>
      <c r="I465" s="40"/>
      <c r="J465" s="40"/>
      <c r="K465" s="40"/>
      <c r="L465" s="40"/>
      <c r="M465" s="40"/>
      <c r="N465" s="40"/>
      <c r="O465" s="40"/>
      <c r="P465" s="40">
        <v>11</v>
      </c>
      <c r="Q465" s="40">
        <v>28</v>
      </c>
      <c r="R465" s="40">
        <v>30</v>
      </c>
      <c r="S465" s="40"/>
      <c r="T465" s="40"/>
      <c r="U465" s="40"/>
      <c r="V465" s="40">
        <v>23</v>
      </c>
      <c r="W465" s="40"/>
      <c r="X465" s="40"/>
      <c r="Y465" s="40"/>
      <c r="Z465" s="40">
        <v>21</v>
      </c>
      <c r="AA465" s="181"/>
      <c r="AB465" s="181">
        <v>13</v>
      </c>
      <c r="AC465" s="181"/>
      <c r="AM465" s="3">
        <f>COUNTA(G465:Z465:AL465)</f>
        <v>6</v>
      </c>
      <c r="AN465" s="7" t="str">
        <f>VLOOKUP(A465,[1]AGENDA!$D$3:$M$652,10,0)</f>
        <v>-</v>
      </c>
      <c r="AO465" s="4" t="e">
        <f>VLOOKUP(A465,[1]AGENDA!$R$3:$AA$653,10,0)</f>
        <v>#N/A</v>
      </c>
      <c r="AP465" s="5" t="e">
        <f>VLOOKUP(A465,[1]AGENDA!$AF$3:$AO$653,10,0)</f>
        <v>#N/A</v>
      </c>
      <c r="AQ465" s="5" t="e">
        <f>VLOOKUP(A465,[1]AGENDA!$AT$3:$BC$653,10,0)</f>
        <v>#N/A</v>
      </c>
      <c r="AR465" s="5" t="e">
        <f>VLOOKUP(A465,[1]AGENDA!$BH$3:$BQ$653,10,0)</f>
        <v>#N/A</v>
      </c>
    </row>
    <row r="466" spans="1:1562">
      <c r="A466" s="32" t="s">
        <v>174</v>
      </c>
      <c r="B466" s="18" t="s">
        <v>175</v>
      </c>
      <c r="C466" s="116">
        <v>15258316</v>
      </c>
      <c r="D466" s="143"/>
      <c r="E466" s="30" t="s">
        <v>5</v>
      </c>
      <c r="F466" s="32">
        <v>23</v>
      </c>
      <c r="G466" s="40"/>
      <c r="N466" s="39">
        <v>14</v>
      </c>
      <c r="O466" s="39">
        <v>13</v>
      </c>
      <c r="P466" s="39" t="s">
        <v>35</v>
      </c>
      <c r="Q466" s="39">
        <v>29</v>
      </c>
      <c r="R466" s="39"/>
      <c r="S466" s="39">
        <v>10</v>
      </c>
      <c r="T466" s="39"/>
      <c r="U466" s="39"/>
      <c r="V466" s="39"/>
      <c r="W466" s="39"/>
      <c r="X466" s="39"/>
      <c r="Y466" s="39"/>
      <c r="Z466" s="39"/>
      <c r="AA466" s="178"/>
      <c r="AB466" s="178">
        <v>14</v>
      </c>
      <c r="AC466" s="178"/>
      <c r="AM466" s="3">
        <f>COUNTA(G466:Z466:AL466)</f>
        <v>6</v>
      </c>
      <c r="AN466" s="7" t="str">
        <f>VLOOKUP(A466,[1]AGENDA!$D$3:$M$652,10,0)</f>
        <v>-</v>
      </c>
      <c r="AO466" s="4" t="e">
        <f>VLOOKUP(A466,[1]AGENDA!$R$3:$AA$653,10,0)</f>
        <v>#N/A</v>
      </c>
      <c r="AP466" s="5" t="e">
        <f>VLOOKUP(A466,[1]AGENDA!$AF$3:$AO$653,10,0)</f>
        <v>#N/A</v>
      </c>
      <c r="AQ466" s="5" t="e">
        <f>VLOOKUP(A466,[1]AGENDA!$AT$3:$BC$653,10,0)</f>
        <v>#N/A</v>
      </c>
      <c r="AR466" s="5" t="e">
        <f>VLOOKUP(A466,[1]AGENDA!$BH$3:$BQ$653,10,0)</f>
        <v>#N/A</v>
      </c>
    </row>
    <row r="467" spans="1:1562" ht="15" customHeight="1">
      <c r="A467" s="32" t="s">
        <v>976</v>
      </c>
      <c r="B467" s="18" t="s">
        <v>3342</v>
      </c>
      <c r="C467" s="116">
        <v>38564306</v>
      </c>
      <c r="D467" s="141"/>
      <c r="E467" s="30" t="s">
        <v>5</v>
      </c>
      <c r="F467" s="32">
        <v>23</v>
      </c>
      <c r="G467" s="40"/>
      <c r="H467" s="39">
        <v>18</v>
      </c>
      <c r="I467" s="39">
        <v>11</v>
      </c>
      <c r="J467" s="39">
        <v>5</v>
      </c>
      <c r="K467" s="39">
        <v>11</v>
      </c>
      <c r="N467" s="79"/>
      <c r="O467" s="38"/>
      <c r="P467" s="39"/>
      <c r="Q467" s="39"/>
      <c r="R467" s="39"/>
      <c r="S467" s="39"/>
      <c r="T467" s="39">
        <v>14</v>
      </c>
      <c r="U467" s="39">
        <v>19</v>
      </c>
      <c r="V467" s="39">
        <v>9</v>
      </c>
      <c r="W467" s="39"/>
      <c r="X467" s="39"/>
      <c r="Y467" s="39"/>
      <c r="Z467" s="39"/>
      <c r="AA467" s="178"/>
      <c r="AB467" s="178"/>
      <c r="AC467" s="178"/>
      <c r="AM467" s="3">
        <f>COUNTA(G467:Z467:AL467)</f>
        <v>7</v>
      </c>
      <c r="AN467" s="7" t="e">
        <f>VLOOKUP(A467,[1]AGENDA!$D$3:$M$652,10,0)</f>
        <v>#N/A</v>
      </c>
      <c r="AO467" s="4" t="e">
        <f>VLOOKUP(A467,[1]AGENDA!$R$3:$AA$653,10,0)</f>
        <v>#N/A</v>
      </c>
      <c r="AP467" s="5" t="e">
        <f>VLOOKUP(A467,[1]AGENDA!$AF$3:$AO$653,10,0)</f>
        <v>#N/A</v>
      </c>
      <c r="AQ467" s="5" t="e">
        <f>VLOOKUP(A467,[1]AGENDA!$AT$3:$BC$653,10,0)</f>
        <v>#N/A</v>
      </c>
      <c r="AR467" s="5" t="e">
        <f>VLOOKUP(A467,[1]AGENDA!$BH$3:$BQ$653,10,0)</f>
        <v>#N/A</v>
      </c>
    </row>
    <row r="468" spans="1:1562" ht="15" customHeight="1">
      <c r="A468" s="32" t="s">
        <v>403</v>
      </c>
      <c r="B468" s="21" t="s">
        <v>404</v>
      </c>
      <c r="C468" s="104" t="s">
        <v>3413</v>
      </c>
      <c r="D468" s="116" t="s">
        <v>2199</v>
      </c>
      <c r="E468" s="6" t="s">
        <v>5</v>
      </c>
      <c r="F468" s="32">
        <v>23</v>
      </c>
      <c r="G468" s="40"/>
      <c r="H468" s="40"/>
      <c r="I468" s="40"/>
      <c r="J468" s="40"/>
      <c r="K468" s="40"/>
      <c r="L468" s="40"/>
      <c r="M468" s="40"/>
      <c r="N468" s="40"/>
      <c r="O468" s="40"/>
      <c r="P468" s="40">
        <v>23</v>
      </c>
      <c r="Q468" s="40">
        <v>30</v>
      </c>
      <c r="R468" s="40"/>
      <c r="S468" s="40">
        <v>4</v>
      </c>
      <c r="T468" s="40"/>
      <c r="U468" s="40"/>
      <c r="V468" s="40">
        <v>23</v>
      </c>
      <c r="W468" s="40"/>
      <c r="X468" s="40">
        <v>1</v>
      </c>
      <c r="Y468" s="40"/>
      <c r="Z468" s="40">
        <v>20</v>
      </c>
      <c r="AA468" s="181"/>
      <c r="AB468" s="181"/>
      <c r="AC468" s="181"/>
      <c r="AM468" s="3">
        <f>COUNTA(G468:Z468:AL468)</f>
        <v>6</v>
      </c>
      <c r="AN468" s="7">
        <f>VLOOKUP(A468,[1]AGENDA!$D$3:$M$652,10,0)</f>
        <v>41759</v>
      </c>
      <c r="AO468" s="4" t="e">
        <f>VLOOKUP(A468,[1]AGENDA!$R$3:$AA$653,10,0)</f>
        <v>#N/A</v>
      </c>
      <c r="AP468" s="5" t="e">
        <f>VLOOKUP(A468,[1]AGENDA!$AF$3:$AO$653,10,0)</f>
        <v>#N/A</v>
      </c>
      <c r="AQ468" s="5" t="e">
        <f>VLOOKUP(A468,[1]AGENDA!$AT$3:$BC$653,10,0)</f>
        <v>#N/A</v>
      </c>
      <c r="AR468" s="5" t="e">
        <f>VLOOKUP(A468,[1]AGENDA!$BH$3:$BQ$653,10,0)</f>
        <v>#N/A</v>
      </c>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c r="DV468" s="9"/>
      <c r="DW468" s="9"/>
      <c r="DX468" s="9"/>
      <c r="DY468" s="9"/>
      <c r="DZ468" s="9"/>
      <c r="EA468" s="9"/>
      <c r="EB468" s="9"/>
      <c r="EC468" s="9"/>
      <c r="ED468" s="9"/>
      <c r="EE468" s="9"/>
      <c r="EF468" s="9"/>
      <c r="EG468" s="9"/>
      <c r="EH468" s="9"/>
      <c r="EI468" s="9"/>
      <c r="EJ468" s="9"/>
      <c r="EK468" s="9"/>
      <c r="EL468" s="9"/>
      <c r="EM468" s="9"/>
      <c r="EN468" s="9"/>
      <c r="EO468" s="9"/>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9"/>
      <c r="HN468" s="9"/>
      <c r="HO468" s="9"/>
      <c r="HP468" s="9"/>
      <c r="HQ468" s="9"/>
      <c r="HR468" s="9"/>
      <c r="HS468" s="9"/>
      <c r="HT468" s="9"/>
      <c r="HU468" s="9"/>
      <c r="HV468" s="9"/>
      <c r="HW468" s="9"/>
      <c r="HX468" s="9"/>
      <c r="HY468" s="9"/>
      <c r="HZ468" s="9"/>
      <c r="IA468" s="9"/>
      <c r="IB468" s="9"/>
      <c r="IC468" s="9"/>
      <c r="ID468" s="9"/>
      <c r="IE468" s="9"/>
      <c r="IF468" s="9"/>
      <c r="IG468" s="9"/>
      <c r="IH468" s="9"/>
      <c r="II468" s="9"/>
      <c r="IJ468" s="9"/>
      <c r="IK468" s="9"/>
      <c r="IL468" s="9"/>
      <c r="IM468" s="9"/>
      <c r="IN468" s="9"/>
      <c r="IO468" s="9"/>
      <c r="IP468" s="9"/>
      <c r="IQ468" s="9"/>
      <c r="IR468" s="9"/>
      <c r="IS468" s="9"/>
      <c r="IT468" s="9"/>
      <c r="IU468" s="9"/>
      <c r="IV468" s="9"/>
      <c r="IW468" s="9"/>
      <c r="IX468" s="9"/>
      <c r="IY468" s="9"/>
      <c r="IZ468" s="9"/>
      <c r="JA468" s="9"/>
      <c r="JB468" s="9"/>
      <c r="JC468" s="9"/>
      <c r="JD468" s="9"/>
      <c r="JE468" s="9"/>
      <c r="JF468" s="9"/>
      <c r="JG468" s="9"/>
      <c r="JH468" s="9"/>
      <c r="JI468" s="9"/>
      <c r="JJ468" s="9"/>
      <c r="JK468" s="9"/>
      <c r="JL468" s="9"/>
      <c r="JM468" s="9"/>
      <c r="JN468" s="9"/>
      <c r="JO468" s="9"/>
      <c r="JP468" s="9"/>
      <c r="JQ468" s="9"/>
      <c r="JR468" s="9"/>
      <c r="JS468" s="9"/>
      <c r="JT468" s="9"/>
      <c r="JU468" s="9"/>
      <c r="JV468" s="9"/>
      <c r="JW468" s="9"/>
      <c r="JX468" s="9"/>
      <c r="JY468" s="9"/>
      <c r="JZ468" s="9"/>
      <c r="KA468" s="9"/>
      <c r="KB468" s="9"/>
      <c r="KC468" s="9"/>
      <c r="KD468" s="9"/>
      <c r="KE468" s="9"/>
      <c r="KF468" s="9"/>
      <c r="KG468" s="9"/>
      <c r="KH468" s="9"/>
      <c r="KI468" s="9"/>
      <c r="KJ468" s="9"/>
      <c r="KK468" s="9"/>
      <c r="KL468" s="9"/>
      <c r="KM468" s="9"/>
      <c r="KN468" s="9"/>
      <c r="KO468" s="9"/>
      <c r="KP468" s="9"/>
      <c r="KQ468" s="9"/>
      <c r="KR468" s="9"/>
      <c r="KS468" s="9"/>
      <c r="KT468" s="9"/>
      <c r="KU468" s="9"/>
      <c r="KV468" s="9"/>
      <c r="KW468" s="9"/>
      <c r="KX468" s="9"/>
      <c r="KY468" s="9"/>
      <c r="KZ468" s="9"/>
      <c r="LA468" s="9"/>
      <c r="LB468" s="9"/>
      <c r="LC468" s="9"/>
      <c r="LD468" s="9"/>
      <c r="LE468" s="9"/>
      <c r="LF468" s="9"/>
      <c r="LG468" s="9"/>
      <c r="LH468" s="9"/>
      <c r="LI468" s="9"/>
      <c r="LJ468" s="9"/>
      <c r="LK468" s="9"/>
      <c r="LL468" s="9"/>
      <c r="LM468" s="9"/>
      <c r="LN468" s="9"/>
      <c r="LO468" s="9"/>
      <c r="LP468" s="9"/>
      <c r="LQ468" s="9"/>
      <c r="LR468" s="9"/>
      <c r="LS468" s="9"/>
      <c r="LT468" s="9"/>
      <c r="LU468" s="9"/>
      <c r="LV468" s="9"/>
      <c r="LW468" s="9"/>
      <c r="LX468" s="9"/>
      <c r="LY468" s="9"/>
      <c r="LZ468" s="9"/>
      <c r="MA468" s="9"/>
      <c r="MB468" s="9"/>
      <c r="MC468" s="9"/>
      <c r="MD468" s="9"/>
      <c r="ME468" s="9"/>
      <c r="MF468" s="9"/>
      <c r="MG468" s="9"/>
      <c r="MH468" s="9"/>
      <c r="MI468" s="9"/>
      <c r="MJ468" s="9"/>
      <c r="MK468" s="9"/>
      <c r="ML468" s="9"/>
      <c r="MM468" s="9"/>
      <c r="MN468" s="9"/>
      <c r="MO468" s="9"/>
      <c r="MP468" s="9"/>
      <c r="MQ468" s="9"/>
      <c r="MR468" s="9"/>
      <c r="MS468" s="9"/>
      <c r="MT468" s="9"/>
      <c r="MU468" s="9"/>
      <c r="MV468" s="9"/>
      <c r="MW468" s="9"/>
      <c r="MX468" s="9"/>
      <c r="MY468" s="9"/>
      <c r="MZ468" s="9"/>
      <c r="NA468" s="9"/>
      <c r="NB468" s="9"/>
      <c r="NC468" s="9"/>
      <c r="ND468" s="9"/>
      <c r="NE468" s="9"/>
      <c r="NF468" s="9"/>
      <c r="NG468" s="9"/>
      <c r="NH468" s="9"/>
      <c r="NI468" s="9"/>
      <c r="NJ468" s="9"/>
      <c r="NK468" s="9"/>
      <c r="NL468" s="9"/>
      <c r="NM468" s="9"/>
      <c r="NN468" s="9"/>
      <c r="NO468" s="9"/>
      <c r="NP468" s="9"/>
      <c r="NQ468" s="9"/>
      <c r="NR468" s="9"/>
      <c r="NS468" s="9"/>
      <c r="NT468" s="9"/>
      <c r="NU468" s="9"/>
      <c r="NV468" s="9"/>
      <c r="NW468" s="9"/>
      <c r="NX468" s="9"/>
      <c r="NY468" s="9"/>
      <c r="NZ468" s="9"/>
      <c r="OA468" s="9"/>
      <c r="OB468" s="9"/>
      <c r="OC468" s="9"/>
      <c r="OD468" s="9"/>
      <c r="OE468" s="9"/>
      <c r="OF468" s="9"/>
      <c r="OG468" s="9"/>
      <c r="OH468" s="9"/>
      <c r="OI468" s="9"/>
      <c r="OJ468" s="9"/>
      <c r="OK468" s="9"/>
      <c r="OL468" s="9"/>
      <c r="OM468" s="9"/>
      <c r="ON468" s="9"/>
      <c r="OO468" s="9"/>
      <c r="OP468" s="9"/>
      <c r="OQ468" s="9"/>
      <c r="OR468" s="9"/>
      <c r="OS468" s="9"/>
      <c r="OT468" s="9"/>
      <c r="OU468" s="9"/>
      <c r="OV468" s="9"/>
      <c r="OW468" s="9"/>
      <c r="OX468" s="9"/>
      <c r="OY468" s="9"/>
      <c r="OZ468" s="9"/>
      <c r="PA468" s="9"/>
      <c r="PB468" s="9"/>
      <c r="PC468" s="9"/>
      <c r="PD468" s="9"/>
      <c r="PE468" s="9"/>
      <c r="PF468" s="9"/>
      <c r="PG468" s="9"/>
      <c r="PH468" s="9"/>
      <c r="PI468" s="9"/>
      <c r="PJ468" s="9"/>
      <c r="PK468" s="9"/>
      <c r="PL468" s="9"/>
      <c r="PM468" s="9"/>
      <c r="PN468" s="9"/>
      <c r="PO468" s="9"/>
      <c r="PP468" s="9"/>
      <c r="PQ468" s="9"/>
      <c r="PR468" s="9"/>
      <c r="PS468" s="9"/>
      <c r="PT468" s="9"/>
      <c r="PU468" s="9"/>
      <c r="PV468" s="9"/>
      <c r="PW468" s="9"/>
      <c r="PX468" s="9"/>
      <c r="PY468" s="9"/>
      <c r="PZ468" s="9"/>
      <c r="QA468" s="9"/>
      <c r="QB468" s="9"/>
      <c r="QC468" s="9"/>
      <c r="QD468" s="9"/>
      <c r="QE468" s="9"/>
      <c r="QF468" s="9"/>
      <c r="QG468" s="9"/>
      <c r="QH468" s="9"/>
      <c r="QI468" s="9"/>
      <c r="QJ468" s="9"/>
      <c r="QK468" s="9"/>
      <c r="QL468" s="9"/>
      <c r="QM468" s="9"/>
      <c r="QN468" s="9"/>
      <c r="QO468" s="9"/>
      <c r="QP468" s="9"/>
      <c r="QQ468" s="9"/>
      <c r="QR468" s="9"/>
      <c r="QS468" s="9"/>
      <c r="QT468" s="9"/>
      <c r="QU468" s="9"/>
      <c r="QV468" s="9"/>
      <c r="QW468" s="9"/>
      <c r="QX468" s="9"/>
      <c r="QY468" s="9"/>
      <c r="QZ468" s="9"/>
      <c r="RA468" s="9"/>
      <c r="RB468" s="9"/>
      <c r="RC468" s="9"/>
      <c r="RD468" s="9"/>
      <c r="RE468" s="9"/>
      <c r="RF468" s="9"/>
      <c r="RG468" s="9"/>
      <c r="RH468" s="9"/>
      <c r="RI468" s="9"/>
      <c r="RJ468" s="9"/>
      <c r="RK468" s="9"/>
      <c r="RL468" s="9"/>
      <c r="RM468" s="9"/>
      <c r="RN468" s="9"/>
      <c r="RO468" s="9"/>
      <c r="RP468" s="9"/>
      <c r="RQ468" s="9"/>
      <c r="RR468" s="9"/>
      <c r="RS468" s="9"/>
      <c r="RT468" s="9"/>
      <c r="RU468" s="9"/>
      <c r="RV468" s="9"/>
      <c r="RW468" s="9"/>
      <c r="RX468" s="9"/>
      <c r="RY468" s="9"/>
      <c r="RZ468" s="9"/>
      <c r="SA468" s="9"/>
      <c r="SB468" s="9"/>
      <c r="SC468" s="9"/>
      <c r="SD468" s="9"/>
      <c r="SE468" s="9"/>
      <c r="SF468" s="9"/>
      <c r="SG468" s="9"/>
      <c r="SH468" s="9"/>
      <c r="SI468" s="9"/>
      <c r="SJ468" s="9"/>
      <c r="SK468" s="9"/>
      <c r="SL468" s="9"/>
      <c r="SM468" s="9"/>
      <c r="SN468" s="9"/>
      <c r="SO468" s="9"/>
      <c r="SP468" s="9"/>
      <c r="SQ468" s="9"/>
      <c r="SR468" s="9"/>
      <c r="SS468" s="9"/>
      <c r="ST468" s="9"/>
      <c r="SU468" s="9"/>
      <c r="SV468" s="9"/>
      <c r="SW468" s="9"/>
      <c r="SX468" s="9"/>
      <c r="SY468" s="9"/>
      <c r="SZ468" s="9"/>
      <c r="TA468" s="9"/>
      <c r="TB468" s="9"/>
      <c r="TC468" s="9"/>
      <c r="TD468" s="9"/>
      <c r="TE468" s="9"/>
      <c r="TF468" s="9"/>
      <c r="TG468" s="9"/>
      <c r="TH468" s="9"/>
      <c r="TI468" s="9"/>
      <c r="TJ468" s="9"/>
      <c r="TK468" s="9"/>
      <c r="TL468" s="9"/>
      <c r="TM468" s="9"/>
      <c r="TN468" s="9"/>
      <c r="TO468" s="9"/>
      <c r="TP468" s="9"/>
      <c r="TQ468" s="9"/>
      <c r="TR468" s="9"/>
      <c r="TS468" s="9"/>
      <c r="TT468" s="9"/>
      <c r="TU468" s="9"/>
      <c r="TV468" s="9"/>
      <c r="TW468" s="9"/>
      <c r="TX468" s="9"/>
      <c r="TY468" s="9"/>
      <c r="TZ468" s="9"/>
      <c r="UA468" s="9"/>
      <c r="UB468" s="9"/>
      <c r="UC468" s="9"/>
      <c r="UD468" s="9"/>
      <c r="UE468" s="9"/>
      <c r="UF468" s="9"/>
      <c r="UG468" s="9"/>
      <c r="UH468" s="9"/>
      <c r="UI468" s="9"/>
      <c r="UJ468" s="9"/>
      <c r="UK468" s="9"/>
      <c r="UL468" s="9"/>
      <c r="UM468" s="9"/>
      <c r="UN468" s="9"/>
      <c r="UO468" s="9"/>
      <c r="UP468" s="9"/>
      <c r="UQ468" s="9"/>
      <c r="UR468" s="9"/>
      <c r="US468" s="9"/>
      <c r="UT468" s="9"/>
      <c r="UU468" s="9"/>
      <c r="UV468" s="9"/>
      <c r="UW468" s="9"/>
      <c r="UX468" s="9"/>
      <c r="UY468" s="9"/>
      <c r="UZ468" s="9"/>
      <c r="VA468" s="9"/>
      <c r="VB468" s="9"/>
      <c r="VC468" s="9"/>
      <c r="VD468" s="9"/>
      <c r="VE468" s="9"/>
      <c r="VF468" s="9"/>
      <c r="VG468" s="9"/>
      <c r="VH468" s="9"/>
      <c r="VI468" s="9"/>
      <c r="VJ468" s="9"/>
      <c r="VK468" s="9"/>
      <c r="VL468" s="9"/>
      <c r="VM468" s="9"/>
      <c r="VN468" s="9"/>
      <c r="VO468" s="9"/>
      <c r="VP468" s="9"/>
      <c r="VQ468" s="9"/>
      <c r="VR468" s="9"/>
      <c r="VS468" s="9"/>
      <c r="VT468" s="9"/>
      <c r="VU468" s="9"/>
      <c r="VV468" s="9"/>
      <c r="VW468" s="9"/>
      <c r="VX468" s="9"/>
      <c r="VY468" s="9"/>
      <c r="VZ468" s="9"/>
      <c r="WA468" s="9"/>
      <c r="WB468" s="9"/>
      <c r="WC468" s="9"/>
      <c r="WD468" s="9"/>
      <c r="WE468" s="9"/>
      <c r="WF468" s="9"/>
      <c r="WG468" s="9"/>
      <c r="WH468" s="9"/>
      <c r="WI468" s="9"/>
      <c r="WJ468" s="9"/>
      <c r="WK468" s="9"/>
      <c r="WL468" s="9"/>
      <c r="WM468" s="9"/>
      <c r="WN468" s="9"/>
      <c r="WO468" s="9"/>
      <c r="WP468" s="9"/>
      <c r="WQ468" s="9"/>
      <c r="WR468" s="9"/>
      <c r="WS468" s="9"/>
      <c r="WT468" s="9"/>
      <c r="WU468" s="9"/>
      <c r="WV468" s="9"/>
      <c r="WW468" s="9"/>
      <c r="WX468" s="9"/>
      <c r="WY468" s="9"/>
      <c r="WZ468" s="9"/>
      <c r="XA468" s="9"/>
      <c r="XB468" s="9"/>
      <c r="XC468" s="9"/>
      <c r="XD468" s="9"/>
      <c r="XE468" s="9"/>
      <c r="XF468" s="9"/>
      <c r="XG468" s="9"/>
      <c r="XH468" s="9"/>
      <c r="XI468" s="9"/>
      <c r="XJ468" s="9"/>
      <c r="XK468" s="9"/>
      <c r="XL468" s="9"/>
      <c r="XM468" s="9"/>
      <c r="XN468" s="9"/>
      <c r="XO468" s="9"/>
      <c r="XP468" s="9"/>
      <c r="XQ468" s="9"/>
      <c r="XR468" s="9"/>
      <c r="XS468" s="9"/>
      <c r="XT468" s="9"/>
      <c r="XU468" s="9"/>
      <c r="XV468" s="9"/>
      <c r="XW468" s="9"/>
      <c r="XX468" s="9"/>
      <c r="XY468" s="9"/>
      <c r="XZ468" s="9"/>
      <c r="YA468" s="9"/>
      <c r="YB468" s="9"/>
      <c r="YC468" s="9"/>
      <c r="YD468" s="9"/>
      <c r="YE468" s="9"/>
      <c r="YF468" s="9"/>
      <c r="YG468" s="9"/>
      <c r="YH468" s="9"/>
      <c r="YI468" s="9"/>
      <c r="YJ468" s="9"/>
      <c r="YK468" s="9"/>
      <c r="YL468" s="9"/>
      <c r="YM468" s="9"/>
      <c r="YN468" s="9"/>
      <c r="YO468" s="9"/>
      <c r="YP468" s="9"/>
      <c r="YQ468" s="9"/>
      <c r="YR468" s="9"/>
      <c r="YS468" s="9"/>
      <c r="YT468" s="9"/>
      <c r="YU468" s="9"/>
      <c r="YV468" s="9"/>
      <c r="YW468" s="9"/>
      <c r="YX468" s="9"/>
      <c r="YY468" s="9"/>
      <c r="YZ468" s="9"/>
      <c r="ZA468" s="9"/>
      <c r="ZB468" s="9"/>
      <c r="ZC468" s="9"/>
      <c r="ZD468" s="9"/>
      <c r="ZE468" s="9"/>
      <c r="ZF468" s="9"/>
      <c r="ZG468" s="9"/>
      <c r="ZH468" s="9"/>
      <c r="ZI468" s="9"/>
      <c r="ZJ468" s="9"/>
      <c r="ZK468" s="9"/>
      <c r="ZL468" s="9"/>
      <c r="ZM468" s="9"/>
      <c r="ZN468" s="9"/>
      <c r="ZO468" s="9"/>
      <c r="ZP468" s="9"/>
      <c r="ZQ468" s="9"/>
      <c r="ZR468" s="9"/>
      <c r="ZS468" s="9"/>
      <c r="ZT468" s="9"/>
      <c r="ZU468" s="9"/>
      <c r="ZV468" s="9"/>
      <c r="ZW468" s="9"/>
      <c r="ZX468" s="9"/>
      <c r="ZY468" s="9"/>
      <c r="ZZ468" s="9"/>
      <c r="AAA468" s="9"/>
      <c r="AAB468" s="9"/>
      <c r="AAC468" s="9"/>
      <c r="AAD468" s="9"/>
      <c r="AAE468" s="9"/>
      <c r="AAF468" s="9"/>
      <c r="AAG468" s="9"/>
      <c r="AAH468" s="9"/>
      <c r="AAI468" s="9"/>
      <c r="AAJ468" s="9"/>
      <c r="AAK468" s="9"/>
      <c r="AAL468" s="9"/>
      <c r="AAM468" s="9"/>
      <c r="AAN468" s="9"/>
      <c r="AAO468" s="9"/>
      <c r="AAP468" s="9"/>
      <c r="AAQ468" s="9"/>
      <c r="AAR468" s="9"/>
      <c r="AAS468" s="9"/>
      <c r="AAT468" s="9"/>
      <c r="AAU468" s="9"/>
      <c r="AAV468" s="9"/>
      <c r="AAW468" s="9"/>
      <c r="AAX468" s="9"/>
      <c r="AAY468" s="9"/>
      <c r="AAZ468" s="9"/>
      <c r="ABA468" s="9"/>
      <c r="ABB468" s="9"/>
      <c r="ABC468" s="9"/>
      <c r="ABD468" s="9"/>
      <c r="ABE468" s="9"/>
      <c r="ABF468" s="9"/>
      <c r="ABG468" s="9"/>
      <c r="ABH468" s="9"/>
      <c r="ABI468" s="9"/>
      <c r="ABJ468" s="9"/>
      <c r="ABK468" s="9"/>
      <c r="ABL468" s="9"/>
      <c r="ABM468" s="9"/>
      <c r="ABN468" s="9"/>
      <c r="ABO468" s="9"/>
      <c r="ABP468" s="9"/>
      <c r="ABQ468" s="9"/>
      <c r="ABR468" s="9"/>
      <c r="ABS468" s="9"/>
      <c r="ABT468" s="9"/>
      <c r="ABU468" s="9"/>
      <c r="ABV468" s="9"/>
      <c r="ABW468" s="9"/>
      <c r="ABX468" s="9"/>
      <c r="ABY468" s="9"/>
      <c r="ABZ468" s="9"/>
      <c r="ACA468" s="9"/>
      <c r="ACB468" s="9"/>
      <c r="ACC468" s="9"/>
      <c r="ACD468" s="9"/>
      <c r="ACE468" s="9"/>
      <c r="ACF468" s="9"/>
      <c r="ACG468" s="9"/>
      <c r="ACH468" s="9"/>
      <c r="ACI468" s="9"/>
      <c r="ACJ468" s="9"/>
      <c r="ACK468" s="9"/>
      <c r="ACL468" s="9"/>
      <c r="ACM468" s="9"/>
      <c r="ACN468" s="9"/>
      <c r="ACO468" s="9"/>
      <c r="ACP468" s="9"/>
      <c r="ACQ468" s="9"/>
      <c r="ACR468" s="9"/>
      <c r="ACS468" s="9"/>
      <c r="ACT468" s="9"/>
      <c r="ACU468" s="9"/>
      <c r="ACV468" s="9"/>
      <c r="ACW468" s="9"/>
      <c r="ACX468" s="9"/>
      <c r="ACY468" s="9"/>
      <c r="ACZ468" s="9"/>
      <c r="ADA468" s="9"/>
      <c r="ADB468" s="9"/>
      <c r="ADC468" s="9"/>
      <c r="ADD468" s="9"/>
      <c r="ADE468" s="9"/>
      <c r="ADF468" s="9"/>
      <c r="ADG468" s="9"/>
      <c r="ADH468" s="9"/>
      <c r="ADI468" s="9"/>
      <c r="ADJ468" s="9"/>
      <c r="ADK468" s="9"/>
      <c r="ADL468" s="9"/>
      <c r="ADM468" s="9"/>
      <c r="ADN468" s="9"/>
      <c r="ADO468" s="9"/>
      <c r="ADP468" s="9"/>
      <c r="ADQ468" s="9"/>
      <c r="ADR468" s="9"/>
      <c r="ADS468" s="9"/>
      <c r="ADT468" s="9"/>
      <c r="ADU468" s="9"/>
      <c r="ADV468" s="9"/>
      <c r="ADW468" s="9"/>
      <c r="ADX468" s="9"/>
      <c r="ADY468" s="9"/>
      <c r="ADZ468" s="9"/>
      <c r="AEA468" s="9"/>
      <c r="AEB468" s="9"/>
      <c r="AEC468" s="9"/>
      <c r="AED468" s="9"/>
      <c r="AEE468" s="9"/>
      <c r="AEF468" s="9"/>
      <c r="AEG468" s="9"/>
      <c r="AEH468" s="9"/>
      <c r="AEI468" s="9"/>
      <c r="AEJ468" s="9"/>
      <c r="AEK468" s="9"/>
      <c r="AEL468" s="9"/>
      <c r="AEM468" s="9"/>
      <c r="AEN468" s="9"/>
      <c r="AEO468" s="9"/>
      <c r="AEP468" s="9"/>
      <c r="AEQ468" s="9"/>
      <c r="AER468" s="9"/>
      <c r="AES468" s="9"/>
      <c r="AET468" s="9"/>
      <c r="AEU468" s="9"/>
      <c r="AEV468" s="9"/>
      <c r="AEW468" s="9"/>
      <c r="AEX468" s="9"/>
      <c r="AEY468" s="9"/>
      <c r="AEZ468" s="9"/>
      <c r="AFA468" s="9"/>
      <c r="AFB468" s="9"/>
      <c r="AFC468" s="9"/>
      <c r="AFD468" s="9"/>
      <c r="AFE468" s="9"/>
      <c r="AFF468" s="9"/>
      <c r="AFG468" s="9"/>
      <c r="AFH468" s="9"/>
      <c r="AFI468" s="9"/>
      <c r="AFJ468" s="9"/>
      <c r="AFK468" s="9"/>
      <c r="AFL468" s="9"/>
      <c r="AFM468" s="9"/>
      <c r="AFN468" s="9"/>
      <c r="AFO468" s="9"/>
      <c r="AFP468" s="9"/>
      <c r="AFQ468" s="9"/>
      <c r="AFR468" s="9"/>
      <c r="AFS468" s="9"/>
      <c r="AFT468" s="9"/>
      <c r="AFU468" s="9"/>
      <c r="AFV468" s="9"/>
      <c r="AFW468" s="9"/>
      <c r="AFX468" s="9"/>
      <c r="AFY468" s="9"/>
      <c r="AFZ468" s="9"/>
      <c r="AGA468" s="9"/>
      <c r="AGB468" s="9"/>
      <c r="AGC468" s="9"/>
      <c r="AGD468" s="9"/>
      <c r="AGE468" s="9"/>
      <c r="AGF468" s="9"/>
      <c r="AGG468" s="9"/>
      <c r="AGH468" s="9"/>
      <c r="AGI468" s="9"/>
      <c r="AGJ468" s="9"/>
      <c r="AGK468" s="9"/>
      <c r="AGL468" s="9"/>
      <c r="AGM468" s="9"/>
      <c r="AGN468" s="9"/>
      <c r="AGO468" s="9"/>
      <c r="AGP468" s="9"/>
      <c r="AGQ468" s="9"/>
      <c r="AGR468" s="9"/>
      <c r="AGS468" s="9"/>
      <c r="AGT468" s="9"/>
      <c r="AGU468" s="9"/>
      <c r="AGV468" s="9"/>
      <c r="AGW468" s="9"/>
      <c r="AGX468" s="9"/>
      <c r="AGY468" s="9"/>
      <c r="AGZ468" s="9"/>
      <c r="AHA468" s="9"/>
      <c r="AHB468" s="9"/>
      <c r="AHC468" s="9"/>
      <c r="AHD468" s="9"/>
      <c r="AHE468" s="9"/>
      <c r="AHF468" s="9"/>
      <c r="AHG468" s="9"/>
      <c r="AHH468" s="9"/>
      <c r="AHI468" s="9"/>
      <c r="AHJ468" s="9"/>
      <c r="AHK468" s="9"/>
      <c r="AHL468" s="9"/>
      <c r="AHM468" s="9"/>
      <c r="AHN468" s="9"/>
      <c r="AHO468" s="9"/>
      <c r="AHP468" s="9"/>
      <c r="AHQ468" s="9"/>
      <c r="AHR468" s="9"/>
      <c r="AHS468" s="9"/>
      <c r="AHT468" s="9"/>
      <c r="AHU468" s="9"/>
      <c r="AHV468" s="9"/>
      <c r="AHW468" s="9"/>
      <c r="AHX468" s="9"/>
      <c r="AHY468" s="9"/>
      <c r="AHZ468" s="9"/>
      <c r="AIA468" s="9"/>
      <c r="AIB468" s="9"/>
      <c r="AIC468" s="9"/>
      <c r="AID468" s="9"/>
      <c r="AIE468" s="9"/>
      <c r="AIF468" s="9"/>
      <c r="AIG468" s="9"/>
      <c r="AIH468" s="9"/>
      <c r="AII468" s="9"/>
      <c r="AIJ468" s="9"/>
      <c r="AIK468" s="9"/>
      <c r="AIL468" s="9"/>
      <c r="AIM468" s="9"/>
      <c r="AIN468" s="9"/>
      <c r="AIO468" s="9"/>
      <c r="AIP468" s="9"/>
      <c r="AIQ468" s="9"/>
      <c r="AIR468" s="9"/>
      <c r="AIS468" s="9"/>
      <c r="AIT468" s="9"/>
      <c r="AIU468" s="9"/>
      <c r="AIV468" s="9"/>
      <c r="AIW468" s="9"/>
      <c r="AIX468" s="9"/>
      <c r="AIY468" s="9"/>
      <c r="AIZ468" s="9"/>
      <c r="AJA468" s="9"/>
      <c r="AJB468" s="9"/>
      <c r="AJC468" s="9"/>
      <c r="AJD468" s="9"/>
      <c r="AJE468" s="9"/>
      <c r="AJF468" s="9"/>
      <c r="AJG468" s="9"/>
      <c r="AJH468" s="9"/>
      <c r="AJI468" s="9"/>
      <c r="AJJ468" s="9"/>
      <c r="AJK468" s="9"/>
      <c r="AJL468" s="9"/>
      <c r="AJM468" s="9"/>
      <c r="AJN468" s="9"/>
      <c r="AJO468" s="9"/>
      <c r="AJP468" s="9"/>
      <c r="AJQ468" s="9"/>
      <c r="AJR468" s="9"/>
      <c r="AJS468" s="9"/>
      <c r="AJT468" s="9"/>
      <c r="AJU468" s="9"/>
      <c r="AJV468" s="9"/>
      <c r="AJW468" s="9"/>
      <c r="AJX468" s="9"/>
      <c r="AJY468" s="9"/>
      <c r="AJZ468" s="9"/>
      <c r="AKA468" s="9"/>
      <c r="AKB468" s="9"/>
      <c r="AKC468" s="9"/>
      <c r="AKD468" s="9"/>
      <c r="AKE468" s="9"/>
      <c r="AKF468" s="9"/>
      <c r="AKG468" s="9"/>
      <c r="AKH468" s="9"/>
      <c r="AKI468" s="9"/>
      <c r="AKJ468" s="9"/>
      <c r="AKK468" s="9"/>
      <c r="AKL468" s="9"/>
      <c r="AKM468" s="9"/>
      <c r="AKN468" s="9"/>
      <c r="AKO468" s="9"/>
      <c r="AKP468" s="9"/>
      <c r="AKQ468" s="9"/>
      <c r="AKR468" s="9"/>
      <c r="AKS468" s="9"/>
      <c r="AKT468" s="9"/>
      <c r="AKU468" s="9"/>
      <c r="AKV468" s="9"/>
      <c r="AKW468" s="9"/>
      <c r="AKX468" s="9"/>
      <c r="AKY468" s="9"/>
      <c r="AKZ468" s="9"/>
      <c r="ALA468" s="9"/>
      <c r="ALB468" s="9"/>
      <c r="ALC468" s="9"/>
      <c r="ALD468" s="9"/>
      <c r="ALE468" s="9"/>
      <c r="ALF468" s="9"/>
      <c r="ALG468" s="9"/>
      <c r="ALH468" s="9"/>
      <c r="ALI468" s="9"/>
      <c r="ALJ468" s="9"/>
      <c r="ALK468" s="9"/>
      <c r="ALL468" s="9"/>
      <c r="ALM468" s="9"/>
      <c r="ALN468" s="9"/>
      <c r="ALO468" s="9"/>
      <c r="ALP468" s="9"/>
      <c r="ALQ468" s="9"/>
      <c r="ALR468" s="9"/>
      <c r="ALS468" s="9"/>
      <c r="ALT468" s="9"/>
      <c r="ALU468" s="9"/>
      <c r="ALV468" s="9"/>
      <c r="ALW468" s="9"/>
      <c r="ALX468" s="9"/>
      <c r="ALY468" s="9"/>
      <c r="ALZ468" s="9"/>
      <c r="AMA468" s="9"/>
      <c r="AMB468" s="9"/>
      <c r="AMC468" s="9"/>
      <c r="AMD468" s="9"/>
      <c r="AME468" s="9"/>
      <c r="AMF468" s="9"/>
      <c r="AMG468" s="9"/>
      <c r="AMH468" s="9"/>
      <c r="AMI468" s="9"/>
      <c r="AMJ468" s="9"/>
      <c r="AMK468" s="9"/>
      <c r="AML468" s="9"/>
      <c r="AMM468" s="9"/>
      <c r="AMN468" s="9"/>
      <c r="AMO468" s="9"/>
      <c r="AMP468" s="9"/>
      <c r="AMQ468" s="9"/>
      <c r="AMR468" s="9"/>
      <c r="AMS468" s="9"/>
      <c r="AMT468" s="9"/>
      <c r="AMU468" s="9"/>
      <c r="AMV468" s="9"/>
      <c r="AMW468" s="9"/>
      <c r="AMX468" s="9"/>
      <c r="AMY468" s="9"/>
      <c r="AMZ468" s="9"/>
      <c r="ANA468" s="9"/>
      <c r="ANB468" s="9"/>
      <c r="ANC468" s="9"/>
      <c r="AND468" s="9"/>
      <c r="ANE468" s="9"/>
      <c r="ANF468" s="9"/>
      <c r="ANG468" s="9"/>
      <c r="ANH468" s="9"/>
      <c r="ANI468" s="9"/>
      <c r="ANJ468" s="9"/>
      <c r="ANK468" s="9"/>
      <c r="ANL468" s="9"/>
      <c r="ANM468" s="9"/>
      <c r="ANN468" s="9"/>
      <c r="ANO468" s="9"/>
      <c r="ANP468" s="9"/>
      <c r="ANQ468" s="9"/>
      <c r="ANR468" s="9"/>
      <c r="ANS468" s="9"/>
      <c r="ANT468" s="9"/>
      <c r="ANU468" s="9"/>
      <c r="ANV468" s="9"/>
      <c r="ANW468" s="9"/>
      <c r="ANX468" s="9"/>
      <c r="ANY468" s="9"/>
      <c r="ANZ468" s="9"/>
      <c r="AOA468" s="9"/>
      <c r="AOB468" s="9"/>
      <c r="AOC468" s="9"/>
      <c r="AOD468" s="9"/>
      <c r="AOE468" s="9"/>
      <c r="AOF468" s="9"/>
      <c r="AOG468" s="9"/>
      <c r="AOH468" s="9"/>
      <c r="AOI468" s="9"/>
      <c r="AOJ468" s="9"/>
      <c r="AOK468" s="9"/>
      <c r="AOL468" s="9"/>
      <c r="AOM468" s="9"/>
      <c r="AON468" s="9"/>
      <c r="AOO468" s="9"/>
      <c r="AOP468" s="9"/>
      <c r="AOQ468" s="9"/>
      <c r="AOR468" s="9"/>
      <c r="AOS468" s="9"/>
      <c r="AOT468" s="9"/>
      <c r="AOU468" s="9"/>
      <c r="AOV468" s="9"/>
      <c r="AOW468" s="9"/>
      <c r="AOX468" s="9"/>
      <c r="AOY468" s="9"/>
      <c r="AOZ468" s="9"/>
      <c r="APA468" s="9"/>
      <c r="APB468" s="9"/>
      <c r="APC468" s="9"/>
      <c r="APD468" s="9"/>
      <c r="APE468" s="9"/>
      <c r="APF468" s="9"/>
      <c r="APG468" s="9"/>
      <c r="APH468" s="9"/>
      <c r="API468" s="9"/>
      <c r="APJ468" s="9"/>
      <c r="APK468" s="9"/>
      <c r="APL468" s="9"/>
      <c r="APM468" s="9"/>
      <c r="APN468" s="9"/>
      <c r="APO468" s="9"/>
      <c r="APP468" s="9"/>
      <c r="APQ468" s="9"/>
      <c r="APR468" s="9"/>
      <c r="APS468" s="9"/>
      <c r="APT468" s="9"/>
      <c r="APU468" s="9"/>
      <c r="APV468" s="9"/>
      <c r="APW468" s="9"/>
      <c r="APX468" s="9"/>
      <c r="APY468" s="9"/>
      <c r="APZ468" s="9"/>
      <c r="AQA468" s="9"/>
      <c r="AQB468" s="9"/>
      <c r="AQC468" s="9"/>
      <c r="AQD468" s="9"/>
      <c r="AQE468" s="9"/>
      <c r="AQF468" s="9"/>
      <c r="AQG468" s="9"/>
      <c r="AQH468" s="9"/>
      <c r="AQI468" s="9"/>
      <c r="AQJ468" s="9"/>
      <c r="AQK468" s="9"/>
      <c r="AQL468" s="9"/>
      <c r="AQM468" s="9"/>
      <c r="AQN468" s="9"/>
      <c r="AQO468" s="9"/>
      <c r="AQP468" s="9"/>
      <c r="AQQ468" s="9"/>
      <c r="AQR468" s="9"/>
      <c r="AQS468" s="9"/>
      <c r="AQT468" s="9"/>
      <c r="AQU468" s="9"/>
      <c r="AQV468" s="9"/>
      <c r="AQW468" s="9"/>
      <c r="AQX468" s="9"/>
      <c r="AQY468" s="9"/>
      <c r="AQZ468" s="9"/>
      <c r="ARA468" s="9"/>
      <c r="ARB468" s="9"/>
      <c r="ARC468" s="9"/>
      <c r="ARD468" s="9"/>
      <c r="ARE468" s="9"/>
      <c r="ARF468" s="9"/>
      <c r="ARG468" s="9"/>
      <c r="ARH468" s="9"/>
      <c r="ARI468" s="9"/>
      <c r="ARJ468" s="9"/>
      <c r="ARK468" s="9"/>
      <c r="ARL468" s="9"/>
      <c r="ARM468" s="9"/>
      <c r="ARN468" s="9"/>
      <c r="ARO468" s="9"/>
      <c r="ARP468" s="9"/>
      <c r="ARQ468" s="9"/>
      <c r="ARR468" s="9"/>
      <c r="ARS468" s="9"/>
      <c r="ART468" s="9"/>
      <c r="ARU468" s="9"/>
      <c r="ARV468" s="9"/>
      <c r="ARW468" s="9"/>
      <c r="ARX468" s="9"/>
      <c r="ARY468" s="9"/>
      <c r="ARZ468" s="9"/>
      <c r="ASA468" s="9"/>
      <c r="ASB468" s="9"/>
      <c r="ASC468" s="9"/>
      <c r="ASD468" s="9"/>
      <c r="ASE468" s="9"/>
      <c r="ASF468" s="9"/>
      <c r="ASG468" s="9"/>
      <c r="ASH468" s="9"/>
      <c r="ASI468" s="9"/>
      <c r="ASJ468" s="9"/>
      <c r="ASK468" s="9"/>
      <c r="ASL468" s="9"/>
      <c r="ASM468" s="9"/>
      <c r="ASN468" s="9"/>
      <c r="ASO468" s="9"/>
      <c r="ASP468" s="9"/>
      <c r="ASQ468" s="9"/>
      <c r="ASR468" s="9"/>
      <c r="ASS468" s="9"/>
      <c r="AST468" s="9"/>
      <c r="ASU468" s="9"/>
      <c r="ASV468" s="9"/>
      <c r="ASW468" s="9"/>
      <c r="ASX468" s="9"/>
      <c r="ASY468" s="9"/>
      <c r="ASZ468" s="9"/>
      <c r="ATA468" s="9"/>
      <c r="ATB468" s="9"/>
      <c r="ATC468" s="9"/>
      <c r="ATD468" s="9"/>
      <c r="ATE468" s="9"/>
      <c r="ATF468" s="9"/>
      <c r="ATG468" s="9"/>
      <c r="ATH468" s="9"/>
      <c r="ATI468" s="9"/>
      <c r="ATJ468" s="9"/>
      <c r="ATK468" s="9"/>
      <c r="ATL468" s="9"/>
      <c r="ATM468" s="9"/>
      <c r="ATN468" s="9"/>
      <c r="ATO468" s="9"/>
      <c r="ATP468" s="9"/>
      <c r="ATQ468" s="9"/>
      <c r="ATR468" s="9"/>
      <c r="ATS468" s="9"/>
      <c r="ATT468" s="9"/>
      <c r="ATU468" s="9"/>
      <c r="ATV468" s="9"/>
      <c r="ATW468" s="9"/>
      <c r="ATX468" s="9"/>
      <c r="ATY468" s="9"/>
      <c r="ATZ468" s="9"/>
      <c r="AUA468" s="9"/>
      <c r="AUB468" s="9"/>
      <c r="AUC468" s="9"/>
      <c r="AUD468" s="9"/>
      <c r="AUE468" s="9"/>
      <c r="AUF468" s="9"/>
      <c r="AUG468" s="9"/>
      <c r="AUH468" s="9"/>
      <c r="AUI468" s="9"/>
      <c r="AUJ468" s="9"/>
      <c r="AUK468" s="9"/>
      <c r="AUL468" s="9"/>
      <c r="AUM468" s="9"/>
      <c r="AUN468" s="9"/>
      <c r="AUO468" s="9"/>
      <c r="AUP468" s="9"/>
      <c r="AUQ468" s="9"/>
      <c r="AUR468" s="9"/>
      <c r="AUS468" s="9"/>
      <c r="AUT468" s="9"/>
      <c r="AUU468" s="9"/>
      <c r="AUV468" s="9"/>
      <c r="AUW468" s="9"/>
      <c r="AUX468" s="9"/>
      <c r="AUY468" s="9"/>
      <c r="AUZ468" s="9"/>
      <c r="AVA468" s="9"/>
      <c r="AVB468" s="9"/>
      <c r="AVC468" s="9"/>
      <c r="AVD468" s="9"/>
      <c r="AVE468" s="9"/>
      <c r="AVF468" s="9"/>
      <c r="AVG468" s="9"/>
      <c r="AVH468" s="9"/>
      <c r="AVI468" s="9"/>
      <c r="AVJ468" s="9"/>
      <c r="AVK468" s="9"/>
      <c r="AVL468" s="9"/>
      <c r="AVM468" s="9"/>
      <c r="AVN468" s="9"/>
      <c r="AVO468" s="9"/>
      <c r="AVP468" s="9"/>
      <c r="AVQ468" s="9"/>
      <c r="AVR468" s="9"/>
      <c r="AVS468" s="9"/>
      <c r="AVT468" s="9"/>
      <c r="AVU468" s="9"/>
      <c r="AVV468" s="9"/>
      <c r="AVW468" s="9"/>
      <c r="AVX468" s="9"/>
      <c r="AVY468" s="9"/>
      <c r="AVZ468" s="9"/>
      <c r="AWA468" s="9"/>
      <c r="AWB468" s="9"/>
      <c r="AWC468" s="9"/>
      <c r="AWD468" s="9"/>
      <c r="AWE468" s="9"/>
      <c r="AWF468" s="9"/>
      <c r="AWG468" s="9"/>
      <c r="AWH468" s="9"/>
      <c r="AWI468" s="9"/>
      <c r="AWJ468" s="9"/>
      <c r="AWK468" s="9"/>
      <c r="AWL468" s="9"/>
      <c r="AWM468" s="9"/>
      <c r="AWN468" s="9"/>
      <c r="AWO468" s="9"/>
      <c r="AWP468" s="9"/>
      <c r="AWQ468" s="9"/>
      <c r="AWR468" s="9"/>
      <c r="AWS468" s="9"/>
      <c r="AWT468" s="9"/>
      <c r="AWU468" s="9"/>
      <c r="AWV468" s="9"/>
      <c r="AWW468" s="9"/>
      <c r="AWX468" s="9"/>
      <c r="AWY468" s="9"/>
      <c r="AWZ468" s="9"/>
      <c r="AXA468" s="9"/>
      <c r="AXB468" s="9"/>
      <c r="AXC468" s="9"/>
      <c r="AXD468" s="9"/>
      <c r="AXE468" s="9"/>
      <c r="AXF468" s="9"/>
      <c r="AXG468" s="9"/>
      <c r="AXH468" s="9"/>
      <c r="AXI468" s="9"/>
      <c r="AXJ468" s="9"/>
      <c r="AXK468" s="9"/>
      <c r="AXL468" s="9"/>
      <c r="AXM468" s="9"/>
      <c r="AXN468" s="9"/>
      <c r="AXO468" s="9"/>
      <c r="AXP468" s="9"/>
      <c r="AXQ468" s="9"/>
      <c r="AXR468" s="9"/>
      <c r="AXS468" s="9"/>
      <c r="AXT468" s="9"/>
      <c r="AXU468" s="9"/>
      <c r="AXV468" s="9"/>
      <c r="AXW468" s="9"/>
      <c r="AXX468" s="9"/>
      <c r="AXY468" s="9"/>
      <c r="AXZ468" s="9"/>
      <c r="AYA468" s="9"/>
      <c r="AYB468" s="9"/>
      <c r="AYC468" s="9"/>
      <c r="AYD468" s="9"/>
      <c r="AYE468" s="9"/>
      <c r="AYF468" s="9"/>
      <c r="AYG468" s="9"/>
      <c r="AYH468" s="9"/>
      <c r="AYI468" s="9"/>
      <c r="AYJ468" s="9"/>
      <c r="AYK468" s="9"/>
      <c r="AYL468" s="9"/>
      <c r="AYM468" s="9"/>
      <c r="AYN468" s="9"/>
      <c r="AYO468" s="9"/>
      <c r="AYP468" s="9"/>
      <c r="AYQ468" s="9"/>
      <c r="AYR468" s="9"/>
      <c r="AYS468" s="9"/>
      <c r="AYT468" s="9"/>
      <c r="AYU468" s="9"/>
      <c r="AYV468" s="9"/>
      <c r="AYW468" s="9"/>
      <c r="AYX468" s="9"/>
      <c r="AYY468" s="9"/>
      <c r="AYZ468" s="9"/>
      <c r="AZA468" s="9"/>
      <c r="AZB468" s="9"/>
      <c r="AZC468" s="9"/>
      <c r="AZD468" s="9"/>
      <c r="AZE468" s="9"/>
      <c r="AZF468" s="9"/>
      <c r="AZG468" s="9"/>
      <c r="AZH468" s="9"/>
      <c r="AZI468" s="9"/>
      <c r="AZJ468" s="9"/>
      <c r="AZK468" s="9"/>
      <c r="AZL468" s="9"/>
      <c r="AZM468" s="9"/>
      <c r="AZN468" s="9"/>
      <c r="AZO468" s="9"/>
      <c r="AZP468" s="9"/>
      <c r="AZQ468" s="9"/>
      <c r="AZR468" s="9"/>
      <c r="AZS468" s="9"/>
      <c r="AZT468" s="9"/>
      <c r="AZU468" s="9"/>
      <c r="AZV468" s="9"/>
      <c r="AZW468" s="9"/>
      <c r="AZX468" s="9"/>
      <c r="AZY468" s="9"/>
      <c r="AZZ468" s="9"/>
      <c r="BAA468" s="9"/>
      <c r="BAB468" s="9"/>
      <c r="BAC468" s="9"/>
      <c r="BAD468" s="9"/>
      <c r="BAE468" s="9"/>
      <c r="BAF468" s="9"/>
      <c r="BAG468" s="9"/>
      <c r="BAH468" s="9"/>
      <c r="BAI468" s="9"/>
      <c r="BAJ468" s="9"/>
      <c r="BAK468" s="9"/>
      <c r="BAL468" s="9"/>
      <c r="BAM468" s="9"/>
      <c r="BAN468" s="9"/>
      <c r="BAO468" s="9"/>
      <c r="BAP468" s="9"/>
      <c r="BAQ468" s="9"/>
      <c r="BAR468" s="9"/>
      <c r="BAS468" s="9"/>
      <c r="BAT468" s="9"/>
      <c r="BAU468" s="9"/>
      <c r="BAV468" s="9"/>
      <c r="BAW468" s="9"/>
      <c r="BAX468" s="9"/>
      <c r="BAY468" s="9"/>
      <c r="BAZ468" s="9"/>
      <c r="BBA468" s="9"/>
      <c r="BBB468" s="9"/>
      <c r="BBC468" s="9"/>
      <c r="BBD468" s="9"/>
      <c r="BBE468" s="9"/>
      <c r="BBF468" s="9"/>
      <c r="BBG468" s="9"/>
      <c r="BBH468" s="9"/>
      <c r="BBI468" s="9"/>
      <c r="BBJ468" s="9"/>
      <c r="BBK468" s="9"/>
      <c r="BBL468" s="9"/>
      <c r="BBM468" s="9"/>
      <c r="BBN468" s="9"/>
      <c r="BBO468" s="9"/>
      <c r="BBP468" s="9"/>
      <c r="BBQ468" s="9"/>
      <c r="BBR468" s="9"/>
      <c r="BBS468" s="9"/>
      <c r="BBT468" s="9"/>
      <c r="BBU468" s="9"/>
      <c r="BBV468" s="9"/>
      <c r="BBW468" s="9"/>
      <c r="BBX468" s="9"/>
      <c r="BBY468" s="9"/>
      <c r="BBZ468" s="9"/>
      <c r="BCA468" s="9"/>
      <c r="BCB468" s="9"/>
      <c r="BCC468" s="9"/>
      <c r="BCD468" s="9"/>
      <c r="BCE468" s="9"/>
      <c r="BCF468" s="9"/>
      <c r="BCG468" s="9"/>
      <c r="BCH468" s="9"/>
      <c r="BCI468" s="9"/>
      <c r="BCJ468" s="9"/>
      <c r="BCK468" s="9"/>
      <c r="BCL468" s="9"/>
      <c r="BCM468" s="9"/>
      <c r="BCN468" s="9"/>
      <c r="BCO468" s="9"/>
      <c r="BCP468" s="9"/>
      <c r="BCQ468" s="9"/>
      <c r="BCR468" s="9"/>
      <c r="BCS468" s="9"/>
      <c r="BCT468" s="9"/>
      <c r="BCU468" s="9"/>
      <c r="BCV468" s="9"/>
      <c r="BCW468" s="9"/>
      <c r="BCX468" s="9"/>
      <c r="BCY468" s="9"/>
      <c r="BCZ468" s="9"/>
      <c r="BDA468" s="9"/>
      <c r="BDB468" s="9"/>
      <c r="BDC468" s="9"/>
      <c r="BDD468" s="9"/>
      <c r="BDE468" s="9"/>
      <c r="BDF468" s="9"/>
      <c r="BDG468" s="9"/>
      <c r="BDH468" s="9"/>
      <c r="BDI468" s="9"/>
      <c r="BDJ468" s="9"/>
      <c r="BDK468" s="9"/>
      <c r="BDL468" s="9"/>
      <c r="BDM468" s="9"/>
      <c r="BDN468" s="9"/>
      <c r="BDO468" s="9"/>
      <c r="BDP468" s="9"/>
      <c r="BDQ468" s="9"/>
      <c r="BDR468" s="9"/>
      <c r="BDS468" s="9"/>
      <c r="BDT468" s="9"/>
      <c r="BDU468" s="9"/>
      <c r="BDV468" s="9"/>
      <c r="BDW468" s="9"/>
      <c r="BDX468" s="9"/>
      <c r="BDY468" s="9"/>
      <c r="BDZ468" s="9"/>
      <c r="BEA468" s="9"/>
      <c r="BEB468" s="9"/>
      <c r="BEC468" s="9"/>
      <c r="BED468" s="9"/>
      <c r="BEE468" s="9"/>
      <c r="BEF468" s="9"/>
      <c r="BEG468" s="9"/>
      <c r="BEH468" s="9"/>
      <c r="BEI468" s="9"/>
      <c r="BEJ468" s="9"/>
      <c r="BEK468" s="9"/>
      <c r="BEL468" s="9"/>
      <c r="BEM468" s="9"/>
      <c r="BEN468" s="9"/>
      <c r="BEO468" s="9"/>
      <c r="BEP468" s="9"/>
      <c r="BEQ468" s="9"/>
      <c r="BER468" s="9"/>
      <c r="BES468" s="9"/>
      <c r="BET468" s="9"/>
      <c r="BEU468" s="9"/>
      <c r="BEV468" s="9"/>
      <c r="BEW468" s="9"/>
      <c r="BEX468" s="9"/>
      <c r="BEY468" s="9"/>
      <c r="BEZ468" s="9"/>
      <c r="BFA468" s="9"/>
      <c r="BFB468" s="9"/>
      <c r="BFC468" s="9"/>
      <c r="BFD468" s="9"/>
      <c r="BFE468" s="9"/>
      <c r="BFF468" s="9"/>
      <c r="BFG468" s="9"/>
      <c r="BFH468" s="9"/>
      <c r="BFI468" s="9"/>
      <c r="BFJ468" s="9"/>
      <c r="BFK468" s="9"/>
      <c r="BFL468" s="9"/>
      <c r="BFM468" s="9"/>
      <c r="BFN468" s="9"/>
      <c r="BFO468" s="9"/>
      <c r="BFP468" s="9"/>
      <c r="BFQ468" s="9"/>
      <c r="BFR468" s="9"/>
      <c r="BFS468" s="9"/>
      <c r="BFT468" s="9"/>
      <c r="BFU468" s="9"/>
      <c r="BFV468" s="9"/>
      <c r="BFW468" s="9"/>
      <c r="BFX468" s="9"/>
      <c r="BFY468" s="9"/>
      <c r="BFZ468" s="9"/>
      <c r="BGA468" s="9"/>
      <c r="BGB468" s="9"/>
      <c r="BGC468" s="9"/>
      <c r="BGD468" s="9"/>
      <c r="BGE468" s="9"/>
      <c r="BGF468" s="9"/>
      <c r="BGG468" s="9"/>
      <c r="BGH468" s="9"/>
      <c r="BGI468" s="9"/>
      <c r="BGJ468" s="9"/>
      <c r="BGK468" s="9"/>
      <c r="BGL468" s="9"/>
      <c r="BGM468" s="9"/>
      <c r="BGN468" s="9"/>
      <c r="BGO468" s="9"/>
      <c r="BGP468" s="9"/>
      <c r="BGQ468" s="9"/>
      <c r="BGR468" s="9"/>
      <c r="BGS468" s="9"/>
      <c r="BGT468" s="9"/>
      <c r="BGU468" s="9"/>
      <c r="BGV468" s="9"/>
      <c r="BGW468" s="9"/>
      <c r="BGX468" s="9"/>
      <c r="BGY468" s="9"/>
      <c r="BGZ468" s="9"/>
      <c r="BHA468" s="9"/>
      <c r="BHB468" s="9"/>
    </row>
    <row r="469" spans="1:1562" ht="15" customHeight="1">
      <c r="A469" s="32" t="s">
        <v>422</v>
      </c>
      <c r="B469" s="21" t="s">
        <v>423</v>
      </c>
      <c r="C469" s="104" t="s">
        <v>3036</v>
      </c>
      <c r="D469" s="155"/>
      <c r="E469" s="6" t="s">
        <v>5</v>
      </c>
      <c r="F469" s="32">
        <v>23</v>
      </c>
      <c r="G469" s="40"/>
      <c r="H469" s="40"/>
      <c r="I469" s="40"/>
      <c r="J469" s="40"/>
      <c r="K469" s="40"/>
      <c r="L469" s="40"/>
      <c r="M469" s="40"/>
      <c r="N469" s="40"/>
      <c r="O469" s="40"/>
      <c r="P469" s="40">
        <v>27</v>
      </c>
      <c r="Q469" s="40"/>
      <c r="R469" s="40"/>
      <c r="S469" s="40">
        <v>16</v>
      </c>
      <c r="T469" s="40">
        <v>5</v>
      </c>
      <c r="U469" s="40">
        <v>15</v>
      </c>
      <c r="V469" s="40">
        <v>15</v>
      </c>
      <c r="W469" s="40" t="s">
        <v>4106</v>
      </c>
      <c r="X469" s="40">
        <v>16</v>
      </c>
      <c r="Y469" s="40"/>
      <c r="Z469" s="40"/>
      <c r="AA469" s="181"/>
      <c r="AB469" s="181"/>
      <c r="AC469" s="181"/>
      <c r="AM469" s="3">
        <f>COUNTA(G469:Z469:AL469)</f>
        <v>7</v>
      </c>
      <c r="AN469" s="7" t="e">
        <f>VLOOKUP(A469,[1]AGENDA!$D$3:$M$652,10,0)</f>
        <v>#N/A</v>
      </c>
      <c r="AO469" s="4" t="e">
        <f>VLOOKUP(A469,[1]AGENDA!$R$3:$AA$653,10,0)</f>
        <v>#N/A</v>
      </c>
      <c r="AP469" s="5" t="e">
        <f>VLOOKUP(A469,[1]AGENDA!$AF$3:$AO$653,10,0)</f>
        <v>#N/A</v>
      </c>
      <c r="AQ469" s="5" t="e">
        <f>VLOOKUP(A469,[1]AGENDA!$AT$3:$BC$653,10,0)</f>
        <v>#N/A</v>
      </c>
      <c r="AR469" s="5" t="e">
        <f>VLOOKUP(A469,[1]AGENDA!$BH$3:$BQ$653,10,0)</f>
        <v>#N/A</v>
      </c>
    </row>
    <row r="470" spans="1:1562" ht="15" customHeight="1">
      <c r="A470" s="28" t="s">
        <v>118</v>
      </c>
      <c r="B470" s="18" t="s">
        <v>119</v>
      </c>
      <c r="C470" s="104" t="s">
        <v>3005</v>
      </c>
      <c r="D470" s="150"/>
      <c r="E470" s="6" t="s">
        <v>5</v>
      </c>
      <c r="F470" s="32">
        <v>23</v>
      </c>
      <c r="G470" s="40"/>
      <c r="H470" s="40"/>
      <c r="I470" s="40"/>
      <c r="J470" s="40"/>
      <c r="K470" s="40"/>
      <c r="L470" s="40"/>
      <c r="M470" s="40"/>
      <c r="N470" s="40"/>
      <c r="O470" s="44"/>
      <c r="P470" s="44"/>
      <c r="Q470" s="44">
        <v>18</v>
      </c>
      <c r="R470" s="44">
        <v>22</v>
      </c>
      <c r="S470" s="44">
        <v>27</v>
      </c>
      <c r="T470" s="44"/>
      <c r="U470" s="44">
        <v>10</v>
      </c>
      <c r="V470" s="44">
        <v>21</v>
      </c>
      <c r="W470" s="44">
        <v>23</v>
      </c>
      <c r="X470" s="44"/>
      <c r="Y470" s="44"/>
      <c r="Z470" s="44"/>
      <c r="AA470" s="182"/>
      <c r="AB470" s="182"/>
      <c r="AC470" s="182"/>
      <c r="AM470" s="3">
        <f>COUNTA(G470:Z470:AL470)</f>
        <v>6</v>
      </c>
      <c r="AN470" s="7" t="str">
        <f>VLOOKUP(A470,[1]AGENDA!$D$3:$M$652,10,0)</f>
        <v>-</v>
      </c>
      <c r="AO470" s="4" t="e">
        <f>VLOOKUP(A470,[1]AGENDA!$R$3:$AA$653,10,0)</f>
        <v>#N/A</v>
      </c>
      <c r="AP470" s="5" t="e">
        <f>VLOOKUP(A470,[1]AGENDA!$AF$3:$AO$653,10,0)</f>
        <v>#N/A</v>
      </c>
      <c r="AQ470" s="5" t="e">
        <f>VLOOKUP(A470,[1]AGENDA!$AT$3:$BC$653,10,0)</f>
        <v>#N/A</v>
      </c>
      <c r="AR470" s="5" t="e">
        <f>VLOOKUP(A470,[1]AGENDA!$BH$3:$BQ$653,10,0)</f>
        <v>#N/A</v>
      </c>
    </row>
    <row r="471" spans="1:1562" s="8" customFormat="1" ht="12.75" customHeight="1">
      <c r="A471" s="32" t="s">
        <v>612</v>
      </c>
      <c r="B471" s="21" t="s">
        <v>613</v>
      </c>
      <c r="C471" s="104" t="s">
        <v>614</v>
      </c>
      <c r="D471" s="157"/>
      <c r="E471" s="6" t="s">
        <v>5</v>
      </c>
      <c r="F471" s="32">
        <v>23</v>
      </c>
      <c r="G471" s="40"/>
      <c r="H471" s="40"/>
      <c r="I471" s="40"/>
      <c r="J471" s="40"/>
      <c r="K471" s="40"/>
      <c r="L471" s="40">
        <v>9</v>
      </c>
      <c r="M471" s="83" t="s">
        <v>4145</v>
      </c>
      <c r="N471" s="40"/>
      <c r="O471" s="39">
        <v>28</v>
      </c>
      <c r="P471" s="39">
        <v>8</v>
      </c>
      <c r="Q471" s="39">
        <v>18</v>
      </c>
      <c r="R471" s="39">
        <v>4</v>
      </c>
      <c r="S471" s="39">
        <v>13</v>
      </c>
      <c r="T471" s="39"/>
      <c r="U471" s="39"/>
      <c r="V471" s="39"/>
      <c r="W471" s="39"/>
      <c r="X471" s="39"/>
      <c r="Y471" s="39"/>
      <c r="Z471" s="39"/>
      <c r="AA471" s="178"/>
      <c r="AB471" s="178"/>
      <c r="AC471" s="178"/>
      <c r="AD471" s="178"/>
      <c r="AE471" s="96"/>
      <c r="AF471" s="96"/>
      <c r="AG471" s="96"/>
      <c r="AH471" s="96"/>
      <c r="AI471" s="96"/>
      <c r="AJ471" s="96"/>
      <c r="AK471" s="96"/>
      <c r="AL471" s="96"/>
      <c r="AM471" s="3">
        <f>COUNTA(G471:Z471:AL471)</f>
        <v>7</v>
      </c>
      <c r="AN471" s="7" t="str">
        <f>VLOOKUP(A471,[1]AGENDA!$D$3:$M$652,10,0)</f>
        <v>-</v>
      </c>
      <c r="AO471" s="4" t="e">
        <f>VLOOKUP(A471,[1]AGENDA!$R$3:$AA$653,10,0)</f>
        <v>#N/A</v>
      </c>
      <c r="AP471" s="5" t="e">
        <f>VLOOKUP(A471,[1]AGENDA!$AF$3:$AO$653,10,0)</f>
        <v>#N/A</v>
      </c>
      <c r="AQ471" s="5" t="e">
        <f>VLOOKUP(A471,[1]AGENDA!$AT$3:$BC$653,10,0)</f>
        <v>#N/A</v>
      </c>
      <c r="AR471" s="5" t="e">
        <f>VLOOKUP(A471,[1]AGENDA!$BH$3:$BQ$653,10,0)</f>
        <v>#N/A</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c r="AJW471" s="2"/>
      <c r="AJX471" s="2"/>
      <c r="AJY471" s="2"/>
      <c r="AJZ471" s="2"/>
      <c r="AKA471" s="2"/>
      <c r="AKB471" s="2"/>
      <c r="AKC471" s="2"/>
      <c r="AKD471" s="2"/>
      <c r="AKE471" s="2"/>
      <c r="AKF471" s="2"/>
      <c r="AKG471" s="2"/>
      <c r="AKH471" s="2"/>
      <c r="AKI471" s="2"/>
      <c r="AKJ471" s="2"/>
      <c r="AKK471" s="2"/>
      <c r="AKL471" s="2"/>
      <c r="AKM471" s="2"/>
      <c r="AKN471" s="2"/>
      <c r="AKO471" s="2"/>
      <c r="AKP471" s="2"/>
      <c r="AKQ471" s="2"/>
      <c r="AKR471" s="2"/>
      <c r="AKS471" s="2"/>
      <c r="AKT471" s="2"/>
      <c r="AKU471" s="2"/>
      <c r="AKV471" s="2"/>
      <c r="AKW471" s="2"/>
      <c r="AKX471" s="2"/>
      <c r="AKY471" s="2"/>
      <c r="AKZ471" s="2"/>
      <c r="ALA471" s="2"/>
      <c r="ALB471" s="2"/>
      <c r="ALC471" s="2"/>
      <c r="ALD471" s="2"/>
      <c r="ALE471" s="2"/>
      <c r="ALF471" s="2"/>
      <c r="ALG471" s="2"/>
      <c r="ALH471" s="2"/>
      <c r="ALI471" s="2"/>
      <c r="ALJ471" s="2"/>
      <c r="ALK471" s="2"/>
      <c r="ALL471" s="2"/>
      <c r="ALM471" s="2"/>
      <c r="ALN471" s="2"/>
      <c r="ALO471" s="2"/>
      <c r="ALP471" s="2"/>
      <c r="ALQ471" s="2"/>
      <c r="ALR471" s="2"/>
      <c r="ALS471" s="2"/>
      <c r="ALT471" s="2"/>
      <c r="ALU471" s="2"/>
      <c r="ALV471" s="2"/>
      <c r="ALW471" s="2"/>
      <c r="ALX471" s="2"/>
      <c r="ALY471" s="2"/>
      <c r="ALZ471" s="2"/>
      <c r="AMA471" s="2"/>
      <c r="AMB471" s="2"/>
      <c r="AMC471" s="2"/>
      <c r="AMD471" s="2"/>
      <c r="AME471" s="2"/>
      <c r="AMF471" s="2"/>
      <c r="AMG471" s="2"/>
      <c r="AMH471" s="2"/>
      <c r="AMI471" s="2"/>
      <c r="AMJ471" s="2"/>
      <c r="AMK471" s="2"/>
      <c r="AML471" s="2"/>
      <c r="AMM471" s="2"/>
      <c r="AMN471" s="2"/>
      <c r="AMO471" s="2"/>
      <c r="AMP471" s="2"/>
      <c r="AMQ471" s="2"/>
      <c r="AMR471" s="2"/>
      <c r="AMS471" s="2"/>
      <c r="AMT471" s="2"/>
      <c r="AMU471" s="2"/>
      <c r="AMV471" s="2"/>
      <c r="AMW471" s="2"/>
      <c r="AMX471" s="2"/>
      <c r="AMY471" s="2"/>
      <c r="AMZ471" s="2"/>
      <c r="ANA471" s="2"/>
      <c r="ANB471" s="2"/>
      <c r="ANC471" s="2"/>
      <c r="AND471" s="2"/>
      <c r="ANE471" s="2"/>
      <c r="ANF471" s="2"/>
      <c r="ANG471" s="2"/>
      <c r="ANH471" s="2"/>
      <c r="ANI471" s="2"/>
      <c r="ANJ471" s="2"/>
      <c r="ANK471" s="2"/>
      <c r="ANL471" s="2"/>
      <c r="ANM471" s="2"/>
      <c r="ANN471" s="2"/>
      <c r="ANO471" s="2"/>
      <c r="ANP471" s="2"/>
      <c r="ANQ471" s="2"/>
      <c r="ANR471" s="2"/>
      <c r="ANS471" s="2"/>
      <c r="ANT471" s="2"/>
      <c r="ANU471" s="2"/>
      <c r="ANV471" s="2"/>
      <c r="ANW471" s="2"/>
      <c r="ANX471" s="2"/>
      <c r="ANY471" s="2"/>
      <c r="ANZ471" s="2"/>
      <c r="AOA471" s="2"/>
      <c r="AOB471" s="2"/>
      <c r="AOC471" s="2"/>
      <c r="AOD471" s="2"/>
      <c r="AOE471" s="2"/>
      <c r="AOF471" s="2"/>
      <c r="AOG471" s="2"/>
      <c r="AOH471" s="2"/>
      <c r="AOI471" s="2"/>
      <c r="AOJ471" s="2"/>
      <c r="AOK471" s="2"/>
      <c r="AOL471" s="2"/>
      <c r="AOM471" s="2"/>
      <c r="AON471" s="2"/>
      <c r="AOO471" s="2"/>
      <c r="AOP471" s="2"/>
      <c r="AOQ471" s="2"/>
      <c r="AOR471" s="2"/>
      <c r="AOS471" s="2"/>
      <c r="AOT471" s="2"/>
      <c r="AOU471" s="2"/>
      <c r="AOV471" s="2"/>
      <c r="AOW471" s="2"/>
      <c r="AOX471" s="2"/>
      <c r="AOY471" s="2"/>
      <c r="AOZ471" s="2"/>
      <c r="APA471" s="2"/>
      <c r="APB471" s="2"/>
      <c r="APC471" s="2"/>
      <c r="APD471" s="2"/>
      <c r="APE471" s="2"/>
      <c r="APF471" s="2"/>
      <c r="APG471" s="2"/>
      <c r="APH471" s="2"/>
      <c r="API471" s="2"/>
      <c r="APJ471" s="2"/>
      <c r="APK471" s="2"/>
      <c r="APL471" s="2"/>
      <c r="APM471" s="2"/>
      <c r="APN471" s="2"/>
      <c r="APO471" s="2"/>
      <c r="APP471" s="2"/>
      <c r="APQ471" s="2"/>
      <c r="APR471" s="2"/>
      <c r="APS471" s="2"/>
      <c r="APT471" s="2"/>
      <c r="APU471" s="2"/>
      <c r="APV471" s="2"/>
      <c r="APW471" s="2"/>
      <c r="APX471" s="2"/>
      <c r="APY471" s="2"/>
      <c r="APZ471" s="2"/>
      <c r="AQA471" s="2"/>
      <c r="AQB471" s="2"/>
      <c r="AQC471" s="2"/>
      <c r="AQD471" s="2"/>
      <c r="AQE471" s="2"/>
      <c r="AQF471" s="2"/>
      <c r="AQG471" s="2"/>
      <c r="AQH471" s="2"/>
      <c r="AQI471" s="2"/>
      <c r="AQJ471" s="2"/>
      <c r="AQK471" s="2"/>
      <c r="AQL471" s="2"/>
      <c r="AQM471" s="2"/>
      <c r="AQN471" s="2"/>
      <c r="AQO471" s="2"/>
      <c r="AQP471" s="2"/>
      <c r="AQQ471" s="2"/>
      <c r="AQR471" s="2"/>
      <c r="AQS471" s="2"/>
      <c r="AQT471" s="2"/>
      <c r="AQU471" s="2"/>
      <c r="AQV471" s="2"/>
      <c r="AQW471" s="2"/>
      <c r="AQX471" s="2"/>
      <c r="AQY471" s="2"/>
      <c r="AQZ471" s="2"/>
      <c r="ARA471" s="2"/>
      <c r="ARB471" s="2"/>
      <c r="ARC471" s="2"/>
      <c r="ARD471" s="2"/>
      <c r="ARE471" s="2"/>
      <c r="ARF471" s="2"/>
      <c r="ARG471" s="2"/>
      <c r="ARH471" s="2"/>
      <c r="ARI471" s="2"/>
      <c r="ARJ471" s="2"/>
      <c r="ARK471" s="2"/>
      <c r="ARL471" s="2"/>
      <c r="ARM471" s="2"/>
      <c r="ARN471" s="2"/>
      <c r="ARO471" s="2"/>
      <c r="ARP471" s="2"/>
      <c r="ARQ471" s="2"/>
      <c r="ARR471" s="2"/>
      <c r="ARS471" s="2"/>
      <c r="ART471" s="2"/>
      <c r="ARU471" s="2"/>
      <c r="ARV471" s="2"/>
      <c r="ARW471" s="2"/>
      <c r="ARX471" s="2"/>
      <c r="ARY471" s="2"/>
      <c r="ARZ471" s="2"/>
      <c r="ASA471" s="2"/>
      <c r="ASB471" s="2"/>
      <c r="ASC471" s="2"/>
      <c r="ASD471" s="2"/>
      <c r="ASE471" s="2"/>
      <c r="ASF471" s="2"/>
      <c r="ASG471" s="2"/>
      <c r="ASH471" s="2"/>
      <c r="ASI471" s="2"/>
      <c r="ASJ471" s="2"/>
      <c r="ASK471" s="2"/>
      <c r="ASL471" s="2"/>
      <c r="ASM471" s="2"/>
      <c r="ASN471" s="2"/>
      <c r="ASO471" s="2"/>
      <c r="ASP471" s="2"/>
      <c r="ASQ471" s="2"/>
      <c r="ASR471" s="2"/>
      <c r="ASS471" s="2"/>
      <c r="AST471" s="2"/>
      <c r="ASU471" s="2"/>
      <c r="ASV471" s="2"/>
      <c r="ASW471" s="2"/>
      <c r="ASX471" s="2"/>
      <c r="ASY471" s="2"/>
      <c r="ASZ471" s="2"/>
      <c r="ATA471" s="2"/>
      <c r="ATB471" s="2"/>
      <c r="ATC471" s="2"/>
      <c r="ATD471" s="2"/>
      <c r="ATE471" s="2"/>
      <c r="ATF471" s="2"/>
      <c r="ATG471" s="2"/>
      <c r="ATH471" s="2"/>
      <c r="ATI471" s="2"/>
      <c r="ATJ471" s="2"/>
      <c r="ATK471" s="2"/>
      <c r="ATL471" s="2"/>
      <c r="ATM471" s="2"/>
      <c r="ATN471" s="2"/>
      <c r="ATO471" s="2"/>
      <c r="ATP471" s="2"/>
      <c r="ATQ471" s="2"/>
      <c r="ATR471" s="2"/>
      <c r="ATS471" s="2"/>
      <c r="ATT471" s="2"/>
      <c r="ATU471" s="2"/>
      <c r="ATV471" s="2"/>
      <c r="ATW471" s="2"/>
      <c r="ATX471" s="2"/>
      <c r="ATY471" s="2"/>
      <c r="ATZ471" s="2"/>
      <c r="AUA471" s="2"/>
      <c r="AUB471" s="2"/>
      <c r="AUC471" s="2"/>
      <c r="AUD471" s="2"/>
      <c r="AUE471" s="2"/>
      <c r="AUF471" s="2"/>
      <c r="AUG471" s="2"/>
      <c r="AUH471" s="2"/>
      <c r="AUI471" s="2"/>
      <c r="AUJ471" s="2"/>
      <c r="AUK471" s="2"/>
      <c r="AUL471" s="2"/>
      <c r="AUM471" s="2"/>
      <c r="AUN471" s="2"/>
      <c r="AUO471" s="2"/>
      <c r="AUP471" s="2"/>
      <c r="AUQ471" s="2"/>
      <c r="AUR471" s="2"/>
      <c r="AUS471" s="2"/>
      <c r="AUT471" s="2"/>
      <c r="AUU471" s="2"/>
      <c r="AUV471" s="2"/>
      <c r="AUW471" s="2"/>
      <c r="AUX471" s="2"/>
      <c r="AUY471" s="2"/>
      <c r="AUZ471" s="2"/>
      <c r="AVA471" s="2"/>
      <c r="AVB471" s="2"/>
      <c r="AVC471" s="2"/>
      <c r="AVD471" s="2"/>
      <c r="AVE471" s="2"/>
      <c r="AVF471" s="2"/>
      <c r="AVG471" s="2"/>
      <c r="AVH471" s="2"/>
      <c r="AVI471" s="2"/>
      <c r="AVJ471" s="2"/>
      <c r="AVK471" s="2"/>
      <c r="AVL471" s="2"/>
      <c r="AVM471" s="2"/>
      <c r="AVN471" s="2"/>
      <c r="AVO471" s="2"/>
      <c r="AVP471" s="2"/>
      <c r="AVQ471" s="2"/>
      <c r="AVR471" s="2"/>
      <c r="AVS471" s="2"/>
      <c r="AVT471" s="2"/>
      <c r="AVU471" s="2"/>
      <c r="AVV471" s="2"/>
      <c r="AVW471" s="2"/>
      <c r="AVX471" s="2"/>
      <c r="AVY471" s="2"/>
      <c r="AVZ471" s="2"/>
      <c r="AWA471" s="2"/>
      <c r="AWB471" s="2"/>
      <c r="AWC471" s="2"/>
      <c r="AWD471" s="2"/>
      <c r="AWE471" s="2"/>
      <c r="AWF471" s="2"/>
      <c r="AWG471" s="2"/>
      <c r="AWH471" s="2"/>
      <c r="AWI471" s="2"/>
      <c r="AWJ471" s="2"/>
      <c r="AWK471" s="2"/>
      <c r="AWL471" s="2"/>
      <c r="AWM471" s="2"/>
      <c r="AWN471" s="2"/>
      <c r="AWO471" s="2"/>
      <c r="AWP471" s="2"/>
      <c r="AWQ471" s="2"/>
      <c r="AWR471" s="2"/>
      <c r="AWS471" s="2"/>
      <c r="AWT471" s="2"/>
      <c r="AWU471" s="2"/>
      <c r="AWV471" s="2"/>
      <c r="AWW471" s="2"/>
      <c r="AWX471" s="2"/>
      <c r="AWY471" s="2"/>
      <c r="AWZ471" s="2"/>
      <c r="AXA471" s="2"/>
      <c r="AXB471" s="2"/>
      <c r="AXC471" s="2"/>
      <c r="AXD471" s="2"/>
      <c r="AXE471" s="2"/>
      <c r="AXF471" s="2"/>
      <c r="AXG471" s="2"/>
      <c r="AXH471" s="2"/>
      <c r="AXI471" s="2"/>
      <c r="AXJ471" s="2"/>
      <c r="AXK471" s="2"/>
      <c r="AXL471" s="2"/>
      <c r="AXM471" s="2"/>
      <c r="AXN471" s="2"/>
      <c r="AXO471" s="2"/>
      <c r="AXP471" s="2"/>
      <c r="AXQ471" s="2"/>
      <c r="AXR471" s="2"/>
      <c r="AXS471" s="2"/>
      <c r="AXT471" s="2"/>
      <c r="AXU471" s="2"/>
      <c r="AXV471" s="2"/>
      <c r="AXW471" s="2"/>
      <c r="AXX471" s="2"/>
      <c r="AXY471" s="2"/>
      <c r="AXZ471" s="2"/>
      <c r="AYA471" s="2"/>
      <c r="AYB471" s="2"/>
      <c r="AYC471" s="2"/>
      <c r="AYD471" s="2"/>
      <c r="AYE471" s="2"/>
      <c r="AYF471" s="2"/>
      <c r="AYG471" s="2"/>
      <c r="AYH471" s="2"/>
      <c r="AYI471" s="2"/>
      <c r="AYJ471" s="2"/>
      <c r="AYK471" s="2"/>
      <c r="AYL471" s="2"/>
      <c r="AYM471" s="2"/>
      <c r="AYN471" s="2"/>
      <c r="AYO471" s="2"/>
      <c r="AYP471" s="2"/>
      <c r="AYQ471" s="2"/>
      <c r="AYR471" s="2"/>
      <c r="AYS471" s="2"/>
      <c r="AYT471" s="2"/>
      <c r="AYU471" s="2"/>
      <c r="AYV471" s="2"/>
      <c r="AYW471" s="2"/>
      <c r="AYX471" s="2"/>
      <c r="AYY471" s="2"/>
      <c r="AYZ471" s="2"/>
      <c r="AZA471" s="2"/>
      <c r="AZB471" s="2"/>
      <c r="AZC471" s="2"/>
      <c r="AZD471" s="2"/>
      <c r="AZE471" s="2"/>
      <c r="AZF471" s="2"/>
      <c r="AZG471" s="2"/>
      <c r="AZH471" s="2"/>
      <c r="AZI471" s="2"/>
      <c r="AZJ471" s="2"/>
      <c r="AZK471" s="2"/>
      <c r="AZL471" s="2"/>
      <c r="AZM471" s="2"/>
      <c r="AZN471" s="2"/>
      <c r="AZO471" s="2"/>
      <c r="AZP471" s="2"/>
      <c r="AZQ471" s="2"/>
      <c r="AZR471" s="2"/>
      <c r="AZS471" s="2"/>
      <c r="AZT471" s="2"/>
      <c r="AZU471" s="2"/>
      <c r="AZV471" s="2"/>
      <c r="AZW471" s="2"/>
      <c r="AZX471" s="2"/>
      <c r="AZY471" s="2"/>
      <c r="AZZ471" s="2"/>
      <c r="BAA471" s="2"/>
      <c r="BAB471" s="2"/>
      <c r="BAC471" s="2"/>
      <c r="BAD471" s="2"/>
      <c r="BAE471" s="2"/>
      <c r="BAF471" s="2"/>
      <c r="BAG471" s="2"/>
      <c r="BAH471" s="2"/>
      <c r="BAI471" s="2"/>
      <c r="BAJ471" s="2"/>
      <c r="BAK471" s="2"/>
      <c r="BAL471" s="2"/>
      <c r="BAM471" s="2"/>
      <c r="BAN471" s="2"/>
      <c r="BAO471" s="2"/>
      <c r="BAP471" s="2"/>
      <c r="BAQ471" s="2"/>
      <c r="BAR471" s="2"/>
      <c r="BAS471" s="2"/>
      <c r="BAT471" s="2"/>
      <c r="BAU471" s="2"/>
      <c r="BAV471" s="2"/>
      <c r="BAW471" s="2"/>
      <c r="BAX471" s="2"/>
      <c r="BAY471" s="2"/>
      <c r="BAZ471" s="2"/>
      <c r="BBA471" s="2"/>
      <c r="BBB471" s="2"/>
      <c r="BBC471" s="2"/>
      <c r="BBD471" s="2"/>
      <c r="BBE471" s="2"/>
      <c r="BBF471" s="2"/>
      <c r="BBG471" s="2"/>
      <c r="BBH471" s="2"/>
      <c r="BBI471" s="2"/>
      <c r="BBJ471" s="2"/>
      <c r="BBK471" s="2"/>
      <c r="BBL471" s="2"/>
      <c r="BBM471" s="2"/>
      <c r="BBN471" s="2"/>
      <c r="BBO471" s="2"/>
      <c r="BBP471" s="2"/>
      <c r="BBQ471" s="2"/>
      <c r="BBR471" s="2"/>
      <c r="BBS471" s="2"/>
      <c r="BBT471" s="2"/>
      <c r="BBU471" s="2"/>
      <c r="BBV471" s="2"/>
      <c r="BBW471" s="2"/>
      <c r="BBX471" s="2"/>
      <c r="BBY471" s="2"/>
      <c r="BBZ471" s="2"/>
      <c r="BCA471" s="2"/>
      <c r="BCB471" s="2"/>
      <c r="BCC471" s="2"/>
      <c r="BCD471" s="2"/>
      <c r="BCE471" s="2"/>
      <c r="BCF471" s="2"/>
      <c r="BCG471" s="2"/>
      <c r="BCH471" s="2"/>
      <c r="BCI471" s="2"/>
      <c r="BCJ471" s="2"/>
      <c r="BCK471" s="2"/>
      <c r="BCL471" s="2"/>
      <c r="BCM471" s="2"/>
      <c r="BCN471" s="2"/>
      <c r="BCO471" s="2"/>
      <c r="BCP471" s="2"/>
      <c r="BCQ471" s="2"/>
      <c r="BCR471" s="2"/>
      <c r="BCS471" s="2"/>
      <c r="BCT471" s="2"/>
      <c r="BCU471" s="2"/>
      <c r="BCV471" s="2"/>
      <c r="BCW471" s="2"/>
      <c r="BCX471" s="2"/>
      <c r="BCY471" s="2"/>
      <c r="BCZ471" s="2"/>
      <c r="BDA471" s="2"/>
      <c r="BDB471" s="2"/>
      <c r="BDC471" s="2"/>
      <c r="BDD471" s="2"/>
      <c r="BDE471" s="2"/>
      <c r="BDF471" s="2"/>
      <c r="BDG471" s="2"/>
      <c r="BDH471" s="2"/>
      <c r="BDI471" s="2"/>
      <c r="BDJ471" s="2"/>
      <c r="BDK471" s="2"/>
      <c r="BDL471" s="2"/>
      <c r="BDM471" s="2"/>
      <c r="BDN471" s="2"/>
      <c r="BDO471" s="2"/>
      <c r="BDP471" s="2"/>
      <c r="BDQ471" s="2"/>
      <c r="BDR471" s="2"/>
      <c r="BDS471" s="2"/>
      <c r="BDT471" s="2"/>
      <c r="BDU471" s="2"/>
      <c r="BDV471" s="2"/>
      <c r="BDW471" s="2"/>
      <c r="BDX471" s="2"/>
      <c r="BDY471" s="2"/>
      <c r="BDZ471" s="2"/>
      <c r="BEA471" s="2"/>
      <c r="BEB471" s="2"/>
      <c r="BEC471" s="2"/>
      <c r="BED471" s="2"/>
      <c r="BEE471" s="2"/>
      <c r="BEF471" s="2"/>
      <c r="BEG471" s="2"/>
      <c r="BEH471" s="2"/>
      <c r="BEI471" s="2"/>
      <c r="BEJ471" s="2"/>
      <c r="BEK471" s="2"/>
      <c r="BEL471" s="2"/>
      <c r="BEM471" s="2"/>
      <c r="BEN471" s="2"/>
      <c r="BEO471" s="2"/>
      <c r="BEP471" s="2"/>
      <c r="BEQ471" s="2"/>
      <c r="BER471" s="2"/>
      <c r="BES471" s="2"/>
      <c r="BET471" s="2"/>
      <c r="BEU471" s="2"/>
      <c r="BEV471" s="2"/>
      <c r="BEW471" s="2"/>
      <c r="BEX471" s="2"/>
      <c r="BEY471" s="2"/>
      <c r="BEZ471" s="2"/>
      <c r="BFA471" s="2"/>
      <c r="BFB471" s="2"/>
      <c r="BFC471" s="2"/>
      <c r="BFD471" s="2"/>
      <c r="BFE471" s="2"/>
      <c r="BFF471" s="2"/>
      <c r="BFG471" s="2"/>
      <c r="BFH471" s="2"/>
      <c r="BFI471" s="2"/>
      <c r="BFJ471" s="2"/>
      <c r="BFK471" s="2"/>
      <c r="BFL471" s="2"/>
      <c r="BFM471" s="2"/>
      <c r="BFN471" s="2"/>
      <c r="BFO471" s="2"/>
      <c r="BFP471" s="2"/>
      <c r="BFQ471" s="2"/>
      <c r="BFR471" s="2"/>
      <c r="BFS471" s="2"/>
      <c r="BFT471" s="2"/>
      <c r="BFU471" s="2"/>
      <c r="BFV471" s="2"/>
      <c r="BFW471" s="2"/>
      <c r="BFX471" s="2"/>
      <c r="BFY471" s="2"/>
      <c r="BFZ471" s="2"/>
      <c r="BGA471" s="2"/>
      <c r="BGB471" s="2"/>
      <c r="BGC471" s="2"/>
      <c r="BGD471" s="2"/>
      <c r="BGE471" s="2"/>
      <c r="BGF471" s="2"/>
      <c r="BGG471" s="2"/>
      <c r="BGH471" s="2"/>
      <c r="BGI471" s="2"/>
      <c r="BGJ471" s="2"/>
      <c r="BGK471" s="2"/>
      <c r="BGL471" s="2"/>
      <c r="BGM471" s="2"/>
      <c r="BGN471" s="2"/>
      <c r="BGO471" s="2"/>
      <c r="BGP471" s="2"/>
      <c r="BGQ471" s="2"/>
      <c r="BGR471" s="2"/>
      <c r="BGS471" s="2"/>
      <c r="BGT471" s="2"/>
      <c r="BGU471" s="2"/>
      <c r="BGV471" s="2"/>
      <c r="BGW471" s="2"/>
      <c r="BGX471" s="2"/>
      <c r="BGY471" s="2"/>
      <c r="BGZ471" s="2"/>
      <c r="BHA471" s="2"/>
      <c r="BHB471" s="2"/>
    </row>
    <row r="472" spans="1:1562" ht="15" customHeight="1">
      <c r="A472" s="32" t="s">
        <v>804</v>
      </c>
      <c r="B472" s="18" t="s">
        <v>1902</v>
      </c>
      <c r="C472" s="116" t="s">
        <v>3170</v>
      </c>
      <c r="D472" s="120"/>
      <c r="E472" s="30" t="s">
        <v>5</v>
      </c>
      <c r="F472" s="32">
        <v>23</v>
      </c>
      <c r="H472" s="39">
        <v>6</v>
      </c>
      <c r="J472" s="39">
        <v>30</v>
      </c>
      <c r="N472" s="39">
        <v>13</v>
      </c>
      <c r="O472" s="39">
        <v>24</v>
      </c>
      <c r="P472" s="39"/>
      <c r="Q472" s="39">
        <v>14</v>
      </c>
      <c r="R472" s="39"/>
      <c r="S472" s="39"/>
      <c r="T472" s="39"/>
      <c r="U472" s="39"/>
      <c r="V472" s="39"/>
      <c r="W472" s="39"/>
      <c r="X472" s="39"/>
      <c r="Y472" s="39"/>
      <c r="Z472" s="39"/>
      <c r="AA472" s="178"/>
      <c r="AB472" s="178"/>
      <c r="AC472" s="178"/>
      <c r="AM472" s="3">
        <f>COUNTA(G472:Z472:AL472)</f>
        <v>5</v>
      </c>
      <c r="AN472" s="7" t="e">
        <f>VLOOKUP(A472,[1]AGENDA!$D$3:$M$652,10,0)</f>
        <v>#N/A</v>
      </c>
      <c r="AO472" s="4" t="e">
        <f>VLOOKUP(A472,[1]AGENDA!$R$3:$AA$653,10,0)</f>
        <v>#N/A</v>
      </c>
      <c r="AP472" s="5" t="e">
        <f>VLOOKUP(A472,[1]AGENDA!$AF$3:$AO$653,10,0)</f>
        <v>#N/A</v>
      </c>
      <c r="AQ472" s="5" t="e">
        <f>VLOOKUP(A472,[1]AGENDA!$AT$3:$BC$653,10,0)</f>
        <v>#N/A</v>
      </c>
      <c r="AR472" s="5" t="e">
        <f>VLOOKUP(A472,[1]AGENDA!$BH$3:$BQ$653,10,0)</f>
        <v>#N/A</v>
      </c>
    </row>
    <row r="473" spans="1:1562" ht="15" customHeight="1">
      <c r="A473" s="32" t="s">
        <v>2363</v>
      </c>
      <c r="B473" s="21" t="s">
        <v>2527</v>
      </c>
      <c r="C473" s="104">
        <v>36110056</v>
      </c>
      <c r="D473" s="126">
        <v>3331058350</v>
      </c>
      <c r="E473" s="175" t="s">
        <v>5</v>
      </c>
      <c r="F473" s="32">
        <v>23</v>
      </c>
      <c r="G473" s="40"/>
      <c r="U473" s="36">
        <v>25</v>
      </c>
      <c r="W473" s="39">
        <v>5</v>
      </c>
      <c r="X473" s="39">
        <v>16</v>
      </c>
      <c r="Y473" s="39">
        <v>28</v>
      </c>
      <c r="Z473" s="39"/>
      <c r="AA473" s="178">
        <v>21</v>
      </c>
      <c r="AB473" s="178">
        <v>18</v>
      </c>
      <c r="AC473" s="178"/>
      <c r="AE473" s="34"/>
      <c r="AM473" s="3">
        <f>COUNTA(G473:Z473:AL473)</f>
        <v>6</v>
      </c>
    </row>
    <row r="474" spans="1:1562" ht="15" customHeight="1">
      <c r="A474" s="32" t="s">
        <v>1165</v>
      </c>
      <c r="B474" s="21" t="s">
        <v>3284</v>
      </c>
      <c r="C474" s="104">
        <v>5546090154</v>
      </c>
      <c r="D474" s="144"/>
      <c r="E474" s="6" t="s">
        <v>180</v>
      </c>
      <c r="F474" s="32">
        <v>23</v>
      </c>
      <c r="G474" s="40"/>
      <c r="H474" s="40">
        <v>29</v>
      </c>
      <c r="I474" s="40"/>
      <c r="J474" s="40"/>
      <c r="K474" s="40"/>
      <c r="L474" s="40"/>
      <c r="M474" s="84"/>
      <c r="N474" s="40"/>
      <c r="O474" s="87"/>
      <c r="P474" s="43"/>
      <c r="Q474" s="43"/>
      <c r="R474" s="43"/>
      <c r="S474" s="43"/>
      <c r="T474" s="43"/>
      <c r="U474" s="43"/>
      <c r="V474" s="43"/>
      <c r="W474" s="43"/>
      <c r="X474" s="43"/>
      <c r="Y474" s="43">
        <v>8</v>
      </c>
      <c r="Z474" s="43">
        <v>21</v>
      </c>
      <c r="AA474" s="183"/>
      <c r="AB474" s="183">
        <v>3</v>
      </c>
      <c r="AC474" s="183">
        <v>19</v>
      </c>
      <c r="AD474" s="178">
        <v>28</v>
      </c>
      <c r="AM474" s="3">
        <f>COUNTA(G474:Z474:AL474)</f>
        <v>6</v>
      </c>
      <c r="AN474" s="7" t="e">
        <f>VLOOKUP(A474,[1]AGENDA!$D$3:$M$652,10,0)</f>
        <v>#N/A</v>
      </c>
      <c r="AO474" s="4" t="e">
        <f>VLOOKUP(A474,[1]AGENDA!$R$3:$AA$653,10,0)</f>
        <v>#N/A</v>
      </c>
      <c r="AP474" s="5" t="e">
        <f>VLOOKUP(A474,[1]AGENDA!$AF$3:$AO$653,10,0)</f>
        <v>#N/A</v>
      </c>
      <c r="AQ474" s="5" t="e">
        <f>VLOOKUP(A474,[1]AGENDA!$AT$3:$BC$653,10,0)</f>
        <v>#N/A</v>
      </c>
      <c r="AR474" s="5" t="e">
        <f>VLOOKUP(A474,[1]AGENDA!$BH$3:$BQ$653,10,0)</f>
        <v>#N/A</v>
      </c>
    </row>
    <row r="475" spans="1:1562" ht="15" customHeight="1">
      <c r="A475" s="28" t="s">
        <v>2220</v>
      </c>
      <c r="B475" s="21" t="s">
        <v>2222</v>
      </c>
      <c r="C475" s="104" t="s">
        <v>2224</v>
      </c>
      <c r="D475" s="361">
        <v>36400297</v>
      </c>
      <c r="E475" s="6" t="s">
        <v>5</v>
      </c>
      <c r="F475" s="32">
        <v>23</v>
      </c>
      <c r="G475" s="40"/>
      <c r="O475" s="39"/>
      <c r="P475" s="39"/>
      <c r="Q475" s="39"/>
      <c r="R475" s="39"/>
      <c r="S475" s="39"/>
      <c r="T475" s="39">
        <v>19</v>
      </c>
      <c r="U475" s="39">
        <v>18</v>
      </c>
      <c r="V475" s="39"/>
      <c r="W475" s="39"/>
      <c r="X475" s="39"/>
      <c r="Y475" s="39"/>
      <c r="Z475" s="39"/>
      <c r="AA475" s="178"/>
      <c r="AB475" s="178">
        <v>5</v>
      </c>
      <c r="AC475" s="186">
        <v>10</v>
      </c>
      <c r="AD475" s="186">
        <v>20</v>
      </c>
      <c r="AE475" s="29">
        <v>22</v>
      </c>
      <c r="AJ475" s="29">
        <v>13</v>
      </c>
      <c r="AM475" s="3">
        <f>COUNTA(G475:Z475:AL475)</f>
        <v>7</v>
      </c>
      <c r="AN475" s="7" t="e">
        <f>VLOOKUP(A474,[1]AGENDA!$D$3:$M$652,10,0)</f>
        <v>#N/A</v>
      </c>
      <c r="AO475" s="4" t="e">
        <f>VLOOKUP(A474,[1]AGENDA!$R$3:$AA$653,10,0)</f>
        <v>#N/A</v>
      </c>
      <c r="AP475" s="5" t="e">
        <f>VLOOKUP(A474,[1]AGENDA!$AF$3:$AO$653,10,0)</f>
        <v>#N/A</v>
      </c>
      <c r="AQ475" s="5" t="e">
        <f>VLOOKUP(A474,[1]AGENDA!$AT$3:$BC$653,10,0)</f>
        <v>#N/A</v>
      </c>
      <c r="AR475" s="5" t="e">
        <f>VLOOKUP(A474,[1]AGENDA!$BH$3:$BQ$653,10,0)</f>
        <v>#N/A</v>
      </c>
    </row>
    <row r="476" spans="1:1562" ht="15" customHeight="1">
      <c r="A476" s="101" t="s">
        <v>2851</v>
      </c>
      <c r="B476" s="21" t="s">
        <v>3156</v>
      </c>
      <c r="C476" s="104">
        <v>3319735896</v>
      </c>
      <c r="D476" s="126"/>
      <c r="E476" s="175" t="s">
        <v>744</v>
      </c>
      <c r="F476" s="102">
        <v>1</v>
      </c>
      <c r="G476" s="40"/>
      <c r="AB476" s="180">
        <v>8</v>
      </c>
      <c r="AD476" s="178">
        <v>28</v>
      </c>
      <c r="AE476" s="171"/>
      <c r="AM476" s="3">
        <f>COUNTA(G476:Z476:AL476)</f>
        <v>2</v>
      </c>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c r="AMK476" s="10"/>
      <c r="AML476" s="10"/>
      <c r="AMM476" s="10"/>
      <c r="AMN476" s="10"/>
      <c r="AMO476" s="10"/>
      <c r="AMP476" s="10"/>
      <c r="AMQ476" s="10"/>
      <c r="AMR476" s="10"/>
      <c r="AMS476" s="10"/>
      <c r="AMT476" s="10"/>
      <c r="AMU476" s="10"/>
      <c r="AMV476" s="10"/>
      <c r="AMW476" s="10"/>
      <c r="AMX476" s="10"/>
      <c r="AMY476" s="10"/>
      <c r="AMZ476" s="10"/>
      <c r="ANA476" s="10"/>
      <c r="ANB476" s="10"/>
      <c r="ANC476" s="10"/>
      <c r="AND476" s="10"/>
      <c r="ANE476" s="10"/>
      <c r="ANF476" s="10"/>
      <c r="ANG476" s="10"/>
      <c r="ANH476" s="10"/>
      <c r="ANI476" s="10"/>
      <c r="ANJ476" s="10"/>
      <c r="ANK476" s="10"/>
      <c r="ANL476" s="10"/>
      <c r="ANM476" s="10"/>
      <c r="ANN476" s="10"/>
      <c r="ANO476" s="10"/>
      <c r="ANP476" s="10"/>
      <c r="ANQ476" s="10"/>
      <c r="ANR476" s="10"/>
      <c r="ANS476" s="10"/>
      <c r="ANT476" s="10"/>
      <c r="ANU476" s="10"/>
      <c r="ANV476" s="10"/>
      <c r="ANW476" s="10"/>
      <c r="ANX476" s="10"/>
      <c r="ANY476" s="10"/>
      <c r="ANZ476" s="10"/>
      <c r="AOA476" s="10"/>
      <c r="AOB476" s="10"/>
      <c r="AOC476" s="10"/>
      <c r="AOD476" s="10"/>
      <c r="AOE476" s="10"/>
      <c r="AOF476" s="10"/>
      <c r="AOG476" s="10"/>
      <c r="AOH476" s="10"/>
      <c r="AOI476" s="10"/>
      <c r="AOJ476" s="10"/>
      <c r="AOK476" s="10"/>
      <c r="AOL476" s="10"/>
      <c r="AOM476" s="10"/>
      <c r="AON476" s="10"/>
      <c r="AOO476" s="10"/>
      <c r="AOP476" s="10"/>
      <c r="AOQ476" s="10"/>
      <c r="AOR476" s="10"/>
      <c r="AOS476" s="10"/>
      <c r="AOT476" s="10"/>
      <c r="AOU476" s="10"/>
      <c r="AOV476" s="10"/>
      <c r="AOW476" s="10"/>
      <c r="AOX476" s="10"/>
      <c r="AOY476" s="10"/>
      <c r="AOZ476" s="10"/>
      <c r="APA476" s="10"/>
      <c r="APB476" s="10"/>
      <c r="APC476" s="10"/>
      <c r="APD476" s="10"/>
      <c r="APE476" s="10"/>
      <c r="APF476" s="10"/>
      <c r="APG476" s="10"/>
      <c r="APH476" s="10"/>
      <c r="API476" s="10"/>
      <c r="APJ476" s="10"/>
      <c r="APK476" s="10"/>
      <c r="APL476" s="10"/>
      <c r="APM476" s="10"/>
      <c r="APN476" s="10"/>
      <c r="APO476" s="10"/>
      <c r="APP476" s="10"/>
      <c r="APQ476" s="10"/>
      <c r="APR476" s="10"/>
      <c r="APS476" s="10"/>
      <c r="APT476" s="10"/>
      <c r="APU476" s="10"/>
      <c r="APV476" s="10"/>
      <c r="APW476" s="10"/>
      <c r="APX476" s="10"/>
      <c r="APY476" s="10"/>
      <c r="APZ476" s="10"/>
      <c r="AQA476" s="10"/>
      <c r="AQB476" s="10"/>
      <c r="AQC476" s="10"/>
      <c r="AQD476" s="10"/>
      <c r="AQE476" s="10"/>
      <c r="AQF476" s="10"/>
      <c r="AQG476" s="10"/>
      <c r="AQH476" s="10"/>
      <c r="AQI476" s="10"/>
      <c r="AQJ476" s="10"/>
      <c r="AQK476" s="10"/>
      <c r="AQL476" s="10"/>
      <c r="AQM476" s="10"/>
      <c r="AQN476" s="10"/>
      <c r="AQO476" s="10"/>
      <c r="AQP476" s="10"/>
      <c r="AQQ476" s="10"/>
      <c r="AQR476" s="10"/>
      <c r="AQS476" s="10"/>
      <c r="AQT476" s="10"/>
      <c r="AQU476" s="10"/>
      <c r="AQV476" s="10"/>
      <c r="AQW476" s="10"/>
      <c r="AQX476" s="10"/>
      <c r="AQY476" s="10"/>
      <c r="AQZ476" s="10"/>
      <c r="ARA476" s="10"/>
      <c r="ARB476" s="10"/>
      <c r="ARC476" s="10"/>
      <c r="ARD476" s="10"/>
      <c r="ARE476" s="10"/>
      <c r="ARF476" s="10"/>
      <c r="ARG476" s="10"/>
      <c r="ARH476" s="10"/>
      <c r="ARI476" s="10"/>
      <c r="ARJ476" s="10"/>
      <c r="ARK476" s="10"/>
      <c r="ARL476" s="10"/>
      <c r="ARM476" s="10"/>
      <c r="ARN476" s="10"/>
      <c r="ARO476" s="10"/>
      <c r="ARP476" s="10"/>
      <c r="ARQ476" s="10"/>
      <c r="ARR476" s="10"/>
      <c r="ARS476" s="10"/>
      <c r="ART476" s="10"/>
      <c r="ARU476" s="10"/>
      <c r="ARV476" s="10"/>
      <c r="ARW476" s="10"/>
      <c r="ARX476" s="10"/>
      <c r="ARY476" s="10"/>
      <c r="ARZ476" s="10"/>
      <c r="ASA476" s="10"/>
      <c r="ASB476" s="10"/>
      <c r="ASC476" s="10"/>
      <c r="ASD476" s="10"/>
      <c r="ASE476" s="10"/>
      <c r="ASF476" s="10"/>
      <c r="ASG476" s="10"/>
      <c r="ASH476" s="10"/>
      <c r="ASI476" s="10"/>
      <c r="ASJ476" s="10"/>
      <c r="ASK476" s="10"/>
      <c r="ASL476" s="10"/>
      <c r="ASM476" s="10"/>
      <c r="ASN476" s="10"/>
      <c r="ASO476" s="10"/>
      <c r="ASP476" s="10"/>
      <c r="ASQ476" s="10"/>
      <c r="ASR476" s="10"/>
      <c r="ASS476" s="10"/>
      <c r="AST476" s="10"/>
      <c r="ASU476" s="10"/>
      <c r="ASV476" s="10"/>
      <c r="ASW476" s="10"/>
      <c r="ASX476" s="10"/>
      <c r="ASY476" s="10"/>
      <c r="ASZ476" s="10"/>
      <c r="ATA476" s="10"/>
      <c r="ATB476" s="10"/>
      <c r="ATC476" s="10"/>
      <c r="ATD476" s="10"/>
      <c r="ATE476" s="10"/>
      <c r="ATF476" s="10"/>
      <c r="ATG476" s="10"/>
      <c r="ATH476" s="10"/>
      <c r="ATI476" s="10"/>
      <c r="ATJ476" s="10"/>
      <c r="ATK476" s="10"/>
      <c r="ATL476" s="10"/>
      <c r="ATM476" s="10"/>
      <c r="ATN476" s="10"/>
      <c r="ATO476" s="10"/>
      <c r="ATP476" s="10"/>
      <c r="ATQ476" s="10"/>
      <c r="ATR476" s="10"/>
      <c r="ATS476" s="10"/>
      <c r="ATT476" s="10"/>
      <c r="ATU476" s="10"/>
      <c r="ATV476" s="10"/>
      <c r="ATW476" s="10"/>
      <c r="ATX476" s="10"/>
      <c r="ATY476" s="10"/>
      <c r="ATZ476" s="10"/>
      <c r="AUA476" s="10"/>
      <c r="AUB476" s="10"/>
      <c r="AUC476" s="10"/>
      <c r="AUD476" s="10"/>
      <c r="AUE476" s="10"/>
      <c r="AUF476" s="10"/>
      <c r="AUG476" s="10"/>
      <c r="AUH476" s="10"/>
      <c r="AUI476" s="10"/>
      <c r="AUJ476" s="10"/>
      <c r="AUK476" s="10"/>
      <c r="AUL476" s="10"/>
      <c r="AUM476" s="10"/>
      <c r="AUN476" s="10"/>
      <c r="AUO476" s="10"/>
      <c r="AUP476" s="10"/>
      <c r="AUQ476" s="10"/>
      <c r="AUR476" s="10"/>
      <c r="AUS476" s="10"/>
      <c r="AUT476" s="10"/>
      <c r="AUU476" s="10"/>
      <c r="AUV476" s="10"/>
      <c r="AUW476" s="10"/>
      <c r="AUX476" s="10"/>
      <c r="AUY476" s="10"/>
      <c r="AUZ476" s="10"/>
      <c r="AVA476" s="10"/>
      <c r="AVB476" s="10"/>
      <c r="AVC476" s="10"/>
      <c r="AVD476" s="10"/>
      <c r="AVE476" s="10"/>
      <c r="AVF476" s="10"/>
      <c r="AVG476" s="10"/>
      <c r="AVH476" s="10"/>
      <c r="AVI476" s="10"/>
      <c r="AVJ476" s="10"/>
      <c r="AVK476" s="10"/>
      <c r="AVL476" s="10"/>
      <c r="AVM476" s="10"/>
      <c r="AVN476" s="10"/>
      <c r="AVO476" s="10"/>
      <c r="AVP476" s="10"/>
      <c r="AVQ476" s="10"/>
      <c r="AVR476" s="10"/>
      <c r="AVS476" s="10"/>
      <c r="AVT476" s="10"/>
      <c r="AVU476" s="10"/>
      <c r="AVV476" s="10"/>
      <c r="AVW476" s="10"/>
      <c r="AVX476" s="10"/>
      <c r="AVY476" s="10"/>
      <c r="AVZ476" s="10"/>
      <c r="AWA476" s="10"/>
      <c r="AWB476" s="10"/>
      <c r="AWC476" s="10"/>
      <c r="AWD476" s="10"/>
      <c r="AWE476" s="10"/>
      <c r="AWF476" s="10"/>
      <c r="AWG476" s="10"/>
      <c r="AWH476" s="10"/>
      <c r="AWI476" s="10"/>
      <c r="AWJ476" s="10"/>
      <c r="AWK476" s="10"/>
      <c r="AWL476" s="10"/>
      <c r="AWM476" s="10"/>
      <c r="AWN476" s="10"/>
      <c r="AWO476" s="10"/>
      <c r="AWP476" s="10"/>
      <c r="AWQ476" s="10"/>
      <c r="AWR476" s="10"/>
      <c r="AWS476" s="10"/>
      <c r="AWT476" s="10"/>
      <c r="AWU476" s="10"/>
      <c r="AWV476" s="10"/>
      <c r="AWW476" s="10"/>
      <c r="AWX476" s="10"/>
      <c r="AWY476" s="10"/>
      <c r="AWZ476" s="10"/>
      <c r="AXA476" s="10"/>
      <c r="AXB476" s="10"/>
      <c r="AXC476" s="10"/>
      <c r="AXD476" s="10"/>
      <c r="AXE476" s="10"/>
      <c r="AXF476" s="10"/>
      <c r="AXG476" s="10"/>
      <c r="AXH476" s="10"/>
      <c r="AXI476" s="10"/>
      <c r="AXJ476" s="10"/>
      <c r="AXK476" s="10"/>
      <c r="AXL476" s="10"/>
      <c r="AXM476" s="10"/>
      <c r="AXN476" s="10"/>
      <c r="AXO476" s="10"/>
      <c r="AXP476" s="10"/>
      <c r="AXQ476" s="10"/>
      <c r="AXR476" s="10"/>
      <c r="AXS476" s="10"/>
      <c r="AXT476" s="10"/>
      <c r="AXU476" s="10"/>
      <c r="AXV476" s="10"/>
      <c r="AXW476" s="10"/>
      <c r="AXX476" s="10"/>
      <c r="AXY476" s="10"/>
      <c r="AXZ476" s="10"/>
      <c r="AYA476" s="10"/>
      <c r="AYB476" s="10"/>
      <c r="AYC476" s="10"/>
      <c r="AYD476" s="10"/>
      <c r="AYE476" s="10"/>
      <c r="AYF476" s="10"/>
      <c r="AYG476" s="10"/>
      <c r="AYH476" s="10"/>
      <c r="AYI476" s="10"/>
      <c r="AYJ476" s="10"/>
      <c r="AYK476" s="10"/>
      <c r="AYL476" s="10"/>
      <c r="AYM476" s="10"/>
      <c r="AYN476" s="10"/>
      <c r="AYO476" s="10"/>
      <c r="AYP476" s="10"/>
      <c r="AYQ476" s="10"/>
      <c r="AYR476" s="10"/>
      <c r="AYS476" s="10"/>
      <c r="AYT476" s="10"/>
      <c r="AYU476" s="10"/>
      <c r="AYV476" s="10"/>
      <c r="AYW476" s="10"/>
      <c r="AYX476" s="10"/>
      <c r="AYY476" s="10"/>
      <c r="AYZ476" s="10"/>
      <c r="AZA476" s="10"/>
      <c r="AZB476" s="10"/>
      <c r="AZC476" s="10"/>
      <c r="AZD476" s="10"/>
      <c r="AZE476" s="10"/>
      <c r="AZF476" s="10"/>
      <c r="AZG476" s="10"/>
      <c r="AZH476" s="10"/>
      <c r="AZI476" s="10"/>
      <c r="AZJ476" s="10"/>
      <c r="AZK476" s="10"/>
      <c r="AZL476" s="10"/>
      <c r="AZM476" s="10"/>
      <c r="AZN476" s="10"/>
      <c r="AZO476" s="10"/>
      <c r="AZP476" s="10"/>
      <c r="AZQ476" s="10"/>
      <c r="AZR476" s="10"/>
      <c r="AZS476" s="10"/>
      <c r="AZT476" s="10"/>
      <c r="AZU476" s="10"/>
      <c r="AZV476" s="10"/>
      <c r="AZW476" s="10"/>
      <c r="AZX476" s="10"/>
      <c r="AZY476" s="10"/>
      <c r="AZZ476" s="10"/>
      <c r="BAA476" s="10"/>
      <c r="BAB476" s="10"/>
      <c r="BAC476" s="10"/>
      <c r="BAD476" s="10"/>
      <c r="BAE476" s="10"/>
      <c r="BAF476" s="10"/>
      <c r="BAG476" s="10"/>
      <c r="BAH476" s="10"/>
      <c r="BAI476" s="10"/>
      <c r="BAJ476" s="10"/>
      <c r="BAK476" s="10"/>
      <c r="BAL476" s="10"/>
      <c r="BAM476" s="10"/>
      <c r="BAN476" s="10"/>
      <c r="BAO476" s="10"/>
      <c r="BAP476" s="10"/>
      <c r="BAQ476" s="10"/>
      <c r="BAR476" s="10"/>
      <c r="BAS476" s="10"/>
      <c r="BAT476" s="10"/>
      <c r="BAU476" s="10"/>
      <c r="BAV476" s="10"/>
      <c r="BAW476" s="10"/>
      <c r="BAX476" s="10"/>
      <c r="BAY476" s="10"/>
      <c r="BAZ476" s="10"/>
      <c r="BBA476" s="10"/>
      <c r="BBB476" s="10"/>
      <c r="BBC476" s="10"/>
      <c r="BBD476" s="10"/>
      <c r="BBE476" s="10"/>
      <c r="BBF476" s="10"/>
      <c r="BBG476" s="10"/>
      <c r="BBH476" s="10"/>
      <c r="BBI476" s="10"/>
      <c r="BBJ476" s="10"/>
      <c r="BBK476" s="10"/>
      <c r="BBL476" s="10"/>
      <c r="BBM476" s="10"/>
      <c r="BBN476" s="10"/>
      <c r="BBO476" s="10"/>
      <c r="BBP476" s="10"/>
      <c r="BBQ476" s="10"/>
      <c r="BBR476" s="10"/>
      <c r="BBS476" s="10"/>
      <c r="BBT476" s="10"/>
      <c r="BBU476" s="10"/>
      <c r="BBV476" s="10"/>
      <c r="BBW476" s="10"/>
      <c r="BBX476" s="10"/>
      <c r="BBY476" s="10"/>
      <c r="BBZ476" s="10"/>
      <c r="BCA476" s="10"/>
      <c r="BCB476" s="10"/>
      <c r="BCC476" s="10"/>
      <c r="BCD476" s="10"/>
      <c r="BCE476" s="10"/>
      <c r="BCF476" s="10"/>
      <c r="BCG476" s="10"/>
      <c r="BCH476" s="10"/>
      <c r="BCI476" s="10"/>
      <c r="BCJ476" s="10"/>
      <c r="BCK476" s="10"/>
      <c r="BCL476" s="10"/>
      <c r="BCM476" s="10"/>
      <c r="BCN476" s="10"/>
      <c r="BCO476" s="10"/>
      <c r="BCP476" s="10"/>
      <c r="BCQ476" s="10"/>
      <c r="BCR476" s="10"/>
      <c r="BCS476" s="10"/>
      <c r="BCT476" s="10"/>
      <c r="BCU476" s="10"/>
      <c r="BCV476" s="10"/>
      <c r="BCW476" s="10"/>
      <c r="BCX476" s="10"/>
      <c r="BCY476" s="10"/>
      <c r="BCZ476" s="10"/>
      <c r="BDA476" s="10"/>
      <c r="BDB476" s="10"/>
      <c r="BDC476" s="10"/>
      <c r="BDD476" s="10"/>
      <c r="BDE476" s="10"/>
      <c r="BDF476" s="10"/>
      <c r="BDG476" s="10"/>
      <c r="BDH476" s="10"/>
      <c r="BDI476" s="10"/>
      <c r="BDJ476" s="10"/>
      <c r="BDK476" s="10"/>
      <c r="BDL476" s="10"/>
      <c r="BDM476" s="10"/>
      <c r="BDN476" s="10"/>
      <c r="BDO476" s="10"/>
      <c r="BDP476" s="10"/>
      <c r="BDQ476" s="10"/>
      <c r="BDR476" s="10"/>
      <c r="BDS476" s="10"/>
      <c r="BDT476" s="10"/>
      <c r="BDU476" s="10"/>
      <c r="BDV476" s="10"/>
      <c r="BDW476" s="10"/>
      <c r="BDX476" s="10"/>
      <c r="BDY476" s="10"/>
      <c r="BDZ476" s="10"/>
      <c r="BEA476" s="10"/>
      <c r="BEB476" s="10"/>
      <c r="BEC476" s="10"/>
      <c r="BED476" s="10"/>
      <c r="BEE476" s="10"/>
      <c r="BEF476" s="10"/>
      <c r="BEG476" s="10"/>
      <c r="BEH476" s="10"/>
      <c r="BEI476" s="10"/>
      <c r="BEJ476" s="10"/>
      <c r="BEK476" s="10"/>
      <c r="BEL476" s="10"/>
      <c r="BEM476" s="10"/>
      <c r="BEN476" s="10"/>
      <c r="BEO476" s="10"/>
      <c r="BEP476" s="10"/>
      <c r="BEQ476" s="10"/>
      <c r="BER476" s="10"/>
      <c r="BES476" s="10"/>
      <c r="BET476" s="10"/>
      <c r="BEU476" s="10"/>
      <c r="BEV476" s="10"/>
      <c r="BEW476" s="10"/>
      <c r="BEX476" s="10"/>
      <c r="BEY476" s="10"/>
      <c r="BEZ476" s="10"/>
      <c r="BFA476" s="10"/>
      <c r="BFB476" s="10"/>
      <c r="BFC476" s="10"/>
      <c r="BFD476" s="10"/>
      <c r="BFE476" s="10"/>
      <c r="BFF476" s="10"/>
      <c r="BFG476" s="10"/>
      <c r="BFH476" s="10"/>
      <c r="BFI476" s="10"/>
      <c r="BFJ476" s="10"/>
      <c r="BFK476" s="10"/>
      <c r="BFL476" s="10"/>
      <c r="BFM476" s="10"/>
      <c r="BFN476" s="10"/>
      <c r="BFO476" s="10"/>
      <c r="BFP476" s="10"/>
      <c r="BFQ476" s="10"/>
      <c r="BFR476" s="10"/>
      <c r="BFS476" s="10"/>
      <c r="BFT476" s="10"/>
      <c r="BFU476" s="10"/>
      <c r="BFV476" s="10"/>
      <c r="BFW476" s="10"/>
      <c r="BFX476" s="10"/>
      <c r="BFY476" s="10"/>
      <c r="BFZ476" s="10"/>
      <c r="BGA476" s="10"/>
      <c r="BGB476" s="10"/>
      <c r="BGC476" s="10"/>
      <c r="BGD476" s="10"/>
      <c r="BGE476" s="10"/>
      <c r="BGF476" s="10"/>
      <c r="BGG476" s="10"/>
      <c r="BGH476" s="10"/>
      <c r="BGI476" s="10"/>
      <c r="BGJ476" s="10"/>
      <c r="BGK476" s="10"/>
      <c r="BGL476" s="10"/>
      <c r="BGM476" s="10"/>
      <c r="BGN476" s="10"/>
      <c r="BGO476" s="10"/>
      <c r="BGP476" s="10"/>
      <c r="BGQ476" s="10"/>
      <c r="BGR476" s="10"/>
      <c r="BGS476" s="10"/>
      <c r="BGT476" s="10"/>
      <c r="BGU476" s="10"/>
      <c r="BGV476" s="10"/>
      <c r="BGW476" s="10"/>
      <c r="BGX476" s="10"/>
      <c r="BGY476" s="10"/>
      <c r="BGZ476" s="10"/>
      <c r="BHA476" s="10"/>
      <c r="BHB476" s="10"/>
    </row>
    <row r="477" spans="1:1562" ht="15" customHeight="1">
      <c r="A477" s="102" t="s">
        <v>2394</v>
      </c>
      <c r="B477" s="21" t="s">
        <v>2567</v>
      </c>
      <c r="C477" s="104">
        <v>38343651</v>
      </c>
      <c r="D477" s="104"/>
      <c r="E477" s="175" t="s">
        <v>5</v>
      </c>
      <c r="F477" s="102">
        <v>1</v>
      </c>
      <c r="V477" s="36">
        <v>7</v>
      </c>
      <c r="AD477" s="178">
        <v>26</v>
      </c>
      <c r="AE477" s="171"/>
      <c r="AM477" s="3">
        <f>COUNTA(G477:Z477:AL477)</f>
        <v>2</v>
      </c>
    </row>
    <row r="478" spans="1:1562" ht="12.75" customHeight="1">
      <c r="A478" s="32" t="s">
        <v>2438</v>
      </c>
      <c r="B478" s="21" t="s">
        <v>2636</v>
      </c>
      <c r="C478" s="104" t="s">
        <v>2987</v>
      </c>
      <c r="D478" s="372"/>
      <c r="E478" s="6" t="s">
        <v>5</v>
      </c>
      <c r="F478" s="32">
        <v>23</v>
      </c>
      <c r="G478" s="40"/>
      <c r="O478" s="39"/>
      <c r="P478" s="39"/>
      <c r="Q478" s="39"/>
      <c r="R478" s="39"/>
      <c r="S478" s="39"/>
      <c r="T478" s="39"/>
      <c r="U478" s="39"/>
      <c r="V478" s="39"/>
      <c r="W478" s="39">
        <v>7</v>
      </c>
      <c r="X478" s="39"/>
      <c r="Y478" s="39">
        <v>7</v>
      </c>
      <c r="Z478" s="39">
        <v>20</v>
      </c>
      <c r="AA478" s="178">
        <v>24</v>
      </c>
      <c r="AB478" s="178"/>
      <c r="AC478" s="178">
        <v>9</v>
      </c>
      <c r="AD478" s="178">
        <v>17</v>
      </c>
      <c r="AM478" s="3">
        <f>COUNTA(G478:Z478:AL478)</f>
        <v>6</v>
      </c>
    </row>
    <row r="479" spans="1:1562" ht="15" customHeight="1">
      <c r="A479" s="101" t="s">
        <v>2893</v>
      </c>
      <c r="B479" s="21" t="s">
        <v>3253</v>
      </c>
      <c r="C479" s="104">
        <v>3331467955</v>
      </c>
      <c r="D479" s="126"/>
      <c r="E479" s="175" t="s">
        <v>5</v>
      </c>
      <c r="F479" s="102">
        <v>1</v>
      </c>
      <c r="G479" s="40"/>
      <c r="K479" s="40"/>
      <c r="AC479" s="180">
        <v>9</v>
      </c>
      <c r="AD479" s="178">
        <v>18</v>
      </c>
      <c r="AE479" s="171"/>
      <c r="AM479" s="3">
        <f>COUNTA(G479:Z479:AL479)</f>
        <v>2</v>
      </c>
    </row>
    <row r="480" spans="1:1562" ht="15" customHeight="1">
      <c r="A480" s="253" t="s">
        <v>103</v>
      </c>
      <c r="B480" s="21" t="s">
        <v>3324</v>
      </c>
      <c r="C480" s="104">
        <v>13797078</v>
      </c>
      <c r="D480" s="129"/>
      <c r="E480" s="175" t="s">
        <v>5</v>
      </c>
      <c r="F480" s="32">
        <v>23</v>
      </c>
      <c r="G480" s="40"/>
      <c r="H480" s="40"/>
      <c r="I480" s="40"/>
      <c r="J480" s="40"/>
      <c r="K480" s="40"/>
      <c r="L480" s="40">
        <v>24</v>
      </c>
      <c r="M480" s="40">
        <v>0</v>
      </c>
      <c r="N480" s="40"/>
      <c r="O480" s="40"/>
      <c r="P480" s="39"/>
      <c r="Q480" s="39"/>
      <c r="R480" s="39"/>
      <c r="S480" s="39"/>
      <c r="T480" s="39"/>
      <c r="U480" s="39"/>
      <c r="V480" s="39"/>
      <c r="W480" s="39"/>
      <c r="X480" s="39">
        <v>16</v>
      </c>
      <c r="Y480" s="39"/>
      <c r="Z480" s="39"/>
      <c r="AA480" s="178"/>
      <c r="AB480" s="178"/>
      <c r="AC480" s="178"/>
      <c r="AM480" s="3">
        <f>COUNTA(G480:Z480:AL480)</f>
        <v>3</v>
      </c>
      <c r="AN480" s="7" t="str">
        <f>VLOOKUP(A480,[1]AGENDA!$D$3:$M$652,10,0)</f>
        <v>-</v>
      </c>
      <c r="AO480" s="4" t="e">
        <f>VLOOKUP(A480,[1]AGENDA!$R$3:$AA$653,10,0)</f>
        <v>#N/A</v>
      </c>
      <c r="AP480" s="5" t="e">
        <f>VLOOKUP(A480,[1]AGENDA!$AF$3:$AO$653,10,0)</f>
        <v>#N/A</v>
      </c>
      <c r="AQ480" s="5" t="e">
        <f>VLOOKUP(A480,[1]AGENDA!$AT$3:$BC$653,10,0)</f>
        <v>#N/A</v>
      </c>
      <c r="AR480" s="5" t="e">
        <f>VLOOKUP(A480,[1]AGENDA!$BH$3:$BQ$653,10,0)</f>
        <v>#N/A</v>
      </c>
    </row>
    <row r="481" spans="1:1562" ht="15" customHeight="1">
      <c r="A481" s="28" t="s">
        <v>978</v>
      </c>
      <c r="B481" s="262" t="s">
        <v>979</v>
      </c>
      <c r="C481" s="163">
        <v>38485550</v>
      </c>
      <c r="D481" s="150"/>
      <c r="E481" s="242" t="s">
        <v>5</v>
      </c>
      <c r="F481" s="32">
        <v>23</v>
      </c>
      <c r="K481" s="39">
        <v>5</v>
      </c>
      <c r="M481" s="38"/>
      <c r="N481" s="38"/>
      <c r="O481" s="39"/>
      <c r="P481" s="42">
        <v>2</v>
      </c>
      <c r="Q481" s="42">
        <v>22</v>
      </c>
      <c r="R481" s="42">
        <v>30</v>
      </c>
      <c r="S481" s="42"/>
      <c r="T481" s="42"/>
      <c r="U481" s="42"/>
      <c r="V481" s="42"/>
      <c r="W481" s="42">
        <v>6</v>
      </c>
      <c r="X481" s="42"/>
      <c r="Y481" s="42"/>
      <c r="Z481" s="42"/>
      <c r="AA481" s="179"/>
      <c r="AB481" s="179"/>
      <c r="AC481" s="179"/>
      <c r="AD481" s="186"/>
      <c r="AE481" s="96">
        <v>16</v>
      </c>
      <c r="AM481" s="3">
        <f>COUNTA(G481:Z481:AL481)</f>
        <v>6</v>
      </c>
      <c r="AN481" s="7" t="e">
        <f>VLOOKUP(A481,[1]AGENDA!$D$3:$M$652,10,0)</f>
        <v>#N/A</v>
      </c>
      <c r="AO481" s="4" t="str">
        <f>VLOOKUP(A481,[1]AGENDA!$R$3:$AA$653,10,0)</f>
        <v>-</v>
      </c>
      <c r="AP481" s="5" t="e">
        <f>VLOOKUP(A481,[1]AGENDA!$AF$3:$AO$653,10,0)</f>
        <v>#N/A</v>
      </c>
      <c r="AQ481" s="5" t="e">
        <f>VLOOKUP(A481,[1]AGENDA!$AT$3:$BC$653,10,0)</f>
        <v>#N/A</v>
      </c>
      <c r="AR481" s="5" t="e">
        <f>VLOOKUP(A481,[1]AGENDA!$BH$3:$BQ$653,10,0)</f>
        <v>#N/A</v>
      </c>
    </row>
    <row r="482" spans="1:1562">
      <c r="A482" s="32" t="s">
        <v>78</v>
      </c>
      <c r="B482" s="18" t="s">
        <v>3279</v>
      </c>
      <c r="C482" s="116">
        <v>3312567700</v>
      </c>
      <c r="D482" s="138"/>
      <c r="E482" s="30" t="s">
        <v>5</v>
      </c>
      <c r="F482" s="32">
        <v>23</v>
      </c>
      <c r="G482" s="40"/>
      <c r="L482" s="39">
        <v>22</v>
      </c>
      <c r="N482" s="39">
        <v>10</v>
      </c>
      <c r="O482" s="50"/>
      <c r="P482" s="50"/>
      <c r="Q482" s="50"/>
      <c r="R482" s="50"/>
      <c r="S482" s="50"/>
      <c r="T482" s="50"/>
      <c r="U482" s="50"/>
      <c r="V482" s="50"/>
      <c r="W482" s="50">
        <v>9</v>
      </c>
      <c r="X482" s="50"/>
      <c r="Y482" s="50"/>
      <c r="Z482" s="50"/>
      <c r="AA482" s="185"/>
      <c r="AB482" s="185"/>
      <c r="AC482" s="185">
        <v>12</v>
      </c>
      <c r="AM482" s="3">
        <f>COUNTA(G482:Z482:AL482)</f>
        <v>4</v>
      </c>
      <c r="AN482" s="7" t="e">
        <f>VLOOKUP(A482,[1]AGENDA!$D$3:$M$652,10,0)</f>
        <v>#N/A</v>
      </c>
      <c r="AO482" s="4" t="e">
        <f>VLOOKUP(A482,[1]AGENDA!$R$3:$AA$653,10,0)</f>
        <v>#N/A</v>
      </c>
      <c r="AP482" s="5" t="e">
        <f>VLOOKUP(A482,[1]AGENDA!$AF$3:$AO$653,10,0)</f>
        <v>#N/A</v>
      </c>
      <c r="AQ482" s="5" t="e">
        <f>VLOOKUP(A482,[1]AGENDA!$AT$3:$BC$653,10,0)</f>
        <v>#N/A</v>
      </c>
      <c r="AR482" s="5" t="e">
        <f>VLOOKUP(A482,[1]AGENDA!$BH$3:$BQ$653,10,0)</f>
        <v>#N/A</v>
      </c>
    </row>
    <row r="483" spans="1:1562" ht="15" customHeight="1">
      <c r="A483" s="28" t="s">
        <v>358</v>
      </c>
      <c r="B483" s="262" t="s">
        <v>359</v>
      </c>
      <c r="C483" s="121">
        <v>3314095775</v>
      </c>
      <c r="D483" s="236"/>
      <c r="E483" s="263" t="s">
        <v>5</v>
      </c>
      <c r="F483" s="32">
        <v>23</v>
      </c>
      <c r="G483" s="40"/>
      <c r="H483" s="40"/>
      <c r="I483" s="40"/>
      <c r="J483" s="40"/>
      <c r="K483" s="40"/>
      <c r="L483" s="40"/>
      <c r="M483" s="40"/>
      <c r="N483" s="40"/>
      <c r="O483" s="40">
        <v>26</v>
      </c>
      <c r="P483" s="40"/>
      <c r="Q483" s="40">
        <v>1</v>
      </c>
      <c r="R483" s="40"/>
      <c r="S483" s="40"/>
      <c r="T483" s="40"/>
      <c r="U483" s="40">
        <v>19</v>
      </c>
      <c r="V483" s="40"/>
      <c r="W483" s="40"/>
      <c r="X483" s="40">
        <v>28</v>
      </c>
      <c r="Y483" s="40"/>
      <c r="Z483" s="40"/>
      <c r="AA483" s="181"/>
      <c r="AB483" s="181">
        <v>3</v>
      </c>
      <c r="AC483" s="181">
        <v>15</v>
      </c>
      <c r="AM483" s="3">
        <f>COUNTA(G483:Z483:AL483)</f>
        <v>6</v>
      </c>
      <c r="AN483" s="7" t="e">
        <f>VLOOKUP(A483,[1]AGENDA!$D$3:$M$652,10,0)</f>
        <v>#N/A</v>
      </c>
      <c r="AO483" s="4" t="e">
        <f>VLOOKUP(A483,[1]AGENDA!$R$3:$AA$653,10,0)</f>
        <v>#N/A</v>
      </c>
      <c r="AP483" s="5" t="e">
        <f>VLOOKUP(A483,[1]AGENDA!$AF$3:$AO$653,10,0)</f>
        <v>#N/A</v>
      </c>
      <c r="AQ483" s="5" t="e">
        <f>VLOOKUP(A483,[1]AGENDA!$AT$3:$BC$653,10,0)</f>
        <v>#N/A</v>
      </c>
      <c r="AR483" s="5" t="e">
        <f>VLOOKUP(A483,[1]AGENDA!$BH$3:$BQ$653,10,0)</f>
        <v>#N/A</v>
      </c>
    </row>
    <row r="484" spans="1:1562">
      <c r="A484" s="28" t="s">
        <v>1482</v>
      </c>
      <c r="B484" s="18" t="s">
        <v>1767</v>
      </c>
      <c r="C484" s="116">
        <v>38700159</v>
      </c>
      <c r="D484" s="150"/>
      <c r="E484" s="30" t="s">
        <v>5</v>
      </c>
      <c r="F484" s="32">
        <v>23</v>
      </c>
      <c r="G484" s="40"/>
      <c r="H484" s="40"/>
      <c r="I484" s="40"/>
      <c r="J484" s="40"/>
      <c r="K484" s="40"/>
      <c r="L484" s="40"/>
      <c r="M484" s="40"/>
      <c r="N484" s="40"/>
      <c r="O484" s="44"/>
      <c r="P484" s="44"/>
      <c r="Q484" s="44">
        <v>14</v>
      </c>
      <c r="R484" s="44">
        <v>12</v>
      </c>
      <c r="S484" s="44">
        <v>25</v>
      </c>
      <c r="T484" s="44"/>
      <c r="U484" s="44"/>
      <c r="V484" s="44">
        <v>31</v>
      </c>
      <c r="W484" s="44"/>
      <c r="X484" s="44"/>
      <c r="Y484" s="44">
        <v>2</v>
      </c>
      <c r="Z484" s="44"/>
      <c r="AA484" s="182"/>
      <c r="AB484" s="182"/>
      <c r="AC484" s="181">
        <v>21</v>
      </c>
      <c r="AM484" s="3">
        <f>COUNTA(G484:Z484:AL484)</f>
        <v>6</v>
      </c>
      <c r="AN484" s="7" t="str">
        <f>VLOOKUP(A484,[1]AGENDA!$D$3:$M$652,10,0)</f>
        <v>-</v>
      </c>
      <c r="AO484" s="4" t="e">
        <f>VLOOKUP(A484,[1]AGENDA!$R$3:$AA$653,10,0)</f>
        <v>#N/A</v>
      </c>
      <c r="AP484" s="5" t="e">
        <f>VLOOKUP(A484,[1]AGENDA!$AF$3:$AO$653,10,0)</f>
        <v>#N/A</v>
      </c>
      <c r="AQ484" s="5" t="e">
        <f>VLOOKUP(A484,[1]AGENDA!$AT$3:$BC$653,10,0)</f>
        <v>#N/A</v>
      </c>
      <c r="AR484" s="5" t="e">
        <f>VLOOKUP(A484,[1]AGENDA!$BH$3:$BQ$653,10,0)</f>
        <v>#N/A</v>
      </c>
    </row>
    <row r="485" spans="1:1562" ht="15" customHeight="1">
      <c r="A485" s="32" t="s">
        <v>40</v>
      </c>
      <c r="B485" s="21" t="s">
        <v>41</v>
      </c>
      <c r="C485" s="104">
        <v>3312678005</v>
      </c>
      <c r="D485" s="144"/>
      <c r="E485" s="6" t="s">
        <v>5</v>
      </c>
      <c r="F485" s="32">
        <v>23</v>
      </c>
      <c r="K485" s="40"/>
      <c r="M485" s="40"/>
      <c r="N485" s="39">
        <v>18</v>
      </c>
      <c r="O485" s="39">
        <v>15</v>
      </c>
      <c r="P485" s="39">
        <v>12</v>
      </c>
      <c r="Q485" s="39"/>
      <c r="R485" s="39">
        <v>16</v>
      </c>
      <c r="S485" s="39"/>
      <c r="T485" s="39"/>
      <c r="U485" s="39"/>
      <c r="V485" s="39"/>
      <c r="W485" s="39"/>
      <c r="X485" s="39"/>
      <c r="Y485" s="39"/>
      <c r="Z485" s="39"/>
      <c r="AA485" s="178"/>
      <c r="AB485" s="178"/>
      <c r="AC485" s="178">
        <v>27</v>
      </c>
      <c r="AM485" s="3">
        <f>COUNTA(G485:Z485:AL485)</f>
        <v>5</v>
      </c>
      <c r="AN485" s="7" t="str">
        <f>VLOOKUP(A485,[1]AGENDA!$D$3:$M$652,10,0)</f>
        <v>-</v>
      </c>
      <c r="AO485" s="4" t="e">
        <f>VLOOKUP(A485,[1]AGENDA!$R$3:$AA$653,10,0)</f>
        <v>#N/A</v>
      </c>
      <c r="AP485" s="5" t="e">
        <f>VLOOKUP(A485,[1]AGENDA!$AF$3:$AO$653,10,0)</f>
        <v>#N/A</v>
      </c>
      <c r="AQ485" s="5" t="e">
        <f>VLOOKUP(A485,[1]AGENDA!$AT$3:$BC$653,10,0)</f>
        <v>#N/A</v>
      </c>
      <c r="AR485" s="5" t="e">
        <f>VLOOKUP(A485,[1]AGENDA!$BH$3:$BQ$653,10,0)</f>
        <v>#N/A</v>
      </c>
    </row>
    <row r="486" spans="1:1562" ht="15" customHeight="1">
      <c r="A486" s="101" t="s">
        <v>2897</v>
      </c>
      <c r="B486" s="21" t="s">
        <v>3263</v>
      </c>
      <c r="C486" s="104">
        <v>3318370163</v>
      </c>
      <c r="D486" s="157"/>
      <c r="E486" s="175" t="s">
        <v>1541</v>
      </c>
      <c r="F486" s="102">
        <v>1</v>
      </c>
      <c r="G486" s="40"/>
      <c r="O486" s="39"/>
      <c r="P486" s="39"/>
      <c r="Q486" s="39"/>
      <c r="R486" s="39"/>
      <c r="S486" s="39"/>
      <c r="T486" s="39"/>
      <c r="U486" s="39"/>
      <c r="V486" s="39"/>
      <c r="W486" s="39"/>
      <c r="X486" s="39"/>
      <c r="Y486" s="39"/>
      <c r="Z486" s="39"/>
      <c r="AA486" s="178"/>
      <c r="AB486" s="178"/>
      <c r="AC486" s="178">
        <v>12</v>
      </c>
      <c r="AD486" s="178">
        <v>4</v>
      </c>
      <c r="AE486" s="96">
        <v>4</v>
      </c>
      <c r="AM486" s="3">
        <f>COUNTA(G486:Z486:AL486)</f>
        <v>3</v>
      </c>
    </row>
    <row r="487" spans="1:1562" ht="15" customHeight="1">
      <c r="A487" s="309" t="s">
        <v>2919</v>
      </c>
      <c r="B487" s="334" t="s">
        <v>3345</v>
      </c>
      <c r="C487" s="335">
        <v>3335789590</v>
      </c>
      <c r="D487" s="335"/>
      <c r="E487" s="336" t="s">
        <v>5</v>
      </c>
      <c r="F487" s="102">
        <v>1</v>
      </c>
      <c r="G487" s="337"/>
      <c r="H487" s="314"/>
      <c r="I487" s="314"/>
      <c r="J487" s="314"/>
      <c r="K487" s="337"/>
      <c r="L487" s="314"/>
      <c r="M487" s="314"/>
      <c r="N487" s="314"/>
      <c r="O487" s="314"/>
      <c r="P487" s="314"/>
      <c r="Q487" s="314"/>
      <c r="R487" s="314"/>
      <c r="S487" s="314"/>
      <c r="T487" s="314"/>
      <c r="U487" s="314"/>
      <c r="V487" s="314"/>
      <c r="W487" s="314"/>
      <c r="X487" s="314"/>
      <c r="Y487" s="314"/>
      <c r="Z487" s="314"/>
      <c r="AA487" s="315"/>
      <c r="AB487" s="315"/>
      <c r="AC487" s="315">
        <v>30</v>
      </c>
      <c r="AD487" s="315"/>
      <c r="AE487" s="309"/>
      <c r="AF487" s="309"/>
      <c r="AG487" s="309"/>
      <c r="AH487" s="309"/>
      <c r="AM487" s="3">
        <f>COUNTA(G487:Z487:AL487)</f>
        <v>1</v>
      </c>
    </row>
    <row r="488" spans="1:1562" ht="15" customHeight="1">
      <c r="A488" s="32" t="s">
        <v>185</v>
      </c>
      <c r="B488" s="18" t="s">
        <v>3360</v>
      </c>
      <c r="C488" s="104" t="s">
        <v>3398</v>
      </c>
      <c r="D488" s="139"/>
      <c r="E488" s="30" t="s">
        <v>5</v>
      </c>
      <c r="F488" s="32">
        <v>23</v>
      </c>
      <c r="G488" s="40"/>
      <c r="M488" s="39">
        <v>15</v>
      </c>
      <c r="N488" s="39">
        <v>13</v>
      </c>
      <c r="O488" s="50"/>
      <c r="P488" s="50"/>
      <c r="Q488" s="50"/>
      <c r="R488" s="50"/>
      <c r="S488" s="50"/>
      <c r="T488" s="50"/>
      <c r="U488" s="50"/>
      <c r="V488" s="50"/>
      <c r="W488" s="50"/>
      <c r="X488" s="50"/>
      <c r="Y488" s="50"/>
      <c r="Z488" s="50"/>
      <c r="AA488" s="185"/>
      <c r="AB488" s="185"/>
      <c r="AC488" s="185"/>
      <c r="AM488" s="3">
        <f>COUNTA(G488:Z488:AL488)</f>
        <v>2</v>
      </c>
      <c r="AN488" s="7" t="e">
        <f>VLOOKUP(A488,[1]AGENDA!$D$3:$M$652,10,0)</f>
        <v>#N/A</v>
      </c>
      <c r="AO488" s="4" t="e">
        <f>VLOOKUP(A488,[1]AGENDA!$R$3:$AA$653,10,0)</f>
        <v>#N/A</v>
      </c>
      <c r="AP488" s="5" t="e">
        <f>VLOOKUP(A488,[1]AGENDA!$AF$3:$AO$653,10,0)</f>
        <v>#N/A</v>
      </c>
      <c r="AQ488" s="5" t="e">
        <f>VLOOKUP(A488,[1]AGENDA!$AT$3:$BC$653,10,0)</f>
        <v>#N/A</v>
      </c>
      <c r="AR488" s="5" t="e">
        <f>VLOOKUP(A488,[1]AGENDA!$BH$3:$BQ$653,10,0)</f>
        <v>#N/A</v>
      </c>
    </row>
    <row r="489" spans="1:1562" ht="15" customHeight="1">
      <c r="A489" s="102" t="s">
        <v>1472</v>
      </c>
      <c r="B489" s="18" t="s">
        <v>1755</v>
      </c>
      <c r="C489" s="116" t="s">
        <v>1756</v>
      </c>
      <c r="D489" s="136"/>
      <c r="E489" s="176" t="s">
        <v>5</v>
      </c>
      <c r="F489" s="102">
        <v>1</v>
      </c>
      <c r="G489" s="40"/>
      <c r="H489" s="40"/>
      <c r="I489" s="40"/>
      <c r="J489" s="40"/>
      <c r="K489" s="40"/>
      <c r="L489" s="40"/>
      <c r="M489" s="40"/>
      <c r="N489" s="40"/>
      <c r="O489" s="40"/>
      <c r="P489" s="40"/>
      <c r="Q489" s="51">
        <v>6</v>
      </c>
      <c r="R489" s="51"/>
      <c r="S489" s="51">
        <v>6</v>
      </c>
      <c r="T489" s="51"/>
      <c r="U489" s="51"/>
      <c r="V489" s="51"/>
      <c r="W489" s="51"/>
      <c r="X489" s="51"/>
      <c r="Y489" s="51"/>
      <c r="Z489" s="51"/>
      <c r="AA489" s="184"/>
      <c r="AB489" s="184"/>
      <c r="AC489" s="184"/>
      <c r="AD489" s="185"/>
      <c r="AE489" s="216"/>
      <c r="AM489" s="3">
        <f>COUNTA(G489:Z489:AL489)</f>
        <v>2</v>
      </c>
      <c r="AN489" s="7" t="e">
        <f>VLOOKUP(A489,[1]AGENDA!$D$3:$M$652,10,0)</f>
        <v>#N/A</v>
      </c>
      <c r="AO489" s="4" t="e">
        <f>VLOOKUP(A489,[1]AGENDA!$R$3:$AA$653,10,0)</f>
        <v>#N/A</v>
      </c>
      <c r="AP489" s="5" t="e">
        <f>VLOOKUP(A489,[1]AGENDA!$AF$3:$AO$653,10,0)</f>
        <v>#N/A</v>
      </c>
      <c r="AQ489" s="5" t="e">
        <f>VLOOKUP(A489,[1]AGENDA!$AT$3:$BC$653,10,0)</f>
        <v>#N/A</v>
      </c>
      <c r="AR489" s="5" t="e">
        <f>VLOOKUP(A489,[1]AGENDA!$BH$3:$BQ$653,10,0)</f>
        <v>#N/A</v>
      </c>
    </row>
    <row r="490" spans="1:1562" ht="15" customHeight="1">
      <c r="A490" s="32" t="s">
        <v>628</v>
      </c>
      <c r="B490" s="21" t="s">
        <v>629</v>
      </c>
      <c r="C490" s="104">
        <v>3315636820</v>
      </c>
      <c r="D490" s="146"/>
      <c r="E490" s="6" t="s">
        <v>180</v>
      </c>
      <c r="F490" s="32">
        <v>23</v>
      </c>
      <c r="G490" s="39">
        <v>28</v>
      </c>
      <c r="H490" s="39" t="s">
        <v>35</v>
      </c>
      <c r="I490" s="39" t="s">
        <v>87</v>
      </c>
      <c r="J490" s="40"/>
      <c r="M490" s="74" t="s">
        <v>35</v>
      </c>
      <c r="N490" s="39" t="s">
        <v>35</v>
      </c>
      <c r="O490" s="50" t="s">
        <v>35</v>
      </c>
      <c r="P490" s="50"/>
      <c r="Q490" s="50"/>
      <c r="R490" s="50"/>
      <c r="S490" s="50"/>
      <c r="T490" s="50"/>
      <c r="U490" s="50"/>
      <c r="V490" s="50"/>
      <c r="W490" s="50"/>
      <c r="X490" s="50"/>
      <c r="Y490" s="50"/>
      <c r="Z490" s="50"/>
      <c r="AA490" s="185"/>
      <c r="AB490" s="185"/>
      <c r="AC490" s="185"/>
      <c r="AD490" s="213"/>
      <c r="AM490" s="3">
        <f>COUNTA(G490:Z490:AL490)</f>
        <v>6</v>
      </c>
      <c r="AN490" s="7" t="e">
        <f>VLOOKUP(A490,[1]AGENDA!$D$3:$M$652,10,0)</f>
        <v>#N/A</v>
      </c>
      <c r="AO490" s="4" t="e">
        <f>VLOOKUP(A490,[1]AGENDA!$R$3:$AA$653,10,0)</f>
        <v>#N/A</v>
      </c>
      <c r="AP490" s="5" t="e">
        <f>VLOOKUP(A490,[1]AGENDA!$AF$3:$AO$653,10,0)</f>
        <v>#N/A</v>
      </c>
      <c r="AQ490" s="5" t="e">
        <f>VLOOKUP(A490,[1]AGENDA!$AT$3:$BC$653,10,0)</f>
        <v>#N/A</v>
      </c>
      <c r="AR490" s="5" t="e">
        <f>VLOOKUP(A490,[1]AGENDA!$BH$3:$BQ$653,10,0)</f>
        <v>#N/A</v>
      </c>
    </row>
    <row r="491" spans="1:1562" ht="15" customHeight="1">
      <c r="A491" s="32" t="s">
        <v>1227</v>
      </c>
      <c r="B491" s="21" t="s">
        <v>1228</v>
      </c>
      <c r="C491" s="104">
        <v>3312721584</v>
      </c>
      <c r="D491" s="126"/>
      <c r="E491" s="175" t="s">
        <v>173</v>
      </c>
      <c r="F491" s="32">
        <v>23</v>
      </c>
      <c r="G491" s="40"/>
      <c r="J491" s="39">
        <v>31</v>
      </c>
      <c r="K491" s="39">
        <v>8</v>
      </c>
      <c r="O491" s="59"/>
      <c r="S491" s="39"/>
      <c r="T491" s="39"/>
      <c r="U491" s="39">
        <v>12</v>
      </c>
      <c r="V491" s="39">
        <v>23</v>
      </c>
      <c r="W491" s="39"/>
      <c r="X491" s="39"/>
      <c r="AM491" s="3">
        <f>COUNTA(G491:Z491:AL491)</f>
        <v>4</v>
      </c>
      <c r="AN491" s="7" t="e">
        <f>VLOOKUP(A491,[1]AGENDA!$D$3:$M$652,10,0)</f>
        <v>#N/A</v>
      </c>
      <c r="AO491" s="4" t="e">
        <f>VLOOKUP(A491,[1]AGENDA!$R$3:$AA$653,10,0)</f>
        <v>#N/A</v>
      </c>
      <c r="AP491" s="5" t="e">
        <f>VLOOKUP(A491,[1]AGENDA!$AF$3:$AO$653,10,0)</f>
        <v>#N/A</v>
      </c>
      <c r="AQ491" s="5" t="e">
        <f>VLOOKUP(A491,[1]AGENDA!$AT$3:$BC$653,10,0)</f>
        <v>#N/A</v>
      </c>
      <c r="AR491" s="5" t="e">
        <f>VLOOKUP(A491,[1]AGENDA!$BH$3:$BQ$653,10,0)</f>
        <v>#N/A</v>
      </c>
    </row>
    <row r="492" spans="1:1562" ht="15" customHeight="1">
      <c r="A492" s="32" t="s">
        <v>1630</v>
      </c>
      <c r="B492" s="21" t="s">
        <v>2255</v>
      </c>
      <c r="C492" s="104" t="s">
        <v>2505</v>
      </c>
      <c r="D492" s="104"/>
      <c r="E492" s="6" t="s">
        <v>5</v>
      </c>
      <c r="F492" s="32">
        <v>23</v>
      </c>
      <c r="G492" s="40"/>
      <c r="H492" s="40"/>
      <c r="I492" s="40"/>
      <c r="J492" s="40"/>
      <c r="K492" s="40"/>
      <c r="L492" s="40"/>
      <c r="M492" s="40"/>
      <c r="N492" s="40"/>
      <c r="O492" s="40"/>
      <c r="P492" s="40"/>
      <c r="Q492" s="40"/>
      <c r="R492" s="40">
        <v>17</v>
      </c>
      <c r="S492" s="40"/>
      <c r="T492" s="40" t="s">
        <v>87</v>
      </c>
      <c r="U492" s="40">
        <v>1</v>
      </c>
      <c r="V492" s="40"/>
      <c r="W492" s="40"/>
      <c r="X492" s="40"/>
      <c r="Y492" s="40"/>
      <c r="Z492" s="40"/>
      <c r="AA492" s="181"/>
      <c r="AB492" s="181"/>
      <c r="AC492" s="181"/>
      <c r="AD492" s="178">
        <v>10</v>
      </c>
      <c r="AM492" s="3">
        <f>COUNTA(G492:Z492:AL492)</f>
        <v>4</v>
      </c>
      <c r="AN492" s="7"/>
      <c r="AO492" s="4" t="e">
        <f>VLOOKUP(A491,[1]AGENDA!$R$3:$AA$653,10,0)</f>
        <v>#N/A</v>
      </c>
      <c r="AP492" s="5" t="e">
        <f>VLOOKUP(A491,[1]AGENDA!$AF$3:$AO$653,10,0)</f>
        <v>#N/A</v>
      </c>
      <c r="AQ492" s="5" t="e">
        <f>VLOOKUP(A491,[1]AGENDA!$AT$3:$BC$653,10,0)</f>
        <v>#N/A</v>
      </c>
      <c r="AR492" s="5" t="e">
        <f>VLOOKUP(A491,[1]AGENDA!$BH$3:$BQ$653,10,0)</f>
        <v>#N/A</v>
      </c>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9"/>
      <c r="HS492" s="9"/>
      <c r="HT492" s="9"/>
      <c r="HU492" s="9"/>
      <c r="HV492" s="9"/>
      <c r="HW492" s="9"/>
      <c r="HX492" s="9"/>
      <c r="HY492" s="9"/>
      <c r="HZ492" s="9"/>
      <c r="IA492" s="9"/>
      <c r="IB492" s="9"/>
      <c r="IC492" s="9"/>
      <c r="ID492" s="9"/>
      <c r="IE492" s="9"/>
      <c r="IF492" s="9"/>
      <c r="IG492" s="9"/>
      <c r="IH492" s="9"/>
      <c r="II492" s="9"/>
      <c r="IJ492" s="9"/>
      <c r="IK492" s="9"/>
      <c r="IL492" s="9"/>
      <c r="IM492" s="9"/>
      <c r="IN492" s="9"/>
      <c r="IO492" s="9"/>
      <c r="IP492" s="9"/>
      <c r="IQ492" s="9"/>
      <c r="IR492" s="9"/>
      <c r="IS492" s="9"/>
      <c r="IT492" s="9"/>
      <c r="IU492" s="9"/>
      <c r="IV492" s="9"/>
      <c r="IW492" s="9"/>
      <c r="IX492" s="9"/>
      <c r="IY492" s="9"/>
      <c r="IZ492" s="9"/>
      <c r="JA492" s="9"/>
      <c r="JB492" s="9"/>
      <c r="JC492" s="9"/>
      <c r="JD492" s="9"/>
      <c r="JE492" s="9"/>
      <c r="JF492" s="9"/>
      <c r="JG492" s="9"/>
      <c r="JH492" s="9"/>
      <c r="JI492" s="9"/>
      <c r="JJ492" s="9"/>
      <c r="JK492" s="9"/>
      <c r="JL492" s="9"/>
      <c r="JM492" s="9"/>
      <c r="JN492" s="9"/>
      <c r="JO492" s="9"/>
      <c r="JP492" s="9"/>
      <c r="JQ492" s="9"/>
      <c r="JR492" s="9"/>
      <c r="JS492" s="9"/>
      <c r="JT492" s="9"/>
      <c r="JU492" s="9"/>
      <c r="JV492" s="9"/>
      <c r="JW492" s="9"/>
      <c r="JX492" s="9"/>
      <c r="JY492" s="9"/>
      <c r="JZ492" s="9"/>
      <c r="KA492" s="9"/>
      <c r="KB492" s="9"/>
      <c r="KC492" s="9"/>
      <c r="KD492" s="9"/>
      <c r="KE492" s="9"/>
      <c r="KF492" s="9"/>
      <c r="KG492" s="9"/>
      <c r="KH492" s="9"/>
      <c r="KI492" s="9"/>
      <c r="KJ492" s="9"/>
      <c r="KK492" s="9"/>
      <c r="KL492" s="9"/>
      <c r="KM492" s="9"/>
      <c r="KN492" s="9"/>
      <c r="KO492" s="9"/>
      <c r="KP492" s="9"/>
      <c r="KQ492" s="9"/>
      <c r="KR492" s="9"/>
      <c r="KS492" s="9"/>
      <c r="KT492" s="9"/>
      <c r="KU492" s="9"/>
      <c r="KV492" s="9"/>
      <c r="KW492" s="9"/>
      <c r="KX492" s="9"/>
      <c r="KY492" s="9"/>
      <c r="KZ492" s="9"/>
      <c r="LA492" s="9"/>
      <c r="LB492" s="9"/>
      <c r="LC492" s="9"/>
      <c r="LD492" s="9"/>
      <c r="LE492" s="9"/>
      <c r="LF492" s="9"/>
      <c r="LG492" s="9"/>
      <c r="LH492" s="9"/>
      <c r="LI492" s="9"/>
      <c r="LJ492" s="9"/>
      <c r="LK492" s="9"/>
      <c r="LL492" s="9"/>
      <c r="LM492" s="9"/>
      <c r="LN492" s="9"/>
      <c r="LO492" s="9"/>
      <c r="LP492" s="9"/>
      <c r="LQ492" s="9"/>
      <c r="LR492" s="9"/>
      <c r="LS492" s="9"/>
      <c r="LT492" s="9"/>
      <c r="LU492" s="9"/>
      <c r="LV492" s="9"/>
      <c r="LW492" s="9"/>
      <c r="LX492" s="9"/>
      <c r="LY492" s="9"/>
      <c r="LZ492" s="9"/>
      <c r="MA492" s="9"/>
      <c r="MB492" s="9"/>
      <c r="MC492" s="9"/>
      <c r="MD492" s="9"/>
      <c r="ME492" s="9"/>
      <c r="MF492" s="9"/>
      <c r="MG492" s="9"/>
      <c r="MH492" s="9"/>
      <c r="MI492" s="9"/>
      <c r="MJ492" s="9"/>
      <c r="MK492" s="9"/>
      <c r="ML492" s="9"/>
      <c r="MM492" s="9"/>
      <c r="MN492" s="9"/>
      <c r="MO492" s="9"/>
      <c r="MP492" s="9"/>
      <c r="MQ492" s="9"/>
      <c r="MR492" s="9"/>
      <c r="MS492" s="9"/>
      <c r="MT492" s="9"/>
      <c r="MU492" s="9"/>
      <c r="MV492" s="9"/>
      <c r="MW492" s="9"/>
      <c r="MX492" s="9"/>
      <c r="MY492" s="9"/>
      <c r="MZ492" s="9"/>
      <c r="NA492" s="9"/>
      <c r="NB492" s="9"/>
      <c r="NC492" s="9"/>
      <c r="ND492" s="9"/>
      <c r="NE492" s="9"/>
      <c r="NF492" s="9"/>
      <c r="NG492" s="9"/>
      <c r="NH492" s="9"/>
      <c r="NI492" s="9"/>
      <c r="NJ492" s="9"/>
      <c r="NK492" s="9"/>
      <c r="NL492" s="9"/>
      <c r="NM492" s="9"/>
      <c r="NN492" s="9"/>
      <c r="NO492" s="9"/>
      <c r="NP492" s="9"/>
      <c r="NQ492" s="9"/>
      <c r="NR492" s="9"/>
      <c r="NS492" s="9"/>
      <c r="NT492" s="9"/>
      <c r="NU492" s="9"/>
      <c r="NV492" s="9"/>
      <c r="NW492" s="9"/>
      <c r="NX492" s="9"/>
      <c r="NY492" s="9"/>
      <c r="NZ492" s="9"/>
      <c r="OA492" s="9"/>
      <c r="OB492" s="9"/>
      <c r="OC492" s="9"/>
      <c r="OD492" s="9"/>
      <c r="OE492" s="9"/>
      <c r="OF492" s="9"/>
      <c r="OG492" s="9"/>
      <c r="OH492" s="9"/>
      <c r="OI492" s="9"/>
      <c r="OJ492" s="9"/>
      <c r="OK492" s="9"/>
      <c r="OL492" s="9"/>
      <c r="OM492" s="9"/>
      <c r="ON492" s="9"/>
      <c r="OO492" s="9"/>
      <c r="OP492" s="9"/>
      <c r="OQ492" s="9"/>
      <c r="OR492" s="9"/>
      <c r="OS492" s="9"/>
      <c r="OT492" s="9"/>
      <c r="OU492" s="9"/>
      <c r="OV492" s="9"/>
      <c r="OW492" s="9"/>
      <c r="OX492" s="9"/>
      <c r="OY492" s="9"/>
      <c r="OZ492" s="9"/>
      <c r="PA492" s="9"/>
      <c r="PB492" s="9"/>
      <c r="PC492" s="9"/>
      <c r="PD492" s="9"/>
      <c r="PE492" s="9"/>
      <c r="PF492" s="9"/>
      <c r="PG492" s="9"/>
      <c r="PH492" s="9"/>
      <c r="PI492" s="9"/>
      <c r="PJ492" s="9"/>
      <c r="PK492" s="9"/>
      <c r="PL492" s="9"/>
      <c r="PM492" s="9"/>
      <c r="PN492" s="9"/>
      <c r="PO492" s="9"/>
      <c r="PP492" s="9"/>
      <c r="PQ492" s="9"/>
      <c r="PR492" s="9"/>
      <c r="PS492" s="9"/>
      <c r="PT492" s="9"/>
      <c r="PU492" s="9"/>
      <c r="PV492" s="9"/>
      <c r="PW492" s="9"/>
      <c r="PX492" s="9"/>
      <c r="PY492" s="9"/>
      <c r="PZ492" s="9"/>
      <c r="QA492" s="9"/>
      <c r="QB492" s="9"/>
      <c r="QC492" s="9"/>
      <c r="QD492" s="9"/>
      <c r="QE492" s="9"/>
      <c r="QF492" s="9"/>
      <c r="QG492" s="9"/>
      <c r="QH492" s="9"/>
      <c r="QI492" s="9"/>
      <c r="QJ492" s="9"/>
      <c r="QK492" s="9"/>
      <c r="QL492" s="9"/>
      <c r="QM492" s="9"/>
      <c r="QN492" s="9"/>
      <c r="QO492" s="9"/>
      <c r="QP492" s="9"/>
      <c r="QQ492" s="9"/>
      <c r="QR492" s="9"/>
      <c r="QS492" s="9"/>
      <c r="QT492" s="9"/>
      <c r="QU492" s="9"/>
      <c r="QV492" s="9"/>
      <c r="QW492" s="9"/>
      <c r="QX492" s="9"/>
      <c r="QY492" s="9"/>
      <c r="QZ492" s="9"/>
      <c r="RA492" s="9"/>
      <c r="RB492" s="9"/>
      <c r="RC492" s="9"/>
      <c r="RD492" s="9"/>
      <c r="RE492" s="9"/>
      <c r="RF492" s="9"/>
      <c r="RG492" s="9"/>
      <c r="RH492" s="9"/>
      <c r="RI492" s="9"/>
      <c r="RJ492" s="9"/>
      <c r="RK492" s="9"/>
      <c r="RL492" s="9"/>
      <c r="RM492" s="9"/>
      <c r="RN492" s="9"/>
      <c r="RO492" s="9"/>
      <c r="RP492" s="9"/>
      <c r="RQ492" s="9"/>
      <c r="RR492" s="9"/>
      <c r="RS492" s="9"/>
      <c r="RT492" s="9"/>
      <c r="RU492" s="9"/>
      <c r="RV492" s="9"/>
      <c r="RW492" s="9"/>
      <c r="RX492" s="9"/>
      <c r="RY492" s="9"/>
      <c r="RZ492" s="9"/>
      <c r="SA492" s="9"/>
      <c r="SB492" s="9"/>
      <c r="SC492" s="9"/>
      <c r="SD492" s="9"/>
      <c r="SE492" s="9"/>
      <c r="SF492" s="9"/>
      <c r="SG492" s="9"/>
      <c r="SH492" s="9"/>
      <c r="SI492" s="9"/>
      <c r="SJ492" s="9"/>
      <c r="SK492" s="9"/>
      <c r="SL492" s="9"/>
      <c r="SM492" s="9"/>
      <c r="SN492" s="9"/>
      <c r="SO492" s="9"/>
      <c r="SP492" s="9"/>
      <c r="SQ492" s="9"/>
      <c r="SR492" s="9"/>
      <c r="SS492" s="9"/>
      <c r="ST492" s="9"/>
      <c r="SU492" s="9"/>
      <c r="SV492" s="9"/>
      <c r="SW492" s="9"/>
      <c r="SX492" s="9"/>
      <c r="SY492" s="9"/>
      <c r="SZ492" s="9"/>
      <c r="TA492" s="9"/>
      <c r="TB492" s="9"/>
      <c r="TC492" s="9"/>
      <c r="TD492" s="9"/>
      <c r="TE492" s="9"/>
      <c r="TF492" s="9"/>
      <c r="TG492" s="9"/>
      <c r="TH492" s="9"/>
      <c r="TI492" s="9"/>
      <c r="TJ492" s="9"/>
      <c r="TK492" s="9"/>
      <c r="TL492" s="9"/>
      <c r="TM492" s="9"/>
      <c r="TN492" s="9"/>
      <c r="TO492" s="9"/>
      <c r="TP492" s="9"/>
      <c r="TQ492" s="9"/>
      <c r="TR492" s="9"/>
      <c r="TS492" s="9"/>
      <c r="TT492" s="9"/>
      <c r="TU492" s="9"/>
      <c r="TV492" s="9"/>
      <c r="TW492" s="9"/>
      <c r="TX492" s="9"/>
      <c r="TY492" s="9"/>
      <c r="TZ492" s="9"/>
      <c r="UA492" s="9"/>
      <c r="UB492" s="9"/>
      <c r="UC492" s="9"/>
      <c r="UD492" s="9"/>
      <c r="UE492" s="9"/>
      <c r="UF492" s="9"/>
      <c r="UG492" s="9"/>
      <c r="UH492" s="9"/>
      <c r="UI492" s="9"/>
      <c r="UJ492" s="9"/>
      <c r="UK492" s="9"/>
      <c r="UL492" s="9"/>
      <c r="UM492" s="9"/>
      <c r="UN492" s="9"/>
      <c r="UO492" s="9"/>
      <c r="UP492" s="9"/>
      <c r="UQ492" s="9"/>
      <c r="UR492" s="9"/>
      <c r="US492" s="9"/>
      <c r="UT492" s="9"/>
      <c r="UU492" s="9"/>
      <c r="UV492" s="9"/>
      <c r="UW492" s="9"/>
      <c r="UX492" s="9"/>
      <c r="UY492" s="9"/>
      <c r="UZ492" s="9"/>
      <c r="VA492" s="9"/>
      <c r="VB492" s="9"/>
      <c r="VC492" s="9"/>
      <c r="VD492" s="9"/>
      <c r="VE492" s="9"/>
      <c r="VF492" s="9"/>
      <c r="VG492" s="9"/>
      <c r="VH492" s="9"/>
      <c r="VI492" s="9"/>
      <c r="VJ492" s="9"/>
      <c r="VK492" s="9"/>
      <c r="VL492" s="9"/>
      <c r="VM492" s="9"/>
      <c r="VN492" s="9"/>
      <c r="VO492" s="9"/>
      <c r="VP492" s="9"/>
      <c r="VQ492" s="9"/>
      <c r="VR492" s="9"/>
      <c r="VS492" s="9"/>
      <c r="VT492" s="9"/>
      <c r="VU492" s="9"/>
      <c r="VV492" s="9"/>
      <c r="VW492" s="9"/>
      <c r="VX492" s="9"/>
      <c r="VY492" s="9"/>
      <c r="VZ492" s="9"/>
      <c r="WA492" s="9"/>
      <c r="WB492" s="9"/>
      <c r="WC492" s="9"/>
      <c r="WD492" s="9"/>
      <c r="WE492" s="9"/>
      <c r="WF492" s="9"/>
      <c r="WG492" s="9"/>
      <c r="WH492" s="9"/>
      <c r="WI492" s="9"/>
      <c r="WJ492" s="9"/>
      <c r="WK492" s="9"/>
      <c r="WL492" s="9"/>
      <c r="WM492" s="9"/>
      <c r="WN492" s="9"/>
      <c r="WO492" s="9"/>
      <c r="WP492" s="9"/>
      <c r="WQ492" s="9"/>
      <c r="WR492" s="9"/>
      <c r="WS492" s="9"/>
      <c r="WT492" s="9"/>
      <c r="WU492" s="9"/>
      <c r="WV492" s="9"/>
      <c r="WW492" s="9"/>
      <c r="WX492" s="9"/>
      <c r="WY492" s="9"/>
      <c r="WZ492" s="9"/>
      <c r="XA492" s="9"/>
      <c r="XB492" s="9"/>
      <c r="XC492" s="9"/>
      <c r="XD492" s="9"/>
      <c r="XE492" s="9"/>
      <c r="XF492" s="9"/>
      <c r="XG492" s="9"/>
      <c r="XH492" s="9"/>
      <c r="XI492" s="9"/>
      <c r="XJ492" s="9"/>
      <c r="XK492" s="9"/>
      <c r="XL492" s="9"/>
      <c r="XM492" s="9"/>
      <c r="XN492" s="9"/>
      <c r="XO492" s="9"/>
      <c r="XP492" s="9"/>
      <c r="XQ492" s="9"/>
      <c r="XR492" s="9"/>
      <c r="XS492" s="9"/>
      <c r="XT492" s="9"/>
      <c r="XU492" s="9"/>
      <c r="XV492" s="9"/>
      <c r="XW492" s="9"/>
      <c r="XX492" s="9"/>
      <c r="XY492" s="9"/>
      <c r="XZ492" s="9"/>
      <c r="YA492" s="9"/>
      <c r="YB492" s="9"/>
      <c r="YC492" s="9"/>
      <c r="YD492" s="9"/>
      <c r="YE492" s="9"/>
      <c r="YF492" s="9"/>
      <c r="YG492" s="9"/>
      <c r="YH492" s="9"/>
      <c r="YI492" s="9"/>
      <c r="YJ492" s="9"/>
      <c r="YK492" s="9"/>
      <c r="YL492" s="9"/>
      <c r="YM492" s="9"/>
      <c r="YN492" s="9"/>
      <c r="YO492" s="9"/>
      <c r="YP492" s="9"/>
      <c r="YQ492" s="9"/>
      <c r="YR492" s="9"/>
      <c r="YS492" s="9"/>
      <c r="YT492" s="9"/>
      <c r="YU492" s="9"/>
      <c r="YV492" s="9"/>
      <c r="YW492" s="9"/>
      <c r="YX492" s="9"/>
      <c r="YY492" s="9"/>
      <c r="YZ492" s="9"/>
      <c r="ZA492" s="9"/>
      <c r="ZB492" s="9"/>
      <c r="ZC492" s="9"/>
      <c r="ZD492" s="9"/>
      <c r="ZE492" s="9"/>
      <c r="ZF492" s="9"/>
      <c r="ZG492" s="9"/>
      <c r="ZH492" s="9"/>
      <c r="ZI492" s="9"/>
      <c r="ZJ492" s="9"/>
      <c r="ZK492" s="9"/>
      <c r="ZL492" s="9"/>
      <c r="ZM492" s="9"/>
      <c r="ZN492" s="9"/>
      <c r="ZO492" s="9"/>
      <c r="ZP492" s="9"/>
      <c r="ZQ492" s="9"/>
      <c r="ZR492" s="9"/>
      <c r="ZS492" s="9"/>
      <c r="ZT492" s="9"/>
      <c r="ZU492" s="9"/>
      <c r="ZV492" s="9"/>
      <c r="ZW492" s="9"/>
      <c r="ZX492" s="9"/>
      <c r="ZY492" s="9"/>
      <c r="ZZ492" s="9"/>
      <c r="AAA492" s="9"/>
      <c r="AAB492" s="9"/>
      <c r="AAC492" s="9"/>
      <c r="AAD492" s="9"/>
      <c r="AAE492" s="9"/>
      <c r="AAF492" s="9"/>
      <c r="AAG492" s="9"/>
      <c r="AAH492" s="9"/>
      <c r="AAI492" s="9"/>
      <c r="AAJ492" s="9"/>
      <c r="AAK492" s="9"/>
      <c r="AAL492" s="9"/>
      <c r="AAM492" s="9"/>
      <c r="AAN492" s="9"/>
      <c r="AAO492" s="9"/>
      <c r="AAP492" s="9"/>
      <c r="AAQ492" s="9"/>
      <c r="AAR492" s="9"/>
      <c r="AAS492" s="9"/>
      <c r="AAT492" s="9"/>
      <c r="AAU492" s="9"/>
      <c r="AAV492" s="9"/>
      <c r="AAW492" s="9"/>
      <c r="AAX492" s="9"/>
      <c r="AAY492" s="9"/>
      <c r="AAZ492" s="9"/>
      <c r="ABA492" s="9"/>
      <c r="ABB492" s="9"/>
      <c r="ABC492" s="9"/>
      <c r="ABD492" s="9"/>
      <c r="ABE492" s="9"/>
      <c r="ABF492" s="9"/>
      <c r="ABG492" s="9"/>
      <c r="ABH492" s="9"/>
      <c r="ABI492" s="9"/>
      <c r="ABJ492" s="9"/>
      <c r="ABK492" s="9"/>
      <c r="ABL492" s="9"/>
      <c r="ABM492" s="9"/>
      <c r="ABN492" s="9"/>
      <c r="ABO492" s="9"/>
      <c r="ABP492" s="9"/>
      <c r="ABQ492" s="9"/>
      <c r="ABR492" s="9"/>
      <c r="ABS492" s="9"/>
      <c r="ABT492" s="9"/>
      <c r="ABU492" s="9"/>
      <c r="ABV492" s="9"/>
      <c r="ABW492" s="9"/>
      <c r="ABX492" s="9"/>
      <c r="ABY492" s="9"/>
      <c r="ABZ492" s="9"/>
      <c r="ACA492" s="9"/>
      <c r="ACB492" s="9"/>
      <c r="ACC492" s="9"/>
      <c r="ACD492" s="9"/>
      <c r="ACE492" s="9"/>
      <c r="ACF492" s="9"/>
      <c r="ACG492" s="9"/>
      <c r="ACH492" s="9"/>
      <c r="ACI492" s="9"/>
      <c r="ACJ492" s="9"/>
      <c r="ACK492" s="9"/>
      <c r="ACL492" s="9"/>
      <c r="ACM492" s="9"/>
      <c r="ACN492" s="9"/>
      <c r="ACO492" s="9"/>
      <c r="ACP492" s="9"/>
      <c r="ACQ492" s="9"/>
      <c r="ACR492" s="9"/>
      <c r="ACS492" s="9"/>
      <c r="ACT492" s="9"/>
      <c r="ACU492" s="9"/>
      <c r="ACV492" s="9"/>
      <c r="ACW492" s="9"/>
      <c r="ACX492" s="9"/>
      <c r="ACY492" s="9"/>
      <c r="ACZ492" s="9"/>
      <c r="ADA492" s="9"/>
      <c r="ADB492" s="9"/>
      <c r="ADC492" s="9"/>
      <c r="ADD492" s="9"/>
      <c r="ADE492" s="9"/>
      <c r="ADF492" s="9"/>
      <c r="ADG492" s="9"/>
      <c r="ADH492" s="9"/>
      <c r="ADI492" s="9"/>
      <c r="ADJ492" s="9"/>
      <c r="ADK492" s="9"/>
      <c r="ADL492" s="9"/>
      <c r="ADM492" s="9"/>
      <c r="ADN492" s="9"/>
      <c r="ADO492" s="9"/>
      <c r="ADP492" s="9"/>
      <c r="ADQ492" s="9"/>
      <c r="ADR492" s="9"/>
      <c r="ADS492" s="9"/>
      <c r="ADT492" s="9"/>
      <c r="ADU492" s="9"/>
      <c r="ADV492" s="9"/>
      <c r="ADW492" s="9"/>
      <c r="ADX492" s="9"/>
      <c r="ADY492" s="9"/>
      <c r="ADZ492" s="9"/>
      <c r="AEA492" s="9"/>
      <c r="AEB492" s="9"/>
      <c r="AEC492" s="9"/>
      <c r="AED492" s="9"/>
      <c r="AEE492" s="9"/>
      <c r="AEF492" s="9"/>
      <c r="AEG492" s="9"/>
      <c r="AEH492" s="9"/>
      <c r="AEI492" s="9"/>
      <c r="AEJ492" s="9"/>
      <c r="AEK492" s="9"/>
      <c r="AEL492" s="9"/>
      <c r="AEM492" s="9"/>
      <c r="AEN492" s="9"/>
      <c r="AEO492" s="9"/>
      <c r="AEP492" s="9"/>
      <c r="AEQ492" s="9"/>
      <c r="AER492" s="9"/>
      <c r="AES492" s="9"/>
      <c r="AET492" s="9"/>
      <c r="AEU492" s="9"/>
      <c r="AEV492" s="9"/>
      <c r="AEW492" s="9"/>
      <c r="AEX492" s="9"/>
      <c r="AEY492" s="9"/>
      <c r="AEZ492" s="9"/>
      <c r="AFA492" s="9"/>
      <c r="AFB492" s="9"/>
      <c r="AFC492" s="9"/>
      <c r="AFD492" s="9"/>
      <c r="AFE492" s="9"/>
      <c r="AFF492" s="9"/>
      <c r="AFG492" s="9"/>
      <c r="AFH492" s="9"/>
      <c r="AFI492" s="9"/>
      <c r="AFJ492" s="9"/>
      <c r="AFK492" s="9"/>
      <c r="AFL492" s="9"/>
      <c r="AFM492" s="9"/>
      <c r="AFN492" s="9"/>
      <c r="AFO492" s="9"/>
      <c r="AFP492" s="9"/>
      <c r="AFQ492" s="9"/>
      <c r="AFR492" s="9"/>
      <c r="AFS492" s="9"/>
      <c r="AFT492" s="9"/>
      <c r="AFU492" s="9"/>
      <c r="AFV492" s="9"/>
      <c r="AFW492" s="9"/>
      <c r="AFX492" s="9"/>
      <c r="AFY492" s="9"/>
      <c r="AFZ492" s="9"/>
      <c r="AGA492" s="9"/>
      <c r="AGB492" s="9"/>
      <c r="AGC492" s="9"/>
      <c r="AGD492" s="9"/>
      <c r="AGE492" s="9"/>
      <c r="AGF492" s="9"/>
      <c r="AGG492" s="9"/>
      <c r="AGH492" s="9"/>
      <c r="AGI492" s="9"/>
      <c r="AGJ492" s="9"/>
      <c r="AGK492" s="9"/>
      <c r="AGL492" s="9"/>
      <c r="AGM492" s="9"/>
      <c r="AGN492" s="9"/>
      <c r="AGO492" s="9"/>
      <c r="AGP492" s="9"/>
      <c r="AGQ492" s="9"/>
      <c r="AGR492" s="9"/>
      <c r="AGS492" s="9"/>
      <c r="AGT492" s="9"/>
      <c r="AGU492" s="9"/>
      <c r="AGV492" s="9"/>
      <c r="AGW492" s="9"/>
      <c r="AGX492" s="9"/>
      <c r="AGY492" s="9"/>
      <c r="AGZ492" s="9"/>
      <c r="AHA492" s="9"/>
      <c r="AHB492" s="9"/>
      <c r="AHC492" s="9"/>
      <c r="AHD492" s="9"/>
      <c r="AHE492" s="9"/>
      <c r="AHF492" s="9"/>
      <c r="AHG492" s="9"/>
      <c r="AHH492" s="9"/>
      <c r="AHI492" s="9"/>
      <c r="AHJ492" s="9"/>
      <c r="AHK492" s="9"/>
      <c r="AHL492" s="9"/>
      <c r="AHM492" s="9"/>
      <c r="AHN492" s="9"/>
      <c r="AHO492" s="9"/>
      <c r="AHP492" s="9"/>
      <c r="AHQ492" s="9"/>
      <c r="AHR492" s="9"/>
      <c r="AHS492" s="9"/>
      <c r="AHT492" s="9"/>
      <c r="AHU492" s="9"/>
      <c r="AHV492" s="9"/>
      <c r="AHW492" s="9"/>
      <c r="AHX492" s="9"/>
      <c r="AHY492" s="9"/>
      <c r="AHZ492" s="9"/>
      <c r="AIA492" s="9"/>
      <c r="AIB492" s="9"/>
      <c r="AIC492" s="9"/>
      <c r="AID492" s="9"/>
      <c r="AIE492" s="9"/>
      <c r="AIF492" s="9"/>
      <c r="AIG492" s="9"/>
      <c r="AIH492" s="9"/>
      <c r="AII492" s="9"/>
      <c r="AIJ492" s="9"/>
      <c r="AIK492" s="9"/>
      <c r="AIL492" s="9"/>
      <c r="AIM492" s="9"/>
      <c r="AIN492" s="9"/>
      <c r="AIO492" s="9"/>
      <c r="AIP492" s="9"/>
      <c r="AIQ492" s="9"/>
      <c r="AIR492" s="9"/>
      <c r="AIS492" s="9"/>
      <c r="AIT492" s="9"/>
      <c r="AIU492" s="9"/>
      <c r="AIV492" s="9"/>
      <c r="AIW492" s="9"/>
      <c r="AIX492" s="9"/>
      <c r="AIY492" s="9"/>
      <c r="AIZ492" s="9"/>
      <c r="AJA492" s="9"/>
      <c r="AJB492" s="9"/>
      <c r="AJC492" s="9"/>
      <c r="AJD492" s="9"/>
      <c r="AJE492" s="9"/>
      <c r="AJF492" s="9"/>
      <c r="AJG492" s="9"/>
      <c r="AJH492" s="9"/>
      <c r="AJI492" s="9"/>
      <c r="AJJ492" s="9"/>
      <c r="AJK492" s="9"/>
      <c r="AJL492" s="9"/>
      <c r="AJM492" s="9"/>
      <c r="AJN492" s="9"/>
      <c r="AJO492" s="9"/>
      <c r="AJP492" s="9"/>
      <c r="AJQ492" s="9"/>
      <c r="AJR492" s="9"/>
      <c r="AJS492" s="9"/>
      <c r="AJT492" s="9"/>
      <c r="AJU492" s="9"/>
      <c r="AJV492" s="9"/>
      <c r="AJW492" s="9"/>
      <c r="AJX492" s="9"/>
      <c r="AJY492" s="9"/>
      <c r="AJZ492" s="9"/>
      <c r="AKA492" s="9"/>
      <c r="AKB492" s="9"/>
      <c r="AKC492" s="9"/>
      <c r="AKD492" s="9"/>
      <c r="AKE492" s="9"/>
      <c r="AKF492" s="9"/>
      <c r="AKG492" s="9"/>
      <c r="AKH492" s="9"/>
      <c r="AKI492" s="9"/>
      <c r="AKJ492" s="9"/>
      <c r="AKK492" s="9"/>
      <c r="AKL492" s="9"/>
      <c r="AKM492" s="9"/>
      <c r="AKN492" s="9"/>
      <c r="AKO492" s="9"/>
      <c r="AKP492" s="9"/>
      <c r="AKQ492" s="9"/>
      <c r="AKR492" s="9"/>
      <c r="AKS492" s="9"/>
      <c r="AKT492" s="9"/>
      <c r="AKU492" s="9"/>
      <c r="AKV492" s="9"/>
      <c r="AKW492" s="9"/>
      <c r="AKX492" s="9"/>
      <c r="AKY492" s="9"/>
      <c r="AKZ492" s="9"/>
      <c r="ALA492" s="9"/>
      <c r="ALB492" s="9"/>
      <c r="ALC492" s="9"/>
      <c r="ALD492" s="9"/>
      <c r="ALE492" s="9"/>
      <c r="ALF492" s="9"/>
      <c r="ALG492" s="9"/>
      <c r="ALH492" s="9"/>
      <c r="ALI492" s="9"/>
      <c r="ALJ492" s="9"/>
      <c r="ALK492" s="9"/>
      <c r="ALL492" s="9"/>
      <c r="ALM492" s="9"/>
      <c r="ALN492" s="9"/>
      <c r="ALO492" s="9"/>
      <c r="ALP492" s="9"/>
      <c r="ALQ492" s="9"/>
      <c r="ALR492" s="9"/>
      <c r="ALS492" s="9"/>
      <c r="ALT492" s="9"/>
      <c r="ALU492" s="9"/>
      <c r="ALV492" s="9"/>
      <c r="ALW492" s="9"/>
      <c r="ALX492" s="9"/>
      <c r="ALY492" s="9"/>
      <c r="ALZ492" s="9"/>
      <c r="AMA492" s="9"/>
      <c r="AMB492" s="9"/>
      <c r="AMC492" s="9"/>
      <c r="AMD492" s="9"/>
      <c r="AME492" s="9"/>
      <c r="AMF492" s="9"/>
      <c r="AMG492" s="9"/>
      <c r="AMH492" s="9"/>
      <c r="AMI492" s="9"/>
      <c r="AMJ492" s="9"/>
      <c r="AMK492" s="9"/>
      <c r="AML492" s="9"/>
      <c r="AMM492" s="9"/>
      <c r="AMN492" s="9"/>
      <c r="AMO492" s="9"/>
      <c r="AMP492" s="9"/>
      <c r="AMQ492" s="9"/>
      <c r="AMR492" s="9"/>
      <c r="AMS492" s="9"/>
      <c r="AMT492" s="9"/>
      <c r="AMU492" s="9"/>
      <c r="AMV492" s="9"/>
      <c r="AMW492" s="9"/>
      <c r="AMX492" s="9"/>
      <c r="AMY492" s="9"/>
      <c r="AMZ492" s="9"/>
      <c r="ANA492" s="9"/>
      <c r="ANB492" s="9"/>
      <c r="ANC492" s="9"/>
      <c r="AND492" s="9"/>
      <c r="ANE492" s="9"/>
      <c r="ANF492" s="9"/>
      <c r="ANG492" s="9"/>
      <c r="ANH492" s="9"/>
      <c r="ANI492" s="9"/>
      <c r="ANJ492" s="9"/>
      <c r="ANK492" s="9"/>
      <c r="ANL492" s="9"/>
      <c r="ANM492" s="9"/>
      <c r="ANN492" s="9"/>
      <c r="ANO492" s="9"/>
      <c r="ANP492" s="9"/>
      <c r="ANQ492" s="9"/>
      <c r="ANR492" s="9"/>
      <c r="ANS492" s="9"/>
      <c r="ANT492" s="9"/>
      <c r="ANU492" s="9"/>
      <c r="ANV492" s="9"/>
      <c r="ANW492" s="9"/>
      <c r="ANX492" s="9"/>
      <c r="ANY492" s="9"/>
      <c r="ANZ492" s="9"/>
      <c r="AOA492" s="9"/>
      <c r="AOB492" s="9"/>
      <c r="AOC492" s="9"/>
      <c r="AOD492" s="9"/>
      <c r="AOE492" s="9"/>
      <c r="AOF492" s="9"/>
      <c r="AOG492" s="9"/>
      <c r="AOH492" s="9"/>
      <c r="AOI492" s="9"/>
      <c r="AOJ492" s="9"/>
      <c r="AOK492" s="9"/>
      <c r="AOL492" s="9"/>
      <c r="AOM492" s="9"/>
      <c r="AON492" s="9"/>
      <c r="AOO492" s="9"/>
      <c r="AOP492" s="9"/>
      <c r="AOQ492" s="9"/>
      <c r="AOR492" s="9"/>
      <c r="AOS492" s="9"/>
      <c r="AOT492" s="9"/>
      <c r="AOU492" s="9"/>
      <c r="AOV492" s="9"/>
      <c r="AOW492" s="9"/>
      <c r="AOX492" s="9"/>
      <c r="AOY492" s="9"/>
      <c r="AOZ492" s="9"/>
      <c r="APA492" s="9"/>
      <c r="APB492" s="9"/>
      <c r="APC492" s="9"/>
      <c r="APD492" s="9"/>
      <c r="APE492" s="9"/>
      <c r="APF492" s="9"/>
      <c r="APG492" s="9"/>
      <c r="APH492" s="9"/>
      <c r="API492" s="9"/>
      <c r="APJ492" s="9"/>
      <c r="APK492" s="9"/>
      <c r="APL492" s="9"/>
      <c r="APM492" s="9"/>
      <c r="APN492" s="9"/>
      <c r="APO492" s="9"/>
      <c r="APP492" s="9"/>
      <c r="APQ492" s="9"/>
      <c r="APR492" s="9"/>
      <c r="APS492" s="9"/>
      <c r="APT492" s="9"/>
      <c r="APU492" s="9"/>
      <c r="APV492" s="9"/>
      <c r="APW492" s="9"/>
      <c r="APX492" s="9"/>
      <c r="APY492" s="9"/>
      <c r="APZ492" s="9"/>
      <c r="AQA492" s="9"/>
      <c r="AQB492" s="9"/>
      <c r="AQC492" s="9"/>
      <c r="AQD492" s="9"/>
      <c r="AQE492" s="9"/>
      <c r="AQF492" s="9"/>
      <c r="AQG492" s="9"/>
      <c r="AQH492" s="9"/>
      <c r="AQI492" s="9"/>
      <c r="AQJ492" s="9"/>
      <c r="AQK492" s="9"/>
      <c r="AQL492" s="9"/>
      <c r="AQM492" s="9"/>
      <c r="AQN492" s="9"/>
      <c r="AQO492" s="9"/>
      <c r="AQP492" s="9"/>
      <c r="AQQ492" s="9"/>
      <c r="AQR492" s="9"/>
      <c r="AQS492" s="9"/>
      <c r="AQT492" s="9"/>
      <c r="AQU492" s="9"/>
      <c r="AQV492" s="9"/>
      <c r="AQW492" s="9"/>
      <c r="AQX492" s="9"/>
      <c r="AQY492" s="9"/>
      <c r="AQZ492" s="9"/>
      <c r="ARA492" s="9"/>
      <c r="ARB492" s="9"/>
      <c r="ARC492" s="9"/>
      <c r="ARD492" s="9"/>
      <c r="ARE492" s="9"/>
      <c r="ARF492" s="9"/>
      <c r="ARG492" s="9"/>
      <c r="ARH492" s="9"/>
      <c r="ARI492" s="9"/>
      <c r="ARJ492" s="9"/>
      <c r="ARK492" s="9"/>
      <c r="ARL492" s="9"/>
      <c r="ARM492" s="9"/>
      <c r="ARN492" s="9"/>
      <c r="ARO492" s="9"/>
      <c r="ARP492" s="9"/>
      <c r="ARQ492" s="9"/>
      <c r="ARR492" s="9"/>
      <c r="ARS492" s="9"/>
      <c r="ART492" s="9"/>
      <c r="ARU492" s="9"/>
      <c r="ARV492" s="9"/>
      <c r="ARW492" s="9"/>
      <c r="ARX492" s="9"/>
      <c r="ARY492" s="9"/>
      <c r="ARZ492" s="9"/>
      <c r="ASA492" s="9"/>
      <c r="ASB492" s="9"/>
      <c r="ASC492" s="9"/>
      <c r="ASD492" s="9"/>
      <c r="ASE492" s="9"/>
      <c r="ASF492" s="9"/>
      <c r="ASG492" s="9"/>
      <c r="ASH492" s="9"/>
      <c r="ASI492" s="9"/>
      <c r="ASJ492" s="9"/>
      <c r="ASK492" s="9"/>
      <c r="ASL492" s="9"/>
      <c r="ASM492" s="9"/>
      <c r="ASN492" s="9"/>
      <c r="ASO492" s="9"/>
      <c r="ASP492" s="9"/>
      <c r="ASQ492" s="9"/>
      <c r="ASR492" s="9"/>
      <c r="ASS492" s="9"/>
      <c r="AST492" s="9"/>
      <c r="ASU492" s="9"/>
      <c r="ASV492" s="9"/>
      <c r="ASW492" s="9"/>
      <c r="ASX492" s="9"/>
      <c r="ASY492" s="9"/>
      <c r="ASZ492" s="9"/>
      <c r="ATA492" s="9"/>
      <c r="ATB492" s="9"/>
      <c r="ATC492" s="9"/>
      <c r="ATD492" s="9"/>
      <c r="ATE492" s="9"/>
      <c r="ATF492" s="9"/>
      <c r="ATG492" s="9"/>
      <c r="ATH492" s="9"/>
      <c r="ATI492" s="9"/>
      <c r="ATJ492" s="9"/>
      <c r="ATK492" s="9"/>
      <c r="ATL492" s="9"/>
      <c r="ATM492" s="9"/>
      <c r="ATN492" s="9"/>
      <c r="ATO492" s="9"/>
      <c r="ATP492" s="9"/>
      <c r="ATQ492" s="9"/>
      <c r="ATR492" s="9"/>
      <c r="ATS492" s="9"/>
      <c r="ATT492" s="9"/>
      <c r="ATU492" s="9"/>
      <c r="ATV492" s="9"/>
      <c r="ATW492" s="9"/>
      <c r="ATX492" s="9"/>
      <c r="ATY492" s="9"/>
      <c r="ATZ492" s="9"/>
      <c r="AUA492" s="9"/>
      <c r="AUB492" s="9"/>
      <c r="AUC492" s="9"/>
      <c r="AUD492" s="9"/>
      <c r="AUE492" s="9"/>
      <c r="AUF492" s="9"/>
      <c r="AUG492" s="9"/>
      <c r="AUH492" s="9"/>
      <c r="AUI492" s="9"/>
      <c r="AUJ492" s="9"/>
      <c r="AUK492" s="9"/>
      <c r="AUL492" s="9"/>
      <c r="AUM492" s="9"/>
      <c r="AUN492" s="9"/>
      <c r="AUO492" s="9"/>
      <c r="AUP492" s="9"/>
      <c r="AUQ492" s="9"/>
      <c r="AUR492" s="9"/>
      <c r="AUS492" s="9"/>
      <c r="AUT492" s="9"/>
      <c r="AUU492" s="9"/>
      <c r="AUV492" s="9"/>
      <c r="AUW492" s="9"/>
      <c r="AUX492" s="9"/>
      <c r="AUY492" s="9"/>
      <c r="AUZ492" s="9"/>
      <c r="AVA492" s="9"/>
      <c r="AVB492" s="9"/>
      <c r="AVC492" s="9"/>
      <c r="AVD492" s="9"/>
      <c r="AVE492" s="9"/>
      <c r="AVF492" s="9"/>
      <c r="AVG492" s="9"/>
      <c r="AVH492" s="9"/>
      <c r="AVI492" s="9"/>
      <c r="AVJ492" s="9"/>
      <c r="AVK492" s="9"/>
      <c r="AVL492" s="9"/>
      <c r="AVM492" s="9"/>
      <c r="AVN492" s="9"/>
      <c r="AVO492" s="9"/>
      <c r="AVP492" s="9"/>
      <c r="AVQ492" s="9"/>
      <c r="AVR492" s="9"/>
      <c r="AVS492" s="9"/>
      <c r="AVT492" s="9"/>
      <c r="AVU492" s="9"/>
      <c r="AVV492" s="9"/>
      <c r="AVW492" s="9"/>
      <c r="AVX492" s="9"/>
      <c r="AVY492" s="9"/>
      <c r="AVZ492" s="9"/>
      <c r="AWA492" s="9"/>
      <c r="AWB492" s="9"/>
      <c r="AWC492" s="9"/>
      <c r="AWD492" s="9"/>
      <c r="AWE492" s="9"/>
      <c r="AWF492" s="9"/>
      <c r="AWG492" s="9"/>
      <c r="AWH492" s="9"/>
      <c r="AWI492" s="9"/>
      <c r="AWJ492" s="9"/>
      <c r="AWK492" s="9"/>
      <c r="AWL492" s="9"/>
      <c r="AWM492" s="9"/>
      <c r="AWN492" s="9"/>
      <c r="AWO492" s="9"/>
      <c r="AWP492" s="9"/>
      <c r="AWQ492" s="9"/>
      <c r="AWR492" s="9"/>
      <c r="AWS492" s="9"/>
      <c r="AWT492" s="9"/>
      <c r="AWU492" s="9"/>
      <c r="AWV492" s="9"/>
      <c r="AWW492" s="9"/>
      <c r="AWX492" s="9"/>
      <c r="AWY492" s="9"/>
      <c r="AWZ492" s="9"/>
      <c r="AXA492" s="9"/>
      <c r="AXB492" s="9"/>
      <c r="AXC492" s="9"/>
      <c r="AXD492" s="9"/>
      <c r="AXE492" s="9"/>
      <c r="AXF492" s="9"/>
      <c r="AXG492" s="9"/>
      <c r="AXH492" s="9"/>
      <c r="AXI492" s="9"/>
      <c r="AXJ492" s="9"/>
      <c r="AXK492" s="9"/>
      <c r="AXL492" s="9"/>
      <c r="AXM492" s="9"/>
      <c r="AXN492" s="9"/>
      <c r="AXO492" s="9"/>
      <c r="AXP492" s="9"/>
      <c r="AXQ492" s="9"/>
      <c r="AXR492" s="9"/>
      <c r="AXS492" s="9"/>
      <c r="AXT492" s="9"/>
      <c r="AXU492" s="9"/>
      <c r="AXV492" s="9"/>
      <c r="AXW492" s="9"/>
      <c r="AXX492" s="9"/>
      <c r="AXY492" s="9"/>
      <c r="AXZ492" s="9"/>
      <c r="AYA492" s="9"/>
      <c r="AYB492" s="9"/>
      <c r="AYC492" s="9"/>
      <c r="AYD492" s="9"/>
      <c r="AYE492" s="9"/>
      <c r="AYF492" s="9"/>
      <c r="AYG492" s="9"/>
      <c r="AYH492" s="9"/>
      <c r="AYI492" s="9"/>
      <c r="AYJ492" s="9"/>
      <c r="AYK492" s="9"/>
      <c r="AYL492" s="9"/>
      <c r="AYM492" s="9"/>
      <c r="AYN492" s="9"/>
      <c r="AYO492" s="9"/>
      <c r="AYP492" s="9"/>
      <c r="AYQ492" s="9"/>
      <c r="AYR492" s="9"/>
      <c r="AYS492" s="9"/>
      <c r="AYT492" s="9"/>
      <c r="AYU492" s="9"/>
      <c r="AYV492" s="9"/>
      <c r="AYW492" s="9"/>
      <c r="AYX492" s="9"/>
      <c r="AYY492" s="9"/>
      <c r="AYZ492" s="9"/>
      <c r="AZA492" s="9"/>
      <c r="AZB492" s="9"/>
      <c r="AZC492" s="9"/>
      <c r="AZD492" s="9"/>
      <c r="AZE492" s="9"/>
      <c r="AZF492" s="9"/>
      <c r="AZG492" s="9"/>
      <c r="AZH492" s="9"/>
      <c r="AZI492" s="9"/>
      <c r="AZJ492" s="9"/>
      <c r="AZK492" s="9"/>
      <c r="AZL492" s="9"/>
      <c r="AZM492" s="9"/>
      <c r="AZN492" s="9"/>
      <c r="AZO492" s="9"/>
      <c r="AZP492" s="9"/>
      <c r="AZQ492" s="9"/>
      <c r="AZR492" s="9"/>
      <c r="AZS492" s="9"/>
      <c r="AZT492" s="9"/>
      <c r="AZU492" s="9"/>
      <c r="AZV492" s="9"/>
      <c r="AZW492" s="9"/>
      <c r="AZX492" s="9"/>
      <c r="AZY492" s="9"/>
      <c r="AZZ492" s="9"/>
      <c r="BAA492" s="9"/>
      <c r="BAB492" s="9"/>
      <c r="BAC492" s="9"/>
      <c r="BAD492" s="9"/>
      <c r="BAE492" s="9"/>
      <c r="BAF492" s="9"/>
      <c r="BAG492" s="9"/>
      <c r="BAH492" s="9"/>
      <c r="BAI492" s="9"/>
      <c r="BAJ492" s="9"/>
      <c r="BAK492" s="9"/>
      <c r="BAL492" s="9"/>
      <c r="BAM492" s="9"/>
      <c r="BAN492" s="9"/>
      <c r="BAO492" s="9"/>
      <c r="BAP492" s="9"/>
      <c r="BAQ492" s="9"/>
      <c r="BAR492" s="9"/>
      <c r="BAS492" s="9"/>
      <c r="BAT492" s="9"/>
      <c r="BAU492" s="9"/>
      <c r="BAV492" s="9"/>
      <c r="BAW492" s="9"/>
      <c r="BAX492" s="9"/>
      <c r="BAY492" s="9"/>
      <c r="BAZ492" s="9"/>
      <c r="BBA492" s="9"/>
      <c r="BBB492" s="9"/>
      <c r="BBC492" s="9"/>
      <c r="BBD492" s="9"/>
      <c r="BBE492" s="9"/>
      <c r="BBF492" s="9"/>
      <c r="BBG492" s="9"/>
      <c r="BBH492" s="9"/>
      <c r="BBI492" s="9"/>
      <c r="BBJ492" s="9"/>
      <c r="BBK492" s="9"/>
      <c r="BBL492" s="9"/>
      <c r="BBM492" s="9"/>
      <c r="BBN492" s="9"/>
      <c r="BBO492" s="9"/>
      <c r="BBP492" s="9"/>
      <c r="BBQ492" s="9"/>
      <c r="BBR492" s="9"/>
      <c r="BBS492" s="9"/>
      <c r="BBT492" s="9"/>
      <c r="BBU492" s="9"/>
      <c r="BBV492" s="9"/>
      <c r="BBW492" s="9"/>
      <c r="BBX492" s="9"/>
      <c r="BBY492" s="9"/>
      <c r="BBZ492" s="9"/>
      <c r="BCA492" s="9"/>
      <c r="BCB492" s="9"/>
      <c r="BCC492" s="9"/>
      <c r="BCD492" s="9"/>
      <c r="BCE492" s="9"/>
      <c r="BCF492" s="9"/>
      <c r="BCG492" s="9"/>
      <c r="BCH492" s="9"/>
      <c r="BCI492" s="9"/>
      <c r="BCJ492" s="9"/>
      <c r="BCK492" s="9"/>
      <c r="BCL492" s="9"/>
      <c r="BCM492" s="9"/>
      <c r="BCN492" s="9"/>
      <c r="BCO492" s="9"/>
      <c r="BCP492" s="9"/>
      <c r="BCQ492" s="9"/>
      <c r="BCR492" s="9"/>
      <c r="BCS492" s="9"/>
      <c r="BCT492" s="9"/>
      <c r="BCU492" s="9"/>
      <c r="BCV492" s="9"/>
      <c r="BCW492" s="9"/>
      <c r="BCX492" s="9"/>
      <c r="BCY492" s="9"/>
      <c r="BCZ492" s="9"/>
      <c r="BDA492" s="9"/>
      <c r="BDB492" s="9"/>
      <c r="BDC492" s="9"/>
      <c r="BDD492" s="9"/>
      <c r="BDE492" s="9"/>
      <c r="BDF492" s="9"/>
      <c r="BDG492" s="9"/>
      <c r="BDH492" s="9"/>
      <c r="BDI492" s="9"/>
      <c r="BDJ492" s="9"/>
      <c r="BDK492" s="9"/>
      <c r="BDL492" s="9"/>
      <c r="BDM492" s="9"/>
      <c r="BDN492" s="9"/>
      <c r="BDO492" s="9"/>
      <c r="BDP492" s="9"/>
      <c r="BDQ492" s="9"/>
      <c r="BDR492" s="9"/>
      <c r="BDS492" s="9"/>
      <c r="BDT492" s="9"/>
      <c r="BDU492" s="9"/>
      <c r="BDV492" s="9"/>
      <c r="BDW492" s="9"/>
      <c r="BDX492" s="9"/>
      <c r="BDY492" s="9"/>
      <c r="BDZ492" s="9"/>
      <c r="BEA492" s="9"/>
      <c r="BEB492" s="9"/>
      <c r="BEC492" s="9"/>
      <c r="BED492" s="9"/>
      <c r="BEE492" s="9"/>
      <c r="BEF492" s="9"/>
      <c r="BEG492" s="9"/>
      <c r="BEH492" s="9"/>
      <c r="BEI492" s="9"/>
      <c r="BEJ492" s="9"/>
      <c r="BEK492" s="9"/>
      <c r="BEL492" s="9"/>
      <c r="BEM492" s="9"/>
      <c r="BEN492" s="9"/>
      <c r="BEO492" s="9"/>
      <c r="BEP492" s="9"/>
      <c r="BEQ492" s="9"/>
      <c r="BER492" s="9"/>
      <c r="BES492" s="9"/>
      <c r="BET492" s="9"/>
      <c r="BEU492" s="9"/>
      <c r="BEV492" s="9"/>
      <c r="BEW492" s="9"/>
      <c r="BEX492" s="9"/>
      <c r="BEY492" s="9"/>
      <c r="BEZ492" s="9"/>
      <c r="BFA492" s="9"/>
      <c r="BFB492" s="9"/>
      <c r="BFC492" s="9"/>
      <c r="BFD492" s="9"/>
      <c r="BFE492" s="9"/>
      <c r="BFF492" s="9"/>
      <c r="BFG492" s="9"/>
      <c r="BFH492" s="9"/>
      <c r="BFI492" s="9"/>
      <c r="BFJ492" s="9"/>
      <c r="BFK492" s="9"/>
      <c r="BFL492" s="9"/>
      <c r="BFM492" s="9"/>
      <c r="BFN492" s="9"/>
      <c r="BFO492" s="9"/>
      <c r="BFP492" s="9"/>
      <c r="BFQ492" s="9"/>
      <c r="BFR492" s="9"/>
      <c r="BFS492" s="9"/>
      <c r="BFT492" s="9"/>
      <c r="BFU492" s="9"/>
      <c r="BFV492" s="9"/>
      <c r="BFW492" s="9"/>
      <c r="BFX492" s="9"/>
      <c r="BFY492" s="9"/>
      <c r="BFZ492" s="9"/>
      <c r="BGA492" s="9"/>
      <c r="BGB492" s="9"/>
      <c r="BGC492" s="9"/>
      <c r="BGD492" s="9"/>
      <c r="BGE492" s="9"/>
      <c r="BGF492" s="9"/>
      <c r="BGG492" s="9"/>
      <c r="BGH492" s="9"/>
      <c r="BGI492" s="9"/>
      <c r="BGJ492" s="9"/>
      <c r="BGK492" s="9"/>
      <c r="BGL492" s="9"/>
      <c r="BGM492" s="9"/>
      <c r="BGN492" s="9"/>
      <c r="BGO492" s="9"/>
      <c r="BGP492" s="9"/>
      <c r="BGQ492" s="9"/>
      <c r="BGR492" s="9"/>
      <c r="BGS492" s="9"/>
      <c r="BGT492" s="9"/>
      <c r="BGU492" s="9"/>
      <c r="BGV492" s="9"/>
      <c r="BGW492" s="9"/>
      <c r="BGX492" s="9"/>
      <c r="BGY492" s="9"/>
      <c r="BGZ492" s="9"/>
      <c r="BHA492" s="9"/>
      <c r="BHB492" s="9"/>
    </row>
    <row r="493" spans="1:1562" ht="15" customHeight="1">
      <c r="A493" s="28" t="s">
        <v>2107</v>
      </c>
      <c r="B493" s="18" t="s">
        <v>2116</v>
      </c>
      <c r="C493" s="116" t="s">
        <v>3026</v>
      </c>
      <c r="D493" s="141"/>
      <c r="E493" s="30" t="s">
        <v>5</v>
      </c>
      <c r="F493" s="32">
        <v>23</v>
      </c>
      <c r="G493" s="40"/>
      <c r="K493" s="40"/>
      <c r="O493" s="46"/>
      <c r="P493" s="46"/>
      <c r="Q493" s="46"/>
      <c r="R493" s="46"/>
      <c r="S493" s="46">
        <v>30</v>
      </c>
      <c r="T493" s="46"/>
      <c r="U493" s="46"/>
      <c r="V493" s="46"/>
      <c r="W493" s="46"/>
      <c r="X493" s="46"/>
      <c r="Y493" s="46">
        <v>28</v>
      </c>
      <c r="Z493" s="46"/>
      <c r="AA493" s="186">
        <v>5</v>
      </c>
      <c r="AB493" s="186">
        <v>15</v>
      </c>
      <c r="AC493" s="186"/>
      <c r="AM493" s="3">
        <f>COUNTA(G493:Z493:AL493)</f>
        <v>4</v>
      </c>
      <c r="AN493" s="7">
        <f>VLOOKUP(A492,[1]AGENDA!$D$3:$M$652,10,0)</f>
        <v>41758</v>
      </c>
      <c r="AO493" s="7" t="e">
        <f>VLOOKUP(B492,[1]AGENDA!$D$3:$M$652,10,0)</f>
        <v>#N/A</v>
      </c>
      <c r="AP493" s="7" t="e">
        <f>VLOOKUP(C492,[1]AGENDA!$D$3:$M$652,10,0)</f>
        <v>#N/A</v>
      </c>
      <c r="AQ493" s="7" t="str">
        <f>VLOOKUP(D492,[1]AGENDA!$D$3:$M$652,10,0)</f>
        <v>-</v>
      </c>
      <c r="AR493" s="7" t="e">
        <f>VLOOKUP(E492,[1]AGENDA!$D$3:$M$652,10,0)</f>
        <v>#N/A</v>
      </c>
    </row>
    <row r="494" spans="1:1562" ht="15" customHeight="1">
      <c r="A494" s="102" t="s">
        <v>2105</v>
      </c>
      <c r="B494" s="18" t="s">
        <v>2113</v>
      </c>
      <c r="C494" s="116">
        <v>3314669223</v>
      </c>
      <c r="D494" s="138"/>
      <c r="E494" s="176" t="s">
        <v>5</v>
      </c>
      <c r="F494" s="102">
        <v>1</v>
      </c>
      <c r="G494" s="40"/>
      <c r="K494" s="40"/>
      <c r="O494" s="39"/>
      <c r="P494" s="39"/>
      <c r="Q494" s="39"/>
      <c r="R494" s="39"/>
      <c r="S494" s="39">
        <v>29</v>
      </c>
      <c r="T494" s="39"/>
      <c r="U494" s="39"/>
      <c r="V494" s="39"/>
      <c r="W494" s="39"/>
      <c r="X494" s="39"/>
      <c r="Y494" s="39"/>
      <c r="Z494" s="39"/>
      <c r="AA494" s="178"/>
      <c r="AB494" s="178"/>
      <c r="AC494" s="178"/>
      <c r="AD494" s="215"/>
      <c r="AE494" s="216"/>
      <c r="AM494" s="3">
        <f>COUNTA(G494:Z494:AL494)</f>
        <v>1</v>
      </c>
      <c r="AN494" s="7" t="e">
        <f>VLOOKUP(A493,[1]AGENDA!$D$3:$M$652,10,0)</f>
        <v>#N/A</v>
      </c>
      <c r="AO494" s="4" t="e">
        <f>VLOOKUP(A493,[1]AGENDA!$R$3:$AA$653,10,0)</f>
        <v>#N/A</v>
      </c>
      <c r="AP494" s="5" t="e">
        <f>VLOOKUP(A493,[1]AGENDA!$AF$3:$AO$653,10,0)</f>
        <v>#N/A</v>
      </c>
      <c r="AQ494" s="5" t="e">
        <f>VLOOKUP(A493,[1]AGENDA!$AT$3:$BC$653,10,0)</f>
        <v>#N/A</v>
      </c>
      <c r="AR494" s="5" t="e">
        <f>VLOOKUP(A493,[1]AGENDA!$BH$3:$BQ$653,10,0)</f>
        <v>#N/A</v>
      </c>
    </row>
    <row r="495" spans="1:1562" ht="15" customHeight="1">
      <c r="A495" s="102" t="s">
        <v>572</v>
      </c>
      <c r="B495" s="21" t="s">
        <v>573</v>
      </c>
      <c r="C495" s="104">
        <v>3331900073</v>
      </c>
      <c r="D495" s="134"/>
      <c r="E495" s="175" t="s">
        <v>5</v>
      </c>
      <c r="F495" s="102">
        <v>1</v>
      </c>
      <c r="G495" s="40"/>
      <c r="H495" s="39">
        <v>25</v>
      </c>
      <c r="J495" s="40"/>
      <c r="M495" s="40"/>
      <c r="O495" s="39" t="s">
        <v>35</v>
      </c>
      <c r="P495" s="39"/>
      <c r="Q495" s="39"/>
      <c r="R495" s="39"/>
      <c r="S495" s="39"/>
      <c r="T495" s="39"/>
      <c r="U495" s="39"/>
      <c r="V495" s="39"/>
      <c r="W495" s="39"/>
      <c r="X495" s="39"/>
      <c r="Y495" s="39"/>
      <c r="Z495" s="39"/>
      <c r="AA495" s="178"/>
      <c r="AB495" s="178"/>
      <c r="AC495" s="178">
        <v>31</v>
      </c>
      <c r="AE495" s="199"/>
      <c r="AM495" s="3">
        <f>COUNTA(G495:Z495:AL495)</f>
        <v>3</v>
      </c>
      <c r="AN495" s="7" t="e">
        <f>VLOOKUP(A495,[1]AGENDA!$D$3:$M$652,10,0)</f>
        <v>#N/A</v>
      </c>
      <c r="AO495" s="4" t="e">
        <f>VLOOKUP(A495,[1]AGENDA!$R$3:$AA$653,10,0)</f>
        <v>#N/A</v>
      </c>
      <c r="AP495" s="5" t="e">
        <f>VLOOKUP(A495,[1]AGENDA!$AF$3:$AO$653,10,0)</f>
        <v>#N/A</v>
      </c>
      <c r="AQ495" s="5" t="e">
        <f>VLOOKUP(A495,[1]AGENDA!$AT$3:$BC$653,10,0)</f>
        <v>#N/A</v>
      </c>
      <c r="AR495" s="5" t="e">
        <f>VLOOKUP(A495,[1]AGENDA!$BH$3:$BQ$653,10,0)</f>
        <v>#N/A</v>
      </c>
    </row>
    <row r="496" spans="1:1562" ht="15" customHeight="1">
      <c r="A496" s="102" t="s">
        <v>2239</v>
      </c>
      <c r="B496" s="21" t="s">
        <v>2245</v>
      </c>
      <c r="C496" s="104" t="s">
        <v>2246</v>
      </c>
      <c r="D496" s="142"/>
      <c r="E496" s="175" t="s">
        <v>5</v>
      </c>
      <c r="F496" s="102">
        <v>1</v>
      </c>
      <c r="O496" s="39"/>
      <c r="P496" s="39"/>
      <c r="Q496" s="39"/>
      <c r="R496" s="39"/>
      <c r="S496" s="39"/>
      <c r="T496" s="39">
        <v>28</v>
      </c>
      <c r="U496" s="39"/>
      <c r="V496" s="39">
        <v>16</v>
      </c>
      <c r="W496" s="39"/>
      <c r="X496" s="39"/>
      <c r="Y496" s="39"/>
      <c r="Z496" s="39"/>
      <c r="AA496" s="178"/>
      <c r="AB496" s="178"/>
      <c r="AC496" s="178"/>
      <c r="AM496" s="3">
        <f>COUNTA(G496:Z496:AL496)</f>
        <v>2</v>
      </c>
      <c r="AN496" s="7" t="e">
        <f>VLOOKUP(A495,[1]AGENDA!$D$3:$M$652,10,0)</f>
        <v>#N/A</v>
      </c>
      <c r="AO496" s="4" t="e">
        <f>VLOOKUP(A495,[1]AGENDA!$R$3:$AA$653,10,0)</f>
        <v>#N/A</v>
      </c>
      <c r="AP496" s="5" t="e">
        <f>VLOOKUP(A495,[1]AGENDA!$AF$3:$AO$653,10,0)</f>
        <v>#N/A</v>
      </c>
      <c r="AQ496" s="5" t="e">
        <f>VLOOKUP(A495,[1]AGENDA!$AT$3:$BC$653,10,0)</f>
        <v>#N/A</v>
      </c>
      <c r="AR496" s="5" t="e">
        <f>VLOOKUP(A495,[1]AGENDA!$BH$3:$BQ$653,10,0)</f>
        <v>#N/A</v>
      </c>
    </row>
    <row r="497" spans="1:1562" ht="15" customHeight="1">
      <c r="A497" s="102" t="s">
        <v>2240</v>
      </c>
      <c r="B497" s="21" t="s">
        <v>2247</v>
      </c>
      <c r="C497" s="116" t="s">
        <v>2248</v>
      </c>
      <c r="D497" s="120" t="s">
        <v>2249</v>
      </c>
      <c r="E497" s="175" t="s">
        <v>5</v>
      </c>
      <c r="F497" s="102">
        <v>1</v>
      </c>
      <c r="G497" s="40"/>
      <c r="T497" s="36">
        <v>21</v>
      </c>
      <c r="U497" s="36">
        <v>26</v>
      </c>
      <c r="X497" s="39"/>
      <c r="AM497" s="3">
        <f>COUNTA(G497:Z497:AL497)</f>
        <v>2</v>
      </c>
      <c r="AN497" s="7" t="e">
        <f>VLOOKUP(A496,[1]AGENDA!$D$3:$M$652,10,0)</f>
        <v>#N/A</v>
      </c>
      <c r="AO497" s="4" t="e">
        <f>VLOOKUP(A496,[1]AGENDA!$R$3:$AA$653,10,0)</f>
        <v>#N/A</v>
      </c>
      <c r="AP497" s="5" t="e">
        <f>VLOOKUP(A496,[1]AGENDA!$AF$3:$AO$653,10,0)</f>
        <v>#N/A</v>
      </c>
      <c r="AQ497" s="5" t="e">
        <f>VLOOKUP(A496,[1]AGENDA!$AT$3:$BC$653,10,0)</f>
        <v>#N/A</v>
      </c>
      <c r="AR497" s="5" t="e">
        <f>VLOOKUP(A496,[1]AGENDA!$BH$3:$BQ$653,10,0)</f>
        <v>#N/A</v>
      </c>
    </row>
    <row r="498" spans="1:1562" ht="15" customHeight="1">
      <c r="A498" s="102" t="s">
        <v>2278</v>
      </c>
      <c r="B498" s="21" t="s">
        <v>2279</v>
      </c>
      <c r="C498" s="104">
        <v>38496479</v>
      </c>
      <c r="D498" s="142"/>
      <c r="E498" s="175" t="s">
        <v>5</v>
      </c>
      <c r="F498" s="102">
        <v>1</v>
      </c>
      <c r="O498" s="50"/>
      <c r="P498" s="50"/>
      <c r="Q498" s="50"/>
      <c r="R498" s="50"/>
      <c r="S498" s="50"/>
      <c r="T498" s="50"/>
      <c r="U498" s="50" t="s">
        <v>4146</v>
      </c>
      <c r="V498" s="50">
        <v>29</v>
      </c>
      <c r="W498" s="50"/>
      <c r="X498" s="50"/>
      <c r="Y498" s="50"/>
      <c r="Z498" s="50"/>
      <c r="AA498" s="185"/>
      <c r="AB498" s="185"/>
      <c r="AC498" s="185"/>
      <c r="AM498" s="3">
        <f>COUNTA(G498:Z498:AL498)</f>
        <v>2</v>
      </c>
      <c r="AN498" s="7" t="e">
        <f>VLOOKUP(A497,[1]AGENDA!$D$3:$M$652,10,0)</f>
        <v>#N/A</v>
      </c>
      <c r="AO498" s="4" t="e">
        <f>VLOOKUP(A497,[1]AGENDA!$R$3:$AA$653,10,0)</f>
        <v>#N/A</v>
      </c>
      <c r="AP498" s="5" t="e">
        <f>VLOOKUP(A497,[1]AGENDA!$AF$3:$AO$653,10,0)</f>
        <v>#N/A</v>
      </c>
      <c r="AQ498" s="5" t="e">
        <f>VLOOKUP(A497,[1]AGENDA!$AT$3:$BC$653,10,0)</f>
        <v>#N/A</v>
      </c>
      <c r="AR498" s="5" t="e">
        <f>VLOOKUP(A497,[1]AGENDA!$BH$3:$BQ$653,10,0)</f>
        <v>#N/A</v>
      </c>
    </row>
    <row r="499" spans="1:1562" ht="15" customHeight="1">
      <c r="A499" s="102" t="s">
        <v>2314</v>
      </c>
      <c r="B499" s="21" t="s">
        <v>2313</v>
      </c>
      <c r="C499" s="104">
        <v>36110099</v>
      </c>
      <c r="D499" s="126"/>
      <c r="E499" s="175" t="s">
        <v>5</v>
      </c>
      <c r="F499" s="102">
        <v>1</v>
      </c>
      <c r="U499" s="36">
        <v>9</v>
      </c>
      <c r="V499" s="39"/>
      <c r="W499" s="36">
        <v>10</v>
      </c>
      <c r="AM499" s="3">
        <f>COUNTA(G499:Z499:AL499)</f>
        <v>2</v>
      </c>
      <c r="AN499" s="7" t="e">
        <f>VLOOKUP(A498,[1]AGENDA!$D$3:$M$652,10,0)</f>
        <v>#N/A</v>
      </c>
      <c r="AO499" s="4" t="e">
        <f>VLOOKUP(A498,[1]AGENDA!$R$3:$AA$653,10,0)</f>
        <v>#N/A</v>
      </c>
      <c r="AP499" s="5" t="e">
        <f>VLOOKUP(A498,[1]AGENDA!$AF$3:$AO$653,10,0)</f>
        <v>#N/A</v>
      </c>
      <c r="AQ499" s="5" t="e">
        <f>VLOOKUP(A498,[1]AGENDA!$AT$3:$BC$653,10,0)</f>
        <v>#N/A</v>
      </c>
      <c r="AR499" s="5" t="e">
        <f>VLOOKUP(A498,[1]AGENDA!$BH$3:$BQ$653,10,0)</f>
        <v>#N/A</v>
      </c>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c r="WT499" s="8"/>
      <c r="WU499" s="8"/>
      <c r="WV499" s="8"/>
      <c r="WW499" s="8"/>
      <c r="WX499" s="8"/>
      <c r="WY499" s="8"/>
      <c r="WZ499" s="8"/>
      <c r="XA499" s="8"/>
      <c r="XB499" s="8"/>
      <c r="XC499" s="8"/>
      <c r="XD499" s="8"/>
      <c r="XE499" s="8"/>
      <c r="XF499" s="8"/>
      <c r="XG499" s="8"/>
      <c r="XH499" s="8"/>
      <c r="XI499" s="8"/>
      <c r="XJ499" s="8"/>
      <c r="XK499" s="8"/>
      <c r="XL499" s="8"/>
      <c r="XM499" s="8"/>
      <c r="XN499" s="8"/>
      <c r="XO499" s="8"/>
      <c r="XP499" s="8"/>
      <c r="XQ499" s="8"/>
      <c r="XR499" s="8"/>
      <c r="XS499" s="8"/>
      <c r="XT499" s="8"/>
      <c r="XU499" s="8"/>
      <c r="XV499" s="8"/>
      <c r="XW499" s="8"/>
      <c r="XX499" s="8"/>
      <c r="XY499" s="8"/>
      <c r="XZ499" s="8"/>
      <c r="YA499" s="8"/>
      <c r="YB499" s="8"/>
      <c r="YC499" s="8"/>
      <c r="YD499" s="8"/>
      <c r="YE499" s="8"/>
      <c r="YF499" s="8"/>
      <c r="YG499" s="8"/>
      <c r="YH499" s="8"/>
      <c r="YI499" s="8"/>
      <c r="YJ499" s="8"/>
      <c r="YK499" s="8"/>
      <c r="YL499" s="8"/>
      <c r="YM499" s="8"/>
      <c r="YN499" s="8"/>
      <c r="YO499" s="8"/>
      <c r="YP499" s="8"/>
      <c r="YQ499" s="8"/>
      <c r="YR499" s="8"/>
      <c r="YS499" s="8"/>
      <c r="YT499" s="8"/>
      <c r="YU499" s="8"/>
      <c r="YV499" s="8"/>
      <c r="YW499" s="8"/>
      <c r="YX499" s="8"/>
      <c r="YY499" s="8"/>
      <c r="YZ499" s="8"/>
      <c r="ZA499" s="8"/>
      <c r="ZB499" s="8"/>
      <c r="ZC499" s="8"/>
      <c r="ZD499" s="8"/>
      <c r="ZE499" s="8"/>
      <c r="ZF499" s="8"/>
      <c r="ZG499" s="8"/>
      <c r="ZH499" s="8"/>
      <c r="ZI499" s="8"/>
      <c r="ZJ499" s="8"/>
      <c r="ZK499" s="8"/>
      <c r="ZL499" s="8"/>
      <c r="ZM499" s="8"/>
      <c r="ZN499" s="8"/>
      <c r="ZO499" s="8"/>
      <c r="ZP499" s="8"/>
      <c r="ZQ499" s="8"/>
      <c r="ZR499" s="8"/>
      <c r="ZS499" s="8"/>
      <c r="ZT499" s="8"/>
      <c r="ZU499" s="8"/>
      <c r="ZV499" s="8"/>
      <c r="ZW499" s="8"/>
      <c r="ZX499" s="8"/>
      <c r="ZY499" s="8"/>
      <c r="ZZ499" s="8"/>
      <c r="AAA499" s="8"/>
      <c r="AAB499" s="8"/>
      <c r="AAC499" s="8"/>
      <c r="AAD499" s="8"/>
      <c r="AAE499" s="8"/>
      <c r="AAF499" s="8"/>
      <c r="AAG499" s="8"/>
      <c r="AAH499" s="8"/>
      <c r="AAI499" s="8"/>
      <c r="AAJ499" s="8"/>
      <c r="AAK499" s="8"/>
      <c r="AAL499" s="8"/>
      <c r="AAM499" s="8"/>
      <c r="AAN499" s="8"/>
      <c r="AAO499" s="8"/>
      <c r="AAP499" s="8"/>
      <c r="AAQ499" s="8"/>
      <c r="AAR499" s="8"/>
      <c r="AAS499" s="8"/>
      <c r="AAT499" s="8"/>
      <c r="AAU499" s="8"/>
      <c r="AAV499" s="8"/>
      <c r="AAW499" s="8"/>
      <c r="AAX499" s="8"/>
      <c r="AAY499" s="8"/>
      <c r="AAZ499" s="8"/>
      <c r="ABA499" s="8"/>
      <c r="ABB499" s="8"/>
      <c r="ABC499" s="8"/>
      <c r="ABD499" s="8"/>
      <c r="ABE499" s="8"/>
      <c r="ABF499" s="8"/>
      <c r="ABG499" s="8"/>
      <c r="ABH499" s="8"/>
      <c r="ABI499" s="8"/>
      <c r="ABJ499" s="8"/>
      <c r="ABK499" s="8"/>
      <c r="ABL499" s="8"/>
      <c r="ABM499" s="8"/>
      <c r="ABN499" s="8"/>
      <c r="ABO499" s="8"/>
      <c r="ABP499" s="8"/>
      <c r="ABQ499" s="8"/>
      <c r="ABR499" s="8"/>
      <c r="ABS499" s="8"/>
      <c r="ABT499" s="8"/>
      <c r="ABU499" s="8"/>
      <c r="ABV499" s="8"/>
      <c r="ABW499" s="8"/>
      <c r="ABX499" s="8"/>
      <c r="ABY499" s="8"/>
      <c r="ABZ499" s="8"/>
      <c r="ACA499" s="8"/>
      <c r="ACB499" s="8"/>
      <c r="ACC499" s="8"/>
      <c r="ACD499" s="8"/>
      <c r="ACE499" s="8"/>
      <c r="ACF499" s="8"/>
      <c r="ACG499" s="8"/>
      <c r="ACH499" s="8"/>
      <c r="ACI499" s="8"/>
      <c r="ACJ499" s="8"/>
      <c r="ACK499" s="8"/>
      <c r="ACL499" s="8"/>
      <c r="ACM499" s="8"/>
      <c r="ACN499" s="8"/>
      <c r="ACO499" s="8"/>
      <c r="ACP499" s="8"/>
      <c r="ACQ499" s="8"/>
      <c r="ACR499" s="8"/>
      <c r="ACS499" s="8"/>
      <c r="ACT499" s="8"/>
      <c r="ACU499" s="8"/>
      <c r="ACV499" s="8"/>
      <c r="ACW499" s="8"/>
      <c r="ACX499" s="8"/>
      <c r="ACY499" s="8"/>
      <c r="ACZ499" s="8"/>
      <c r="ADA499" s="8"/>
      <c r="ADB499" s="8"/>
      <c r="ADC499" s="8"/>
      <c r="ADD499" s="8"/>
      <c r="ADE499" s="8"/>
      <c r="ADF499" s="8"/>
      <c r="ADG499" s="8"/>
      <c r="ADH499" s="8"/>
      <c r="ADI499" s="8"/>
      <c r="ADJ499" s="8"/>
      <c r="ADK499" s="8"/>
      <c r="ADL499" s="8"/>
      <c r="ADM499" s="8"/>
      <c r="ADN499" s="8"/>
      <c r="ADO499" s="8"/>
      <c r="ADP499" s="8"/>
      <c r="ADQ499" s="8"/>
      <c r="ADR499" s="8"/>
      <c r="ADS499" s="8"/>
      <c r="ADT499" s="8"/>
      <c r="ADU499" s="8"/>
      <c r="ADV499" s="8"/>
      <c r="ADW499" s="8"/>
      <c r="ADX499" s="8"/>
      <c r="ADY499" s="8"/>
      <c r="ADZ499" s="8"/>
      <c r="AEA499" s="8"/>
      <c r="AEB499" s="8"/>
      <c r="AEC499" s="8"/>
      <c r="AED499" s="8"/>
      <c r="AEE499" s="8"/>
      <c r="AEF499" s="8"/>
      <c r="AEG499" s="8"/>
      <c r="AEH499" s="8"/>
      <c r="AEI499" s="8"/>
      <c r="AEJ499" s="8"/>
      <c r="AEK499" s="8"/>
      <c r="AEL499" s="8"/>
      <c r="AEM499" s="8"/>
      <c r="AEN499" s="8"/>
      <c r="AEO499" s="8"/>
      <c r="AEP499" s="8"/>
      <c r="AEQ499" s="8"/>
      <c r="AER499" s="8"/>
      <c r="AES499" s="8"/>
      <c r="AET499" s="8"/>
      <c r="AEU499" s="8"/>
      <c r="AEV499" s="8"/>
      <c r="AEW499" s="8"/>
      <c r="AEX499" s="8"/>
      <c r="AEY499" s="8"/>
      <c r="AEZ499" s="8"/>
      <c r="AFA499" s="8"/>
      <c r="AFB499" s="8"/>
      <c r="AFC499" s="8"/>
      <c r="AFD499" s="8"/>
      <c r="AFE499" s="8"/>
      <c r="AFF499" s="8"/>
      <c r="AFG499" s="8"/>
      <c r="AFH499" s="8"/>
      <c r="AFI499" s="8"/>
      <c r="AFJ499" s="8"/>
      <c r="AFK499" s="8"/>
      <c r="AFL499" s="8"/>
      <c r="AFM499" s="8"/>
      <c r="AFN499" s="8"/>
      <c r="AFO499" s="8"/>
      <c r="AFP499" s="8"/>
      <c r="AFQ499" s="8"/>
      <c r="AFR499" s="8"/>
      <c r="AFS499" s="8"/>
      <c r="AFT499" s="8"/>
      <c r="AFU499" s="8"/>
      <c r="AFV499" s="8"/>
      <c r="AFW499" s="8"/>
      <c r="AFX499" s="8"/>
      <c r="AFY499" s="8"/>
      <c r="AFZ499" s="8"/>
      <c r="AGA499" s="8"/>
      <c r="AGB499" s="8"/>
      <c r="AGC499" s="8"/>
      <c r="AGD499" s="8"/>
      <c r="AGE499" s="8"/>
      <c r="AGF499" s="8"/>
      <c r="AGG499" s="8"/>
      <c r="AGH499" s="8"/>
      <c r="AGI499" s="8"/>
      <c r="AGJ499" s="8"/>
      <c r="AGK499" s="8"/>
      <c r="AGL499" s="8"/>
      <c r="AGM499" s="8"/>
      <c r="AGN499" s="8"/>
      <c r="AGO499" s="8"/>
      <c r="AGP499" s="8"/>
      <c r="AGQ499" s="8"/>
      <c r="AGR499" s="8"/>
      <c r="AGS499" s="8"/>
      <c r="AGT499" s="8"/>
      <c r="AGU499" s="8"/>
      <c r="AGV499" s="8"/>
      <c r="AGW499" s="8"/>
      <c r="AGX499" s="8"/>
      <c r="AGY499" s="8"/>
      <c r="AGZ499" s="8"/>
      <c r="AHA499" s="8"/>
      <c r="AHB499" s="8"/>
      <c r="AHC499" s="8"/>
      <c r="AHD499" s="8"/>
      <c r="AHE499" s="8"/>
      <c r="AHF499" s="8"/>
      <c r="AHG499" s="8"/>
      <c r="AHH499" s="8"/>
      <c r="AHI499" s="8"/>
      <c r="AHJ499" s="8"/>
      <c r="AHK499" s="8"/>
      <c r="AHL499" s="8"/>
      <c r="AHM499" s="8"/>
      <c r="AHN499" s="8"/>
      <c r="AHO499" s="8"/>
      <c r="AHP499" s="8"/>
      <c r="AHQ499" s="8"/>
      <c r="AHR499" s="8"/>
      <c r="AHS499" s="8"/>
      <c r="AHT499" s="8"/>
      <c r="AHU499" s="8"/>
      <c r="AHV499" s="8"/>
      <c r="AHW499" s="8"/>
      <c r="AHX499" s="8"/>
      <c r="AHY499" s="8"/>
      <c r="AHZ499" s="8"/>
      <c r="AIA499" s="8"/>
      <c r="AIB499" s="8"/>
      <c r="AIC499" s="8"/>
      <c r="AID499" s="8"/>
      <c r="AIE499" s="8"/>
      <c r="AIF499" s="8"/>
      <c r="AIG499" s="8"/>
      <c r="AIH499" s="8"/>
      <c r="AII499" s="8"/>
      <c r="AIJ499" s="8"/>
      <c r="AIK499" s="8"/>
      <c r="AIL499" s="8"/>
      <c r="AIM499" s="8"/>
      <c r="AIN499" s="8"/>
      <c r="AIO499" s="8"/>
      <c r="AIP499" s="8"/>
      <c r="AIQ499" s="8"/>
      <c r="AIR499" s="8"/>
      <c r="AIS499" s="8"/>
      <c r="AIT499" s="8"/>
      <c r="AIU499" s="8"/>
      <c r="AIV499" s="8"/>
      <c r="AIW499" s="8"/>
      <c r="AIX499" s="8"/>
      <c r="AIY499" s="8"/>
      <c r="AIZ499" s="8"/>
      <c r="AJA499" s="8"/>
      <c r="AJB499" s="8"/>
      <c r="AJC499" s="8"/>
      <c r="AJD499" s="8"/>
      <c r="AJE499" s="8"/>
      <c r="AJF499" s="8"/>
      <c r="AJG499" s="8"/>
      <c r="AJH499" s="8"/>
      <c r="AJI499" s="8"/>
      <c r="AJJ499" s="8"/>
      <c r="AJK499" s="8"/>
      <c r="AJL499" s="8"/>
      <c r="AJM499" s="8"/>
      <c r="AJN499" s="8"/>
      <c r="AJO499" s="8"/>
      <c r="AJP499" s="8"/>
      <c r="AJQ499" s="8"/>
      <c r="AJR499" s="8"/>
      <c r="AJS499" s="8"/>
      <c r="AJT499" s="8"/>
      <c r="AJU499" s="8"/>
      <c r="AJV499" s="8"/>
      <c r="AJW499" s="8"/>
      <c r="AJX499" s="8"/>
      <c r="AJY499" s="8"/>
      <c r="AJZ499" s="8"/>
      <c r="AKA499" s="8"/>
      <c r="AKB499" s="8"/>
      <c r="AKC499" s="8"/>
      <c r="AKD499" s="8"/>
      <c r="AKE499" s="8"/>
      <c r="AKF499" s="8"/>
      <c r="AKG499" s="8"/>
      <c r="AKH499" s="8"/>
      <c r="AKI499" s="8"/>
      <c r="AKJ499" s="8"/>
      <c r="AKK499" s="8"/>
      <c r="AKL499" s="8"/>
      <c r="AKM499" s="8"/>
      <c r="AKN499" s="8"/>
      <c r="AKO499" s="8"/>
      <c r="AKP499" s="8"/>
      <c r="AKQ499" s="8"/>
      <c r="AKR499" s="8"/>
      <c r="AKS499" s="8"/>
      <c r="AKT499" s="8"/>
      <c r="AKU499" s="8"/>
      <c r="AKV499" s="8"/>
      <c r="AKW499" s="8"/>
      <c r="AKX499" s="8"/>
      <c r="AKY499" s="8"/>
      <c r="AKZ499" s="8"/>
      <c r="ALA499" s="8"/>
      <c r="ALB499" s="8"/>
      <c r="ALC499" s="8"/>
      <c r="ALD499" s="8"/>
      <c r="ALE499" s="8"/>
      <c r="ALF499" s="8"/>
      <c r="ALG499" s="8"/>
      <c r="ALH499" s="8"/>
      <c r="ALI499" s="8"/>
      <c r="ALJ499" s="8"/>
      <c r="ALK499" s="8"/>
      <c r="ALL499" s="8"/>
      <c r="ALM499" s="8"/>
      <c r="ALN499" s="8"/>
      <c r="ALO499" s="8"/>
      <c r="ALP499" s="8"/>
      <c r="ALQ499" s="8"/>
      <c r="ALR499" s="8"/>
      <c r="ALS499" s="8"/>
      <c r="ALT499" s="8"/>
      <c r="ALU499" s="8"/>
      <c r="ALV499" s="8"/>
      <c r="ALW499" s="8"/>
      <c r="ALX499" s="8"/>
      <c r="ALY499" s="8"/>
      <c r="ALZ499" s="8"/>
      <c r="AMA499" s="8"/>
      <c r="AMB499" s="8"/>
      <c r="AMC499" s="8"/>
      <c r="AMD499" s="8"/>
      <c r="AME499" s="8"/>
      <c r="AMF499" s="8"/>
      <c r="AMG499" s="8"/>
      <c r="AMH499" s="8"/>
      <c r="AMI499" s="8"/>
      <c r="AMJ499" s="8"/>
      <c r="AMK499" s="8"/>
      <c r="AML499" s="8"/>
      <c r="AMM499" s="8"/>
      <c r="AMN499" s="8"/>
      <c r="AMO499" s="8"/>
      <c r="AMP499" s="8"/>
      <c r="AMQ499" s="8"/>
      <c r="AMR499" s="8"/>
      <c r="AMS499" s="8"/>
      <c r="AMT499" s="8"/>
      <c r="AMU499" s="8"/>
      <c r="AMV499" s="8"/>
      <c r="AMW499" s="8"/>
      <c r="AMX499" s="8"/>
      <c r="AMY499" s="8"/>
      <c r="AMZ499" s="8"/>
      <c r="ANA499" s="8"/>
      <c r="ANB499" s="8"/>
      <c r="ANC499" s="8"/>
      <c r="AND499" s="8"/>
      <c r="ANE499" s="8"/>
      <c r="ANF499" s="8"/>
      <c r="ANG499" s="8"/>
      <c r="ANH499" s="8"/>
      <c r="ANI499" s="8"/>
      <c r="ANJ499" s="8"/>
      <c r="ANK499" s="8"/>
      <c r="ANL499" s="8"/>
      <c r="ANM499" s="8"/>
      <c r="ANN499" s="8"/>
      <c r="ANO499" s="8"/>
      <c r="ANP499" s="8"/>
      <c r="ANQ499" s="8"/>
      <c r="ANR499" s="8"/>
      <c r="ANS499" s="8"/>
      <c r="ANT499" s="8"/>
      <c r="ANU499" s="8"/>
      <c r="ANV499" s="8"/>
      <c r="ANW499" s="8"/>
      <c r="ANX499" s="8"/>
      <c r="ANY499" s="8"/>
      <c r="ANZ499" s="8"/>
      <c r="AOA499" s="8"/>
      <c r="AOB499" s="8"/>
      <c r="AOC499" s="8"/>
      <c r="AOD499" s="8"/>
      <c r="AOE499" s="8"/>
      <c r="AOF499" s="8"/>
      <c r="AOG499" s="8"/>
      <c r="AOH499" s="8"/>
      <c r="AOI499" s="8"/>
      <c r="AOJ499" s="8"/>
      <c r="AOK499" s="8"/>
      <c r="AOL499" s="8"/>
      <c r="AOM499" s="8"/>
      <c r="AON499" s="8"/>
      <c r="AOO499" s="8"/>
      <c r="AOP499" s="8"/>
      <c r="AOQ499" s="8"/>
      <c r="AOR499" s="8"/>
      <c r="AOS499" s="8"/>
      <c r="AOT499" s="8"/>
      <c r="AOU499" s="8"/>
      <c r="AOV499" s="8"/>
      <c r="AOW499" s="8"/>
      <c r="AOX499" s="8"/>
      <c r="AOY499" s="8"/>
      <c r="AOZ499" s="8"/>
      <c r="APA499" s="8"/>
      <c r="APB499" s="8"/>
      <c r="APC499" s="8"/>
      <c r="APD499" s="8"/>
      <c r="APE499" s="8"/>
      <c r="APF499" s="8"/>
      <c r="APG499" s="8"/>
      <c r="APH499" s="8"/>
      <c r="API499" s="8"/>
      <c r="APJ499" s="8"/>
      <c r="APK499" s="8"/>
      <c r="APL499" s="8"/>
      <c r="APM499" s="8"/>
      <c r="APN499" s="8"/>
      <c r="APO499" s="8"/>
      <c r="APP499" s="8"/>
      <c r="APQ499" s="8"/>
      <c r="APR499" s="8"/>
      <c r="APS499" s="8"/>
      <c r="APT499" s="8"/>
      <c r="APU499" s="8"/>
      <c r="APV499" s="8"/>
      <c r="APW499" s="8"/>
      <c r="APX499" s="8"/>
      <c r="APY499" s="8"/>
      <c r="APZ499" s="8"/>
      <c r="AQA499" s="8"/>
      <c r="AQB499" s="8"/>
      <c r="AQC499" s="8"/>
      <c r="AQD499" s="8"/>
      <c r="AQE499" s="8"/>
      <c r="AQF499" s="8"/>
      <c r="AQG499" s="8"/>
      <c r="AQH499" s="8"/>
      <c r="AQI499" s="8"/>
      <c r="AQJ499" s="8"/>
      <c r="AQK499" s="8"/>
      <c r="AQL499" s="8"/>
      <c r="AQM499" s="8"/>
      <c r="AQN499" s="8"/>
      <c r="AQO499" s="8"/>
      <c r="AQP499" s="8"/>
      <c r="AQQ499" s="8"/>
      <c r="AQR499" s="8"/>
      <c r="AQS499" s="8"/>
      <c r="AQT499" s="8"/>
      <c r="AQU499" s="8"/>
      <c r="AQV499" s="8"/>
      <c r="AQW499" s="8"/>
      <c r="AQX499" s="8"/>
      <c r="AQY499" s="8"/>
      <c r="AQZ499" s="8"/>
      <c r="ARA499" s="8"/>
      <c r="ARB499" s="8"/>
      <c r="ARC499" s="8"/>
      <c r="ARD499" s="8"/>
      <c r="ARE499" s="8"/>
      <c r="ARF499" s="8"/>
      <c r="ARG499" s="8"/>
      <c r="ARH499" s="8"/>
      <c r="ARI499" s="8"/>
      <c r="ARJ499" s="8"/>
      <c r="ARK499" s="8"/>
      <c r="ARL499" s="8"/>
      <c r="ARM499" s="8"/>
      <c r="ARN499" s="8"/>
      <c r="ARO499" s="8"/>
      <c r="ARP499" s="8"/>
      <c r="ARQ499" s="8"/>
      <c r="ARR499" s="8"/>
      <c r="ARS499" s="8"/>
      <c r="ART499" s="8"/>
      <c r="ARU499" s="8"/>
      <c r="ARV499" s="8"/>
      <c r="ARW499" s="8"/>
      <c r="ARX499" s="8"/>
      <c r="ARY499" s="8"/>
      <c r="ARZ499" s="8"/>
      <c r="ASA499" s="8"/>
      <c r="ASB499" s="8"/>
      <c r="ASC499" s="8"/>
      <c r="ASD499" s="8"/>
      <c r="ASE499" s="8"/>
      <c r="ASF499" s="8"/>
      <c r="ASG499" s="8"/>
      <c r="ASH499" s="8"/>
      <c r="ASI499" s="8"/>
      <c r="ASJ499" s="8"/>
      <c r="ASK499" s="8"/>
      <c r="ASL499" s="8"/>
      <c r="ASM499" s="8"/>
      <c r="ASN499" s="8"/>
      <c r="ASO499" s="8"/>
      <c r="ASP499" s="8"/>
      <c r="ASQ499" s="8"/>
      <c r="ASR499" s="8"/>
      <c r="ASS499" s="8"/>
      <c r="AST499" s="8"/>
      <c r="ASU499" s="8"/>
      <c r="ASV499" s="8"/>
      <c r="ASW499" s="8"/>
      <c r="ASX499" s="8"/>
      <c r="ASY499" s="8"/>
      <c r="ASZ499" s="8"/>
      <c r="ATA499" s="8"/>
      <c r="ATB499" s="8"/>
      <c r="ATC499" s="8"/>
      <c r="ATD499" s="8"/>
      <c r="ATE499" s="8"/>
      <c r="ATF499" s="8"/>
      <c r="ATG499" s="8"/>
      <c r="ATH499" s="8"/>
      <c r="ATI499" s="8"/>
      <c r="ATJ499" s="8"/>
      <c r="ATK499" s="8"/>
      <c r="ATL499" s="8"/>
      <c r="ATM499" s="8"/>
      <c r="ATN499" s="8"/>
      <c r="ATO499" s="8"/>
      <c r="ATP499" s="8"/>
      <c r="ATQ499" s="8"/>
      <c r="ATR499" s="8"/>
      <c r="ATS499" s="8"/>
      <c r="ATT499" s="8"/>
      <c r="ATU499" s="8"/>
      <c r="ATV499" s="8"/>
      <c r="ATW499" s="8"/>
      <c r="ATX499" s="8"/>
      <c r="ATY499" s="8"/>
      <c r="ATZ499" s="8"/>
      <c r="AUA499" s="8"/>
      <c r="AUB499" s="8"/>
      <c r="AUC499" s="8"/>
      <c r="AUD499" s="8"/>
      <c r="AUE499" s="8"/>
      <c r="AUF499" s="8"/>
      <c r="AUG499" s="8"/>
      <c r="AUH499" s="8"/>
      <c r="AUI499" s="8"/>
      <c r="AUJ499" s="8"/>
      <c r="AUK499" s="8"/>
      <c r="AUL499" s="8"/>
      <c r="AUM499" s="8"/>
      <c r="AUN499" s="8"/>
      <c r="AUO499" s="8"/>
      <c r="AUP499" s="8"/>
      <c r="AUQ499" s="8"/>
      <c r="AUR499" s="8"/>
      <c r="AUS499" s="8"/>
      <c r="AUT499" s="8"/>
      <c r="AUU499" s="8"/>
      <c r="AUV499" s="8"/>
      <c r="AUW499" s="8"/>
      <c r="AUX499" s="8"/>
      <c r="AUY499" s="8"/>
      <c r="AUZ499" s="8"/>
      <c r="AVA499" s="8"/>
      <c r="AVB499" s="8"/>
      <c r="AVC499" s="8"/>
      <c r="AVD499" s="8"/>
      <c r="AVE499" s="8"/>
      <c r="AVF499" s="8"/>
      <c r="AVG499" s="8"/>
      <c r="AVH499" s="8"/>
      <c r="AVI499" s="8"/>
      <c r="AVJ499" s="8"/>
      <c r="AVK499" s="8"/>
      <c r="AVL499" s="8"/>
      <c r="AVM499" s="8"/>
      <c r="AVN499" s="8"/>
      <c r="AVO499" s="8"/>
      <c r="AVP499" s="8"/>
      <c r="AVQ499" s="8"/>
      <c r="AVR499" s="8"/>
      <c r="AVS499" s="8"/>
      <c r="AVT499" s="8"/>
      <c r="AVU499" s="8"/>
      <c r="AVV499" s="8"/>
      <c r="AVW499" s="8"/>
      <c r="AVX499" s="8"/>
      <c r="AVY499" s="8"/>
      <c r="AVZ499" s="8"/>
      <c r="AWA499" s="8"/>
      <c r="AWB499" s="8"/>
      <c r="AWC499" s="8"/>
      <c r="AWD499" s="8"/>
      <c r="AWE499" s="8"/>
      <c r="AWF499" s="8"/>
      <c r="AWG499" s="8"/>
      <c r="AWH499" s="8"/>
      <c r="AWI499" s="8"/>
      <c r="AWJ499" s="8"/>
      <c r="AWK499" s="8"/>
      <c r="AWL499" s="8"/>
      <c r="AWM499" s="8"/>
      <c r="AWN499" s="8"/>
      <c r="AWO499" s="8"/>
      <c r="AWP499" s="8"/>
      <c r="AWQ499" s="8"/>
      <c r="AWR499" s="8"/>
      <c r="AWS499" s="8"/>
      <c r="AWT499" s="8"/>
      <c r="AWU499" s="8"/>
      <c r="AWV499" s="8"/>
      <c r="AWW499" s="8"/>
      <c r="AWX499" s="8"/>
      <c r="AWY499" s="8"/>
      <c r="AWZ499" s="8"/>
      <c r="AXA499" s="8"/>
      <c r="AXB499" s="8"/>
      <c r="AXC499" s="8"/>
      <c r="AXD499" s="8"/>
      <c r="AXE499" s="8"/>
      <c r="AXF499" s="8"/>
      <c r="AXG499" s="8"/>
      <c r="AXH499" s="8"/>
      <c r="AXI499" s="8"/>
      <c r="AXJ499" s="8"/>
      <c r="AXK499" s="8"/>
      <c r="AXL499" s="8"/>
      <c r="AXM499" s="8"/>
      <c r="AXN499" s="8"/>
      <c r="AXO499" s="8"/>
      <c r="AXP499" s="8"/>
      <c r="AXQ499" s="8"/>
      <c r="AXR499" s="8"/>
      <c r="AXS499" s="8"/>
      <c r="AXT499" s="8"/>
      <c r="AXU499" s="8"/>
      <c r="AXV499" s="8"/>
      <c r="AXW499" s="8"/>
      <c r="AXX499" s="8"/>
      <c r="AXY499" s="8"/>
      <c r="AXZ499" s="8"/>
      <c r="AYA499" s="8"/>
      <c r="AYB499" s="8"/>
      <c r="AYC499" s="8"/>
      <c r="AYD499" s="8"/>
      <c r="AYE499" s="8"/>
      <c r="AYF499" s="8"/>
      <c r="AYG499" s="8"/>
      <c r="AYH499" s="8"/>
      <c r="AYI499" s="8"/>
      <c r="AYJ499" s="8"/>
      <c r="AYK499" s="8"/>
      <c r="AYL499" s="8"/>
      <c r="AYM499" s="8"/>
      <c r="AYN499" s="8"/>
      <c r="AYO499" s="8"/>
      <c r="AYP499" s="8"/>
      <c r="AYQ499" s="8"/>
      <c r="AYR499" s="8"/>
      <c r="AYS499" s="8"/>
      <c r="AYT499" s="8"/>
      <c r="AYU499" s="8"/>
      <c r="AYV499" s="8"/>
      <c r="AYW499" s="8"/>
      <c r="AYX499" s="8"/>
      <c r="AYY499" s="8"/>
      <c r="AYZ499" s="8"/>
      <c r="AZA499" s="8"/>
      <c r="AZB499" s="8"/>
      <c r="AZC499" s="8"/>
      <c r="AZD499" s="8"/>
      <c r="AZE499" s="8"/>
      <c r="AZF499" s="8"/>
      <c r="AZG499" s="8"/>
      <c r="AZH499" s="8"/>
      <c r="AZI499" s="8"/>
      <c r="AZJ499" s="8"/>
      <c r="AZK499" s="8"/>
      <c r="AZL499" s="8"/>
      <c r="AZM499" s="8"/>
      <c r="AZN499" s="8"/>
      <c r="AZO499" s="8"/>
      <c r="AZP499" s="8"/>
      <c r="AZQ499" s="8"/>
      <c r="AZR499" s="8"/>
      <c r="AZS499" s="8"/>
      <c r="AZT499" s="8"/>
      <c r="AZU499" s="8"/>
      <c r="AZV499" s="8"/>
      <c r="AZW499" s="8"/>
      <c r="AZX499" s="8"/>
      <c r="AZY499" s="8"/>
      <c r="AZZ499" s="8"/>
      <c r="BAA499" s="8"/>
      <c r="BAB499" s="8"/>
      <c r="BAC499" s="8"/>
      <c r="BAD499" s="8"/>
      <c r="BAE499" s="8"/>
      <c r="BAF499" s="8"/>
      <c r="BAG499" s="8"/>
      <c r="BAH499" s="8"/>
      <c r="BAI499" s="8"/>
      <c r="BAJ499" s="8"/>
      <c r="BAK499" s="8"/>
      <c r="BAL499" s="8"/>
      <c r="BAM499" s="8"/>
      <c r="BAN499" s="8"/>
      <c r="BAO499" s="8"/>
      <c r="BAP499" s="8"/>
      <c r="BAQ499" s="8"/>
      <c r="BAR499" s="8"/>
      <c r="BAS499" s="8"/>
      <c r="BAT499" s="8"/>
      <c r="BAU499" s="8"/>
      <c r="BAV499" s="8"/>
      <c r="BAW499" s="8"/>
      <c r="BAX499" s="8"/>
      <c r="BAY499" s="8"/>
      <c r="BAZ499" s="8"/>
      <c r="BBA499" s="8"/>
      <c r="BBB499" s="8"/>
      <c r="BBC499" s="8"/>
      <c r="BBD499" s="8"/>
      <c r="BBE499" s="8"/>
      <c r="BBF499" s="8"/>
      <c r="BBG499" s="8"/>
      <c r="BBH499" s="8"/>
      <c r="BBI499" s="8"/>
      <c r="BBJ499" s="8"/>
      <c r="BBK499" s="8"/>
      <c r="BBL499" s="8"/>
      <c r="BBM499" s="8"/>
      <c r="BBN499" s="8"/>
      <c r="BBO499" s="8"/>
      <c r="BBP499" s="8"/>
      <c r="BBQ499" s="8"/>
      <c r="BBR499" s="8"/>
      <c r="BBS499" s="8"/>
      <c r="BBT499" s="8"/>
      <c r="BBU499" s="8"/>
      <c r="BBV499" s="8"/>
      <c r="BBW499" s="8"/>
      <c r="BBX499" s="8"/>
      <c r="BBY499" s="8"/>
      <c r="BBZ499" s="8"/>
      <c r="BCA499" s="8"/>
      <c r="BCB499" s="8"/>
      <c r="BCC499" s="8"/>
      <c r="BCD499" s="8"/>
      <c r="BCE499" s="8"/>
      <c r="BCF499" s="8"/>
      <c r="BCG499" s="8"/>
      <c r="BCH499" s="8"/>
      <c r="BCI499" s="8"/>
      <c r="BCJ499" s="8"/>
      <c r="BCK499" s="8"/>
      <c r="BCL499" s="8"/>
      <c r="BCM499" s="8"/>
      <c r="BCN499" s="8"/>
      <c r="BCO499" s="8"/>
      <c r="BCP499" s="8"/>
      <c r="BCQ499" s="8"/>
      <c r="BCR499" s="8"/>
      <c r="BCS499" s="8"/>
      <c r="BCT499" s="8"/>
      <c r="BCU499" s="8"/>
      <c r="BCV499" s="8"/>
      <c r="BCW499" s="8"/>
      <c r="BCX499" s="8"/>
      <c r="BCY499" s="8"/>
      <c r="BCZ499" s="8"/>
      <c r="BDA499" s="8"/>
      <c r="BDB499" s="8"/>
      <c r="BDC499" s="8"/>
      <c r="BDD499" s="8"/>
      <c r="BDE499" s="8"/>
      <c r="BDF499" s="8"/>
      <c r="BDG499" s="8"/>
      <c r="BDH499" s="8"/>
      <c r="BDI499" s="8"/>
      <c r="BDJ499" s="8"/>
      <c r="BDK499" s="8"/>
      <c r="BDL499" s="8"/>
      <c r="BDM499" s="8"/>
      <c r="BDN499" s="8"/>
      <c r="BDO499" s="8"/>
      <c r="BDP499" s="8"/>
      <c r="BDQ499" s="8"/>
      <c r="BDR499" s="8"/>
      <c r="BDS499" s="8"/>
      <c r="BDT499" s="8"/>
      <c r="BDU499" s="8"/>
      <c r="BDV499" s="8"/>
      <c r="BDW499" s="8"/>
      <c r="BDX499" s="8"/>
      <c r="BDY499" s="8"/>
      <c r="BDZ499" s="8"/>
      <c r="BEA499" s="8"/>
      <c r="BEB499" s="8"/>
      <c r="BEC499" s="8"/>
      <c r="BED499" s="8"/>
      <c r="BEE499" s="8"/>
      <c r="BEF499" s="8"/>
      <c r="BEG499" s="8"/>
      <c r="BEH499" s="8"/>
      <c r="BEI499" s="8"/>
      <c r="BEJ499" s="8"/>
      <c r="BEK499" s="8"/>
      <c r="BEL499" s="8"/>
      <c r="BEM499" s="8"/>
      <c r="BEN499" s="8"/>
      <c r="BEO499" s="8"/>
      <c r="BEP499" s="8"/>
      <c r="BEQ499" s="8"/>
      <c r="BER499" s="8"/>
      <c r="BES499" s="8"/>
      <c r="BET499" s="8"/>
      <c r="BEU499" s="8"/>
      <c r="BEV499" s="8"/>
      <c r="BEW499" s="8"/>
      <c r="BEX499" s="8"/>
      <c r="BEY499" s="8"/>
      <c r="BEZ499" s="8"/>
      <c r="BFA499" s="8"/>
      <c r="BFB499" s="8"/>
      <c r="BFC499" s="8"/>
      <c r="BFD499" s="8"/>
      <c r="BFE499" s="8"/>
      <c r="BFF499" s="8"/>
      <c r="BFG499" s="8"/>
      <c r="BFH499" s="8"/>
      <c r="BFI499" s="8"/>
      <c r="BFJ499" s="8"/>
      <c r="BFK499" s="8"/>
      <c r="BFL499" s="8"/>
      <c r="BFM499" s="8"/>
      <c r="BFN499" s="8"/>
      <c r="BFO499" s="8"/>
      <c r="BFP499" s="8"/>
      <c r="BFQ499" s="8"/>
      <c r="BFR499" s="8"/>
      <c r="BFS499" s="8"/>
      <c r="BFT499" s="8"/>
      <c r="BFU499" s="8"/>
      <c r="BFV499" s="8"/>
      <c r="BFW499" s="8"/>
      <c r="BFX499" s="8"/>
      <c r="BFY499" s="8"/>
      <c r="BFZ499" s="8"/>
      <c r="BGA499" s="8"/>
      <c r="BGB499" s="8"/>
      <c r="BGC499" s="8"/>
      <c r="BGD499" s="8"/>
      <c r="BGE499" s="8"/>
      <c r="BGF499" s="8"/>
      <c r="BGG499" s="8"/>
      <c r="BGH499" s="8"/>
      <c r="BGI499" s="8"/>
      <c r="BGJ499" s="8"/>
      <c r="BGK499" s="8"/>
      <c r="BGL499" s="8"/>
      <c r="BGM499" s="8"/>
      <c r="BGN499" s="8"/>
      <c r="BGO499" s="8"/>
      <c r="BGP499" s="8"/>
      <c r="BGQ499" s="8"/>
      <c r="BGR499" s="8"/>
      <c r="BGS499" s="8"/>
      <c r="BGT499" s="8"/>
      <c r="BGU499" s="8"/>
      <c r="BGV499" s="8"/>
      <c r="BGW499" s="8"/>
      <c r="BGX499" s="8"/>
      <c r="BGY499" s="8"/>
      <c r="BGZ499" s="8"/>
      <c r="BHA499" s="8"/>
      <c r="BHB499" s="8"/>
    </row>
    <row r="500" spans="1:1562" ht="15" customHeight="1">
      <c r="A500" s="102" t="s">
        <v>2344</v>
      </c>
      <c r="B500" s="21" t="s">
        <v>2342</v>
      </c>
      <c r="C500" s="104">
        <v>36111071</v>
      </c>
      <c r="D500" s="120">
        <v>3313331566</v>
      </c>
      <c r="E500" s="175" t="s">
        <v>5</v>
      </c>
      <c r="F500" s="102">
        <v>1</v>
      </c>
      <c r="O500" s="39"/>
      <c r="P500" s="39"/>
      <c r="Q500" s="39"/>
      <c r="R500" s="39"/>
      <c r="S500" s="39"/>
      <c r="T500" s="39"/>
      <c r="U500" s="39">
        <v>14</v>
      </c>
      <c r="V500" s="39"/>
      <c r="W500" s="39"/>
      <c r="X500" s="39">
        <v>24</v>
      </c>
      <c r="Y500" s="39"/>
      <c r="Z500" s="39"/>
      <c r="AA500" s="178"/>
      <c r="AB500" s="178"/>
      <c r="AC500" s="178"/>
      <c r="AE500" s="216"/>
      <c r="AM500" s="3">
        <f>COUNTA(G500:Z500:AL500)</f>
        <v>2</v>
      </c>
      <c r="AN500" s="7" t="e">
        <f>VLOOKUP(A499,[1]AGENDA!$D$3:$M$652,10,0)</f>
        <v>#N/A</v>
      </c>
      <c r="AO500" s="4" t="e">
        <f>VLOOKUP(A499,[1]AGENDA!$R$3:$AA$653,10,0)</f>
        <v>#N/A</v>
      </c>
      <c r="AP500" s="5" t="e">
        <f>VLOOKUP(A499,[1]AGENDA!$AF$3:$AO$653,10,0)</f>
        <v>#N/A</v>
      </c>
      <c r="AQ500" s="5" t="e">
        <f>VLOOKUP(A499,[1]AGENDA!$AT$3:$BC$653,10,0)</f>
        <v>#N/A</v>
      </c>
      <c r="AR500" s="5" t="e">
        <f>VLOOKUP(A499,[1]AGENDA!$BH$3:$BQ$653,10,0)</f>
        <v>#N/A</v>
      </c>
    </row>
    <row r="501" spans="1:1562" ht="15" customHeight="1">
      <c r="A501" s="102" t="s">
        <v>2369</v>
      </c>
      <c r="B501" s="21" t="s">
        <v>2535</v>
      </c>
      <c r="C501" s="104">
        <v>3331284892</v>
      </c>
      <c r="D501" s="149"/>
      <c r="E501" s="175" t="s">
        <v>5</v>
      </c>
      <c r="F501" s="102">
        <v>1</v>
      </c>
      <c r="O501" s="107"/>
      <c r="P501" s="107"/>
      <c r="Q501" s="107"/>
      <c r="R501" s="107"/>
      <c r="S501" s="107"/>
      <c r="T501" s="107"/>
      <c r="U501" s="107">
        <v>26</v>
      </c>
      <c r="V501" s="107">
        <v>30</v>
      </c>
      <c r="W501" s="107"/>
      <c r="X501" s="107">
        <v>11</v>
      </c>
      <c r="Y501" s="107"/>
      <c r="Z501" s="107"/>
      <c r="AA501" s="187"/>
      <c r="AB501" s="187"/>
      <c r="AC501" s="187"/>
      <c r="AM501" s="3">
        <f>COUNTA(G501:Z501:AL501)</f>
        <v>3</v>
      </c>
    </row>
    <row r="502" spans="1:1562" ht="15" customHeight="1">
      <c r="A502" s="102" t="s">
        <v>2374</v>
      </c>
      <c r="B502" s="310" t="s">
        <v>2540</v>
      </c>
      <c r="C502" s="311">
        <v>3311721735</v>
      </c>
      <c r="D502" s="338"/>
      <c r="E502" s="312" t="s">
        <v>5</v>
      </c>
      <c r="F502" s="102">
        <v>1</v>
      </c>
      <c r="G502" s="314"/>
      <c r="H502" s="314"/>
      <c r="I502" s="314"/>
      <c r="J502" s="314"/>
      <c r="K502" s="314"/>
      <c r="L502" s="314"/>
      <c r="M502" s="314"/>
      <c r="N502" s="314"/>
      <c r="O502" s="314"/>
      <c r="P502" s="314"/>
      <c r="Q502" s="314"/>
      <c r="R502" s="314"/>
      <c r="S502" s="314"/>
      <c r="T502" s="314"/>
      <c r="U502" s="314">
        <v>28</v>
      </c>
      <c r="V502" s="314"/>
      <c r="W502" s="314">
        <v>3</v>
      </c>
      <c r="X502" s="314">
        <v>25</v>
      </c>
      <c r="Y502" s="314"/>
      <c r="Z502" s="314"/>
      <c r="AA502" s="315"/>
      <c r="AB502" s="315"/>
      <c r="AC502" s="315"/>
      <c r="AD502" s="315"/>
      <c r="AE502" s="309"/>
      <c r="AF502" s="309"/>
      <c r="AG502" s="309"/>
      <c r="AH502" s="309"/>
      <c r="AM502" s="3">
        <f>COUNTA(G502:Z502:AL502)</f>
        <v>3</v>
      </c>
    </row>
    <row r="503" spans="1:1562" ht="15" customHeight="1">
      <c r="A503" s="102" t="s">
        <v>2393</v>
      </c>
      <c r="B503" s="18" t="s">
        <v>2562</v>
      </c>
      <c r="C503" s="116">
        <v>3337688999</v>
      </c>
      <c r="D503" s="136"/>
      <c r="E503" s="176" t="s">
        <v>744</v>
      </c>
      <c r="F503" s="102">
        <v>1</v>
      </c>
      <c r="G503" s="40"/>
      <c r="J503" s="40"/>
      <c r="K503" s="40"/>
      <c r="L503" s="40"/>
      <c r="M503" s="40"/>
      <c r="O503" s="39"/>
      <c r="P503" s="39"/>
      <c r="Q503" s="39"/>
      <c r="R503" s="39"/>
      <c r="S503" s="39"/>
      <c r="T503" s="39"/>
      <c r="U503" s="39"/>
      <c r="V503" s="50">
        <v>6</v>
      </c>
      <c r="W503" s="50">
        <v>3</v>
      </c>
      <c r="X503" s="50">
        <v>10</v>
      </c>
      <c r="Y503" s="50"/>
      <c r="Z503" s="50"/>
      <c r="AA503" s="185"/>
      <c r="AB503" s="185"/>
      <c r="AC503" s="185"/>
      <c r="AM503" s="3">
        <f>COUNTA(G503:Z503:AL503)</f>
        <v>3</v>
      </c>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9"/>
      <c r="HN503" s="9"/>
      <c r="HO503" s="9"/>
      <c r="HP503" s="9"/>
      <c r="HQ503" s="9"/>
      <c r="HR503" s="9"/>
      <c r="HS503" s="9"/>
      <c r="HT503" s="9"/>
      <c r="HU503" s="9"/>
      <c r="HV503" s="9"/>
      <c r="HW503" s="9"/>
      <c r="HX503" s="9"/>
      <c r="HY503" s="9"/>
      <c r="HZ503" s="9"/>
      <c r="IA503" s="9"/>
      <c r="IB503" s="9"/>
      <c r="IC503" s="9"/>
      <c r="ID503" s="9"/>
      <c r="IE503" s="9"/>
      <c r="IF503" s="9"/>
      <c r="IG503" s="9"/>
      <c r="IH503" s="9"/>
      <c r="II503" s="9"/>
      <c r="IJ503" s="9"/>
      <c r="IK503" s="9"/>
      <c r="IL503" s="9"/>
      <c r="IM503" s="9"/>
      <c r="IN503" s="9"/>
      <c r="IO503" s="9"/>
      <c r="IP503" s="9"/>
      <c r="IQ503" s="9"/>
      <c r="IR503" s="9"/>
      <c r="IS503" s="9"/>
      <c r="IT503" s="9"/>
      <c r="IU503" s="9"/>
      <c r="IV503" s="9"/>
      <c r="IW503" s="9"/>
      <c r="IX503" s="9"/>
      <c r="IY503" s="9"/>
      <c r="IZ503" s="9"/>
      <c r="JA503" s="9"/>
      <c r="JB503" s="9"/>
      <c r="JC503" s="9"/>
      <c r="JD503" s="9"/>
      <c r="JE503" s="9"/>
      <c r="JF503" s="9"/>
      <c r="JG503" s="9"/>
      <c r="JH503" s="9"/>
      <c r="JI503" s="9"/>
      <c r="JJ503" s="9"/>
      <c r="JK503" s="9"/>
      <c r="JL503" s="9"/>
      <c r="JM503" s="9"/>
      <c r="JN503" s="9"/>
      <c r="JO503" s="9"/>
      <c r="JP503" s="9"/>
      <c r="JQ503" s="9"/>
      <c r="JR503" s="9"/>
      <c r="JS503" s="9"/>
      <c r="JT503" s="9"/>
      <c r="JU503" s="9"/>
      <c r="JV503" s="9"/>
      <c r="JW503" s="9"/>
      <c r="JX503" s="9"/>
      <c r="JY503" s="9"/>
      <c r="JZ503" s="9"/>
      <c r="KA503" s="9"/>
      <c r="KB503" s="9"/>
      <c r="KC503" s="9"/>
      <c r="KD503" s="9"/>
      <c r="KE503" s="9"/>
      <c r="KF503" s="9"/>
      <c r="KG503" s="9"/>
      <c r="KH503" s="9"/>
      <c r="KI503" s="9"/>
      <c r="KJ503" s="9"/>
      <c r="KK503" s="9"/>
      <c r="KL503" s="9"/>
      <c r="KM503" s="9"/>
      <c r="KN503" s="9"/>
      <c r="KO503" s="9"/>
      <c r="KP503" s="9"/>
      <c r="KQ503" s="9"/>
      <c r="KR503" s="9"/>
      <c r="KS503" s="9"/>
      <c r="KT503" s="9"/>
      <c r="KU503" s="9"/>
      <c r="KV503" s="9"/>
      <c r="KW503" s="9"/>
      <c r="KX503" s="9"/>
      <c r="KY503" s="9"/>
      <c r="KZ503" s="9"/>
      <c r="LA503" s="9"/>
      <c r="LB503" s="9"/>
      <c r="LC503" s="9"/>
      <c r="LD503" s="9"/>
      <c r="LE503" s="9"/>
      <c r="LF503" s="9"/>
      <c r="LG503" s="9"/>
      <c r="LH503" s="9"/>
      <c r="LI503" s="9"/>
      <c r="LJ503" s="9"/>
      <c r="LK503" s="9"/>
      <c r="LL503" s="9"/>
      <c r="LM503" s="9"/>
      <c r="LN503" s="9"/>
      <c r="LO503" s="9"/>
      <c r="LP503" s="9"/>
      <c r="LQ503" s="9"/>
      <c r="LR503" s="9"/>
      <c r="LS503" s="9"/>
      <c r="LT503" s="9"/>
      <c r="LU503" s="9"/>
      <c r="LV503" s="9"/>
      <c r="LW503" s="9"/>
      <c r="LX503" s="9"/>
      <c r="LY503" s="9"/>
      <c r="LZ503" s="9"/>
      <c r="MA503" s="9"/>
      <c r="MB503" s="9"/>
      <c r="MC503" s="9"/>
      <c r="MD503" s="9"/>
      <c r="ME503" s="9"/>
      <c r="MF503" s="9"/>
      <c r="MG503" s="9"/>
      <c r="MH503" s="9"/>
      <c r="MI503" s="9"/>
      <c r="MJ503" s="9"/>
      <c r="MK503" s="9"/>
      <c r="ML503" s="9"/>
      <c r="MM503" s="9"/>
      <c r="MN503" s="9"/>
      <c r="MO503" s="9"/>
      <c r="MP503" s="9"/>
      <c r="MQ503" s="9"/>
      <c r="MR503" s="9"/>
      <c r="MS503" s="9"/>
      <c r="MT503" s="9"/>
      <c r="MU503" s="9"/>
      <c r="MV503" s="9"/>
      <c r="MW503" s="9"/>
      <c r="MX503" s="9"/>
      <c r="MY503" s="9"/>
      <c r="MZ503" s="9"/>
      <c r="NA503" s="9"/>
      <c r="NB503" s="9"/>
      <c r="NC503" s="9"/>
      <c r="ND503" s="9"/>
      <c r="NE503" s="9"/>
      <c r="NF503" s="9"/>
      <c r="NG503" s="9"/>
      <c r="NH503" s="9"/>
      <c r="NI503" s="9"/>
      <c r="NJ503" s="9"/>
      <c r="NK503" s="9"/>
      <c r="NL503" s="9"/>
      <c r="NM503" s="9"/>
      <c r="NN503" s="9"/>
      <c r="NO503" s="9"/>
      <c r="NP503" s="9"/>
      <c r="NQ503" s="9"/>
      <c r="NR503" s="9"/>
      <c r="NS503" s="9"/>
      <c r="NT503" s="9"/>
      <c r="NU503" s="9"/>
      <c r="NV503" s="9"/>
      <c r="NW503" s="9"/>
      <c r="NX503" s="9"/>
      <c r="NY503" s="9"/>
      <c r="NZ503" s="9"/>
      <c r="OA503" s="9"/>
      <c r="OB503" s="9"/>
      <c r="OC503" s="9"/>
      <c r="OD503" s="9"/>
      <c r="OE503" s="9"/>
      <c r="OF503" s="9"/>
      <c r="OG503" s="9"/>
      <c r="OH503" s="9"/>
      <c r="OI503" s="9"/>
      <c r="OJ503" s="9"/>
      <c r="OK503" s="9"/>
      <c r="OL503" s="9"/>
      <c r="OM503" s="9"/>
      <c r="ON503" s="9"/>
      <c r="OO503" s="9"/>
      <c r="OP503" s="9"/>
      <c r="OQ503" s="9"/>
      <c r="OR503" s="9"/>
      <c r="OS503" s="9"/>
      <c r="OT503" s="9"/>
      <c r="OU503" s="9"/>
      <c r="OV503" s="9"/>
      <c r="OW503" s="9"/>
      <c r="OX503" s="9"/>
      <c r="OY503" s="9"/>
      <c r="OZ503" s="9"/>
      <c r="PA503" s="9"/>
      <c r="PB503" s="9"/>
      <c r="PC503" s="9"/>
      <c r="PD503" s="9"/>
      <c r="PE503" s="9"/>
      <c r="PF503" s="9"/>
      <c r="PG503" s="9"/>
      <c r="PH503" s="9"/>
      <c r="PI503" s="9"/>
      <c r="PJ503" s="9"/>
      <c r="PK503" s="9"/>
      <c r="PL503" s="9"/>
      <c r="PM503" s="9"/>
      <c r="PN503" s="9"/>
      <c r="PO503" s="9"/>
      <c r="PP503" s="9"/>
      <c r="PQ503" s="9"/>
      <c r="PR503" s="9"/>
      <c r="PS503" s="9"/>
      <c r="PT503" s="9"/>
      <c r="PU503" s="9"/>
      <c r="PV503" s="9"/>
      <c r="PW503" s="9"/>
      <c r="PX503" s="9"/>
      <c r="PY503" s="9"/>
      <c r="PZ503" s="9"/>
      <c r="QA503" s="9"/>
      <c r="QB503" s="9"/>
      <c r="QC503" s="9"/>
      <c r="QD503" s="9"/>
      <c r="QE503" s="9"/>
      <c r="QF503" s="9"/>
      <c r="QG503" s="9"/>
      <c r="QH503" s="9"/>
      <c r="QI503" s="9"/>
      <c r="QJ503" s="9"/>
      <c r="QK503" s="9"/>
      <c r="QL503" s="9"/>
      <c r="QM503" s="9"/>
      <c r="QN503" s="9"/>
      <c r="QO503" s="9"/>
      <c r="QP503" s="9"/>
      <c r="QQ503" s="9"/>
      <c r="QR503" s="9"/>
      <c r="QS503" s="9"/>
      <c r="QT503" s="9"/>
      <c r="QU503" s="9"/>
      <c r="QV503" s="9"/>
      <c r="QW503" s="9"/>
      <c r="QX503" s="9"/>
      <c r="QY503" s="9"/>
      <c r="QZ503" s="9"/>
      <c r="RA503" s="9"/>
      <c r="RB503" s="9"/>
      <c r="RC503" s="9"/>
      <c r="RD503" s="9"/>
      <c r="RE503" s="9"/>
      <c r="RF503" s="9"/>
      <c r="RG503" s="9"/>
      <c r="RH503" s="9"/>
      <c r="RI503" s="9"/>
      <c r="RJ503" s="9"/>
      <c r="RK503" s="9"/>
      <c r="RL503" s="9"/>
      <c r="RM503" s="9"/>
      <c r="RN503" s="9"/>
      <c r="RO503" s="9"/>
      <c r="RP503" s="9"/>
      <c r="RQ503" s="9"/>
      <c r="RR503" s="9"/>
      <c r="RS503" s="9"/>
      <c r="RT503" s="9"/>
      <c r="RU503" s="9"/>
      <c r="RV503" s="9"/>
      <c r="RW503" s="9"/>
      <c r="RX503" s="9"/>
      <c r="RY503" s="9"/>
      <c r="RZ503" s="9"/>
      <c r="SA503" s="9"/>
      <c r="SB503" s="9"/>
      <c r="SC503" s="9"/>
      <c r="SD503" s="9"/>
      <c r="SE503" s="9"/>
      <c r="SF503" s="9"/>
      <c r="SG503" s="9"/>
      <c r="SH503" s="9"/>
      <c r="SI503" s="9"/>
      <c r="SJ503" s="9"/>
      <c r="SK503" s="9"/>
      <c r="SL503" s="9"/>
      <c r="SM503" s="9"/>
      <c r="SN503" s="9"/>
      <c r="SO503" s="9"/>
      <c r="SP503" s="9"/>
      <c r="SQ503" s="9"/>
      <c r="SR503" s="9"/>
      <c r="SS503" s="9"/>
      <c r="ST503" s="9"/>
      <c r="SU503" s="9"/>
      <c r="SV503" s="9"/>
      <c r="SW503" s="9"/>
      <c r="SX503" s="9"/>
      <c r="SY503" s="9"/>
      <c r="SZ503" s="9"/>
      <c r="TA503" s="9"/>
      <c r="TB503" s="9"/>
      <c r="TC503" s="9"/>
      <c r="TD503" s="9"/>
      <c r="TE503" s="9"/>
      <c r="TF503" s="9"/>
      <c r="TG503" s="9"/>
      <c r="TH503" s="9"/>
      <c r="TI503" s="9"/>
      <c r="TJ503" s="9"/>
      <c r="TK503" s="9"/>
      <c r="TL503" s="9"/>
      <c r="TM503" s="9"/>
      <c r="TN503" s="9"/>
      <c r="TO503" s="9"/>
      <c r="TP503" s="9"/>
      <c r="TQ503" s="9"/>
      <c r="TR503" s="9"/>
      <c r="TS503" s="9"/>
      <c r="TT503" s="9"/>
      <c r="TU503" s="9"/>
      <c r="TV503" s="9"/>
      <c r="TW503" s="9"/>
      <c r="TX503" s="9"/>
      <c r="TY503" s="9"/>
      <c r="TZ503" s="9"/>
      <c r="UA503" s="9"/>
      <c r="UB503" s="9"/>
      <c r="UC503" s="9"/>
      <c r="UD503" s="9"/>
      <c r="UE503" s="9"/>
      <c r="UF503" s="9"/>
      <c r="UG503" s="9"/>
      <c r="UH503" s="9"/>
      <c r="UI503" s="9"/>
      <c r="UJ503" s="9"/>
      <c r="UK503" s="9"/>
      <c r="UL503" s="9"/>
      <c r="UM503" s="9"/>
      <c r="UN503" s="9"/>
      <c r="UO503" s="9"/>
      <c r="UP503" s="9"/>
      <c r="UQ503" s="9"/>
      <c r="UR503" s="9"/>
      <c r="US503" s="9"/>
      <c r="UT503" s="9"/>
      <c r="UU503" s="9"/>
      <c r="UV503" s="9"/>
      <c r="UW503" s="9"/>
      <c r="UX503" s="9"/>
      <c r="UY503" s="9"/>
      <c r="UZ503" s="9"/>
      <c r="VA503" s="9"/>
      <c r="VB503" s="9"/>
      <c r="VC503" s="9"/>
      <c r="VD503" s="9"/>
      <c r="VE503" s="9"/>
      <c r="VF503" s="9"/>
      <c r="VG503" s="9"/>
      <c r="VH503" s="9"/>
      <c r="VI503" s="9"/>
      <c r="VJ503" s="9"/>
      <c r="VK503" s="9"/>
      <c r="VL503" s="9"/>
      <c r="VM503" s="9"/>
      <c r="VN503" s="9"/>
      <c r="VO503" s="9"/>
      <c r="VP503" s="9"/>
      <c r="VQ503" s="9"/>
      <c r="VR503" s="9"/>
      <c r="VS503" s="9"/>
      <c r="VT503" s="9"/>
      <c r="VU503" s="9"/>
      <c r="VV503" s="9"/>
      <c r="VW503" s="9"/>
      <c r="VX503" s="9"/>
      <c r="VY503" s="9"/>
      <c r="VZ503" s="9"/>
      <c r="WA503" s="9"/>
      <c r="WB503" s="9"/>
      <c r="WC503" s="9"/>
      <c r="WD503" s="9"/>
      <c r="WE503" s="9"/>
      <c r="WF503" s="9"/>
      <c r="WG503" s="9"/>
      <c r="WH503" s="9"/>
      <c r="WI503" s="9"/>
      <c r="WJ503" s="9"/>
      <c r="WK503" s="9"/>
      <c r="WL503" s="9"/>
      <c r="WM503" s="9"/>
      <c r="WN503" s="9"/>
      <c r="WO503" s="9"/>
      <c r="WP503" s="9"/>
      <c r="WQ503" s="9"/>
      <c r="WR503" s="9"/>
      <c r="WS503" s="9"/>
      <c r="WT503" s="9"/>
      <c r="WU503" s="9"/>
      <c r="WV503" s="9"/>
      <c r="WW503" s="9"/>
      <c r="WX503" s="9"/>
      <c r="WY503" s="9"/>
      <c r="WZ503" s="9"/>
      <c r="XA503" s="9"/>
      <c r="XB503" s="9"/>
      <c r="XC503" s="9"/>
      <c r="XD503" s="9"/>
      <c r="XE503" s="9"/>
      <c r="XF503" s="9"/>
      <c r="XG503" s="9"/>
      <c r="XH503" s="9"/>
      <c r="XI503" s="9"/>
      <c r="XJ503" s="9"/>
      <c r="XK503" s="9"/>
      <c r="XL503" s="9"/>
      <c r="XM503" s="9"/>
      <c r="XN503" s="9"/>
      <c r="XO503" s="9"/>
      <c r="XP503" s="9"/>
      <c r="XQ503" s="9"/>
      <c r="XR503" s="9"/>
      <c r="XS503" s="9"/>
      <c r="XT503" s="9"/>
      <c r="XU503" s="9"/>
      <c r="XV503" s="9"/>
      <c r="XW503" s="9"/>
      <c r="XX503" s="9"/>
      <c r="XY503" s="9"/>
      <c r="XZ503" s="9"/>
      <c r="YA503" s="9"/>
      <c r="YB503" s="9"/>
      <c r="YC503" s="9"/>
      <c r="YD503" s="9"/>
      <c r="YE503" s="9"/>
      <c r="YF503" s="9"/>
      <c r="YG503" s="9"/>
      <c r="YH503" s="9"/>
      <c r="YI503" s="9"/>
      <c r="YJ503" s="9"/>
      <c r="YK503" s="9"/>
      <c r="YL503" s="9"/>
      <c r="YM503" s="9"/>
      <c r="YN503" s="9"/>
      <c r="YO503" s="9"/>
      <c r="YP503" s="9"/>
      <c r="YQ503" s="9"/>
      <c r="YR503" s="9"/>
      <c r="YS503" s="9"/>
      <c r="YT503" s="9"/>
      <c r="YU503" s="9"/>
      <c r="YV503" s="9"/>
      <c r="YW503" s="9"/>
      <c r="YX503" s="9"/>
      <c r="YY503" s="9"/>
      <c r="YZ503" s="9"/>
      <c r="ZA503" s="9"/>
      <c r="ZB503" s="9"/>
      <c r="ZC503" s="9"/>
      <c r="ZD503" s="9"/>
      <c r="ZE503" s="9"/>
      <c r="ZF503" s="9"/>
      <c r="ZG503" s="9"/>
      <c r="ZH503" s="9"/>
      <c r="ZI503" s="9"/>
      <c r="ZJ503" s="9"/>
      <c r="ZK503" s="9"/>
      <c r="ZL503" s="9"/>
      <c r="ZM503" s="9"/>
      <c r="ZN503" s="9"/>
      <c r="ZO503" s="9"/>
      <c r="ZP503" s="9"/>
      <c r="ZQ503" s="9"/>
      <c r="ZR503" s="9"/>
      <c r="ZS503" s="9"/>
      <c r="ZT503" s="9"/>
      <c r="ZU503" s="9"/>
      <c r="ZV503" s="9"/>
      <c r="ZW503" s="9"/>
      <c r="ZX503" s="9"/>
      <c r="ZY503" s="9"/>
      <c r="ZZ503" s="9"/>
      <c r="AAA503" s="9"/>
      <c r="AAB503" s="9"/>
      <c r="AAC503" s="9"/>
      <c r="AAD503" s="9"/>
      <c r="AAE503" s="9"/>
      <c r="AAF503" s="9"/>
      <c r="AAG503" s="9"/>
      <c r="AAH503" s="9"/>
      <c r="AAI503" s="9"/>
      <c r="AAJ503" s="9"/>
      <c r="AAK503" s="9"/>
      <c r="AAL503" s="9"/>
      <c r="AAM503" s="9"/>
      <c r="AAN503" s="9"/>
      <c r="AAO503" s="9"/>
      <c r="AAP503" s="9"/>
      <c r="AAQ503" s="9"/>
      <c r="AAR503" s="9"/>
      <c r="AAS503" s="9"/>
      <c r="AAT503" s="9"/>
      <c r="AAU503" s="9"/>
      <c r="AAV503" s="9"/>
      <c r="AAW503" s="9"/>
      <c r="AAX503" s="9"/>
      <c r="AAY503" s="9"/>
      <c r="AAZ503" s="9"/>
      <c r="ABA503" s="9"/>
      <c r="ABB503" s="9"/>
      <c r="ABC503" s="9"/>
      <c r="ABD503" s="9"/>
      <c r="ABE503" s="9"/>
      <c r="ABF503" s="9"/>
      <c r="ABG503" s="9"/>
      <c r="ABH503" s="9"/>
      <c r="ABI503" s="9"/>
      <c r="ABJ503" s="9"/>
      <c r="ABK503" s="9"/>
      <c r="ABL503" s="9"/>
      <c r="ABM503" s="9"/>
      <c r="ABN503" s="9"/>
      <c r="ABO503" s="9"/>
      <c r="ABP503" s="9"/>
      <c r="ABQ503" s="9"/>
      <c r="ABR503" s="9"/>
      <c r="ABS503" s="9"/>
      <c r="ABT503" s="9"/>
      <c r="ABU503" s="9"/>
      <c r="ABV503" s="9"/>
      <c r="ABW503" s="9"/>
      <c r="ABX503" s="9"/>
      <c r="ABY503" s="9"/>
      <c r="ABZ503" s="9"/>
      <c r="ACA503" s="9"/>
      <c r="ACB503" s="9"/>
      <c r="ACC503" s="9"/>
      <c r="ACD503" s="9"/>
      <c r="ACE503" s="9"/>
      <c r="ACF503" s="9"/>
      <c r="ACG503" s="9"/>
      <c r="ACH503" s="9"/>
      <c r="ACI503" s="9"/>
      <c r="ACJ503" s="9"/>
      <c r="ACK503" s="9"/>
      <c r="ACL503" s="9"/>
      <c r="ACM503" s="9"/>
      <c r="ACN503" s="9"/>
      <c r="ACO503" s="9"/>
      <c r="ACP503" s="9"/>
      <c r="ACQ503" s="9"/>
      <c r="ACR503" s="9"/>
      <c r="ACS503" s="9"/>
      <c r="ACT503" s="9"/>
      <c r="ACU503" s="9"/>
      <c r="ACV503" s="9"/>
      <c r="ACW503" s="9"/>
      <c r="ACX503" s="9"/>
      <c r="ACY503" s="9"/>
      <c r="ACZ503" s="9"/>
      <c r="ADA503" s="9"/>
      <c r="ADB503" s="9"/>
      <c r="ADC503" s="9"/>
      <c r="ADD503" s="9"/>
      <c r="ADE503" s="9"/>
      <c r="ADF503" s="9"/>
      <c r="ADG503" s="9"/>
      <c r="ADH503" s="9"/>
      <c r="ADI503" s="9"/>
      <c r="ADJ503" s="9"/>
      <c r="ADK503" s="9"/>
      <c r="ADL503" s="9"/>
      <c r="ADM503" s="9"/>
      <c r="ADN503" s="9"/>
      <c r="ADO503" s="9"/>
      <c r="ADP503" s="9"/>
      <c r="ADQ503" s="9"/>
      <c r="ADR503" s="9"/>
      <c r="ADS503" s="9"/>
      <c r="ADT503" s="9"/>
      <c r="ADU503" s="9"/>
      <c r="ADV503" s="9"/>
      <c r="ADW503" s="9"/>
      <c r="ADX503" s="9"/>
      <c r="ADY503" s="9"/>
      <c r="ADZ503" s="9"/>
      <c r="AEA503" s="9"/>
      <c r="AEB503" s="9"/>
      <c r="AEC503" s="9"/>
      <c r="AED503" s="9"/>
      <c r="AEE503" s="9"/>
      <c r="AEF503" s="9"/>
      <c r="AEG503" s="9"/>
      <c r="AEH503" s="9"/>
      <c r="AEI503" s="9"/>
      <c r="AEJ503" s="9"/>
      <c r="AEK503" s="9"/>
      <c r="AEL503" s="9"/>
      <c r="AEM503" s="9"/>
      <c r="AEN503" s="9"/>
      <c r="AEO503" s="9"/>
      <c r="AEP503" s="9"/>
      <c r="AEQ503" s="9"/>
      <c r="AER503" s="9"/>
      <c r="AES503" s="9"/>
      <c r="AET503" s="9"/>
      <c r="AEU503" s="9"/>
      <c r="AEV503" s="9"/>
      <c r="AEW503" s="9"/>
      <c r="AEX503" s="9"/>
      <c r="AEY503" s="9"/>
      <c r="AEZ503" s="9"/>
      <c r="AFA503" s="9"/>
      <c r="AFB503" s="9"/>
      <c r="AFC503" s="9"/>
      <c r="AFD503" s="9"/>
      <c r="AFE503" s="9"/>
      <c r="AFF503" s="9"/>
      <c r="AFG503" s="9"/>
      <c r="AFH503" s="9"/>
      <c r="AFI503" s="9"/>
      <c r="AFJ503" s="9"/>
      <c r="AFK503" s="9"/>
      <c r="AFL503" s="9"/>
      <c r="AFM503" s="9"/>
      <c r="AFN503" s="9"/>
      <c r="AFO503" s="9"/>
      <c r="AFP503" s="9"/>
      <c r="AFQ503" s="9"/>
      <c r="AFR503" s="9"/>
      <c r="AFS503" s="9"/>
      <c r="AFT503" s="9"/>
      <c r="AFU503" s="9"/>
      <c r="AFV503" s="9"/>
      <c r="AFW503" s="9"/>
      <c r="AFX503" s="9"/>
      <c r="AFY503" s="9"/>
      <c r="AFZ503" s="9"/>
      <c r="AGA503" s="9"/>
      <c r="AGB503" s="9"/>
      <c r="AGC503" s="9"/>
      <c r="AGD503" s="9"/>
      <c r="AGE503" s="9"/>
      <c r="AGF503" s="9"/>
      <c r="AGG503" s="9"/>
      <c r="AGH503" s="9"/>
      <c r="AGI503" s="9"/>
      <c r="AGJ503" s="9"/>
      <c r="AGK503" s="9"/>
      <c r="AGL503" s="9"/>
      <c r="AGM503" s="9"/>
      <c r="AGN503" s="9"/>
      <c r="AGO503" s="9"/>
      <c r="AGP503" s="9"/>
      <c r="AGQ503" s="9"/>
      <c r="AGR503" s="9"/>
      <c r="AGS503" s="9"/>
      <c r="AGT503" s="9"/>
      <c r="AGU503" s="9"/>
      <c r="AGV503" s="9"/>
      <c r="AGW503" s="9"/>
      <c r="AGX503" s="9"/>
      <c r="AGY503" s="9"/>
      <c r="AGZ503" s="9"/>
      <c r="AHA503" s="9"/>
      <c r="AHB503" s="9"/>
      <c r="AHC503" s="9"/>
      <c r="AHD503" s="9"/>
      <c r="AHE503" s="9"/>
      <c r="AHF503" s="9"/>
      <c r="AHG503" s="9"/>
      <c r="AHH503" s="9"/>
      <c r="AHI503" s="9"/>
      <c r="AHJ503" s="9"/>
      <c r="AHK503" s="9"/>
      <c r="AHL503" s="9"/>
      <c r="AHM503" s="9"/>
      <c r="AHN503" s="9"/>
      <c r="AHO503" s="9"/>
      <c r="AHP503" s="9"/>
      <c r="AHQ503" s="9"/>
      <c r="AHR503" s="9"/>
      <c r="AHS503" s="9"/>
      <c r="AHT503" s="9"/>
      <c r="AHU503" s="9"/>
      <c r="AHV503" s="9"/>
      <c r="AHW503" s="9"/>
      <c r="AHX503" s="9"/>
      <c r="AHY503" s="9"/>
      <c r="AHZ503" s="9"/>
      <c r="AIA503" s="9"/>
      <c r="AIB503" s="9"/>
      <c r="AIC503" s="9"/>
      <c r="AID503" s="9"/>
      <c r="AIE503" s="9"/>
      <c r="AIF503" s="9"/>
      <c r="AIG503" s="9"/>
      <c r="AIH503" s="9"/>
      <c r="AII503" s="9"/>
      <c r="AIJ503" s="9"/>
      <c r="AIK503" s="9"/>
      <c r="AIL503" s="9"/>
      <c r="AIM503" s="9"/>
      <c r="AIN503" s="9"/>
      <c r="AIO503" s="9"/>
      <c r="AIP503" s="9"/>
      <c r="AIQ503" s="9"/>
      <c r="AIR503" s="9"/>
      <c r="AIS503" s="9"/>
      <c r="AIT503" s="9"/>
      <c r="AIU503" s="9"/>
      <c r="AIV503" s="9"/>
      <c r="AIW503" s="9"/>
      <c r="AIX503" s="9"/>
      <c r="AIY503" s="9"/>
      <c r="AIZ503" s="9"/>
      <c r="AJA503" s="9"/>
      <c r="AJB503" s="9"/>
      <c r="AJC503" s="9"/>
      <c r="AJD503" s="9"/>
      <c r="AJE503" s="9"/>
      <c r="AJF503" s="9"/>
      <c r="AJG503" s="9"/>
      <c r="AJH503" s="9"/>
      <c r="AJI503" s="9"/>
      <c r="AJJ503" s="9"/>
      <c r="AJK503" s="9"/>
      <c r="AJL503" s="9"/>
      <c r="AJM503" s="9"/>
      <c r="AJN503" s="9"/>
      <c r="AJO503" s="9"/>
      <c r="AJP503" s="9"/>
      <c r="AJQ503" s="9"/>
      <c r="AJR503" s="9"/>
      <c r="AJS503" s="9"/>
      <c r="AJT503" s="9"/>
      <c r="AJU503" s="9"/>
      <c r="AJV503" s="9"/>
      <c r="AJW503" s="9"/>
      <c r="AJX503" s="9"/>
      <c r="AJY503" s="9"/>
      <c r="AJZ503" s="9"/>
      <c r="AKA503" s="9"/>
      <c r="AKB503" s="9"/>
      <c r="AKC503" s="9"/>
      <c r="AKD503" s="9"/>
      <c r="AKE503" s="9"/>
      <c r="AKF503" s="9"/>
      <c r="AKG503" s="9"/>
      <c r="AKH503" s="9"/>
      <c r="AKI503" s="9"/>
      <c r="AKJ503" s="9"/>
      <c r="AKK503" s="9"/>
      <c r="AKL503" s="9"/>
      <c r="AKM503" s="9"/>
      <c r="AKN503" s="9"/>
      <c r="AKO503" s="9"/>
      <c r="AKP503" s="9"/>
      <c r="AKQ503" s="9"/>
      <c r="AKR503" s="9"/>
      <c r="AKS503" s="9"/>
      <c r="AKT503" s="9"/>
      <c r="AKU503" s="9"/>
      <c r="AKV503" s="9"/>
      <c r="AKW503" s="9"/>
      <c r="AKX503" s="9"/>
      <c r="AKY503" s="9"/>
      <c r="AKZ503" s="9"/>
      <c r="ALA503" s="9"/>
      <c r="ALB503" s="9"/>
      <c r="ALC503" s="9"/>
      <c r="ALD503" s="9"/>
      <c r="ALE503" s="9"/>
      <c r="ALF503" s="9"/>
      <c r="ALG503" s="9"/>
      <c r="ALH503" s="9"/>
      <c r="ALI503" s="9"/>
      <c r="ALJ503" s="9"/>
      <c r="ALK503" s="9"/>
      <c r="ALL503" s="9"/>
      <c r="ALM503" s="9"/>
      <c r="ALN503" s="9"/>
      <c r="ALO503" s="9"/>
      <c r="ALP503" s="9"/>
      <c r="ALQ503" s="9"/>
      <c r="ALR503" s="9"/>
      <c r="ALS503" s="9"/>
      <c r="ALT503" s="9"/>
      <c r="ALU503" s="9"/>
      <c r="ALV503" s="9"/>
      <c r="ALW503" s="9"/>
      <c r="ALX503" s="9"/>
      <c r="ALY503" s="9"/>
      <c r="ALZ503" s="9"/>
      <c r="AMA503" s="9"/>
      <c r="AMB503" s="9"/>
      <c r="AMC503" s="9"/>
      <c r="AMD503" s="9"/>
      <c r="AME503" s="9"/>
      <c r="AMF503" s="9"/>
      <c r="AMG503" s="9"/>
      <c r="AMH503" s="9"/>
      <c r="AMI503" s="9"/>
      <c r="AMJ503" s="9"/>
      <c r="AMK503" s="9"/>
      <c r="AML503" s="9"/>
      <c r="AMM503" s="9"/>
      <c r="AMN503" s="9"/>
      <c r="AMO503" s="9"/>
      <c r="AMP503" s="9"/>
      <c r="AMQ503" s="9"/>
      <c r="AMR503" s="9"/>
      <c r="AMS503" s="9"/>
      <c r="AMT503" s="9"/>
      <c r="AMU503" s="9"/>
      <c r="AMV503" s="9"/>
      <c r="AMW503" s="9"/>
      <c r="AMX503" s="9"/>
      <c r="AMY503" s="9"/>
      <c r="AMZ503" s="9"/>
      <c r="ANA503" s="9"/>
      <c r="ANB503" s="9"/>
      <c r="ANC503" s="9"/>
      <c r="AND503" s="9"/>
      <c r="ANE503" s="9"/>
      <c r="ANF503" s="9"/>
      <c r="ANG503" s="9"/>
      <c r="ANH503" s="9"/>
      <c r="ANI503" s="9"/>
      <c r="ANJ503" s="9"/>
      <c r="ANK503" s="9"/>
      <c r="ANL503" s="9"/>
      <c r="ANM503" s="9"/>
      <c r="ANN503" s="9"/>
      <c r="ANO503" s="9"/>
      <c r="ANP503" s="9"/>
      <c r="ANQ503" s="9"/>
      <c r="ANR503" s="9"/>
      <c r="ANS503" s="9"/>
      <c r="ANT503" s="9"/>
      <c r="ANU503" s="9"/>
      <c r="ANV503" s="9"/>
      <c r="ANW503" s="9"/>
      <c r="ANX503" s="9"/>
      <c r="ANY503" s="9"/>
      <c r="ANZ503" s="9"/>
      <c r="AOA503" s="9"/>
      <c r="AOB503" s="9"/>
      <c r="AOC503" s="9"/>
      <c r="AOD503" s="9"/>
      <c r="AOE503" s="9"/>
      <c r="AOF503" s="9"/>
      <c r="AOG503" s="9"/>
      <c r="AOH503" s="9"/>
      <c r="AOI503" s="9"/>
      <c r="AOJ503" s="9"/>
      <c r="AOK503" s="9"/>
      <c r="AOL503" s="9"/>
      <c r="AOM503" s="9"/>
      <c r="AON503" s="9"/>
      <c r="AOO503" s="9"/>
      <c r="AOP503" s="9"/>
      <c r="AOQ503" s="9"/>
      <c r="AOR503" s="9"/>
      <c r="AOS503" s="9"/>
      <c r="AOT503" s="9"/>
      <c r="AOU503" s="9"/>
      <c r="AOV503" s="9"/>
      <c r="AOW503" s="9"/>
      <c r="AOX503" s="9"/>
      <c r="AOY503" s="9"/>
      <c r="AOZ503" s="9"/>
      <c r="APA503" s="9"/>
      <c r="APB503" s="9"/>
      <c r="APC503" s="9"/>
      <c r="APD503" s="9"/>
      <c r="APE503" s="9"/>
      <c r="APF503" s="9"/>
      <c r="APG503" s="9"/>
      <c r="APH503" s="9"/>
      <c r="API503" s="9"/>
      <c r="APJ503" s="9"/>
      <c r="APK503" s="9"/>
      <c r="APL503" s="9"/>
      <c r="APM503" s="9"/>
      <c r="APN503" s="9"/>
      <c r="APO503" s="9"/>
      <c r="APP503" s="9"/>
      <c r="APQ503" s="9"/>
      <c r="APR503" s="9"/>
      <c r="APS503" s="9"/>
      <c r="APT503" s="9"/>
      <c r="APU503" s="9"/>
      <c r="APV503" s="9"/>
      <c r="APW503" s="9"/>
      <c r="APX503" s="9"/>
      <c r="APY503" s="9"/>
      <c r="APZ503" s="9"/>
      <c r="AQA503" s="9"/>
      <c r="AQB503" s="9"/>
      <c r="AQC503" s="9"/>
      <c r="AQD503" s="9"/>
      <c r="AQE503" s="9"/>
      <c r="AQF503" s="9"/>
      <c r="AQG503" s="9"/>
      <c r="AQH503" s="9"/>
      <c r="AQI503" s="9"/>
      <c r="AQJ503" s="9"/>
      <c r="AQK503" s="9"/>
      <c r="AQL503" s="9"/>
      <c r="AQM503" s="9"/>
      <c r="AQN503" s="9"/>
      <c r="AQO503" s="9"/>
      <c r="AQP503" s="9"/>
      <c r="AQQ503" s="9"/>
      <c r="AQR503" s="9"/>
      <c r="AQS503" s="9"/>
      <c r="AQT503" s="9"/>
      <c r="AQU503" s="9"/>
      <c r="AQV503" s="9"/>
      <c r="AQW503" s="9"/>
      <c r="AQX503" s="9"/>
      <c r="AQY503" s="9"/>
      <c r="AQZ503" s="9"/>
      <c r="ARA503" s="9"/>
      <c r="ARB503" s="9"/>
      <c r="ARC503" s="9"/>
      <c r="ARD503" s="9"/>
      <c r="ARE503" s="9"/>
      <c r="ARF503" s="9"/>
      <c r="ARG503" s="9"/>
      <c r="ARH503" s="9"/>
      <c r="ARI503" s="9"/>
      <c r="ARJ503" s="9"/>
      <c r="ARK503" s="9"/>
      <c r="ARL503" s="9"/>
      <c r="ARM503" s="9"/>
      <c r="ARN503" s="9"/>
      <c r="ARO503" s="9"/>
      <c r="ARP503" s="9"/>
      <c r="ARQ503" s="9"/>
      <c r="ARR503" s="9"/>
      <c r="ARS503" s="9"/>
      <c r="ART503" s="9"/>
      <c r="ARU503" s="9"/>
      <c r="ARV503" s="9"/>
      <c r="ARW503" s="9"/>
      <c r="ARX503" s="9"/>
      <c r="ARY503" s="9"/>
      <c r="ARZ503" s="9"/>
      <c r="ASA503" s="9"/>
      <c r="ASB503" s="9"/>
      <c r="ASC503" s="9"/>
      <c r="ASD503" s="9"/>
      <c r="ASE503" s="9"/>
      <c r="ASF503" s="9"/>
      <c r="ASG503" s="9"/>
      <c r="ASH503" s="9"/>
      <c r="ASI503" s="9"/>
      <c r="ASJ503" s="9"/>
      <c r="ASK503" s="9"/>
      <c r="ASL503" s="9"/>
      <c r="ASM503" s="9"/>
      <c r="ASN503" s="9"/>
      <c r="ASO503" s="9"/>
      <c r="ASP503" s="9"/>
      <c r="ASQ503" s="9"/>
      <c r="ASR503" s="9"/>
      <c r="ASS503" s="9"/>
      <c r="AST503" s="9"/>
      <c r="ASU503" s="9"/>
      <c r="ASV503" s="9"/>
      <c r="ASW503" s="9"/>
      <c r="ASX503" s="9"/>
      <c r="ASY503" s="9"/>
      <c r="ASZ503" s="9"/>
      <c r="ATA503" s="9"/>
      <c r="ATB503" s="9"/>
      <c r="ATC503" s="9"/>
      <c r="ATD503" s="9"/>
      <c r="ATE503" s="9"/>
      <c r="ATF503" s="9"/>
      <c r="ATG503" s="9"/>
      <c r="ATH503" s="9"/>
      <c r="ATI503" s="9"/>
      <c r="ATJ503" s="9"/>
      <c r="ATK503" s="9"/>
      <c r="ATL503" s="9"/>
      <c r="ATM503" s="9"/>
      <c r="ATN503" s="9"/>
      <c r="ATO503" s="9"/>
      <c r="ATP503" s="9"/>
      <c r="ATQ503" s="9"/>
      <c r="ATR503" s="9"/>
      <c r="ATS503" s="9"/>
      <c r="ATT503" s="9"/>
      <c r="ATU503" s="9"/>
      <c r="ATV503" s="9"/>
      <c r="ATW503" s="9"/>
      <c r="ATX503" s="9"/>
      <c r="ATY503" s="9"/>
      <c r="ATZ503" s="9"/>
      <c r="AUA503" s="9"/>
      <c r="AUB503" s="9"/>
      <c r="AUC503" s="9"/>
      <c r="AUD503" s="9"/>
      <c r="AUE503" s="9"/>
      <c r="AUF503" s="9"/>
      <c r="AUG503" s="9"/>
      <c r="AUH503" s="9"/>
      <c r="AUI503" s="9"/>
      <c r="AUJ503" s="9"/>
      <c r="AUK503" s="9"/>
      <c r="AUL503" s="9"/>
      <c r="AUM503" s="9"/>
      <c r="AUN503" s="9"/>
      <c r="AUO503" s="9"/>
      <c r="AUP503" s="9"/>
      <c r="AUQ503" s="9"/>
      <c r="AUR503" s="9"/>
      <c r="AUS503" s="9"/>
      <c r="AUT503" s="9"/>
      <c r="AUU503" s="9"/>
      <c r="AUV503" s="9"/>
      <c r="AUW503" s="9"/>
      <c r="AUX503" s="9"/>
      <c r="AUY503" s="9"/>
      <c r="AUZ503" s="9"/>
      <c r="AVA503" s="9"/>
      <c r="AVB503" s="9"/>
      <c r="AVC503" s="9"/>
      <c r="AVD503" s="9"/>
      <c r="AVE503" s="9"/>
      <c r="AVF503" s="9"/>
      <c r="AVG503" s="9"/>
      <c r="AVH503" s="9"/>
      <c r="AVI503" s="9"/>
      <c r="AVJ503" s="9"/>
      <c r="AVK503" s="9"/>
      <c r="AVL503" s="9"/>
      <c r="AVM503" s="9"/>
      <c r="AVN503" s="9"/>
      <c r="AVO503" s="9"/>
      <c r="AVP503" s="9"/>
      <c r="AVQ503" s="9"/>
      <c r="AVR503" s="9"/>
      <c r="AVS503" s="9"/>
      <c r="AVT503" s="9"/>
      <c r="AVU503" s="9"/>
      <c r="AVV503" s="9"/>
      <c r="AVW503" s="9"/>
      <c r="AVX503" s="9"/>
      <c r="AVY503" s="9"/>
      <c r="AVZ503" s="9"/>
      <c r="AWA503" s="9"/>
      <c r="AWB503" s="9"/>
      <c r="AWC503" s="9"/>
      <c r="AWD503" s="9"/>
      <c r="AWE503" s="9"/>
      <c r="AWF503" s="9"/>
      <c r="AWG503" s="9"/>
      <c r="AWH503" s="9"/>
      <c r="AWI503" s="9"/>
      <c r="AWJ503" s="9"/>
      <c r="AWK503" s="9"/>
      <c r="AWL503" s="9"/>
      <c r="AWM503" s="9"/>
      <c r="AWN503" s="9"/>
      <c r="AWO503" s="9"/>
      <c r="AWP503" s="9"/>
      <c r="AWQ503" s="9"/>
      <c r="AWR503" s="9"/>
      <c r="AWS503" s="9"/>
      <c r="AWT503" s="9"/>
      <c r="AWU503" s="9"/>
      <c r="AWV503" s="9"/>
      <c r="AWW503" s="9"/>
      <c r="AWX503" s="9"/>
      <c r="AWY503" s="9"/>
      <c r="AWZ503" s="9"/>
      <c r="AXA503" s="9"/>
      <c r="AXB503" s="9"/>
      <c r="AXC503" s="9"/>
      <c r="AXD503" s="9"/>
      <c r="AXE503" s="9"/>
      <c r="AXF503" s="9"/>
      <c r="AXG503" s="9"/>
      <c r="AXH503" s="9"/>
      <c r="AXI503" s="9"/>
      <c r="AXJ503" s="9"/>
      <c r="AXK503" s="9"/>
      <c r="AXL503" s="9"/>
      <c r="AXM503" s="9"/>
      <c r="AXN503" s="9"/>
      <c r="AXO503" s="9"/>
      <c r="AXP503" s="9"/>
      <c r="AXQ503" s="9"/>
      <c r="AXR503" s="9"/>
      <c r="AXS503" s="9"/>
      <c r="AXT503" s="9"/>
      <c r="AXU503" s="9"/>
      <c r="AXV503" s="9"/>
      <c r="AXW503" s="9"/>
      <c r="AXX503" s="9"/>
      <c r="AXY503" s="9"/>
      <c r="AXZ503" s="9"/>
      <c r="AYA503" s="9"/>
      <c r="AYB503" s="9"/>
      <c r="AYC503" s="9"/>
      <c r="AYD503" s="9"/>
      <c r="AYE503" s="9"/>
      <c r="AYF503" s="9"/>
      <c r="AYG503" s="9"/>
      <c r="AYH503" s="9"/>
      <c r="AYI503" s="9"/>
      <c r="AYJ503" s="9"/>
      <c r="AYK503" s="9"/>
      <c r="AYL503" s="9"/>
      <c r="AYM503" s="9"/>
      <c r="AYN503" s="9"/>
      <c r="AYO503" s="9"/>
      <c r="AYP503" s="9"/>
      <c r="AYQ503" s="9"/>
      <c r="AYR503" s="9"/>
      <c r="AYS503" s="9"/>
      <c r="AYT503" s="9"/>
      <c r="AYU503" s="9"/>
      <c r="AYV503" s="9"/>
      <c r="AYW503" s="9"/>
      <c r="AYX503" s="9"/>
      <c r="AYY503" s="9"/>
      <c r="AYZ503" s="9"/>
      <c r="AZA503" s="9"/>
      <c r="AZB503" s="9"/>
      <c r="AZC503" s="9"/>
      <c r="AZD503" s="9"/>
      <c r="AZE503" s="9"/>
      <c r="AZF503" s="9"/>
      <c r="AZG503" s="9"/>
      <c r="AZH503" s="9"/>
      <c r="AZI503" s="9"/>
      <c r="AZJ503" s="9"/>
      <c r="AZK503" s="9"/>
      <c r="AZL503" s="9"/>
      <c r="AZM503" s="9"/>
      <c r="AZN503" s="9"/>
      <c r="AZO503" s="9"/>
      <c r="AZP503" s="9"/>
      <c r="AZQ503" s="9"/>
      <c r="AZR503" s="9"/>
      <c r="AZS503" s="9"/>
      <c r="AZT503" s="9"/>
      <c r="AZU503" s="9"/>
      <c r="AZV503" s="9"/>
      <c r="AZW503" s="9"/>
      <c r="AZX503" s="9"/>
      <c r="AZY503" s="9"/>
      <c r="AZZ503" s="9"/>
      <c r="BAA503" s="9"/>
      <c r="BAB503" s="9"/>
      <c r="BAC503" s="9"/>
      <c r="BAD503" s="9"/>
      <c r="BAE503" s="9"/>
      <c r="BAF503" s="9"/>
      <c r="BAG503" s="9"/>
      <c r="BAH503" s="9"/>
      <c r="BAI503" s="9"/>
      <c r="BAJ503" s="9"/>
      <c r="BAK503" s="9"/>
      <c r="BAL503" s="9"/>
      <c r="BAM503" s="9"/>
      <c r="BAN503" s="9"/>
      <c r="BAO503" s="9"/>
      <c r="BAP503" s="9"/>
      <c r="BAQ503" s="9"/>
      <c r="BAR503" s="9"/>
      <c r="BAS503" s="9"/>
      <c r="BAT503" s="9"/>
      <c r="BAU503" s="9"/>
      <c r="BAV503" s="9"/>
      <c r="BAW503" s="9"/>
      <c r="BAX503" s="9"/>
      <c r="BAY503" s="9"/>
      <c r="BAZ503" s="9"/>
      <c r="BBA503" s="9"/>
      <c r="BBB503" s="9"/>
      <c r="BBC503" s="9"/>
      <c r="BBD503" s="9"/>
      <c r="BBE503" s="9"/>
      <c r="BBF503" s="9"/>
      <c r="BBG503" s="9"/>
      <c r="BBH503" s="9"/>
      <c r="BBI503" s="9"/>
      <c r="BBJ503" s="9"/>
      <c r="BBK503" s="9"/>
      <c r="BBL503" s="9"/>
      <c r="BBM503" s="9"/>
      <c r="BBN503" s="9"/>
      <c r="BBO503" s="9"/>
      <c r="BBP503" s="9"/>
      <c r="BBQ503" s="9"/>
      <c r="BBR503" s="9"/>
      <c r="BBS503" s="9"/>
      <c r="BBT503" s="9"/>
      <c r="BBU503" s="9"/>
      <c r="BBV503" s="9"/>
      <c r="BBW503" s="9"/>
      <c r="BBX503" s="9"/>
      <c r="BBY503" s="9"/>
      <c r="BBZ503" s="9"/>
      <c r="BCA503" s="9"/>
      <c r="BCB503" s="9"/>
      <c r="BCC503" s="9"/>
      <c r="BCD503" s="9"/>
      <c r="BCE503" s="9"/>
      <c r="BCF503" s="9"/>
      <c r="BCG503" s="9"/>
      <c r="BCH503" s="9"/>
      <c r="BCI503" s="9"/>
      <c r="BCJ503" s="9"/>
      <c r="BCK503" s="9"/>
      <c r="BCL503" s="9"/>
      <c r="BCM503" s="9"/>
      <c r="BCN503" s="9"/>
      <c r="BCO503" s="9"/>
      <c r="BCP503" s="9"/>
      <c r="BCQ503" s="9"/>
      <c r="BCR503" s="9"/>
      <c r="BCS503" s="9"/>
      <c r="BCT503" s="9"/>
      <c r="BCU503" s="9"/>
      <c r="BCV503" s="9"/>
      <c r="BCW503" s="9"/>
      <c r="BCX503" s="9"/>
      <c r="BCY503" s="9"/>
      <c r="BCZ503" s="9"/>
      <c r="BDA503" s="9"/>
      <c r="BDB503" s="9"/>
      <c r="BDC503" s="9"/>
      <c r="BDD503" s="9"/>
      <c r="BDE503" s="9"/>
      <c r="BDF503" s="9"/>
      <c r="BDG503" s="9"/>
      <c r="BDH503" s="9"/>
      <c r="BDI503" s="9"/>
      <c r="BDJ503" s="9"/>
      <c r="BDK503" s="9"/>
      <c r="BDL503" s="9"/>
      <c r="BDM503" s="9"/>
      <c r="BDN503" s="9"/>
      <c r="BDO503" s="9"/>
      <c r="BDP503" s="9"/>
      <c r="BDQ503" s="9"/>
      <c r="BDR503" s="9"/>
      <c r="BDS503" s="9"/>
      <c r="BDT503" s="9"/>
      <c r="BDU503" s="9"/>
      <c r="BDV503" s="9"/>
      <c r="BDW503" s="9"/>
      <c r="BDX503" s="9"/>
      <c r="BDY503" s="9"/>
      <c r="BDZ503" s="9"/>
      <c r="BEA503" s="9"/>
      <c r="BEB503" s="9"/>
      <c r="BEC503" s="9"/>
      <c r="BED503" s="9"/>
      <c r="BEE503" s="9"/>
      <c r="BEF503" s="9"/>
      <c r="BEG503" s="9"/>
      <c r="BEH503" s="9"/>
      <c r="BEI503" s="9"/>
      <c r="BEJ503" s="9"/>
      <c r="BEK503" s="9"/>
      <c r="BEL503" s="9"/>
      <c r="BEM503" s="9"/>
      <c r="BEN503" s="9"/>
      <c r="BEO503" s="9"/>
      <c r="BEP503" s="9"/>
      <c r="BEQ503" s="9"/>
      <c r="BER503" s="9"/>
      <c r="BES503" s="9"/>
      <c r="BET503" s="9"/>
      <c r="BEU503" s="9"/>
      <c r="BEV503" s="9"/>
      <c r="BEW503" s="9"/>
      <c r="BEX503" s="9"/>
      <c r="BEY503" s="9"/>
      <c r="BEZ503" s="9"/>
      <c r="BFA503" s="9"/>
      <c r="BFB503" s="9"/>
      <c r="BFC503" s="9"/>
      <c r="BFD503" s="9"/>
      <c r="BFE503" s="9"/>
      <c r="BFF503" s="9"/>
      <c r="BFG503" s="9"/>
      <c r="BFH503" s="9"/>
      <c r="BFI503" s="9"/>
      <c r="BFJ503" s="9"/>
      <c r="BFK503" s="9"/>
      <c r="BFL503" s="9"/>
      <c r="BFM503" s="9"/>
      <c r="BFN503" s="9"/>
      <c r="BFO503" s="9"/>
      <c r="BFP503" s="9"/>
      <c r="BFQ503" s="9"/>
      <c r="BFR503" s="9"/>
      <c r="BFS503" s="9"/>
      <c r="BFT503" s="9"/>
      <c r="BFU503" s="9"/>
      <c r="BFV503" s="9"/>
      <c r="BFW503" s="9"/>
      <c r="BFX503" s="9"/>
      <c r="BFY503" s="9"/>
      <c r="BFZ503" s="9"/>
      <c r="BGA503" s="9"/>
      <c r="BGB503" s="9"/>
      <c r="BGC503" s="9"/>
      <c r="BGD503" s="9"/>
      <c r="BGE503" s="9"/>
      <c r="BGF503" s="9"/>
      <c r="BGG503" s="9"/>
      <c r="BGH503" s="9"/>
      <c r="BGI503" s="9"/>
      <c r="BGJ503" s="9"/>
      <c r="BGK503" s="9"/>
      <c r="BGL503" s="9"/>
      <c r="BGM503" s="9"/>
      <c r="BGN503" s="9"/>
      <c r="BGO503" s="9"/>
      <c r="BGP503" s="9"/>
      <c r="BGQ503" s="9"/>
      <c r="BGR503" s="9"/>
      <c r="BGS503" s="9"/>
      <c r="BGT503" s="9"/>
      <c r="BGU503" s="9"/>
      <c r="BGV503" s="9"/>
      <c r="BGW503" s="9"/>
      <c r="BGX503" s="9"/>
      <c r="BGY503" s="9"/>
      <c r="BGZ503" s="9"/>
      <c r="BHA503" s="9"/>
      <c r="BHB503" s="9"/>
    </row>
    <row r="504" spans="1:1562" ht="15" customHeight="1">
      <c r="A504" s="102" t="s">
        <v>2416</v>
      </c>
      <c r="B504" s="18" t="s">
        <v>2606</v>
      </c>
      <c r="C504" s="116">
        <v>9848079478</v>
      </c>
      <c r="D504" s="120"/>
      <c r="E504" s="176" t="s">
        <v>5</v>
      </c>
      <c r="F504" s="102">
        <v>1</v>
      </c>
      <c r="U504" s="39"/>
      <c r="V504" s="39">
        <v>27</v>
      </c>
      <c r="W504" s="39"/>
      <c r="X504" s="39">
        <v>9</v>
      </c>
      <c r="Y504" s="39"/>
      <c r="Z504" s="39"/>
      <c r="AA504" s="178"/>
      <c r="AB504" s="178"/>
      <c r="AC504" s="178"/>
      <c r="AE504" s="216"/>
      <c r="AM504" s="3">
        <f>COUNTA(G504:Z504:AL504)</f>
        <v>2</v>
      </c>
    </row>
    <row r="505" spans="1:1562" ht="15" customHeight="1">
      <c r="A505" s="102" t="s">
        <v>2422</v>
      </c>
      <c r="B505" s="18" t="s">
        <v>2614</v>
      </c>
      <c r="C505" s="116">
        <v>38703626</v>
      </c>
      <c r="D505" s="138"/>
      <c r="E505" s="176" t="s">
        <v>5</v>
      </c>
      <c r="F505" s="102">
        <v>1</v>
      </c>
      <c r="O505" s="50"/>
      <c r="P505" s="50"/>
      <c r="Q505" s="50"/>
      <c r="R505" s="50"/>
      <c r="S505" s="50"/>
      <c r="T505" s="50"/>
      <c r="U505" s="50"/>
      <c r="V505" s="50">
        <v>30</v>
      </c>
      <c r="W505" s="50">
        <v>21</v>
      </c>
      <c r="X505" s="50"/>
      <c r="Y505" s="50"/>
      <c r="Z505" s="50"/>
      <c r="AA505" s="185"/>
      <c r="AB505" s="185"/>
      <c r="AC505" s="185"/>
      <c r="AM505" s="3">
        <f>COUNTA(G505:Z505:AL505)</f>
        <v>2</v>
      </c>
    </row>
    <row r="506" spans="1:1562" s="8" customFormat="1" ht="15" customHeight="1">
      <c r="A506" s="102" t="s">
        <v>2475</v>
      </c>
      <c r="B506" s="18" t="s">
        <v>2687</v>
      </c>
      <c r="C506" s="116">
        <v>36490193</v>
      </c>
      <c r="D506" s="120">
        <v>3313140566</v>
      </c>
      <c r="E506" s="176" t="s">
        <v>5</v>
      </c>
      <c r="F506" s="102">
        <v>1</v>
      </c>
      <c r="G506" s="40"/>
      <c r="H506" s="39"/>
      <c r="I506" s="39"/>
      <c r="J506" s="39"/>
      <c r="K506" s="40"/>
      <c r="L506" s="39"/>
      <c r="M506" s="39"/>
      <c r="N506" s="39"/>
      <c r="O506" s="36"/>
      <c r="P506" s="36"/>
      <c r="Q506" s="36"/>
      <c r="R506" s="36"/>
      <c r="S506" s="36"/>
      <c r="T506" s="36"/>
      <c r="U506" s="36"/>
      <c r="V506" s="39"/>
      <c r="W506" s="39">
        <v>28</v>
      </c>
      <c r="X506" s="39">
        <v>26</v>
      </c>
      <c r="Y506" s="39">
        <v>29</v>
      </c>
      <c r="Z506" s="39"/>
      <c r="AA506" s="178"/>
      <c r="AB506" s="178"/>
      <c r="AC506" s="180"/>
      <c r="AD506" s="178"/>
      <c r="AE506" s="216"/>
      <c r="AF506" s="96"/>
      <c r="AG506" s="96"/>
      <c r="AH506" s="96"/>
      <c r="AI506" s="96"/>
      <c r="AJ506" s="96"/>
      <c r="AK506" s="96"/>
      <c r="AL506" s="96"/>
      <c r="AM506" s="3">
        <f>COUNTA(G506:Z506:AL506)</f>
        <v>3</v>
      </c>
      <c r="AN506" s="2"/>
      <c r="AO506" s="4"/>
      <c r="AP506" s="4"/>
      <c r="AQ506" s="5"/>
      <c r="AR506" s="5"/>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c r="AKX506" s="2"/>
      <c r="AKY506" s="2"/>
      <c r="AKZ506" s="2"/>
      <c r="ALA506" s="2"/>
      <c r="ALB506" s="2"/>
      <c r="ALC506" s="2"/>
      <c r="ALD506" s="2"/>
      <c r="ALE506" s="2"/>
      <c r="ALF506" s="2"/>
      <c r="ALG506" s="2"/>
      <c r="ALH506" s="2"/>
      <c r="ALI506" s="2"/>
      <c r="ALJ506" s="2"/>
      <c r="ALK506" s="2"/>
      <c r="ALL506" s="2"/>
      <c r="ALM506" s="2"/>
      <c r="ALN506" s="2"/>
      <c r="ALO506" s="2"/>
      <c r="ALP506" s="2"/>
      <c r="ALQ506" s="2"/>
      <c r="ALR506" s="2"/>
      <c r="ALS506" s="2"/>
      <c r="ALT506" s="2"/>
      <c r="ALU506" s="2"/>
      <c r="ALV506" s="2"/>
      <c r="ALW506" s="2"/>
      <c r="ALX506" s="2"/>
      <c r="ALY506" s="2"/>
      <c r="ALZ506" s="2"/>
      <c r="AMA506" s="2"/>
      <c r="AMB506" s="2"/>
      <c r="AMC506" s="2"/>
      <c r="AMD506" s="2"/>
      <c r="AME506" s="2"/>
      <c r="AMF506" s="2"/>
      <c r="AMG506" s="2"/>
      <c r="AMH506" s="2"/>
      <c r="AMI506" s="2"/>
      <c r="AMJ506" s="2"/>
      <c r="AMK506" s="2"/>
      <c r="AML506" s="2"/>
      <c r="AMM506" s="2"/>
      <c r="AMN506" s="2"/>
      <c r="AMO506" s="2"/>
      <c r="AMP506" s="2"/>
      <c r="AMQ506" s="2"/>
      <c r="AMR506" s="2"/>
      <c r="AMS506" s="2"/>
      <c r="AMT506" s="2"/>
      <c r="AMU506" s="2"/>
      <c r="AMV506" s="2"/>
      <c r="AMW506" s="2"/>
      <c r="AMX506" s="2"/>
      <c r="AMY506" s="2"/>
      <c r="AMZ506" s="2"/>
      <c r="ANA506" s="2"/>
      <c r="ANB506" s="2"/>
      <c r="ANC506" s="2"/>
      <c r="AND506" s="2"/>
      <c r="ANE506" s="2"/>
      <c r="ANF506" s="2"/>
      <c r="ANG506" s="2"/>
      <c r="ANH506" s="2"/>
      <c r="ANI506" s="2"/>
      <c r="ANJ506" s="2"/>
      <c r="ANK506" s="2"/>
      <c r="ANL506" s="2"/>
      <c r="ANM506" s="2"/>
      <c r="ANN506" s="2"/>
      <c r="ANO506" s="2"/>
      <c r="ANP506" s="2"/>
      <c r="ANQ506" s="2"/>
      <c r="ANR506" s="2"/>
      <c r="ANS506" s="2"/>
      <c r="ANT506" s="2"/>
      <c r="ANU506" s="2"/>
      <c r="ANV506" s="2"/>
      <c r="ANW506" s="2"/>
      <c r="ANX506" s="2"/>
      <c r="ANY506" s="2"/>
      <c r="ANZ506" s="2"/>
      <c r="AOA506" s="2"/>
      <c r="AOB506" s="2"/>
      <c r="AOC506" s="2"/>
      <c r="AOD506" s="2"/>
      <c r="AOE506" s="2"/>
      <c r="AOF506" s="2"/>
      <c r="AOG506" s="2"/>
      <c r="AOH506" s="2"/>
      <c r="AOI506" s="2"/>
      <c r="AOJ506" s="2"/>
      <c r="AOK506" s="2"/>
      <c r="AOL506" s="2"/>
      <c r="AOM506" s="2"/>
      <c r="AON506" s="2"/>
      <c r="AOO506" s="2"/>
      <c r="AOP506" s="2"/>
      <c r="AOQ506" s="2"/>
      <c r="AOR506" s="2"/>
      <c r="AOS506" s="2"/>
      <c r="AOT506" s="2"/>
      <c r="AOU506" s="2"/>
      <c r="AOV506" s="2"/>
      <c r="AOW506" s="2"/>
      <c r="AOX506" s="2"/>
      <c r="AOY506" s="2"/>
      <c r="AOZ506" s="2"/>
      <c r="APA506" s="2"/>
      <c r="APB506" s="2"/>
      <c r="APC506" s="2"/>
      <c r="APD506" s="2"/>
      <c r="APE506" s="2"/>
      <c r="APF506" s="2"/>
      <c r="APG506" s="2"/>
      <c r="APH506" s="2"/>
      <c r="API506" s="2"/>
      <c r="APJ506" s="2"/>
      <c r="APK506" s="2"/>
      <c r="APL506" s="2"/>
      <c r="APM506" s="2"/>
      <c r="APN506" s="2"/>
      <c r="APO506" s="2"/>
      <c r="APP506" s="2"/>
      <c r="APQ506" s="2"/>
      <c r="APR506" s="2"/>
      <c r="APS506" s="2"/>
      <c r="APT506" s="2"/>
      <c r="APU506" s="2"/>
      <c r="APV506" s="2"/>
      <c r="APW506" s="2"/>
      <c r="APX506" s="2"/>
      <c r="APY506" s="2"/>
      <c r="APZ506" s="2"/>
      <c r="AQA506" s="2"/>
      <c r="AQB506" s="2"/>
      <c r="AQC506" s="2"/>
      <c r="AQD506" s="2"/>
      <c r="AQE506" s="2"/>
      <c r="AQF506" s="2"/>
      <c r="AQG506" s="2"/>
      <c r="AQH506" s="2"/>
      <c r="AQI506" s="2"/>
      <c r="AQJ506" s="2"/>
      <c r="AQK506" s="2"/>
      <c r="AQL506" s="2"/>
      <c r="AQM506" s="2"/>
      <c r="AQN506" s="2"/>
      <c r="AQO506" s="2"/>
      <c r="AQP506" s="2"/>
      <c r="AQQ506" s="2"/>
      <c r="AQR506" s="2"/>
      <c r="AQS506" s="2"/>
      <c r="AQT506" s="2"/>
      <c r="AQU506" s="2"/>
      <c r="AQV506" s="2"/>
      <c r="AQW506" s="2"/>
      <c r="AQX506" s="2"/>
      <c r="AQY506" s="2"/>
      <c r="AQZ506" s="2"/>
      <c r="ARA506" s="2"/>
      <c r="ARB506" s="2"/>
      <c r="ARC506" s="2"/>
      <c r="ARD506" s="2"/>
      <c r="ARE506" s="2"/>
      <c r="ARF506" s="2"/>
      <c r="ARG506" s="2"/>
      <c r="ARH506" s="2"/>
      <c r="ARI506" s="2"/>
      <c r="ARJ506" s="2"/>
      <c r="ARK506" s="2"/>
      <c r="ARL506" s="2"/>
      <c r="ARM506" s="2"/>
      <c r="ARN506" s="2"/>
      <c r="ARO506" s="2"/>
      <c r="ARP506" s="2"/>
      <c r="ARQ506" s="2"/>
      <c r="ARR506" s="2"/>
      <c r="ARS506" s="2"/>
      <c r="ART506" s="2"/>
      <c r="ARU506" s="2"/>
      <c r="ARV506" s="2"/>
      <c r="ARW506" s="2"/>
      <c r="ARX506" s="2"/>
      <c r="ARY506" s="2"/>
      <c r="ARZ506" s="2"/>
      <c r="ASA506" s="2"/>
      <c r="ASB506" s="2"/>
      <c r="ASC506" s="2"/>
      <c r="ASD506" s="2"/>
      <c r="ASE506" s="2"/>
      <c r="ASF506" s="2"/>
      <c r="ASG506" s="2"/>
      <c r="ASH506" s="2"/>
      <c r="ASI506" s="2"/>
      <c r="ASJ506" s="2"/>
      <c r="ASK506" s="2"/>
      <c r="ASL506" s="2"/>
      <c r="ASM506" s="2"/>
      <c r="ASN506" s="2"/>
      <c r="ASO506" s="2"/>
      <c r="ASP506" s="2"/>
      <c r="ASQ506" s="2"/>
      <c r="ASR506" s="2"/>
      <c r="ASS506" s="2"/>
      <c r="AST506" s="2"/>
      <c r="ASU506" s="2"/>
      <c r="ASV506" s="2"/>
      <c r="ASW506" s="2"/>
      <c r="ASX506" s="2"/>
      <c r="ASY506" s="2"/>
      <c r="ASZ506" s="2"/>
      <c r="ATA506" s="2"/>
      <c r="ATB506" s="2"/>
      <c r="ATC506" s="2"/>
      <c r="ATD506" s="2"/>
      <c r="ATE506" s="2"/>
      <c r="ATF506" s="2"/>
      <c r="ATG506" s="2"/>
      <c r="ATH506" s="2"/>
      <c r="ATI506" s="2"/>
      <c r="ATJ506" s="2"/>
      <c r="ATK506" s="2"/>
      <c r="ATL506" s="2"/>
      <c r="ATM506" s="2"/>
      <c r="ATN506" s="2"/>
      <c r="ATO506" s="2"/>
      <c r="ATP506" s="2"/>
      <c r="ATQ506" s="2"/>
      <c r="ATR506" s="2"/>
      <c r="ATS506" s="2"/>
      <c r="ATT506" s="2"/>
      <c r="ATU506" s="2"/>
      <c r="ATV506" s="2"/>
      <c r="ATW506" s="2"/>
      <c r="ATX506" s="2"/>
      <c r="ATY506" s="2"/>
      <c r="ATZ506" s="2"/>
      <c r="AUA506" s="2"/>
      <c r="AUB506" s="2"/>
      <c r="AUC506" s="2"/>
      <c r="AUD506" s="2"/>
      <c r="AUE506" s="2"/>
      <c r="AUF506" s="2"/>
      <c r="AUG506" s="2"/>
      <c r="AUH506" s="2"/>
      <c r="AUI506" s="2"/>
      <c r="AUJ506" s="2"/>
      <c r="AUK506" s="2"/>
      <c r="AUL506" s="2"/>
      <c r="AUM506" s="2"/>
      <c r="AUN506" s="2"/>
      <c r="AUO506" s="2"/>
      <c r="AUP506" s="2"/>
      <c r="AUQ506" s="2"/>
      <c r="AUR506" s="2"/>
      <c r="AUS506" s="2"/>
      <c r="AUT506" s="2"/>
      <c r="AUU506" s="2"/>
      <c r="AUV506" s="2"/>
      <c r="AUW506" s="2"/>
      <c r="AUX506" s="2"/>
      <c r="AUY506" s="2"/>
      <c r="AUZ506" s="2"/>
      <c r="AVA506" s="2"/>
      <c r="AVB506" s="2"/>
      <c r="AVC506" s="2"/>
      <c r="AVD506" s="2"/>
      <c r="AVE506" s="2"/>
      <c r="AVF506" s="2"/>
      <c r="AVG506" s="2"/>
      <c r="AVH506" s="2"/>
      <c r="AVI506" s="2"/>
      <c r="AVJ506" s="2"/>
      <c r="AVK506" s="2"/>
      <c r="AVL506" s="2"/>
      <c r="AVM506" s="2"/>
      <c r="AVN506" s="2"/>
      <c r="AVO506" s="2"/>
      <c r="AVP506" s="2"/>
      <c r="AVQ506" s="2"/>
      <c r="AVR506" s="2"/>
      <c r="AVS506" s="2"/>
      <c r="AVT506" s="2"/>
      <c r="AVU506" s="2"/>
      <c r="AVV506" s="2"/>
      <c r="AVW506" s="2"/>
      <c r="AVX506" s="2"/>
      <c r="AVY506" s="2"/>
      <c r="AVZ506" s="2"/>
      <c r="AWA506" s="2"/>
      <c r="AWB506" s="2"/>
      <c r="AWC506" s="2"/>
      <c r="AWD506" s="2"/>
      <c r="AWE506" s="2"/>
      <c r="AWF506" s="2"/>
      <c r="AWG506" s="2"/>
      <c r="AWH506" s="2"/>
      <c r="AWI506" s="2"/>
      <c r="AWJ506" s="2"/>
      <c r="AWK506" s="2"/>
      <c r="AWL506" s="2"/>
      <c r="AWM506" s="2"/>
      <c r="AWN506" s="2"/>
      <c r="AWO506" s="2"/>
      <c r="AWP506" s="2"/>
      <c r="AWQ506" s="2"/>
      <c r="AWR506" s="2"/>
      <c r="AWS506" s="2"/>
      <c r="AWT506" s="2"/>
      <c r="AWU506" s="2"/>
      <c r="AWV506" s="2"/>
      <c r="AWW506" s="2"/>
      <c r="AWX506" s="2"/>
      <c r="AWY506" s="2"/>
      <c r="AWZ506" s="2"/>
      <c r="AXA506" s="2"/>
      <c r="AXB506" s="2"/>
      <c r="AXC506" s="2"/>
      <c r="AXD506" s="2"/>
      <c r="AXE506" s="2"/>
      <c r="AXF506" s="2"/>
      <c r="AXG506" s="2"/>
      <c r="AXH506" s="2"/>
      <c r="AXI506" s="2"/>
      <c r="AXJ506" s="2"/>
      <c r="AXK506" s="2"/>
      <c r="AXL506" s="2"/>
      <c r="AXM506" s="2"/>
      <c r="AXN506" s="2"/>
      <c r="AXO506" s="2"/>
      <c r="AXP506" s="2"/>
      <c r="AXQ506" s="2"/>
      <c r="AXR506" s="2"/>
      <c r="AXS506" s="2"/>
      <c r="AXT506" s="2"/>
      <c r="AXU506" s="2"/>
      <c r="AXV506" s="2"/>
      <c r="AXW506" s="2"/>
      <c r="AXX506" s="2"/>
      <c r="AXY506" s="2"/>
      <c r="AXZ506" s="2"/>
      <c r="AYA506" s="2"/>
      <c r="AYB506" s="2"/>
      <c r="AYC506" s="2"/>
      <c r="AYD506" s="2"/>
      <c r="AYE506" s="2"/>
      <c r="AYF506" s="2"/>
      <c r="AYG506" s="2"/>
      <c r="AYH506" s="2"/>
      <c r="AYI506" s="2"/>
      <c r="AYJ506" s="2"/>
      <c r="AYK506" s="2"/>
      <c r="AYL506" s="2"/>
      <c r="AYM506" s="2"/>
      <c r="AYN506" s="2"/>
      <c r="AYO506" s="2"/>
      <c r="AYP506" s="2"/>
      <c r="AYQ506" s="2"/>
      <c r="AYR506" s="2"/>
      <c r="AYS506" s="2"/>
      <c r="AYT506" s="2"/>
      <c r="AYU506" s="2"/>
      <c r="AYV506" s="2"/>
      <c r="AYW506" s="2"/>
      <c r="AYX506" s="2"/>
      <c r="AYY506" s="2"/>
      <c r="AYZ506" s="2"/>
      <c r="AZA506" s="2"/>
      <c r="AZB506" s="2"/>
      <c r="AZC506" s="2"/>
      <c r="AZD506" s="2"/>
      <c r="AZE506" s="2"/>
      <c r="AZF506" s="2"/>
      <c r="AZG506" s="2"/>
      <c r="AZH506" s="2"/>
      <c r="AZI506" s="2"/>
      <c r="AZJ506" s="2"/>
      <c r="AZK506" s="2"/>
      <c r="AZL506" s="2"/>
      <c r="AZM506" s="2"/>
      <c r="AZN506" s="2"/>
      <c r="AZO506" s="2"/>
      <c r="AZP506" s="2"/>
      <c r="AZQ506" s="2"/>
      <c r="AZR506" s="2"/>
      <c r="AZS506" s="2"/>
      <c r="AZT506" s="2"/>
      <c r="AZU506" s="2"/>
      <c r="AZV506" s="2"/>
      <c r="AZW506" s="2"/>
      <c r="AZX506" s="2"/>
      <c r="AZY506" s="2"/>
      <c r="AZZ506" s="2"/>
      <c r="BAA506" s="2"/>
      <c r="BAB506" s="2"/>
      <c r="BAC506" s="2"/>
      <c r="BAD506" s="2"/>
      <c r="BAE506" s="2"/>
      <c r="BAF506" s="2"/>
      <c r="BAG506" s="2"/>
      <c r="BAH506" s="2"/>
      <c r="BAI506" s="2"/>
      <c r="BAJ506" s="2"/>
      <c r="BAK506" s="2"/>
      <c r="BAL506" s="2"/>
      <c r="BAM506" s="2"/>
      <c r="BAN506" s="2"/>
      <c r="BAO506" s="2"/>
      <c r="BAP506" s="2"/>
      <c r="BAQ506" s="2"/>
      <c r="BAR506" s="2"/>
      <c r="BAS506" s="2"/>
      <c r="BAT506" s="2"/>
      <c r="BAU506" s="2"/>
      <c r="BAV506" s="2"/>
      <c r="BAW506" s="2"/>
      <c r="BAX506" s="2"/>
      <c r="BAY506" s="2"/>
      <c r="BAZ506" s="2"/>
      <c r="BBA506" s="2"/>
      <c r="BBB506" s="2"/>
      <c r="BBC506" s="2"/>
      <c r="BBD506" s="2"/>
      <c r="BBE506" s="2"/>
      <c r="BBF506" s="2"/>
      <c r="BBG506" s="2"/>
      <c r="BBH506" s="2"/>
      <c r="BBI506" s="2"/>
      <c r="BBJ506" s="2"/>
      <c r="BBK506" s="2"/>
      <c r="BBL506" s="2"/>
      <c r="BBM506" s="2"/>
      <c r="BBN506" s="2"/>
      <c r="BBO506" s="2"/>
      <c r="BBP506" s="2"/>
      <c r="BBQ506" s="2"/>
      <c r="BBR506" s="2"/>
      <c r="BBS506" s="2"/>
      <c r="BBT506" s="2"/>
      <c r="BBU506" s="2"/>
      <c r="BBV506" s="2"/>
      <c r="BBW506" s="2"/>
      <c r="BBX506" s="2"/>
      <c r="BBY506" s="2"/>
      <c r="BBZ506" s="2"/>
      <c r="BCA506" s="2"/>
      <c r="BCB506" s="2"/>
      <c r="BCC506" s="2"/>
      <c r="BCD506" s="2"/>
      <c r="BCE506" s="2"/>
      <c r="BCF506" s="2"/>
      <c r="BCG506" s="2"/>
      <c r="BCH506" s="2"/>
      <c r="BCI506" s="2"/>
      <c r="BCJ506" s="2"/>
      <c r="BCK506" s="2"/>
      <c r="BCL506" s="2"/>
      <c r="BCM506" s="2"/>
      <c r="BCN506" s="2"/>
      <c r="BCO506" s="2"/>
      <c r="BCP506" s="2"/>
      <c r="BCQ506" s="2"/>
      <c r="BCR506" s="2"/>
      <c r="BCS506" s="2"/>
      <c r="BCT506" s="2"/>
      <c r="BCU506" s="2"/>
      <c r="BCV506" s="2"/>
      <c r="BCW506" s="2"/>
      <c r="BCX506" s="2"/>
      <c r="BCY506" s="2"/>
      <c r="BCZ506" s="2"/>
      <c r="BDA506" s="2"/>
      <c r="BDB506" s="2"/>
      <c r="BDC506" s="2"/>
      <c r="BDD506" s="2"/>
      <c r="BDE506" s="2"/>
      <c r="BDF506" s="2"/>
      <c r="BDG506" s="2"/>
      <c r="BDH506" s="2"/>
      <c r="BDI506" s="2"/>
      <c r="BDJ506" s="2"/>
      <c r="BDK506" s="2"/>
      <c r="BDL506" s="2"/>
      <c r="BDM506" s="2"/>
      <c r="BDN506" s="2"/>
      <c r="BDO506" s="2"/>
      <c r="BDP506" s="2"/>
      <c r="BDQ506" s="2"/>
      <c r="BDR506" s="2"/>
      <c r="BDS506" s="2"/>
      <c r="BDT506" s="2"/>
      <c r="BDU506" s="2"/>
      <c r="BDV506" s="2"/>
      <c r="BDW506" s="2"/>
      <c r="BDX506" s="2"/>
      <c r="BDY506" s="2"/>
      <c r="BDZ506" s="2"/>
      <c r="BEA506" s="2"/>
      <c r="BEB506" s="2"/>
      <c r="BEC506" s="2"/>
      <c r="BED506" s="2"/>
      <c r="BEE506" s="2"/>
      <c r="BEF506" s="2"/>
      <c r="BEG506" s="2"/>
      <c r="BEH506" s="2"/>
      <c r="BEI506" s="2"/>
      <c r="BEJ506" s="2"/>
      <c r="BEK506" s="2"/>
      <c r="BEL506" s="2"/>
      <c r="BEM506" s="2"/>
      <c r="BEN506" s="2"/>
      <c r="BEO506" s="2"/>
      <c r="BEP506" s="2"/>
      <c r="BEQ506" s="2"/>
      <c r="BER506" s="2"/>
      <c r="BES506" s="2"/>
      <c r="BET506" s="2"/>
      <c r="BEU506" s="2"/>
      <c r="BEV506" s="2"/>
      <c r="BEW506" s="2"/>
      <c r="BEX506" s="2"/>
      <c r="BEY506" s="2"/>
      <c r="BEZ506" s="2"/>
      <c r="BFA506" s="2"/>
      <c r="BFB506" s="2"/>
      <c r="BFC506" s="2"/>
      <c r="BFD506" s="2"/>
      <c r="BFE506" s="2"/>
      <c r="BFF506" s="2"/>
      <c r="BFG506" s="2"/>
      <c r="BFH506" s="2"/>
      <c r="BFI506" s="2"/>
      <c r="BFJ506" s="2"/>
      <c r="BFK506" s="2"/>
      <c r="BFL506" s="2"/>
      <c r="BFM506" s="2"/>
      <c r="BFN506" s="2"/>
      <c r="BFO506" s="2"/>
      <c r="BFP506" s="2"/>
      <c r="BFQ506" s="2"/>
      <c r="BFR506" s="2"/>
      <c r="BFS506" s="2"/>
      <c r="BFT506" s="2"/>
      <c r="BFU506" s="2"/>
      <c r="BFV506" s="2"/>
      <c r="BFW506" s="2"/>
      <c r="BFX506" s="2"/>
      <c r="BFY506" s="2"/>
      <c r="BFZ506" s="2"/>
      <c r="BGA506" s="2"/>
      <c r="BGB506" s="2"/>
      <c r="BGC506" s="2"/>
      <c r="BGD506" s="2"/>
      <c r="BGE506" s="2"/>
      <c r="BGF506" s="2"/>
      <c r="BGG506" s="2"/>
      <c r="BGH506" s="2"/>
      <c r="BGI506" s="2"/>
      <c r="BGJ506" s="2"/>
      <c r="BGK506" s="2"/>
      <c r="BGL506" s="2"/>
      <c r="BGM506" s="2"/>
      <c r="BGN506" s="2"/>
      <c r="BGO506" s="2"/>
      <c r="BGP506" s="2"/>
      <c r="BGQ506" s="2"/>
      <c r="BGR506" s="2"/>
      <c r="BGS506" s="2"/>
      <c r="BGT506" s="2"/>
      <c r="BGU506" s="2"/>
      <c r="BGV506" s="2"/>
      <c r="BGW506" s="2"/>
      <c r="BGX506" s="2"/>
      <c r="BGY506" s="2"/>
      <c r="BGZ506" s="2"/>
      <c r="BHA506" s="2"/>
      <c r="BHB506" s="2"/>
    </row>
    <row r="507" spans="1:1562" ht="15" customHeight="1">
      <c r="A507" s="102" t="s">
        <v>585</v>
      </c>
      <c r="B507" s="18" t="s">
        <v>3266</v>
      </c>
      <c r="C507" s="116">
        <v>38848449</v>
      </c>
      <c r="D507" s="154"/>
      <c r="E507" s="176" t="s">
        <v>180</v>
      </c>
      <c r="F507" s="102">
        <v>1</v>
      </c>
      <c r="G507" s="40"/>
      <c r="H507" s="40">
        <v>12</v>
      </c>
      <c r="I507" s="40"/>
      <c r="J507" s="40"/>
      <c r="K507" s="40"/>
      <c r="L507" s="40"/>
      <c r="M507" s="81"/>
      <c r="N507" s="40" t="s">
        <v>35</v>
      </c>
      <c r="O507" s="40" t="s">
        <v>35</v>
      </c>
      <c r="P507" s="39"/>
      <c r="Q507" s="39"/>
      <c r="R507" s="39"/>
      <c r="S507" s="39"/>
      <c r="T507" s="39"/>
      <c r="U507" s="39"/>
      <c r="V507" s="39"/>
      <c r="W507" s="39"/>
      <c r="X507" s="39"/>
      <c r="Y507" s="39"/>
      <c r="Z507" s="39"/>
      <c r="AA507" s="178"/>
      <c r="AB507" s="178"/>
      <c r="AC507" s="178"/>
      <c r="AM507" s="3">
        <f>COUNTA(G507:Z507:AL507)</f>
        <v>3</v>
      </c>
      <c r="AN507" s="7" t="e">
        <f>VLOOKUP(A507,[1]AGENDA!$D$3:$M$652,10,0)</f>
        <v>#N/A</v>
      </c>
      <c r="AO507" s="4" t="e">
        <f>VLOOKUP(A507,[1]AGENDA!$R$3:$AA$653,10,0)</f>
        <v>#N/A</v>
      </c>
      <c r="AP507" s="5" t="e">
        <f>VLOOKUP(A507,[1]AGENDA!$AF$3:$AO$653,10,0)</f>
        <v>#N/A</v>
      </c>
      <c r="AQ507" s="5" t="e">
        <f>VLOOKUP(A507,[1]AGENDA!$AT$3:$BC$653,10,0)</f>
        <v>#N/A</v>
      </c>
      <c r="AR507" s="5" t="e">
        <f>VLOOKUP(A507,[1]AGENDA!$BH$3:$BQ$653,10,0)</f>
        <v>#N/A</v>
      </c>
    </row>
    <row r="508" spans="1:1562" ht="15" customHeight="1">
      <c r="A508" s="102" t="s">
        <v>868</v>
      </c>
      <c r="B508" s="18" t="s">
        <v>869</v>
      </c>
      <c r="C508" s="116">
        <v>36852594</v>
      </c>
      <c r="D508" s="131"/>
      <c r="E508" s="176" t="s">
        <v>5</v>
      </c>
      <c r="F508" s="102">
        <v>1</v>
      </c>
      <c r="L508" s="39">
        <v>3</v>
      </c>
      <c r="M508" s="39">
        <v>1</v>
      </c>
      <c r="N508" s="39">
        <v>18</v>
      </c>
      <c r="O508" s="57"/>
      <c r="P508" s="57"/>
      <c r="Q508" s="57"/>
      <c r="R508" s="57"/>
      <c r="S508" s="57"/>
      <c r="T508" s="57"/>
      <c r="U508" s="57"/>
      <c r="V508" s="57"/>
      <c r="W508" s="54"/>
      <c r="X508" s="54"/>
      <c r="Y508" s="54"/>
      <c r="Z508" s="54"/>
      <c r="AA508" s="178"/>
      <c r="AB508" s="178"/>
      <c r="AC508" s="178"/>
      <c r="AM508" s="3">
        <f>COUNTA(G508:Z508:AL508)</f>
        <v>3</v>
      </c>
      <c r="AN508" s="7" t="e">
        <f>VLOOKUP(A508,[1]AGENDA!$D$3:$M$652,10,0)</f>
        <v>#N/A</v>
      </c>
      <c r="AO508" s="4" t="e">
        <f>VLOOKUP(A508,[1]AGENDA!$R$3:$AA$653,10,0)</f>
        <v>#N/A</v>
      </c>
      <c r="AP508" s="5" t="e">
        <f>VLOOKUP(A508,[1]AGENDA!$AF$3:$AO$653,10,0)</f>
        <v>#N/A</v>
      </c>
      <c r="AQ508" s="5" t="e">
        <f>VLOOKUP(A508,[1]AGENDA!$AT$3:$BC$653,10,0)</f>
        <v>#N/A</v>
      </c>
      <c r="AR508" s="5" t="e">
        <f>VLOOKUP(A508,[1]AGENDA!$BH$3:$BQ$653,10,0)</f>
        <v>#N/A</v>
      </c>
    </row>
    <row r="509" spans="1:1562" ht="15" customHeight="1">
      <c r="A509" s="102" t="s">
        <v>1204</v>
      </c>
      <c r="B509" s="18" t="s">
        <v>1205</v>
      </c>
      <c r="C509" s="116">
        <v>31651829</v>
      </c>
      <c r="D509" s="138"/>
      <c r="E509" s="176" t="s">
        <v>5</v>
      </c>
      <c r="F509" s="102">
        <v>1</v>
      </c>
      <c r="M509" s="40">
        <v>4</v>
      </c>
      <c r="N509" s="39">
        <v>6</v>
      </c>
      <c r="O509" s="59"/>
      <c r="AM509" s="3">
        <f>COUNTA(G509:Z509:AL509)</f>
        <v>2</v>
      </c>
      <c r="AN509" s="7" t="e">
        <f>VLOOKUP(A509,[1]AGENDA!$D$3:$M$652,10,0)</f>
        <v>#N/A</v>
      </c>
      <c r="AO509" s="4" t="e">
        <f>VLOOKUP(A509,[1]AGENDA!$R$3:$AA$653,10,0)</f>
        <v>#N/A</v>
      </c>
      <c r="AP509" s="5" t="e">
        <f>VLOOKUP(A509,[1]AGENDA!$AF$3:$AO$653,10,0)</f>
        <v>#N/A</v>
      </c>
      <c r="AQ509" s="5" t="e">
        <f>VLOOKUP(A509,[1]AGENDA!$AT$3:$BC$653,10,0)</f>
        <v>#N/A</v>
      </c>
      <c r="AR509" s="5" t="e">
        <f>VLOOKUP(A509,[1]AGENDA!$BH$3:$BQ$653,10,0)</f>
        <v>#N/A</v>
      </c>
    </row>
    <row r="510" spans="1:1562" s="9" customFormat="1" ht="15" customHeight="1">
      <c r="A510" s="102" t="s">
        <v>1278</v>
      </c>
      <c r="B510" s="21" t="s">
        <v>1279</v>
      </c>
      <c r="C510" s="104">
        <v>36102438</v>
      </c>
      <c r="D510" s="152"/>
      <c r="E510" s="175" t="s">
        <v>5</v>
      </c>
      <c r="F510" s="102">
        <v>1</v>
      </c>
      <c r="G510" s="39"/>
      <c r="H510" s="39"/>
      <c r="I510" s="39"/>
      <c r="J510" s="39"/>
      <c r="K510" s="39"/>
      <c r="L510" s="39"/>
      <c r="M510" s="39">
        <v>2</v>
      </c>
      <c r="N510" s="39">
        <v>17</v>
      </c>
      <c r="O510" s="50">
        <v>19</v>
      </c>
      <c r="P510" s="50"/>
      <c r="Q510" s="50"/>
      <c r="R510" s="50"/>
      <c r="S510" s="50"/>
      <c r="T510" s="50"/>
      <c r="U510" s="50"/>
      <c r="V510" s="50"/>
      <c r="W510" s="50"/>
      <c r="X510" s="50"/>
      <c r="Y510" s="50"/>
      <c r="Z510" s="50"/>
      <c r="AA510" s="185"/>
      <c r="AB510" s="185"/>
      <c r="AC510" s="185"/>
      <c r="AD510" s="178"/>
      <c r="AE510" s="96"/>
      <c r="AF510" s="96"/>
      <c r="AG510" s="96"/>
      <c r="AH510" s="96"/>
      <c r="AI510" s="96"/>
      <c r="AJ510" s="96"/>
      <c r="AK510" s="96"/>
      <c r="AL510" s="96"/>
      <c r="AM510" s="3">
        <f>COUNTA(G510:Z510:AL510)</f>
        <v>3</v>
      </c>
      <c r="AN510" s="7" t="e">
        <f>VLOOKUP(A510,[1]AGENDA!$D$3:$M$652,10,0)</f>
        <v>#N/A</v>
      </c>
      <c r="AO510" s="4" t="e">
        <f>VLOOKUP(A510,[1]AGENDA!$R$3:$AA$653,10,0)</f>
        <v>#N/A</v>
      </c>
      <c r="AP510" s="5" t="e">
        <f>VLOOKUP(A510,[1]AGENDA!$AF$3:$AO$653,10,0)</f>
        <v>#N/A</v>
      </c>
      <c r="AQ510" s="5" t="e">
        <f>VLOOKUP(A510,[1]AGENDA!$AT$3:$BC$653,10,0)</f>
        <v>#N/A</v>
      </c>
      <c r="AR510" s="5" t="e">
        <f>VLOOKUP(A510,[1]AGENDA!$BH$3:$BQ$653,10,0)</f>
        <v>#N/A</v>
      </c>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c r="AJW510" s="2"/>
      <c r="AJX510" s="2"/>
      <c r="AJY510" s="2"/>
      <c r="AJZ510" s="2"/>
      <c r="AKA510" s="2"/>
      <c r="AKB510" s="2"/>
      <c r="AKC510" s="2"/>
      <c r="AKD510" s="2"/>
      <c r="AKE510" s="2"/>
      <c r="AKF510" s="2"/>
      <c r="AKG510" s="2"/>
      <c r="AKH510" s="2"/>
      <c r="AKI510" s="2"/>
      <c r="AKJ510" s="2"/>
      <c r="AKK510" s="2"/>
      <c r="AKL510" s="2"/>
      <c r="AKM510" s="2"/>
      <c r="AKN510" s="2"/>
      <c r="AKO510" s="2"/>
      <c r="AKP510" s="2"/>
      <c r="AKQ510" s="2"/>
      <c r="AKR510" s="2"/>
      <c r="AKS510" s="2"/>
      <c r="AKT510" s="2"/>
      <c r="AKU510" s="2"/>
      <c r="AKV510" s="2"/>
      <c r="AKW510" s="2"/>
      <c r="AKX510" s="2"/>
      <c r="AKY510" s="2"/>
      <c r="AKZ510" s="2"/>
      <c r="ALA510" s="2"/>
      <c r="ALB510" s="2"/>
      <c r="ALC510" s="2"/>
      <c r="ALD510" s="2"/>
      <c r="ALE510" s="2"/>
      <c r="ALF510" s="2"/>
      <c r="ALG510" s="2"/>
      <c r="ALH510" s="2"/>
      <c r="ALI510" s="2"/>
      <c r="ALJ510" s="2"/>
      <c r="ALK510" s="2"/>
      <c r="ALL510" s="2"/>
      <c r="ALM510" s="2"/>
      <c r="ALN510" s="2"/>
      <c r="ALO510" s="2"/>
      <c r="ALP510" s="2"/>
      <c r="ALQ510" s="2"/>
      <c r="ALR510" s="2"/>
      <c r="ALS510" s="2"/>
      <c r="ALT510" s="2"/>
      <c r="ALU510" s="2"/>
      <c r="ALV510" s="2"/>
      <c r="ALW510" s="2"/>
      <c r="ALX510" s="2"/>
      <c r="ALY510" s="2"/>
      <c r="ALZ510" s="2"/>
      <c r="AMA510" s="2"/>
      <c r="AMB510" s="2"/>
      <c r="AMC510" s="2"/>
      <c r="AMD510" s="2"/>
      <c r="AME510" s="2"/>
      <c r="AMF510" s="2"/>
      <c r="AMG510" s="2"/>
      <c r="AMH510" s="2"/>
      <c r="AMI510" s="2"/>
      <c r="AMJ510" s="2"/>
      <c r="AMK510" s="2"/>
      <c r="AML510" s="2"/>
      <c r="AMM510" s="2"/>
      <c r="AMN510" s="2"/>
      <c r="AMO510" s="2"/>
      <c r="AMP510" s="2"/>
      <c r="AMQ510" s="2"/>
      <c r="AMR510" s="2"/>
      <c r="AMS510" s="2"/>
      <c r="AMT510" s="2"/>
      <c r="AMU510" s="2"/>
      <c r="AMV510" s="2"/>
      <c r="AMW510" s="2"/>
      <c r="AMX510" s="2"/>
      <c r="AMY510" s="2"/>
      <c r="AMZ510" s="2"/>
      <c r="ANA510" s="2"/>
      <c r="ANB510" s="2"/>
      <c r="ANC510" s="2"/>
      <c r="AND510" s="2"/>
      <c r="ANE510" s="2"/>
      <c r="ANF510" s="2"/>
      <c r="ANG510" s="2"/>
      <c r="ANH510" s="2"/>
      <c r="ANI510" s="2"/>
      <c r="ANJ510" s="2"/>
      <c r="ANK510" s="2"/>
      <c r="ANL510" s="2"/>
      <c r="ANM510" s="2"/>
      <c r="ANN510" s="2"/>
      <c r="ANO510" s="2"/>
      <c r="ANP510" s="2"/>
      <c r="ANQ510" s="2"/>
      <c r="ANR510" s="2"/>
      <c r="ANS510" s="2"/>
      <c r="ANT510" s="2"/>
      <c r="ANU510" s="2"/>
      <c r="ANV510" s="2"/>
      <c r="ANW510" s="2"/>
      <c r="ANX510" s="2"/>
      <c r="ANY510" s="2"/>
      <c r="ANZ510" s="2"/>
      <c r="AOA510" s="2"/>
      <c r="AOB510" s="2"/>
      <c r="AOC510" s="2"/>
      <c r="AOD510" s="2"/>
      <c r="AOE510" s="2"/>
      <c r="AOF510" s="2"/>
      <c r="AOG510" s="2"/>
      <c r="AOH510" s="2"/>
      <c r="AOI510" s="2"/>
      <c r="AOJ510" s="2"/>
      <c r="AOK510" s="2"/>
      <c r="AOL510" s="2"/>
      <c r="AOM510" s="2"/>
      <c r="AON510" s="2"/>
      <c r="AOO510" s="2"/>
      <c r="AOP510" s="2"/>
      <c r="AOQ510" s="2"/>
      <c r="AOR510" s="2"/>
      <c r="AOS510" s="2"/>
      <c r="AOT510" s="2"/>
      <c r="AOU510" s="2"/>
      <c r="AOV510" s="2"/>
      <c r="AOW510" s="2"/>
      <c r="AOX510" s="2"/>
      <c r="AOY510" s="2"/>
      <c r="AOZ510" s="2"/>
      <c r="APA510" s="2"/>
      <c r="APB510" s="2"/>
      <c r="APC510" s="2"/>
      <c r="APD510" s="2"/>
      <c r="APE510" s="2"/>
      <c r="APF510" s="2"/>
      <c r="APG510" s="2"/>
      <c r="APH510" s="2"/>
      <c r="API510" s="2"/>
      <c r="APJ510" s="2"/>
      <c r="APK510" s="2"/>
      <c r="APL510" s="2"/>
      <c r="APM510" s="2"/>
      <c r="APN510" s="2"/>
      <c r="APO510" s="2"/>
      <c r="APP510" s="2"/>
      <c r="APQ510" s="2"/>
      <c r="APR510" s="2"/>
      <c r="APS510" s="2"/>
      <c r="APT510" s="2"/>
      <c r="APU510" s="2"/>
      <c r="APV510" s="2"/>
      <c r="APW510" s="2"/>
      <c r="APX510" s="2"/>
      <c r="APY510" s="2"/>
      <c r="APZ510" s="2"/>
      <c r="AQA510" s="2"/>
      <c r="AQB510" s="2"/>
      <c r="AQC510" s="2"/>
      <c r="AQD510" s="2"/>
      <c r="AQE510" s="2"/>
      <c r="AQF510" s="2"/>
      <c r="AQG510" s="2"/>
      <c r="AQH510" s="2"/>
      <c r="AQI510" s="2"/>
      <c r="AQJ510" s="2"/>
      <c r="AQK510" s="2"/>
      <c r="AQL510" s="2"/>
      <c r="AQM510" s="2"/>
      <c r="AQN510" s="2"/>
      <c r="AQO510" s="2"/>
      <c r="AQP510" s="2"/>
      <c r="AQQ510" s="2"/>
      <c r="AQR510" s="2"/>
      <c r="AQS510" s="2"/>
      <c r="AQT510" s="2"/>
      <c r="AQU510" s="2"/>
      <c r="AQV510" s="2"/>
      <c r="AQW510" s="2"/>
      <c r="AQX510" s="2"/>
      <c r="AQY510" s="2"/>
      <c r="AQZ510" s="2"/>
      <c r="ARA510" s="2"/>
      <c r="ARB510" s="2"/>
      <c r="ARC510" s="2"/>
      <c r="ARD510" s="2"/>
      <c r="ARE510" s="2"/>
      <c r="ARF510" s="2"/>
      <c r="ARG510" s="2"/>
      <c r="ARH510" s="2"/>
      <c r="ARI510" s="2"/>
      <c r="ARJ510" s="2"/>
      <c r="ARK510" s="2"/>
      <c r="ARL510" s="2"/>
      <c r="ARM510" s="2"/>
      <c r="ARN510" s="2"/>
      <c r="ARO510" s="2"/>
      <c r="ARP510" s="2"/>
      <c r="ARQ510" s="2"/>
      <c r="ARR510" s="2"/>
      <c r="ARS510" s="2"/>
      <c r="ART510" s="2"/>
      <c r="ARU510" s="2"/>
      <c r="ARV510" s="2"/>
      <c r="ARW510" s="2"/>
      <c r="ARX510" s="2"/>
      <c r="ARY510" s="2"/>
      <c r="ARZ510" s="2"/>
      <c r="ASA510" s="2"/>
      <c r="ASB510" s="2"/>
      <c r="ASC510" s="2"/>
      <c r="ASD510" s="2"/>
      <c r="ASE510" s="2"/>
      <c r="ASF510" s="2"/>
      <c r="ASG510" s="2"/>
      <c r="ASH510" s="2"/>
      <c r="ASI510" s="2"/>
      <c r="ASJ510" s="2"/>
      <c r="ASK510" s="2"/>
      <c r="ASL510" s="2"/>
      <c r="ASM510" s="2"/>
      <c r="ASN510" s="2"/>
      <c r="ASO510" s="2"/>
      <c r="ASP510" s="2"/>
      <c r="ASQ510" s="2"/>
      <c r="ASR510" s="2"/>
      <c r="ASS510" s="2"/>
      <c r="AST510" s="2"/>
      <c r="ASU510" s="2"/>
      <c r="ASV510" s="2"/>
      <c r="ASW510" s="2"/>
      <c r="ASX510" s="2"/>
      <c r="ASY510" s="2"/>
      <c r="ASZ510" s="2"/>
      <c r="ATA510" s="2"/>
      <c r="ATB510" s="2"/>
      <c r="ATC510" s="2"/>
      <c r="ATD510" s="2"/>
      <c r="ATE510" s="2"/>
      <c r="ATF510" s="2"/>
      <c r="ATG510" s="2"/>
      <c r="ATH510" s="2"/>
      <c r="ATI510" s="2"/>
      <c r="ATJ510" s="2"/>
      <c r="ATK510" s="2"/>
      <c r="ATL510" s="2"/>
      <c r="ATM510" s="2"/>
      <c r="ATN510" s="2"/>
      <c r="ATO510" s="2"/>
      <c r="ATP510" s="2"/>
      <c r="ATQ510" s="2"/>
      <c r="ATR510" s="2"/>
      <c r="ATS510" s="2"/>
      <c r="ATT510" s="2"/>
      <c r="ATU510" s="2"/>
      <c r="ATV510" s="2"/>
      <c r="ATW510" s="2"/>
      <c r="ATX510" s="2"/>
      <c r="ATY510" s="2"/>
      <c r="ATZ510" s="2"/>
      <c r="AUA510" s="2"/>
      <c r="AUB510" s="2"/>
      <c r="AUC510" s="2"/>
      <c r="AUD510" s="2"/>
      <c r="AUE510" s="2"/>
      <c r="AUF510" s="2"/>
      <c r="AUG510" s="2"/>
      <c r="AUH510" s="2"/>
      <c r="AUI510" s="2"/>
      <c r="AUJ510" s="2"/>
      <c r="AUK510" s="2"/>
      <c r="AUL510" s="2"/>
      <c r="AUM510" s="2"/>
      <c r="AUN510" s="2"/>
      <c r="AUO510" s="2"/>
      <c r="AUP510" s="2"/>
      <c r="AUQ510" s="2"/>
      <c r="AUR510" s="2"/>
      <c r="AUS510" s="2"/>
      <c r="AUT510" s="2"/>
      <c r="AUU510" s="2"/>
      <c r="AUV510" s="2"/>
      <c r="AUW510" s="2"/>
      <c r="AUX510" s="2"/>
      <c r="AUY510" s="2"/>
      <c r="AUZ510" s="2"/>
      <c r="AVA510" s="2"/>
      <c r="AVB510" s="2"/>
      <c r="AVC510" s="2"/>
      <c r="AVD510" s="2"/>
      <c r="AVE510" s="2"/>
      <c r="AVF510" s="2"/>
      <c r="AVG510" s="2"/>
      <c r="AVH510" s="2"/>
      <c r="AVI510" s="2"/>
      <c r="AVJ510" s="2"/>
      <c r="AVK510" s="2"/>
      <c r="AVL510" s="2"/>
      <c r="AVM510" s="2"/>
      <c r="AVN510" s="2"/>
      <c r="AVO510" s="2"/>
      <c r="AVP510" s="2"/>
      <c r="AVQ510" s="2"/>
      <c r="AVR510" s="2"/>
      <c r="AVS510" s="2"/>
      <c r="AVT510" s="2"/>
      <c r="AVU510" s="2"/>
      <c r="AVV510" s="2"/>
      <c r="AVW510" s="2"/>
      <c r="AVX510" s="2"/>
      <c r="AVY510" s="2"/>
      <c r="AVZ510" s="2"/>
      <c r="AWA510" s="2"/>
      <c r="AWB510" s="2"/>
      <c r="AWC510" s="2"/>
      <c r="AWD510" s="2"/>
      <c r="AWE510" s="2"/>
      <c r="AWF510" s="2"/>
      <c r="AWG510" s="2"/>
      <c r="AWH510" s="2"/>
      <c r="AWI510" s="2"/>
      <c r="AWJ510" s="2"/>
      <c r="AWK510" s="2"/>
      <c r="AWL510" s="2"/>
      <c r="AWM510" s="2"/>
      <c r="AWN510" s="2"/>
      <c r="AWO510" s="2"/>
      <c r="AWP510" s="2"/>
      <c r="AWQ510" s="2"/>
      <c r="AWR510" s="2"/>
      <c r="AWS510" s="2"/>
      <c r="AWT510" s="2"/>
      <c r="AWU510" s="2"/>
      <c r="AWV510" s="2"/>
      <c r="AWW510" s="2"/>
      <c r="AWX510" s="2"/>
      <c r="AWY510" s="2"/>
      <c r="AWZ510" s="2"/>
      <c r="AXA510" s="2"/>
      <c r="AXB510" s="2"/>
      <c r="AXC510" s="2"/>
      <c r="AXD510" s="2"/>
      <c r="AXE510" s="2"/>
      <c r="AXF510" s="2"/>
      <c r="AXG510" s="2"/>
      <c r="AXH510" s="2"/>
      <c r="AXI510" s="2"/>
      <c r="AXJ510" s="2"/>
      <c r="AXK510" s="2"/>
      <c r="AXL510" s="2"/>
      <c r="AXM510" s="2"/>
      <c r="AXN510" s="2"/>
      <c r="AXO510" s="2"/>
      <c r="AXP510" s="2"/>
      <c r="AXQ510" s="2"/>
      <c r="AXR510" s="2"/>
      <c r="AXS510" s="2"/>
      <c r="AXT510" s="2"/>
      <c r="AXU510" s="2"/>
      <c r="AXV510" s="2"/>
      <c r="AXW510" s="2"/>
      <c r="AXX510" s="2"/>
      <c r="AXY510" s="2"/>
      <c r="AXZ510" s="2"/>
      <c r="AYA510" s="2"/>
      <c r="AYB510" s="2"/>
      <c r="AYC510" s="2"/>
      <c r="AYD510" s="2"/>
      <c r="AYE510" s="2"/>
      <c r="AYF510" s="2"/>
      <c r="AYG510" s="2"/>
      <c r="AYH510" s="2"/>
      <c r="AYI510" s="2"/>
      <c r="AYJ510" s="2"/>
      <c r="AYK510" s="2"/>
      <c r="AYL510" s="2"/>
      <c r="AYM510" s="2"/>
      <c r="AYN510" s="2"/>
      <c r="AYO510" s="2"/>
      <c r="AYP510" s="2"/>
      <c r="AYQ510" s="2"/>
      <c r="AYR510" s="2"/>
      <c r="AYS510" s="2"/>
      <c r="AYT510" s="2"/>
      <c r="AYU510" s="2"/>
      <c r="AYV510" s="2"/>
      <c r="AYW510" s="2"/>
      <c r="AYX510" s="2"/>
      <c r="AYY510" s="2"/>
      <c r="AYZ510" s="2"/>
      <c r="AZA510" s="2"/>
      <c r="AZB510" s="2"/>
      <c r="AZC510" s="2"/>
      <c r="AZD510" s="2"/>
      <c r="AZE510" s="2"/>
      <c r="AZF510" s="2"/>
      <c r="AZG510" s="2"/>
      <c r="AZH510" s="2"/>
      <c r="AZI510" s="2"/>
      <c r="AZJ510" s="2"/>
      <c r="AZK510" s="2"/>
      <c r="AZL510" s="2"/>
      <c r="AZM510" s="2"/>
      <c r="AZN510" s="2"/>
      <c r="AZO510" s="2"/>
      <c r="AZP510" s="2"/>
      <c r="AZQ510" s="2"/>
      <c r="AZR510" s="2"/>
      <c r="AZS510" s="2"/>
      <c r="AZT510" s="2"/>
      <c r="AZU510" s="2"/>
      <c r="AZV510" s="2"/>
      <c r="AZW510" s="2"/>
      <c r="AZX510" s="2"/>
      <c r="AZY510" s="2"/>
      <c r="AZZ510" s="2"/>
      <c r="BAA510" s="2"/>
      <c r="BAB510" s="2"/>
      <c r="BAC510" s="2"/>
      <c r="BAD510" s="2"/>
      <c r="BAE510" s="2"/>
      <c r="BAF510" s="2"/>
      <c r="BAG510" s="2"/>
      <c r="BAH510" s="2"/>
      <c r="BAI510" s="2"/>
      <c r="BAJ510" s="2"/>
      <c r="BAK510" s="2"/>
      <c r="BAL510" s="2"/>
      <c r="BAM510" s="2"/>
      <c r="BAN510" s="2"/>
      <c r="BAO510" s="2"/>
      <c r="BAP510" s="2"/>
      <c r="BAQ510" s="2"/>
      <c r="BAR510" s="2"/>
      <c r="BAS510" s="2"/>
      <c r="BAT510" s="2"/>
      <c r="BAU510" s="2"/>
      <c r="BAV510" s="2"/>
      <c r="BAW510" s="2"/>
      <c r="BAX510" s="2"/>
      <c r="BAY510" s="2"/>
      <c r="BAZ510" s="2"/>
      <c r="BBA510" s="2"/>
      <c r="BBB510" s="2"/>
      <c r="BBC510" s="2"/>
      <c r="BBD510" s="2"/>
      <c r="BBE510" s="2"/>
      <c r="BBF510" s="2"/>
      <c r="BBG510" s="2"/>
      <c r="BBH510" s="2"/>
      <c r="BBI510" s="2"/>
      <c r="BBJ510" s="2"/>
      <c r="BBK510" s="2"/>
      <c r="BBL510" s="2"/>
      <c r="BBM510" s="2"/>
      <c r="BBN510" s="2"/>
      <c r="BBO510" s="2"/>
      <c r="BBP510" s="2"/>
      <c r="BBQ510" s="2"/>
      <c r="BBR510" s="2"/>
      <c r="BBS510" s="2"/>
      <c r="BBT510" s="2"/>
      <c r="BBU510" s="2"/>
      <c r="BBV510" s="2"/>
      <c r="BBW510" s="2"/>
      <c r="BBX510" s="2"/>
      <c r="BBY510" s="2"/>
      <c r="BBZ510" s="2"/>
      <c r="BCA510" s="2"/>
      <c r="BCB510" s="2"/>
      <c r="BCC510" s="2"/>
      <c r="BCD510" s="2"/>
      <c r="BCE510" s="2"/>
      <c r="BCF510" s="2"/>
      <c r="BCG510" s="2"/>
      <c r="BCH510" s="2"/>
      <c r="BCI510" s="2"/>
      <c r="BCJ510" s="2"/>
      <c r="BCK510" s="2"/>
      <c r="BCL510" s="2"/>
      <c r="BCM510" s="2"/>
      <c r="BCN510" s="2"/>
      <c r="BCO510" s="2"/>
      <c r="BCP510" s="2"/>
      <c r="BCQ510" s="2"/>
      <c r="BCR510" s="2"/>
      <c r="BCS510" s="2"/>
      <c r="BCT510" s="2"/>
      <c r="BCU510" s="2"/>
      <c r="BCV510" s="2"/>
      <c r="BCW510" s="2"/>
      <c r="BCX510" s="2"/>
      <c r="BCY510" s="2"/>
      <c r="BCZ510" s="2"/>
      <c r="BDA510" s="2"/>
      <c r="BDB510" s="2"/>
      <c r="BDC510" s="2"/>
      <c r="BDD510" s="2"/>
      <c r="BDE510" s="2"/>
      <c r="BDF510" s="2"/>
      <c r="BDG510" s="2"/>
      <c r="BDH510" s="2"/>
      <c r="BDI510" s="2"/>
      <c r="BDJ510" s="2"/>
      <c r="BDK510" s="2"/>
      <c r="BDL510" s="2"/>
      <c r="BDM510" s="2"/>
      <c r="BDN510" s="2"/>
      <c r="BDO510" s="2"/>
      <c r="BDP510" s="2"/>
      <c r="BDQ510" s="2"/>
      <c r="BDR510" s="2"/>
      <c r="BDS510" s="2"/>
      <c r="BDT510" s="2"/>
      <c r="BDU510" s="2"/>
      <c r="BDV510" s="2"/>
      <c r="BDW510" s="2"/>
      <c r="BDX510" s="2"/>
      <c r="BDY510" s="2"/>
      <c r="BDZ510" s="2"/>
      <c r="BEA510" s="2"/>
      <c r="BEB510" s="2"/>
      <c r="BEC510" s="2"/>
      <c r="BED510" s="2"/>
      <c r="BEE510" s="2"/>
      <c r="BEF510" s="2"/>
      <c r="BEG510" s="2"/>
      <c r="BEH510" s="2"/>
      <c r="BEI510" s="2"/>
      <c r="BEJ510" s="2"/>
      <c r="BEK510" s="2"/>
      <c r="BEL510" s="2"/>
      <c r="BEM510" s="2"/>
      <c r="BEN510" s="2"/>
      <c r="BEO510" s="2"/>
      <c r="BEP510" s="2"/>
      <c r="BEQ510" s="2"/>
      <c r="BER510" s="2"/>
      <c r="BES510" s="2"/>
      <c r="BET510" s="2"/>
      <c r="BEU510" s="2"/>
      <c r="BEV510" s="2"/>
      <c r="BEW510" s="2"/>
      <c r="BEX510" s="2"/>
      <c r="BEY510" s="2"/>
      <c r="BEZ510" s="2"/>
      <c r="BFA510" s="2"/>
      <c r="BFB510" s="2"/>
      <c r="BFC510" s="2"/>
      <c r="BFD510" s="2"/>
      <c r="BFE510" s="2"/>
      <c r="BFF510" s="2"/>
      <c r="BFG510" s="2"/>
      <c r="BFH510" s="2"/>
      <c r="BFI510" s="2"/>
      <c r="BFJ510" s="2"/>
      <c r="BFK510" s="2"/>
      <c r="BFL510" s="2"/>
      <c r="BFM510" s="2"/>
      <c r="BFN510" s="2"/>
      <c r="BFO510" s="2"/>
      <c r="BFP510" s="2"/>
      <c r="BFQ510" s="2"/>
      <c r="BFR510" s="2"/>
      <c r="BFS510" s="2"/>
      <c r="BFT510" s="2"/>
      <c r="BFU510" s="2"/>
      <c r="BFV510" s="2"/>
      <c r="BFW510" s="2"/>
      <c r="BFX510" s="2"/>
      <c r="BFY510" s="2"/>
      <c r="BFZ510" s="2"/>
      <c r="BGA510" s="2"/>
      <c r="BGB510" s="2"/>
      <c r="BGC510" s="2"/>
      <c r="BGD510" s="2"/>
      <c r="BGE510" s="2"/>
      <c r="BGF510" s="2"/>
      <c r="BGG510" s="2"/>
      <c r="BGH510" s="2"/>
      <c r="BGI510" s="2"/>
      <c r="BGJ510" s="2"/>
      <c r="BGK510" s="2"/>
      <c r="BGL510" s="2"/>
      <c r="BGM510" s="2"/>
      <c r="BGN510" s="2"/>
      <c r="BGO510" s="2"/>
      <c r="BGP510" s="2"/>
      <c r="BGQ510" s="2"/>
      <c r="BGR510" s="2"/>
      <c r="BGS510" s="2"/>
      <c r="BGT510" s="2"/>
      <c r="BGU510" s="2"/>
      <c r="BGV510" s="2"/>
      <c r="BGW510" s="2"/>
      <c r="BGX510" s="2"/>
      <c r="BGY510" s="2"/>
      <c r="BGZ510" s="2"/>
      <c r="BHA510" s="2"/>
      <c r="BHB510" s="2"/>
    </row>
    <row r="511" spans="1:1562" s="9" customFormat="1" ht="15" customHeight="1">
      <c r="A511" s="102" t="s">
        <v>1095</v>
      </c>
      <c r="B511" s="18" t="s">
        <v>1096</v>
      </c>
      <c r="C511" s="116">
        <v>3338146661</v>
      </c>
      <c r="D511" s="154"/>
      <c r="E511" s="176" t="s">
        <v>5</v>
      </c>
      <c r="F511" s="102">
        <v>1</v>
      </c>
      <c r="G511" s="39"/>
      <c r="H511" s="39"/>
      <c r="I511" s="39">
        <v>24</v>
      </c>
      <c r="J511" s="39"/>
      <c r="K511" s="39"/>
      <c r="L511" s="39"/>
      <c r="M511" s="38"/>
      <c r="N511" s="39">
        <v>18</v>
      </c>
      <c r="O511" s="39"/>
      <c r="P511" s="39"/>
      <c r="Q511" s="39"/>
      <c r="R511" s="39"/>
      <c r="S511" s="39"/>
      <c r="T511" s="39"/>
      <c r="U511" s="39"/>
      <c r="V511" s="39"/>
      <c r="W511" s="39"/>
      <c r="X511" s="39"/>
      <c r="Y511" s="39"/>
      <c r="Z511" s="39"/>
      <c r="AA511" s="178"/>
      <c r="AB511" s="178"/>
      <c r="AC511" s="178"/>
      <c r="AD511" s="178"/>
      <c r="AE511" s="96"/>
      <c r="AF511" s="96"/>
      <c r="AG511" s="96"/>
      <c r="AH511" s="96"/>
      <c r="AI511" s="96"/>
      <c r="AJ511" s="96"/>
      <c r="AK511" s="96"/>
      <c r="AL511" s="96"/>
      <c r="AM511" s="3">
        <f>COUNTA(G511:Z511:AL511)</f>
        <v>2</v>
      </c>
      <c r="AN511" s="7" t="e">
        <f>VLOOKUP(A511,[1]AGENDA!$D$3:$M$652,10,0)</f>
        <v>#N/A</v>
      </c>
      <c r="AO511" s="4" t="e">
        <f>VLOOKUP(A511,[1]AGENDA!$R$3:$AA$653,10,0)</f>
        <v>#N/A</v>
      </c>
      <c r="AP511" s="5" t="e">
        <f>VLOOKUP(A511,[1]AGENDA!$AF$3:$AO$653,10,0)</f>
        <v>#N/A</v>
      </c>
      <c r="AQ511" s="5" t="e">
        <f>VLOOKUP(A511,[1]AGENDA!$AT$3:$BC$653,10,0)</f>
        <v>#N/A</v>
      </c>
      <c r="AR511" s="5" t="e">
        <f>VLOOKUP(A511,[1]AGENDA!$BH$3:$BQ$653,10,0)</f>
        <v>#N/A</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c r="AJW511" s="2"/>
      <c r="AJX511" s="2"/>
      <c r="AJY511" s="2"/>
      <c r="AJZ511" s="2"/>
      <c r="AKA511" s="2"/>
      <c r="AKB511" s="2"/>
      <c r="AKC511" s="2"/>
      <c r="AKD511" s="2"/>
      <c r="AKE511" s="2"/>
      <c r="AKF511" s="2"/>
      <c r="AKG511" s="2"/>
      <c r="AKH511" s="2"/>
      <c r="AKI511" s="2"/>
      <c r="AKJ511" s="2"/>
      <c r="AKK511" s="2"/>
      <c r="AKL511" s="2"/>
      <c r="AKM511" s="2"/>
      <c r="AKN511" s="2"/>
      <c r="AKO511" s="2"/>
      <c r="AKP511" s="2"/>
      <c r="AKQ511" s="2"/>
      <c r="AKR511" s="2"/>
      <c r="AKS511" s="2"/>
      <c r="AKT511" s="2"/>
      <c r="AKU511" s="2"/>
      <c r="AKV511" s="2"/>
      <c r="AKW511" s="2"/>
      <c r="AKX511" s="2"/>
      <c r="AKY511" s="2"/>
      <c r="AKZ511" s="2"/>
      <c r="ALA511" s="2"/>
      <c r="ALB511" s="2"/>
      <c r="ALC511" s="2"/>
      <c r="ALD511" s="2"/>
      <c r="ALE511" s="2"/>
      <c r="ALF511" s="2"/>
      <c r="ALG511" s="2"/>
      <c r="ALH511" s="2"/>
      <c r="ALI511" s="2"/>
      <c r="ALJ511" s="2"/>
      <c r="ALK511" s="2"/>
      <c r="ALL511" s="2"/>
      <c r="ALM511" s="2"/>
      <c r="ALN511" s="2"/>
      <c r="ALO511" s="2"/>
      <c r="ALP511" s="2"/>
      <c r="ALQ511" s="2"/>
      <c r="ALR511" s="2"/>
      <c r="ALS511" s="2"/>
      <c r="ALT511" s="2"/>
      <c r="ALU511" s="2"/>
      <c r="ALV511" s="2"/>
      <c r="ALW511" s="2"/>
      <c r="ALX511" s="2"/>
      <c r="ALY511" s="2"/>
      <c r="ALZ511" s="2"/>
      <c r="AMA511" s="2"/>
      <c r="AMB511" s="2"/>
      <c r="AMC511" s="2"/>
      <c r="AMD511" s="2"/>
      <c r="AME511" s="2"/>
      <c r="AMF511" s="2"/>
      <c r="AMG511" s="2"/>
      <c r="AMH511" s="2"/>
      <c r="AMI511" s="2"/>
      <c r="AMJ511" s="2"/>
      <c r="AMK511" s="2"/>
      <c r="AML511" s="2"/>
      <c r="AMM511" s="2"/>
      <c r="AMN511" s="2"/>
      <c r="AMO511" s="2"/>
      <c r="AMP511" s="2"/>
      <c r="AMQ511" s="2"/>
      <c r="AMR511" s="2"/>
      <c r="AMS511" s="2"/>
      <c r="AMT511" s="2"/>
      <c r="AMU511" s="2"/>
      <c r="AMV511" s="2"/>
      <c r="AMW511" s="2"/>
      <c r="AMX511" s="2"/>
      <c r="AMY511" s="2"/>
      <c r="AMZ511" s="2"/>
      <c r="ANA511" s="2"/>
      <c r="ANB511" s="2"/>
      <c r="ANC511" s="2"/>
      <c r="AND511" s="2"/>
      <c r="ANE511" s="2"/>
      <c r="ANF511" s="2"/>
      <c r="ANG511" s="2"/>
      <c r="ANH511" s="2"/>
      <c r="ANI511" s="2"/>
      <c r="ANJ511" s="2"/>
      <c r="ANK511" s="2"/>
      <c r="ANL511" s="2"/>
      <c r="ANM511" s="2"/>
      <c r="ANN511" s="2"/>
      <c r="ANO511" s="2"/>
      <c r="ANP511" s="2"/>
      <c r="ANQ511" s="2"/>
      <c r="ANR511" s="2"/>
      <c r="ANS511" s="2"/>
      <c r="ANT511" s="2"/>
      <c r="ANU511" s="2"/>
      <c r="ANV511" s="2"/>
      <c r="ANW511" s="2"/>
      <c r="ANX511" s="2"/>
      <c r="ANY511" s="2"/>
      <c r="ANZ511" s="2"/>
      <c r="AOA511" s="2"/>
      <c r="AOB511" s="2"/>
      <c r="AOC511" s="2"/>
      <c r="AOD511" s="2"/>
      <c r="AOE511" s="2"/>
      <c r="AOF511" s="2"/>
      <c r="AOG511" s="2"/>
      <c r="AOH511" s="2"/>
      <c r="AOI511" s="2"/>
      <c r="AOJ511" s="2"/>
      <c r="AOK511" s="2"/>
      <c r="AOL511" s="2"/>
      <c r="AOM511" s="2"/>
      <c r="AON511" s="2"/>
      <c r="AOO511" s="2"/>
      <c r="AOP511" s="2"/>
      <c r="AOQ511" s="2"/>
      <c r="AOR511" s="2"/>
      <c r="AOS511" s="2"/>
      <c r="AOT511" s="2"/>
      <c r="AOU511" s="2"/>
      <c r="AOV511" s="2"/>
      <c r="AOW511" s="2"/>
      <c r="AOX511" s="2"/>
      <c r="AOY511" s="2"/>
      <c r="AOZ511" s="2"/>
      <c r="APA511" s="2"/>
      <c r="APB511" s="2"/>
      <c r="APC511" s="2"/>
      <c r="APD511" s="2"/>
      <c r="APE511" s="2"/>
      <c r="APF511" s="2"/>
      <c r="APG511" s="2"/>
      <c r="APH511" s="2"/>
      <c r="API511" s="2"/>
      <c r="APJ511" s="2"/>
      <c r="APK511" s="2"/>
      <c r="APL511" s="2"/>
      <c r="APM511" s="2"/>
      <c r="APN511" s="2"/>
      <c r="APO511" s="2"/>
      <c r="APP511" s="2"/>
      <c r="APQ511" s="2"/>
      <c r="APR511" s="2"/>
      <c r="APS511" s="2"/>
      <c r="APT511" s="2"/>
      <c r="APU511" s="2"/>
      <c r="APV511" s="2"/>
      <c r="APW511" s="2"/>
      <c r="APX511" s="2"/>
      <c r="APY511" s="2"/>
      <c r="APZ511" s="2"/>
      <c r="AQA511" s="2"/>
      <c r="AQB511" s="2"/>
      <c r="AQC511" s="2"/>
      <c r="AQD511" s="2"/>
      <c r="AQE511" s="2"/>
      <c r="AQF511" s="2"/>
      <c r="AQG511" s="2"/>
      <c r="AQH511" s="2"/>
      <c r="AQI511" s="2"/>
      <c r="AQJ511" s="2"/>
      <c r="AQK511" s="2"/>
      <c r="AQL511" s="2"/>
      <c r="AQM511" s="2"/>
      <c r="AQN511" s="2"/>
      <c r="AQO511" s="2"/>
      <c r="AQP511" s="2"/>
      <c r="AQQ511" s="2"/>
      <c r="AQR511" s="2"/>
      <c r="AQS511" s="2"/>
      <c r="AQT511" s="2"/>
      <c r="AQU511" s="2"/>
      <c r="AQV511" s="2"/>
      <c r="AQW511" s="2"/>
      <c r="AQX511" s="2"/>
      <c r="AQY511" s="2"/>
      <c r="AQZ511" s="2"/>
      <c r="ARA511" s="2"/>
      <c r="ARB511" s="2"/>
      <c r="ARC511" s="2"/>
      <c r="ARD511" s="2"/>
      <c r="ARE511" s="2"/>
      <c r="ARF511" s="2"/>
      <c r="ARG511" s="2"/>
      <c r="ARH511" s="2"/>
      <c r="ARI511" s="2"/>
      <c r="ARJ511" s="2"/>
      <c r="ARK511" s="2"/>
      <c r="ARL511" s="2"/>
      <c r="ARM511" s="2"/>
      <c r="ARN511" s="2"/>
      <c r="ARO511" s="2"/>
      <c r="ARP511" s="2"/>
      <c r="ARQ511" s="2"/>
      <c r="ARR511" s="2"/>
      <c r="ARS511" s="2"/>
      <c r="ART511" s="2"/>
      <c r="ARU511" s="2"/>
      <c r="ARV511" s="2"/>
      <c r="ARW511" s="2"/>
      <c r="ARX511" s="2"/>
      <c r="ARY511" s="2"/>
      <c r="ARZ511" s="2"/>
      <c r="ASA511" s="2"/>
      <c r="ASB511" s="2"/>
      <c r="ASC511" s="2"/>
      <c r="ASD511" s="2"/>
      <c r="ASE511" s="2"/>
      <c r="ASF511" s="2"/>
      <c r="ASG511" s="2"/>
      <c r="ASH511" s="2"/>
      <c r="ASI511" s="2"/>
      <c r="ASJ511" s="2"/>
      <c r="ASK511" s="2"/>
      <c r="ASL511" s="2"/>
      <c r="ASM511" s="2"/>
      <c r="ASN511" s="2"/>
      <c r="ASO511" s="2"/>
      <c r="ASP511" s="2"/>
      <c r="ASQ511" s="2"/>
      <c r="ASR511" s="2"/>
      <c r="ASS511" s="2"/>
      <c r="AST511" s="2"/>
      <c r="ASU511" s="2"/>
      <c r="ASV511" s="2"/>
      <c r="ASW511" s="2"/>
      <c r="ASX511" s="2"/>
      <c r="ASY511" s="2"/>
      <c r="ASZ511" s="2"/>
      <c r="ATA511" s="2"/>
      <c r="ATB511" s="2"/>
      <c r="ATC511" s="2"/>
      <c r="ATD511" s="2"/>
      <c r="ATE511" s="2"/>
      <c r="ATF511" s="2"/>
      <c r="ATG511" s="2"/>
      <c r="ATH511" s="2"/>
      <c r="ATI511" s="2"/>
      <c r="ATJ511" s="2"/>
      <c r="ATK511" s="2"/>
      <c r="ATL511" s="2"/>
      <c r="ATM511" s="2"/>
      <c r="ATN511" s="2"/>
      <c r="ATO511" s="2"/>
      <c r="ATP511" s="2"/>
      <c r="ATQ511" s="2"/>
      <c r="ATR511" s="2"/>
      <c r="ATS511" s="2"/>
      <c r="ATT511" s="2"/>
      <c r="ATU511" s="2"/>
      <c r="ATV511" s="2"/>
      <c r="ATW511" s="2"/>
      <c r="ATX511" s="2"/>
      <c r="ATY511" s="2"/>
      <c r="ATZ511" s="2"/>
      <c r="AUA511" s="2"/>
      <c r="AUB511" s="2"/>
      <c r="AUC511" s="2"/>
      <c r="AUD511" s="2"/>
      <c r="AUE511" s="2"/>
      <c r="AUF511" s="2"/>
      <c r="AUG511" s="2"/>
      <c r="AUH511" s="2"/>
      <c r="AUI511" s="2"/>
      <c r="AUJ511" s="2"/>
      <c r="AUK511" s="2"/>
      <c r="AUL511" s="2"/>
      <c r="AUM511" s="2"/>
      <c r="AUN511" s="2"/>
      <c r="AUO511" s="2"/>
      <c r="AUP511" s="2"/>
      <c r="AUQ511" s="2"/>
      <c r="AUR511" s="2"/>
      <c r="AUS511" s="2"/>
      <c r="AUT511" s="2"/>
      <c r="AUU511" s="2"/>
      <c r="AUV511" s="2"/>
      <c r="AUW511" s="2"/>
      <c r="AUX511" s="2"/>
      <c r="AUY511" s="2"/>
      <c r="AUZ511" s="2"/>
      <c r="AVA511" s="2"/>
      <c r="AVB511" s="2"/>
      <c r="AVC511" s="2"/>
      <c r="AVD511" s="2"/>
      <c r="AVE511" s="2"/>
      <c r="AVF511" s="2"/>
      <c r="AVG511" s="2"/>
      <c r="AVH511" s="2"/>
      <c r="AVI511" s="2"/>
      <c r="AVJ511" s="2"/>
      <c r="AVK511" s="2"/>
      <c r="AVL511" s="2"/>
      <c r="AVM511" s="2"/>
      <c r="AVN511" s="2"/>
      <c r="AVO511" s="2"/>
      <c r="AVP511" s="2"/>
      <c r="AVQ511" s="2"/>
      <c r="AVR511" s="2"/>
      <c r="AVS511" s="2"/>
      <c r="AVT511" s="2"/>
      <c r="AVU511" s="2"/>
      <c r="AVV511" s="2"/>
      <c r="AVW511" s="2"/>
      <c r="AVX511" s="2"/>
      <c r="AVY511" s="2"/>
      <c r="AVZ511" s="2"/>
      <c r="AWA511" s="2"/>
      <c r="AWB511" s="2"/>
      <c r="AWC511" s="2"/>
      <c r="AWD511" s="2"/>
      <c r="AWE511" s="2"/>
      <c r="AWF511" s="2"/>
      <c r="AWG511" s="2"/>
      <c r="AWH511" s="2"/>
      <c r="AWI511" s="2"/>
      <c r="AWJ511" s="2"/>
      <c r="AWK511" s="2"/>
      <c r="AWL511" s="2"/>
      <c r="AWM511" s="2"/>
      <c r="AWN511" s="2"/>
      <c r="AWO511" s="2"/>
      <c r="AWP511" s="2"/>
      <c r="AWQ511" s="2"/>
      <c r="AWR511" s="2"/>
      <c r="AWS511" s="2"/>
      <c r="AWT511" s="2"/>
      <c r="AWU511" s="2"/>
      <c r="AWV511" s="2"/>
      <c r="AWW511" s="2"/>
      <c r="AWX511" s="2"/>
      <c r="AWY511" s="2"/>
      <c r="AWZ511" s="2"/>
      <c r="AXA511" s="2"/>
      <c r="AXB511" s="2"/>
      <c r="AXC511" s="2"/>
      <c r="AXD511" s="2"/>
      <c r="AXE511" s="2"/>
      <c r="AXF511" s="2"/>
      <c r="AXG511" s="2"/>
      <c r="AXH511" s="2"/>
      <c r="AXI511" s="2"/>
      <c r="AXJ511" s="2"/>
      <c r="AXK511" s="2"/>
      <c r="AXL511" s="2"/>
      <c r="AXM511" s="2"/>
      <c r="AXN511" s="2"/>
      <c r="AXO511" s="2"/>
      <c r="AXP511" s="2"/>
      <c r="AXQ511" s="2"/>
      <c r="AXR511" s="2"/>
      <c r="AXS511" s="2"/>
      <c r="AXT511" s="2"/>
      <c r="AXU511" s="2"/>
      <c r="AXV511" s="2"/>
      <c r="AXW511" s="2"/>
      <c r="AXX511" s="2"/>
      <c r="AXY511" s="2"/>
      <c r="AXZ511" s="2"/>
      <c r="AYA511" s="2"/>
      <c r="AYB511" s="2"/>
      <c r="AYC511" s="2"/>
      <c r="AYD511" s="2"/>
      <c r="AYE511" s="2"/>
      <c r="AYF511" s="2"/>
      <c r="AYG511" s="2"/>
      <c r="AYH511" s="2"/>
      <c r="AYI511" s="2"/>
      <c r="AYJ511" s="2"/>
      <c r="AYK511" s="2"/>
      <c r="AYL511" s="2"/>
      <c r="AYM511" s="2"/>
      <c r="AYN511" s="2"/>
      <c r="AYO511" s="2"/>
      <c r="AYP511" s="2"/>
      <c r="AYQ511" s="2"/>
      <c r="AYR511" s="2"/>
      <c r="AYS511" s="2"/>
      <c r="AYT511" s="2"/>
      <c r="AYU511" s="2"/>
      <c r="AYV511" s="2"/>
      <c r="AYW511" s="2"/>
      <c r="AYX511" s="2"/>
      <c r="AYY511" s="2"/>
      <c r="AYZ511" s="2"/>
      <c r="AZA511" s="2"/>
      <c r="AZB511" s="2"/>
      <c r="AZC511" s="2"/>
      <c r="AZD511" s="2"/>
      <c r="AZE511" s="2"/>
      <c r="AZF511" s="2"/>
      <c r="AZG511" s="2"/>
      <c r="AZH511" s="2"/>
      <c r="AZI511" s="2"/>
      <c r="AZJ511" s="2"/>
      <c r="AZK511" s="2"/>
      <c r="AZL511" s="2"/>
      <c r="AZM511" s="2"/>
      <c r="AZN511" s="2"/>
      <c r="AZO511" s="2"/>
      <c r="AZP511" s="2"/>
      <c r="AZQ511" s="2"/>
      <c r="AZR511" s="2"/>
      <c r="AZS511" s="2"/>
      <c r="AZT511" s="2"/>
      <c r="AZU511" s="2"/>
      <c r="AZV511" s="2"/>
      <c r="AZW511" s="2"/>
      <c r="AZX511" s="2"/>
      <c r="AZY511" s="2"/>
      <c r="AZZ511" s="2"/>
      <c r="BAA511" s="2"/>
      <c r="BAB511" s="2"/>
      <c r="BAC511" s="2"/>
      <c r="BAD511" s="2"/>
      <c r="BAE511" s="2"/>
      <c r="BAF511" s="2"/>
      <c r="BAG511" s="2"/>
      <c r="BAH511" s="2"/>
      <c r="BAI511" s="2"/>
      <c r="BAJ511" s="2"/>
      <c r="BAK511" s="2"/>
      <c r="BAL511" s="2"/>
      <c r="BAM511" s="2"/>
      <c r="BAN511" s="2"/>
      <c r="BAO511" s="2"/>
      <c r="BAP511" s="2"/>
      <c r="BAQ511" s="2"/>
      <c r="BAR511" s="2"/>
      <c r="BAS511" s="2"/>
      <c r="BAT511" s="2"/>
      <c r="BAU511" s="2"/>
      <c r="BAV511" s="2"/>
      <c r="BAW511" s="2"/>
      <c r="BAX511" s="2"/>
      <c r="BAY511" s="2"/>
      <c r="BAZ511" s="2"/>
      <c r="BBA511" s="2"/>
      <c r="BBB511" s="2"/>
      <c r="BBC511" s="2"/>
      <c r="BBD511" s="2"/>
      <c r="BBE511" s="2"/>
      <c r="BBF511" s="2"/>
      <c r="BBG511" s="2"/>
      <c r="BBH511" s="2"/>
      <c r="BBI511" s="2"/>
      <c r="BBJ511" s="2"/>
      <c r="BBK511" s="2"/>
      <c r="BBL511" s="2"/>
      <c r="BBM511" s="2"/>
      <c r="BBN511" s="2"/>
      <c r="BBO511" s="2"/>
      <c r="BBP511" s="2"/>
      <c r="BBQ511" s="2"/>
      <c r="BBR511" s="2"/>
      <c r="BBS511" s="2"/>
      <c r="BBT511" s="2"/>
      <c r="BBU511" s="2"/>
      <c r="BBV511" s="2"/>
      <c r="BBW511" s="2"/>
      <c r="BBX511" s="2"/>
      <c r="BBY511" s="2"/>
      <c r="BBZ511" s="2"/>
      <c r="BCA511" s="2"/>
      <c r="BCB511" s="2"/>
      <c r="BCC511" s="2"/>
      <c r="BCD511" s="2"/>
      <c r="BCE511" s="2"/>
      <c r="BCF511" s="2"/>
      <c r="BCG511" s="2"/>
      <c r="BCH511" s="2"/>
      <c r="BCI511" s="2"/>
      <c r="BCJ511" s="2"/>
      <c r="BCK511" s="2"/>
      <c r="BCL511" s="2"/>
      <c r="BCM511" s="2"/>
      <c r="BCN511" s="2"/>
      <c r="BCO511" s="2"/>
      <c r="BCP511" s="2"/>
      <c r="BCQ511" s="2"/>
      <c r="BCR511" s="2"/>
      <c r="BCS511" s="2"/>
      <c r="BCT511" s="2"/>
      <c r="BCU511" s="2"/>
      <c r="BCV511" s="2"/>
      <c r="BCW511" s="2"/>
      <c r="BCX511" s="2"/>
      <c r="BCY511" s="2"/>
      <c r="BCZ511" s="2"/>
      <c r="BDA511" s="2"/>
      <c r="BDB511" s="2"/>
      <c r="BDC511" s="2"/>
      <c r="BDD511" s="2"/>
      <c r="BDE511" s="2"/>
      <c r="BDF511" s="2"/>
      <c r="BDG511" s="2"/>
      <c r="BDH511" s="2"/>
      <c r="BDI511" s="2"/>
      <c r="BDJ511" s="2"/>
      <c r="BDK511" s="2"/>
      <c r="BDL511" s="2"/>
      <c r="BDM511" s="2"/>
      <c r="BDN511" s="2"/>
      <c r="BDO511" s="2"/>
      <c r="BDP511" s="2"/>
      <c r="BDQ511" s="2"/>
      <c r="BDR511" s="2"/>
      <c r="BDS511" s="2"/>
      <c r="BDT511" s="2"/>
      <c r="BDU511" s="2"/>
      <c r="BDV511" s="2"/>
      <c r="BDW511" s="2"/>
      <c r="BDX511" s="2"/>
      <c r="BDY511" s="2"/>
      <c r="BDZ511" s="2"/>
      <c r="BEA511" s="2"/>
      <c r="BEB511" s="2"/>
      <c r="BEC511" s="2"/>
      <c r="BED511" s="2"/>
      <c r="BEE511" s="2"/>
      <c r="BEF511" s="2"/>
      <c r="BEG511" s="2"/>
      <c r="BEH511" s="2"/>
      <c r="BEI511" s="2"/>
      <c r="BEJ511" s="2"/>
      <c r="BEK511" s="2"/>
      <c r="BEL511" s="2"/>
      <c r="BEM511" s="2"/>
      <c r="BEN511" s="2"/>
      <c r="BEO511" s="2"/>
      <c r="BEP511" s="2"/>
      <c r="BEQ511" s="2"/>
      <c r="BER511" s="2"/>
      <c r="BES511" s="2"/>
      <c r="BET511" s="2"/>
      <c r="BEU511" s="2"/>
      <c r="BEV511" s="2"/>
      <c r="BEW511" s="2"/>
      <c r="BEX511" s="2"/>
      <c r="BEY511" s="2"/>
      <c r="BEZ511" s="2"/>
      <c r="BFA511" s="2"/>
      <c r="BFB511" s="2"/>
      <c r="BFC511" s="2"/>
      <c r="BFD511" s="2"/>
      <c r="BFE511" s="2"/>
      <c r="BFF511" s="2"/>
      <c r="BFG511" s="2"/>
      <c r="BFH511" s="2"/>
      <c r="BFI511" s="2"/>
      <c r="BFJ511" s="2"/>
      <c r="BFK511" s="2"/>
      <c r="BFL511" s="2"/>
      <c r="BFM511" s="2"/>
      <c r="BFN511" s="2"/>
      <c r="BFO511" s="2"/>
      <c r="BFP511" s="2"/>
      <c r="BFQ511" s="2"/>
      <c r="BFR511" s="2"/>
      <c r="BFS511" s="2"/>
      <c r="BFT511" s="2"/>
      <c r="BFU511" s="2"/>
      <c r="BFV511" s="2"/>
      <c r="BFW511" s="2"/>
      <c r="BFX511" s="2"/>
      <c r="BFY511" s="2"/>
      <c r="BFZ511" s="2"/>
      <c r="BGA511" s="2"/>
      <c r="BGB511" s="2"/>
      <c r="BGC511" s="2"/>
      <c r="BGD511" s="2"/>
      <c r="BGE511" s="2"/>
      <c r="BGF511" s="2"/>
      <c r="BGG511" s="2"/>
      <c r="BGH511" s="2"/>
      <c r="BGI511" s="2"/>
      <c r="BGJ511" s="2"/>
      <c r="BGK511" s="2"/>
      <c r="BGL511" s="2"/>
      <c r="BGM511" s="2"/>
      <c r="BGN511" s="2"/>
      <c r="BGO511" s="2"/>
      <c r="BGP511" s="2"/>
      <c r="BGQ511" s="2"/>
      <c r="BGR511" s="2"/>
      <c r="BGS511" s="2"/>
      <c r="BGT511" s="2"/>
      <c r="BGU511" s="2"/>
      <c r="BGV511" s="2"/>
      <c r="BGW511" s="2"/>
      <c r="BGX511" s="2"/>
      <c r="BGY511" s="2"/>
      <c r="BGZ511" s="2"/>
      <c r="BHA511" s="2"/>
      <c r="BHB511" s="2"/>
    </row>
    <row r="512" spans="1:1562" ht="15" customHeight="1">
      <c r="A512" s="102" t="s">
        <v>938</v>
      </c>
      <c r="B512" s="18" t="s">
        <v>939</v>
      </c>
      <c r="C512" s="116">
        <v>3317660137</v>
      </c>
      <c r="D512" s="135"/>
      <c r="E512" s="176" t="s">
        <v>5</v>
      </c>
      <c r="F512" s="102">
        <v>1</v>
      </c>
      <c r="M512" s="40">
        <v>17</v>
      </c>
      <c r="N512" s="39">
        <v>21</v>
      </c>
      <c r="O512" s="49"/>
      <c r="P512" s="43"/>
      <c r="Q512" s="43"/>
      <c r="R512" s="43"/>
      <c r="S512" s="43"/>
      <c r="T512" s="43"/>
      <c r="U512" s="43"/>
      <c r="V512" s="43"/>
      <c r="W512" s="43"/>
      <c r="X512" s="43"/>
      <c r="Y512" s="43"/>
      <c r="Z512" s="43"/>
      <c r="AA512" s="183"/>
      <c r="AB512" s="183"/>
      <c r="AC512" s="183"/>
      <c r="AM512" s="3">
        <f>COUNTA(G512:Z512:AL512)</f>
        <v>2</v>
      </c>
      <c r="AN512" s="7" t="e">
        <f>VLOOKUP(A512,[1]AGENDA!$D$3:$M$652,10,0)</f>
        <v>#N/A</v>
      </c>
      <c r="AO512" s="4" t="e">
        <f>VLOOKUP(A512,[1]AGENDA!$R$3:$AA$653,10,0)</f>
        <v>#N/A</v>
      </c>
      <c r="AP512" s="5" t="e">
        <f>VLOOKUP(A512,[1]AGENDA!$AF$3:$AO$653,10,0)</f>
        <v>#N/A</v>
      </c>
      <c r="AQ512" s="5" t="e">
        <f>VLOOKUP(A512,[1]AGENDA!$AT$3:$BC$653,10,0)</f>
        <v>#N/A</v>
      </c>
      <c r="AR512" s="5" t="e">
        <f>VLOOKUP(A512,[1]AGENDA!$BH$3:$BQ$653,10,0)</f>
        <v>#N/A</v>
      </c>
    </row>
    <row r="513" spans="1:1562" s="9" customFormat="1" ht="15" customHeight="1">
      <c r="A513" s="28" t="s">
        <v>208</v>
      </c>
      <c r="B513" s="18" t="s">
        <v>3347</v>
      </c>
      <c r="C513" s="116">
        <v>3311408439</v>
      </c>
      <c r="D513" s="133"/>
      <c r="E513" s="30" t="s">
        <v>5</v>
      </c>
      <c r="F513" s="32">
        <v>23</v>
      </c>
      <c r="G513" s="40"/>
      <c r="H513" s="39"/>
      <c r="I513" s="39"/>
      <c r="J513" s="39"/>
      <c r="K513" s="39"/>
      <c r="L513" s="39"/>
      <c r="M513" s="39"/>
      <c r="N513" s="39">
        <v>18</v>
      </c>
      <c r="O513" s="42">
        <v>23</v>
      </c>
      <c r="P513" s="42">
        <v>21</v>
      </c>
      <c r="Q513" s="42">
        <v>21</v>
      </c>
      <c r="R513" s="42"/>
      <c r="S513" s="42"/>
      <c r="T513" s="42"/>
      <c r="U513" s="42"/>
      <c r="V513" s="42"/>
      <c r="W513" s="42"/>
      <c r="X513" s="42"/>
      <c r="Y513" s="42"/>
      <c r="Z513" s="42"/>
      <c r="AA513" s="179"/>
      <c r="AB513" s="179"/>
      <c r="AC513" s="179">
        <v>9</v>
      </c>
      <c r="AD513" s="178"/>
      <c r="AE513" s="96"/>
      <c r="AF513" s="96"/>
      <c r="AG513" s="96"/>
      <c r="AH513" s="96"/>
      <c r="AI513" s="96"/>
      <c r="AJ513" s="96"/>
      <c r="AK513" s="96"/>
      <c r="AL513" s="96"/>
      <c r="AM513" s="3">
        <f>COUNTA(G513:Z513:AL513)</f>
        <v>5</v>
      </c>
      <c r="AN513" s="7" t="str">
        <f>VLOOKUP(A513,[1]AGENDA!$D$3:$M$652,10,0)</f>
        <v>-</v>
      </c>
      <c r="AO513" s="4" t="e">
        <f>VLOOKUP(A513,[1]AGENDA!$R$3:$AA$653,10,0)</f>
        <v>#N/A</v>
      </c>
      <c r="AP513" s="5" t="e">
        <f>VLOOKUP(A513,[1]AGENDA!$AF$3:$AO$653,10,0)</f>
        <v>#N/A</v>
      </c>
      <c r="AQ513" s="5" t="e">
        <f>VLOOKUP(A513,[1]AGENDA!$AT$3:$BC$653,10,0)</f>
        <v>#N/A</v>
      </c>
      <c r="AR513" s="5" t="e">
        <f>VLOOKUP(A513,[1]AGENDA!$BH$3:$BQ$653,10,0)</f>
        <v>#N/A</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A513" s="8"/>
      <c r="XB513" s="8"/>
      <c r="XC513" s="8"/>
      <c r="XD513" s="8"/>
      <c r="XE513" s="8"/>
      <c r="XF513" s="8"/>
      <c r="XG513" s="8"/>
      <c r="XH513" s="8"/>
      <c r="XI513" s="8"/>
      <c r="XJ513" s="8"/>
      <c r="XK513" s="8"/>
      <c r="XL513" s="8"/>
      <c r="XM513" s="8"/>
      <c r="XN513" s="8"/>
      <c r="XO513" s="8"/>
      <c r="XP513" s="8"/>
      <c r="XQ513" s="8"/>
      <c r="XR513" s="8"/>
      <c r="XS513" s="8"/>
      <c r="XT513" s="8"/>
      <c r="XU513" s="8"/>
      <c r="XV513" s="8"/>
      <c r="XW513" s="8"/>
      <c r="XX513" s="8"/>
      <c r="XY513" s="8"/>
      <c r="XZ513" s="8"/>
      <c r="YA513" s="8"/>
      <c r="YB513" s="8"/>
      <c r="YC513" s="8"/>
      <c r="YD513" s="8"/>
      <c r="YE513" s="8"/>
      <c r="YF513" s="8"/>
      <c r="YG513" s="8"/>
      <c r="YH513" s="8"/>
      <c r="YI513" s="8"/>
      <c r="YJ513" s="8"/>
      <c r="YK513" s="8"/>
      <c r="YL513" s="8"/>
      <c r="YM513" s="8"/>
      <c r="YN513" s="8"/>
      <c r="YO513" s="8"/>
      <c r="YP513" s="8"/>
      <c r="YQ513" s="8"/>
      <c r="YR513" s="8"/>
      <c r="YS513" s="8"/>
      <c r="YT513" s="8"/>
      <c r="YU513" s="8"/>
      <c r="YV513" s="8"/>
      <c r="YW513" s="8"/>
      <c r="YX513" s="8"/>
      <c r="YY513" s="8"/>
      <c r="YZ513" s="8"/>
      <c r="ZA513" s="8"/>
      <c r="ZB513" s="8"/>
      <c r="ZC513" s="8"/>
      <c r="ZD513" s="8"/>
      <c r="ZE513" s="8"/>
      <c r="ZF513" s="8"/>
      <c r="ZG513" s="8"/>
      <c r="ZH513" s="8"/>
      <c r="ZI513" s="8"/>
      <c r="ZJ513" s="8"/>
      <c r="ZK513" s="8"/>
      <c r="ZL513" s="8"/>
      <c r="ZM513" s="8"/>
      <c r="ZN513" s="8"/>
      <c r="ZO513" s="8"/>
      <c r="ZP513" s="8"/>
      <c r="ZQ513" s="8"/>
      <c r="ZR513" s="8"/>
      <c r="ZS513" s="8"/>
      <c r="ZT513" s="8"/>
      <c r="ZU513" s="8"/>
      <c r="ZV513" s="8"/>
      <c r="ZW513" s="8"/>
      <c r="ZX513" s="8"/>
      <c r="ZY513" s="8"/>
      <c r="ZZ513" s="8"/>
      <c r="AAA513" s="8"/>
      <c r="AAB513" s="8"/>
      <c r="AAC513" s="8"/>
      <c r="AAD513" s="8"/>
      <c r="AAE513" s="8"/>
      <c r="AAF513" s="8"/>
      <c r="AAG513" s="8"/>
      <c r="AAH513" s="8"/>
      <c r="AAI513" s="8"/>
      <c r="AAJ513" s="8"/>
      <c r="AAK513" s="8"/>
      <c r="AAL513" s="8"/>
      <c r="AAM513" s="8"/>
      <c r="AAN513" s="8"/>
      <c r="AAO513" s="8"/>
      <c r="AAP513" s="8"/>
      <c r="AAQ513" s="8"/>
      <c r="AAR513" s="8"/>
      <c r="AAS513" s="8"/>
      <c r="AAT513" s="8"/>
      <c r="AAU513" s="8"/>
      <c r="AAV513" s="8"/>
      <c r="AAW513" s="8"/>
      <c r="AAX513" s="8"/>
      <c r="AAY513" s="8"/>
      <c r="AAZ513" s="8"/>
      <c r="ABA513" s="8"/>
      <c r="ABB513" s="8"/>
      <c r="ABC513" s="8"/>
      <c r="ABD513" s="8"/>
      <c r="ABE513" s="8"/>
      <c r="ABF513" s="8"/>
      <c r="ABG513" s="8"/>
      <c r="ABH513" s="8"/>
      <c r="ABI513" s="8"/>
      <c r="ABJ513" s="8"/>
      <c r="ABK513" s="8"/>
      <c r="ABL513" s="8"/>
      <c r="ABM513" s="8"/>
      <c r="ABN513" s="8"/>
      <c r="ABO513" s="8"/>
      <c r="ABP513" s="8"/>
      <c r="ABQ513" s="8"/>
      <c r="ABR513" s="8"/>
      <c r="ABS513" s="8"/>
      <c r="ABT513" s="8"/>
      <c r="ABU513" s="8"/>
      <c r="ABV513" s="8"/>
      <c r="ABW513" s="8"/>
      <c r="ABX513" s="8"/>
      <c r="ABY513" s="8"/>
      <c r="ABZ513" s="8"/>
      <c r="ACA513" s="8"/>
      <c r="ACB513" s="8"/>
      <c r="ACC513" s="8"/>
      <c r="ACD513" s="8"/>
      <c r="ACE513" s="8"/>
      <c r="ACF513" s="8"/>
      <c r="ACG513" s="8"/>
      <c r="ACH513" s="8"/>
      <c r="ACI513" s="8"/>
      <c r="ACJ513" s="8"/>
      <c r="ACK513" s="8"/>
      <c r="ACL513" s="8"/>
      <c r="ACM513" s="8"/>
      <c r="ACN513" s="8"/>
      <c r="ACO513" s="8"/>
      <c r="ACP513" s="8"/>
      <c r="ACQ513" s="8"/>
      <c r="ACR513" s="8"/>
      <c r="ACS513" s="8"/>
      <c r="ACT513" s="8"/>
      <c r="ACU513" s="8"/>
      <c r="ACV513" s="8"/>
      <c r="ACW513" s="8"/>
      <c r="ACX513" s="8"/>
      <c r="ACY513" s="8"/>
      <c r="ACZ513" s="8"/>
      <c r="ADA513" s="8"/>
      <c r="ADB513" s="8"/>
      <c r="ADC513" s="8"/>
      <c r="ADD513" s="8"/>
      <c r="ADE513" s="8"/>
      <c r="ADF513" s="8"/>
      <c r="ADG513" s="8"/>
      <c r="ADH513" s="8"/>
      <c r="ADI513" s="8"/>
      <c r="ADJ513" s="8"/>
      <c r="ADK513" s="8"/>
      <c r="ADL513" s="8"/>
      <c r="ADM513" s="8"/>
      <c r="ADN513" s="8"/>
      <c r="ADO513" s="8"/>
      <c r="ADP513" s="8"/>
      <c r="ADQ513" s="8"/>
      <c r="ADR513" s="8"/>
      <c r="ADS513" s="8"/>
      <c r="ADT513" s="8"/>
      <c r="ADU513" s="8"/>
      <c r="ADV513" s="8"/>
      <c r="ADW513" s="8"/>
      <c r="ADX513" s="8"/>
      <c r="ADY513" s="8"/>
      <c r="ADZ513" s="8"/>
      <c r="AEA513" s="8"/>
      <c r="AEB513" s="8"/>
      <c r="AEC513" s="8"/>
      <c r="AED513" s="8"/>
      <c r="AEE513" s="8"/>
      <c r="AEF513" s="8"/>
      <c r="AEG513" s="8"/>
      <c r="AEH513" s="8"/>
      <c r="AEI513" s="8"/>
      <c r="AEJ513" s="8"/>
      <c r="AEK513" s="8"/>
      <c r="AEL513" s="8"/>
      <c r="AEM513" s="8"/>
      <c r="AEN513" s="8"/>
      <c r="AEO513" s="8"/>
      <c r="AEP513" s="8"/>
      <c r="AEQ513" s="8"/>
      <c r="AER513" s="8"/>
      <c r="AES513" s="8"/>
      <c r="AET513" s="8"/>
      <c r="AEU513" s="8"/>
      <c r="AEV513" s="8"/>
      <c r="AEW513" s="8"/>
      <c r="AEX513" s="8"/>
      <c r="AEY513" s="8"/>
      <c r="AEZ513" s="8"/>
      <c r="AFA513" s="8"/>
      <c r="AFB513" s="8"/>
      <c r="AFC513" s="8"/>
      <c r="AFD513" s="8"/>
      <c r="AFE513" s="8"/>
      <c r="AFF513" s="8"/>
      <c r="AFG513" s="8"/>
      <c r="AFH513" s="8"/>
      <c r="AFI513" s="8"/>
      <c r="AFJ513" s="8"/>
      <c r="AFK513" s="8"/>
      <c r="AFL513" s="8"/>
      <c r="AFM513" s="8"/>
      <c r="AFN513" s="8"/>
      <c r="AFO513" s="8"/>
      <c r="AFP513" s="8"/>
      <c r="AFQ513" s="8"/>
      <c r="AFR513" s="8"/>
      <c r="AFS513" s="8"/>
      <c r="AFT513" s="8"/>
      <c r="AFU513" s="8"/>
      <c r="AFV513" s="8"/>
      <c r="AFW513" s="8"/>
      <c r="AFX513" s="8"/>
      <c r="AFY513" s="8"/>
      <c r="AFZ513" s="8"/>
      <c r="AGA513" s="8"/>
      <c r="AGB513" s="8"/>
      <c r="AGC513" s="8"/>
      <c r="AGD513" s="8"/>
      <c r="AGE513" s="8"/>
      <c r="AGF513" s="8"/>
      <c r="AGG513" s="8"/>
      <c r="AGH513" s="8"/>
      <c r="AGI513" s="8"/>
      <c r="AGJ513" s="8"/>
      <c r="AGK513" s="8"/>
      <c r="AGL513" s="8"/>
      <c r="AGM513" s="8"/>
      <c r="AGN513" s="8"/>
      <c r="AGO513" s="8"/>
      <c r="AGP513" s="8"/>
      <c r="AGQ513" s="8"/>
      <c r="AGR513" s="8"/>
      <c r="AGS513" s="8"/>
      <c r="AGT513" s="8"/>
      <c r="AGU513" s="8"/>
      <c r="AGV513" s="8"/>
      <c r="AGW513" s="8"/>
      <c r="AGX513" s="8"/>
      <c r="AGY513" s="8"/>
      <c r="AGZ513" s="8"/>
      <c r="AHA513" s="8"/>
      <c r="AHB513" s="8"/>
      <c r="AHC513" s="8"/>
      <c r="AHD513" s="8"/>
      <c r="AHE513" s="8"/>
      <c r="AHF513" s="8"/>
      <c r="AHG513" s="8"/>
      <c r="AHH513" s="8"/>
      <c r="AHI513" s="8"/>
      <c r="AHJ513" s="8"/>
      <c r="AHK513" s="8"/>
      <c r="AHL513" s="8"/>
      <c r="AHM513" s="8"/>
      <c r="AHN513" s="8"/>
      <c r="AHO513" s="8"/>
      <c r="AHP513" s="8"/>
      <c r="AHQ513" s="8"/>
      <c r="AHR513" s="8"/>
      <c r="AHS513" s="8"/>
      <c r="AHT513" s="8"/>
      <c r="AHU513" s="8"/>
      <c r="AHV513" s="8"/>
      <c r="AHW513" s="8"/>
      <c r="AHX513" s="8"/>
      <c r="AHY513" s="8"/>
      <c r="AHZ513" s="8"/>
      <c r="AIA513" s="8"/>
      <c r="AIB513" s="8"/>
      <c r="AIC513" s="8"/>
      <c r="AID513" s="8"/>
      <c r="AIE513" s="8"/>
      <c r="AIF513" s="8"/>
      <c r="AIG513" s="8"/>
      <c r="AIH513" s="8"/>
      <c r="AII513" s="8"/>
      <c r="AIJ513" s="8"/>
      <c r="AIK513" s="8"/>
      <c r="AIL513" s="8"/>
      <c r="AIM513" s="8"/>
      <c r="AIN513" s="8"/>
      <c r="AIO513" s="8"/>
      <c r="AIP513" s="8"/>
      <c r="AIQ513" s="8"/>
      <c r="AIR513" s="8"/>
      <c r="AIS513" s="8"/>
      <c r="AIT513" s="8"/>
      <c r="AIU513" s="8"/>
      <c r="AIV513" s="8"/>
      <c r="AIW513" s="8"/>
      <c r="AIX513" s="8"/>
      <c r="AIY513" s="8"/>
      <c r="AIZ513" s="8"/>
      <c r="AJA513" s="8"/>
      <c r="AJB513" s="8"/>
      <c r="AJC513" s="8"/>
      <c r="AJD513" s="8"/>
      <c r="AJE513" s="8"/>
      <c r="AJF513" s="8"/>
      <c r="AJG513" s="8"/>
      <c r="AJH513" s="8"/>
      <c r="AJI513" s="8"/>
      <c r="AJJ513" s="8"/>
      <c r="AJK513" s="8"/>
      <c r="AJL513" s="8"/>
      <c r="AJM513" s="8"/>
      <c r="AJN513" s="8"/>
      <c r="AJO513" s="8"/>
      <c r="AJP513" s="8"/>
      <c r="AJQ513" s="8"/>
      <c r="AJR513" s="8"/>
      <c r="AJS513" s="8"/>
      <c r="AJT513" s="8"/>
      <c r="AJU513" s="8"/>
      <c r="AJV513" s="8"/>
      <c r="AJW513" s="8"/>
      <c r="AJX513" s="8"/>
      <c r="AJY513" s="8"/>
      <c r="AJZ513" s="8"/>
      <c r="AKA513" s="8"/>
      <c r="AKB513" s="8"/>
      <c r="AKC513" s="8"/>
      <c r="AKD513" s="8"/>
      <c r="AKE513" s="8"/>
      <c r="AKF513" s="8"/>
      <c r="AKG513" s="8"/>
      <c r="AKH513" s="8"/>
      <c r="AKI513" s="8"/>
      <c r="AKJ513" s="8"/>
      <c r="AKK513" s="8"/>
      <c r="AKL513" s="8"/>
      <c r="AKM513" s="8"/>
      <c r="AKN513" s="8"/>
      <c r="AKO513" s="8"/>
      <c r="AKP513" s="8"/>
      <c r="AKQ513" s="8"/>
      <c r="AKR513" s="8"/>
      <c r="AKS513" s="8"/>
      <c r="AKT513" s="8"/>
      <c r="AKU513" s="8"/>
      <c r="AKV513" s="8"/>
      <c r="AKW513" s="8"/>
      <c r="AKX513" s="8"/>
      <c r="AKY513" s="8"/>
      <c r="AKZ513" s="8"/>
      <c r="ALA513" s="8"/>
      <c r="ALB513" s="8"/>
      <c r="ALC513" s="8"/>
      <c r="ALD513" s="8"/>
      <c r="ALE513" s="8"/>
      <c r="ALF513" s="8"/>
      <c r="ALG513" s="8"/>
      <c r="ALH513" s="8"/>
      <c r="ALI513" s="8"/>
      <c r="ALJ513" s="8"/>
      <c r="ALK513" s="8"/>
      <c r="ALL513" s="8"/>
      <c r="ALM513" s="8"/>
      <c r="ALN513" s="8"/>
      <c r="ALO513" s="8"/>
      <c r="ALP513" s="8"/>
      <c r="ALQ513" s="8"/>
      <c r="ALR513" s="8"/>
      <c r="ALS513" s="8"/>
      <c r="ALT513" s="8"/>
      <c r="ALU513" s="8"/>
      <c r="ALV513" s="8"/>
      <c r="ALW513" s="8"/>
      <c r="ALX513" s="8"/>
      <c r="ALY513" s="8"/>
      <c r="ALZ513" s="8"/>
      <c r="AMA513" s="8"/>
      <c r="AMB513" s="8"/>
      <c r="AMC513" s="8"/>
      <c r="AMD513" s="8"/>
      <c r="AME513" s="8"/>
      <c r="AMF513" s="8"/>
      <c r="AMG513" s="8"/>
      <c r="AMH513" s="8"/>
      <c r="AMI513" s="8"/>
      <c r="AMJ513" s="8"/>
      <c r="AMK513" s="8"/>
      <c r="AML513" s="8"/>
      <c r="AMM513" s="8"/>
      <c r="AMN513" s="8"/>
      <c r="AMO513" s="8"/>
      <c r="AMP513" s="8"/>
      <c r="AMQ513" s="8"/>
      <c r="AMR513" s="8"/>
      <c r="AMS513" s="8"/>
      <c r="AMT513" s="8"/>
      <c r="AMU513" s="8"/>
      <c r="AMV513" s="8"/>
      <c r="AMW513" s="8"/>
      <c r="AMX513" s="8"/>
      <c r="AMY513" s="8"/>
      <c r="AMZ513" s="8"/>
      <c r="ANA513" s="8"/>
      <c r="ANB513" s="8"/>
      <c r="ANC513" s="8"/>
      <c r="AND513" s="8"/>
      <c r="ANE513" s="8"/>
      <c r="ANF513" s="8"/>
      <c r="ANG513" s="8"/>
      <c r="ANH513" s="8"/>
      <c r="ANI513" s="8"/>
      <c r="ANJ513" s="8"/>
      <c r="ANK513" s="8"/>
      <c r="ANL513" s="8"/>
      <c r="ANM513" s="8"/>
      <c r="ANN513" s="8"/>
      <c r="ANO513" s="8"/>
      <c r="ANP513" s="8"/>
      <c r="ANQ513" s="8"/>
      <c r="ANR513" s="8"/>
      <c r="ANS513" s="8"/>
      <c r="ANT513" s="8"/>
      <c r="ANU513" s="8"/>
      <c r="ANV513" s="8"/>
      <c r="ANW513" s="8"/>
      <c r="ANX513" s="8"/>
      <c r="ANY513" s="8"/>
      <c r="ANZ513" s="8"/>
      <c r="AOA513" s="8"/>
      <c r="AOB513" s="8"/>
      <c r="AOC513" s="8"/>
      <c r="AOD513" s="8"/>
      <c r="AOE513" s="8"/>
      <c r="AOF513" s="8"/>
      <c r="AOG513" s="8"/>
      <c r="AOH513" s="8"/>
      <c r="AOI513" s="8"/>
      <c r="AOJ513" s="8"/>
      <c r="AOK513" s="8"/>
      <c r="AOL513" s="8"/>
      <c r="AOM513" s="8"/>
      <c r="AON513" s="8"/>
      <c r="AOO513" s="8"/>
      <c r="AOP513" s="8"/>
      <c r="AOQ513" s="8"/>
      <c r="AOR513" s="8"/>
      <c r="AOS513" s="8"/>
      <c r="AOT513" s="8"/>
      <c r="AOU513" s="8"/>
      <c r="AOV513" s="8"/>
      <c r="AOW513" s="8"/>
      <c r="AOX513" s="8"/>
      <c r="AOY513" s="8"/>
      <c r="AOZ513" s="8"/>
      <c r="APA513" s="8"/>
      <c r="APB513" s="8"/>
      <c r="APC513" s="8"/>
      <c r="APD513" s="8"/>
      <c r="APE513" s="8"/>
      <c r="APF513" s="8"/>
      <c r="APG513" s="8"/>
      <c r="APH513" s="8"/>
      <c r="API513" s="8"/>
      <c r="APJ513" s="8"/>
      <c r="APK513" s="8"/>
      <c r="APL513" s="8"/>
      <c r="APM513" s="8"/>
      <c r="APN513" s="8"/>
      <c r="APO513" s="8"/>
      <c r="APP513" s="8"/>
      <c r="APQ513" s="8"/>
      <c r="APR513" s="8"/>
      <c r="APS513" s="8"/>
      <c r="APT513" s="8"/>
      <c r="APU513" s="8"/>
      <c r="APV513" s="8"/>
      <c r="APW513" s="8"/>
      <c r="APX513" s="8"/>
      <c r="APY513" s="8"/>
      <c r="APZ513" s="8"/>
      <c r="AQA513" s="8"/>
      <c r="AQB513" s="8"/>
      <c r="AQC513" s="8"/>
      <c r="AQD513" s="8"/>
      <c r="AQE513" s="8"/>
      <c r="AQF513" s="8"/>
      <c r="AQG513" s="8"/>
      <c r="AQH513" s="8"/>
      <c r="AQI513" s="8"/>
      <c r="AQJ513" s="8"/>
      <c r="AQK513" s="8"/>
      <c r="AQL513" s="8"/>
      <c r="AQM513" s="8"/>
      <c r="AQN513" s="8"/>
      <c r="AQO513" s="8"/>
      <c r="AQP513" s="8"/>
      <c r="AQQ513" s="8"/>
      <c r="AQR513" s="8"/>
      <c r="AQS513" s="8"/>
      <c r="AQT513" s="8"/>
      <c r="AQU513" s="8"/>
      <c r="AQV513" s="8"/>
      <c r="AQW513" s="8"/>
      <c r="AQX513" s="8"/>
      <c r="AQY513" s="8"/>
      <c r="AQZ513" s="8"/>
      <c r="ARA513" s="8"/>
      <c r="ARB513" s="8"/>
      <c r="ARC513" s="8"/>
      <c r="ARD513" s="8"/>
      <c r="ARE513" s="8"/>
      <c r="ARF513" s="8"/>
      <c r="ARG513" s="8"/>
      <c r="ARH513" s="8"/>
      <c r="ARI513" s="8"/>
      <c r="ARJ513" s="8"/>
      <c r="ARK513" s="8"/>
      <c r="ARL513" s="8"/>
      <c r="ARM513" s="8"/>
      <c r="ARN513" s="8"/>
      <c r="ARO513" s="8"/>
      <c r="ARP513" s="8"/>
      <c r="ARQ513" s="8"/>
      <c r="ARR513" s="8"/>
      <c r="ARS513" s="8"/>
      <c r="ART513" s="8"/>
      <c r="ARU513" s="8"/>
      <c r="ARV513" s="8"/>
      <c r="ARW513" s="8"/>
      <c r="ARX513" s="8"/>
      <c r="ARY513" s="8"/>
      <c r="ARZ513" s="8"/>
      <c r="ASA513" s="8"/>
      <c r="ASB513" s="8"/>
      <c r="ASC513" s="8"/>
      <c r="ASD513" s="8"/>
      <c r="ASE513" s="8"/>
      <c r="ASF513" s="8"/>
      <c r="ASG513" s="8"/>
      <c r="ASH513" s="8"/>
      <c r="ASI513" s="8"/>
      <c r="ASJ513" s="8"/>
      <c r="ASK513" s="8"/>
      <c r="ASL513" s="8"/>
      <c r="ASM513" s="8"/>
      <c r="ASN513" s="8"/>
      <c r="ASO513" s="8"/>
      <c r="ASP513" s="8"/>
      <c r="ASQ513" s="8"/>
      <c r="ASR513" s="8"/>
      <c r="ASS513" s="8"/>
      <c r="AST513" s="8"/>
      <c r="ASU513" s="8"/>
      <c r="ASV513" s="8"/>
      <c r="ASW513" s="8"/>
      <c r="ASX513" s="8"/>
      <c r="ASY513" s="8"/>
      <c r="ASZ513" s="8"/>
      <c r="ATA513" s="8"/>
      <c r="ATB513" s="8"/>
      <c r="ATC513" s="8"/>
      <c r="ATD513" s="8"/>
      <c r="ATE513" s="8"/>
      <c r="ATF513" s="8"/>
      <c r="ATG513" s="8"/>
      <c r="ATH513" s="8"/>
      <c r="ATI513" s="8"/>
      <c r="ATJ513" s="8"/>
      <c r="ATK513" s="8"/>
      <c r="ATL513" s="8"/>
      <c r="ATM513" s="8"/>
      <c r="ATN513" s="8"/>
      <c r="ATO513" s="8"/>
      <c r="ATP513" s="8"/>
      <c r="ATQ513" s="8"/>
      <c r="ATR513" s="8"/>
      <c r="ATS513" s="8"/>
      <c r="ATT513" s="8"/>
      <c r="ATU513" s="8"/>
      <c r="ATV513" s="8"/>
      <c r="ATW513" s="8"/>
      <c r="ATX513" s="8"/>
      <c r="ATY513" s="8"/>
      <c r="ATZ513" s="8"/>
      <c r="AUA513" s="8"/>
      <c r="AUB513" s="8"/>
      <c r="AUC513" s="8"/>
      <c r="AUD513" s="8"/>
      <c r="AUE513" s="8"/>
      <c r="AUF513" s="8"/>
      <c r="AUG513" s="8"/>
      <c r="AUH513" s="8"/>
      <c r="AUI513" s="8"/>
      <c r="AUJ513" s="8"/>
      <c r="AUK513" s="8"/>
      <c r="AUL513" s="8"/>
      <c r="AUM513" s="8"/>
      <c r="AUN513" s="8"/>
      <c r="AUO513" s="8"/>
      <c r="AUP513" s="8"/>
      <c r="AUQ513" s="8"/>
      <c r="AUR513" s="8"/>
      <c r="AUS513" s="8"/>
      <c r="AUT513" s="8"/>
      <c r="AUU513" s="8"/>
      <c r="AUV513" s="8"/>
      <c r="AUW513" s="8"/>
      <c r="AUX513" s="8"/>
      <c r="AUY513" s="8"/>
      <c r="AUZ513" s="8"/>
      <c r="AVA513" s="8"/>
      <c r="AVB513" s="8"/>
      <c r="AVC513" s="8"/>
      <c r="AVD513" s="8"/>
      <c r="AVE513" s="8"/>
      <c r="AVF513" s="8"/>
      <c r="AVG513" s="8"/>
      <c r="AVH513" s="8"/>
      <c r="AVI513" s="8"/>
      <c r="AVJ513" s="8"/>
      <c r="AVK513" s="8"/>
      <c r="AVL513" s="8"/>
      <c r="AVM513" s="8"/>
      <c r="AVN513" s="8"/>
      <c r="AVO513" s="8"/>
      <c r="AVP513" s="8"/>
      <c r="AVQ513" s="8"/>
      <c r="AVR513" s="8"/>
      <c r="AVS513" s="8"/>
      <c r="AVT513" s="8"/>
      <c r="AVU513" s="8"/>
      <c r="AVV513" s="8"/>
      <c r="AVW513" s="8"/>
      <c r="AVX513" s="8"/>
      <c r="AVY513" s="8"/>
      <c r="AVZ513" s="8"/>
      <c r="AWA513" s="8"/>
      <c r="AWB513" s="8"/>
      <c r="AWC513" s="8"/>
      <c r="AWD513" s="8"/>
      <c r="AWE513" s="8"/>
      <c r="AWF513" s="8"/>
      <c r="AWG513" s="8"/>
      <c r="AWH513" s="8"/>
      <c r="AWI513" s="8"/>
      <c r="AWJ513" s="8"/>
      <c r="AWK513" s="8"/>
      <c r="AWL513" s="8"/>
      <c r="AWM513" s="8"/>
      <c r="AWN513" s="8"/>
      <c r="AWO513" s="8"/>
      <c r="AWP513" s="8"/>
      <c r="AWQ513" s="8"/>
      <c r="AWR513" s="8"/>
      <c r="AWS513" s="8"/>
      <c r="AWT513" s="8"/>
      <c r="AWU513" s="8"/>
      <c r="AWV513" s="8"/>
      <c r="AWW513" s="8"/>
      <c r="AWX513" s="8"/>
      <c r="AWY513" s="8"/>
      <c r="AWZ513" s="8"/>
      <c r="AXA513" s="8"/>
      <c r="AXB513" s="8"/>
      <c r="AXC513" s="8"/>
      <c r="AXD513" s="8"/>
      <c r="AXE513" s="8"/>
      <c r="AXF513" s="8"/>
      <c r="AXG513" s="8"/>
      <c r="AXH513" s="8"/>
      <c r="AXI513" s="8"/>
      <c r="AXJ513" s="8"/>
      <c r="AXK513" s="8"/>
      <c r="AXL513" s="8"/>
      <c r="AXM513" s="8"/>
      <c r="AXN513" s="8"/>
      <c r="AXO513" s="8"/>
      <c r="AXP513" s="8"/>
      <c r="AXQ513" s="8"/>
      <c r="AXR513" s="8"/>
      <c r="AXS513" s="8"/>
      <c r="AXT513" s="8"/>
      <c r="AXU513" s="8"/>
      <c r="AXV513" s="8"/>
      <c r="AXW513" s="8"/>
      <c r="AXX513" s="8"/>
      <c r="AXY513" s="8"/>
      <c r="AXZ513" s="8"/>
      <c r="AYA513" s="8"/>
      <c r="AYB513" s="8"/>
      <c r="AYC513" s="8"/>
      <c r="AYD513" s="8"/>
      <c r="AYE513" s="8"/>
      <c r="AYF513" s="8"/>
      <c r="AYG513" s="8"/>
      <c r="AYH513" s="8"/>
      <c r="AYI513" s="8"/>
      <c r="AYJ513" s="8"/>
      <c r="AYK513" s="8"/>
      <c r="AYL513" s="8"/>
      <c r="AYM513" s="8"/>
      <c r="AYN513" s="8"/>
      <c r="AYO513" s="8"/>
      <c r="AYP513" s="8"/>
      <c r="AYQ513" s="8"/>
      <c r="AYR513" s="8"/>
      <c r="AYS513" s="8"/>
      <c r="AYT513" s="8"/>
      <c r="AYU513" s="8"/>
      <c r="AYV513" s="8"/>
      <c r="AYW513" s="8"/>
      <c r="AYX513" s="8"/>
      <c r="AYY513" s="8"/>
      <c r="AYZ513" s="8"/>
      <c r="AZA513" s="8"/>
      <c r="AZB513" s="8"/>
      <c r="AZC513" s="8"/>
      <c r="AZD513" s="8"/>
      <c r="AZE513" s="8"/>
      <c r="AZF513" s="8"/>
      <c r="AZG513" s="8"/>
      <c r="AZH513" s="8"/>
      <c r="AZI513" s="8"/>
      <c r="AZJ513" s="8"/>
      <c r="AZK513" s="8"/>
      <c r="AZL513" s="8"/>
      <c r="AZM513" s="8"/>
      <c r="AZN513" s="8"/>
      <c r="AZO513" s="8"/>
      <c r="AZP513" s="8"/>
      <c r="AZQ513" s="8"/>
      <c r="AZR513" s="8"/>
      <c r="AZS513" s="8"/>
      <c r="AZT513" s="8"/>
      <c r="AZU513" s="8"/>
      <c r="AZV513" s="8"/>
      <c r="AZW513" s="8"/>
      <c r="AZX513" s="8"/>
      <c r="AZY513" s="8"/>
      <c r="AZZ513" s="8"/>
      <c r="BAA513" s="8"/>
      <c r="BAB513" s="8"/>
      <c r="BAC513" s="8"/>
      <c r="BAD513" s="8"/>
      <c r="BAE513" s="8"/>
      <c r="BAF513" s="8"/>
      <c r="BAG513" s="8"/>
      <c r="BAH513" s="8"/>
      <c r="BAI513" s="8"/>
      <c r="BAJ513" s="8"/>
      <c r="BAK513" s="8"/>
      <c r="BAL513" s="8"/>
      <c r="BAM513" s="8"/>
      <c r="BAN513" s="8"/>
      <c r="BAO513" s="8"/>
      <c r="BAP513" s="8"/>
      <c r="BAQ513" s="8"/>
      <c r="BAR513" s="8"/>
      <c r="BAS513" s="8"/>
      <c r="BAT513" s="8"/>
      <c r="BAU513" s="8"/>
      <c r="BAV513" s="8"/>
      <c r="BAW513" s="8"/>
      <c r="BAX513" s="8"/>
      <c r="BAY513" s="8"/>
      <c r="BAZ513" s="8"/>
      <c r="BBA513" s="8"/>
      <c r="BBB513" s="8"/>
      <c r="BBC513" s="8"/>
      <c r="BBD513" s="8"/>
      <c r="BBE513" s="8"/>
      <c r="BBF513" s="8"/>
      <c r="BBG513" s="8"/>
      <c r="BBH513" s="8"/>
      <c r="BBI513" s="8"/>
      <c r="BBJ513" s="8"/>
      <c r="BBK513" s="8"/>
      <c r="BBL513" s="8"/>
      <c r="BBM513" s="8"/>
      <c r="BBN513" s="8"/>
      <c r="BBO513" s="8"/>
      <c r="BBP513" s="8"/>
      <c r="BBQ513" s="8"/>
      <c r="BBR513" s="8"/>
      <c r="BBS513" s="8"/>
      <c r="BBT513" s="8"/>
      <c r="BBU513" s="8"/>
      <c r="BBV513" s="8"/>
      <c r="BBW513" s="8"/>
      <c r="BBX513" s="8"/>
      <c r="BBY513" s="8"/>
      <c r="BBZ513" s="8"/>
      <c r="BCA513" s="8"/>
      <c r="BCB513" s="8"/>
      <c r="BCC513" s="8"/>
      <c r="BCD513" s="8"/>
      <c r="BCE513" s="8"/>
      <c r="BCF513" s="8"/>
      <c r="BCG513" s="8"/>
      <c r="BCH513" s="8"/>
      <c r="BCI513" s="8"/>
      <c r="BCJ513" s="8"/>
      <c r="BCK513" s="8"/>
      <c r="BCL513" s="8"/>
      <c r="BCM513" s="8"/>
      <c r="BCN513" s="8"/>
      <c r="BCO513" s="8"/>
      <c r="BCP513" s="8"/>
      <c r="BCQ513" s="8"/>
      <c r="BCR513" s="8"/>
      <c r="BCS513" s="8"/>
      <c r="BCT513" s="8"/>
      <c r="BCU513" s="8"/>
      <c r="BCV513" s="8"/>
      <c r="BCW513" s="8"/>
      <c r="BCX513" s="8"/>
      <c r="BCY513" s="8"/>
      <c r="BCZ513" s="8"/>
      <c r="BDA513" s="8"/>
      <c r="BDB513" s="8"/>
      <c r="BDC513" s="8"/>
      <c r="BDD513" s="8"/>
      <c r="BDE513" s="8"/>
      <c r="BDF513" s="8"/>
      <c r="BDG513" s="8"/>
      <c r="BDH513" s="8"/>
      <c r="BDI513" s="8"/>
      <c r="BDJ513" s="8"/>
      <c r="BDK513" s="8"/>
      <c r="BDL513" s="8"/>
      <c r="BDM513" s="8"/>
      <c r="BDN513" s="8"/>
      <c r="BDO513" s="8"/>
      <c r="BDP513" s="8"/>
      <c r="BDQ513" s="8"/>
      <c r="BDR513" s="8"/>
      <c r="BDS513" s="8"/>
      <c r="BDT513" s="8"/>
      <c r="BDU513" s="8"/>
      <c r="BDV513" s="8"/>
      <c r="BDW513" s="8"/>
      <c r="BDX513" s="8"/>
      <c r="BDY513" s="8"/>
      <c r="BDZ513" s="8"/>
      <c r="BEA513" s="8"/>
      <c r="BEB513" s="8"/>
      <c r="BEC513" s="8"/>
      <c r="BED513" s="8"/>
      <c r="BEE513" s="8"/>
      <c r="BEF513" s="8"/>
      <c r="BEG513" s="8"/>
      <c r="BEH513" s="8"/>
      <c r="BEI513" s="8"/>
      <c r="BEJ513" s="8"/>
      <c r="BEK513" s="8"/>
      <c r="BEL513" s="8"/>
      <c r="BEM513" s="8"/>
      <c r="BEN513" s="8"/>
      <c r="BEO513" s="8"/>
      <c r="BEP513" s="8"/>
      <c r="BEQ513" s="8"/>
      <c r="BER513" s="8"/>
      <c r="BES513" s="8"/>
      <c r="BET513" s="8"/>
      <c r="BEU513" s="8"/>
      <c r="BEV513" s="8"/>
      <c r="BEW513" s="8"/>
      <c r="BEX513" s="8"/>
      <c r="BEY513" s="8"/>
      <c r="BEZ513" s="8"/>
      <c r="BFA513" s="8"/>
      <c r="BFB513" s="8"/>
      <c r="BFC513" s="8"/>
      <c r="BFD513" s="8"/>
      <c r="BFE513" s="8"/>
      <c r="BFF513" s="8"/>
      <c r="BFG513" s="8"/>
      <c r="BFH513" s="8"/>
      <c r="BFI513" s="8"/>
      <c r="BFJ513" s="8"/>
      <c r="BFK513" s="8"/>
      <c r="BFL513" s="8"/>
      <c r="BFM513" s="8"/>
      <c r="BFN513" s="8"/>
      <c r="BFO513" s="8"/>
      <c r="BFP513" s="8"/>
      <c r="BFQ513" s="8"/>
      <c r="BFR513" s="8"/>
      <c r="BFS513" s="8"/>
      <c r="BFT513" s="8"/>
      <c r="BFU513" s="8"/>
      <c r="BFV513" s="8"/>
      <c r="BFW513" s="8"/>
      <c r="BFX513" s="8"/>
      <c r="BFY513" s="8"/>
      <c r="BFZ513" s="8"/>
      <c r="BGA513" s="8"/>
      <c r="BGB513" s="8"/>
      <c r="BGC513" s="8"/>
      <c r="BGD513" s="8"/>
      <c r="BGE513" s="8"/>
      <c r="BGF513" s="8"/>
      <c r="BGG513" s="8"/>
      <c r="BGH513" s="8"/>
      <c r="BGI513" s="8"/>
      <c r="BGJ513" s="8"/>
      <c r="BGK513" s="8"/>
      <c r="BGL513" s="8"/>
      <c r="BGM513" s="8"/>
      <c r="BGN513" s="8"/>
      <c r="BGO513" s="8"/>
      <c r="BGP513" s="8"/>
      <c r="BGQ513" s="8"/>
      <c r="BGR513" s="8"/>
      <c r="BGS513" s="8"/>
      <c r="BGT513" s="8"/>
      <c r="BGU513" s="8"/>
      <c r="BGV513" s="8"/>
      <c r="BGW513" s="8"/>
      <c r="BGX513" s="8"/>
      <c r="BGY513" s="8"/>
      <c r="BGZ513" s="8"/>
      <c r="BHA513" s="8"/>
      <c r="BHB513" s="8"/>
    </row>
    <row r="514" spans="1:1562" ht="15" customHeight="1">
      <c r="A514" s="32" t="s">
        <v>958</v>
      </c>
      <c r="B514" s="18" t="s">
        <v>959</v>
      </c>
      <c r="C514" s="116" t="s">
        <v>3126</v>
      </c>
      <c r="D514" s="131"/>
      <c r="E514" s="30" t="s">
        <v>5</v>
      </c>
      <c r="F514" s="32">
        <v>23</v>
      </c>
      <c r="N514" s="39">
        <v>3</v>
      </c>
      <c r="O514" s="39">
        <v>6</v>
      </c>
      <c r="P514" s="39"/>
      <c r="Q514" s="39"/>
      <c r="R514" s="39"/>
      <c r="S514" s="39"/>
      <c r="T514" s="39"/>
      <c r="U514" s="39">
        <v>9</v>
      </c>
      <c r="V514" s="39"/>
      <c r="W514" s="39"/>
      <c r="X514" s="39"/>
      <c r="Y514" s="39">
        <v>8</v>
      </c>
      <c r="Z514" s="39"/>
      <c r="AA514" s="178"/>
      <c r="AB514" s="178"/>
      <c r="AC514" s="178">
        <v>26</v>
      </c>
      <c r="AK514" s="96">
        <v>11</v>
      </c>
      <c r="AM514" s="3">
        <f>COUNTA(G514:Z514:AL514)</f>
        <v>6</v>
      </c>
      <c r="AN514" s="7" t="e">
        <f>VLOOKUP(A514,[1]AGENDA!$D$3:$M$652,10,0)</f>
        <v>#N/A</v>
      </c>
      <c r="AO514" s="4" t="e">
        <f>VLOOKUP(A514,[1]AGENDA!$R$3:$AA$653,10,0)</f>
        <v>#N/A</v>
      </c>
      <c r="AP514" s="5" t="e">
        <f>VLOOKUP(A514,[1]AGENDA!$AF$3:$AO$653,10,0)</f>
        <v>#N/A</v>
      </c>
      <c r="AQ514" s="5" t="e">
        <f>VLOOKUP(A514,[1]AGENDA!$AT$3:$BC$653,10,0)</f>
        <v>#N/A</v>
      </c>
      <c r="AR514" s="5" t="e">
        <f>VLOOKUP(A514,[1]AGENDA!$BH$3:$BQ$653,10,0)</f>
        <v>#N/A</v>
      </c>
    </row>
    <row r="515" spans="1:1562">
      <c r="A515" s="32" t="s">
        <v>2234</v>
      </c>
      <c r="B515" s="18" t="s">
        <v>2232</v>
      </c>
      <c r="C515" s="116">
        <v>3317194797</v>
      </c>
      <c r="D515" s="139"/>
      <c r="E515" s="30" t="s">
        <v>5</v>
      </c>
      <c r="F515" s="32">
        <v>23</v>
      </c>
      <c r="G515" s="40"/>
      <c r="K515" s="40"/>
      <c r="O515" s="50"/>
      <c r="P515" s="50"/>
      <c r="Q515" s="50"/>
      <c r="R515" s="50"/>
      <c r="S515" s="50"/>
      <c r="T515" s="50">
        <v>20</v>
      </c>
      <c r="U515" s="50">
        <v>28</v>
      </c>
      <c r="V515" s="50">
        <v>5</v>
      </c>
      <c r="W515" s="50">
        <v>5</v>
      </c>
      <c r="X515" s="50"/>
      <c r="Y515" s="50"/>
      <c r="Z515" s="50"/>
      <c r="AA515" s="185"/>
      <c r="AB515" s="185">
        <v>21</v>
      </c>
      <c r="AC515" s="185"/>
      <c r="AM515" s="3">
        <f>COUNTA(G515:Z515:AL515)</f>
        <v>5</v>
      </c>
      <c r="AN515" s="7" t="e">
        <f>VLOOKUP(A514,[1]AGENDA!$D$3:$M$652,10,0)</f>
        <v>#N/A</v>
      </c>
      <c r="AO515" s="4" t="e">
        <f>VLOOKUP(A514,[1]AGENDA!$R$3:$AA$653,10,0)</f>
        <v>#N/A</v>
      </c>
      <c r="AP515" s="5" t="e">
        <f>VLOOKUP(A514,[1]AGENDA!$AF$3:$AO$653,10,0)</f>
        <v>#N/A</v>
      </c>
      <c r="AQ515" s="5" t="e">
        <f>VLOOKUP(A514,[1]AGENDA!$AT$3:$BC$653,10,0)</f>
        <v>#N/A</v>
      </c>
      <c r="AR515" s="5" t="e">
        <f>VLOOKUP(A514,[1]AGENDA!$BH$3:$BQ$653,10,0)</f>
        <v>#N/A</v>
      </c>
    </row>
    <row r="516" spans="1:1562" ht="15" customHeight="1">
      <c r="A516" s="32" t="s">
        <v>2355</v>
      </c>
      <c r="B516" s="18" t="s">
        <v>2513</v>
      </c>
      <c r="C516" s="116" t="s">
        <v>2514</v>
      </c>
      <c r="D516" s="120"/>
      <c r="E516" s="30" t="s">
        <v>5</v>
      </c>
      <c r="F516" s="32">
        <v>23</v>
      </c>
      <c r="G516" s="40"/>
      <c r="K516" s="40"/>
      <c r="O516" s="39"/>
      <c r="P516" s="39"/>
      <c r="Q516" s="39"/>
      <c r="R516" s="39"/>
      <c r="S516" s="39"/>
      <c r="T516" s="39"/>
      <c r="U516" s="39">
        <v>19</v>
      </c>
      <c r="V516" s="39">
        <v>30</v>
      </c>
      <c r="W516" s="39">
        <v>27</v>
      </c>
      <c r="X516" s="39"/>
      <c r="Y516" s="39"/>
      <c r="Z516" s="39">
        <v>18</v>
      </c>
      <c r="AA516" s="178"/>
      <c r="AB516" s="178"/>
      <c r="AC516" s="178"/>
      <c r="AE516" s="34"/>
      <c r="AM516" s="3">
        <f>COUNTA(G516:Z516:AL516)</f>
        <v>4</v>
      </c>
    </row>
    <row r="517" spans="1:1562" ht="15" customHeight="1">
      <c r="A517" s="32" t="s">
        <v>60</v>
      </c>
      <c r="B517" s="18" t="s">
        <v>61</v>
      </c>
      <c r="C517" s="116">
        <v>3312396771</v>
      </c>
      <c r="D517" s="143"/>
      <c r="E517" s="6" t="s">
        <v>5</v>
      </c>
      <c r="F517" s="32">
        <v>23</v>
      </c>
      <c r="G517" s="40"/>
      <c r="J517" s="40"/>
      <c r="K517" s="40"/>
      <c r="L517" s="39">
        <v>29</v>
      </c>
      <c r="M517" s="40"/>
      <c r="O517" s="39">
        <v>22</v>
      </c>
      <c r="P517" s="39">
        <v>4</v>
      </c>
      <c r="Q517" s="39"/>
      <c r="R517" s="39"/>
      <c r="S517" s="39"/>
      <c r="T517" s="39"/>
      <c r="U517" s="39"/>
      <c r="V517" s="39">
        <v>29</v>
      </c>
      <c r="W517" s="39"/>
      <c r="X517" s="39"/>
      <c r="Y517" s="39"/>
      <c r="Z517" s="39"/>
      <c r="AA517" s="178"/>
      <c r="AB517" s="178"/>
      <c r="AC517" s="178"/>
      <c r="AM517" s="3">
        <f>COUNTA(G517:Z517:AL517)</f>
        <v>4</v>
      </c>
      <c r="AN517" s="7" t="str">
        <f>VLOOKUP(A517,[1]AGENDA!$D$3:$M$652,10,0)</f>
        <v>-</v>
      </c>
      <c r="AO517" s="4" t="e">
        <f>VLOOKUP(A517,[1]AGENDA!$R$3:$AA$653,10,0)</f>
        <v>#N/A</v>
      </c>
      <c r="AP517" s="5" t="e">
        <f>VLOOKUP(A517,[1]AGENDA!$AF$3:$AO$653,10,0)</f>
        <v>#N/A</v>
      </c>
      <c r="AQ517" s="5" t="e">
        <f>VLOOKUP(A517,[1]AGENDA!$AT$3:$BC$653,10,0)</f>
        <v>#N/A</v>
      </c>
      <c r="AR517" s="5" t="e">
        <f>VLOOKUP(A517,[1]AGENDA!$BH$3:$BQ$653,10,0)</f>
        <v>#N/A</v>
      </c>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G517" s="10"/>
      <c r="NH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10"/>
      <c r="VJ517" s="10"/>
      <c r="VK517" s="10"/>
      <c r="VL517" s="10"/>
      <c r="VM517" s="10"/>
      <c r="VN517" s="10"/>
      <c r="VO517" s="10"/>
      <c r="VP517" s="10"/>
      <c r="VQ517" s="10"/>
      <c r="VR517" s="10"/>
      <c r="VS517" s="10"/>
      <c r="VT517" s="10"/>
      <c r="VU517" s="10"/>
      <c r="VV517" s="10"/>
      <c r="VW517" s="10"/>
      <c r="VX517" s="10"/>
      <c r="VY517" s="10"/>
      <c r="VZ517" s="10"/>
      <c r="WA517" s="10"/>
      <c r="WB517" s="10"/>
      <c r="WC517" s="10"/>
      <c r="WD517" s="10"/>
      <c r="WE517" s="10"/>
      <c r="WF517" s="10"/>
      <c r="WG517" s="10"/>
      <c r="WH517" s="10"/>
      <c r="WI517" s="10"/>
      <c r="WJ517" s="10"/>
      <c r="WK517" s="10"/>
      <c r="WL517" s="10"/>
      <c r="WM517" s="10"/>
      <c r="WN517" s="10"/>
      <c r="WO517" s="10"/>
      <c r="WP517" s="10"/>
      <c r="WQ517" s="10"/>
      <c r="WR517" s="10"/>
      <c r="WS517" s="10"/>
      <c r="WT517" s="10"/>
      <c r="WU517" s="10"/>
      <c r="WV517" s="10"/>
      <c r="WW517" s="10"/>
      <c r="WX517" s="10"/>
      <c r="WY517" s="10"/>
      <c r="WZ517" s="10"/>
      <c r="XA517" s="10"/>
      <c r="XB517" s="10"/>
      <c r="XC517" s="10"/>
      <c r="XD517" s="10"/>
      <c r="XE517" s="10"/>
      <c r="XF517" s="10"/>
      <c r="XG517" s="10"/>
      <c r="XH517" s="10"/>
      <c r="XI517" s="10"/>
      <c r="XJ517" s="10"/>
      <c r="XK517" s="10"/>
      <c r="XL517" s="10"/>
      <c r="XM517" s="10"/>
      <c r="XN517" s="10"/>
      <c r="XO517" s="10"/>
      <c r="XP517" s="10"/>
      <c r="XQ517" s="10"/>
      <c r="XR517" s="10"/>
      <c r="XS517" s="10"/>
      <c r="XT517" s="10"/>
      <c r="XU517" s="10"/>
      <c r="XV517" s="10"/>
      <c r="XW517" s="10"/>
      <c r="XX517" s="10"/>
      <c r="XY517" s="10"/>
      <c r="XZ517" s="10"/>
      <c r="YA517" s="10"/>
      <c r="YB517" s="10"/>
      <c r="YC517" s="10"/>
      <c r="YD517" s="10"/>
      <c r="YE517" s="10"/>
      <c r="YF517" s="10"/>
      <c r="YG517" s="10"/>
      <c r="YH517" s="10"/>
      <c r="YI517" s="10"/>
      <c r="YJ517" s="10"/>
      <c r="YK517" s="10"/>
      <c r="YL517" s="10"/>
      <c r="YM517" s="10"/>
      <c r="YN517" s="10"/>
      <c r="YO517" s="10"/>
      <c r="YP517" s="10"/>
      <c r="YQ517" s="10"/>
      <c r="YR517" s="10"/>
      <c r="YS517" s="10"/>
      <c r="YT517" s="10"/>
      <c r="YU517" s="10"/>
      <c r="YV517" s="10"/>
      <c r="YW517" s="10"/>
      <c r="YX517" s="10"/>
      <c r="YY517" s="10"/>
      <c r="YZ517" s="10"/>
      <c r="ZA517" s="10"/>
      <c r="ZB517" s="10"/>
      <c r="ZC517" s="10"/>
      <c r="ZD517" s="10"/>
      <c r="ZE517" s="10"/>
      <c r="ZF517" s="10"/>
      <c r="ZG517" s="10"/>
      <c r="ZH517" s="10"/>
      <c r="ZI517" s="10"/>
      <c r="ZJ517" s="10"/>
      <c r="ZK517" s="10"/>
      <c r="ZL517" s="10"/>
      <c r="ZM517" s="10"/>
      <c r="ZN517" s="10"/>
      <c r="ZO517" s="10"/>
      <c r="ZP517" s="10"/>
      <c r="ZQ517" s="10"/>
      <c r="ZR517" s="10"/>
      <c r="ZS517" s="10"/>
      <c r="ZT517" s="10"/>
      <c r="ZU517" s="10"/>
      <c r="ZV517" s="10"/>
      <c r="ZW517" s="10"/>
      <c r="ZX517" s="10"/>
      <c r="ZY517" s="10"/>
      <c r="ZZ517" s="10"/>
      <c r="AAA517" s="10"/>
      <c r="AAB517" s="10"/>
      <c r="AAC517" s="10"/>
      <c r="AAD517" s="10"/>
      <c r="AAE517" s="10"/>
      <c r="AAF517" s="10"/>
      <c r="AAG517" s="10"/>
      <c r="AAH517" s="10"/>
      <c r="AAI517" s="10"/>
      <c r="AAJ517" s="10"/>
      <c r="AAK517" s="10"/>
      <c r="AAL517" s="10"/>
      <c r="AAM517" s="10"/>
      <c r="AAN517" s="10"/>
      <c r="AAO517" s="10"/>
      <c r="AAP517" s="10"/>
      <c r="AAQ517" s="10"/>
      <c r="AAR517" s="10"/>
      <c r="AAS517" s="10"/>
      <c r="AAT517" s="10"/>
      <c r="AAU517" s="10"/>
      <c r="AAV517" s="10"/>
      <c r="AAW517" s="10"/>
      <c r="AAX517" s="10"/>
      <c r="AAY517" s="10"/>
      <c r="AAZ517" s="10"/>
      <c r="ABA517" s="10"/>
      <c r="ABB517" s="10"/>
      <c r="ABC517" s="10"/>
      <c r="ABD517" s="10"/>
      <c r="ABE517" s="10"/>
      <c r="ABF517" s="10"/>
      <c r="ABG517" s="10"/>
      <c r="ABH517" s="10"/>
      <c r="ABI517" s="10"/>
      <c r="ABJ517" s="10"/>
      <c r="ABK517" s="10"/>
      <c r="ABL517" s="10"/>
      <c r="ABM517" s="10"/>
      <c r="ABN517" s="10"/>
      <c r="ABO517" s="10"/>
      <c r="ABP517" s="10"/>
      <c r="ABQ517" s="10"/>
      <c r="ABR517" s="10"/>
      <c r="ABS517" s="10"/>
      <c r="ABT517" s="10"/>
      <c r="ABU517" s="10"/>
      <c r="ABV517" s="10"/>
      <c r="ABW517" s="10"/>
      <c r="ABX517" s="10"/>
      <c r="ABY517" s="10"/>
      <c r="ABZ517" s="10"/>
      <c r="ACA517" s="10"/>
      <c r="ACB517" s="10"/>
      <c r="ACC517" s="10"/>
      <c r="ACD517" s="10"/>
      <c r="ACE517" s="10"/>
      <c r="ACF517" s="10"/>
      <c r="ACG517" s="10"/>
      <c r="ACH517" s="10"/>
      <c r="ACI517" s="10"/>
      <c r="ACJ517" s="10"/>
      <c r="ACK517" s="10"/>
      <c r="ACL517" s="10"/>
      <c r="ACM517" s="10"/>
      <c r="ACN517" s="10"/>
      <c r="ACO517" s="10"/>
      <c r="ACP517" s="10"/>
      <c r="ACQ517" s="10"/>
      <c r="ACR517" s="10"/>
      <c r="ACS517" s="10"/>
      <c r="ACT517" s="10"/>
      <c r="ACU517" s="10"/>
      <c r="ACV517" s="10"/>
      <c r="ACW517" s="10"/>
      <c r="ACX517" s="10"/>
      <c r="ACY517" s="10"/>
      <c r="ACZ517" s="10"/>
      <c r="ADA517" s="10"/>
      <c r="ADB517" s="10"/>
      <c r="ADC517" s="10"/>
      <c r="ADD517" s="10"/>
      <c r="ADE517" s="10"/>
      <c r="ADF517" s="10"/>
      <c r="ADG517" s="10"/>
      <c r="ADH517" s="10"/>
      <c r="ADI517" s="10"/>
      <c r="ADJ517" s="10"/>
      <c r="ADK517" s="10"/>
      <c r="ADL517" s="10"/>
      <c r="ADM517" s="10"/>
      <c r="ADN517" s="10"/>
      <c r="ADO517" s="10"/>
      <c r="ADP517" s="10"/>
      <c r="ADQ517" s="10"/>
      <c r="ADR517" s="10"/>
      <c r="ADS517" s="10"/>
      <c r="ADT517" s="10"/>
      <c r="ADU517" s="10"/>
      <c r="ADV517" s="10"/>
      <c r="ADW517" s="10"/>
      <c r="ADX517" s="10"/>
      <c r="ADY517" s="10"/>
      <c r="ADZ517" s="10"/>
      <c r="AEA517" s="10"/>
      <c r="AEB517" s="10"/>
      <c r="AEC517" s="10"/>
      <c r="AED517" s="10"/>
      <c r="AEE517" s="10"/>
      <c r="AEF517" s="10"/>
      <c r="AEG517" s="10"/>
      <c r="AEH517" s="10"/>
      <c r="AEI517" s="10"/>
      <c r="AEJ517" s="10"/>
      <c r="AEK517" s="10"/>
      <c r="AEL517" s="10"/>
      <c r="AEM517" s="10"/>
      <c r="AEN517" s="10"/>
      <c r="AEO517" s="10"/>
      <c r="AEP517" s="10"/>
      <c r="AEQ517" s="10"/>
      <c r="AER517" s="10"/>
      <c r="AES517" s="10"/>
      <c r="AET517" s="10"/>
      <c r="AEU517" s="10"/>
      <c r="AEV517" s="10"/>
      <c r="AEW517" s="10"/>
      <c r="AEX517" s="10"/>
      <c r="AEY517" s="10"/>
      <c r="AEZ517" s="10"/>
      <c r="AFA517" s="10"/>
      <c r="AFB517" s="10"/>
      <c r="AFC517" s="10"/>
      <c r="AFD517" s="10"/>
      <c r="AFE517" s="10"/>
      <c r="AFF517" s="10"/>
      <c r="AFG517" s="10"/>
      <c r="AFH517" s="10"/>
      <c r="AFI517" s="10"/>
      <c r="AFJ517" s="10"/>
      <c r="AFK517" s="10"/>
      <c r="AFL517" s="10"/>
      <c r="AFM517" s="10"/>
      <c r="AFN517" s="10"/>
      <c r="AFO517" s="10"/>
      <c r="AFP517" s="10"/>
      <c r="AFQ517" s="10"/>
      <c r="AFR517" s="10"/>
      <c r="AFS517" s="10"/>
      <c r="AFT517" s="10"/>
      <c r="AFU517" s="10"/>
      <c r="AFV517" s="10"/>
      <c r="AFW517" s="10"/>
      <c r="AFX517" s="10"/>
      <c r="AFY517" s="10"/>
      <c r="AFZ517" s="10"/>
      <c r="AGA517" s="10"/>
      <c r="AGB517" s="10"/>
      <c r="AGC517" s="10"/>
      <c r="AGD517" s="10"/>
      <c r="AGE517" s="10"/>
      <c r="AGF517" s="10"/>
      <c r="AGG517" s="10"/>
      <c r="AGH517" s="10"/>
      <c r="AGI517" s="10"/>
      <c r="AGJ517" s="10"/>
      <c r="AGK517" s="10"/>
      <c r="AGL517" s="10"/>
      <c r="AGM517" s="10"/>
      <c r="AGN517" s="10"/>
      <c r="AGO517" s="10"/>
      <c r="AGP517" s="10"/>
      <c r="AGQ517" s="10"/>
      <c r="AGR517" s="10"/>
      <c r="AGS517" s="10"/>
      <c r="AGT517" s="10"/>
      <c r="AGU517" s="10"/>
      <c r="AGV517" s="10"/>
      <c r="AGW517" s="10"/>
      <c r="AGX517" s="10"/>
      <c r="AGY517" s="10"/>
      <c r="AGZ517" s="10"/>
      <c r="AHA517" s="10"/>
      <c r="AHB517" s="10"/>
      <c r="AHC517" s="10"/>
      <c r="AHD517" s="10"/>
      <c r="AHE517" s="10"/>
      <c r="AHF517" s="10"/>
      <c r="AHG517" s="10"/>
      <c r="AHH517" s="10"/>
      <c r="AHI517" s="10"/>
      <c r="AHJ517" s="10"/>
      <c r="AHK517" s="10"/>
      <c r="AHL517" s="10"/>
      <c r="AHM517" s="10"/>
      <c r="AHN517" s="10"/>
      <c r="AHO517" s="10"/>
      <c r="AHP517" s="10"/>
      <c r="AHQ517" s="10"/>
      <c r="AHR517" s="10"/>
      <c r="AHS517" s="10"/>
      <c r="AHT517" s="10"/>
      <c r="AHU517" s="10"/>
      <c r="AHV517" s="10"/>
      <c r="AHW517" s="10"/>
      <c r="AHX517" s="10"/>
      <c r="AHY517" s="10"/>
      <c r="AHZ517" s="10"/>
      <c r="AIA517" s="10"/>
      <c r="AIB517" s="10"/>
      <c r="AIC517" s="10"/>
      <c r="AID517" s="10"/>
      <c r="AIE517" s="10"/>
      <c r="AIF517" s="10"/>
      <c r="AIG517" s="10"/>
      <c r="AIH517" s="10"/>
      <c r="AII517" s="10"/>
      <c r="AIJ517" s="10"/>
      <c r="AIK517" s="10"/>
      <c r="AIL517" s="10"/>
      <c r="AIM517" s="10"/>
      <c r="AIN517" s="10"/>
      <c r="AIO517" s="10"/>
      <c r="AIP517" s="10"/>
      <c r="AIQ517" s="10"/>
      <c r="AIR517" s="10"/>
      <c r="AIS517" s="10"/>
      <c r="AIT517" s="10"/>
      <c r="AIU517" s="10"/>
      <c r="AIV517" s="10"/>
      <c r="AIW517" s="10"/>
      <c r="AIX517" s="10"/>
      <c r="AIY517" s="10"/>
      <c r="AIZ517" s="10"/>
      <c r="AJA517" s="10"/>
      <c r="AJB517" s="10"/>
      <c r="AJC517" s="10"/>
      <c r="AJD517" s="10"/>
      <c r="AJE517" s="10"/>
      <c r="AJF517" s="10"/>
      <c r="AJG517" s="10"/>
      <c r="AJH517" s="10"/>
      <c r="AJI517" s="10"/>
      <c r="AJJ517" s="10"/>
      <c r="AJK517" s="10"/>
      <c r="AJL517" s="10"/>
      <c r="AJM517" s="10"/>
      <c r="AJN517" s="10"/>
      <c r="AJO517" s="10"/>
      <c r="AJP517" s="10"/>
      <c r="AJQ517" s="10"/>
      <c r="AJR517" s="10"/>
      <c r="AJS517" s="10"/>
      <c r="AJT517" s="10"/>
      <c r="AJU517" s="10"/>
      <c r="AJV517" s="10"/>
      <c r="AJW517" s="10"/>
      <c r="AJX517" s="10"/>
      <c r="AJY517" s="10"/>
      <c r="AJZ517" s="10"/>
      <c r="AKA517" s="10"/>
      <c r="AKB517" s="10"/>
      <c r="AKC517" s="10"/>
      <c r="AKD517" s="10"/>
      <c r="AKE517" s="10"/>
      <c r="AKF517" s="10"/>
      <c r="AKG517" s="10"/>
      <c r="AKH517" s="10"/>
      <c r="AKI517" s="10"/>
      <c r="AKJ517" s="10"/>
      <c r="AKK517" s="10"/>
      <c r="AKL517" s="10"/>
      <c r="AKM517" s="10"/>
      <c r="AKN517" s="10"/>
      <c r="AKO517" s="10"/>
      <c r="AKP517" s="10"/>
      <c r="AKQ517" s="10"/>
      <c r="AKR517" s="10"/>
      <c r="AKS517" s="10"/>
      <c r="AKT517" s="10"/>
      <c r="AKU517" s="10"/>
      <c r="AKV517" s="10"/>
      <c r="AKW517" s="10"/>
      <c r="AKX517" s="10"/>
      <c r="AKY517" s="10"/>
      <c r="AKZ517" s="10"/>
      <c r="ALA517" s="10"/>
      <c r="ALB517" s="10"/>
      <c r="ALC517" s="10"/>
      <c r="ALD517" s="10"/>
      <c r="ALE517" s="10"/>
      <c r="ALF517" s="10"/>
      <c r="ALG517" s="10"/>
      <c r="ALH517" s="10"/>
      <c r="ALI517" s="10"/>
      <c r="ALJ517" s="10"/>
      <c r="ALK517" s="10"/>
      <c r="ALL517" s="10"/>
      <c r="ALM517" s="10"/>
      <c r="ALN517" s="10"/>
      <c r="ALO517" s="10"/>
      <c r="ALP517" s="10"/>
      <c r="ALQ517" s="10"/>
      <c r="ALR517" s="10"/>
      <c r="ALS517" s="10"/>
      <c r="ALT517" s="10"/>
      <c r="ALU517" s="10"/>
      <c r="ALV517" s="10"/>
      <c r="ALW517" s="10"/>
      <c r="ALX517" s="10"/>
      <c r="ALY517" s="10"/>
      <c r="ALZ517" s="10"/>
      <c r="AMA517" s="10"/>
      <c r="AMB517" s="10"/>
      <c r="AMC517" s="10"/>
      <c r="AMD517" s="10"/>
      <c r="AME517" s="10"/>
      <c r="AMF517" s="10"/>
      <c r="AMG517" s="10"/>
      <c r="AMH517" s="10"/>
      <c r="AMI517" s="10"/>
      <c r="AMJ517" s="10"/>
      <c r="AMK517" s="10"/>
      <c r="AML517" s="10"/>
      <c r="AMM517" s="10"/>
      <c r="AMN517" s="10"/>
      <c r="AMO517" s="10"/>
      <c r="AMP517" s="10"/>
      <c r="AMQ517" s="10"/>
      <c r="AMR517" s="10"/>
      <c r="AMS517" s="10"/>
      <c r="AMT517" s="10"/>
      <c r="AMU517" s="10"/>
      <c r="AMV517" s="10"/>
      <c r="AMW517" s="10"/>
      <c r="AMX517" s="10"/>
      <c r="AMY517" s="10"/>
      <c r="AMZ517" s="10"/>
      <c r="ANA517" s="10"/>
      <c r="ANB517" s="10"/>
      <c r="ANC517" s="10"/>
      <c r="AND517" s="10"/>
      <c r="ANE517" s="10"/>
      <c r="ANF517" s="10"/>
      <c r="ANG517" s="10"/>
      <c r="ANH517" s="10"/>
      <c r="ANI517" s="10"/>
      <c r="ANJ517" s="10"/>
      <c r="ANK517" s="10"/>
      <c r="ANL517" s="10"/>
      <c r="ANM517" s="10"/>
      <c r="ANN517" s="10"/>
      <c r="ANO517" s="10"/>
      <c r="ANP517" s="10"/>
      <c r="ANQ517" s="10"/>
      <c r="ANR517" s="10"/>
      <c r="ANS517" s="10"/>
      <c r="ANT517" s="10"/>
      <c r="ANU517" s="10"/>
      <c r="ANV517" s="10"/>
      <c r="ANW517" s="10"/>
      <c r="ANX517" s="10"/>
      <c r="ANY517" s="10"/>
      <c r="ANZ517" s="10"/>
      <c r="AOA517" s="10"/>
      <c r="AOB517" s="10"/>
      <c r="AOC517" s="10"/>
      <c r="AOD517" s="10"/>
      <c r="AOE517" s="10"/>
      <c r="AOF517" s="10"/>
      <c r="AOG517" s="10"/>
      <c r="AOH517" s="10"/>
      <c r="AOI517" s="10"/>
      <c r="AOJ517" s="10"/>
      <c r="AOK517" s="10"/>
      <c r="AOL517" s="10"/>
      <c r="AOM517" s="10"/>
      <c r="AON517" s="10"/>
      <c r="AOO517" s="10"/>
      <c r="AOP517" s="10"/>
      <c r="AOQ517" s="10"/>
      <c r="AOR517" s="10"/>
      <c r="AOS517" s="10"/>
      <c r="AOT517" s="10"/>
      <c r="AOU517" s="10"/>
      <c r="AOV517" s="10"/>
      <c r="AOW517" s="10"/>
      <c r="AOX517" s="10"/>
      <c r="AOY517" s="10"/>
      <c r="AOZ517" s="10"/>
      <c r="APA517" s="10"/>
      <c r="APB517" s="10"/>
      <c r="APC517" s="10"/>
      <c r="APD517" s="10"/>
      <c r="APE517" s="10"/>
      <c r="APF517" s="10"/>
      <c r="APG517" s="10"/>
      <c r="APH517" s="10"/>
      <c r="API517" s="10"/>
      <c r="APJ517" s="10"/>
      <c r="APK517" s="10"/>
      <c r="APL517" s="10"/>
      <c r="APM517" s="10"/>
      <c r="APN517" s="10"/>
      <c r="APO517" s="10"/>
      <c r="APP517" s="10"/>
      <c r="APQ517" s="10"/>
      <c r="APR517" s="10"/>
      <c r="APS517" s="10"/>
      <c r="APT517" s="10"/>
      <c r="APU517" s="10"/>
      <c r="APV517" s="10"/>
      <c r="APW517" s="10"/>
      <c r="APX517" s="10"/>
      <c r="APY517" s="10"/>
      <c r="APZ517" s="10"/>
      <c r="AQA517" s="10"/>
      <c r="AQB517" s="10"/>
      <c r="AQC517" s="10"/>
      <c r="AQD517" s="10"/>
      <c r="AQE517" s="10"/>
      <c r="AQF517" s="10"/>
      <c r="AQG517" s="10"/>
      <c r="AQH517" s="10"/>
      <c r="AQI517" s="10"/>
      <c r="AQJ517" s="10"/>
      <c r="AQK517" s="10"/>
      <c r="AQL517" s="10"/>
      <c r="AQM517" s="10"/>
      <c r="AQN517" s="10"/>
      <c r="AQO517" s="10"/>
      <c r="AQP517" s="10"/>
      <c r="AQQ517" s="10"/>
      <c r="AQR517" s="10"/>
      <c r="AQS517" s="10"/>
      <c r="AQT517" s="10"/>
      <c r="AQU517" s="10"/>
      <c r="AQV517" s="10"/>
      <c r="AQW517" s="10"/>
      <c r="AQX517" s="10"/>
      <c r="AQY517" s="10"/>
      <c r="AQZ517" s="10"/>
      <c r="ARA517" s="10"/>
      <c r="ARB517" s="10"/>
      <c r="ARC517" s="10"/>
      <c r="ARD517" s="10"/>
      <c r="ARE517" s="10"/>
      <c r="ARF517" s="10"/>
      <c r="ARG517" s="10"/>
      <c r="ARH517" s="10"/>
      <c r="ARI517" s="10"/>
      <c r="ARJ517" s="10"/>
      <c r="ARK517" s="10"/>
      <c r="ARL517" s="10"/>
      <c r="ARM517" s="10"/>
      <c r="ARN517" s="10"/>
      <c r="ARO517" s="10"/>
      <c r="ARP517" s="10"/>
      <c r="ARQ517" s="10"/>
      <c r="ARR517" s="10"/>
      <c r="ARS517" s="10"/>
      <c r="ART517" s="10"/>
      <c r="ARU517" s="10"/>
      <c r="ARV517" s="10"/>
      <c r="ARW517" s="10"/>
      <c r="ARX517" s="10"/>
      <c r="ARY517" s="10"/>
      <c r="ARZ517" s="10"/>
      <c r="ASA517" s="10"/>
      <c r="ASB517" s="10"/>
      <c r="ASC517" s="10"/>
      <c r="ASD517" s="10"/>
      <c r="ASE517" s="10"/>
      <c r="ASF517" s="10"/>
      <c r="ASG517" s="10"/>
      <c r="ASH517" s="10"/>
      <c r="ASI517" s="10"/>
      <c r="ASJ517" s="10"/>
      <c r="ASK517" s="10"/>
      <c r="ASL517" s="10"/>
      <c r="ASM517" s="10"/>
      <c r="ASN517" s="10"/>
      <c r="ASO517" s="10"/>
      <c r="ASP517" s="10"/>
      <c r="ASQ517" s="10"/>
      <c r="ASR517" s="10"/>
      <c r="ASS517" s="10"/>
      <c r="AST517" s="10"/>
      <c r="ASU517" s="10"/>
      <c r="ASV517" s="10"/>
      <c r="ASW517" s="10"/>
      <c r="ASX517" s="10"/>
      <c r="ASY517" s="10"/>
      <c r="ASZ517" s="10"/>
      <c r="ATA517" s="10"/>
      <c r="ATB517" s="10"/>
      <c r="ATC517" s="10"/>
      <c r="ATD517" s="10"/>
      <c r="ATE517" s="10"/>
      <c r="ATF517" s="10"/>
      <c r="ATG517" s="10"/>
      <c r="ATH517" s="10"/>
      <c r="ATI517" s="10"/>
      <c r="ATJ517" s="10"/>
      <c r="ATK517" s="10"/>
      <c r="ATL517" s="10"/>
      <c r="ATM517" s="10"/>
      <c r="ATN517" s="10"/>
      <c r="ATO517" s="10"/>
      <c r="ATP517" s="10"/>
      <c r="ATQ517" s="10"/>
      <c r="ATR517" s="10"/>
      <c r="ATS517" s="10"/>
      <c r="ATT517" s="10"/>
      <c r="ATU517" s="10"/>
      <c r="ATV517" s="10"/>
      <c r="ATW517" s="10"/>
      <c r="ATX517" s="10"/>
      <c r="ATY517" s="10"/>
      <c r="ATZ517" s="10"/>
      <c r="AUA517" s="10"/>
      <c r="AUB517" s="10"/>
      <c r="AUC517" s="10"/>
      <c r="AUD517" s="10"/>
      <c r="AUE517" s="10"/>
      <c r="AUF517" s="10"/>
      <c r="AUG517" s="10"/>
      <c r="AUH517" s="10"/>
      <c r="AUI517" s="10"/>
      <c r="AUJ517" s="10"/>
      <c r="AUK517" s="10"/>
      <c r="AUL517" s="10"/>
      <c r="AUM517" s="10"/>
      <c r="AUN517" s="10"/>
      <c r="AUO517" s="10"/>
      <c r="AUP517" s="10"/>
      <c r="AUQ517" s="10"/>
      <c r="AUR517" s="10"/>
      <c r="AUS517" s="10"/>
      <c r="AUT517" s="10"/>
      <c r="AUU517" s="10"/>
      <c r="AUV517" s="10"/>
      <c r="AUW517" s="10"/>
      <c r="AUX517" s="10"/>
      <c r="AUY517" s="10"/>
      <c r="AUZ517" s="10"/>
      <c r="AVA517" s="10"/>
      <c r="AVB517" s="10"/>
      <c r="AVC517" s="10"/>
      <c r="AVD517" s="10"/>
      <c r="AVE517" s="10"/>
      <c r="AVF517" s="10"/>
      <c r="AVG517" s="10"/>
      <c r="AVH517" s="10"/>
      <c r="AVI517" s="10"/>
      <c r="AVJ517" s="10"/>
      <c r="AVK517" s="10"/>
      <c r="AVL517" s="10"/>
      <c r="AVM517" s="10"/>
      <c r="AVN517" s="10"/>
      <c r="AVO517" s="10"/>
      <c r="AVP517" s="10"/>
      <c r="AVQ517" s="10"/>
      <c r="AVR517" s="10"/>
      <c r="AVS517" s="10"/>
      <c r="AVT517" s="10"/>
      <c r="AVU517" s="10"/>
      <c r="AVV517" s="10"/>
      <c r="AVW517" s="10"/>
      <c r="AVX517" s="10"/>
      <c r="AVY517" s="10"/>
      <c r="AVZ517" s="10"/>
      <c r="AWA517" s="10"/>
      <c r="AWB517" s="10"/>
      <c r="AWC517" s="10"/>
      <c r="AWD517" s="10"/>
      <c r="AWE517" s="10"/>
      <c r="AWF517" s="10"/>
      <c r="AWG517" s="10"/>
      <c r="AWH517" s="10"/>
      <c r="AWI517" s="10"/>
      <c r="AWJ517" s="10"/>
      <c r="AWK517" s="10"/>
      <c r="AWL517" s="10"/>
      <c r="AWM517" s="10"/>
      <c r="AWN517" s="10"/>
      <c r="AWO517" s="10"/>
      <c r="AWP517" s="10"/>
      <c r="AWQ517" s="10"/>
      <c r="AWR517" s="10"/>
      <c r="AWS517" s="10"/>
      <c r="AWT517" s="10"/>
      <c r="AWU517" s="10"/>
      <c r="AWV517" s="10"/>
      <c r="AWW517" s="10"/>
      <c r="AWX517" s="10"/>
      <c r="AWY517" s="10"/>
      <c r="AWZ517" s="10"/>
      <c r="AXA517" s="10"/>
      <c r="AXB517" s="10"/>
      <c r="AXC517" s="10"/>
      <c r="AXD517" s="10"/>
      <c r="AXE517" s="10"/>
      <c r="AXF517" s="10"/>
      <c r="AXG517" s="10"/>
      <c r="AXH517" s="10"/>
      <c r="AXI517" s="10"/>
      <c r="AXJ517" s="10"/>
      <c r="AXK517" s="10"/>
      <c r="AXL517" s="10"/>
      <c r="AXM517" s="10"/>
      <c r="AXN517" s="10"/>
      <c r="AXO517" s="10"/>
      <c r="AXP517" s="10"/>
      <c r="AXQ517" s="10"/>
      <c r="AXR517" s="10"/>
      <c r="AXS517" s="10"/>
      <c r="AXT517" s="10"/>
      <c r="AXU517" s="10"/>
      <c r="AXV517" s="10"/>
      <c r="AXW517" s="10"/>
      <c r="AXX517" s="10"/>
      <c r="AXY517" s="10"/>
      <c r="AXZ517" s="10"/>
      <c r="AYA517" s="10"/>
      <c r="AYB517" s="10"/>
      <c r="AYC517" s="10"/>
      <c r="AYD517" s="10"/>
      <c r="AYE517" s="10"/>
      <c r="AYF517" s="10"/>
      <c r="AYG517" s="10"/>
      <c r="AYH517" s="10"/>
      <c r="AYI517" s="10"/>
      <c r="AYJ517" s="10"/>
      <c r="AYK517" s="10"/>
      <c r="AYL517" s="10"/>
      <c r="AYM517" s="10"/>
      <c r="AYN517" s="10"/>
      <c r="AYO517" s="10"/>
      <c r="AYP517" s="10"/>
      <c r="AYQ517" s="10"/>
      <c r="AYR517" s="10"/>
      <c r="AYS517" s="10"/>
      <c r="AYT517" s="10"/>
      <c r="AYU517" s="10"/>
      <c r="AYV517" s="10"/>
      <c r="AYW517" s="10"/>
      <c r="AYX517" s="10"/>
      <c r="AYY517" s="10"/>
      <c r="AYZ517" s="10"/>
      <c r="AZA517" s="10"/>
      <c r="AZB517" s="10"/>
      <c r="AZC517" s="10"/>
      <c r="AZD517" s="10"/>
      <c r="AZE517" s="10"/>
      <c r="AZF517" s="10"/>
      <c r="AZG517" s="10"/>
      <c r="AZH517" s="10"/>
      <c r="AZI517" s="10"/>
      <c r="AZJ517" s="10"/>
      <c r="AZK517" s="10"/>
      <c r="AZL517" s="10"/>
      <c r="AZM517" s="10"/>
      <c r="AZN517" s="10"/>
      <c r="AZO517" s="10"/>
      <c r="AZP517" s="10"/>
      <c r="AZQ517" s="10"/>
      <c r="AZR517" s="10"/>
      <c r="AZS517" s="10"/>
      <c r="AZT517" s="10"/>
      <c r="AZU517" s="10"/>
      <c r="AZV517" s="10"/>
      <c r="AZW517" s="10"/>
      <c r="AZX517" s="10"/>
      <c r="AZY517" s="10"/>
      <c r="AZZ517" s="10"/>
      <c r="BAA517" s="10"/>
      <c r="BAB517" s="10"/>
      <c r="BAC517" s="10"/>
      <c r="BAD517" s="10"/>
      <c r="BAE517" s="10"/>
      <c r="BAF517" s="10"/>
      <c r="BAG517" s="10"/>
      <c r="BAH517" s="10"/>
      <c r="BAI517" s="10"/>
      <c r="BAJ517" s="10"/>
      <c r="BAK517" s="10"/>
      <c r="BAL517" s="10"/>
      <c r="BAM517" s="10"/>
      <c r="BAN517" s="10"/>
      <c r="BAO517" s="10"/>
      <c r="BAP517" s="10"/>
      <c r="BAQ517" s="10"/>
      <c r="BAR517" s="10"/>
      <c r="BAS517" s="10"/>
      <c r="BAT517" s="10"/>
      <c r="BAU517" s="10"/>
      <c r="BAV517" s="10"/>
      <c r="BAW517" s="10"/>
      <c r="BAX517" s="10"/>
      <c r="BAY517" s="10"/>
      <c r="BAZ517" s="10"/>
      <c r="BBA517" s="10"/>
      <c r="BBB517" s="10"/>
      <c r="BBC517" s="10"/>
      <c r="BBD517" s="10"/>
      <c r="BBE517" s="10"/>
      <c r="BBF517" s="10"/>
      <c r="BBG517" s="10"/>
      <c r="BBH517" s="10"/>
      <c r="BBI517" s="10"/>
      <c r="BBJ517" s="10"/>
      <c r="BBK517" s="10"/>
      <c r="BBL517" s="10"/>
      <c r="BBM517" s="10"/>
      <c r="BBN517" s="10"/>
      <c r="BBO517" s="10"/>
      <c r="BBP517" s="10"/>
      <c r="BBQ517" s="10"/>
      <c r="BBR517" s="10"/>
      <c r="BBS517" s="10"/>
      <c r="BBT517" s="10"/>
      <c r="BBU517" s="10"/>
      <c r="BBV517" s="10"/>
      <c r="BBW517" s="10"/>
      <c r="BBX517" s="10"/>
      <c r="BBY517" s="10"/>
      <c r="BBZ517" s="10"/>
      <c r="BCA517" s="10"/>
      <c r="BCB517" s="10"/>
      <c r="BCC517" s="10"/>
      <c r="BCD517" s="10"/>
      <c r="BCE517" s="10"/>
      <c r="BCF517" s="10"/>
      <c r="BCG517" s="10"/>
      <c r="BCH517" s="10"/>
      <c r="BCI517" s="10"/>
      <c r="BCJ517" s="10"/>
      <c r="BCK517" s="10"/>
      <c r="BCL517" s="10"/>
      <c r="BCM517" s="10"/>
      <c r="BCN517" s="10"/>
      <c r="BCO517" s="10"/>
      <c r="BCP517" s="10"/>
      <c r="BCQ517" s="10"/>
      <c r="BCR517" s="10"/>
      <c r="BCS517" s="10"/>
      <c r="BCT517" s="10"/>
      <c r="BCU517" s="10"/>
      <c r="BCV517" s="10"/>
      <c r="BCW517" s="10"/>
      <c r="BCX517" s="10"/>
      <c r="BCY517" s="10"/>
      <c r="BCZ517" s="10"/>
      <c r="BDA517" s="10"/>
      <c r="BDB517" s="10"/>
      <c r="BDC517" s="10"/>
      <c r="BDD517" s="10"/>
      <c r="BDE517" s="10"/>
      <c r="BDF517" s="10"/>
      <c r="BDG517" s="10"/>
      <c r="BDH517" s="10"/>
      <c r="BDI517" s="10"/>
      <c r="BDJ517" s="10"/>
      <c r="BDK517" s="10"/>
      <c r="BDL517" s="10"/>
      <c r="BDM517" s="10"/>
      <c r="BDN517" s="10"/>
      <c r="BDO517" s="10"/>
      <c r="BDP517" s="10"/>
      <c r="BDQ517" s="10"/>
      <c r="BDR517" s="10"/>
      <c r="BDS517" s="10"/>
      <c r="BDT517" s="10"/>
      <c r="BDU517" s="10"/>
      <c r="BDV517" s="10"/>
      <c r="BDW517" s="10"/>
      <c r="BDX517" s="10"/>
      <c r="BDY517" s="10"/>
      <c r="BDZ517" s="10"/>
      <c r="BEA517" s="10"/>
      <c r="BEB517" s="10"/>
      <c r="BEC517" s="10"/>
      <c r="BED517" s="10"/>
      <c r="BEE517" s="10"/>
      <c r="BEF517" s="10"/>
      <c r="BEG517" s="10"/>
      <c r="BEH517" s="10"/>
      <c r="BEI517" s="10"/>
      <c r="BEJ517" s="10"/>
      <c r="BEK517" s="10"/>
      <c r="BEL517" s="10"/>
      <c r="BEM517" s="10"/>
      <c r="BEN517" s="10"/>
      <c r="BEO517" s="10"/>
      <c r="BEP517" s="10"/>
      <c r="BEQ517" s="10"/>
      <c r="BER517" s="10"/>
      <c r="BES517" s="10"/>
      <c r="BET517" s="10"/>
      <c r="BEU517" s="10"/>
      <c r="BEV517" s="10"/>
      <c r="BEW517" s="10"/>
      <c r="BEX517" s="10"/>
      <c r="BEY517" s="10"/>
      <c r="BEZ517" s="10"/>
      <c r="BFA517" s="10"/>
      <c r="BFB517" s="10"/>
      <c r="BFC517" s="10"/>
      <c r="BFD517" s="10"/>
      <c r="BFE517" s="10"/>
      <c r="BFF517" s="10"/>
      <c r="BFG517" s="10"/>
      <c r="BFH517" s="10"/>
      <c r="BFI517" s="10"/>
      <c r="BFJ517" s="10"/>
      <c r="BFK517" s="10"/>
      <c r="BFL517" s="10"/>
      <c r="BFM517" s="10"/>
      <c r="BFN517" s="10"/>
      <c r="BFO517" s="10"/>
      <c r="BFP517" s="10"/>
      <c r="BFQ517" s="10"/>
      <c r="BFR517" s="10"/>
      <c r="BFS517" s="10"/>
      <c r="BFT517" s="10"/>
      <c r="BFU517" s="10"/>
      <c r="BFV517" s="10"/>
      <c r="BFW517" s="10"/>
      <c r="BFX517" s="10"/>
      <c r="BFY517" s="10"/>
      <c r="BFZ517" s="10"/>
      <c r="BGA517" s="10"/>
      <c r="BGB517" s="10"/>
      <c r="BGC517" s="10"/>
      <c r="BGD517" s="10"/>
      <c r="BGE517" s="10"/>
      <c r="BGF517" s="10"/>
      <c r="BGG517" s="10"/>
      <c r="BGH517" s="10"/>
      <c r="BGI517" s="10"/>
      <c r="BGJ517" s="10"/>
      <c r="BGK517" s="10"/>
      <c r="BGL517" s="10"/>
      <c r="BGM517" s="10"/>
      <c r="BGN517" s="10"/>
      <c r="BGO517" s="10"/>
      <c r="BGP517" s="10"/>
      <c r="BGQ517" s="10"/>
      <c r="BGR517" s="10"/>
      <c r="BGS517" s="10"/>
      <c r="BGT517" s="10"/>
      <c r="BGU517" s="10"/>
      <c r="BGV517" s="10"/>
      <c r="BGW517" s="10"/>
      <c r="BGX517" s="10"/>
      <c r="BGY517" s="10"/>
      <c r="BGZ517" s="10"/>
      <c r="BHA517" s="10"/>
      <c r="BHB517" s="10"/>
    </row>
    <row r="518" spans="1:1562" ht="15" customHeight="1">
      <c r="A518" s="32" t="s">
        <v>209</v>
      </c>
      <c r="B518" s="21" t="s">
        <v>210</v>
      </c>
      <c r="C518" s="104">
        <v>16114104</v>
      </c>
      <c r="D518" s="120"/>
      <c r="E518" s="6" t="s">
        <v>5</v>
      </c>
      <c r="F518" s="32">
        <v>23</v>
      </c>
      <c r="K518" s="39">
        <v>13</v>
      </c>
      <c r="N518" s="39" t="s">
        <v>35</v>
      </c>
      <c r="O518" s="39" t="s">
        <v>35</v>
      </c>
      <c r="P518" s="39"/>
      <c r="Q518" s="39"/>
      <c r="R518" s="39"/>
      <c r="S518" s="39">
        <v>14</v>
      </c>
      <c r="T518" s="39"/>
      <c r="U518" s="39"/>
      <c r="V518" s="39">
        <v>5</v>
      </c>
      <c r="W518" s="39"/>
      <c r="X518" s="39"/>
      <c r="Y518" s="39"/>
      <c r="Z518" s="39"/>
      <c r="AA518" s="178"/>
      <c r="AB518" s="178"/>
      <c r="AC518" s="178"/>
      <c r="AM518" s="3">
        <f>COUNTA(G518:Z518:AL518)</f>
        <v>5</v>
      </c>
      <c r="AN518" s="7" t="e">
        <f>VLOOKUP(A518,[1]AGENDA!$D$3:$M$652,10,0)</f>
        <v>#N/A</v>
      </c>
      <c r="AO518" s="4" t="e">
        <f>VLOOKUP(A518,[1]AGENDA!$R$3:$AA$653,10,0)</f>
        <v>#N/A</v>
      </c>
      <c r="AP518" s="5" t="e">
        <f>VLOOKUP(A518,[1]AGENDA!$AF$3:$AO$653,10,0)</f>
        <v>#N/A</v>
      </c>
      <c r="AQ518" s="5" t="e">
        <f>VLOOKUP(A518,[1]AGENDA!$AT$3:$BC$653,10,0)</f>
        <v>#N/A</v>
      </c>
      <c r="AR518" s="5" t="e">
        <f>VLOOKUP(A518,[1]AGENDA!$BH$3:$BQ$653,10,0)</f>
        <v>#N/A</v>
      </c>
    </row>
    <row r="519" spans="1:1562" ht="15" customHeight="1">
      <c r="A519" s="32" t="s">
        <v>79</v>
      </c>
      <c r="B519" s="18" t="s">
        <v>3292</v>
      </c>
      <c r="C519" s="122">
        <v>3335590983</v>
      </c>
      <c r="D519" s="153"/>
      <c r="E519" s="30" t="s">
        <v>5</v>
      </c>
      <c r="F519" s="32">
        <v>23</v>
      </c>
      <c r="G519" s="40"/>
      <c r="M519" s="39">
        <v>5</v>
      </c>
      <c r="O519" s="50" t="s">
        <v>35</v>
      </c>
      <c r="P519" s="55"/>
      <c r="Q519" s="55" t="s">
        <v>35</v>
      </c>
      <c r="R519" s="50"/>
      <c r="S519" s="50"/>
      <c r="T519" s="50"/>
      <c r="U519" s="50">
        <v>8</v>
      </c>
      <c r="V519" s="50"/>
      <c r="W519" s="50"/>
      <c r="X519" s="50"/>
      <c r="Y519" s="50"/>
      <c r="Z519" s="50"/>
      <c r="AA519" s="185">
        <v>5</v>
      </c>
      <c r="AB519" s="185"/>
      <c r="AC519" s="185"/>
      <c r="AM519" s="3">
        <f>COUNTA(G519:Z519:AL519)</f>
        <v>5</v>
      </c>
      <c r="AN519" s="7" t="e">
        <f>VLOOKUP(A519,[1]AGENDA!$D$3:$M$652,10,0)</f>
        <v>#N/A</v>
      </c>
      <c r="AO519" s="4" t="e">
        <f>VLOOKUP(A519,[1]AGENDA!$R$3:$AA$653,10,0)</f>
        <v>#N/A</v>
      </c>
      <c r="AP519" s="5" t="e">
        <f>VLOOKUP(A519,[1]AGENDA!$AF$3:$AO$653,10,0)</f>
        <v>#N/A</v>
      </c>
      <c r="AQ519" s="5" t="e">
        <f>VLOOKUP(A519,[1]AGENDA!$AT$3:$BC$653,10,0)</f>
        <v>#N/A</v>
      </c>
      <c r="AR519" s="5" t="e">
        <f>VLOOKUP(A519,[1]AGENDA!$BH$3:$BQ$653,10,0)</f>
        <v>#N/A</v>
      </c>
    </row>
    <row r="520" spans="1:1562" ht="15" customHeight="1">
      <c r="A520" s="32" t="s">
        <v>2308</v>
      </c>
      <c r="B520" s="18" t="s">
        <v>2309</v>
      </c>
      <c r="C520" s="116">
        <v>3316024823</v>
      </c>
      <c r="D520" s="120">
        <v>3334736147</v>
      </c>
      <c r="E520" s="176" t="s">
        <v>5</v>
      </c>
      <c r="F520" s="32">
        <v>23</v>
      </c>
      <c r="J520" s="76"/>
      <c r="K520" s="76"/>
      <c r="L520" s="76"/>
      <c r="M520" s="76"/>
      <c r="O520" s="39"/>
      <c r="P520" s="39"/>
      <c r="Q520" s="39"/>
      <c r="R520" s="39"/>
      <c r="S520" s="39"/>
      <c r="T520" s="39"/>
      <c r="U520" s="39">
        <v>5</v>
      </c>
      <c r="V520" s="39"/>
      <c r="W520" s="39">
        <v>27</v>
      </c>
      <c r="X520" s="39"/>
      <c r="Y520" s="39"/>
      <c r="Z520" s="39"/>
      <c r="AA520" s="178"/>
      <c r="AB520" s="178"/>
      <c r="AC520" s="178"/>
      <c r="AE520" s="216"/>
      <c r="AM520" s="3">
        <f>COUNTA(G520:Z520:AL520)</f>
        <v>2</v>
      </c>
      <c r="AN520" s="7" t="e">
        <f>VLOOKUP(A519,[1]AGENDA!$D$3:$M$652,10,0)</f>
        <v>#N/A</v>
      </c>
      <c r="AO520" s="4" t="e">
        <f>VLOOKUP(A519,[1]AGENDA!$R$3:$AA$653,10,0)</f>
        <v>#N/A</v>
      </c>
      <c r="AP520" s="5" t="e">
        <f>VLOOKUP(A519,[1]AGENDA!$AF$3:$AO$653,10,0)</f>
        <v>#N/A</v>
      </c>
      <c r="AQ520" s="5" t="e">
        <f>VLOOKUP(A519,[1]AGENDA!$AT$3:$BC$653,10,0)</f>
        <v>#N/A</v>
      </c>
      <c r="AR520" s="5" t="e">
        <f>VLOOKUP(A519,[1]AGENDA!$BH$3:$BQ$653,10,0)</f>
        <v>#N/A</v>
      </c>
    </row>
    <row r="521" spans="1:1562" ht="15" customHeight="1">
      <c r="A521" s="32" t="s">
        <v>1331</v>
      </c>
      <c r="B521" s="18" t="s">
        <v>1860</v>
      </c>
      <c r="C521" s="116" t="s">
        <v>1332</v>
      </c>
      <c r="D521" s="153"/>
      <c r="E521" s="30" t="s">
        <v>5</v>
      </c>
      <c r="F521" s="32">
        <v>23</v>
      </c>
      <c r="G521" s="40"/>
      <c r="H521" s="40"/>
      <c r="I521" s="40"/>
      <c r="J521" s="40"/>
      <c r="K521" s="40"/>
      <c r="L521" s="40"/>
      <c r="M521" s="40"/>
      <c r="N521" s="40"/>
      <c r="O521" s="51"/>
      <c r="P521" s="51"/>
      <c r="Q521" s="51">
        <v>21</v>
      </c>
      <c r="R521" s="51"/>
      <c r="S521" s="51"/>
      <c r="T521" s="51"/>
      <c r="U521" s="51"/>
      <c r="V521" s="51"/>
      <c r="W521" s="51"/>
      <c r="X521" s="51"/>
      <c r="Y521" s="51"/>
      <c r="Z521" s="51"/>
      <c r="AA521" s="184">
        <v>12</v>
      </c>
      <c r="AB521" s="184">
        <v>18</v>
      </c>
      <c r="AC521" s="184"/>
      <c r="AM521" s="3">
        <f>COUNTA(G521:Z521:AL521)</f>
        <v>3</v>
      </c>
      <c r="AN521" s="7" t="e">
        <f>VLOOKUP(A521,[1]AGENDA!$D$3:$M$652,10,0)</f>
        <v>#N/A</v>
      </c>
      <c r="AO521" s="4" t="str">
        <f>VLOOKUP(A521,[1]AGENDA!$R$3:$AA$653,10,0)</f>
        <v>-</v>
      </c>
      <c r="AP521" s="5" t="e">
        <f>VLOOKUP(A521,[1]AGENDA!$AF$3:$AO$653,10,0)</f>
        <v>#N/A</v>
      </c>
      <c r="AQ521" s="5" t="e">
        <f>VLOOKUP(A521,[1]AGENDA!$AT$3:$BC$653,10,0)</f>
        <v>#N/A</v>
      </c>
      <c r="AR521" s="5" t="e">
        <f>VLOOKUP(A521,[1]AGENDA!$BH$3:$BQ$653,10,0)</f>
        <v>#N/A</v>
      </c>
    </row>
    <row r="522" spans="1:1562" s="9" customFormat="1" ht="15" customHeight="1">
      <c r="A522" s="32" t="s">
        <v>1500</v>
      </c>
      <c r="B522" s="18" t="s">
        <v>1501</v>
      </c>
      <c r="C522" s="116">
        <v>3313264668</v>
      </c>
      <c r="D522" s="116"/>
      <c r="E522" s="30" t="s">
        <v>5</v>
      </c>
      <c r="F522" s="32">
        <v>23</v>
      </c>
      <c r="G522" s="40"/>
      <c r="H522" s="40"/>
      <c r="I522" s="40"/>
      <c r="J522" s="40"/>
      <c r="K522" s="40"/>
      <c r="L522" s="40"/>
      <c r="M522" s="40"/>
      <c r="N522" s="40"/>
      <c r="O522" s="40"/>
      <c r="P522" s="40"/>
      <c r="Q522" s="40">
        <v>22</v>
      </c>
      <c r="R522" s="40"/>
      <c r="S522" s="40">
        <v>10</v>
      </c>
      <c r="T522" s="40"/>
      <c r="U522" s="40">
        <v>22</v>
      </c>
      <c r="V522" s="40"/>
      <c r="W522" s="40"/>
      <c r="X522" s="40"/>
      <c r="Y522" s="40"/>
      <c r="Z522" s="40"/>
      <c r="AA522" s="181"/>
      <c r="AB522" s="181"/>
      <c r="AC522" s="181"/>
      <c r="AD522" s="178"/>
      <c r="AE522" s="96"/>
      <c r="AF522" s="96"/>
      <c r="AG522" s="96"/>
      <c r="AH522" s="96"/>
      <c r="AI522" s="96"/>
      <c r="AJ522" s="96"/>
      <c r="AK522" s="96"/>
      <c r="AL522" s="96"/>
      <c r="AM522" s="3">
        <f>COUNTA(G522:Z522:AL522)</f>
        <v>3</v>
      </c>
      <c r="AN522" s="7" t="str">
        <f>VLOOKUP(A522,[1]AGENDA!$D$3:$M$652,10,0)</f>
        <v>-</v>
      </c>
      <c r="AO522" s="4" t="e">
        <f>VLOOKUP(A522,[1]AGENDA!$R$3:$AA$653,10,0)</f>
        <v>#N/A</v>
      </c>
      <c r="AP522" s="5" t="e">
        <f>VLOOKUP(A522,[1]AGENDA!$AF$3:$AO$653,10,0)</f>
        <v>#N/A</v>
      </c>
      <c r="AQ522" s="5" t="e">
        <f>VLOOKUP(A522,[1]AGENDA!$AT$3:$BC$653,10,0)</f>
        <v>#N/A</v>
      </c>
      <c r="AR522" s="5" t="e">
        <f>VLOOKUP(A522,[1]AGENDA!$BH$3:$BQ$653,10,0)</f>
        <v>#N/A</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c r="AJW522" s="2"/>
      <c r="AJX522" s="2"/>
      <c r="AJY522" s="2"/>
      <c r="AJZ522" s="2"/>
      <c r="AKA522" s="2"/>
      <c r="AKB522" s="2"/>
      <c r="AKC522" s="2"/>
      <c r="AKD522" s="2"/>
      <c r="AKE522" s="2"/>
      <c r="AKF522" s="2"/>
      <c r="AKG522" s="2"/>
      <c r="AKH522" s="2"/>
      <c r="AKI522" s="2"/>
      <c r="AKJ522" s="2"/>
      <c r="AKK522" s="2"/>
      <c r="AKL522" s="2"/>
      <c r="AKM522" s="2"/>
      <c r="AKN522" s="2"/>
      <c r="AKO522" s="2"/>
      <c r="AKP522" s="2"/>
      <c r="AKQ522" s="2"/>
      <c r="AKR522" s="2"/>
      <c r="AKS522" s="2"/>
      <c r="AKT522" s="2"/>
      <c r="AKU522" s="2"/>
      <c r="AKV522" s="2"/>
      <c r="AKW522" s="2"/>
      <c r="AKX522" s="2"/>
      <c r="AKY522" s="2"/>
      <c r="AKZ522" s="2"/>
      <c r="ALA522" s="2"/>
      <c r="ALB522" s="2"/>
      <c r="ALC522" s="2"/>
      <c r="ALD522" s="2"/>
      <c r="ALE522" s="2"/>
      <c r="ALF522" s="2"/>
      <c r="ALG522" s="2"/>
      <c r="ALH522" s="2"/>
      <c r="ALI522" s="2"/>
      <c r="ALJ522" s="2"/>
      <c r="ALK522" s="2"/>
      <c r="ALL522" s="2"/>
      <c r="ALM522" s="2"/>
      <c r="ALN522" s="2"/>
      <c r="ALO522" s="2"/>
      <c r="ALP522" s="2"/>
      <c r="ALQ522" s="2"/>
      <c r="ALR522" s="2"/>
      <c r="ALS522" s="2"/>
      <c r="ALT522" s="2"/>
      <c r="ALU522" s="2"/>
      <c r="ALV522" s="2"/>
      <c r="ALW522" s="2"/>
      <c r="ALX522" s="2"/>
      <c r="ALY522" s="2"/>
      <c r="ALZ522" s="2"/>
      <c r="AMA522" s="2"/>
      <c r="AMB522" s="2"/>
      <c r="AMC522" s="2"/>
      <c r="AMD522" s="2"/>
      <c r="AME522" s="2"/>
      <c r="AMF522" s="2"/>
      <c r="AMG522" s="2"/>
      <c r="AMH522" s="2"/>
      <c r="AMI522" s="2"/>
      <c r="AMJ522" s="2"/>
      <c r="AMK522" s="2"/>
      <c r="AML522" s="2"/>
      <c r="AMM522" s="2"/>
      <c r="AMN522" s="2"/>
      <c r="AMO522" s="2"/>
      <c r="AMP522" s="2"/>
      <c r="AMQ522" s="2"/>
      <c r="AMR522" s="2"/>
      <c r="AMS522" s="2"/>
      <c r="AMT522" s="2"/>
      <c r="AMU522" s="2"/>
      <c r="AMV522" s="2"/>
      <c r="AMW522" s="2"/>
      <c r="AMX522" s="2"/>
      <c r="AMY522" s="2"/>
      <c r="AMZ522" s="2"/>
      <c r="ANA522" s="2"/>
      <c r="ANB522" s="2"/>
      <c r="ANC522" s="2"/>
      <c r="AND522" s="2"/>
      <c r="ANE522" s="2"/>
      <c r="ANF522" s="2"/>
      <c r="ANG522" s="2"/>
      <c r="ANH522" s="2"/>
      <c r="ANI522" s="2"/>
      <c r="ANJ522" s="2"/>
      <c r="ANK522" s="2"/>
      <c r="ANL522" s="2"/>
      <c r="ANM522" s="2"/>
      <c r="ANN522" s="2"/>
      <c r="ANO522" s="2"/>
      <c r="ANP522" s="2"/>
      <c r="ANQ522" s="2"/>
      <c r="ANR522" s="2"/>
      <c r="ANS522" s="2"/>
      <c r="ANT522" s="2"/>
      <c r="ANU522" s="2"/>
      <c r="ANV522" s="2"/>
      <c r="ANW522" s="2"/>
      <c r="ANX522" s="2"/>
      <c r="ANY522" s="2"/>
      <c r="ANZ522" s="2"/>
      <c r="AOA522" s="2"/>
      <c r="AOB522" s="2"/>
      <c r="AOC522" s="2"/>
      <c r="AOD522" s="2"/>
      <c r="AOE522" s="2"/>
      <c r="AOF522" s="2"/>
      <c r="AOG522" s="2"/>
      <c r="AOH522" s="2"/>
      <c r="AOI522" s="2"/>
      <c r="AOJ522" s="2"/>
      <c r="AOK522" s="2"/>
      <c r="AOL522" s="2"/>
      <c r="AOM522" s="2"/>
      <c r="AON522" s="2"/>
      <c r="AOO522" s="2"/>
      <c r="AOP522" s="2"/>
      <c r="AOQ522" s="2"/>
      <c r="AOR522" s="2"/>
      <c r="AOS522" s="2"/>
      <c r="AOT522" s="2"/>
      <c r="AOU522" s="2"/>
      <c r="AOV522" s="2"/>
      <c r="AOW522" s="2"/>
      <c r="AOX522" s="2"/>
      <c r="AOY522" s="2"/>
      <c r="AOZ522" s="2"/>
      <c r="APA522" s="2"/>
      <c r="APB522" s="2"/>
      <c r="APC522" s="2"/>
      <c r="APD522" s="2"/>
      <c r="APE522" s="2"/>
      <c r="APF522" s="2"/>
      <c r="APG522" s="2"/>
      <c r="APH522" s="2"/>
      <c r="API522" s="2"/>
      <c r="APJ522" s="2"/>
      <c r="APK522" s="2"/>
      <c r="APL522" s="2"/>
      <c r="APM522" s="2"/>
      <c r="APN522" s="2"/>
      <c r="APO522" s="2"/>
      <c r="APP522" s="2"/>
      <c r="APQ522" s="2"/>
      <c r="APR522" s="2"/>
      <c r="APS522" s="2"/>
      <c r="APT522" s="2"/>
      <c r="APU522" s="2"/>
      <c r="APV522" s="2"/>
      <c r="APW522" s="2"/>
      <c r="APX522" s="2"/>
      <c r="APY522" s="2"/>
      <c r="APZ522" s="2"/>
      <c r="AQA522" s="2"/>
      <c r="AQB522" s="2"/>
      <c r="AQC522" s="2"/>
      <c r="AQD522" s="2"/>
      <c r="AQE522" s="2"/>
      <c r="AQF522" s="2"/>
      <c r="AQG522" s="2"/>
      <c r="AQH522" s="2"/>
      <c r="AQI522" s="2"/>
      <c r="AQJ522" s="2"/>
      <c r="AQK522" s="2"/>
      <c r="AQL522" s="2"/>
      <c r="AQM522" s="2"/>
      <c r="AQN522" s="2"/>
      <c r="AQO522" s="2"/>
      <c r="AQP522" s="2"/>
      <c r="AQQ522" s="2"/>
      <c r="AQR522" s="2"/>
      <c r="AQS522" s="2"/>
      <c r="AQT522" s="2"/>
      <c r="AQU522" s="2"/>
      <c r="AQV522" s="2"/>
      <c r="AQW522" s="2"/>
      <c r="AQX522" s="2"/>
      <c r="AQY522" s="2"/>
      <c r="AQZ522" s="2"/>
      <c r="ARA522" s="2"/>
      <c r="ARB522" s="2"/>
      <c r="ARC522" s="2"/>
      <c r="ARD522" s="2"/>
      <c r="ARE522" s="2"/>
      <c r="ARF522" s="2"/>
      <c r="ARG522" s="2"/>
      <c r="ARH522" s="2"/>
      <c r="ARI522" s="2"/>
      <c r="ARJ522" s="2"/>
      <c r="ARK522" s="2"/>
      <c r="ARL522" s="2"/>
      <c r="ARM522" s="2"/>
      <c r="ARN522" s="2"/>
      <c r="ARO522" s="2"/>
      <c r="ARP522" s="2"/>
      <c r="ARQ522" s="2"/>
      <c r="ARR522" s="2"/>
      <c r="ARS522" s="2"/>
      <c r="ART522" s="2"/>
      <c r="ARU522" s="2"/>
      <c r="ARV522" s="2"/>
      <c r="ARW522" s="2"/>
      <c r="ARX522" s="2"/>
      <c r="ARY522" s="2"/>
      <c r="ARZ522" s="2"/>
      <c r="ASA522" s="2"/>
      <c r="ASB522" s="2"/>
      <c r="ASC522" s="2"/>
      <c r="ASD522" s="2"/>
      <c r="ASE522" s="2"/>
      <c r="ASF522" s="2"/>
      <c r="ASG522" s="2"/>
      <c r="ASH522" s="2"/>
      <c r="ASI522" s="2"/>
      <c r="ASJ522" s="2"/>
      <c r="ASK522" s="2"/>
      <c r="ASL522" s="2"/>
      <c r="ASM522" s="2"/>
      <c r="ASN522" s="2"/>
      <c r="ASO522" s="2"/>
      <c r="ASP522" s="2"/>
      <c r="ASQ522" s="2"/>
      <c r="ASR522" s="2"/>
      <c r="ASS522" s="2"/>
      <c r="AST522" s="2"/>
      <c r="ASU522" s="2"/>
      <c r="ASV522" s="2"/>
      <c r="ASW522" s="2"/>
      <c r="ASX522" s="2"/>
      <c r="ASY522" s="2"/>
      <c r="ASZ522" s="2"/>
      <c r="ATA522" s="2"/>
      <c r="ATB522" s="2"/>
      <c r="ATC522" s="2"/>
      <c r="ATD522" s="2"/>
      <c r="ATE522" s="2"/>
      <c r="ATF522" s="2"/>
      <c r="ATG522" s="2"/>
      <c r="ATH522" s="2"/>
      <c r="ATI522" s="2"/>
      <c r="ATJ522" s="2"/>
      <c r="ATK522" s="2"/>
      <c r="ATL522" s="2"/>
      <c r="ATM522" s="2"/>
      <c r="ATN522" s="2"/>
      <c r="ATO522" s="2"/>
      <c r="ATP522" s="2"/>
      <c r="ATQ522" s="2"/>
      <c r="ATR522" s="2"/>
      <c r="ATS522" s="2"/>
      <c r="ATT522" s="2"/>
      <c r="ATU522" s="2"/>
      <c r="ATV522" s="2"/>
      <c r="ATW522" s="2"/>
      <c r="ATX522" s="2"/>
      <c r="ATY522" s="2"/>
      <c r="ATZ522" s="2"/>
      <c r="AUA522" s="2"/>
      <c r="AUB522" s="2"/>
      <c r="AUC522" s="2"/>
      <c r="AUD522" s="2"/>
      <c r="AUE522" s="2"/>
      <c r="AUF522" s="2"/>
      <c r="AUG522" s="2"/>
      <c r="AUH522" s="2"/>
      <c r="AUI522" s="2"/>
      <c r="AUJ522" s="2"/>
      <c r="AUK522" s="2"/>
      <c r="AUL522" s="2"/>
      <c r="AUM522" s="2"/>
      <c r="AUN522" s="2"/>
      <c r="AUO522" s="2"/>
      <c r="AUP522" s="2"/>
      <c r="AUQ522" s="2"/>
      <c r="AUR522" s="2"/>
      <c r="AUS522" s="2"/>
      <c r="AUT522" s="2"/>
      <c r="AUU522" s="2"/>
      <c r="AUV522" s="2"/>
      <c r="AUW522" s="2"/>
      <c r="AUX522" s="2"/>
      <c r="AUY522" s="2"/>
      <c r="AUZ522" s="2"/>
      <c r="AVA522" s="2"/>
      <c r="AVB522" s="2"/>
      <c r="AVC522" s="2"/>
      <c r="AVD522" s="2"/>
      <c r="AVE522" s="2"/>
      <c r="AVF522" s="2"/>
      <c r="AVG522" s="2"/>
      <c r="AVH522" s="2"/>
      <c r="AVI522" s="2"/>
      <c r="AVJ522" s="2"/>
      <c r="AVK522" s="2"/>
      <c r="AVL522" s="2"/>
      <c r="AVM522" s="2"/>
      <c r="AVN522" s="2"/>
      <c r="AVO522" s="2"/>
      <c r="AVP522" s="2"/>
      <c r="AVQ522" s="2"/>
      <c r="AVR522" s="2"/>
      <c r="AVS522" s="2"/>
      <c r="AVT522" s="2"/>
      <c r="AVU522" s="2"/>
      <c r="AVV522" s="2"/>
      <c r="AVW522" s="2"/>
      <c r="AVX522" s="2"/>
      <c r="AVY522" s="2"/>
      <c r="AVZ522" s="2"/>
      <c r="AWA522" s="2"/>
      <c r="AWB522" s="2"/>
      <c r="AWC522" s="2"/>
      <c r="AWD522" s="2"/>
      <c r="AWE522" s="2"/>
      <c r="AWF522" s="2"/>
      <c r="AWG522" s="2"/>
      <c r="AWH522" s="2"/>
      <c r="AWI522" s="2"/>
      <c r="AWJ522" s="2"/>
      <c r="AWK522" s="2"/>
      <c r="AWL522" s="2"/>
      <c r="AWM522" s="2"/>
      <c r="AWN522" s="2"/>
      <c r="AWO522" s="2"/>
      <c r="AWP522" s="2"/>
      <c r="AWQ522" s="2"/>
      <c r="AWR522" s="2"/>
      <c r="AWS522" s="2"/>
      <c r="AWT522" s="2"/>
      <c r="AWU522" s="2"/>
      <c r="AWV522" s="2"/>
      <c r="AWW522" s="2"/>
      <c r="AWX522" s="2"/>
      <c r="AWY522" s="2"/>
      <c r="AWZ522" s="2"/>
      <c r="AXA522" s="2"/>
      <c r="AXB522" s="2"/>
      <c r="AXC522" s="2"/>
      <c r="AXD522" s="2"/>
      <c r="AXE522" s="2"/>
      <c r="AXF522" s="2"/>
      <c r="AXG522" s="2"/>
      <c r="AXH522" s="2"/>
      <c r="AXI522" s="2"/>
      <c r="AXJ522" s="2"/>
      <c r="AXK522" s="2"/>
      <c r="AXL522" s="2"/>
      <c r="AXM522" s="2"/>
      <c r="AXN522" s="2"/>
      <c r="AXO522" s="2"/>
      <c r="AXP522" s="2"/>
      <c r="AXQ522" s="2"/>
      <c r="AXR522" s="2"/>
      <c r="AXS522" s="2"/>
      <c r="AXT522" s="2"/>
      <c r="AXU522" s="2"/>
      <c r="AXV522" s="2"/>
      <c r="AXW522" s="2"/>
      <c r="AXX522" s="2"/>
      <c r="AXY522" s="2"/>
      <c r="AXZ522" s="2"/>
      <c r="AYA522" s="2"/>
      <c r="AYB522" s="2"/>
      <c r="AYC522" s="2"/>
      <c r="AYD522" s="2"/>
      <c r="AYE522" s="2"/>
      <c r="AYF522" s="2"/>
      <c r="AYG522" s="2"/>
      <c r="AYH522" s="2"/>
      <c r="AYI522" s="2"/>
      <c r="AYJ522" s="2"/>
      <c r="AYK522" s="2"/>
      <c r="AYL522" s="2"/>
      <c r="AYM522" s="2"/>
      <c r="AYN522" s="2"/>
      <c r="AYO522" s="2"/>
      <c r="AYP522" s="2"/>
      <c r="AYQ522" s="2"/>
      <c r="AYR522" s="2"/>
      <c r="AYS522" s="2"/>
      <c r="AYT522" s="2"/>
      <c r="AYU522" s="2"/>
      <c r="AYV522" s="2"/>
      <c r="AYW522" s="2"/>
      <c r="AYX522" s="2"/>
      <c r="AYY522" s="2"/>
      <c r="AYZ522" s="2"/>
      <c r="AZA522" s="2"/>
      <c r="AZB522" s="2"/>
      <c r="AZC522" s="2"/>
      <c r="AZD522" s="2"/>
      <c r="AZE522" s="2"/>
      <c r="AZF522" s="2"/>
      <c r="AZG522" s="2"/>
      <c r="AZH522" s="2"/>
      <c r="AZI522" s="2"/>
      <c r="AZJ522" s="2"/>
      <c r="AZK522" s="2"/>
      <c r="AZL522" s="2"/>
      <c r="AZM522" s="2"/>
      <c r="AZN522" s="2"/>
      <c r="AZO522" s="2"/>
      <c r="AZP522" s="2"/>
      <c r="AZQ522" s="2"/>
      <c r="AZR522" s="2"/>
      <c r="AZS522" s="2"/>
      <c r="AZT522" s="2"/>
      <c r="AZU522" s="2"/>
      <c r="AZV522" s="2"/>
      <c r="AZW522" s="2"/>
      <c r="AZX522" s="2"/>
      <c r="AZY522" s="2"/>
      <c r="AZZ522" s="2"/>
      <c r="BAA522" s="2"/>
      <c r="BAB522" s="2"/>
      <c r="BAC522" s="2"/>
      <c r="BAD522" s="2"/>
      <c r="BAE522" s="2"/>
      <c r="BAF522" s="2"/>
      <c r="BAG522" s="2"/>
      <c r="BAH522" s="2"/>
      <c r="BAI522" s="2"/>
      <c r="BAJ522" s="2"/>
      <c r="BAK522" s="2"/>
      <c r="BAL522" s="2"/>
      <c r="BAM522" s="2"/>
      <c r="BAN522" s="2"/>
      <c r="BAO522" s="2"/>
      <c r="BAP522" s="2"/>
      <c r="BAQ522" s="2"/>
      <c r="BAR522" s="2"/>
      <c r="BAS522" s="2"/>
      <c r="BAT522" s="2"/>
      <c r="BAU522" s="2"/>
      <c r="BAV522" s="2"/>
      <c r="BAW522" s="2"/>
      <c r="BAX522" s="2"/>
      <c r="BAY522" s="2"/>
      <c r="BAZ522" s="2"/>
      <c r="BBA522" s="2"/>
      <c r="BBB522" s="2"/>
      <c r="BBC522" s="2"/>
      <c r="BBD522" s="2"/>
      <c r="BBE522" s="2"/>
      <c r="BBF522" s="2"/>
      <c r="BBG522" s="2"/>
      <c r="BBH522" s="2"/>
      <c r="BBI522" s="2"/>
      <c r="BBJ522" s="2"/>
      <c r="BBK522" s="2"/>
      <c r="BBL522" s="2"/>
      <c r="BBM522" s="2"/>
      <c r="BBN522" s="2"/>
      <c r="BBO522" s="2"/>
      <c r="BBP522" s="2"/>
      <c r="BBQ522" s="2"/>
      <c r="BBR522" s="2"/>
      <c r="BBS522" s="2"/>
      <c r="BBT522" s="2"/>
      <c r="BBU522" s="2"/>
      <c r="BBV522" s="2"/>
      <c r="BBW522" s="2"/>
      <c r="BBX522" s="2"/>
      <c r="BBY522" s="2"/>
      <c r="BBZ522" s="2"/>
      <c r="BCA522" s="2"/>
      <c r="BCB522" s="2"/>
      <c r="BCC522" s="2"/>
      <c r="BCD522" s="2"/>
      <c r="BCE522" s="2"/>
      <c r="BCF522" s="2"/>
      <c r="BCG522" s="2"/>
      <c r="BCH522" s="2"/>
      <c r="BCI522" s="2"/>
      <c r="BCJ522" s="2"/>
      <c r="BCK522" s="2"/>
      <c r="BCL522" s="2"/>
      <c r="BCM522" s="2"/>
      <c r="BCN522" s="2"/>
      <c r="BCO522" s="2"/>
      <c r="BCP522" s="2"/>
      <c r="BCQ522" s="2"/>
      <c r="BCR522" s="2"/>
      <c r="BCS522" s="2"/>
      <c r="BCT522" s="2"/>
      <c r="BCU522" s="2"/>
      <c r="BCV522" s="2"/>
      <c r="BCW522" s="2"/>
      <c r="BCX522" s="2"/>
      <c r="BCY522" s="2"/>
      <c r="BCZ522" s="2"/>
      <c r="BDA522" s="2"/>
      <c r="BDB522" s="2"/>
      <c r="BDC522" s="2"/>
      <c r="BDD522" s="2"/>
      <c r="BDE522" s="2"/>
      <c r="BDF522" s="2"/>
      <c r="BDG522" s="2"/>
      <c r="BDH522" s="2"/>
      <c r="BDI522" s="2"/>
      <c r="BDJ522" s="2"/>
      <c r="BDK522" s="2"/>
      <c r="BDL522" s="2"/>
      <c r="BDM522" s="2"/>
      <c r="BDN522" s="2"/>
      <c r="BDO522" s="2"/>
      <c r="BDP522" s="2"/>
      <c r="BDQ522" s="2"/>
      <c r="BDR522" s="2"/>
      <c r="BDS522" s="2"/>
      <c r="BDT522" s="2"/>
      <c r="BDU522" s="2"/>
      <c r="BDV522" s="2"/>
      <c r="BDW522" s="2"/>
      <c r="BDX522" s="2"/>
      <c r="BDY522" s="2"/>
      <c r="BDZ522" s="2"/>
      <c r="BEA522" s="2"/>
      <c r="BEB522" s="2"/>
      <c r="BEC522" s="2"/>
      <c r="BED522" s="2"/>
      <c r="BEE522" s="2"/>
      <c r="BEF522" s="2"/>
      <c r="BEG522" s="2"/>
      <c r="BEH522" s="2"/>
      <c r="BEI522" s="2"/>
      <c r="BEJ522" s="2"/>
      <c r="BEK522" s="2"/>
      <c r="BEL522" s="2"/>
      <c r="BEM522" s="2"/>
      <c r="BEN522" s="2"/>
      <c r="BEO522" s="2"/>
      <c r="BEP522" s="2"/>
      <c r="BEQ522" s="2"/>
      <c r="BER522" s="2"/>
      <c r="BES522" s="2"/>
      <c r="BET522" s="2"/>
      <c r="BEU522" s="2"/>
      <c r="BEV522" s="2"/>
      <c r="BEW522" s="2"/>
      <c r="BEX522" s="2"/>
      <c r="BEY522" s="2"/>
      <c r="BEZ522" s="2"/>
      <c r="BFA522" s="2"/>
      <c r="BFB522" s="2"/>
      <c r="BFC522" s="2"/>
      <c r="BFD522" s="2"/>
      <c r="BFE522" s="2"/>
      <c r="BFF522" s="2"/>
      <c r="BFG522" s="2"/>
      <c r="BFH522" s="2"/>
      <c r="BFI522" s="2"/>
      <c r="BFJ522" s="2"/>
      <c r="BFK522" s="2"/>
      <c r="BFL522" s="2"/>
      <c r="BFM522" s="2"/>
      <c r="BFN522" s="2"/>
      <c r="BFO522" s="2"/>
      <c r="BFP522" s="2"/>
      <c r="BFQ522" s="2"/>
      <c r="BFR522" s="2"/>
      <c r="BFS522" s="2"/>
      <c r="BFT522" s="2"/>
      <c r="BFU522" s="2"/>
      <c r="BFV522" s="2"/>
      <c r="BFW522" s="2"/>
      <c r="BFX522" s="2"/>
      <c r="BFY522" s="2"/>
      <c r="BFZ522" s="2"/>
      <c r="BGA522" s="2"/>
      <c r="BGB522" s="2"/>
      <c r="BGC522" s="2"/>
      <c r="BGD522" s="2"/>
      <c r="BGE522" s="2"/>
      <c r="BGF522" s="2"/>
      <c r="BGG522" s="2"/>
      <c r="BGH522" s="2"/>
      <c r="BGI522" s="2"/>
      <c r="BGJ522" s="2"/>
      <c r="BGK522" s="2"/>
      <c r="BGL522" s="2"/>
      <c r="BGM522" s="2"/>
      <c r="BGN522" s="2"/>
      <c r="BGO522" s="2"/>
      <c r="BGP522" s="2"/>
      <c r="BGQ522" s="2"/>
      <c r="BGR522" s="2"/>
      <c r="BGS522" s="2"/>
      <c r="BGT522" s="2"/>
      <c r="BGU522" s="2"/>
      <c r="BGV522" s="2"/>
      <c r="BGW522" s="2"/>
      <c r="BGX522" s="2"/>
      <c r="BGY522" s="2"/>
      <c r="BGZ522" s="2"/>
      <c r="BHA522" s="2"/>
      <c r="BHB522" s="2"/>
    </row>
    <row r="523" spans="1:1562" s="9" customFormat="1" ht="15" customHeight="1">
      <c r="A523" s="32" t="s">
        <v>1511</v>
      </c>
      <c r="B523" s="18" t="s">
        <v>2341</v>
      </c>
      <c r="C523" s="116" t="s">
        <v>2994</v>
      </c>
      <c r="D523" s="116"/>
      <c r="E523" s="30" t="s">
        <v>5</v>
      </c>
      <c r="F523" s="32">
        <v>23</v>
      </c>
      <c r="G523" s="40"/>
      <c r="H523" s="40"/>
      <c r="I523" s="40"/>
      <c r="J523" s="40"/>
      <c r="K523" s="40"/>
      <c r="L523" s="40"/>
      <c r="M523" s="40"/>
      <c r="N523" s="40"/>
      <c r="O523" s="40"/>
      <c r="P523" s="40"/>
      <c r="Q523" s="40"/>
      <c r="R523" s="40"/>
      <c r="S523" s="40">
        <v>10</v>
      </c>
      <c r="T523" s="40">
        <v>28</v>
      </c>
      <c r="U523" s="40">
        <v>11</v>
      </c>
      <c r="V523" s="40"/>
      <c r="W523" s="40"/>
      <c r="X523" s="40"/>
      <c r="Y523" s="40"/>
      <c r="Z523" s="40"/>
      <c r="AA523" s="181"/>
      <c r="AB523" s="181">
        <v>7</v>
      </c>
      <c r="AC523" s="181"/>
      <c r="AD523" s="178"/>
      <c r="AE523" s="96"/>
      <c r="AF523" s="96"/>
      <c r="AG523" s="96"/>
      <c r="AH523" s="96"/>
      <c r="AI523" s="96"/>
      <c r="AJ523" s="96"/>
      <c r="AK523" s="96"/>
      <c r="AL523" s="96"/>
      <c r="AM523" s="3">
        <f>COUNTA(G523:Z523:AL523)</f>
        <v>4</v>
      </c>
      <c r="AN523" s="7" t="e">
        <f>VLOOKUP(A523,[1]AGENDA!$D$3:$M$652,10,0)</f>
        <v>#N/A</v>
      </c>
      <c r="AO523" s="4" t="e">
        <f>VLOOKUP(A523,[1]AGENDA!$R$3:$AA$653,10,0)</f>
        <v>#N/A</v>
      </c>
      <c r="AP523" s="5" t="e">
        <f>VLOOKUP(A523,[1]AGENDA!$AF$3:$AO$653,10,0)</f>
        <v>#N/A</v>
      </c>
      <c r="AQ523" s="5" t="e">
        <f>VLOOKUP(A523,[1]AGENDA!$AT$3:$BC$653,10,0)</f>
        <v>#N/A</v>
      </c>
      <c r="AR523" s="5" t="e">
        <f>VLOOKUP(A523,[1]AGENDA!$BH$3:$BQ$653,10,0)</f>
        <v>#N/A</v>
      </c>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c r="AJW523" s="2"/>
      <c r="AJX523" s="2"/>
      <c r="AJY523" s="2"/>
      <c r="AJZ523" s="2"/>
      <c r="AKA523" s="2"/>
      <c r="AKB523" s="2"/>
      <c r="AKC523" s="2"/>
      <c r="AKD523" s="2"/>
      <c r="AKE523" s="2"/>
      <c r="AKF523" s="2"/>
      <c r="AKG523" s="2"/>
      <c r="AKH523" s="2"/>
      <c r="AKI523" s="2"/>
      <c r="AKJ523" s="2"/>
      <c r="AKK523" s="2"/>
      <c r="AKL523" s="2"/>
      <c r="AKM523" s="2"/>
      <c r="AKN523" s="2"/>
      <c r="AKO523" s="2"/>
      <c r="AKP523" s="2"/>
      <c r="AKQ523" s="2"/>
      <c r="AKR523" s="2"/>
      <c r="AKS523" s="2"/>
      <c r="AKT523" s="2"/>
      <c r="AKU523" s="2"/>
      <c r="AKV523" s="2"/>
      <c r="AKW523" s="2"/>
      <c r="AKX523" s="2"/>
      <c r="AKY523" s="2"/>
      <c r="AKZ523" s="2"/>
      <c r="ALA523" s="2"/>
      <c r="ALB523" s="2"/>
      <c r="ALC523" s="2"/>
      <c r="ALD523" s="2"/>
      <c r="ALE523" s="2"/>
      <c r="ALF523" s="2"/>
      <c r="ALG523" s="2"/>
      <c r="ALH523" s="2"/>
      <c r="ALI523" s="2"/>
      <c r="ALJ523" s="2"/>
      <c r="ALK523" s="2"/>
      <c r="ALL523" s="2"/>
      <c r="ALM523" s="2"/>
      <c r="ALN523" s="2"/>
      <c r="ALO523" s="2"/>
      <c r="ALP523" s="2"/>
      <c r="ALQ523" s="2"/>
      <c r="ALR523" s="2"/>
      <c r="ALS523" s="2"/>
      <c r="ALT523" s="2"/>
      <c r="ALU523" s="2"/>
      <c r="ALV523" s="2"/>
      <c r="ALW523" s="2"/>
      <c r="ALX523" s="2"/>
      <c r="ALY523" s="2"/>
      <c r="ALZ523" s="2"/>
      <c r="AMA523" s="2"/>
      <c r="AMB523" s="2"/>
      <c r="AMC523" s="2"/>
      <c r="AMD523" s="2"/>
      <c r="AME523" s="2"/>
      <c r="AMF523" s="2"/>
      <c r="AMG523" s="2"/>
      <c r="AMH523" s="2"/>
      <c r="AMI523" s="2"/>
      <c r="AMJ523" s="2"/>
      <c r="AMK523" s="2"/>
      <c r="AML523" s="2"/>
      <c r="AMM523" s="2"/>
      <c r="AMN523" s="2"/>
      <c r="AMO523" s="2"/>
      <c r="AMP523" s="2"/>
      <c r="AMQ523" s="2"/>
      <c r="AMR523" s="2"/>
      <c r="AMS523" s="2"/>
      <c r="AMT523" s="2"/>
      <c r="AMU523" s="2"/>
      <c r="AMV523" s="2"/>
      <c r="AMW523" s="2"/>
      <c r="AMX523" s="2"/>
      <c r="AMY523" s="2"/>
      <c r="AMZ523" s="2"/>
      <c r="ANA523" s="2"/>
      <c r="ANB523" s="2"/>
      <c r="ANC523" s="2"/>
      <c r="AND523" s="2"/>
      <c r="ANE523" s="2"/>
      <c r="ANF523" s="2"/>
      <c r="ANG523" s="2"/>
      <c r="ANH523" s="2"/>
      <c r="ANI523" s="2"/>
      <c r="ANJ523" s="2"/>
      <c r="ANK523" s="2"/>
      <c r="ANL523" s="2"/>
      <c r="ANM523" s="2"/>
      <c r="ANN523" s="2"/>
      <c r="ANO523" s="2"/>
      <c r="ANP523" s="2"/>
      <c r="ANQ523" s="2"/>
      <c r="ANR523" s="2"/>
      <c r="ANS523" s="2"/>
      <c r="ANT523" s="2"/>
      <c r="ANU523" s="2"/>
      <c r="ANV523" s="2"/>
      <c r="ANW523" s="2"/>
      <c r="ANX523" s="2"/>
      <c r="ANY523" s="2"/>
      <c r="ANZ523" s="2"/>
      <c r="AOA523" s="2"/>
      <c r="AOB523" s="2"/>
      <c r="AOC523" s="2"/>
      <c r="AOD523" s="2"/>
      <c r="AOE523" s="2"/>
      <c r="AOF523" s="2"/>
      <c r="AOG523" s="2"/>
      <c r="AOH523" s="2"/>
      <c r="AOI523" s="2"/>
      <c r="AOJ523" s="2"/>
      <c r="AOK523" s="2"/>
      <c r="AOL523" s="2"/>
      <c r="AOM523" s="2"/>
      <c r="AON523" s="2"/>
      <c r="AOO523" s="2"/>
      <c r="AOP523" s="2"/>
      <c r="AOQ523" s="2"/>
      <c r="AOR523" s="2"/>
      <c r="AOS523" s="2"/>
      <c r="AOT523" s="2"/>
      <c r="AOU523" s="2"/>
      <c r="AOV523" s="2"/>
      <c r="AOW523" s="2"/>
      <c r="AOX523" s="2"/>
      <c r="AOY523" s="2"/>
      <c r="AOZ523" s="2"/>
      <c r="APA523" s="2"/>
      <c r="APB523" s="2"/>
      <c r="APC523" s="2"/>
      <c r="APD523" s="2"/>
      <c r="APE523" s="2"/>
      <c r="APF523" s="2"/>
      <c r="APG523" s="2"/>
      <c r="APH523" s="2"/>
      <c r="API523" s="2"/>
      <c r="APJ523" s="2"/>
      <c r="APK523" s="2"/>
      <c r="APL523" s="2"/>
      <c r="APM523" s="2"/>
      <c r="APN523" s="2"/>
      <c r="APO523" s="2"/>
      <c r="APP523" s="2"/>
      <c r="APQ523" s="2"/>
      <c r="APR523" s="2"/>
      <c r="APS523" s="2"/>
      <c r="APT523" s="2"/>
      <c r="APU523" s="2"/>
      <c r="APV523" s="2"/>
      <c r="APW523" s="2"/>
      <c r="APX523" s="2"/>
      <c r="APY523" s="2"/>
      <c r="APZ523" s="2"/>
      <c r="AQA523" s="2"/>
      <c r="AQB523" s="2"/>
      <c r="AQC523" s="2"/>
      <c r="AQD523" s="2"/>
      <c r="AQE523" s="2"/>
      <c r="AQF523" s="2"/>
      <c r="AQG523" s="2"/>
      <c r="AQH523" s="2"/>
      <c r="AQI523" s="2"/>
      <c r="AQJ523" s="2"/>
      <c r="AQK523" s="2"/>
      <c r="AQL523" s="2"/>
      <c r="AQM523" s="2"/>
      <c r="AQN523" s="2"/>
      <c r="AQO523" s="2"/>
      <c r="AQP523" s="2"/>
      <c r="AQQ523" s="2"/>
      <c r="AQR523" s="2"/>
      <c r="AQS523" s="2"/>
      <c r="AQT523" s="2"/>
      <c r="AQU523" s="2"/>
      <c r="AQV523" s="2"/>
      <c r="AQW523" s="2"/>
      <c r="AQX523" s="2"/>
      <c r="AQY523" s="2"/>
      <c r="AQZ523" s="2"/>
      <c r="ARA523" s="2"/>
      <c r="ARB523" s="2"/>
      <c r="ARC523" s="2"/>
      <c r="ARD523" s="2"/>
      <c r="ARE523" s="2"/>
      <c r="ARF523" s="2"/>
      <c r="ARG523" s="2"/>
      <c r="ARH523" s="2"/>
      <c r="ARI523" s="2"/>
      <c r="ARJ523" s="2"/>
      <c r="ARK523" s="2"/>
      <c r="ARL523" s="2"/>
      <c r="ARM523" s="2"/>
      <c r="ARN523" s="2"/>
      <c r="ARO523" s="2"/>
      <c r="ARP523" s="2"/>
      <c r="ARQ523" s="2"/>
      <c r="ARR523" s="2"/>
      <c r="ARS523" s="2"/>
      <c r="ART523" s="2"/>
      <c r="ARU523" s="2"/>
      <c r="ARV523" s="2"/>
      <c r="ARW523" s="2"/>
      <c r="ARX523" s="2"/>
      <c r="ARY523" s="2"/>
      <c r="ARZ523" s="2"/>
      <c r="ASA523" s="2"/>
      <c r="ASB523" s="2"/>
      <c r="ASC523" s="2"/>
      <c r="ASD523" s="2"/>
      <c r="ASE523" s="2"/>
      <c r="ASF523" s="2"/>
      <c r="ASG523" s="2"/>
      <c r="ASH523" s="2"/>
      <c r="ASI523" s="2"/>
      <c r="ASJ523" s="2"/>
      <c r="ASK523" s="2"/>
      <c r="ASL523" s="2"/>
      <c r="ASM523" s="2"/>
      <c r="ASN523" s="2"/>
      <c r="ASO523" s="2"/>
      <c r="ASP523" s="2"/>
      <c r="ASQ523" s="2"/>
      <c r="ASR523" s="2"/>
      <c r="ASS523" s="2"/>
      <c r="AST523" s="2"/>
      <c r="ASU523" s="2"/>
      <c r="ASV523" s="2"/>
      <c r="ASW523" s="2"/>
      <c r="ASX523" s="2"/>
      <c r="ASY523" s="2"/>
      <c r="ASZ523" s="2"/>
      <c r="ATA523" s="2"/>
      <c r="ATB523" s="2"/>
      <c r="ATC523" s="2"/>
      <c r="ATD523" s="2"/>
      <c r="ATE523" s="2"/>
      <c r="ATF523" s="2"/>
      <c r="ATG523" s="2"/>
      <c r="ATH523" s="2"/>
      <c r="ATI523" s="2"/>
      <c r="ATJ523" s="2"/>
      <c r="ATK523" s="2"/>
      <c r="ATL523" s="2"/>
      <c r="ATM523" s="2"/>
      <c r="ATN523" s="2"/>
      <c r="ATO523" s="2"/>
      <c r="ATP523" s="2"/>
      <c r="ATQ523" s="2"/>
      <c r="ATR523" s="2"/>
      <c r="ATS523" s="2"/>
      <c r="ATT523" s="2"/>
      <c r="ATU523" s="2"/>
      <c r="ATV523" s="2"/>
      <c r="ATW523" s="2"/>
      <c r="ATX523" s="2"/>
      <c r="ATY523" s="2"/>
      <c r="ATZ523" s="2"/>
      <c r="AUA523" s="2"/>
      <c r="AUB523" s="2"/>
      <c r="AUC523" s="2"/>
      <c r="AUD523" s="2"/>
      <c r="AUE523" s="2"/>
      <c r="AUF523" s="2"/>
      <c r="AUG523" s="2"/>
      <c r="AUH523" s="2"/>
      <c r="AUI523" s="2"/>
      <c r="AUJ523" s="2"/>
      <c r="AUK523" s="2"/>
      <c r="AUL523" s="2"/>
      <c r="AUM523" s="2"/>
      <c r="AUN523" s="2"/>
      <c r="AUO523" s="2"/>
      <c r="AUP523" s="2"/>
      <c r="AUQ523" s="2"/>
      <c r="AUR523" s="2"/>
      <c r="AUS523" s="2"/>
      <c r="AUT523" s="2"/>
      <c r="AUU523" s="2"/>
      <c r="AUV523" s="2"/>
      <c r="AUW523" s="2"/>
      <c r="AUX523" s="2"/>
      <c r="AUY523" s="2"/>
      <c r="AUZ523" s="2"/>
      <c r="AVA523" s="2"/>
      <c r="AVB523" s="2"/>
      <c r="AVC523" s="2"/>
      <c r="AVD523" s="2"/>
      <c r="AVE523" s="2"/>
      <c r="AVF523" s="2"/>
      <c r="AVG523" s="2"/>
      <c r="AVH523" s="2"/>
      <c r="AVI523" s="2"/>
      <c r="AVJ523" s="2"/>
      <c r="AVK523" s="2"/>
      <c r="AVL523" s="2"/>
      <c r="AVM523" s="2"/>
      <c r="AVN523" s="2"/>
      <c r="AVO523" s="2"/>
      <c r="AVP523" s="2"/>
      <c r="AVQ523" s="2"/>
      <c r="AVR523" s="2"/>
      <c r="AVS523" s="2"/>
      <c r="AVT523" s="2"/>
      <c r="AVU523" s="2"/>
      <c r="AVV523" s="2"/>
      <c r="AVW523" s="2"/>
      <c r="AVX523" s="2"/>
      <c r="AVY523" s="2"/>
      <c r="AVZ523" s="2"/>
      <c r="AWA523" s="2"/>
      <c r="AWB523" s="2"/>
      <c r="AWC523" s="2"/>
      <c r="AWD523" s="2"/>
      <c r="AWE523" s="2"/>
      <c r="AWF523" s="2"/>
      <c r="AWG523" s="2"/>
      <c r="AWH523" s="2"/>
      <c r="AWI523" s="2"/>
      <c r="AWJ523" s="2"/>
      <c r="AWK523" s="2"/>
      <c r="AWL523" s="2"/>
      <c r="AWM523" s="2"/>
      <c r="AWN523" s="2"/>
      <c r="AWO523" s="2"/>
      <c r="AWP523" s="2"/>
      <c r="AWQ523" s="2"/>
      <c r="AWR523" s="2"/>
      <c r="AWS523" s="2"/>
      <c r="AWT523" s="2"/>
      <c r="AWU523" s="2"/>
      <c r="AWV523" s="2"/>
      <c r="AWW523" s="2"/>
      <c r="AWX523" s="2"/>
      <c r="AWY523" s="2"/>
      <c r="AWZ523" s="2"/>
      <c r="AXA523" s="2"/>
      <c r="AXB523" s="2"/>
      <c r="AXC523" s="2"/>
      <c r="AXD523" s="2"/>
      <c r="AXE523" s="2"/>
      <c r="AXF523" s="2"/>
      <c r="AXG523" s="2"/>
      <c r="AXH523" s="2"/>
      <c r="AXI523" s="2"/>
      <c r="AXJ523" s="2"/>
      <c r="AXK523" s="2"/>
      <c r="AXL523" s="2"/>
      <c r="AXM523" s="2"/>
      <c r="AXN523" s="2"/>
      <c r="AXO523" s="2"/>
      <c r="AXP523" s="2"/>
      <c r="AXQ523" s="2"/>
      <c r="AXR523" s="2"/>
      <c r="AXS523" s="2"/>
      <c r="AXT523" s="2"/>
      <c r="AXU523" s="2"/>
      <c r="AXV523" s="2"/>
      <c r="AXW523" s="2"/>
      <c r="AXX523" s="2"/>
      <c r="AXY523" s="2"/>
      <c r="AXZ523" s="2"/>
      <c r="AYA523" s="2"/>
      <c r="AYB523" s="2"/>
      <c r="AYC523" s="2"/>
      <c r="AYD523" s="2"/>
      <c r="AYE523" s="2"/>
      <c r="AYF523" s="2"/>
      <c r="AYG523" s="2"/>
      <c r="AYH523" s="2"/>
      <c r="AYI523" s="2"/>
      <c r="AYJ523" s="2"/>
      <c r="AYK523" s="2"/>
      <c r="AYL523" s="2"/>
      <c r="AYM523" s="2"/>
      <c r="AYN523" s="2"/>
      <c r="AYO523" s="2"/>
      <c r="AYP523" s="2"/>
      <c r="AYQ523" s="2"/>
      <c r="AYR523" s="2"/>
      <c r="AYS523" s="2"/>
      <c r="AYT523" s="2"/>
      <c r="AYU523" s="2"/>
      <c r="AYV523" s="2"/>
      <c r="AYW523" s="2"/>
      <c r="AYX523" s="2"/>
      <c r="AYY523" s="2"/>
      <c r="AYZ523" s="2"/>
      <c r="AZA523" s="2"/>
      <c r="AZB523" s="2"/>
      <c r="AZC523" s="2"/>
      <c r="AZD523" s="2"/>
      <c r="AZE523" s="2"/>
      <c r="AZF523" s="2"/>
      <c r="AZG523" s="2"/>
      <c r="AZH523" s="2"/>
      <c r="AZI523" s="2"/>
      <c r="AZJ523" s="2"/>
      <c r="AZK523" s="2"/>
      <c r="AZL523" s="2"/>
      <c r="AZM523" s="2"/>
      <c r="AZN523" s="2"/>
      <c r="AZO523" s="2"/>
      <c r="AZP523" s="2"/>
      <c r="AZQ523" s="2"/>
      <c r="AZR523" s="2"/>
      <c r="AZS523" s="2"/>
      <c r="AZT523" s="2"/>
      <c r="AZU523" s="2"/>
      <c r="AZV523" s="2"/>
      <c r="AZW523" s="2"/>
      <c r="AZX523" s="2"/>
      <c r="AZY523" s="2"/>
      <c r="AZZ523" s="2"/>
      <c r="BAA523" s="2"/>
      <c r="BAB523" s="2"/>
      <c r="BAC523" s="2"/>
      <c r="BAD523" s="2"/>
      <c r="BAE523" s="2"/>
      <c r="BAF523" s="2"/>
      <c r="BAG523" s="2"/>
      <c r="BAH523" s="2"/>
      <c r="BAI523" s="2"/>
      <c r="BAJ523" s="2"/>
      <c r="BAK523" s="2"/>
      <c r="BAL523" s="2"/>
      <c r="BAM523" s="2"/>
      <c r="BAN523" s="2"/>
      <c r="BAO523" s="2"/>
      <c r="BAP523" s="2"/>
      <c r="BAQ523" s="2"/>
      <c r="BAR523" s="2"/>
      <c r="BAS523" s="2"/>
      <c r="BAT523" s="2"/>
      <c r="BAU523" s="2"/>
      <c r="BAV523" s="2"/>
      <c r="BAW523" s="2"/>
      <c r="BAX523" s="2"/>
      <c r="BAY523" s="2"/>
      <c r="BAZ523" s="2"/>
      <c r="BBA523" s="2"/>
      <c r="BBB523" s="2"/>
      <c r="BBC523" s="2"/>
      <c r="BBD523" s="2"/>
      <c r="BBE523" s="2"/>
      <c r="BBF523" s="2"/>
      <c r="BBG523" s="2"/>
      <c r="BBH523" s="2"/>
      <c r="BBI523" s="2"/>
      <c r="BBJ523" s="2"/>
      <c r="BBK523" s="2"/>
      <c r="BBL523" s="2"/>
      <c r="BBM523" s="2"/>
      <c r="BBN523" s="2"/>
      <c r="BBO523" s="2"/>
      <c r="BBP523" s="2"/>
      <c r="BBQ523" s="2"/>
      <c r="BBR523" s="2"/>
      <c r="BBS523" s="2"/>
      <c r="BBT523" s="2"/>
      <c r="BBU523" s="2"/>
      <c r="BBV523" s="2"/>
      <c r="BBW523" s="2"/>
      <c r="BBX523" s="2"/>
      <c r="BBY523" s="2"/>
      <c r="BBZ523" s="2"/>
      <c r="BCA523" s="2"/>
      <c r="BCB523" s="2"/>
      <c r="BCC523" s="2"/>
      <c r="BCD523" s="2"/>
      <c r="BCE523" s="2"/>
      <c r="BCF523" s="2"/>
      <c r="BCG523" s="2"/>
      <c r="BCH523" s="2"/>
      <c r="BCI523" s="2"/>
      <c r="BCJ523" s="2"/>
      <c r="BCK523" s="2"/>
      <c r="BCL523" s="2"/>
      <c r="BCM523" s="2"/>
      <c r="BCN523" s="2"/>
      <c r="BCO523" s="2"/>
      <c r="BCP523" s="2"/>
      <c r="BCQ523" s="2"/>
      <c r="BCR523" s="2"/>
      <c r="BCS523" s="2"/>
      <c r="BCT523" s="2"/>
      <c r="BCU523" s="2"/>
      <c r="BCV523" s="2"/>
      <c r="BCW523" s="2"/>
      <c r="BCX523" s="2"/>
      <c r="BCY523" s="2"/>
      <c r="BCZ523" s="2"/>
      <c r="BDA523" s="2"/>
      <c r="BDB523" s="2"/>
      <c r="BDC523" s="2"/>
      <c r="BDD523" s="2"/>
      <c r="BDE523" s="2"/>
      <c r="BDF523" s="2"/>
      <c r="BDG523" s="2"/>
      <c r="BDH523" s="2"/>
      <c r="BDI523" s="2"/>
      <c r="BDJ523" s="2"/>
      <c r="BDK523" s="2"/>
      <c r="BDL523" s="2"/>
      <c r="BDM523" s="2"/>
      <c r="BDN523" s="2"/>
      <c r="BDO523" s="2"/>
      <c r="BDP523" s="2"/>
      <c r="BDQ523" s="2"/>
      <c r="BDR523" s="2"/>
      <c r="BDS523" s="2"/>
      <c r="BDT523" s="2"/>
      <c r="BDU523" s="2"/>
      <c r="BDV523" s="2"/>
      <c r="BDW523" s="2"/>
      <c r="BDX523" s="2"/>
      <c r="BDY523" s="2"/>
      <c r="BDZ523" s="2"/>
      <c r="BEA523" s="2"/>
      <c r="BEB523" s="2"/>
      <c r="BEC523" s="2"/>
      <c r="BED523" s="2"/>
      <c r="BEE523" s="2"/>
      <c r="BEF523" s="2"/>
      <c r="BEG523" s="2"/>
      <c r="BEH523" s="2"/>
      <c r="BEI523" s="2"/>
      <c r="BEJ523" s="2"/>
      <c r="BEK523" s="2"/>
      <c r="BEL523" s="2"/>
      <c r="BEM523" s="2"/>
      <c r="BEN523" s="2"/>
      <c r="BEO523" s="2"/>
      <c r="BEP523" s="2"/>
      <c r="BEQ523" s="2"/>
      <c r="BER523" s="2"/>
      <c r="BES523" s="2"/>
      <c r="BET523" s="2"/>
      <c r="BEU523" s="2"/>
      <c r="BEV523" s="2"/>
      <c r="BEW523" s="2"/>
      <c r="BEX523" s="2"/>
      <c r="BEY523" s="2"/>
      <c r="BEZ523" s="2"/>
      <c r="BFA523" s="2"/>
      <c r="BFB523" s="2"/>
      <c r="BFC523" s="2"/>
      <c r="BFD523" s="2"/>
      <c r="BFE523" s="2"/>
      <c r="BFF523" s="2"/>
      <c r="BFG523" s="2"/>
      <c r="BFH523" s="2"/>
      <c r="BFI523" s="2"/>
      <c r="BFJ523" s="2"/>
      <c r="BFK523" s="2"/>
      <c r="BFL523" s="2"/>
      <c r="BFM523" s="2"/>
      <c r="BFN523" s="2"/>
      <c r="BFO523" s="2"/>
      <c r="BFP523" s="2"/>
      <c r="BFQ523" s="2"/>
      <c r="BFR523" s="2"/>
      <c r="BFS523" s="2"/>
      <c r="BFT523" s="2"/>
      <c r="BFU523" s="2"/>
      <c r="BFV523" s="2"/>
      <c r="BFW523" s="2"/>
      <c r="BFX523" s="2"/>
      <c r="BFY523" s="2"/>
      <c r="BFZ523" s="2"/>
      <c r="BGA523" s="2"/>
      <c r="BGB523" s="2"/>
      <c r="BGC523" s="2"/>
      <c r="BGD523" s="2"/>
      <c r="BGE523" s="2"/>
      <c r="BGF523" s="2"/>
      <c r="BGG523" s="2"/>
      <c r="BGH523" s="2"/>
      <c r="BGI523" s="2"/>
      <c r="BGJ523" s="2"/>
      <c r="BGK523" s="2"/>
      <c r="BGL523" s="2"/>
      <c r="BGM523" s="2"/>
      <c r="BGN523" s="2"/>
      <c r="BGO523" s="2"/>
      <c r="BGP523" s="2"/>
      <c r="BGQ523" s="2"/>
      <c r="BGR523" s="2"/>
      <c r="BGS523" s="2"/>
      <c r="BGT523" s="2"/>
      <c r="BGU523" s="2"/>
      <c r="BGV523" s="2"/>
      <c r="BGW523" s="2"/>
      <c r="BGX523" s="2"/>
      <c r="BGY523" s="2"/>
      <c r="BGZ523" s="2"/>
      <c r="BHA523" s="2"/>
      <c r="BHB523" s="2"/>
    </row>
    <row r="524" spans="1:1562" s="9" customFormat="1" ht="15" customHeight="1">
      <c r="A524" s="32" t="s">
        <v>1531</v>
      </c>
      <c r="B524" s="18" t="s">
        <v>1532</v>
      </c>
      <c r="C524" s="116">
        <v>3337239060</v>
      </c>
      <c r="D524" s="141"/>
      <c r="E524" s="30" t="s">
        <v>5</v>
      </c>
      <c r="F524" s="32">
        <v>23</v>
      </c>
      <c r="G524" s="40"/>
      <c r="H524" s="40"/>
      <c r="I524" s="40"/>
      <c r="J524" s="40"/>
      <c r="K524" s="40"/>
      <c r="L524" s="40"/>
      <c r="M524" s="40"/>
      <c r="N524" s="40"/>
      <c r="O524" s="51"/>
      <c r="P524" s="51"/>
      <c r="Q524" s="51">
        <v>28</v>
      </c>
      <c r="R524" s="51">
        <v>30</v>
      </c>
      <c r="S524" s="51"/>
      <c r="T524" s="51">
        <v>29</v>
      </c>
      <c r="U524" s="51"/>
      <c r="V524" s="51"/>
      <c r="W524" s="51"/>
      <c r="X524" s="51">
        <v>31</v>
      </c>
      <c r="Y524" s="51"/>
      <c r="Z524" s="51">
        <v>21</v>
      </c>
      <c r="AA524" s="184"/>
      <c r="AB524" s="184"/>
      <c r="AC524" s="184"/>
      <c r="AD524" s="178"/>
      <c r="AE524" s="96"/>
      <c r="AF524" s="96"/>
      <c r="AG524" s="96"/>
      <c r="AH524" s="96"/>
      <c r="AI524" s="96"/>
      <c r="AJ524" s="96"/>
      <c r="AK524" s="96"/>
      <c r="AL524" s="96"/>
      <c r="AM524" s="3">
        <f>COUNTA(G524:Z524:AL524)</f>
        <v>5</v>
      </c>
      <c r="AN524" s="7" t="e">
        <f>VLOOKUP(A524,[1]AGENDA!$D$3:$M$652,10,0)</f>
        <v>#N/A</v>
      </c>
      <c r="AO524" s="4" t="str">
        <f>VLOOKUP(A524,[1]AGENDA!$R$3:$AA$653,10,0)</f>
        <v>-</v>
      </c>
      <c r="AP524" s="5" t="e">
        <f>VLOOKUP(A524,[1]AGENDA!$AF$3:$AO$653,10,0)</f>
        <v>#N/A</v>
      </c>
      <c r="AQ524" s="5" t="e">
        <f>VLOOKUP(A524,[1]AGENDA!$AT$3:$BC$653,10,0)</f>
        <v>#N/A</v>
      </c>
      <c r="AR524" s="5" t="e">
        <f>VLOOKUP(A524,[1]AGENDA!$BH$3:$BQ$653,10,0)</f>
        <v>#N/A</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c r="AJW524" s="2"/>
      <c r="AJX524" s="2"/>
      <c r="AJY524" s="2"/>
      <c r="AJZ524" s="2"/>
      <c r="AKA524" s="2"/>
      <c r="AKB524" s="2"/>
      <c r="AKC524" s="2"/>
      <c r="AKD524" s="2"/>
      <c r="AKE524" s="2"/>
      <c r="AKF524" s="2"/>
      <c r="AKG524" s="2"/>
      <c r="AKH524" s="2"/>
      <c r="AKI524" s="2"/>
      <c r="AKJ524" s="2"/>
      <c r="AKK524" s="2"/>
      <c r="AKL524" s="2"/>
      <c r="AKM524" s="2"/>
      <c r="AKN524" s="2"/>
      <c r="AKO524" s="2"/>
      <c r="AKP524" s="2"/>
      <c r="AKQ524" s="2"/>
      <c r="AKR524" s="2"/>
      <c r="AKS524" s="2"/>
      <c r="AKT524" s="2"/>
      <c r="AKU524" s="2"/>
      <c r="AKV524" s="2"/>
      <c r="AKW524" s="2"/>
      <c r="AKX524" s="2"/>
      <c r="AKY524" s="2"/>
      <c r="AKZ524" s="2"/>
      <c r="ALA524" s="2"/>
      <c r="ALB524" s="2"/>
      <c r="ALC524" s="2"/>
      <c r="ALD524" s="2"/>
      <c r="ALE524" s="2"/>
      <c r="ALF524" s="2"/>
      <c r="ALG524" s="2"/>
      <c r="ALH524" s="2"/>
      <c r="ALI524" s="2"/>
      <c r="ALJ524" s="2"/>
      <c r="ALK524" s="2"/>
      <c r="ALL524" s="2"/>
      <c r="ALM524" s="2"/>
      <c r="ALN524" s="2"/>
      <c r="ALO524" s="2"/>
      <c r="ALP524" s="2"/>
      <c r="ALQ524" s="2"/>
      <c r="ALR524" s="2"/>
      <c r="ALS524" s="2"/>
      <c r="ALT524" s="2"/>
      <c r="ALU524" s="2"/>
      <c r="ALV524" s="2"/>
      <c r="ALW524" s="2"/>
      <c r="ALX524" s="2"/>
      <c r="ALY524" s="2"/>
      <c r="ALZ524" s="2"/>
      <c r="AMA524" s="2"/>
      <c r="AMB524" s="2"/>
      <c r="AMC524" s="2"/>
      <c r="AMD524" s="2"/>
      <c r="AME524" s="2"/>
      <c r="AMF524" s="2"/>
      <c r="AMG524" s="2"/>
      <c r="AMH524" s="2"/>
      <c r="AMI524" s="2"/>
      <c r="AMJ524" s="2"/>
      <c r="AMK524" s="2"/>
      <c r="AML524" s="2"/>
      <c r="AMM524" s="2"/>
      <c r="AMN524" s="2"/>
      <c r="AMO524" s="2"/>
      <c r="AMP524" s="2"/>
      <c r="AMQ524" s="2"/>
      <c r="AMR524" s="2"/>
      <c r="AMS524" s="2"/>
      <c r="AMT524" s="2"/>
      <c r="AMU524" s="2"/>
      <c r="AMV524" s="2"/>
      <c r="AMW524" s="2"/>
      <c r="AMX524" s="2"/>
      <c r="AMY524" s="2"/>
      <c r="AMZ524" s="2"/>
      <c r="ANA524" s="2"/>
      <c r="ANB524" s="2"/>
      <c r="ANC524" s="2"/>
      <c r="AND524" s="2"/>
      <c r="ANE524" s="2"/>
      <c r="ANF524" s="2"/>
      <c r="ANG524" s="2"/>
      <c r="ANH524" s="2"/>
      <c r="ANI524" s="2"/>
      <c r="ANJ524" s="2"/>
      <c r="ANK524" s="2"/>
      <c r="ANL524" s="2"/>
      <c r="ANM524" s="2"/>
      <c r="ANN524" s="2"/>
      <c r="ANO524" s="2"/>
      <c r="ANP524" s="2"/>
      <c r="ANQ524" s="2"/>
      <c r="ANR524" s="2"/>
      <c r="ANS524" s="2"/>
      <c r="ANT524" s="2"/>
      <c r="ANU524" s="2"/>
      <c r="ANV524" s="2"/>
      <c r="ANW524" s="2"/>
      <c r="ANX524" s="2"/>
      <c r="ANY524" s="2"/>
      <c r="ANZ524" s="2"/>
      <c r="AOA524" s="2"/>
      <c r="AOB524" s="2"/>
      <c r="AOC524" s="2"/>
      <c r="AOD524" s="2"/>
      <c r="AOE524" s="2"/>
      <c r="AOF524" s="2"/>
      <c r="AOG524" s="2"/>
      <c r="AOH524" s="2"/>
      <c r="AOI524" s="2"/>
      <c r="AOJ524" s="2"/>
      <c r="AOK524" s="2"/>
      <c r="AOL524" s="2"/>
      <c r="AOM524" s="2"/>
      <c r="AON524" s="2"/>
      <c r="AOO524" s="2"/>
      <c r="AOP524" s="2"/>
      <c r="AOQ524" s="2"/>
      <c r="AOR524" s="2"/>
      <c r="AOS524" s="2"/>
      <c r="AOT524" s="2"/>
      <c r="AOU524" s="2"/>
      <c r="AOV524" s="2"/>
      <c r="AOW524" s="2"/>
      <c r="AOX524" s="2"/>
      <c r="AOY524" s="2"/>
      <c r="AOZ524" s="2"/>
      <c r="APA524" s="2"/>
      <c r="APB524" s="2"/>
      <c r="APC524" s="2"/>
      <c r="APD524" s="2"/>
      <c r="APE524" s="2"/>
      <c r="APF524" s="2"/>
      <c r="APG524" s="2"/>
      <c r="APH524" s="2"/>
      <c r="API524" s="2"/>
      <c r="APJ524" s="2"/>
      <c r="APK524" s="2"/>
      <c r="APL524" s="2"/>
      <c r="APM524" s="2"/>
      <c r="APN524" s="2"/>
      <c r="APO524" s="2"/>
      <c r="APP524" s="2"/>
      <c r="APQ524" s="2"/>
      <c r="APR524" s="2"/>
      <c r="APS524" s="2"/>
      <c r="APT524" s="2"/>
      <c r="APU524" s="2"/>
      <c r="APV524" s="2"/>
      <c r="APW524" s="2"/>
      <c r="APX524" s="2"/>
      <c r="APY524" s="2"/>
      <c r="APZ524" s="2"/>
      <c r="AQA524" s="2"/>
      <c r="AQB524" s="2"/>
      <c r="AQC524" s="2"/>
      <c r="AQD524" s="2"/>
      <c r="AQE524" s="2"/>
      <c r="AQF524" s="2"/>
      <c r="AQG524" s="2"/>
      <c r="AQH524" s="2"/>
      <c r="AQI524" s="2"/>
      <c r="AQJ524" s="2"/>
      <c r="AQK524" s="2"/>
      <c r="AQL524" s="2"/>
      <c r="AQM524" s="2"/>
      <c r="AQN524" s="2"/>
      <c r="AQO524" s="2"/>
      <c r="AQP524" s="2"/>
      <c r="AQQ524" s="2"/>
      <c r="AQR524" s="2"/>
      <c r="AQS524" s="2"/>
      <c r="AQT524" s="2"/>
      <c r="AQU524" s="2"/>
      <c r="AQV524" s="2"/>
      <c r="AQW524" s="2"/>
      <c r="AQX524" s="2"/>
      <c r="AQY524" s="2"/>
      <c r="AQZ524" s="2"/>
      <c r="ARA524" s="2"/>
      <c r="ARB524" s="2"/>
      <c r="ARC524" s="2"/>
      <c r="ARD524" s="2"/>
      <c r="ARE524" s="2"/>
      <c r="ARF524" s="2"/>
      <c r="ARG524" s="2"/>
      <c r="ARH524" s="2"/>
      <c r="ARI524" s="2"/>
      <c r="ARJ524" s="2"/>
      <c r="ARK524" s="2"/>
      <c r="ARL524" s="2"/>
      <c r="ARM524" s="2"/>
      <c r="ARN524" s="2"/>
      <c r="ARO524" s="2"/>
      <c r="ARP524" s="2"/>
      <c r="ARQ524" s="2"/>
      <c r="ARR524" s="2"/>
      <c r="ARS524" s="2"/>
      <c r="ART524" s="2"/>
      <c r="ARU524" s="2"/>
      <c r="ARV524" s="2"/>
      <c r="ARW524" s="2"/>
      <c r="ARX524" s="2"/>
      <c r="ARY524" s="2"/>
      <c r="ARZ524" s="2"/>
      <c r="ASA524" s="2"/>
      <c r="ASB524" s="2"/>
      <c r="ASC524" s="2"/>
      <c r="ASD524" s="2"/>
      <c r="ASE524" s="2"/>
      <c r="ASF524" s="2"/>
      <c r="ASG524" s="2"/>
      <c r="ASH524" s="2"/>
      <c r="ASI524" s="2"/>
      <c r="ASJ524" s="2"/>
      <c r="ASK524" s="2"/>
      <c r="ASL524" s="2"/>
      <c r="ASM524" s="2"/>
      <c r="ASN524" s="2"/>
      <c r="ASO524" s="2"/>
      <c r="ASP524" s="2"/>
      <c r="ASQ524" s="2"/>
      <c r="ASR524" s="2"/>
      <c r="ASS524" s="2"/>
      <c r="AST524" s="2"/>
      <c r="ASU524" s="2"/>
      <c r="ASV524" s="2"/>
      <c r="ASW524" s="2"/>
      <c r="ASX524" s="2"/>
      <c r="ASY524" s="2"/>
      <c r="ASZ524" s="2"/>
      <c r="ATA524" s="2"/>
      <c r="ATB524" s="2"/>
      <c r="ATC524" s="2"/>
      <c r="ATD524" s="2"/>
      <c r="ATE524" s="2"/>
      <c r="ATF524" s="2"/>
      <c r="ATG524" s="2"/>
      <c r="ATH524" s="2"/>
      <c r="ATI524" s="2"/>
      <c r="ATJ524" s="2"/>
      <c r="ATK524" s="2"/>
      <c r="ATL524" s="2"/>
      <c r="ATM524" s="2"/>
      <c r="ATN524" s="2"/>
      <c r="ATO524" s="2"/>
      <c r="ATP524" s="2"/>
      <c r="ATQ524" s="2"/>
      <c r="ATR524" s="2"/>
      <c r="ATS524" s="2"/>
      <c r="ATT524" s="2"/>
      <c r="ATU524" s="2"/>
      <c r="ATV524" s="2"/>
      <c r="ATW524" s="2"/>
      <c r="ATX524" s="2"/>
      <c r="ATY524" s="2"/>
      <c r="ATZ524" s="2"/>
      <c r="AUA524" s="2"/>
      <c r="AUB524" s="2"/>
      <c r="AUC524" s="2"/>
      <c r="AUD524" s="2"/>
      <c r="AUE524" s="2"/>
      <c r="AUF524" s="2"/>
      <c r="AUG524" s="2"/>
      <c r="AUH524" s="2"/>
      <c r="AUI524" s="2"/>
      <c r="AUJ524" s="2"/>
      <c r="AUK524" s="2"/>
      <c r="AUL524" s="2"/>
      <c r="AUM524" s="2"/>
      <c r="AUN524" s="2"/>
      <c r="AUO524" s="2"/>
      <c r="AUP524" s="2"/>
      <c r="AUQ524" s="2"/>
      <c r="AUR524" s="2"/>
      <c r="AUS524" s="2"/>
      <c r="AUT524" s="2"/>
      <c r="AUU524" s="2"/>
      <c r="AUV524" s="2"/>
      <c r="AUW524" s="2"/>
      <c r="AUX524" s="2"/>
      <c r="AUY524" s="2"/>
      <c r="AUZ524" s="2"/>
      <c r="AVA524" s="2"/>
      <c r="AVB524" s="2"/>
      <c r="AVC524" s="2"/>
      <c r="AVD524" s="2"/>
      <c r="AVE524" s="2"/>
      <c r="AVF524" s="2"/>
      <c r="AVG524" s="2"/>
      <c r="AVH524" s="2"/>
      <c r="AVI524" s="2"/>
      <c r="AVJ524" s="2"/>
      <c r="AVK524" s="2"/>
      <c r="AVL524" s="2"/>
      <c r="AVM524" s="2"/>
      <c r="AVN524" s="2"/>
      <c r="AVO524" s="2"/>
      <c r="AVP524" s="2"/>
      <c r="AVQ524" s="2"/>
      <c r="AVR524" s="2"/>
      <c r="AVS524" s="2"/>
      <c r="AVT524" s="2"/>
      <c r="AVU524" s="2"/>
      <c r="AVV524" s="2"/>
      <c r="AVW524" s="2"/>
      <c r="AVX524" s="2"/>
      <c r="AVY524" s="2"/>
      <c r="AVZ524" s="2"/>
      <c r="AWA524" s="2"/>
      <c r="AWB524" s="2"/>
      <c r="AWC524" s="2"/>
      <c r="AWD524" s="2"/>
      <c r="AWE524" s="2"/>
      <c r="AWF524" s="2"/>
      <c r="AWG524" s="2"/>
      <c r="AWH524" s="2"/>
      <c r="AWI524" s="2"/>
      <c r="AWJ524" s="2"/>
      <c r="AWK524" s="2"/>
      <c r="AWL524" s="2"/>
      <c r="AWM524" s="2"/>
      <c r="AWN524" s="2"/>
      <c r="AWO524" s="2"/>
      <c r="AWP524" s="2"/>
      <c r="AWQ524" s="2"/>
      <c r="AWR524" s="2"/>
      <c r="AWS524" s="2"/>
      <c r="AWT524" s="2"/>
      <c r="AWU524" s="2"/>
      <c r="AWV524" s="2"/>
      <c r="AWW524" s="2"/>
      <c r="AWX524" s="2"/>
      <c r="AWY524" s="2"/>
      <c r="AWZ524" s="2"/>
      <c r="AXA524" s="2"/>
      <c r="AXB524" s="2"/>
      <c r="AXC524" s="2"/>
      <c r="AXD524" s="2"/>
      <c r="AXE524" s="2"/>
      <c r="AXF524" s="2"/>
      <c r="AXG524" s="2"/>
      <c r="AXH524" s="2"/>
      <c r="AXI524" s="2"/>
      <c r="AXJ524" s="2"/>
      <c r="AXK524" s="2"/>
      <c r="AXL524" s="2"/>
      <c r="AXM524" s="2"/>
      <c r="AXN524" s="2"/>
      <c r="AXO524" s="2"/>
      <c r="AXP524" s="2"/>
      <c r="AXQ524" s="2"/>
      <c r="AXR524" s="2"/>
      <c r="AXS524" s="2"/>
      <c r="AXT524" s="2"/>
      <c r="AXU524" s="2"/>
      <c r="AXV524" s="2"/>
      <c r="AXW524" s="2"/>
      <c r="AXX524" s="2"/>
      <c r="AXY524" s="2"/>
      <c r="AXZ524" s="2"/>
      <c r="AYA524" s="2"/>
      <c r="AYB524" s="2"/>
      <c r="AYC524" s="2"/>
      <c r="AYD524" s="2"/>
      <c r="AYE524" s="2"/>
      <c r="AYF524" s="2"/>
      <c r="AYG524" s="2"/>
      <c r="AYH524" s="2"/>
      <c r="AYI524" s="2"/>
      <c r="AYJ524" s="2"/>
      <c r="AYK524" s="2"/>
      <c r="AYL524" s="2"/>
      <c r="AYM524" s="2"/>
      <c r="AYN524" s="2"/>
      <c r="AYO524" s="2"/>
      <c r="AYP524" s="2"/>
      <c r="AYQ524" s="2"/>
      <c r="AYR524" s="2"/>
      <c r="AYS524" s="2"/>
      <c r="AYT524" s="2"/>
      <c r="AYU524" s="2"/>
      <c r="AYV524" s="2"/>
      <c r="AYW524" s="2"/>
      <c r="AYX524" s="2"/>
      <c r="AYY524" s="2"/>
      <c r="AYZ524" s="2"/>
      <c r="AZA524" s="2"/>
      <c r="AZB524" s="2"/>
      <c r="AZC524" s="2"/>
      <c r="AZD524" s="2"/>
      <c r="AZE524" s="2"/>
      <c r="AZF524" s="2"/>
      <c r="AZG524" s="2"/>
      <c r="AZH524" s="2"/>
      <c r="AZI524" s="2"/>
      <c r="AZJ524" s="2"/>
      <c r="AZK524" s="2"/>
      <c r="AZL524" s="2"/>
      <c r="AZM524" s="2"/>
      <c r="AZN524" s="2"/>
      <c r="AZO524" s="2"/>
      <c r="AZP524" s="2"/>
      <c r="AZQ524" s="2"/>
      <c r="AZR524" s="2"/>
      <c r="AZS524" s="2"/>
      <c r="AZT524" s="2"/>
      <c r="AZU524" s="2"/>
      <c r="AZV524" s="2"/>
      <c r="AZW524" s="2"/>
      <c r="AZX524" s="2"/>
      <c r="AZY524" s="2"/>
      <c r="AZZ524" s="2"/>
      <c r="BAA524" s="2"/>
      <c r="BAB524" s="2"/>
      <c r="BAC524" s="2"/>
      <c r="BAD524" s="2"/>
      <c r="BAE524" s="2"/>
      <c r="BAF524" s="2"/>
      <c r="BAG524" s="2"/>
      <c r="BAH524" s="2"/>
      <c r="BAI524" s="2"/>
      <c r="BAJ524" s="2"/>
      <c r="BAK524" s="2"/>
      <c r="BAL524" s="2"/>
      <c r="BAM524" s="2"/>
      <c r="BAN524" s="2"/>
      <c r="BAO524" s="2"/>
      <c r="BAP524" s="2"/>
      <c r="BAQ524" s="2"/>
      <c r="BAR524" s="2"/>
      <c r="BAS524" s="2"/>
      <c r="BAT524" s="2"/>
      <c r="BAU524" s="2"/>
      <c r="BAV524" s="2"/>
      <c r="BAW524" s="2"/>
      <c r="BAX524" s="2"/>
      <c r="BAY524" s="2"/>
      <c r="BAZ524" s="2"/>
      <c r="BBA524" s="2"/>
      <c r="BBB524" s="2"/>
      <c r="BBC524" s="2"/>
      <c r="BBD524" s="2"/>
      <c r="BBE524" s="2"/>
      <c r="BBF524" s="2"/>
      <c r="BBG524" s="2"/>
      <c r="BBH524" s="2"/>
      <c r="BBI524" s="2"/>
      <c r="BBJ524" s="2"/>
      <c r="BBK524" s="2"/>
      <c r="BBL524" s="2"/>
      <c r="BBM524" s="2"/>
      <c r="BBN524" s="2"/>
      <c r="BBO524" s="2"/>
      <c r="BBP524" s="2"/>
      <c r="BBQ524" s="2"/>
      <c r="BBR524" s="2"/>
      <c r="BBS524" s="2"/>
      <c r="BBT524" s="2"/>
      <c r="BBU524" s="2"/>
      <c r="BBV524" s="2"/>
      <c r="BBW524" s="2"/>
      <c r="BBX524" s="2"/>
      <c r="BBY524" s="2"/>
      <c r="BBZ524" s="2"/>
      <c r="BCA524" s="2"/>
      <c r="BCB524" s="2"/>
      <c r="BCC524" s="2"/>
      <c r="BCD524" s="2"/>
      <c r="BCE524" s="2"/>
      <c r="BCF524" s="2"/>
      <c r="BCG524" s="2"/>
      <c r="BCH524" s="2"/>
      <c r="BCI524" s="2"/>
      <c r="BCJ524" s="2"/>
      <c r="BCK524" s="2"/>
      <c r="BCL524" s="2"/>
      <c r="BCM524" s="2"/>
      <c r="BCN524" s="2"/>
      <c r="BCO524" s="2"/>
      <c r="BCP524" s="2"/>
      <c r="BCQ524" s="2"/>
      <c r="BCR524" s="2"/>
      <c r="BCS524" s="2"/>
      <c r="BCT524" s="2"/>
      <c r="BCU524" s="2"/>
      <c r="BCV524" s="2"/>
      <c r="BCW524" s="2"/>
      <c r="BCX524" s="2"/>
      <c r="BCY524" s="2"/>
      <c r="BCZ524" s="2"/>
      <c r="BDA524" s="2"/>
      <c r="BDB524" s="2"/>
      <c r="BDC524" s="2"/>
      <c r="BDD524" s="2"/>
      <c r="BDE524" s="2"/>
      <c r="BDF524" s="2"/>
      <c r="BDG524" s="2"/>
      <c r="BDH524" s="2"/>
      <c r="BDI524" s="2"/>
      <c r="BDJ524" s="2"/>
      <c r="BDK524" s="2"/>
      <c r="BDL524" s="2"/>
      <c r="BDM524" s="2"/>
      <c r="BDN524" s="2"/>
      <c r="BDO524" s="2"/>
      <c r="BDP524" s="2"/>
      <c r="BDQ524" s="2"/>
      <c r="BDR524" s="2"/>
      <c r="BDS524" s="2"/>
      <c r="BDT524" s="2"/>
      <c r="BDU524" s="2"/>
      <c r="BDV524" s="2"/>
      <c r="BDW524" s="2"/>
      <c r="BDX524" s="2"/>
      <c r="BDY524" s="2"/>
      <c r="BDZ524" s="2"/>
      <c r="BEA524" s="2"/>
      <c r="BEB524" s="2"/>
      <c r="BEC524" s="2"/>
      <c r="BED524" s="2"/>
      <c r="BEE524" s="2"/>
      <c r="BEF524" s="2"/>
      <c r="BEG524" s="2"/>
      <c r="BEH524" s="2"/>
      <c r="BEI524" s="2"/>
      <c r="BEJ524" s="2"/>
      <c r="BEK524" s="2"/>
      <c r="BEL524" s="2"/>
      <c r="BEM524" s="2"/>
      <c r="BEN524" s="2"/>
      <c r="BEO524" s="2"/>
      <c r="BEP524" s="2"/>
      <c r="BEQ524" s="2"/>
      <c r="BER524" s="2"/>
      <c r="BES524" s="2"/>
      <c r="BET524" s="2"/>
      <c r="BEU524" s="2"/>
      <c r="BEV524" s="2"/>
      <c r="BEW524" s="2"/>
      <c r="BEX524" s="2"/>
      <c r="BEY524" s="2"/>
      <c r="BEZ524" s="2"/>
      <c r="BFA524" s="2"/>
      <c r="BFB524" s="2"/>
      <c r="BFC524" s="2"/>
      <c r="BFD524" s="2"/>
      <c r="BFE524" s="2"/>
      <c r="BFF524" s="2"/>
      <c r="BFG524" s="2"/>
      <c r="BFH524" s="2"/>
      <c r="BFI524" s="2"/>
      <c r="BFJ524" s="2"/>
      <c r="BFK524" s="2"/>
      <c r="BFL524" s="2"/>
      <c r="BFM524" s="2"/>
      <c r="BFN524" s="2"/>
      <c r="BFO524" s="2"/>
      <c r="BFP524" s="2"/>
      <c r="BFQ524" s="2"/>
      <c r="BFR524" s="2"/>
      <c r="BFS524" s="2"/>
      <c r="BFT524" s="2"/>
      <c r="BFU524" s="2"/>
      <c r="BFV524" s="2"/>
      <c r="BFW524" s="2"/>
      <c r="BFX524" s="2"/>
      <c r="BFY524" s="2"/>
      <c r="BFZ524" s="2"/>
      <c r="BGA524" s="2"/>
      <c r="BGB524" s="2"/>
      <c r="BGC524" s="2"/>
      <c r="BGD524" s="2"/>
      <c r="BGE524" s="2"/>
      <c r="BGF524" s="2"/>
      <c r="BGG524" s="2"/>
      <c r="BGH524" s="2"/>
      <c r="BGI524" s="2"/>
      <c r="BGJ524" s="2"/>
      <c r="BGK524" s="2"/>
      <c r="BGL524" s="2"/>
      <c r="BGM524" s="2"/>
      <c r="BGN524" s="2"/>
      <c r="BGO524" s="2"/>
      <c r="BGP524" s="2"/>
      <c r="BGQ524" s="2"/>
      <c r="BGR524" s="2"/>
      <c r="BGS524" s="2"/>
      <c r="BGT524" s="2"/>
      <c r="BGU524" s="2"/>
      <c r="BGV524" s="2"/>
      <c r="BGW524" s="2"/>
      <c r="BGX524" s="2"/>
      <c r="BGY524" s="2"/>
      <c r="BGZ524" s="2"/>
      <c r="BHA524" s="2"/>
      <c r="BHB524" s="2"/>
    </row>
    <row r="525" spans="1:1562" s="10" customFormat="1">
      <c r="A525" s="28" t="s">
        <v>108</v>
      </c>
      <c r="B525" s="247" t="s">
        <v>109</v>
      </c>
      <c r="C525" s="121">
        <v>3315170940</v>
      </c>
      <c r="D525" s="133"/>
      <c r="E525" s="256" t="s">
        <v>5</v>
      </c>
      <c r="F525" s="32">
        <v>23</v>
      </c>
      <c r="G525" s="39"/>
      <c r="H525" s="39"/>
      <c r="I525" s="39"/>
      <c r="J525" s="39"/>
      <c r="K525" s="39"/>
      <c r="L525" s="40"/>
      <c r="M525" s="40">
        <v>30</v>
      </c>
      <c r="N525" s="40">
        <v>28</v>
      </c>
      <c r="O525" s="44"/>
      <c r="P525" s="42">
        <v>9</v>
      </c>
      <c r="Q525" s="42">
        <v>29</v>
      </c>
      <c r="R525" s="42">
        <v>9</v>
      </c>
      <c r="S525" s="42"/>
      <c r="T525" s="42"/>
      <c r="U525" s="42"/>
      <c r="V525" s="42"/>
      <c r="W525" s="42"/>
      <c r="X525" s="42"/>
      <c r="Y525" s="42"/>
      <c r="Z525" s="42"/>
      <c r="AA525" s="179"/>
      <c r="AB525" s="179"/>
      <c r="AC525" s="179"/>
      <c r="AD525" s="178"/>
      <c r="AE525" s="96"/>
      <c r="AF525" s="96"/>
      <c r="AG525" s="96"/>
      <c r="AH525" s="96"/>
      <c r="AI525" s="96"/>
      <c r="AJ525" s="96"/>
      <c r="AK525" s="96"/>
      <c r="AL525" s="96"/>
      <c r="AM525" s="3">
        <f>COUNTA(G525:Z525:AL525)</f>
        <v>5</v>
      </c>
      <c r="AN525" s="7" t="e">
        <f>VLOOKUP(A525,[1]AGENDA!$D$3:$M$652,10,0)</f>
        <v>#N/A</v>
      </c>
      <c r="AO525" s="4" t="e">
        <f>VLOOKUP(A525,[1]AGENDA!$R$3:$AA$653,10,0)</f>
        <v>#N/A</v>
      </c>
      <c r="AP525" s="5" t="e">
        <f>VLOOKUP(A525,[1]AGENDA!$AF$3:$AO$653,10,0)</f>
        <v>#N/A</v>
      </c>
      <c r="AQ525" s="5" t="e">
        <f>VLOOKUP(A525,[1]AGENDA!$AT$3:$BC$653,10,0)</f>
        <v>#N/A</v>
      </c>
      <c r="AR525" s="5" t="e">
        <f>VLOOKUP(A525,[1]AGENDA!$BH$3:$BQ$653,10,0)</f>
        <v>#N/A</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c r="AJW525" s="2"/>
      <c r="AJX525" s="2"/>
      <c r="AJY525" s="2"/>
      <c r="AJZ525" s="2"/>
      <c r="AKA525" s="2"/>
      <c r="AKB525" s="2"/>
      <c r="AKC525" s="2"/>
      <c r="AKD525" s="2"/>
      <c r="AKE525" s="2"/>
      <c r="AKF525" s="2"/>
      <c r="AKG525" s="2"/>
      <c r="AKH525" s="2"/>
      <c r="AKI525" s="2"/>
      <c r="AKJ525" s="2"/>
      <c r="AKK525" s="2"/>
      <c r="AKL525" s="2"/>
      <c r="AKM525" s="2"/>
      <c r="AKN525" s="2"/>
      <c r="AKO525" s="2"/>
      <c r="AKP525" s="2"/>
      <c r="AKQ525" s="2"/>
      <c r="AKR525" s="2"/>
      <c r="AKS525" s="2"/>
      <c r="AKT525" s="2"/>
      <c r="AKU525" s="2"/>
      <c r="AKV525" s="2"/>
      <c r="AKW525" s="2"/>
      <c r="AKX525" s="2"/>
      <c r="AKY525" s="2"/>
      <c r="AKZ525" s="2"/>
      <c r="ALA525" s="2"/>
      <c r="ALB525" s="2"/>
      <c r="ALC525" s="2"/>
      <c r="ALD525" s="2"/>
      <c r="ALE525" s="2"/>
      <c r="ALF525" s="2"/>
      <c r="ALG525" s="2"/>
      <c r="ALH525" s="2"/>
      <c r="ALI525" s="2"/>
      <c r="ALJ525" s="2"/>
      <c r="ALK525" s="2"/>
      <c r="ALL525" s="2"/>
      <c r="ALM525" s="2"/>
      <c r="ALN525" s="2"/>
      <c r="ALO525" s="2"/>
      <c r="ALP525" s="2"/>
      <c r="ALQ525" s="2"/>
      <c r="ALR525" s="2"/>
      <c r="ALS525" s="2"/>
      <c r="ALT525" s="2"/>
      <c r="ALU525" s="2"/>
      <c r="ALV525" s="2"/>
      <c r="ALW525" s="2"/>
      <c r="ALX525" s="2"/>
      <c r="ALY525" s="2"/>
      <c r="ALZ525" s="2"/>
      <c r="AMA525" s="2"/>
      <c r="AMB525" s="2"/>
      <c r="AMC525" s="2"/>
      <c r="AMD525" s="2"/>
      <c r="AME525" s="2"/>
      <c r="AMF525" s="2"/>
      <c r="AMG525" s="2"/>
      <c r="AMH525" s="2"/>
      <c r="AMI525" s="2"/>
      <c r="AMJ525" s="2"/>
      <c r="AMK525" s="2"/>
      <c r="AML525" s="2"/>
      <c r="AMM525" s="2"/>
      <c r="AMN525" s="2"/>
      <c r="AMO525" s="2"/>
      <c r="AMP525" s="2"/>
      <c r="AMQ525" s="2"/>
      <c r="AMR525" s="2"/>
      <c r="AMS525" s="2"/>
      <c r="AMT525" s="2"/>
      <c r="AMU525" s="2"/>
      <c r="AMV525" s="2"/>
      <c r="AMW525" s="2"/>
      <c r="AMX525" s="2"/>
      <c r="AMY525" s="2"/>
      <c r="AMZ525" s="2"/>
      <c r="ANA525" s="2"/>
      <c r="ANB525" s="2"/>
      <c r="ANC525" s="2"/>
      <c r="AND525" s="2"/>
      <c r="ANE525" s="2"/>
      <c r="ANF525" s="2"/>
      <c r="ANG525" s="2"/>
      <c r="ANH525" s="2"/>
      <c r="ANI525" s="2"/>
      <c r="ANJ525" s="2"/>
      <c r="ANK525" s="2"/>
      <c r="ANL525" s="2"/>
      <c r="ANM525" s="2"/>
      <c r="ANN525" s="2"/>
      <c r="ANO525" s="2"/>
      <c r="ANP525" s="2"/>
      <c r="ANQ525" s="2"/>
      <c r="ANR525" s="2"/>
      <c r="ANS525" s="2"/>
      <c r="ANT525" s="2"/>
      <c r="ANU525" s="2"/>
      <c r="ANV525" s="2"/>
      <c r="ANW525" s="2"/>
      <c r="ANX525" s="2"/>
      <c r="ANY525" s="2"/>
      <c r="ANZ525" s="2"/>
      <c r="AOA525" s="2"/>
      <c r="AOB525" s="2"/>
      <c r="AOC525" s="2"/>
      <c r="AOD525" s="2"/>
      <c r="AOE525" s="2"/>
      <c r="AOF525" s="2"/>
      <c r="AOG525" s="2"/>
      <c r="AOH525" s="2"/>
      <c r="AOI525" s="2"/>
      <c r="AOJ525" s="2"/>
      <c r="AOK525" s="2"/>
      <c r="AOL525" s="2"/>
      <c r="AOM525" s="2"/>
      <c r="AON525" s="2"/>
      <c r="AOO525" s="2"/>
      <c r="AOP525" s="2"/>
      <c r="AOQ525" s="2"/>
      <c r="AOR525" s="2"/>
      <c r="AOS525" s="2"/>
      <c r="AOT525" s="2"/>
      <c r="AOU525" s="2"/>
      <c r="AOV525" s="2"/>
      <c r="AOW525" s="2"/>
      <c r="AOX525" s="2"/>
      <c r="AOY525" s="2"/>
      <c r="AOZ525" s="2"/>
      <c r="APA525" s="2"/>
      <c r="APB525" s="2"/>
      <c r="APC525" s="2"/>
      <c r="APD525" s="2"/>
      <c r="APE525" s="2"/>
      <c r="APF525" s="2"/>
      <c r="APG525" s="2"/>
      <c r="APH525" s="2"/>
      <c r="API525" s="2"/>
      <c r="APJ525" s="2"/>
      <c r="APK525" s="2"/>
      <c r="APL525" s="2"/>
      <c r="APM525" s="2"/>
      <c r="APN525" s="2"/>
      <c r="APO525" s="2"/>
      <c r="APP525" s="2"/>
      <c r="APQ525" s="2"/>
      <c r="APR525" s="2"/>
      <c r="APS525" s="2"/>
      <c r="APT525" s="2"/>
      <c r="APU525" s="2"/>
      <c r="APV525" s="2"/>
      <c r="APW525" s="2"/>
      <c r="APX525" s="2"/>
      <c r="APY525" s="2"/>
      <c r="APZ525" s="2"/>
      <c r="AQA525" s="2"/>
      <c r="AQB525" s="2"/>
      <c r="AQC525" s="2"/>
      <c r="AQD525" s="2"/>
      <c r="AQE525" s="2"/>
      <c r="AQF525" s="2"/>
      <c r="AQG525" s="2"/>
      <c r="AQH525" s="2"/>
      <c r="AQI525" s="2"/>
      <c r="AQJ525" s="2"/>
      <c r="AQK525" s="2"/>
      <c r="AQL525" s="2"/>
      <c r="AQM525" s="2"/>
      <c r="AQN525" s="2"/>
      <c r="AQO525" s="2"/>
      <c r="AQP525" s="2"/>
      <c r="AQQ525" s="2"/>
      <c r="AQR525" s="2"/>
      <c r="AQS525" s="2"/>
      <c r="AQT525" s="2"/>
      <c r="AQU525" s="2"/>
      <c r="AQV525" s="2"/>
      <c r="AQW525" s="2"/>
      <c r="AQX525" s="2"/>
      <c r="AQY525" s="2"/>
      <c r="AQZ525" s="2"/>
      <c r="ARA525" s="2"/>
      <c r="ARB525" s="2"/>
      <c r="ARC525" s="2"/>
      <c r="ARD525" s="2"/>
      <c r="ARE525" s="2"/>
      <c r="ARF525" s="2"/>
      <c r="ARG525" s="2"/>
      <c r="ARH525" s="2"/>
      <c r="ARI525" s="2"/>
      <c r="ARJ525" s="2"/>
      <c r="ARK525" s="2"/>
      <c r="ARL525" s="2"/>
      <c r="ARM525" s="2"/>
      <c r="ARN525" s="2"/>
      <c r="ARO525" s="2"/>
      <c r="ARP525" s="2"/>
      <c r="ARQ525" s="2"/>
      <c r="ARR525" s="2"/>
      <c r="ARS525" s="2"/>
      <c r="ART525" s="2"/>
      <c r="ARU525" s="2"/>
      <c r="ARV525" s="2"/>
      <c r="ARW525" s="2"/>
      <c r="ARX525" s="2"/>
      <c r="ARY525" s="2"/>
      <c r="ARZ525" s="2"/>
      <c r="ASA525" s="2"/>
      <c r="ASB525" s="2"/>
      <c r="ASC525" s="2"/>
      <c r="ASD525" s="2"/>
      <c r="ASE525" s="2"/>
      <c r="ASF525" s="2"/>
      <c r="ASG525" s="2"/>
      <c r="ASH525" s="2"/>
      <c r="ASI525" s="2"/>
      <c r="ASJ525" s="2"/>
      <c r="ASK525" s="2"/>
      <c r="ASL525" s="2"/>
      <c r="ASM525" s="2"/>
      <c r="ASN525" s="2"/>
      <c r="ASO525" s="2"/>
      <c r="ASP525" s="2"/>
      <c r="ASQ525" s="2"/>
      <c r="ASR525" s="2"/>
      <c r="ASS525" s="2"/>
      <c r="AST525" s="2"/>
      <c r="ASU525" s="2"/>
      <c r="ASV525" s="2"/>
      <c r="ASW525" s="2"/>
      <c r="ASX525" s="2"/>
      <c r="ASY525" s="2"/>
      <c r="ASZ525" s="2"/>
      <c r="ATA525" s="2"/>
      <c r="ATB525" s="2"/>
      <c r="ATC525" s="2"/>
      <c r="ATD525" s="2"/>
      <c r="ATE525" s="2"/>
      <c r="ATF525" s="2"/>
      <c r="ATG525" s="2"/>
      <c r="ATH525" s="2"/>
      <c r="ATI525" s="2"/>
      <c r="ATJ525" s="2"/>
      <c r="ATK525" s="2"/>
      <c r="ATL525" s="2"/>
      <c r="ATM525" s="2"/>
      <c r="ATN525" s="2"/>
      <c r="ATO525" s="2"/>
      <c r="ATP525" s="2"/>
      <c r="ATQ525" s="2"/>
      <c r="ATR525" s="2"/>
      <c r="ATS525" s="2"/>
      <c r="ATT525" s="2"/>
      <c r="ATU525" s="2"/>
      <c r="ATV525" s="2"/>
      <c r="ATW525" s="2"/>
      <c r="ATX525" s="2"/>
      <c r="ATY525" s="2"/>
      <c r="ATZ525" s="2"/>
      <c r="AUA525" s="2"/>
      <c r="AUB525" s="2"/>
      <c r="AUC525" s="2"/>
      <c r="AUD525" s="2"/>
      <c r="AUE525" s="2"/>
      <c r="AUF525" s="2"/>
      <c r="AUG525" s="2"/>
      <c r="AUH525" s="2"/>
      <c r="AUI525" s="2"/>
      <c r="AUJ525" s="2"/>
      <c r="AUK525" s="2"/>
      <c r="AUL525" s="2"/>
      <c r="AUM525" s="2"/>
      <c r="AUN525" s="2"/>
      <c r="AUO525" s="2"/>
      <c r="AUP525" s="2"/>
      <c r="AUQ525" s="2"/>
      <c r="AUR525" s="2"/>
      <c r="AUS525" s="2"/>
      <c r="AUT525" s="2"/>
      <c r="AUU525" s="2"/>
      <c r="AUV525" s="2"/>
      <c r="AUW525" s="2"/>
      <c r="AUX525" s="2"/>
      <c r="AUY525" s="2"/>
      <c r="AUZ525" s="2"/>
      <c r="AVA525" s="2"/>
      <c r="AVB525" s="2"/>
      <c r="AVC525" s="2"/>
      <c r="AVD525" s="2"/>
      <c r="AVE525" s="2"/>
      <c r="AVF525" s="2"/>
      <c r="AVG525" s="2"/>
      <c r="AVH525" s="2"/>
      <c r="AVI525" s="2"/>
      <c r="AVJ525" s="2"/>
      <c r="AVK525" s="2"/>
      <c r="AVL525" s="2"/>
      <c r="AVM525" s="2"/>
      <c r="AVN525" s="2"/>
      <c r="AVO525" s="2"/>
      <c r="AVP525" s="2"/>
      <c r="AVQ525" s="2"/>
      <c r="AVR525" s="2"/>
      <c r="AVS525" s="2"/>
      <c r="AVT525" s="2"/>
      <c r="AVU525" s="2"/>
      <c r="AVV525" s="2"/>
      <c r="AVW525" s="2"/>
      <c r="AVX525" s="2"/>
      <c r="AVY525" s="2"/>
      <c r="AVZ525" s="2"/>
      <c r="AWA525" s="2"/>
      <c r="AWB525" s="2"/>
      <c r="AWC525" s="2"/>
      <c r="AWD525" s="2"/>
      <c r="AWE525" s="2"/>
      <c r="AWF525" s="2"/>
      <c r="AWG525" s="2"/>
      <c r="AWH525" s="2"/>
      <c r="AWI525" s="2"/>
      <c r="AWJ525" s="2"/>
      <c r="AWK525" s="2"/>
      <c r="AWL525" s="2"/>
      <c r="AWM525" s="2"/>
      <c r="AWN525" s="2"/>
      <c r="AWO525" s="2"/>
      <c r="AWP525" s="2"/>
      <c r="AWQ525" s="2"/>
      <c r="AWR525" s="2"/>
      <c r="AWS525" s="2"/>
      <c r="AWT525" s="2"/>
      <c r="AWU525" s="2"/>
      <c r="AWV525" s="2"/>
      <c r="AWW525" s="2"/>
      <c r="AWX525" s="2"/>
      <c r="AWY525" s="2"/>
      <c r="AWZ525" s="2"/>
      <c r="AXA525" s="2"/>
      <c r="AXB525" s="2"/>
      <c r="AXC525" s="2"/>
      <c r="AXD525" s="2"/>
      <c r="AXE525" s="2"/>
      <c r="AXF525" s="2"/>
      <c r="AXG525" s="2"/>
      <c r="AXH525" s="2"/>
      <c r="AXI525" s="2"/>
      <c r="AXJ525" s="2"/>
      <c r="AXK525" s="2"/>
      <c r="AXL525" s="2"/>
      <c r="AXM525" s="2"/>
      <c r="AXN525" s="2"/>
      <c r="AXO525" s="2"/>
      <c r="AXP525" s="2"/>
      <c r="AXQ525" s="2"/>
      <c r="AXR525" s="2"/>
      <c r="AXS525" s="2"/>
      <c r="AXT525" s="2"/>
      <c r="AXU525" s="2"/>
      <c r="AXV525" s="2"/>
      <c r="AXW525" s="2"/>
      <c r="AXX525" s="2"/>
      <c r="AXY525" s="2"/>
      <c r="AXZ525" s="2"/>
      <c r="AYA525" s="2"/>
      <c r="AYB525" s="2"/>
      <c r="AYC525" s="2"/>
      <c r="AYD525" s="2"/>
      <c r="AYE525" s="2"/>
      <c r="AYF525" s="2"/>
      <c r="AYG525" s="2"/>
      <c r="AYH525" s="2"/>
      <c r="AYI525" s="2"/>
      <c r="AYJ525" s="2"/>
      <c r="AYK525" s="2"/>
      <c r="AYL525" s="2"/>
      <c r="AYM525" s="2"/>
      <c r="AYN525" s="2"/>
      <c r="AYO525" s="2"/>
      <c r="AYP525" s="2"/>
      <c r="AYQ525" s="2"/>
      <c r="AYR525" s="2"/>
      <c r="AYS525" s="2"/>
      <c r="AYT525" s="2"/>
      <c r="AYU525" s="2"/>
      <c r="AYV525" s="2"/>
      <c r="AYW525" s="2"/>
      <c r="AYX525" s="2"/>
      <c r="AYY525" s="2"/>
      <c r="AYZ525" s="2"/>
      <c r="AZA525" s="2"/>
      <c r="AZB525" s="2"/>
      <c r="AZC525" s="2"/>
      <c r="AZD525" s="2"/>
      <c r="AZE525" s="2"/>
      <c r="AZF525" s="2"/>
      <c r="AZG525" s="2"/>
      <c r="AZH525" s="2"/>
      <c r="AZI525" s="2"/>
      <c r="AZJ525" s="2"/>
      <c r="AZK525" s="2"/>
      <c r="AZL525" s="2"/>
      <c r="AZM525" s="2"/>
      <c r="AZN525" s="2"/>
      <c r="AZO525" s="2"/>
      <c r="AZP525" s="2"/>
      <c r="AZQ525" s="2"/>
      <c r="AZR525" s="2"/>
      <c r="AZS525" s="2"/>
      <c r="AZT525" s="2"/>
      <c r="AZU525" s="2"/>
      <c r="AZV525" s="2"/>
      <c r="AZW525" s="2"/>
      <c r="AZX525" s="2"/>
      <c r="AZY525" s="2"/>
      <c r="AZZ525" s="2"/>
      <c r="BAA525" s="2"/>
      <c r="BAB525" s="2"/>
      <c r="BAC525" s="2"/>
      <c r="BAD525" s="2"/>
      <c r="BAE525" s="2"/>
      <c r="BAF525" s="2"/>
      <c r="BAG525" s="2"/>
      <c r="BAH525" s="2"/>
      <c r="BAI525" s="2"/>
      <c r="BAJ525" s="2"/>
      <c r="BAK525" s="2"/>
      <c r="BAL525" s="2"/>
      <c r="BAM525" s="2"/>
      <c r="BAN525" s="2"/>
      <c r="BAO525" s="2"/>
      <c r="BAP525" s="2"/>
      <c r="BAQ525" s="2"/>
      <c r="BAR525" s="2"/>
      <c r="BAS525" s="2"/>
      <c r="BAT525" s="2"/>
      <c r="BAU525" s="2"/>
      <c r="BAV525" s="2"/>
      <c r="BAW525" s="2"/>
      <c r="BAX525" s="2"/>
      <c r="BAY525" s="2"/>
      <c r="BAZ525" s="2"/>
      <c r="BBA525" s="2"/>
      <c r="BBB525" s="2"/>
      <c r="BBC525" s="2"/>
      <c r="BBD525" s="2"/>
      <c r="BBE525" s="2"/>
      <c r="BBF525" s="2"/>
      <c r="BBG525" s="2"/>
      <c r="BBH525" s="2"/>
      <c r="BBI525" s="2"/>
      <c r="BBJ525" s="2"/>
      <c r="BBK525" s="2"/>
      <c r="BBL525" s="2"/>
      <c r="BBM525" s="2"/>
      <c r="BBN525" s="2"/>
      <c r="BBO525" s="2"/>
      <c r="BBP525" s="2"/>
      <c r="BBQ525" s="2"/>
      <c r="BBR525" s="2"/>
      <c r="BBS525" s="2"/>
      <c r="BBT525" s="2"/>
      <c r="BBU525" s="2"/>
      <c r="BBV525" s="2"/>
      <c r="BBW525" s="2"/>
      <c r="BBX525" s="2"/>
      <c r="BBY525" s="2"/>
      <c r="BBZ525" s="2"/>
      <c r="BCA525" s="2"/>
      <c r="BCB525" s="2"/>
      <c r="BCC525" s="2"/>
      <c r="BCD525" s="2"/>
      <c r="BCE525" s="2"/>
      <c r="BCF525" s="2"/>
      <c r="BCG525" s="2"/>
      <c r="BCH525" s="2"/>
      <c r="BCI525" s="2"/>
      <c r="BCJ525" s="2"/>
      <c r="BCK525" s="2"/>
      <c r="BCL525" s="2"/>
      <c r="BCM525" s="2"/>
      <c r="BCN525" s="2"/>
      <c r="BCO525" s="2"/>
      <c r="BCP525" s="2"/>
      <c r="BCQ525" s="2"/>
      <c r="BCR525" s="2"/>
      <c r="BCS525" s="2"/>
      <c r="BCT525" s="2"/>
      <c r="BCU525" s="2"/>
      <c r="BCV525" s="2"/>
      <c r="BCW525" s="2"/>
      <c r="BCX525" s="2"/>
      <c r="BCY525" s="2"/>
      <c r="BCZ525" s="2"/>
      <c r="BDA525" s="2"/>
      <c r="BDB525" s="2"/>
      <c r="BDC525" s="2"/>
      <c r="BDD525" s="2"/>
      <c r="BDE525" s="2"/>
      <c r="BDF525" s="2"/>
      <c r="BDG525" s="2"/>
      <c r="BDH525" s="2"/>
      <c r="BDI525" s="2"/>
      <c r="BDJ525" s="2"/>
      <c r="BDK525" s="2"/>
      <c r="BDL525" s="2"/>
      <c r="BDM525" s="2"/>
      <c r="BDN525" s="2"/>
      <c r="BDO525" s="2"/>
      <c r="BDP525" s="2"/>
      <c r="BDQ525" s="2"/>
      <c r="BDR525" s="2"/>
      <c r="BDS525" s="2"/>
      <c r="BDT525" s="2"/>
      <c r="BDU525" s="2"/>
      <c r="BDV525" s="2"/>
      <c r="BDW525" s="2"/>
      <c r="BDX525" s="2"/>
      <c r="BDY525" s="2"/>
      <c r="BDZ525" s="2"/>
      <c r="BEA525" s="2"/>
      <c r="BEB525" s="2"/>
      <c r="BEC525" s="2"/>
      <c r="BED525" s="2"/>
      <c r="BEE525" s="2"/>
      <c r="BEF525" s="2"/>
      <c r="BEG525" s="2"/>
      <c r="BEH525" s="2"/>
      <c r="BEI525" s="2"/>
      <c r="BEJ525" s="2"/>
      <c r="BEK525" s="2"/>
      <c r="BEL525" s="2"/>
      <c r="BEM525" s="2"/>
      <c r="BEN525" s="2"/>
      <c r="BEO525" s="2"/>
      <c r="BEP525" s="2"/>
      <c r="BEQ525" s="2"/>
      <c r="BER525" s="2"/>
      <c r="BES525" s="2"/>
      <c r="BET525" s="2"/>
      <c r="BEU525" s="2"/>
      <c r="BEV525" s="2"/>
      <c r="BEW525" s="2"/>
      <c r="BEX525" s="2"/>
      <c r="BEY525" s="2"/>
      <c r="BEZ525" s="2"/>
      <c r="BFA525" s="2"/>
      <c r="BFB525" s="2"/>
      <c r="BFC525" s="2"/>
      <c r="BFD525" s="2"/>
      <c r="BFE525" s="2"/>
      <c r="BFF525" s="2"/>
      <c r="BFG525" s="2"/>
      <c r="BFH525" s="2"/>
      <c r="BFI525" s="2"/>
      <c r="BFJ525" s="2"/>
      <c r="BFK525" s="2"/>
      <c r="BFL525" s="2"/>
      <c r="BFM525" s="2"/>
      <c r="BFN525" s="2"/>
      <c r="BFO525" s="2"/>
      <c r="BFP525" s="2"/>
      <c r="BFQ525" s="2"/>
      <c r="BFR525" s="2"/>
      <c r="BFS525" s="2"/>
      <c r="BFT525" s="2"/>
      <c r="BFU525" s="2"/>
      <c r="BFV525" s="2"/>
      <c r="BFW525" s="2"/>
      <c r="BFX525" s="2"/>
      <c r="BFY525" s="2"/>
      <c r="BFZ525" s="2"/>
      <c r="BGA525" s="2"/>
      <c r="BGB525" s="2"/>
      <c r="BGC525" s="2"/>
      <c r="BGD525" s="2"/>
      <c r="BGE525" s="2"/>
      <c r="BGF525" s="2"/>
      <c r="BGG525" s="2"/>
      <c r="BGH525" s="2"/>
      <c r="BGI525" s="2"/>
      <c r="BGJ525" s="2"/>
      <c r="BGK525" s="2"/>
      <c r="BGL525" s="2"/>
      <c r="BGM525" s="2"/>
      <c r="BGN525" s="2"/>
      <c r="BGO525" s="2"/>
      <c r="BGP525" s="2"/>
      <c r="BGQ525" s="2"/>
      <c r="BGR525" s="2"/>
      <c r="BGS525" s="2"/>
      <c r="BGT525" s="2"/>
      <c r="BGU525" s="2"/>
      <c r="BGV525" s="2"/>
      <c r="BGW525" s="2"/>
      <c r="BGX525" s="2"/>
      <c r="BGY525" s="2"/>
      <c r="BGZ525" s="2"/>
      <c r="BHA525" s="2"/>
      <c r="BHB525" s="2"/>
    </row>
    <row r="526" spans="1:1562" s="10" customFormat="1" ht="15" customHeight="1">
      <c r="A526" s="32" t="s">
        <v>1631</v>
      </c>
      <c r="B526" s="18" t="s">
        <v>1935</v>
      </c>
      <c r="C526" s="116" t="s">
        <v>1934</v>
      </c>
      <c r="D526" s="116"/>
      <c r="E526" s="30" t="s">
        <v>5</v>
      </c>
      <c r="F526" s="32">
        <v>23</v>
      </c>
      <c r="G526" s="40"/>
      <c r="H526" s="40"/>
      <c r="I526" s="40"/>
      <c r="J526" s="40"/>
      <c r="K526" s="40"/>
      <c r="L526" s="40"/>
      <c r="M526" s="40"/>
      <c r="N526" s="40"/>
      <c r="O526" s="40"/>
      <c r="P526" s="40"/>
      <c r="Q526" s="40"/>
      <c r="R526" s="40">
        <v>19</v>
      </c>
      <c r="S526" s="40"/>
      <c r="T526" s="40">
        <v>8</v>
      </c>
      <c r="U526" s="40"/>
      <c r="V526" s="40">
        <v>27</v>
      </c>
      <c r="W526" s="40"/>
      <c r="X526" s="40"/>
      <c r="Y526" s="40">
        <v>14</v>
      </c>
      <c r="Z526" s="40"/>
      <c r="AA526" s="181">
        <v>26</v>
      </c>
      <c r="AB526" s="181"/>
      <c r="AC526" s="181"/>
      <c r="AD526" s="178"/>
      <c r="AE526" s="96"/>
      <c r="AF526" s="96"/>
      <c r="AG526" s="96"/>
      <c r="AH526" s="96"/>
      <c r="AI526" s="96"/>
      <c r="AJ526" s="96"/>
      <c r="AK526" s="96"/>
      <c r="AL526" s="96"/>
      <c r="AM526" s="3">
        <f>COUNTA(G526:Z526:AL526)</f>
        <v>5</v>
      </c>
      <c r="AN526" s="7" t="e">
        <f>VLOOKUP(A525,[1]AGENDA!$D$3:$M$652,10,0)</f>
        <v>#N/A</v>
      </c>
      <c r="AO526" s="4" t="e">
        <f>VLOOKUP(A525,[1]AGENDA!$R$3:$AA$653,10,0)</f>
        <v>#N/A</v>
      </c>
      <c r="AP526" s="5" t="e">
        <f>VLOOKUP(A525,[1]AGENDA!$AF$3:$AO$653,10,0)</f>
        <v>#N/A</v>
      </c>
      <c r="AQ526" s="5" t="e">
        <f>VLOOKUP(A525,[1]AGENDA!$AT$3:$BC$653,10,0)</f>
        <v>#N/A</v>
      </c>
      <c r="AR526" s="5" t="e">
        <f>VLOOKUP(A525,[1]AGENDA!$BH$3:$BQ$653,10,0)</f>
        <v>#N/A</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c r="AJW526" s="2"/>
      <c r="AJX526" s="2"/>
      <c r="AJY526" s="2"/>
      <c r="AJZ526" s="2"/>
      <c r="AKA526" s="2"/>
      <c r="AKB526" s="2"/>
      <c r="AKC526" s="2"/>
      <c r="AKD526" s="2"/>
      <c r="AKE526" s="2"/>
      <c r="AKF526" s="2"/>
      <c r="AKG526" s="2"/>
      <c r="AKH526" s="2"/>
      <c r="AKI526" s="2"/>
      <c r="AKJ526" s="2"/>
      <c r="AKK526" s="2"/>
      <c r="AKL526" s="2"/>
      <c r="AKM526" s="2"/>
      <c r="AKN526" s="2"/>
      <c r="AKO526" s="2"/>
      <c r="AKP526" s="2"/>
      <c r="AKQ526" s="2"/>
      <c r="AKR526" s="2"/>
      <c r="AKS526" s="2"/>
      <c r="AKT526" s="2"/>
      <c r="AKU526" s="2"/>
      <c r="AKV526" s="2"/>
      <c r="AKW526" s="2"/>
      <c r="AKX526" s="2"/>
      <c r="AKY526" s="2"/>
      <c r="AKZ526" s="2"/>
      <c r="ALA526" s="2"/>
      <c r="ALB526" s="2"/>
      <c r="ALC526" s="2"/>
      <c r="ALD526" s="2"/>
      <c r="ALE526" s="2"/>
      <c r="ALF526" s="2"/>
      <c r="ALG526" s="2"/>
      <c r="ALH526" s="2"/>
      <c r="ALI526" s="2"/>
      <c r="ALJ526" s="2"/>
      <c r="ALK526" s="2"/>
      <c r="ALL526" s="2"/>
      <c r="ALM526" s="2"/>
      <c r="ALN526" s="2"/>
      <c r="ALO526" s="2"/>
      <c r="ALP526" s="2"/>
      <c r="ALQ526" s="2"/>
      <c r="ALR526" s="2"/>
      <c r="ALS526" s="2"/>
      <c r="ALT526" s="2"/>
      <c r="ALU526" s="2"/>
      <c r="ALV526" s="2"/>
      <c r="ALW526" s="2"/>
      <c r="ALX526" s="2"/>
      <c r="ALY526" s="2"/>
      <c r="ALZ526" s="2"/>
      <c r="AMA526" s="2"/>
      <c r="AMB526" s="2"/>
      <c r="AMC526" s="2"/>
      <c r="AMD526" s="2"/>
      <c r="AME526" s="2"/>
      <c r="AMF526" s="2"/>
      <c r="AMG526" s="2"/>
      <c r="AMH526" s="2"/>
      <c r="AMI526" s="2"/>
      <c r="AMJ526" s="2"/>
      <c r="AMK526" s="2"/>
      <c r="AML526" s="2"/>
      <c r="AMM526" s="2"/>
      <c r="AMN526" s="2"/>
      <c r="AMO526" s="2"/>
      <c r="AMP526" s="2"/>
      <c r="AMQ526" s="2"/>
      <c r="AMR526" s="2"/>
      <c r="AMS526" s="2"/>
      <c r="AMT526" s="2"/>
      <c r="AMU526" s="2"/>
      <c r="AMV526" s="2"/>
      <c r="AMW526" s="2"/>
      <c r="AMX526" s="2"/>
      <c r="AMY526" s="2"/>
      <c r="AMZ526" s="2"/>
      <c r="ANA526" s="2"/>
      <c r="ANB526" s="2"/>
      <c r="ANC526" s="2"/>
      <c r="AND526" s="2"/>
      <c r="ANE526" s="2"/>
      <c r="ANF526" s="2"/>
      <c r="ANG526" s="2"/>
      <c r="ANH526" s="2"/>
      <c r="ANI526" s="2"/>
      <c r="ANJ526" s="2"/>
      <c r="ANK526" s="2"/>
      <c r="ANL526" s="2"/>
      <c r="ANM526" s="2"/>
      <c r="ANN526" s="2"/>
      <c r="ANO526" s="2"/>
      <c r="ANP526" s="2"/>
      <c r="ANQ526" s="2"/>
      <c r="ANR526" s="2"/>
      <c r="ANS526" s="2"/>
      <c r="ANT526" s="2"/>
      <c r="ANU526" s="2"/>
      <c r="ANV526" s="2"/>
      <c r="ANW526" s="2"/>
      <c r="ANX526" s="2"/>
      <c r="ANY526" s="2"/>
      <c r="ANZ526" s="2"/>
      <c r="AOA526" s="2"/>
      <c r="AOB526" s="2"/>
      <c r="AOC526" s="2"/>
      <c r="AOD526" s="2"/>
      <c r="AOE526" s="2"/>
      <c r="AOF526" s="2"/>
      <c r="AOG526" s="2"/>
      <c r="AOH526" s="2"/>
      <c r="AOI526" s="2"/>
      <c r="AOJ526" s="2"/>
      <c r="AOK526" s="2"/>
      <c r="AOL526" s="2"/>
      <c r="AOM526" s="2"/>
      <c r="AON526" s="2"/>
      <c r="AOO526" s="2"/>
      <c r="AOP526" s="2"/>
      <c r="AOQ526" s="2"/>
      <c r="AOR526" s="2"/>
      <c r="AOS526" s="2"/>
      <c r="AOT526" s="2"/>
      <c r="AOU526" s="2"/>
      <c r="AOV526" s="2"/>
      <c r="AOW526" s="2"/>
      <c r="AOX526" s="2"/>
      <c r="AOY526" s="2"/>
      <c r="AOZ526" s="2"/>
      <c r="APA526" s="2"/>
      <c r="APB526" s="2"/>
      <c r="APC526" s="2"/>
      <c r="APD526" s="2"/>
      <c r="APE526" s="2"/>
      <c r="APF526" s="2"/>
      <c r="APG526" s="2"/>
      <c r="APH526" s="2"/>
      <c r="API526" s="2"/>
      <c r="APJ526" s="2"/>
      <c r="APK526" s="2"/>
      <c r="APL526" s="2"/>
      <c r="APM526" s="2"/>
      <c r="APN526" s="2"/>
      <c r="APO526" s="2"/>
      <c r="APP526" s="2"/>
      <c r="APQ526" s="2"/>
      <c r="APR526" s="2"/>
      <c r="APS526" s="2"/>
      <c r="APT526" s="2"/>
      <c r="APU526" s="2"/>
      <c r="APV526" s="2"/>
      <c r="APW526" s="2"/>
      <c r="APX526" s="2"/>
      <c r="APY526" s="2"/>
      <c r="APZ526" s="2"/>
      <c r="AQA526" s="2"/>
      <c r="AQB526" s="2"/>
      <c r="AQC526" s="2"/>
      <c r="AQD526" s="2"/>
      <c r="AQE526" s="2"/>
      <c r="AQF526" s="2"/>
      <c r="AQG526" s="2"/>
      <c r="AQH526" s="2"/>
      <c r="AQI526" s="2"/>
      <c r="AQJ526" s="2"/>
      <c r="AQK526" s="2"/>
      <c r="AQL526" s="2"/>
      <c r="AQM526" s="2"/>
      <c r="AQN526" s="2"/>
      <c r="AQO526" s="2"/>
      <c r="AQP526" s="2"/>
      <c r="AQQ526" s="2"/>
      <c r="AQR526" s="2"/>
      <c r="AQS526" s="2"/>
      <c r="AQT526" s="2"/>
      <c r="AQU526" s="2"/>
      <c r="AQV526" s="2"/>
      <c r="AQW526" s="2"/>
      <c r="AQX526" s="2"/>
      <c r="AQY526" s="2"/>
      <c r="AQZ526" s="2"/>
      <c r="ARA526" s="2"/>
      <c r="ARB526" s="2"/>
      <c r="ARC526" s="2"/>
      <c r="ARD526" s="2"/>
      <c r="ARE526" s="2"/>
      <c r="ARF526" s="2"/>
      <c r="ARG526" s="2"/>
      <c r="ARH526" s="2"/>
      <c r="ARI526" s="2"/>
      <c r="ARJ526" s="2"/>
      <c r="ARK526" s="2"/>
      <c r="ARL526" s="2"/>
      <c r="ARM526" s="2"/>
      <c r="ARN526" s="2"/>
      <c r="ARO526" s="2"/>
      <c r="ARP526" s="2"/>
      <c r="ARQ526" s="2"/>
      <c r="ARR526" s="2"/>
      <c r="ARS526" s="2"/>
      <c r="ART526" s="2"/>
      <c r="ARU526" s="2"/>
      <c r="ARV526" s="2"/>
      <c r="ARW526" s="2"/>
      <c r="ARX526" s="2"/>
      <c r="ARY526" s="2"/>
      <c r="ARZ526" s="2"/>
      <c r="ASA526" s="2"/>
      <c r="ASB526" s="2"/>
      <c r="ASC526" s="2"/>
      <c r="ASD526" s="2"/>
      <c r="ASE526" s="2"/>
      <c r="ASF526" s="2"/>
      <c r="ASG526" s="2"/>
      <c r="ASH526" s="2"/>
      <c r="ASI526" s="2"/>
      <c r="ASJ526" s="2"/>
      <c r="ASK526" s="2"/>
      <c r="ASL526" s="2"/>
      <c r="ASM526" s="2"/>
      <c r="ASN526" s="2"/>
      <c r="ASO526" s="2"/>
      <c r="ASP526" s="2"/>
      <c r="ASQ526" s="2"/>
      <c r="ASR526" s="2"/>
      <c r="ASS526" s="2"/>
      <c r="AST526" s="2"/>
      <c r="ASU526" s="2"/>
      <c r="ASV526" s="2"/>
      <c r="ASW526" s="2"/>
      <c r="ASX526" s="2"/>
      <c r="ASY526" s="2"/>
      <c r="ASZ526" s="2"/>
      <c r="ATA526" s="2"/>
      <c r="ATB526" s="2"/>
      <c r="ATC526" s="2"/>
      <c r="ATD526" s="2"/>
      <c r="ATE526" s="2"/>
      <c r="ATF526" s="2"/>
      <c r="ATG526" s="2"/>
      <c r="ATH526" s="2"/>
      <c r="ATI526" s="2"/>
      <c r="ATJ526" s="2"/>
      <c r="ATK526" s="2"/>
      <c r="ATL526" s="2"/>
      <c r="ATM526" s="2"/>
      <c r="ATN526" s="2"/>
      <c r="ATO526" s="2"/>
      <c r="ATP526" s="2"/>
      <c r="ATQ526" s="2"/>
      <c r="ATR526" s="2"/>
      <c r="ATS526" s="2"/>
      <c r="ATT526" s="2"/>
      <c r="ATU526" s="2"/>
      <c r="ATV526" s="2"/>
      <c r="ATW526" s="2"/>
      <c r="ATX526" s="2"/>
      <c r="ATY526" s="2"/>
      <c r="ATZ526" s="2"/>
      <c r="AUA526" s="2"/>
      <c r="AUB526" s="2"/>
      <c r="AUC526" s="2"/>
      <c r="AUD526" s="2"/>
      <c r="AUE526" s="2"/>
      <c r="AUF526" s="2"/>
      <c r="AUG526" s="2"/>
      <c r="AUH526" s="2"/>
      <c r="AUI526" s="2"/>
      <c r="AUJ526" s="2"/>
      <c r="AUK526" s="2"/>
      <c r="AUL526" s="2"/>
      <c r="AUM526" s="2"/>
      <c r="AUN526" s="2"/>
      <c r="AUO526" s="2"/>
      <c r="AUP526" s="2"/>
      <c r="AUQ526" s="2"/>
      <c r="AUR526" s="2"/>
      <c r="AUS526" s="2"/>
      <c r="AUT526" s="2"/>
      <c r="AUU526" s="2"/>
      <c r="AUV526" s="2"/>
      <c r="AUW526" s="2"/>
      <c r="AUX526" s="2"/>
      <c r="AUY526" s="2"/>
      <c r="AUZ526" s="2"/>
      <c r="AVA526" s="2"/>
      <c r="AVB526" s="2"/>
      <c r="AVC526" s="2"/>
      <c r="AVD526" s="2"/>
      <c r="AVE526" s="2"/>
      <c r="AVF526" s="2"/>
      <c r="AVG526" s="2"/>
      <c r="AVH526" s="2"/>
      <c r="AVI526" s="2"/>
      <c r="AVJ526" s="2"/>
      <c r="AVK526" s="2"/>
      <c r="AVL526" s="2"/>
      <c r="AVM526" s="2"/>
      <c r="AVN526" s="2"/>
      <c r="AVO526" s="2"/>
      <c r="AVP526" s="2"/>
      <c r="AVQ526" s="2"/>
      <c r="AVR526" s="2"/>
      <c r="AVS526" s="2"/>
      <c r="AVT526" s="2"/>
      <c r="AVU526" s="2"/>
      <c r="AVV526" s="2"/>
      <c r="AVW526" s="2"/>
      <c r="AVX526" s="2"/>
      <c r="AVY526" s="2"/>
      <c r="AVZ526" s="2"/>
      <c r="AWA526" s="2"/>
      <c r="AWB526" s="2"/>
      <c r="AWC526" s="2"/>
      <c r="AWD526" s="2"/>
      <c r="AWE526" s="2"/>
      <c r="AWF526" s="2"/>
      <c r="AWG526" s="2"/>
      <c r="AWH526" s="2"/>
      <c r="AWI526" s="2"/>
      <c r="AWJ526" s="2"/>
      <c r="AWK526" s="2"/>
      <c r="AWL526" s="2"/>
      <c r="AWM526" s="2"/>
      <c r="AWN526" s="2"/>
      <c r="AWO526" s="2"/>
      <c r="AWP526" s="2"/>
      <c r="AWQ526" s="2"/>
      <c r="AWR526" s="2"/>
      <c r="AWS526" s="2"/>
      <c r="AWT526" s="2"/>
      <c r="AWU526" s="2"/>
      <c r="AWV526" s="2"/>
      <c r="AWW526" s="2"/>
      <c r="AWX526" s="2"/>
      <c r="AWY526" s="2"/>
      <c r="AWZ526" s="2"/>
      <c r="AXA526" s="2"/>
      <c r="AXB526" s="2"/>
      <c r="AXC526" s="2"/>
      <c r="AXD526" s="2"/>
      <c r="AXE526" s="2"/>
      <c r="AXF526" s="2"/>
      <c r="AXG526" s="2"/>
      <c r="AXH526" s="2"/>
      <c r="AXI526" s="2"/>
      <c r="AXJ526" s="2"/>
      <c r="AXK526" s="2"/>
      <c r="AXL526" s="2"/>
      <c r="AXM526" s="2"/>
      <c r="AXN526" s="2"/>
      <c r="AXO526" s="2"/>
      <c r="AXP526" s="2"/>
      <c r="AXQ526" s="2"/>
      <c r="AXR526" s="2"/>
      <c r="AXS526" s="2"/>
      <c r="AXT526" s="2"/>
      <c r="AXU526" s="2"/>
      <c r="AXV526" s="2"/>
      <c r="AXW526" s="2"/>
      <c r="AXX526" s="2"/>
      <c r="AXY526" s="2"/>
      <c r="AXZ526" s="2"/>
      <c r="AYA526" s="2"/>
      <c r="AYB526" s="2"/>
      <c r="AYC526" s="2"/>
      <c r="AYD526" s="2"/>
      <c r="AYE526" s="2"/>
      <c r="AYF526" s="2"/>
      <c r="AYG526" s="2"/>
      <c r="AYH526" s="2"/>
      <c r="AYI526" s="2"/>
      <c r="AYJ526" s="2"/>
      <c r="AYK526" s="2"/>
      <c r="AYL526" s="2"/>
      <c r="AYM526" s="2"/>
      <c r="AYN526" s="2"/>
      <c r="AYO526" s="2"/>
      <c r="AYP526" s="2"/>
      <c r="AYQ526" s="2"/>
      <c r="AYR526" s="2"/>
      <c r="AYS526" s="2"/>
      <c r="AYT526" s="2"/>
      <c r="AYU526" s="2"/>
      <c r="AYV526" s="2"/>
      <c r="AYW526" s="2"/>
      <c r="AYX526" s="2"/>
      <c r="AYY526" s="2"/>
      <c r="AYZ526" s="2"/>
      <c r="AZA526" s="2"/>
      <c r="AZB526" s="2"/>
      <c r="AZC526" s="2"/>
      <c r="AZD526" s="2"/>
      <c r="AZE526" s="2"/>
      <c r="AZF526" s="2"/>
      <c r="AZG526" s="2"/>
      <c r="AZH526" s="2"/>
      <c r="AZI526" s="2"/>
      <c r="AZJ526" s="2"/>
      <c r="AZK526" s="2"/>
      <c r="AZL526" s="2"/>
      <c r="AZM526" s="2"/>
      <c r="AZN526" s="2"/>
      <c r="AZO526" s="2"/>
      <c r="AZP526" s="2"/>
      <c r="AZQ526" s="2"/>
      <c r="AZR526" s="2"/>
      <c r="AZS526" s="2"/>
      <c r="AZT526" s="2"/>
      <c r="AZU526" s="2"/>
      <c r="AZV526" s="2"/>
      <c r="AZW526" s="2"/>
      <c r="AZX526" s="2"/>
      <c r="AZY526" s="2"/>
      <c r="AZZ526" s="2"/>
      <c r="BAA526" s="2"/>
      <c r="BAB526" s="2"/>
      <c r="BAC526" s="2"/>
      <c r="BAD526" s="2"/>
      <c r="BAE526" s="2"/>
      <c r="BAF526" s="2"/>
      <c r="BAG526" s="2"/>
      <c r="BAH526" s="2"/>
      <c r="BAI526" s="2"/>
      <c r="BAJ526" s="2"/>
      <c r="BAK526" s="2"/>
      <c r="BAL526" s="2"/>
      <c r="BAM526" s="2"/>
      <c r="BAN526" s="2"/>
      <c r="BAO526" s="2"/>
      <c r="BAP526" s="2"/>
      <c r="BAQ526" s="2"/>
      <c r="BAR526" s="2"/>
      <c r="BAS526" s="2"/>
      <c r="BAT526" s="2"/>
      <c r="BAU526" s="2"/>
      <c r="BAV526" s="2"/>
      <c r="BAW526" s="2"/>
      <c r="BAX526" s="2"/>
      <c r="BAY526" s="2"/>
      <c r="BAZ526" s="2"/>
      <c r="BBA526" s="2"/>
      <c r="BBB526" s="2"/>
      <c r="BBC526" s="2"/>
      <c r="BBD526" s="2"/>
      <c r="BBE526" s="2"/>
      <c r="BBF526" s="2"/>
      <c r="BBG526" s="2"/>
      <c r="BBH526" s="2"/>
      <c r="BBI526" s="2"/>
      <c r="BBJ526" s="2"/>
      <c r="BBK526" s="2"/>
      <c r="BBL526" s="2"/>
      <c r="BBM526" s="2"/>
      <c r="BBN526" s="2"/>
      <c r="BBO526" s="2"/>
      <c r="BBP526" s="2"/>
      <c r="BBQ526" s="2"/>
      <c r="BBR526" s="2"/>
      <c r="BBS526" s="2"/>
      <c r="BBT526" s="2"/>
      <c r="BBU526" s="2"/>
      <c r="BBV526" s="2"/>
      <c r="BBW526" s="2"/>
      <c r="BBX526" s="2"/>
      <c r="BBY526" s="2"/>
      <c r="BBZ526" s="2"/>
      <c r="BCA526" s="2"/>
      <c r="BCB526" s="2"/>
      <c r="BCC526" s="2"/>
      <c r="BCD526" s="2"/>
      <c r="BCE526" s="2"/>
      <c r="BCF526" s="2"/>
      <c r="BCG526" s="2"/>
      <c r="BCH526" s="2"/>
      <c r="BCI526" s="2"/>
      <c r="BCJ526" s="2"/>
      <c r="BCK526" s="2"/>
      <c r="BCL526" s="2"/>
      <c r="BCM526" s="2"/>
      <c r="BCN526" s="2"/>
      <c r="BCO526" s="2"/>
      <c r="BCP526" s="2"/>
      <c r="BCQ526" s="2"/>
      <c r="BCR526" s="2"/>
      <c r="BCS526" s="2"/>
      <c r="BCT526" s="2"/>
      <c r="BCU526" s="2"/>
      <c r="BCV526" s="2"/>
      <c r="BCW526" s="2"/>
      <c r="BCX526" s="2"/>
      <c r="BCY526" s="2"/>
      <c r="BCZ526" s="2"/>
      <c r="BDA526" s="2"/>
      <c r="BDB526" s="2"/>
      <c r="BDC526" s="2"/>
      <c r="BDD526" s="2"/>
      <c r="BDE526" s="2"/>
      <c r="BDF526" s="2"/>
      <c r="BDG526" s="2"/>
      <c r="BDH526" s="2"/>
      <c r="BDI526" s="2"/>
      <c r="BDJ526" s="2"/>
      <c r="BDK526" s="2"/>
      <c r="BDL526" s="2"/>
      <c r="BDM526" s="2"/>
      <c r="BDN526" s="2"/>
      <c r="BDO526" s="2"/>
      <c r="BDP526" s="2"/>
      <c r="BDQ526" s="2"/>
      <c r="BDR526" s="2"/>
      <c r="BDS526" s="2"/>
      <c r="BDT526" s="2"/>
      <c r="BDU526" s="2"/>
      <c r="BDV526" s="2"/>
      <c r="BDW526" s="2"/>
      <c r="BDX526" s="2"/>
      <c r="BDY526" s="2"/>
      <c r="BDZ526" s="2"/>
      <c r="BEA526" s="2"/>
      <c r="BEB526" s="2"/>
      <c r="BEC526" s="2"/>
      <c r="BED526" s="2"/>
      <c r="BEE526" s="2"/>
      <c r="BEF526" s="2"/>
      <c r="BEG526" s="2"/>
      <c r="BEH526" s="2"/>
      <c r="BEI526" s="2"/>
      <c r="BEJ526" s="2"/>
      <c r="BEK526" s="2"/>
      <c r="BEL526" s="2"/>
      <c r="BEM526" s="2"/>
      <c r="BEN526" s="2"/>
      <c r="BEO526" s="2"/>
      <c r="BEP526" s="2"/>
      <c r="BEQ526" s="2"/>
      <c r="BER526" s="2"/>
      <c r="BES526" s="2"/>
      <c r="BET526" s="2"/>
      <c r="BEU526" s="2"/>
      <c r="BEV526" s="2"/>
      <c r="BEW526" s="2"/>
      <c r="BEX526" s="2"/>
      <c r="BEY526" s="2"/>
      <c r="BEZ526" s="2"/>
      <c r="BFA526" s="2"/>
      <c r="BFB526" s="2"/>
      <c r="BFC526" s="2"/>
      <c r="BFD526" s="2"/>
      <c r="BFE526" s="2"/>
      <c r="BFF526" s="2"/>
      <c r="BFG526" s="2"/>
      <c r="BFH526" s="2"/>
      <c r="BFI526" s="2"/>
      <c r="BFJ526" s="2"/>
      <c r="BFK526" s="2"/>
      <c r="BFL526" s="2"/>
      <c r="BFM526" s="2"/>
      <c r="BFN526" s="2"/>
      <c r="BFO526" s="2"/>
      <c r="BFP526" s="2"/>
      <c r="BFQ526" s="2"/>
      <c r="BFR526" s="2"/>
      <c r="BFS526" s="2"/>
      <c r="BFT526" s="2"/>
      <c r="BFU526" s="2"/>
      <c r="BFV526" s="2"/>
      <c r="BFW526" s="2"/>
      <c r="BFX526" s="2"/>
      <c r="BFY526" s="2"/>
      <c r="BFZ526" s="2"/>
      <c r="BGA526" s="2"/>
      <c r="BGB526" s="2"/>
      <c r="BGC526" s="2"/>
      <c r="BGD526" s="2"/>
      <c r="BGE526" s="2"/>
      <c r="BGF526" s="2"/>
      <c r="BGG526" s="2"/>
      <c r="BGH526" s="2"/>
      <c r="BGI526" s="2"/>
      <c r="BGJ526" s="2"/>
      <c r="BGK526" s="2"/>
      <c r="BGL526" s="2"/>
      <c r="BGM526" s="2"/>
      <c r="BGN526" s="2"/>
      <c r="BGO526" s="2"/>
      <c r="BGP526" s="2"/>
      <c r="BGQ526" s="2"/>
      <c r="BGR526" s="2"/>
      <c r="BGS526" s="2"/>
      <c r="BGT526" s="2"/>
      <c r="BGU526" s="2"/>
      <c r="BGV526" s="2"/>
      <c r="BGW526" s="2"/>
      <c r="BGX526" s="2"/>
      <c r="BGY526" s="2"/>
      <c r="BGZ526" s="2"/>
      <c r="BHA526" s="2"/>
      <c r="BHB526" s="2"/>
    </row>
    <row r="527" spans="1:1562" s="10" customFormat="1" ht="15" customHeight="1">
      <c r="A527" s="32" t="s">
        <v>494</v>
      </c>
      <c r="B527" s="18" t="s">
        <v>495</v>
      </c>
      <c r="C527" s="116">
        <v>3314179743</v>
      </c>
      <c r="D527" s="138"/>
      <c r="E527" s="30" t="s">
        <v>5</v>
      </c>
      <c r="F527" s="32">
        <v>23</v>
      </c>
      <c r="G527" s="39"/>
      <c r="H527" s="39"/>
      <c r="I527" s="39"/>
      <c r="J527" s="40">
        <v>4</v>
      </c>
      <c r="K527" s="40"/>
      <c r="L527" s="39"/>
      <c r="M527" s="40"/>
      <c r="N527" s="39" t="s">
        <v>35</v>
      </c>
      <c r="O527" s="39" t="s">
        <v>35</v>
      </c>
      <c r="P527" s="39" t="s">
        <v>35</v>
      </c>
      <c r="Q527" s="39" t="s">
        <v>35</v>
      </c>
      <c r="R527" s="39"/>
      <c r="S527" s="39"/>
      <c r="T527" s="39"/>
      <c r="U527" s="39"/>
      <c r="V527" s="39"/>
      <c r="W527" s="39"/>
      <c r="X527" s="39"/>
      <c r="Y527" s="39"/>
      <c r="Z527" s="39"/>
      <c r="AA527" s="178"/>
      <c r="AB527" s="178"/>
      <c r="AC527" s="178"/>
      <c r="AD527" s="178"/>
      <c r="AE527" s="96"/>
      <c r="AF527" s="96"/>
      <c r="AG527" s="96"/>
      <c r="AH527" s="96"/>
      <c r="AI527" s="96"/>
      <c r="AJ527" s="96"/>
      <c r="AK527" s="96"/>
      <c r="AL527" s="96"/>
      <c r="AM527" s="3">
        <f>COUNTA(G527:Z527:AL527)</f>
        <v>5</v>
      </c>
      <c r="AN527" s="7" t="e">
        <f>VLOOKUP(A527,[1]AGENDA!$D$3:$M$652,10,0)</f>
        <v>#N/A</v>
      </c>
      <c r="AO527" s="4" t="e">
        <f>VLOOKUP(A527,[1]AGENDA!$R$3:$AA$653,10,0)</f>
        <v>#N/A</v>
      </c>
      <c r="AP527" s="5" t="e">
        <f>VLOOKUP(A527,[1]AGENDA!$AF$3:$AO$653,10,0)</f>
        <v>#N/A</v>
      </c>
      <c r="AQ527" s="5" t="e">
        <f>VLOOKUP(A527,[1]AGENDA!$AT$3:$BC$653,10,0)</f>
        <v>#N/A</v>
      </c>
      <c r="AR527" s="5" t="e">
        <f>VLOOKUP(A527,[1]AGENDA!$BH$3:$BQ$653,10,0)</f>
        <v>#N/A</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c r="AJW527" s="2"/>
      <c r="AJX527" s="2"/>
      <c r="AJY527" s="2"/>
      <c r="AJZ527" s="2"/>
      <c r="AKA527" s="2"/>
      <c r="AKB527" s="2"/>
      <c r="AKC527" s="2"/>
      <c r="AKD527" s="2"/>
      <c r="AKE527" s="2"/>
      <c r="AKF527" s="2"/>
      <c r="AKG527" s="2"/>
      <c r="AKH527" s="2"/>
      <c r="AKI527" s="2"/>
      <c r="AKJ527" s="2"/>
      <c r="AKK527" s="2"/>
      <c r="AKL527" s="2"/>
      <c r="AKM527" s="2"/>
      <c r="AKN527" s="2"/>
      <c r="AKO527" s="2"/>
      <c r="AKP527" s="2"/>
      <c r="AKQ527" s="2"/>
      <c r="AKR527" s="2"/>
      <c r="AKS527" s="2"/>
      <c r="AKT527" s="2"/>
      <c r="AKU527" s="2"/>
      <c r="AKV527" s="2"/>
      <c r="AKW527" s="2"/>
      <c r="AKX527" s="2"/>
      <c r="AKY527" s="2"/>
      <c r="AKZ527" s="2"/>
      <c r="ALA527" s="2"/>
      <c r="ALB527" s="2"/>
      <c r="ALC527" s="2"/>
      <c r="ALD527" s="2"/>
      <c r="ALE527" s="2"/>
      <c r="ALF527" s="2"/>
      <c r="ALG527" s="2"/>
      <c r="ALH527" s="2"/>
      <c r="ALI527" s="2"/>
      <c r="ALJ527" s="2"/>
      <c r="ALK527" s="2"/>
      <c r="ALL527" s="2"/>
      <c r="ALM527" s="2"/>
      <c r="ALN527" s="2"/>
      <c r="ALO527" s="2"/>
      <c r="ALP527" s="2"/>
      <c r="ALQ527" s="2"/>
      <c r="ALR527" s="2"/>
      <c r="ALS527" s="2"/>
      <c r="ALT527" s="2"/>
      <c r="ALU527" s="2"/>
      <c r="ALV527" s="2"/>
      <c r="ALW527" s="2"/>
      <c r="ALX527" s="2"/>
      <c r="ALY527" s="2"/>
      <c r="ALZ527" s="2"/>
      <c r="AMA527" s="2"/>
      <c r="AMB527" s="2"/>
      <c r="AMC527" s="2"/>
      <c r="AMD527" s="2"/>
      <c r="AME527" s="2"/>
      <c r="AMF527" s="2"/>
      <c r="AMG527" s="2"/>
      <c r="AMH527" s="2"/>
      <c r="AMI527" s="2"/>
      <c r="AMJ527" s="2"/>
      <c r="AMK527" s="2"/>
      <c r="AML527" s="2"/>
      <c r="AMM527" s="2"/>
      <c r="AMN527" s="2"/>
      <c r="AMO527" s="2"/>
      <c r="AMP527" s="2"/>
      <c r="AMQ527" s="2"/>
      <c r="AMR527" s="2"/>
      <c r="AMS527" s="2"/>
      <c r="AMT527" s="2"/>
      <c r="AMU527" s="2"/>
      <c r="AMV527" s="2"/>
      <c r="AMW527" s="2"/>
      <c r="AMX527" s="2"/>
      <c r="AMY527" s="2"/>
      <c r="AMZ527" s="2"/>
      <c r="ANA527" s="2"/>
      <c r="ANB527" s="2"/>
      <c r="ANC527" s="2"/>
      <c r="AND527" s="2"/>
      <c r="ANE527" s="2"/>
      <c r="ANF527" s="2"/>
      <c r="ANG527" s="2"/>
      <c r="ANH527" s="2"/>
      <c r="ANI527" s="2"/>
      <c r="ANJ527" s="2"/>
      <c r="ANK527" s="2"/>
      <c r="ANL527" s="2"/>
      <c r="ANM527" s="2"/>
      <c r="ANN527" s="2"/>
      <c r="ANO527" s="2"/>
      <c r="ANP527" s="2"/>
      <c r="ANQ527" s="2"/>
      <c r="ANR527" s="2"/>
      <c r="ANS527" s="2"/>
      <c r="ANT527" s="2"/>
      <c r="ANU527" s="2"/>
      <c r="ANV527" s="2"/>
      <c r="ANW527" s="2"/>
      <c r="ANX527" s="2"/>
      <c r="ANY527" s="2"/>
      <c r="ANZ527" s="2"/>
      <c r="AOA527" s="2"/>
      <c r="AOB527" s="2"/>
      <c r="AOC527" s="2"/>
      <c r="AOD527" s="2"/>
      <c r="AOE527" s="2"/>
      <c r="AOF527" s="2"/>
      <c r="AOG527" s="2"/>
      <c r="AOH527" s="2"/>
      <c r="AOI527" s="2"/>
      <c r="AOJ527" s="2"/>
      <c r="AOK527" s="2"/>
      <c r="AOL527" s="2"/>
      <c r="AOM527" s="2"/>
      <c r="AON527" s="2"/>
      <c r="AOO527" s="2"/>
      <c r="AOP527" s="2"/>
      <c r="AOQ527" s="2"/>
      <c r="AOR527" s="2"/>
      <c r="AOS527" s="2"/>
      <c r="AOT527" s="2"/>
      <c r="AOU527" s="2"/>
      <c r="AOV527" s="2"/>
      <c r="AOW527" s="2"/>
      <c r="AOX527" s="2"/>
      <c r="AOY527" s="2"/>
      <c r="AOZ527" s="2"/>
      <c r="APA527" s="2"/>
      <c r="APB527" s="2"/>
      <c r="APC527" s="2"/>
      <c r="APD527" s="2"/>
      <c r="APE527" s="2"/>
      <c r="APF527" s="2"/>
      <c r="APG527" s="2"/>
      <c r="APH527" s="2"/>
      <c r="API527" s="2"/>
      <c r="APJ527" s="2"/>
      <c r="APK527" s="2"/>
      <c r="APL527" s="2"/>
      <c r="APM527" s="2"/>
      <c r="APN527" s="2"/>
      <c r="APO527" s="2"/>
      <c r="APP527" s="2"/>
      <c r="APQ527" s="2"/>
      <c r="APR527" s="2"/>
      <c r="APS527" s="2"/>
      <c r="APT527" s="2"/>
      <c r="APU527" s="2"/>
      <c r="APV527" s="2"/>
      <c r="APW527" s="2"/>
      <c r="APX527" s="2"/>
      <c r="APY527" s="2"/>
      <c r="APZ527" s="2"/>
      <c r="AQA527" s="2"/>
      <c r="AQB527" s="2"/>
      <c r="AQC527" s="2"/>
      <c r="AQD527" s="2"/>
      <c r="AQE527" s="2"/>
      <c r="AQF527" s="2"/>
      <c r="AQG527" s="2"/>
      <c r="AQH527" s="2"/>
      <c r="AQI527" s="2"/>
      <c r="AQJ527" s="2"/>
      <c r="AQK527" s="2"/>
      <c r="AQL527" s="2"/>
      <c r="AQM527" s="2"/>
      <c r="AQN527" s="2"/>
      <c r="AQO527" s="2"/>
      <c r="AQP527" s="2"/>
      <c r="AQQ527" s="2"/>
      <c r="AQR527" s="2"/>
      <c r="AQS527" s="2"/>
      <c r="AQT527" s="2"/>
      <c r="AQU527" s="2"/>
      <c r="AQV527" s="2"/>
      <c r="AQW527" s="2"/>
      <c r="AQX527" s="2"/>
      <c r="AQY527" s="2"/>
      <c r="AQZ527" s="2"/>
      <c r="ARA527" s="2"/>
      <c r="ARB527" s="2"/>
      <c r="ARC527" s="2"/>
      <c r="ARD527" s="2"/>
      <c r="ARE527" s="2"/>
      <c r="ARF527" s="2"/>
      <c r="ARG527" s="2"/>
      <c r="ARH527" s="2"/>
      <c r="ARI527" s="2"/>
      <c r="ARJ527" s="2"/>
      <c r="ARK527" s="2"/>
      <c r="ARL527" s="2"/>
      <c r="ARM527" s="2"/>
      <c r="ARN527" s="2"/>
      <c r="ARO527" s="2"/>
      <c r="ARP527" s="2"/>
      <c r="ARQ527" s="2"/>
      <c r="ARR527" s="2"/>
      <c r="ARS527" s="2"/>
      <c r="ART527" s="2"/>
      <c r="ARU527" s="2"/>
      <c r="ARV527" s="2"/>
      <c r="ARW527" s="2"/>
      <c r="ARX527" s="2"/>
      <c r="ARY527" s="2"/>
      <c r="ARZ527" s="2"/>
      <c r="ASA527" s="2"/>
      <c r="ASB527" s="2"/>
      <c r="ASC527" s="2"/>
      <c r="ASD527" s="2"/>
      <c r="ASE527" s="2"/>
      <c r="ASF527" s="2"/>
      <c r="ASG527" s="2"/>
      <c r="ASH527" s="2"/>
      <c r="ASI527" s="2"/>
      <c r="ASJ527" s="2"/>
      <c r="ASK527" s="2"/>
      <c r="ASL527" s="2"/>
      <c r="ASM527" s="2"/>
      <c r="ASN527" s="2"/>
      <c r="ASO527" s="2"/>
      <c r="ASP527" s="2"/>
      <c r="ASQ527" s="2"/>
      <c r="ASR527" s="2"/>
      <c r="ASS527" s="2"/>
      <c r="AST527" s="2"/>
      <c r="ASU527" s="2"/>
      <c r="ASV527" s="2"/>
      <c r="ASW527" s="2"/>
      <c r="ASX527" s="2"/>
      <c r="ASY527" s="2"/>
      <c r="ASZ527" s="2"/>
      <c r="ATA527" s="2"/>
      <c r="ATB527" s="2"/>
      <c r="ATC527" s="2"/>
      <c r="ATD527" s="2"/>
      <c r="ATE527" s="2"/>
      <c r="ATF527" s="2"/>
      <c r="ATG527" s="2"/>
      <c r="ATH527" s="2"/>
      <c r="ATI527" s="2"/>
      <c r="ATJ527" s="2"/>
      <c r="ATK527" s="2"/>
      <c r="ATL527" s="2"/>
      <c r="ATM527" s="2"/>
      <c r="ATN527" s="2"/>
      <c r="ATO527" s="2"/>
      <c r="ATP527" s="2"/>
      <c r="ATQ527" s="2"/>
      <c r="ATR527" s="2"/>
      <c r="ATS527" s="2"/>
      <c r="ATT527" s="2"/>
      <c r="ATU527" s="2"/>
      <c r="ATV527" s="2"/>
      <c r="ATW527" s="2"/>
      <c r="ATX527" s="2"/>
      <c r="ATY527" s="2"/>
      <c r="ATZ527" s="2"/>
      <c r="AUA527" s="2"/>
      <c r="AUB527" s="2"/>
      <c r="AUC527" s="2"/>
      <c r="AUD527" s="2"/>
      <c r="AUE527" s="2"/>
      <c r="AUF527" s="2"/>
      <c r="AUG527" s="2"/>
      <c r="AUH527" s="2"/>
      <c r="AUI527" s="2"/>
      <c r="AUJ527" s="2"/>
      <c r="AUK527" s="2"/>
      <c r="AUL527" s="2"/>
      <c r="AUM527" s="2"/>
      <c r="AUN527" s="2"/>
      <c r="AUO527" s="2"/>
      <c r="AUP527" s="2"/>
      <c r="AUQ527" s="2"/>
      <c r="AUR527" s="2"/>
      <c r="AUS527" s="2"/>
      <c r="AUT527" s="2"/>
      <c r="AUU527" s="2"/>
      <c r="AUV527" s="2"/>
      <c r="AUW527" s="2"/>
      <c r="AUX527" s="2"/>
      <c r="AUY527" s="2"/>
      <c r="AUZ527" s="2"/>
      <c r="AVA527" s="2"/>
      <c r="AVB527" s="2"/>
      <c r="AVC527" s="2"/>
      <c r="AVD527" s="2"/>
      <c r="AVE527" s="2"/>
      <c r="AVF527" s="2"/>
      <c r="AVG527" s="2"/>
      <c r="AVH527" s="2"/>
      <c r="AVI527" s="2"/>
      <c r="AVJ527" s="2"/>
      <c r="AVK527" s="2"/>
      <c r="AVL527" s="2"/>
      <c r="AVM527" s="2"/>
      <c r="AVN527" s="2"/>
      <c r="AVO527" s="2"/>
      <c r="AVP527" s="2"/>
      <c r="AVQ527" s="2"/>
      <c r="AVR527" s="2"/>
      <c r="AVS527" s="2"/>
      <c r="AVT527" s="2"/>
      <c r="AVU527" s="2"/>
      <c r="AVV527" s="2"/>
      <c r="AVW527" s="2"/>
      <c r="AVX527" s="2"/>
      <c r="AVY527" s="2"/>
      <c r="AVZ527" s="2"/>
      <c r="AWA527" s="2"/>
      <c r="AWB527" s="2"/>
      <c r="AWC527" s="2"/>
      <c r="AWD527" s="2"/>
      <c r="AWE527" s="2"/>
      <c r="AWF527" s="2"/>
      <c r="AWG527" s="2"/>
      <c r="AWH527" s="2"/>
      <c r="AWI527" s="2"/>
      <c r="AWJ527" s="2"/>
      <c r="AWK527" s="2"/>
      <c r="AWL527" s="2"/>
      <c r="AWM527" s="2"/>
      <c r="AWN527" s="2"/>
      <c r="AWO527" s="2"/>
      <c r="AWP527" s="2"/>
      <c r="AWQ527" s="2"/>
      <c r="AWR527" s="2"/>
      <c r="AWS527" s="2"/>
      <c r="AWT527" s="2"/>
      <c r="AWU527" s="2"/>
      <c r="AWV527" s="2"/>
      <c r="AWW527" s="2"/>
      <c r="AWX527" s="2"/>
      <c r="AWY527" s="2"/>
      <c r="AWZ527" s="2"/>
      <c r="AXA527" s="2"/>
      <c r="AXB527" s="2"/>
      <c r="AXC527" s="2"/>
      <c r="AXD527" s="2"/>
      <c r="AXE527" s="2"/>
      <c r="AXF527" s="2"/>
      <c r="AXG527" s="2"/>
      <c r="AXH527" s="2"/>
      <c r="AXI527" s="2"/>
      <c r="AXJ527" s="2"/>
      <c r="AXK527" s="2"/>
      <c r="AXL527" s="2"/>
      <c r="AXM527" s="2"/>
      <c r="AXN527" s="2"/>
      <c r="AXO527" s="2"/>
      <c r="AXP527" s="2"/>
      <c r="AXQ527" s="2"/>
      <c r="AXR527" s="2"/>
      <c r="AXS527" s="2"/>
      <c r="AXT527" s="2"/>
      <c r="AXU527" s="2"/>
      <c r="AXV527" s="2"/>
      <c r="AXW527" s="2"/>
      <c r="AXX527" s="2"/>
      <c r="AXY527" s="2"/>
      <c r="AXZ527" s="2"/>
      <c r="AYA527" s="2"/>
      <c r="AYB527" s="2"/>
      <c r="AYC527" s="2"/>
      <c r="AYD527" s="2"/>
      <c r="AYE527" s="2"/>
      <c r="AYF527" s="2"/>
      <c r="AYG527" s="2"/>
      <c r="AYH527" s="2"/>
      <c r="AYI527" s="2"/>
      <c r="AYJ527" s="2"/>
      <c r="AYK527" s="2"/>
      <c r="AYL527" s="2"/>
      <c r="AYM527" s="2"/>
      <c r="AYN527" s="2"/>
      <c r="AYO527" s="2"/>
      <c r="AYP527" s="2"/>
      <c r="AYQ527" s="2"/>
      <c r="AYR527" s="2"/>
      <c r="AYS527" s="2"/>
      <c r="AYT527" s="2"/>
      <c r="AYU527" s="2"/>
      <c r="AYV527" s="2"/>
      <c r="AYW527" s="2"/>
      <c r="AYX527" s="2"/>
      <c r="AYY527" s="2"/>
      <c r="AYZ527" s="2"/>
      <c r="AZA527" s="2"/>
      <c r="AZB527" s="2"/>
      <c r="AZC527" s="2"/>
      <c r="AZD527" s="2"/>
      <c r="AZE527" s="2"/>
      <c r="AZF527" s="2"/>
      <c r="AZG527" s="2"/>
      <c r="AZH527" s="2"/>
      <c r="AZI527" s="2"/>
      <c r="AZJ527" s="2"/>
      <c r="AZK527" s="2"/>
      <c r="AZL527" s="2"/>
      <c r="AZM527" s="2"/>
      <c r="AZN527" s="2"/>
      <c r="AZO527" s="2"/>
      <c r="AZP527" s="2"/>
      <c r="AZQ527" s="2"/>
      <c r="AZR527" s="2"/>
      <c r="AZS527" s="2"/>
      <c r="AZT527" s="2"/>
      <c r="AZU527" s="2"/>
      <c r="AZV527" s="2"/>
      <c r="AZW527" s="2"/>
      <c r="AZX527" s="2"/>
      <c r="AZY527" s="2"/>
      <c r="AZZ527" s="2"/>
      <c r="BAA527" s="2"/>
      <c r="BAB527" s="2"/>
      <c r="BAC527" s="2"/>
      <c r="BAD527" s="2"/>
      <c r="BAE527" s="2"/>
      <c r="BAF527" s="2"/>
      <c r="BAG527" s="2"/>
      <c r="BAH527" s="2"/>
      <c r="BAI527" s="2"/>
      <c r="BAJ527" s="2"/>
      <c r="BAK527" s="2"/>
      <c r="BAL527" s="2"/>
      <c r="BAM527" s="2"/>
      <c r="BAN527" s="2"/>
      <c r="BAO527" s="2"/>
      <c r="BAP527" s="2"/>
      <c r="BAQ527" s="2"/>
      <c r="BAR527" s="2"/>
      <c r="BAS527" s="2"/>
      <c r="BAT527" s="2"/>
      <c r="BAU527" s="2"/>
      <c r="BAV527" s="2"/>
      <c r="BAW527" s="2"/>
      <c r="BAX527" s="2"/>
      <c r="BAY527" s="2"/>
      <c r="BAZ527" s="2"/>
      <c r="BBA527" s="2"/>
      <c r="BBB527" s="2"/>
      <c r="BBC527" s="2"/>
      <c r="BBD527" s="2"/>
      <c r="BBE527" s="2"/>
      <c r="BBF527" s="2"/>
      <c r="BBG527" s="2"/>
      <c r="BBH527" s="2"/>
      <c r="BBI527" s="2"/>
      <c r="BBJ527" s="2"/>
      <c r="BBK527" s="2"/>
      <c r="BBL527" s="2"/>
      <c r="BBM527" s="2"/>
      <c r="BBN527" s="2"/>
      <c r="BBO527" s="2"/>
      <c r="BBP527" s="2"/>
      <c r="BBQ527" s="2"/>
      <c r="BBR527" s="2"/>
      <c r="BBS527" s="2"/>
      <c r="BBT527" s="2"/>
      <c r="BBU527" s="2"/>
      <c r="BBV527" s="2"/>
      <c r="BBW527" s="2"/>
      <c r="BBX527" s="2"/>
      <c r="BBY527" s="2"/>
      <c r="BBZ527" s="2"/>
      <c r="BCA527" s="2"/>
      <c r="BCB527" s="2"/>
      <c r="BCC527" s="2"/>
      <c r="BCD527" s="2"/>
      <c r="BCE527" s="2"/>
      <c r="BCF527" s="2"/>
      <c r="BCG527" s="2"/>
      <c r="BCH527" s="2"/>
      <c r="BCI527" s="2"/>
      <c r="BCJ527" s="2"/>
      <c r="BCK527" s="2"/>
      <c r="BCL527" s="2"/>
      <c r="BCM527" s="2"/>
      <c r="BCN527" s="2"/>
      <c r="BCO527" s="2"/>
      <c r="BCP527" s="2"/>
      <c r="BCQ527" s="2"/>
      <c r="BCR527" s="2"/>
      <c r="BCS527" s="2"/>
      <c r="BCT527" s="2"/>
      <c r="BCU527" s="2"/>
      <c r="BCV527" s="2"/>
      <c r="BCW527" s="2"/>
      <c r="BCX527" s="2"/>
      <c r="BCY527" s="2"/>
      <c r="BCZ527" s="2"/>
      <c r="BDA527" s="2"/>
      <c r="BDB527" s="2"/>
      <c r="BDC527" s="2"/>
      <c r="BDD527" s="2"/>
      <c r="BDE527" s="2"/>
      <c r="BDF527" s="2"/>
      <c r="BDG527" s="2"/>
      <c r="BDH527" s="2"/>
      <c r="BDI527" s="2"/>
      <c r="BDJ527" s="2"/>
      <c r="BDK527" s="2"/>
      <c r="BDL527" s="2"/>
      <c r="BDM527" s="2"/>
      <c r="BDN527" s="2"/>
      <c r="BDO527" s="2"/>
      <c r="BDP527" s="2"/>
      <c r="BDQ527" s="2"/>
      <c r="BDR527" s="2"/>
      <c r="BDS527" s="2"/>
      <c r="BDT527" s="2"/>
      <c r="BDU527" s="2"/>
      <c r="BDV527" s="2"/>
      <c r="BDW527" s="2"/>
      <c r="BDX527" s="2"/>
      <c r="BDY527" s="2"/>
      <c r="BDZ527" s="2"/>
      <c r="BEA527" s="2"/>
      <c r="BEB527" s="2"/>
      <c r="BEC527" s="2"/>
      <c r="BED527" s="2"/>
      <c r="BEE527" s="2"/>
      <c r="BEF527" s="2"/>
      <c r="BEG527" s="2"/>
      <c r="BEH527" s="2"/>
      <c r="BEI527" s="2"/>
      <c r="BEJ527" s="2"/>
      <c r="BEK527" s="2"/>
      <c r="BEL527" s="2"/>
      <c r="BEM527" s="2"/>
      <c r="BEN527" s="2"/>
      <c r="BEO527" s="2"/>
      <c r="BEP527" s="2"/>
      <c r="BEQ527" s="2"/>
      <c r="BER527" s="2"/>
      <c r="BES527" s="2"/>
      <c r="BET527" s="2"/>
      <c r="BEU527" s="2"/>
      <c r="BEV527" s="2"/>
      <c r="BEW527" s="2"/>
      <c r="BEX527" s="2"/>
      <c r="BEY527" s="2"/>
      <c r="BEZ527" s="2"/>
      <c r="BFA527" s="2"/>
      <c r="BFB527" s="2"/>
      <c r="BFC527" s="2"/>
      <c r="BFD527" s="2"/>
      <c r="BFE527" s="2"/>
      <c r="BFF527" s="2"/>
      <c r="BFG527" s="2"/>
      <c r="BFH527" s="2"/>
      <c r="BFI527" s="2"/>
      <c r="BFJ527" s="2"/>
      <c r="BFK527" s="2"/>
      <c r="BFL527" s="2"/>
      <c r="BFM527" s="2"/>
      <c r="BFN527" s="2"/>
      <c r="BFO527" s="2"/>
      <c r="BFP527" s="2"/>
      <c r="BFQ527" s="2"/>
      <c r="BFR527" s="2"/>
      <c r="BFS527" s="2"/>
      <c r="BFT527" s="2"/>
      <c r="BFU527" s="2"/>
      <c r="BFV527" s="2"/>
      <c r="BFW527" s="2"/>
      <c r="BFX527" s="2"/>
      <c r="BFY527" s="2"/>
      <c r="BFZ527" s="2"/>
      <c r="BGA527" s="2"/>
      <c r="BGB527" s="2"/>
      <c r="BGC527" s="2"/>
      <c r="BGD527" s="2"/>
      <c r="BGE527" s="2"/>
      <c r="BGF527" s="2"/>
      <c r="BGG527" s="2"/>
      <c r="BGH527" s="2"/>
      <c r="BGI527" s="2"/>
      <c r="BGJ527" s="2"/>
      <c r="BGK527" s="2"/>
      <c r="BGL527" s="2"/>
      <c r="BGM527" s="2"/>
      <c r="BGN527" s="2"/>
      <c r="BGO527" s="2"/>
      <c r="BGP527" s="2"/>
      <c r="BGQ527" s="2"/>
      <c r="BGR527" s="2"/>
      <c r="BGS527" s="2"/>
      <c r="BGT527" s="2"/>
      <c r="BGU527" s="2"/>
      <c r="BGV527" s="2"/>
      <c r="BGW527" s="2"/>
      <c r="BGX527" s="2"/>
      <c r="BGY527" s="2"/>
      <c r="BGZ527" s="2"/>
      <c r="BHA527" s="2"/>
      <c r="BHB527" s="2"/>
    </row>
    <row r="528" spans="1:1562" s="10" customFormat="1" ht="14.25" customHeight="1">
      <c r="A528" s="32" t="s">
        <v>496</v>
      </c>
      <c r="B528" s="18" t="s">
        <v>497</v>
      </c>
      <c r="C528" s="116">
        <v>16309072</v>
      </c>
      <c r="D528" s="138"/>
      <c r="E528" s="30" t="s">
        <v>5</v>
      </c>
      <c r="F528" s="32">
        <v>23</v>
      </c>
      <c r="G528" s="39"/>
      <c r="H528" s="39"/>
      <c r="I528" s="39">
        <v>30</v>
      </c>
      <c r="J528" s="39"/>
      <c r="K528" s="39"/>
      <c r="L528" s="39">
        <v>17</v>
      </c>
      <c r="M528" s="39"/>
      <c r="N528" s="39" t="s">
        <v>35</v>
      </c>
      <c r="O528" s="39" t="s">
        <v>35</v>
      </c>
      <c r="P528" s="39" t="s">
        <v>35</v>
      </c>
      <c r="Q528" s="39"/>
      <c r="R528" s="39"/>
      <c r="S528" s="39"/>
      <c r="T528" s="39"/>
      <c r="U528" s="39"/>
      <c r="V528" s="39"/>
      <c r="W528" s="39"/>
      <c r="X528" s="39"/>
      <c r="Y528" s="39"/>
      <c r="Z528" s="39"/>
      <c r="AA528" s="178"/>
      <c r="AB528" s="178"/>
      <c r="AC528" s="178"/>
      <c r="AD528" s="178"/>
      <c r="AE528" s="96"/>
      <c r="AF528" s="96"/>
      <c r="AG528" s="96"/>
      <c r="AH528" s="96"/>
      <c r="AI528" s="96"/>
      <c r="AJ528" s="96"/>
      <c r="AK528" s="96"/>
      <c r="AL528" s="96"/>
      <c r="AM528" s="3">
        <f>COUNTA(G528:Z528:AL528)</f>
        <v>5</v>
      </c>
      <c r="AN528" s="7" t="e">
        <f>VLOOKUP(A528,[1]AGENDA!$D$3:$M$652,10,0)</f>
        <v>#N/A</v>
      </c>
      <c r="AO528" s="4" t="e">
        <f>VLOOKUP(A528,[1]AGENDA!$R$3:$AA$653,10,0)</f>
        <v>#N/A</v>
      </c>
      <c r="AP528" s="5" t="e">
        <f>VLOOKUP(A528,[1]AGENDA!$AF$3:$AO$653,10,0)</f>
        <v>#N/A</v>
      </c>
      <c r="AQ528" s="5" t="e">
        <f>VLOOKUP(A528,[1]AGENDA!$AT$3:$BC$653,10,0)</f>
        <v>#N/A</v>
      </c>
      <c r="AR528" s="5" t="e">
        <f>VLOOKUP(A528,[1]AGENDA!$BH$3:$BQ$653,10,0)</f>
        <v>#N/A</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c r="AJW528" s="2"/>
      <c r="AJX528" s="2"/>
      <c r="AJY528" s="2"/>
      <c r="AJZ528" s="2"/>
      <c r="AKA528" s="2"/>
      <c r="AKB528" s="2"/>
      <c r="AKC528" s="2"/>
      <c r="AKD528" s="2"/>
      <c r="AKE528" s="2"/>
      <c r="AKF528" s="2"/>
      <c r="AKG528" s="2"/>
      <c r="AKH528" s="2"/>
      <c r="AKI528" s="2"/>
      <c r="AKJ528" s="2"/>
      <c r="AKK528" s="2"/>
      <c r="AKL528" s="2"/>
      <c r="AKM528" s="2"/>
      <c r="AKN528" s="2"/>
      <c r="AKO528" s="2"/>
      <c r="AKP528" s="2"/>
      <c r="AKQ528" s="2"/>
      <c r="AKR528" s="2"/>
      <c r="AKS528" s="2"/>
      <c r="AKT528" s="2"/>
      <c r="AKU528" s="2"/>
      <c r="AKV528" s="2"/>
      <c r="AKW528" s="2"/>
      <c r="AKX528" s="2"/>
      <c r="AKY528" s="2"/>
      <c r="AKZ528" s="2"/>
      <c r="ALA528" s="2"/>
      <c r="ALB528" s="2"/>
      <c r="ALC528" s="2"/>
      <c r="ALD528" s="2"/>
      <c r="ALE528" s="2"/>
      <c r="ALF528" s="2"/>
      <c r="ALG528" s="2"/>
      <c r="ALH528" s="2"/>
      <c r="ALI528" s="2"/>
      <c r="ALJ528" s="2"/>
      <c r="ALK528" s="2"/>
      <c r="ALL528" s="2"/>
      <c r="ALM528" s="2"/>
      <c r="ALN528" s="2"/>
      <c r="ALO528" s="2"/>
      <c r="ALP528" s="2"/>
      <c r="ALQ528" s="2"/>
      <c r="ALR528" s="2"/>
      <c r="ALS528" s="2"/>
      <c r="ALT528" s="2"/>
      <c r="ALU528" s="2"/>
      <c r="ALV528" s="2"/>
      <c r="ALW528" s="2"/>
      <c r="ALX528" s="2"/>
      <c r="ALY528" s="2"/>
      <c r="ALZ528" s="2"/>
      <c r="AMA528" s="2"/>
      <c r="AMB528" s="2"/>
      <c r="AMC528" s="2"/>
      <c r="AMD528" s="2"/>
      <c r="AME528" s="2"/>
      <c r="AMF528" s="2"/>
      <c r="AMG528" s="2"/>
      <c r="AMH528" s="2"/>
      <c r="AMI528" s="2"/>
      <c r="AMJ528" s="2"/>
      <c r="AMK528" s="2"/>
      <c r="AML528" s="2"/>
      <c r="AMM528" s="2"/>
      <c r="AMN528" s="2"/>
      <c r="AMO528" s="2"/>
      <c r="AMP528" s="2"/>
      <c r="AMQ528" s="2"/>
      <c r="AMR528" s="2"/>
      <c r="AMS528" s="2"/>
      <c r="AMT528" s="2"/>
      <c r="AMU528" s="2"/>
      <c r="AMV528" s="2"/>
      <c r="AMW528" s="2"/>
      <c r="AMX528" s="2"/>
      <c r="AMY528" s="2"/>
      <c r="AMZ528" s="2"/>
      <c r="ANA528" s="2"/>
      <c r="ANB528" s="2"/>
      <c r="ANC528" s="2"/>
      <c r="AND528" s="2"/>
      <c r="ANE528" s="2"/>
      <c r="ANF528" s="2"/>
      <c r="ANG528" s="2"/>
      <c r="ANH528" s="2"/>
      <c r="ANI528" s="2"/>
      <c r="ANJ528" s="2"/>
      <c r="ANK528" s="2"/>
      <c r="ANL528" s="2"/>
      <c r="ANM528" s="2"/>
      <c r="ANN528" s="2"/>
      <c r="ANO528" s="2"/>
      <c r="ANP528" s="2"/>
      <c r="ANQ528" s="2"/>
      <c r="ANR528" s="2"/>
      <c r="ANS528" s="2"/>
      <c r="ANT528" s="2"/>
      <c r="ANU528" s="2"/>
      <c r="ANV528" s="2"/>
      <c r="ANW528" s="2"/>
      <c r="ANX528" s="2"/>
      <c r="ANY528" s="2"/>
      <c r="ANZ528" s="2"/>
      <c r="AOA528" s="2"/>
      <c r="AOB528" s="2"/>
      <c r="AOC528" s="2"/>
      <c r="AOD528" s="2"/>
      <c r="AOE528" s="2"/>
      <c r="AOF528" s="2"/>
      <c r="AOG528" s="2"/>
      <c r="AOH528" s="2"/>
      <c r="AOI528" s="2"/>
      <c r="AOJ528" s="2"/>
      <c r="AOK528" s="2"/>
      <c r="AOL528" s="2"/>
      <c r="AOM528" s="2"/>
      <c r="AON528" s="2"/>
      <c r="AOO528" s="2"/>
      <c r="AOP528" s="2"/>
      <c r="AOQ528" s="2"/>
      <c r="AOR528" s="2"/>
      <c r="AOS528" s="2"/>
      <c r="AOT528" s="2"/>
      <c r="AOU528" s="2"/>
      <c r="AOV528" s="2"/>
      <c r="AOW528" s="2"/>
      <c r="AOX528" s="2"/>
      <c r="AOY528" s="2"/>
      <c r="AOZ528" s="2"/>
      <c r="APA528" s="2"/>
      <c r="APB528" s="2"/>
      <c r="APC528" s="2"/>
      <c r="APD528" s="2"/>
      <c r="APE528" s="2"/>
      <c r="APF528" s="2"/>
      <c r="APG528" s="2"/>
      <c r="APH528" s="2"/>
      <c r="API528" s="2"/>
      <c r="APJ528" s="2"/>
      <c r="APK528" s="2"/>
      <c r="APL528" s="2"/>
      <c r="APM528" s="2"/>
      <c r="APN528" s="2"/>
      <c r="APO528" s="2"/>
      <c r="APP528" s="2"/>
      <c r="APQ528" s="2"/>
      <c r="APR528" s="2"/>
      <c r="APS528" s="2"/>
      <c r="APT528" s="2"/>
      <c r="APU528" s="2"/>
      <c r="APV528" s="2"/>
      <c r="APW528" s="2"/>
      <c r="APX528" s="2"/>
      <c r="APY528" s="2"/>
      <c r="APZ528" s="2"/>
      <c r="AQA528" s="2"/>
      <c r="AQB528" s="2"/>
      <c r="AQC528" s="2"/>
      <c r="AQD528" s="2"/>
      <c r="AQE528" s="2"/>
      <c r="AQF528" s="2"/>
      <c r="AQG528" s="2"/>
      <c r="AQH528" s="2"/>
      <c r="AQI528" s="2"/>
      <c r="AQJ528" s="2"/>
      <c r="AQK528" s="2"/>
      <c r="AQL528" s="2"/>
      <c r="AQM528" s="2"/>
      <c r="AQN528" s="2"/>
      <c r="AQO528" s="2"/>
      <c r="AQP528" s="2"/>
      <c r="AQQ528" s="2"/>
      <c r="AQR528" s="2"/>
      <c r="AQS528" s="2"/>
      <c r="AQT528" s="2"/>
      <c r="AQU528" s="2"/>
      <c r="AQV528" s="2"/>
      <c r="AQW528" s="2"/>
      <c r="AQX528" s="2"/>
      <c r="AQY528" s="2"/>
      <c r="AQZ528" s="2"/>
      <c r="ARA528" s="2"/>
      <c r="ARB528" s="2"/>
      <c r="ARC528" s="2"/>
      <c r="ARD528" s="2"/>
      <c r="ARE528" s="2"/>
      <c r="ARF528" s="2"/>
      <c r="ARG528" s="2"/>
      <c r="ARH528" s="2"/>
      <c r="ARI528" s="2"/>
      <c r="ARJ528" s="2"/>
      <c r="ARK528" s="2"/>
      <c r="ARL528" s="2"/>
      <c r="ARM528" s="2"/>
      <c r="ARN528" s="2"/>
      <c r="ARO528" s="2"/>
      <c r="ARP528" s="2"/>
      <c r="ARQ528" s="2"/>
      <c r="ARR528" s="2"/>
      <c r="ARS528" s="2"/>
      <c r="ART528" s="2"/>
      <c r="ARU528" s="2"/>
      <c r="ARV528" s="2"/>
      <c r="ARW528" s="2"/>
      <c r="ARX528" s="2"/>
      <c r="ARY528" s="2"/>
      <c r="ARZ528" s="2"/>
      <c r="ASA528" s="2"/>
      <c r="ASB528" s="2"/>
      <c r="ASC528" s="2"/>
      <c r="ASD528" s="2"/>
      <c r="ASE528" s="2"/>
      <c r="ASF528" s="2"/>
      <c r="ASG528" s="2"/>
      <c r="ASH528" s="2"/>
      <c r="ASI528" s="2"/>
      <c r="ASJ528" s="2"/>
      <c r="ASK528" s="2"/>
      <c r="ASL528" s="2"/>
      <c r="ASM528" s="2"/>
      <c r="ASN528" s="2"/>
      <c r="ASO528" s="2"/>
      <c r="ASP528" s="2"/>
      <c r="ASQ528" s="2"/>
      <c r="ASR528" s="2"/>
      <c r="ASS528" s="2"/>
      <c r="AST528" s="2"/>
      <c r="ASU528" s="2"/>
      <c r="ASV528" s="2"/>
      <c r="ASW528" s="2"/>
      <c r="ASX528" s="2"/>
      <c r="ASY528" s="2"/>
      <c r="ASZ528" s="2"/>
      <c r="ATA528" s="2"/>
      <c r="ATB528" s="2"/>
      <c r="ATC528" s="2"/>
      <c r="ATD528" s="2"/>
      <c r="ATE528" s="2"/>
      <c r="ATF528" s="2"/>
      <c r="ATG528" s="2"/>
      <c r="ATH528" s="2"/>
      <c r="ATI528" s="2"/>
      <c r="ATJ528" s="2"/>
      <c r="ATK528" s="2"/>
      <c r="ATL528" s="2"/>
      <c r="ATM528" s="2"/>
      <c r="ATN528" s="2"/>
      <c r="ATO528" s="2"/>
      <c r="ATP528" s="2"/>
      <c r="ATQ528" s="2"/>
      <c r="ATR528" s="2"/>
      <c r="ATS528" s="2"/>
      <c r="ATT528" s="2"/>
      <c r="ATU528" s="2"/>
      <c r="ATV528" s="2"/>
      <c r="ATW528" s="2"/>
      <c r="ATX528" s="2"/>
      <c r="ATY528" s="2"/>
      <c r="ATZ528" s="2"/>
      <c r="AUA528" s="2"/>
      <c r="AUB528" s="2"/>
      <c r="AUC528" s="2"/>
      <c r="AUD528" s="2"/>
      <c r="AUE528" s="2"/>
      <c r="AUF528" s="2"/>
      <c r="AUG528" s="2"/>
      <c r="AUH528" s="2"/>
      <c r="AUI528" s="2"/>
      <c r="AUJ528" s="2"/>
      <c r="AUK528" s="2"/>
      <c r="AUL528" s="2"/>
      <c r="AUM528" s="2"/>
      <c r="AUN528" s="2"/>
      <c r="AUO528" s="2"/>
      <c r="AUP528" s="2"/>
      <c r="AUQ528" s="2"/>
      <c r="AUR528" s="2"/>
      <c r="AUS528" s="2"/>
      <c r="AUT528" s="2"/>
      <c r="AUU528" s="2"/>
      <c r="AUV528" s="2"/>
      <c r="AUW528" s="2"/>
      <c r="AUX528" s="2"/>
      <c r="AUY528" s="2"/>
      <c r="AUZ528" s="2"/>
      <c r="AVA528" s="2"/>
      <c r="AVB528" s="2"/>
      <c r="AVC528" s="2"/>
      <c r="AVD528" s="2"/>
      <c r="AVE528" s="2"/>
      <c r="AVF528" s="2"/>
      <c r="AVG528" s="2"/>
      <c r="AVH528" s="2"/>
      <c r="AVI528" s="2"/>
      <c r="AVJ528" s="2"/>
      <c r="AVK528" s="2"/>
      <c r="AVL528" s="2"/>
      <c r="AVM528" s="2"/>
      <c r="AVN528" s="2"/>
      <c r="AVO528" s="2"/>
      <c r="AVP528" s="2"/>
      <c r="AVQ528" s="2"/>
      <c r="AVR528" s="2"/>
      <c r="AVS528" s="2"/>
      <c r="AVT528" s="2"/>
      <c r="AVU528" s="2"/>
      <c r="AVV528" s="2"/>
      <c r="AVW528" s="2"/>
      <c r="AVX528" s="2"/>
      <c r="AVY528" s="2"/>
      <c r="AVZ528" s="2"/>
      <c r="AWA528" s="2"/>
      <c r="AWB528" s="2"/>
      <c r="AWC528" s="2"/>
      <c r="AWD528" s="2"/>
      <c r="AWE528" s="2"/>
      <c r="AWF528" s="2"/>
      <c r="AWG528" s="2"/>
      <c r="AWH528" s="2"/>
      <c r="AWI528" s="2"/>
      <c r="AWJ528" s="2"/>
      <c r="AWK528" s="2"/>
      <c r="AWL528" s="2"/>
      <c r="AWM528" s="2"/>
      <c r="AWN528" s="2"/>
      <c r="AWO528" s="2"/>
      <c r="AWP528" s="2"/>
      <c r="AWQ528" s="2"/>
      <c r="AWR528" s="2"/>
      <c r="AWS528" s="2"/>
      <c r="AWT528" s="2"/>
      <c r="AWU528" s="2"/>
      <c r="AWV528" s="2"/>
      <c r="AWW528" s="2"/>
      <c r="AWX528" s="2"/>
      <c r="AWY528" s="2"/>
      <c r="AWZ528" s="2"/>
      <c r="AXA528" s="2"/>
      <c r="AXB528" s="2"/>
      <c r="AXC528" s="2"/>
      <c r="AXD528" s="2"/>
      <c r="AXE528" s="2"/>
      <c r="AXF528" s="2"/>
      <c r="AXG528" s="2"/>
      <c r="AXH528" s="2"/>
      <c r="AXI528" s="2"/>
      <c r="AXJ528" s="2"/>
      <c r="AXK528" s="2"/>
      <c r="AXL528" s="2"/>
      <c r="AXM528" s="2"/>
      <c r="AXN528" s="2"/>
      <c r="AXO528" s="2"/>
      <c r="AXP528" s="2"/>
      <c r="AXQ528" s="2"/>
      <c r="AXR528" s="2"/>
      <c r="AXS528" s="2"/>
      <c r="AXT528" s="2"/>
      <c r="AXU528" s="2"/>
      <c r="AXV528" s="2"/>
      <c r="AXW528" s="2"/>
      <c r="AXX528" s="2"/>
      <c r="AXY528" s="2"/>
      <c r="AXZ528" s="2"/>
      <c r="AYA528" s="2"/>
      <c r="AYB528" s="2"/>
      <c r="AYC528" s="2"/>
      <c r="AYD528" s="2"/>
      <c r="AYE528" s="2"/>
      <c r="AYF528" s="2"/>
      <c r="AYG528" s="2"/>
      <c r="AYH528" s="2"/>
      <c r="AYI528" s="2"/>
      <c r="AYJ528" s="2"/>
      <c r="AYK528" s="2"/>
      <c r="AYL528" s="2"/>
      <c r="AYM528" s="2"/>
      <c r="AYN528" s="2"/>
      <c r="AYO528" s="2"/>
      <c r="AYP528" s="2"/>
      <c r="AYQ528" s="2"/>
      <c r="AYR528" s="2"/>
      <c r="AYS528" s="2"/>
      <c r="AYT528" s="2"/>
      <c r="AYU528" s="2"/>
      <c r="AYV528" s="2"/>
      <c r="AYW528" s="2"/>
      <c r="AYX528" s="2"/>
      <c r="AYY528" s="2"/>
      <c r="AYZ528" s="2"/>
      <c r="AZA528" s="2"/>
      <c r="AZB528" s="2"/>
      <c r="AZC528" s="2"/>
      <c r="AZD528" s="2"/>
      <c r="AZE528" s="2"/>
      <c r="AZF528" s="2"/>
      <c r="AZG528" s="2"/>
      <c r="AZH528" s="2"/>
      <c r="AZI528" s="2"/>
      <c r="AZJ528" s="2"/>
      <c r="AZK528" s="2"/>
      <c r="AZL528" s="2"/>
      <c r="AZM528" s="2"/>
      <c r="AZN528" s="2"/>
      <c r="AZO528" s="2"/>
      <c r="AZP528" s="2"/>
      <c r="AZQ528" s="2"/>
      <c r="AZR528" s="2"/>
      <c r="AZS528" s="2"/>
      <c r="AZT528" s="2"/>
      <c r="AZU528" s="2"/>
      <c r="AZV528" s="2"/>
      <c r="AZW528" s="2"/>
      <c r="AZX528" s="2"/>
      <c r="AZY528" s="2"/>
      <c r="AZZ528" s="2"/>
      <c r="BAA528" s="2"/>
      <c r="BAB528" s="2"/>
      <c r="BAC528" s="2"/>
      <c r="BAD528" s="2"/>
      <c r="BAE528" s="2"/>
      <c r="BAF528" s="2"/>
      <c r="BAG528" s="2"/>
      <c r="BAH528" s="2"/>
      <c r="BAI528" s="2"/>
      <c r="BAJ528" s="2"/>
      <c r="BAK528" s="2"/>
      <c r="BAL528" s="2"/>
      <c r="BAM528" s="2"/>
      <c r="BAN528" s="2"/>
      <c r="BAO528" s="2"/>
      <c r="BAP528" s="2"/>
      <c r="BAQ528" s="2"/>
      <c r="BAR528" s="2"/>
      <c r="BAS528" s="2"/>
      <c r="BAT528" s="2"/>
      <c r="BAU528" s="2"/>
      <c r="BAV528" s="2"/>
      <c r="BAW528" s="2"/>
      <c r="BAX528" s="2"/>
      <c r="BAY528" s="2"/>
      <c r="BAZ528" s="2"/>
      <c r="BBA528" s="2"/>
      <c r="BBB528" s="2"/>
      <c r="BBC528" s="2"/>
      <c r="BBD528" s="2"/>
      <c r="BBE528" s="2"/>
      <c r="BBF528" s="2"/>
      <c r="BBG528" s="2"/>
      <c r="BBH528" s="2"/>
      <c r="BBI528" s="2"/>
      <c r="BBJ528" s="2"/>
      <c r="BBK528" s="2"/>
      <c r="BBL528" s="2"/>
      <c r="BBM528" s="2"/>
      <c r="BBN528" s="2"/>
      <c r="BBO528" s="2"/>
      <c r="BBP528" s="2"/>
      <c r="BBQ528" s="2"/>
      <c r="BBR528" s="2"/>
      <c r="BBS528" s="2"/>
      <c r="BBT528" s="2"/>
      <c r="BBU528" s="2"/>
      <c r="BBV528" s="2"/>
      <c r="BBW528" s="2"/>
      <c r="BBX528" s="2"/>
      <c r="BBY528" s="2"/>
      <c r="BBZ528" s="2"/>
      <c r="BCA528" s="2"/>
      <c r="BCB528" s="2"/>
      <c r="BCC528" s="2"/>
      <c r="BCD528" s="2"/>
      <c r="BCE528" s="2"/>
      <c r="BCF528" s="2"/>
      <c r="BCG528" s="2"/>
      <c r="BCH528" s="2"/>
      <c r="BCI528" s="2"/>
      <c r="BCJ528" s="2"/>
      <c r="BCK528" s="2"/>
      <c r="BCL528" s="2"/>
      <c r="BCM528" s="2"/>
      <c r="BCN528" s="2"/>
      <c r="BCO528" s="2"/>
      <c r="BCP528" s="2"/>
      <c r="BCQ528" s="2"/>
      <c r="BCR528" s="2"/>
      <c r="BCS528" s="2"/>
      <c r="BCT528" s="2"/>
      <c r="BCU528" s="2"/>
      <c r="BCV528" s="2"/>
      <c r="BCW528" s="2"/>
      <c r="BCX528" s="2"/>
      <c r="BCY528" s="2"/>
      <c r="BCZ528" s="2"/>
      <c r="BDA528" s="2"/>
      <c r="BDB528" s="2"/>
      <c r="BDC528" s="2"/>
      <c r="BDD528" s="2"/>
      <c r="BDE528" s="2"/>
      <c r="BDF528" s="2"/>
      <c r="BDG528" s="2"/>
      <c r="BDH528" s="2"/>
      <c r="BDI528" s="2"/>
      <c r="BDJ528" s="2"/>
      <c r="BDK528" s="2"/>
      <c r="BDL528" s="2"/>
      <c r="BDM528" s="2"/>
      <c r="BDN528" s="2"/>
      <c r="BDO528" s="2"/>
      <c r="BDP528" s="2"/>
      <c r="BDQ528" s="2"/>
      <c r="BDR528" s="2"/>
      <c r="BDS528" s="2"/>
      <c r="BDT528" s="2"/>
      <c r="BDU528" s="2"/>
      <c r="BDV528" s="2"/>
      <c r="BDW528" s="2"/>
      <c r="BDX528" s="2"/>
      <c r="BDY528" s="2"/>
      <c r="BDZ528" s="2"/>
      <c r="BEA528" s="2"/>
      <c r="BEB528" s="2"/>
      <c r="BEC528" s="2"/>
      <c r="BED528" s="2"/>
      <c r="BEE528" s="2"/>
      <c r="BEF528" s="2"/>
      <c r="BEG528" s="2"/>
      <c r="BEH528" s="2"/>
      <c r="BEI528" s="2"/>
      <c r="BEJ528" s="2"/>
      <c r="BEK528" s="2"/>
      <c r="BEL528" s="2"/>
      <c r="BEM528" s="2"/>
      <c r="BEN528" s="2"/>
      <c r="BEO528" s="2"/>
      <c r="BEP528" s="2"/>
      <c r="BEQ528" s="2"/>
      <c r="BER528" s="2"/>
      <c r="BES528" s="2"/>
      <c r="BET528" s="2"/>
      <c r="BEU528" s="2"/>
      <c r="BEV528" s="2"/>
      <c r="BEW528" s="2"/>
      <c r="BEX528" s="2"/>
      <c r="BEY528" s="2"/>
      <c r="BEZ528" s="2"/>
      <c r="BFA528" s="2"/>
      <c r="BFB528" s="2"/>
      <c r="BFC528" s="2"/>
      <c r="BFD528" s="2"/>
      <c r="BFE528" s="2"/>
      <c r="BFF528" s="2"/>
      <c r="BFG528" s="2"/>
      <c r="BFH528" s="2"/>
      <c r="BFI528" s="2"/>
      <c r="BFJ528" s="2"/>
      <c r="BFK528" s="2"/>
      <c r="BFL528" s="2"/>
      <c r="BFM528" s="2"/>
      <c r="BFN528" s="2"/>
      <c r="BFO528" s="2"/>
      <c r="BFP528" s="2"/>
      <c r="BFQ528" s="2"/>
      <c r="BFR528" s="2"/>
      <c r="BFS528" s="2"/>
      <c r="BFT528" s="2"/>
      <c r="BFU528" s="2"/>
      <c r="BFV528" s="2"/>
      <c r="BFW528" s="2"/>
      <c r="BFX528" s="2"/>
      <c r="BFY528" s="2"/>
      <c r="BFZ528" s="2"/>
      <c r="BGA528" s="2"/>
      <c r="BGB528" s="2"/>
      <c r="BGC528" s="2"/>
      <c r="BGD528" s="2"/>
      <c r="BGE528" s="2"/>
      <c r="BGF528" s="2"/>
      <c r="BGG528" s="2"/>
      <c r="BGH528" s="2"/>
      <c r="BGI528" s="2"/>
      <c r="BGJ528" s="2"/>
      <c r="BGK528" s="2"/>
      <c r="BGL528" s="2"/>
      <c r="BGM528" s="2"/>
      <c r="BGN528" s="2"/>
      <c r="BGO528" s="2"/>
      <c r="BGP528" s="2"/>
      <c r="BGQ528" s="2"/>
      <c r="BGR528" s="2"/>
      <c r="BGS528" s="2"/>
      <c r="BGT528" s="2"/>
      <c r="BGU528" s="2"/>
      <c r="BGV528" s="2"/>
      <c r="BGW528" s="2"/>
      <c r="BGX528" s="2"/>
      <c r="BGY528" s="2"/>
      <c r="BGZ528" s="2"/>
      <c r="BHA528" s="2"/>
      <c r="BHB528" s="2"/>
    </row>
    <row r="529" spans="1:1562" s="9" customFormat="1" ht="15" customHeight="1">
      <c r="A529" s="32" t="s">
        <v>177</v>
      </c>
      <c r="B529" s="18" t="s">
        <v>2565</v>
      </c>
      <c r="C529" s="116">
        <v>3311298720</v>
      </c>
      <c r="D529" s="120"/>
      <c r="E529" s="176" t="s">
        <v>5</v>
      </c>
      <c r="F529" s="32">
        <v>23</v>
      </c>
      <c r="G529" s="40"/>
      <c r="H529" s="39"/>
      <c r="I529" s="39"/>
      <c r="J529" s="40"/>
      <c r="K529" s="39"/>
      <c r="L529" s="39"/>
      <c r="M529" s="39"/>
      <c r="N529" s="39">
        <v>15</v>
      </c>
      <c r="O529" s="39"/>
      <c r="P529" s="39"/>
      <c r="Q529" s="39"/>
      <c r="R529" s="39"/>
      <c r="S529" s="39"/>
      <c r="T529" s="39"/>
      <c r="U529" s="39"/>
      <c r="V529" s="39"/>
      <c r="W529" s="39"/>
      <c r="X529" s="39">
        <v>13</v>
      </c>
      <c r="Y529" s="39"/>
      <c r="Z529" s="39"/>
      <c r="AA529" s="180"/>
      <c r="AB529" s="180"/>
      <c r="AC529" s="180"/>
      <c r="AD529" s="213"/>
      <c r="AE529" s="96"/>
      <c r="AF529" s="96"/>
      <c r="AG529" s="96"/>
      <c r="AH529" s="96"/>
      <c r="AI529" s="96"/>
      <c r="AJ529" s="96"/>
      <c r="AK529" s="96"/>
      <c r="AL529" s="96"/>
      <c r="AM529" s="3">
        <f>COUNTA(G529:Z529:AL529)</f>
        <v>2</v>
      </c>
      <c r="AN529" s="7" t="e">
        <f>VLOOKUP(A529,[1]AGENDA!$D$3:$M$652,10,0)</f>
        <v>#N/A</v>
      </c>
      <c r="AO529" s="4" t="e">
        <f>VLOOKUP(A529,[1]AGENDA!$R$3:$AA$653,10,0)</f>
        <v>#N/A</v>
      </c>
      <c r="AP529" s="5" t="e">
        <f>VLOOKUP(A529,[1]AGENDA!$AF$3:$AO$653,10,0)</f>
        <v>#N/A</v>
      </c>
      <c r="AQ529" s="5" t="e">
        <f>VLOOKUP(A529,[1]AGENDA!$AT$3:$BC$653,10,0)</f>
        <v>#N/A</v>
      </c>
      <c r="AR529" s="5" t="e">
        <f>VLOOKUP(A529,[1]AGENDA!$BH$3:$BQ$653,10,0)</f>
        <v>#N/A</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row>
    <row r="530" spans="1:1562" s="10" customFormat="1" ht="15" customHeight="1">
      <c r="A530" s="32" t="s">
        <v>616</v>
      </c>
      <c r="B530" s="18" t="s">
        <v>617</v>
      </c>
      <c r="C530" s="116" t="s">
        <v>3190</v>
      </c>
      <c r="D530" s="145"/>
      <c r="E530" s="30" t="s">
        <v>618</v>
      </c>
      <c r="F530" s="32">
        <v>23</v>
      </c>
      <c r="G530" s="39">
        <v>26</v>
      </c>
      <c r="H530" s="39">
        <v>15</v>
      </c>
      <c r="I530" s="39">
        <v>31</v>
      </c>
      <c r="J530" s="39">
        <v>2</v>
      </c>
      <c r="K530" s="39"/>
      <c r="L530" s="39"/>
      <c r="M530" s="39"/>
      <c r="N530" s="39"/>
      <c r="O530" s="39"/>
      <c r="P530" s="39"/>
      <c r="Q530" s="39"/>
      <c r="R530" s="39"/>
      <c r="S530" s="39"/>
      <c r="T530" s="39"/>
      <c r="U530" s="39"/>
      <c r="V530" s="39"/>
      <c r="W530" s="39"/>
      <c r="X530" s="39"/>
      <c r="Y530" s="39"/>
      <c r="Z530" s="39"/>
      <c r="AA530" s="178"/>
      <c r="AB530" s="178"/>
      <c r="AC530" s="178"/>
      <c r="AD530" s="178"/>
      <c r="AE530" s="96"/>
      <c r="AF530" s="96"/>
      <c r="AG530" s="96"/>
      <c r="AH530" s="96"/>
      <c r="AI530" s="96"/>
      <c r="AJ530" s="96"/>
      <c r="AK530" s="96"/>
      <c r="AL530" s="96"/>
      <c r="AM530" s="3">
        <f>COUNTA(G530:Z530:AL530)</f>
        <v>4</v>
      </c>
      <c r="AN530" s="7" t="e">
        <f>VLOOKUP(A530,[1]AGENDA!$D$3:$M$652,10,0)</f>
        <v>#N/A</v>
      </c>
      <c r="AO530" s="4" t="e">
        <f>VLOOKUP(A530,[1]AGENDA!$R$3:$AA$653,10,0)</f>
        <v>#N/A</v>
      </c>
      <c r="AP530" s="5" t="e">
        <f>VLOOKUP(A530,[1]AGENDA!$AF$3:$AO$653,10,0)</f>
        <v>#N/A</v>
      </c>
      <c r="AQ530" s="5" t="e">
        <f>VLOOKUP(A530,[1]AGENDA!$AT$3:$BC$653,10,0)</f>
        <v>#N/A</v>
      </c>
      <c r="AR530" s="5" t="e">
        <f>VLOOKUP(A530,[1]AGENDA!$BH$3:$BQ$653,10,0)</f>
        <v>#N/A</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c r="AJW530" s="2"/>
      <c r="AJX530" s="2"/>
      <c r="AJY530" s="2"/>
      <c r="AJZ530" s="2"/>
      <c r="AKA530" s="2"/>
      <c r="AKB530" s="2"/>
      <c r="AKC530" s="2"/>
      <c r="AKD530" s="2"/>
      <c r="AKE530" s="2"/>
      <c r="AKF530" s="2"/>
      <c r="AKG530" s="2"/>
      <c r="AKH530" s="2"/>
      <c r="AKI530" s="2"/>
      <c r="AKJ530" s="2"/>
      <c r="AKK530" s="2"/>
      <c r="AKL530" s="2"/>
      <c r="AKM530" s="2"/>
      <c r="AKN530" s="2"/>
      <c r="AKO530" s="2"/>
      <c r="AKP530" s="2"/>
      <c r="AKQ530" s="2"/>
      <c r="AKR530" s="2"/>
      <c r="AKS530" s="2"/>
      <c r="AKT530" s="2"/>
      <c r="AKU530" s="2"/>
      <c r="AKV530" s="2"/>
      <c r="AKW530" s="2"/>
      <c r="AKX530" s="2"/>
      <c r="AKY530" s="2"/>
      <c r="AKZ530" s="2"/>
      <c r="ALA530" s="2"/>
      <c r="ALB530" s="2"/>
      <c r="ALC530" s="2"/>
      <c r="ALD530" s="2"/>
      <c r="ALE530" s="2"/>
      <c r="ALF530" s="2"/>
      <c r="ALG530" s="2"/>
      <c r="ALH530" s="2"/>
      <c r="ALI530" s="2"/>
      <c r="ALJ530" s="2"/>
      <c r="ALK530" s="2"/>
      <c r="ALL530" s="2"/>
      <c r="ALM530" s="2"/>
      <c r="ALN530" s="2"/>
      <c r="ALO530" s="2"/>
      <c r="ALP530" s="2"/>
      <c r="ALQ530" s="2"/>
      <c r="ALR530" s="2"/>
      <c r="ALS530" s="2"/>
      <c r="ALT530" s="2"/>
      <c r="ALU530" s="2"/>
      <c r="ALV530" s="2"/>
      <c r="ALW530" s="2"/>
      <c r="ALX530" s="2"/>
      <c r="ALY530" s="2"/>
      <c r="ALZ530" s="2"/>
      <c r="AMA530" s="2"/>
      <c r="AMB530" s="2"/>
      <c r="AMC530" s="2"/>
      <c r="AMD530" s="2"/>
      <c r="AME530" s="2"/>
      <c r="AMF530" s="2"/>
      <c r="AMG530" s="2"/>
      <c r="AMH530" s="2"/>
      <c r="AMI530" s="2"/>
      <c r="AMJ530" s="2"/>
      <c r="AMK530" s="2"/>
      <c r="AML530" s="2"/>
      <c r="AMM530" s="2"/>
      <c r="AMN530" s="2"/>
      <c r="AMO530" s="2"/>
      <c r="AMP530" s="2"/>
      <c r="AMQ530" s="2"/>
      <c r="AMR530" s="2"/>
      <c r="AMS530" s="2"/>
      <c r="AMT530" s="2"/>
      <c r="AMU530" s="2"/>
      <c r="AMV530" s="2"/>
      <c r="AMW530" s="2"/>
      <c r="AMX530" s="2"/>
      <c r="AMY530" s="2"/>
      <c r="AMZ530" s="2"/>
      <c r="ANA530" s="2"/>
      <c r="ANB530" s="2"/>
      <c r="ANC530" s="2"/>
      <c r="AND530" s="2"/>
      <c r="ANE530" s="2"/>
      <c r="ANF530" s="2"/>
      <c r="ANG530" s="2"/>
      <c r="ANH530" s="2"/>
      <c r="ANI530" s="2"/>
      <c r="ANJ530" s="2"/>
      <c r="ANK530" s="2"/>
      <c r="ANL530" s="2"/>
      <c r="ANM530" s="2"/>
      <c r="ANN530" s="2"/>
      <c r="ANO530" s="2"/>
      <c r="ANP530" s="2"/>
      <c r="ANQ530" s="2"/>
      <c r="ANR530" s="2"/>
      <c r="ANS530" s="2"/>
      <c r="ANT530" s="2"/>
      <c r="ANU530" s="2"/>
      <c r="ANV530" s="2"/>
      <c r="ANW530" s="2"/>
      <c r="ANX530" s="2"/>
      <c r="ANY530" s="2"/>
      <c r="ANZ530" s="2"/>
      <c r="AOA530" s="2"/>
      <c r="AOB530" s="2"/>
      <c r="AOC530" s="2"/>
      <c r="AOD530" s="2"/>
      <c r="AOE530" s="2"/>
      <c r="AOF530" s="2"/>
      <c r="AOG530" s="2"/>
      <c r="AOH530" s="2"/>
      <c r="AOI530" s="2"/>
      <c r="AOJ530" s="2"/>
      <c r="AOK530" s="2"/>
      <c r="AOL530" s="2"/>
      <c r="AOM530" s="2"/>
      <c r="AON530" s="2"/>
      <c r="AOO530" s="2"/>
      <c r="AOP530" s="2"/>
      <c r="AOQ530" s="2"/>
      <c r="AOR530" s="2"/>
      <c r="AOS530" s="2"/>
      <c r="AOT530" s="2"/>
      <c r="AOU530" s="2"/>
      <c r="AOV530" s="2"/>
      <c r="AOW530" s="2"/>
      <c r="AOX530" s="2"/>
      <c r="AOY530" s="2"/>
      <c r="AOZ530" s="2"/>
      <c r="APA530" s="2"/>
      <c r="APB530" s="2"/>
      <c r="APC530" s="2"/>
      <c r="APD530" s="2"/>
      <c r="APE530" s="2"/>
      <c r="APF530" s="2"/>
      <c r="APG530" s="2"/>
      <c r="APH530" s="2"/>
      <c r="API530" s="2"/>
      <c r="APJ530" s="2"/>
      <c r="APK530" s="2"/>
      <c r="APL530" s="2"/>
      <c r="APM530" s="2"/>
      <c r="APN530" s="2"/>
      <c r="APO530" s="2"/>
      <c r="APP530" s="2"/>
      <c r="APQ530" s="2"/>
      <c r="APR530" s="2"/>
      <c r="APS530" s="2"/>
      <c r="APT530" s="2"/>
      <c r="APU530" s="2"/>
      <c r="APV530" s="2"/>
      <c r="APW530" s="2"/>
      <c r="APX530" s="2"/>
      <c r="APY530" s="2"/>
      <c r="APZ530" s="2"/>
      <c r="AQA530" s="2"/>
      <c r="AQB530" s="2"/>
      <c r="AQC530" s="2"/>
      <c r="AQD530" s="2"/>
      <c r="AQE530" s="2"/>
      <c r="AQF530" s="2"/>
      <c r="AQG530" s="2"/>
      <c r="AQH530" s="2"/>
      <c r="AQI530" s="2"/>
      <c r="AQJ530" s="2"/>
      <c r="AQK530" s="2"/>
      <c r="AQL530" s="2"/>
      <c r="AQM530" s="2"/>
      <c r="AQN530" s="2"/>
      <c r="AQO530" s="2"/>
      <c r="AQP530" s="2"/>
      <c r="AQQ530" s="2"/>
      <c r="AQR530" s="2"/>
      <c r="AQS530" s="2"/>
      <c r="AQT530" s="2"/>
      <c r="AQU530" s="2"/>
      <c r="AQV530" s="2"/>
      <c r="AQW530" s="2"/>
      <c r="AQX530" s="2"/>
      <c r="AQY530" s="2"/>
      <c r="AQZ530" s="2"/>
      <c r="ARA530" s="2"/>
      <c r="ARB530" s="2"/>
      <c r="ARC530" s="2"/>
      <c r="ARD530" s="2"/>
      <c r="ARE530" s="2"/>
      <c r="ARF530" s="2"/>
      <c r="ARG530" s="2"/>
      <c r="ARH530" s="2"/>
      <c r="ARI530" s="2"/>
      <c r="ARJ530" s="2"/>
      <c r="ARK530" s="2"/>
      <c r="ARL530" s="2"/>
      <c r="ARM530" s="2"/>
      <c r="ARN530" s="2"/>
      <c r="ARO530" s="2"/>
      <c r="ARP530" s="2"/>
      <c r="ARQ530" s="2"/>
      <c r="ARR530" s="2"/>
      <c r="ARS530" s="2"/>
      <c r="ART530" s="2"/>
      <c r="ARU530" s="2"/>
      <c r="ARV530" s="2"/>
      <c r="ARW530" s="2"/>
      <c r="ARX530" s="2"/>
      <c r="ARY530" s="2"/>
      <c r="ARZ530" s="2"/>
      <c r="ASA530" s="2"/>
      <c r="ASB530" s="2"/>
      <c r="ASC530" s="2"/>
      <c r="ASD530" s="2"/>
      <c r="ASE530" s="2"/>
      <c r="ASF530" s="2"/>
      <c r="ASG530" s="2"/>
      <c r="ASH530" s="2"/>
      <c r="ASI530" s="2"/>
      <c r="ASJ530" s="2"/>
      <c r="ASK530" s="2"/>
      <c r="ASL530" s="2"/>
      <c r="ASM530" s="2"/>
      <c r="ASN530" s="2"/>
      <c r="ASO530" s="2"/>
      <c r="ASP530" s="2"/>
      <c r="ASQ530" s="2"/>
      <c r="ASR530" s="2"/>
      <c r="ASS530" s="2"/>
      <c r="AST530" s="2"/>
      <c r="ASU530" s="2"/>
      <c r="ASV530" s="2"/>
      <c r="ASW530" s="2"/>
      <c r="ASX530" s="2"/>
      <c r="ASY530" s="2"/>
      <c r="ASZ530" s="2"/>
      <c r="ATA530" s="2"/>
      <c r="ATB530" s="2"/>
      <c r="ATC530" s="2"/>
      <c r="ATD530" s="2"/>
      <c r="ATE530" s="2"/>
      <c r="ATF530" s="2"/>
      <c r="ATG530" s="2"/>
      <c r="ATH530" s="2"/>
      <c r="ATI530" s="2"/>
      <c r="ATJ530" s="2"/>
      <c r="ATK530" s="2"/>
      <c r="ATL530" s="2"/>
      <c r="ATM530" s="2"/>
      <c r="ATN530" s="2"/>
      <c r="ATO530" s="2"/>
      <c r="ATP530" s="2"/>
      <c r="ATQ530" s="2"/>
      <c r="ATR530" s="2"/>
      <c r="ATS530" s="2"/>
      <c r="ATT530" s="2"/>
      <c r="ATU530" s="2"/>
      <c r="ATV530" s="2"/>
      <c r="ATW530" s="2"/>
      <c r="ATX530" s="2"/>
      <c r="ATY530" s="2"/>
      <c r="ATZ530" s="2"/>
      <c r="AUA530" s="2"/>
      <c r="AUB530" s="2"/>
      <c r="AUC530" s="2"/>
      <c r="AUD530" s="2"/>
      <c r="AUE530" s="2"/>
      <c r="AUF530" s="2"/>
      <c r="AUG530" s="2"/>
      <c r="AUH530" s="2"/>
      <c r="AUI530" s="2"/>
      <c r="AUJ530" s="2"/>
      <c r="AUK530" s="2"/>
      <c r="AUL530" s="2"/>
      <c r="AUM530" s="2"/>
      <c r="AUN530" s="2"/>
      <c r="AUO530" s="2"/>
      <c r="AUP530" s="2"/>
      <c r="AUQ530" s="2"/>
      <c r="AUR530" s="2"/>
      <c r="AUS530" s="2"/>
      <c r="AUT530" s="2"/>
      <c r="AUU530" s="2"/>
      <c r="AUV530" s="2"/>
      <c r="AUW530" s="2"/>
      <c r="AUX530" s="2"/>
      <c r="AUY530" s="2"/>
      <c r="AUZ530" s="2"/>
      <c r="AVA530" s="2"/>
      <c r="AVB530" s="2"/>
      <c r="AVC530" s="2"/>
      <c r="AVD530" s="2"/>
      <c r="AVE530" s="2"/>
      <c r="AVF530" s="2"/>
      <c r="AVG530" s="2"/>
      <c r="AVH530" s="2"/>
      <c r="AVI530" s="2"/>
      <c r="AVJ530" s="2"/>
      <c r="AVK530" s="2"/>
      <c r="AVL530" s="2"/>
      <c r="AVM530" s="2"/>
      <c r="AVN530" s="2"/>
      <c r="AVO530" s="2"/>
      <c r="AVP530" s="2"/>
      <c r="AVQ530" s="2"/>
      <c r="AVR530" s="2"/>
      <c r="AVS530" s="2"/>
      <c r="AVT530" s="2"/>
      <c r="AVU530" s="2"/>
      <c r="AVV530" s="2"/>
      <c r="AVW530" s="2"/>
      <c r="AVX530" s="2"/>
      <c r="AVY530" s="2"/>
      <c r="AVZ530" s="2"/>
      <c r="AWA530" s="2"/>
      <c r="AWB530" s="2"/>
      <c r="AWC530" s="2"/>
      <c r="AWD530" s="2"/>
      <c r="AWE530" s="2"/>
      <c r="AWF530" s="2"/>
      <c r="AWG530" s="2"/>
      <c r="AWH530" s="2"/>
      <c r="AWI530" s="2"/>
      <c r="AWJ530" s="2"/>
      <c r="AWK530" s="2"/>
      <c r="AWL530" s="2"/>
      <c r="AWM530" s="2"/>
      <c r="AWN530" s="2"/>
      <c r="AWO530" s="2"/>
      <c r="AWP530" s="2"/>
      <c r="AWQ530" s="2"/>
      <c r="AWR530" s="2"/>
      <c r="AWS530" s="2"/>
      <c r="AWT530" s="2"/>
      <c r="AWU530" s="2"/>
      <c r="AWV530" s="2"/>
      <c r="AWW530" s="2"/>
      <c r="AWX530" s="2"/>
      <c r="AWY530" s="2"/>
      <c r="AWZ530" s="2"/>
      <c r="AXA530" s="2"/>
      <c r="AXB530" s="2"/>
      <c r="AXC530" s="2"/>
      <c r="AXD530" s="2"/>
      <c r="AXE530" s="2"/>
      <c r="AXF530" s="2"/>
      <c r="AXG530" s="2"/>
      <c r="AXH530" s="2"/>
      <c r="AXI530" s="2"/>
      <c r="AXJ530" s="2"/>
      <c r="AXK530" s="2"/>
      <c r="AXL530" s="2"/>
      <c r="AXM530" s="2"/>
      <c r="AXN530" s="2"/>
      <c r="AXO530" s="2"/>
      <c r="AXP530" s="2"/>
      <c r="AXQ530" s="2"/>
      <c r="AXR530" s="2"/>
      <c r="AXS530" s="2"/>
      <c r="AXT530" s="2"/>
      <c r="AXU530" s="2"/>
      <c r="AXV530" s="2"/>
      <c r="AXW530" s="2"/>
      <c r="AXX530" s="2"/>
      <c r="AXY530" s="2"/>
      <c r="AXZ530" s="2"/>
      <c r="AYA530" s="2"/>
      <c r="AYB530" s="2"/>
      <c r="AYC530" s="2"/>
      <c r="AYD530" s="2"/>
      <c r="AYE530" s="2"/>
      <c r="AYF530" s="2"/>
      <c r="AYG530" s="2"/>
      <c r="AYH530" s="2"/>
      <c r="AYI530" s="2"/>
      <c r="AYJ530" s="2"/>
      <c r="AYK530" s="2"/>
      <c r="AYL530" s="2"/>
      <c r="AYM530" s="2"/>
      <c r="AYN530" s="2"/>
      <c r="AYO530" s="2"/>
      <c r="AYP530" s="2"/>
      <c r="AYQ530" s="2"/>
      <c r="AYR530" s="2"/>
      <c r="AYS530" s="2"/>
      <c r="AYT530" s="2"/>
      <c r="AYU530" s="2"/>
      <c r="AYV530" s="2"/>
      <c r="AYW530" s="2"/>
      <c r="AYX530" s="2"/>
      <c r="AYY530" s="2"/>
      <c r="AYZ530" s="2"/>
      <c r="AZA530" s="2"/>
      <c r="AZB530" s="2"/>
      <c r="AZC530" s="2"/>
      <c r="AZD530" s="2"/>
      <c r="AZE530" s="2"/>
      <c r="AZF530" s="2"/>
      <c r="AZG530" s="2"/>
      <c r="AZH530" s="2"/>
      <c r="AZI530" s="2"/>
      <c r="AZJ530" s="2"/>
      <c r="AZK530" s="2"/>
      <c r="AZL530" s="2"/>
      <c r="AZM530" s="2"/>
      <c r="AZN530" s="2"/>
      <c r="AZO530" s="2"/>
      <c r="AZP530" s="2"/>
      <c r="AZQ530" s="2"/>
      <c r="AZR530" s="2"/>
      <c r="AZS530" s="2"/>
      <c r="AZT530" s="2"/>
      <c r="AZU530" s="2"/>
      <c r="AZV530" s="2"/>
      <c r="AZW530" s="2"/>
      <c r="AZX530" s="2"/>
      <c r="AZY530" s="2"/>
      <c r="AZZ530" s="2"/>
      <c r="BAA530" s="2"/>
      <c r="BAB530" s="2"/>
      <c r="BAC530" s="2"/>
      <c r="BAD530" s="2"/>
      <c r="BAE530" s="2"/>
      <c r="BAF530" s="2"/>
      <c r="BAG530" s="2"/>
      <c r="BAH530" s="2"/>
      <c r="BAI530" s="2"/>
      <c r="BAJ530" s="2"/>
      <c r="BAK530" s="2"/>
      <c r="BAL530" s="2"/>
      <c r="BAM530" s="2"/>
      <c r="BAN530" s="2"/>
      <c r="BAO530" s="2"/>
      <c r="BAP530" s="2"/>
      <c r="BAQ530" s="2"/>
      <c r="BAR530" s="2"/>
      <c r="BAS530" s="2"/>
      <c r="BAT530" s="2"/>
      <c r="BAU530" s="2"/>
      <c r="BAV530" s="2"/>
      <c r="BAW530" s="2"/>
      <c r="BAX530" s="2"/>
      <c r="BAY530" s="2"/>
      <c r="BAZ530" s="2"/>
      <c r="BBA530" s="2"/>
      <c r="BBB530" s="2"/>
      <c r="BBC530" s="2"/>
      <c r="BBD530" s="2"/>
      <c r="BBE530" s="2"/>
      <c r="BBF530" s="2"/>
      <c r="BBG530" s="2"/>
      <c r="BBH530" s="2"/>
      <c r="BBI530" s="2"/>
      <c r="BBJ530" s="2"/>
      <c r="BBK530" s="2"/>
      <c r="BBL530" s="2"/>
      <c r="BBM530" s="2"/>
      <c r="BBN530" s="2"/>
      <c r="BBO530" s="2"/>
      <c r="BBP530" s="2"/>
      <c r="BBQ530" s="2"/>
      <c r="BBR530" s="2"/>
      <c r="BBS530" s="2"/>
      <c r="BBT530" s="2"/>
      <c r="BBU530" s="2"/>
      <c r="BBV530" s="2"/>
      <c r="BBW530" s="2"/>
      <c r="BBX530" s="2"/>
      <c r="BBY530" s="2"/>
      <c r="BBZ530" s="2"/>
      <c r="BCA530" s="2"/>
      <c r="BCB530" s="2"/>
      <c r="BCC530" s="2"/>
      <c r="BCD530" s="2"/>
      <c r="BCE530" s="2"/>
      <c r="BCF530" s="2"/>
      <c r="BCG530" s="2"/>
      <c r="BCH530" s="2"/>
      <c r="BCI530" s="2"/>
      <c r="BCJ530" s="2"/>
      <c r="BCK530" s="2"/>
      <c r="BCL530" s="2"/>
      <c r="BCM530" s="2"/>
      <c r="BCN530" s="2"/>
      <c r="BCO530" s="2"/>
      <c r="BCP530" s="2"/>
      <c r="BCQ530" s="2"/>
      <c r="BCR530" s="2"/>
      <c r="BCS530" s="2"/>
      <c r="BCT530" s="2"/>
      <c r="BCU530" s="2"/>
      <c r="BCV530" s="2"/>
      <c r="BCW530" s="2"/>
      <c r="BCX530" s="2"/>
      <c r="BCY530" s="2"/>
      <c r="BCZ530" s="2"/>
      <c r="BDA530" s="2"/>
      <c r="BDB530" s="2"/>
      <c r="BDC530" s="2"/>
      <c r="BDD530" s="2"/>
      <c r="BDE530" s="2"/>
      <c r="BDF530" s="2"/>
      <c r="BDG530" s="2"/>
      <c r="BDH530" s="2"/>
      <c r="BDI530" s="2"/>
      <c r="BDJ530" s="2"/>
      <c r="BDK530" s="2"/>
      <c r="BDL530" s="2"/>
      <c r="BDM530" s="2"/>
      <c r="BDN530" s="2"/>
      <c r="BDO530" s="2"/>
      <c r="BDP530" s="2"/>
      <c r="BDQ530" s="2"/>
      <c r="BDR530" s="2"/>
      <c r="BDS530" s="2"/>
      <c r="BDT530" s="2"/>
      <c r="BDU530" s="2"/>
      <c r="BDV530" s="2"/>
      <c r="BDW530" s="2"/>
      <c r="BDX530" s="2"/>
      <c r="BDY530" s="2"/>
      <c r="BDZ530" s="2"/>
      <c r="BEA530" s="2"/>
      <c r="BEB530" s="2"/>
      <c r="BEC530" s="2"/>
      <c r="BED530" s="2"/>
      <c r="BEE530" s="2"/>
      <c r="BEF530" s="2"/>
      <c r="BEG530" s="2"/>
      <c r="BEH530" s="2"/>
      <c r="BEI530" s="2"/>
      <c r="BEJ530" s="2"/>
      <c r="BEK530" s="2"/>
      <c r="BEL530" s="2"/>
      <c r="BEM530" s="2"/>
      <c r="BEN530" s="2"/>
      <c r="BEO530" s="2"/>
      <c r="BEP530" s="2"/>
      <c r="BEQ530" s="2"/>
      <c r="BER530" s="2"/>
      <c r="BES530" s="2"/>
      <c r="BET530" s="2"/>
      <c r="BEU530" s="2"/>
      <c r="BEV530" s="2"/>
      <c r="BEW530" s="2"/>
      <c r="BEX530" s="2"/>
      <c r="BEY530" s="2"/>
      <c r="BEZ530" s="2"/>
      <c r="BFA530" s="2"/>
      <c r="BFB530" s="2"/>
      <c r="BFC530" s="2"/>
      <c r="BFD530" s="2"/>
      <c r="BFE530" s="2"/>
      <c r="BFF530" s="2"/>
      <c r="BFG530" s="2"/>
      <c r="BFH530" s="2"/>
      <c r="BFI530" s="2"/>
      <c r="BFJ530" s="2"/>
      <c r="BFK530" s="2"/>
      <c r="BFL530" s="2"/>
      <c r="BFM530" s="2"/>
      <c r="BFN530" s="2"/>
      <c r="BFO530" s="2"/>
      <c r="BFP530" s="2"/>
      <c r="BFQ530" s="2"/>
      <c r="BFR530" s="2"/>
      <c r="BFS530" s="2"/>
      <c r="BFT530" s="2"/>
      <c r="BFU530" s="2"/>
      <c r="BFV530" s="2"/>
      <c r="BFW530" s="2"/>
      <c r="BFX530" s="2"/>
      <c r="BFY530" s="2"/>
      <c r="BFZ530" s="2"/>
      <c r="BGA530" s="2"/>
      <c r="BGB530" s="2"/>
      <c r="BGC530" s="2"/>
      <c r="BGD530" s="2"/>
      <c r="BGE530" s="2"/>
      <c r="BGF530" s="2"/>
      <c r="BGG530" s="2"/>
      <c r="BGH530" s="2"/>
      <c r="BGI530" s="2"/>
      <c r="BGJ530" s="2"/>
      <c r="BGK530" s="2"/>
      <c r="BGL530" s="2"/>
      <c r="BGM530" s="2"/>
      <c r="BGN530" s="2"/>
      <c r="BGO530" s="2"/>
      <c r="BGP530" s="2"/>
      <c r="BGQ530" s="2"/>
      <c r="BGR530" s="2"/>
      <c r="BGS530" s="2"/>
      <c r="BGT530" s="2"/>
      <c r="BGU530" s="2"/>
      <c r="BGV530" s="2"/>
      <c r="BGW530" s="2"/>
      <c r="BGX530" s="2"/>
      <c r="BGY530" s="2"/>
      <c r="BGZ530" s="2"/>
      <c r="BHA530" s="2"/>
      <c r="BHB530" s="2"/>
    </row>
    <row r="531" spans="1:1562" s="10" customFormat="1">
      <c r="A531" s="32" t="s">
        <v>566</v>
      </c>
      <c r="B531" s="18" t="s">
        <v>567</v>
      </c>
      <c r="C531" s="116">
        <v>5521094531</v>
      </c>
      <c r="D531" s="138"/>
      <c r="E531" s="30" t="s">
        <v>5</v>
      </c>
      <c r="F531" s="32">
        <v>23</v>
      </c>
      <c r="G531" s="39"/>
      <c r="H531" s="39">
        <v>26</v>
      </c>
      <c r="I531" s="39"/>
      <c r="J531" s="39">
        <v>4</v>
      </c>
      <c r="K531" s="39"/>
      <c r="L531" s="39" t="s">
        <v>35</v>
      </c>
      <c r="M531" s="40" t="s">
        <v>35</v>
      </c>
      <c r="N531" s="39" t="s">
        <v>35</v>
      </c>
      <c r="O531" s="39"/>
      <c r="P531" s="39"/>
      <c r="Q531" s="39"/>
      <c r="R531" s="39"/>
      <c r="S531" s="39"/>
      <c r="T531" s="39"/>
      <c r="U531" s="39"/>
      <c r="V531" s="39"/>
      <c r="W531" s="39"/>
      <c r="X531" s="39"/>
      <c r="Y531" s="39"/>
      <c r="Z531" s="39"/>
      <c r="AA531" s="178"/>
      <c r="AB531" s="178"/>
      <c r="AC531" s="178"/>
      <c r="AD531" s="178"/>
      <c r="AE531" s="96"/>
      <c r="AF531" s="178"/>
      <c r="AG531" s="96"/>
      <c r="AH531" s="96"/>
      <c r="AI531" s="96"/>
      <c r="AJ531" s="96"/>
      <c r="AK531" s="96"/>
      <c r="AL531" s="96"/>
      <c r="AM531" s="3">
        <f>COUNTA(G531:Z531:AL531)</f>
        <v>5</v>
      </c>
      <c r="AN531" s="7" t="e">
        <f>VLOOKUP(A531,[1]AGENDA!$D$3:$M$652,10,0)</f>
        <v>#N/A</v>
      </c>
      <c r="AO531" s="4" t="e">
        <f>VLOOKUP(A531,[1]AGENDA!$R$3:$AA$653,10,0)</f>
        <v>#N/A</v>
      </c>
      <c r="AP531" s="5" t="e">
        <f>VLOOKUP(A531,[1]AGENDA!$AF$3:$AO$653,10,0)</f>
        <v>#N/A</v>
      </c>
      <c r="AQ531" s="5" t="e">
        <f>VLOOKUP(A531,[1]AGENDA!$AT$3:$BC$653,10,0)</f>
        <v>#N/A</v>
      </c>
      <c r="AR531" s="5" t="e">
        <f>VLOOKUP(A531,[1]AGENDA!$BH$3:$BQ$653,10,0)</f>
        <v>#N/A</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c r="AJW531" s="2"/>
      <c r="AJX531" s="2"/>
      <c r="AJY531" s="2"/>
      <c r="AJZ531" s="2"/>
      <c r="AKA531" s="2"/>
      <c r="AKB531" s="2"/>
      <c r="AKC531" s="2"/>
      <c r="AKD531" s="2"/>
      <c r="AKE531" s="2"/>
      <c r="AKF531" s="2"/>
      <c r="AKG531" s="2"/>
      <c r="AKH531" s="2"/>
      <c r="AKI531" s="2"/>
      <c r="AKJ531" s="2"/>
      <c r="AKK531" s="2"/>
      <c r="AKL531" s="2"/>
      <c r="AKM531" s="2"/>
      <c r="AKN531" s="2"/>
      <c r="AKO531" s="2"/>
      <c r="AKP531" s="2"/>
      <c r="AKQ531" s="2"/>
      <c r="AKR531" s="2"/>
      <c r="AKS531" s="2"/>
      <c r="AKT531" s="2"/>
      <c r="AKU531" s="2"/>
      <c r="AKV531" s="2"/>
      <c r="AKW531" s="2"/>
      <c r="AKX531" s="2"/>
      <c r="AKY531" s="2"/>
      <c r="AKZ531" s="2"/>
      <c r="ALA531" s="2"/>
      <c r="ALB531" s="2"/>
      <c r="ALC531" s="2"/>
      <c r="ALD531" s="2"/>
      <c r="ALE531" s="2"/>
      <c r="ALF531" s="2"/>
      <c r="ALG531" s="2"/>
      <c r="ALH531" s="2"/>
      <c r="ALI531" s="2"/>
      <c r="ALJ531" s="2"/>
      <c r="ALK531" s="2"/>
      <c r="ALL531" s="2"/>
      <c r="ALM531" s="2"/>
      <c r="ALN531" s="2"/>
      <c r="ALO531" s="2"/>
      <c r="ALP531" s="2"/>
      <c r="ALQ531" s="2"/>
      <c r="ALR531" s="2"/>
      <c r="ALS531" s="2"/>
      <c r="ALT531" s="2"/>
      <c r="ALU531" s="2"/>
      <c r="ALV531" s="2"/>
      <c r="ALW531" s="2"/>
      <c r="ALX531" s="2"/>
      <c r="ALY531" s="2"/>
      <c r="ALZ531" s="2"/>
      <c r="AMA531" s="2"/>
      <c r="AMB531" s="2"/>
      <c r="AMC531" s="2"/>
      <c r="AMD531" s="2"/>
      <c r="AME531" s="2"/>
      <c r="AMF531" s="2"/>
      <c r="AMG531" s="2"/>
      <c r="AMH531" s="2"/>
      <c r="AMI531" s="2"/>
      <c r="AMJ531" s="2"/>
      <c r="AMK531" s="2"/>
      <c r="AML531" s="2"/>
      <c r="AMM531" s="2"/>
      <c r="AMN531" s="2"/>
      <c r="AMO531" s="2"/>
      <c r="AMP531" s="2"/>
      <c r="AMQ531" s="2"/>
      <c r="AMR531" s="2"/>
      <c r="AMS531" s="2"/>
      <c r="AMT531" s="2"/>
      <c r="AMU531" s="2"/>
      <c r="AMV531" s="2"/>
      <c r="AMW531" s="2"/>
      <c r="AMX531" s="2"/>
      <c r="AMY531" s="2"/>
      <c r="AMZ531" s="2"/>
      <c r="ANA531" s="2"/>
      <c r="ANB531" s="2"/>
      <c r="ANC531" s="2"/>
      <c r="AND531" s="2"/>
      <c r="ANE531" s="2"/>
      <c r="ANF531" s="2"/>
      <c r="ANG531" s="2"/>
      <c r="ANH531" s="2"/>
      <c r="ANI531" s="2"/>
      <c r="ANJ531" s="2"/>
      <c r="ANK531" s="2"/>
      <c r="ANL531" s="2"/>
      <c r="ANM531" s="2"/>
      <c r="ANN531" s="2"/>
      <c r="ANO531" s="2"/>
      <c r="ANP531" s="2"/>
      <c r="ANQ531" s="2"/>
      <c r="ANR531" s="2"/>
      <c r="ANS531" s="2"/>
      <c r="ANT531" s="2"/>
      <c r="ANU531" s="2"/>
      <c r="ANV531" s="2"/>
      <c r="ANW531" s="2"/>
      <c r="ANX531" s="2"/>
      <c r="ANY531" s="2"/>
      <c r="ANZ531" s="2"/>
      <c r="AOA531" s="2"/>
      <c r="AOB531" s="2"/>
      <c r="AOC531" s="2"/>
      <c r="AOD531" s="2"/>
      <c r="AOE531" s="2"/>
      <c r="AOF531" s="2"/>
      <c r="AOG531" s="2"/>
      <c r="AOH531" s="2"/>
      <c r="AOI531" s="2"/>
      <c r="AOJ531" s="2"/>
      <c r="AOK531" s="2"/>
      <c r="AOL531" s="2"/>
      <c r="AOM531" s="2"/>
      <c r="AON531" s="2"/>
      <c r="AOO531" s="2"/>
      <c r="AOP531" s="2"/>
      <c r="AOQ531" s="2"/>
      <c r="AOR531" s="2"/>
      <c r="AOS531" s="2"/>
      <c r="AOT531" s="2"/>
      <c r="AOU531" s="2"/>
      <c r="AOV531" s="2"/>
      <c r="AOW531" s="2"/>
      <c r="AOX531" s="2"/>
      <c r="AOY531" s="2"/>
      <c r="AOZ531" s="2"/>
      <c r="APA531" s="2"/>
      <c r="APB531" s="2"/>
      <c r="APC531" s="2"/>
      <c r="APD531" s="2"/>
      <c r="APE531" s="2"/>
      <c r="APF531" s="2"/>
      <c r="APG531" s="2"/>
      <c r="APH531" s="2"/>
      <c r="API531" s="2"/>
      <c r="APJ531" s="2"/>
      <c r="APK531" s="2"/>
      <c r="APL531" s="2"/>
      <c r="APM531" s="2"/>
      <c r="APN531" s="2"/>
      <c r="APO531" s="2"/>
      <c r="APP531" s="2"/>
      <c r="APQ531" s="2"/>
      <c r="APR531" s="2"/>
      <c r="APS531" s="2"/>
      <c r="APT531" s="2"/>
      <c r="APU531" s="2"/>
      <c r="APV531" s="2"/>
      <c r="APW531" s="2"/>
      <c r="APX531" s="2"/>
      <c r="APY531" s="2"/>
      <c r="APZ531" s="2"/>
      <c r="AQA531" s="2"/>
      <c r="AQB531" s="2"/>
      <c r="AQC531" s="2"/>
      <c r="AQD531" s="2"/>
      <c r="AQE531" s="2"/>
      <c r="AQF531" s="2"/>
      <c r="AQG531" s="2"/>
      <c r="AQH531" s="2"/>
      <c r="AQI531" s="2"/>
      <c r="AQJ531" s="2"/>
      <c r="AQK531" s="2"/>
      <c r="AQL531" s="2"/>
      <c r="AQM531" s="2"/>
      <c r="AQN531" s="2"/>
      <c r="AQO531" s="2"/>
      <c r="AQP531" s="2"/>
      <c r="AQQ531" s="2"/>
      <c r="AQR531" s="2"/>
      <c r="AQS531" s="2"/>
      <c r="AQT531" s="2"/>
      <c r="AQU531" s="2"/>
      <c r="AQV531" s="2"/>
      <c r="AQW531" s="2"/>
      <c r="AQX531" s="2"/>
      <c r="AQY531" s="2"/>
      <c r="AQZ531" s="2"/>
      <c r="ARA531" s="2"/>
      <c r="ARB531" s="2"/>
      <c r="ARC531" s="2"/>
      <c r="ARD531" s="2"/>
      <c r="ARE531" s="2"/>
      <c r="ARF531" s="2"/>
      <c r="ARG531" s="2"/>
      <c r="ARH531" s="2"/>
      <c r="ARI531" s="2"/>
      <c r="ARJ531" s="2"/>
      <c r="ARK531" s="2"/>
      <c r="ARL531" s="2"/>
      <c r="ARM531" s="2"/>
      <c r="ARN531" s="2"/>
      <c r="ARO531" s="2"/>
      <c r="ARP531" s="2"/>
      <c r="ARQ531" s="2"/>
      <c r="ARR531" s="2"/>
      <c r="ARS531" s="2"/>
      <c r="ART531" s="2"/>
      <c r="ARU531" s="2"/>
      <c r="ARV531" s="2"/>
      <c r="ARW531" s="2"/>
      <c r="ARX531" s="2"/>
      <c r="ARY531" s="2"/>
      <c r="ARZ531" s="2"/>
      <c r="ASA531" s="2"/>
      <c r="ASB531" s="2"/>
      <c r="ASC531" s="2"/>
      <c r="ASD531" s="2"/>
      <c r="ASE531" s="2"/>
      <c r="ASF531" s="2"/>
      <c r="ASG531" s="2"/>
      <c r="ASH531" s="2"/>
      <c r="ASI531" s="2"/>
      <c r="ASJ531" s="2"/>
      <c r="ASK531" s="2"/>
      <c r="ASL531" s="2"/>
      <c r="ASM531" s="2"/>
      <c r="ASN531" s="2"/>
      <c r="ASO531" s="2"/>
      <c r="ASP531" s="2"/>
      <c r="ASQ531" s="2"/>
      <c r="ASR531" s="2"/>
      <c r="ASS531" s="2"/>
      <c r="AST531" s="2"/>
      <c r="ASU531" s="2"/>
      <c r="ASV531" s="2"/>
      <c r="ASW531" s="2"/>
      <c r="ASX531" s="2"/>
      <c r="ASY531" s="2"/>
      <c r="ASZ531" s="2"/>
      <c r="ATA531" s="2"/>
      <c r="ATB531" s="2"/>
      <c r="ATC531" s="2"/>
      <c r="ATD531" s="2"/>
      <c r="ATE531" s="2"/>
      <c r="ATF531" s="2"/>
      <c r="ATG531" s="2"/>
      <c r="ATH531" s="2"/>
      <c r="ATI531" s="2"/>
      <c r="ATJ531" s="2"/>
      <c r="ATK531" s="2"/>
      <c r="ATL531" s="2"/>
      <c r="ATM531" s="2"/>
      <c r="ATN531" s="2"/>
      <c r="ATO531" s="2"/>
      <c r="ATP531" s="2"/>
      <c r="ATQ531" s="2"/>
      <c r="ATR531" s="2"/>
      <c r="ATS531" s="2"/>
      <c r="ATT531" s="2"/>
      <c r="ATU531" s="2"/>
      <c r="ATV531" s="2"/>
      <c r="ATW531" s="2"/>
      <c r="ATX531" s="2"/>
      <c r="ATY531" s="2"/>
      <c r="ATZ531" s="2"/>
      <c r="AUA531" s="2"/>
      <c r="AUB531" s="2"/>
      <c r="AUC531" s="2"/>
      <c r="AUD531" s="2"/>
      <c r="AUE531" s="2"/>
      <c r="AUF531" s="2"/>
      <c r="AUG531" s="2"/>
      <c r="AUH531" s="2"/>
      <c r="AUI531" s="2"/>
      <c r="AUJ531" s="2"/>
      <c r="AUK531" s="2"/>
      <c r="AUL531" s="2"/>
      <c r="AUM531" s="2"/>
      <c r="AUN531" s="2"/>
      <c r="AUO531" s="2"/>
      <c r="AUP531" s="2"/>
      <c r="AUQ531" s="2"/>
      <c r="AUR531" s="2"/>
      <c r="AUS531" s="2"/>
      <c r="AUT531" s="2"/>
      <c r="AUU531" s="2"/>
      <c r="AUV531" s="2"/>
      <c r="AUW531" s="2"/>
      <c r="AUX531" s="2"/>
      <c r="AUY531" s="2"/>
      <c r="AUZ531" s="2"/>
      <c r="AVA531" s="2"/>
      <c r="AVB531" s="2"/>
      <c r="AVC531" s="2"/>
      <c r="AVD531" s="2"/>
      <c r="AVE531" s="2"/>
      <c r="AVF531" s="2"/>
      <c r="AVG531" s="2"/>
      <c r="AVH531" s="2"/>
      <c r="AVI531" s="2"/>
      <c r="AVJ531" s="2"/>
      <c r="AVK531" s="2"/>
      <c r="AVL531" s="2"/>
      <c r="AVM531" s="2"/>
      <c r="AVN531" s="2"/>
      <c r="AVO531" s="2"/>
      <c r="AVP531" s="2"/>
      <c r="AVQ531" s="2"/>
      <c r="AVR531" s="2"/>
      <c r="AVS531" s="2"/>
      <c r="AVT531" s="2"/>
      <c r="AVU531" s="2"/>
      <c r="AVV531" s="2"/>
      <c r="AVW531" s="2"/>
      <c r="AVX531" s="2"/>
      <c r="AVY531" s="2"/>
      <c r="AVZ531" s="2"/>
      <c r="AWA531" s="2"/>
      <c r="AWB531" s="2"/>
      <c r="AWC531" s="2"/>
      <c r="AWD531" s="2"/>
      <c r="AWE531" s="2"/>
      <c r="AWF531" s="2"/>
      <c r="AWG531" s="2"/>
      <c r="AWH531" s="2"/>
      <c r="AWI531" s="2"/>
      <c r="AWJ531" s="2"/>
      <c r="AWK531" s="2"/>
      <c r="AWL531" s="2"/>
      <c r="AWM531" s="2"/>
      <c r="AWN531" s="2"/>
      <c r="AWO531" s="2"/>
      <c r="AWP531" s="2"/>
      <c r="AWQ531" s="2"/>
      <c r="AWR531" s="2"/>
      <c r="AWS531" s="2"/>
      <c r="AWT531" s="2"/>
      <c r="AWU531" s="2"/>
      <c r="AWV531" s="2"/>
      <c r="AWW531" s="2"/>
      <c r="AWX531" s="2"/>
      <c r="AWY531" s="2"/>
      <c r="AWZ531" s="2"/>
      <c r="AXA531" s="2"/>
      <c r="AXB531" s="2"/>
      <c r="AXC531" s="2"/>
      <c r="AXD531" s="2"/>
      <c r="AXE531" s="2"/>
      <c r="AXF531" s="2"/>
      <c r="AXG531" s="2"/>
      <c r="AXH531" s="2"/>
      <c r="AXI531" s="2"/>
      <c r="AXJ531" s="2"/>
      <c r="AXK531" s="2"/>
      <c r="AXL531" s="2"/>
      <c r="AXM531" s="2"/>
      <c r="AXN531" s="2"/>
      <c r="AXO531" s="2"/>
      <c r="AXP531" s="2"/>
      <c r="AXQ531" s="2"/>
      <c r="AXR531" s="2"/>
      <c r="AXS531" s="2"/>
      <c r="AXT531" s="2"/>
      <c r="AXU531" s="2"/>
      <c r="AXV531" s="2"/>
      <c r="AXW531" s="2"/>
      <c r="AXX531" s="2"/>
      <c r="AXY531" s="2"/>
      <c r="AXZ531" s="2"/>
      <c r="AYA531" s="2"/>
      <c r="AYB531" s="2"/>
      <c r="AYC531" s="2"/>
      <c r="AYD531" s="2"/>
      <c r="AYE531" s="2"/>
      <c r="AYF531" s="2"/>
      <c r="AYG531" s="2"/>
      <c r="AYH531" s="2"/>
      <c r="AYI531" s="2"/>
      <c r="AYJ531" s="2"/>
      <c r="AYK531" s="2"/>
      <c r="AYL531" s="2"/>
      <c r="AYM531" s="2"/>
      <c r="AYN531" s="2"/>
      <c r="AYO531" s="2"/>
      <c r="AYP531" s="2"/>
      <c r="AYQ531" s="2"/>
      <c r="AYR531" s="2"/>
      <c r="AYS531" s="2"/>
      <c r="AYT531" s="2"/>
      <c r="AYU531" s="2"/>
      <c r="AYV531" s="2"/>
      <c r="AYW531" s="2"/>
      <c r="AYX531" s="2"/>
      <c r="AYY531" s="2"/>
      <c r="AYZ531" s="2"/>
      <c r="AZA531" s="2"/>
      <c r="AZB531" s="2"/>
      <c r="AZC531" s="2"/>
      <c r="AZD531" s="2"/>
      <c r="AZE531" s="2"/>
      <c r="AZF531" s="2"/>
      <c r="AZG531" s="2"/>
      <c r="AZH531" s="2"/>
      <c r="AZI531" s="2"/>
      <c r="AZJ531" s="2"/>
      <c r="AZK531" s="2"/>
      <c r="AZL531" s="2"/>
      <c r="AZM531" s="2"/>
      <c r="AZN531" s="2"/>
      <c r="AZO531" s="2"/>
      <c r="AZP531" s="2"/>
      <c r="AZQ531" s="2"/>
      <c r="AZR531" s="2"/>
      <c r="AZS531" s="2"/>
      <c r="AZT531" s="2"/>
      <c r="AZU531" s="2"/>
      <c r="AZV531" s="2"/>
      <c r="AZW531" s="2"/>
      <c r="AZX531" s="2"/>
      <c r="AZY531" s="2"/>
      <c r="AZZ531" s="2"/>
      <c r="BAA531" s="2"/>
      <c r="BAB531" s="2"/>
      <c r="BAC531" s="2"/>
      <c r="BAD531" s="2"/>
      <c r="BAE531" s="2"/>
      <c r="BAF531" s="2"/>
      <c r="BAG531" s="2"/>
      <c r="BAH531" s="2"/>
      <c r="BAI531" s="2"/>
      <c r="BAJ531" s="2"/>
      <c r="BAK531" s="2"/>
      <c r="BAL531" s="2"/>
      <c r="BAM531" s="2"/>
      <c r="BAN531" s="2"/>
      <c r="BAO531" s="2"/>
      <c r="BAP531" s="2"/>
      <c r="BAQ531" s="2"/>
      <c r="BAR531" s="2"/>
      <c r="BAS531" s="2"/>
      <c r="BAT531" s="2"/>
      <c r="BAU531" s="2"/>
      <c r="BAV531" s="2"/>
      <c r="BAW531" s="2"/>
      <c r="BAX531" s="2"/>
      <c r="BAY531" s="2"/>
      <c r="BAZ531" s="2"/>
      <c r="BBA531" s="2"/>
      <c r="BBB531" s="2"/>
      <c r="BBC531" s="2"/>
      <c r="BBD531" s="2"/>
      <c r="BBE531" s="2"/>
      <c r="BBF531" s="2"/>
      <c r="BBG531" s="2"/>
      <c r="BBH531" s="2"/>
      <c r="BBI531" s="2"/>
      <c r="BBJ531" s="2"/>
      <c r="BBK531" s="2"/>
      <c r="BBL531" s="2"/>
      <c r="BBM531" s="2"/>
      <c r="BBN531" s="2"/>
      <c r="BBO531" s="2"/>
      <c r="BBP531" s="2"/>
      <c r="BBQ531" s="2"/>
      <c r="BBR531" s="2"/>
      <c r="BBS531" s="2"/>
      <c r="BBT531" s="2"/>
      <c r="BBU531" s="2"/>
      <c r="BBV531" s="2"/>
      <c r="BBW531" s="2"/>
      <c r="BBX531" s="2"/>
      <c r="BBY531" s="2"/>
      <c r="BBZ531" s="2"/>
      <c r="BCA531" s="2"/>
      <c r="BCB531" s="2"/>
      <c r="BCC531" s="2"/>
      <c r="BCD531" s="2"/>
      <c r="BCE531" s="2"/>
      <c r="BCF531" s="2"/>
      <c r="BCG531" s="2"/>
      <c r="BCH531" s="2"/>
      <c r="BCI531" s="2"/>
      <c r="BCJ531" s="2"/>
      <c r="BCK531" s="2"/>
      <c r="BCL531" s="2"/>
      <c r="BCM531" s="2"/>
      <c r="BCN531" s="2"/>
      <c r="BCO531" s="2"/>
      <c r="BCP531" s="2"/>
      <c r="BCQ531" s="2"/>
      <c r="BCR531" s="2"/>
      <c r="BCS531" s="2"/>
      <c r="BCT531" s="2"/>
      <c r="BCU531" s="2"/>
      <c r="BCV531" s="2"/>
      <c r="BCW531" s="2"/>
      <c r="BCX531" s="2"/>
      <c r="BCY531" s="2"/>
      <c r="BCZ531" s="2"/>
      <c r="BDA531" s="2"/>
      <c r="BDB531" s="2"/>
      <c r="BDC531" s="2"/>
      <c r="BDD531" s="2"/>
      <c r="BDE531" s="2"/>
      <c r="BDF531" s="2"/>
      <c r="BDG531" s="2"/>
      <c r="BDH531" s="2"/>
      <c r="BDI531" s="2"/>
      <c r="BDJ531" s="2"/>
      <c r="BDK531" s="2"/>
      <c r="BDL531" s="2"/>
      <c r="BDM531" s="2"/>
      <c r="BDN531" s="2"/>
      <c r="BDO531" s="2"/>
      <c r="BDP531" s="2"/>
      <c r="BDQ531" s="2"/>
      <c r="BDR531" s="2"/>
      <c r="BDS531" s="2"/>
      <c r="BDT531" s="2"/>
      <c r="BDU531" s="2"/>
      <c r="BDV531" s="2"/>
      <c r="BDW531" s="2"/>
      <c r="BDX531" s="2"/>
      <c r="BDY531" s="2"/>
      <c r="BDZ531" s="2"/>
      <c r="BEA531" s="2"/>
      <c r="BEB531" s="2"/>
      <c r="BEC531" s="2"/>
      <c r="BED531" s="2"/>
      <c r="BEE531" s="2"/>
      <c r="BEF531" s="2"/>
      <c r="BEG531" s="2"/>
      <c r="BEH531" s="2"/>
      <c r="BEI531" s="2"/>
      <c r="BEJ531" s="2"/>
      <c r="BEK531" s="2"/>
      <c r="BEL531" s="2"/>
      <c r="BEM531" s="2"/>
      <c r="BEN531" s="2"/>
      <c r="BEO531" s="2"/>
      <c r="BEP531" s="2"/>
      <c r="BEQ531" s="2"/>
      <c r="BER531" s="2"/>
      <c r="BES531" s="2"/>
      <c r="BET531" s="2"/>
      <c r="BEU531" s="2"/>
      <c r="BEV531" s="2"/>
      <c r="BEW531" s="2"/>
      <c r="BEX531" s="2"/>
      <c r="BEY531" s="2"/>
      <c r="BEZ531" s="2"/>
      <c r="BFA531" s="2"/>
      <c r="BFB531" s="2"/>
      <c r="BFC531" s="2"/>
      <c r="BFD531" s="2"/>
      <c r="BFE531" s="2"/>
      <c r="BFF531" s="2"/>
      <c r="BFG531" s="2"/>
      <c r="BFH531" s="2"/>
      <c r="BFI531" s="2"/>
      <c r="BFJ531" s="2"/>
      <c r="BFK531" s="2"/>
      <c r="BFL531" s="2"/>
      <c r="BFM531" s="2"/>
      <c r="BFN531" s="2"/>
      <c r="BFO531" s="2"/>
      <c r="BFP531" s="2"/>
      <c r="BFQ531" s="2"/>
      <c r="BFR531" s="2"/>
      <c r="BFS531" s="2"/>
      <c r="BFT531" s="2"/>
      <c r="BFU531" s="2"/>
      <c r="BFV531" s="2"/>
      <c r="BFW531" s="2"/>
      <c r="BFX531" s="2"/>
      <c r="BFY531" s="2"/>
      <c r="BFZ531" s="2"/>
      <c r="BGA531" s="2"/>
      <c r="BGB531" s="2"/>
      <c r="BGC531" s="2"/>
      <c r="BGD531" s="2"/>
      <c r="BGE531" s="2"/>
      <c r="BGF531" s="2"/>
      <c r="BGG531" s="2"/>
      <c r="BGH531" s="2"/>
      <c r="BGI531" s="2"/>
      <c r="BGJ531" s="2"/>
      <c r="BGK531" s="2"/>
      <c r="BGL531" s="2"/>
      <c r="BGM531" s="2"/>
      <c r="BGN531" s="2"/>
      <c r="BGO531" s="2"/>
      <c r="BGP531" s="2"/>
      <c r="BGQ531" s="2"/>
      <c r="BGR531" s="2"/>
      <c r="BGS531" s="2"/>
      <c r="BGT531" s="2"/>
      <c r="BGU531" s="2"/>
      <c r="BGV531" s="2"/>
      <c r="BGW531" s="2"/>
      <c r="BGX531" s="2"/>
      <c r="BGY531" s="2"/>
      <c r="BGZ531" s="2"/>
      <c r="BHA531" s="2"/>
      <c r="BHB531" s="2"/>
    </row>
    <row r="532" spans="1:1562" s="10" customFormat="1" ht="15" customHeight="1">
      <c r="A532" s="32" t="s">
        <v>487</v>
      </c>
      <c r="B532" s="18" t="s">
        <v>488</v>
      </c>
      <c r="C532" s="212">
        <v>3334407102</v>
      </c>
      <c r="D532" s="212"/>
      <c r="E532" s="30" t="s">
        <v>5</v>
      </c>
      <c r="F532" s="32">
        <v>23</v>
      </c>
      <c r="G532" s="81"/>
      <c r="H532" s="74">
        <v>1</v>
      </c>
      <c r="I532" s="74"/>
      <c r="J532" s="81"/>
      <c r="K532" s="81"/>
      <c r="L532" s="81"/>
      <c r="M532" s="81"/>
      <c r="N532" s="39" t="s">
        <v>35</v>
      </c>
      <c r="O532" s="39"/>
      <c r="P532" s="39"/>
      <c r="Q532" s="39"/>
      <c r="R532" s="39"/>
      <c r="S532" s="39"/>
      <c r="T532" s="39"/>
      <c r="U532" s="39"/>
      <c r="V532" s="39"/>
      <c r="W532" s="39"/>
      <c r="X532" s="39"/>
      <c r="Y532" s="39"/>
      <c r="Z532" s="39"/>
      <c r="AA532" s="178"/>
      <c r="AB532" s="178"/>
      <c r="AC532" s="178"/>
      <c r="AD532" s="178">
        <v>20</v>
      </c>
      <c r="AE532" s="96"/>
      <c r="AF532" s="96"/>
      <c r="AG532" s="96"/>
      <c r="AH532" s="96"/>
      <c r="AI532" s="96"/>
      <c r="AJ532" s="96"/>
      <c r="AK532" s="96"/>
      <c r="AL532" s="96"/>
      <c r="AM532" s="3">
        <f>COUNTA(G532:Z532:AL532)</f>
        <v>3</v>
      </c>
      <c r="AN532" s="7" t="e">
        <f>VLOOKUP(A532,[1]AGENDA!$D$3:$M$652,10,0)</f>
        <v>#N/A</v>
      </c>
      <c r="AO532" s="4" t="e">
        <f>VLOOKUP(A532,[1]AGENDA!$R$3:$AA$653,10,0)</f>
        <v>#N/A</v>
      </c>
      <c r="AP532" s="5" t="e">
        <f>VLOOKUP(A532,[1]AGENDA!$AF$3:$AO$653,10,0)</f>
        <v>#N/A</v>
      </c>
      <c r="AQ532" s="5" t="e">
        <f>VLOOKUP(A532,[1]AGENDA!$AT$3:$BC$653,10,0)</f>
        <v>#N/A</v>
      </c>
      <c r="AR532" s="5" t="e">
        <f>VLOOKUP(A532,[1]AGENDA!$BH$3:$BQ$653,10,0)</f>
        <v>#N/A</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c r="AJW532" s="2"/>
      <c r="AJX532" s="2"/>
      <c r="AJY532" s="2"/>
      <c r="AJZ532" s="2"/>
      <c r="AKA532" s="2"/>
      <c r="AKB532" s="2"/>
      <c r="AKC532" s="2"/>
      <c r="AKD532" s="2"/>
      <c r="AKE532" s="2"/>
      <c r="AKF532" s="2"/>
      <c r="AKG532" s="2"/>
      <c r="AKH532" s="2"/>
      <c r="AKI532" s="2"/>
      <c r="AKJ532" s="2"/>
      <c r="AKK532" s="2"/>
      <c r="AKL532" s="2"/>
      <c r="AKM532" s="2"/>
      <c r="AKN532" s="2"/>
      <c r="AKO532" s="2"/>
      <c r="AKP532" s="2"/>
      <c r="AKQ532" s="2"/>
      <c r="AKR532" s="2"/>
      <c r="AKS532" s="2"/>
      <c r="AKT532" s="2"/>
      <c r="AKU532" s="2"/>
      <c r="AKV532" s="2"/>
      <c r="AKW532" s="2"/>
      <c r="AKX532" s="2"/>
      <c r="AKY532" s="2"/>
      <c r="AKZ532" s="2"/>
      <c r="ALA532" s="2"/>
      <c r="ALB532" s="2"/>
      <c r="ALC532" s="2"/>
      <c r="ALD532" s="2"/>
      <c r="ALE532" s="2"/>
      <c r="ALF532" s="2"/>
      <c r="ALG532" s="2"/>
      <c r="ALH532" s="2"/>
      <c r="ALI532" s="2"/>
      <c r="ALJ532" s="2"/>
      <c r="ALK532" s="2"/>
      <c r="ALL532" s="2"/>
      <c r="ALM532" s="2"/>
      <c r="ALN532" s="2"/>
      <c r="ALO532" s="2"/>
      <c r="ALP532" s="2"/>
      <c r="ALQ532" s="2"/>
      <c r="ALR532" s="2"/>
      <c r="ALS532" s="2"/>
      <c r="ALT532" s="2"/>
      <c r="ALU532" s="2"/>
      <c r="ALV532" s="2"/>
      <c r="ALW532" s="2"/>
      <c r="ALX532" s="2"/>
      <c r="ALY532" s="2"/>
      <c r="ALZ532" s="2"/>
      <c r="AMA532" s="2"/>
      <c r="AMB532" s="2"/>
      <c r="AMC532" s="2"/>
      <c r="AMD532" s="2"/>
      <c r="AME532" s="2"/>
      <c r="AMF532" s="2"/>
      <c r="AMG532" s="2"/>
      <c r="AMH532" s="2"/>
      <c r="AMI532" s="2"/>
      <c r="AMJ532" s="2"/>
      <c r="AMK532" s="2"/>
      <c r="AML532" s="2"/>
      <c r="AMM532" s="2"/>
      <c r="AMN532" s="2"/>
      <c r="AMO532" s="2"/>
      <c r="AMP532" s="2"/>
      <c r="AMQ532" s="2"/>
      <c r="AMR532" s="2"/>
      <c r="AMS532" s="2"/>
      <c r="AMT532" s="2"/>
      <c r="AMU532" s="2"/>
      <c r="AMV532" s="2"/>
      <c r="AMW532" s="2"/>
      <c r="AMX532" s="2"/>
      <c r="AMY532" s="2"/>
      <c r="AMZ532" s="2"/>
      <c r="ANA532" s="2"/>
      <c r="ANB532" s="2"/>
      <c r="ANC532" s="2"/>
      <c r="AND532" s="2"/>
      <c r="ANE532" s="2"/>
      <c r="ANF532" s="2"/>
      <c r="ANG532" s="2"/>
      <c r="ANH532" s="2"/>
      <c r="ANI532" s="2"/>
      <c r="ANJ532" s="2"/>
      <c r="ANK532" s="2"/>
      <c r="ANL532" s="2"/>
      <c r="ANM532" s="2"/>
      <c r="ANN532" s="2"/>
      <c r="ANO532" s="2"/>
      <c r="ANP532" s="2"/>
      <c r="ANQ532" s="2"/>
      <c r="ANR532" s="2"/>
      <c r="ANS532" s="2"/>
      <c r="ANT532" s="2"/>
      <c r="ANU532" s="2"/>
      <c r="ANV532" s="2"/>
      <c r="ANW532" s="2"/>
      <c r="ANX532" s="2"/>
      <c r="ANY532" s="2"/>
      <c r="ANZ532" s="2"/>
      <c r="AOA532" s="2"/>
      <c r="AOB532" s="2"/>
      <c r="AOC532" s="2"/>
      <c r="AOD532" s="2"/>
      <c r="AOE532" s="2"/>
      <c r="AOF532" s="2"/>
      <c r="AOG532" s="2"/>
      <c r="AOH532" s="2"/>
      <c r="AOI532" s="2"/>
      <c r="AOJ532" s="2"/>
      <c r="AOK532" s="2"/>
      <c r="AOL532" s="2"/>
      <c r="AOM532" s="2"/>
      <c r="AON532" s="2"/>
      <c r="AOO532" s="2"/>
      <c r="AOP532" s="2"/>
      <c r="AOQ532" s="2"/>
      <c r="AOR532" s="2"/>
      <c r="AOS532" s="2"/>
      <c r="AOT532" s="2"/>
      <c r="AOU532" s="2"/>
      <c r="AOV532" s="2"/>
      <c r="AOW532" s="2"/>
      <c r="AOX532" s="2"/>
      <c r="AOY532" s="2"/>
      <c r="AOZ532" s="2"/>
      <c r="APA532" s="2"/>
      <c r="APB532" s="2"/>
      <c r="APC532" s="2"/>
      <c r="APD532" s="2"/>
      <c r="APE532" s="2"/>
      <c r="APF532" s="2"/>
      <c r="APG532" s="2"/>
      <c r="APH532" s="2"/>
      <c r="API532" s="2"/>
      <c r="APJ532" s="2"/>
      <c r="APK532" s="2"/>
      <c r="APL532" s="2"/>
      <c r="APM532" s="2"/>
      <c r="APN532" s="2"/>
      <c r="APO532" s="2"/>
      <c r="APP532" s="2"/>
      <c r="APQ532" s="2"/>
      <c r="APR532" s="2"/>
      <c r="APS532" s="2"/>
      <c r="APT532" s="2"/>
      <c r="APU532" s="2"/>
      <c r="APV532" s="2"/>
      <c r="APW532" s="2"/>
      <c r="APX532" s="2"/>
      <c r="APY532" s="2"/>
      <c r="APZ532" s="2"/>
      <c r="AQA532" s="2"/>
      <c r="AQB532" s="2"/>
      <c r="AQC532" s="2"/>
      <c r="AQD532" s="2"/>
      <c r="AQE532" s="2"/>
      <c r="AQF532" s="2"/>
      <c r="AQG532" s="2"/>
      <c r="AQH532" s="2"/>
      <c r="AQI532" s="2"/>
      <c r="AQJ532" s="2"/>
      <c r="AQK532" s="2"/>
      <c r="AQL532" s="2"/>
      <c r="AQM532" s="2"/>
      <c r="AQN532" s="2"/>
      <c r="AQO532" s="2"/>
      <c r="AQP532" s="2"/>
      <c r="AQQ532" s="2"/>
      <c r="AQR532" s="2"/>
      <c r="AQS532" s="2"/>
      <c r="AQT532" s="2"/>
      <c r="AQU532" s="2"/>
      <c r="AQV532" s="2"/>
      <c r="AQW532" s="2"/>
      <c r="AQX532" s="2"/>
      <c r="AQY532" s="2"/>
      <c r="AQZ532" s="2"/>
      <c r="ARA532" s="2"/>
      <c r="ARB532" s="2"/>
      <c r="ARC532" s="2"/>
      <c r="ARD532" s="2"/>
      <c r="ARE532" s="2"/>
      <c r="ARF532" s="2"/>
      <c r="ARG532" s="2"/>
      <c r="ARH532" s="2"/>
      <c r="ARI532" s="2"/>
      <c r="ARJ532" s="2"/>
      <c r="ARK532" s="2"/>
      <c r="ARL532" s="2"/>
      <c r="ARM532" s="2"/>
      <c r="ARN532" s="2"/>
      <c r="ARO532" s="2"/>
      <c r="ARP532" s="2"/>
      <c r="ARQ532" s="2"/>
      <c r="ARR532" s="2"/>
      <c r="ARS532" s="2"/>
      <c r="ART532" s="2"/>
      <c r="ARU532" s="2"/>
      <c r="ARV532" s="2"/>
      <c r="ARW532" s="2"/>
      <c r="ARX532" s="2"/>
      <c r="ARY532" s="2"/>
      <c r="ARZ532" s="2"/>
      <c r="ASA532" s="2"/>
      <c r="ASB532" s="2"/>
      <c r="ASC532" s="2"/>
      <c r="ASD532" s="2"/>
      <c r="ASE532" s="2"/>
      <c r="ASF532" s="2"/>
      <c r="ASG532" s="2"/>
      <c r="ASH532" s="2"/>
      <c r="ASI532" s="2"/>
      <c r="ASJ532" s="2"/>
      <c r="ASK532" s="2"/>
      <c r="ASL532" s="2"/>
      <c r="ASM532" s="2"/>
      <c r="ASN532" s="2"/>
      <c r="ASO532" s="2"/>
      <c r="ASP532" s="2"/>
      <c r="ASQ532" s="2"/>
      <c r="ASR532" s="2"/>
      <c r="ASS532" s="2"/>
      <c r="AST532" s="2"/>
      <c r="ASU532" s="2"/>
      <c r="ASV532" s="2"/>
      <c r="ASW532" s="2"/>
      <c r="ASX532" s="2"/>
      <c r="ASY532" s="2"/>
      <c r="ASZ532" s="2"/>
      <c r="ATA532" s="2"/>
      <c r="ATB532" s="2"/>
      <c r="ATC532" s="2"/>
      <c r="ATD532" s="2"/>
      <c r="ATE532" s="2"/>
      <c r="ATF532" s="2"/>
      <c r="ATG532" s="2"/>
      <c r="ATH532" s="2"/>
      <c r="ATI532" s="2"/>
      <c r="ATJ532" s="2"/>
      <c r="ATK532" s="2"/>
      <c r="ATL532" s="2"/>
      <c r="ATM532" s="2"/>
      <c r="ATN532" s="2"/>
      <c r="ATO532" s="2"/>
      <c r="ATP532" s="2"/>
      <c r="ATQ532" s="2"/>
      <c r="ATR532" s="2"/>
      <c r="ATS532" s="2"/>
      <c r="ATT532" s="2"/>
      <c r="ATU532" s="2"/>
      <c r="ATV532" s="2"/>
      <c r="ATW532" s="2"/>
      <c r="ATX532" s="2"/>
      <c r="ATY532" s="2"/>
      <c r="ATZ532" s="2"/>
      <c r="AUA532" s="2"/>
      <c r="AUB532" s="2"/>
      <c r="AUC532" s="2"/>
      <c r="AUD532" s="2"/>
      <c r="AUE532" s="2"/>
      <c r="AUF532" s="2"/>
      <c r="AUG532" s="2"/>
      <c r="AUH532" s="2"/>
      <c r="AUI532" s="2"/>
      <c r="AUJ532" s="2"/>
      <c r="AUK532" s="2"/>
      <c r="AUL532" s="2"/>
      <c r="AUM532" s="2"/>
      <c r="AUN532" s="2"/>
      <c r="AUO532" s="2"/>
      <c r="AUP532" s="2"/>
      <c r="AUQ532" s="2"/>
      <c r="AUR532" s="2"/>
      <c r="AUS532" s="2"/>
      <c r="AUT532" s="2"/>
      <c r="AUU532" s="2"/>
      <c r="AUV532" s="2"/>
      <c r="AUW532" s="2"/>
      <c r="AUX532" s="2"/>
      <c r="AUY532" s="2"/>
      <c r="AUZ532" s="2"/>
      <c r="AVA532" s="2"/>
      <c r="AVB532" s="2"/>
      <c r="AVC532" s="2"/>
      <c r="AVD532" s="2"/>
      <c r="AVE532" s="2"/>
      <c r="AVF532" s="2"/>
      <c r="AVG532" s="2"/>
      <c r="AVH532" s="2"/>
      <c r="AVI532" s="2"/>
      <c r="AVJ532" s="2"/>
      <c r="AVK532" s="2"/>
      <c r="AVL532" s="2"/>
      <c r="AVM532" s="2"/>
      <c r="AVN532" s="2"/>
      <c r="AVO532" s="2"/>
      <c r="AVP532" s="2"/>
      <c r="AVQ532" s="2"/>
      <c r="AVR532" s="2"/>
      <c r="AVS532" s="2"/>
      <c r="AVT532" s="2"/>
      <c r="AVU532" s="2"/>
      <c r="AVV532" s="2"/>
      <c r="AVW532" s="2"/>
      <c r="AVX532" s="2"/>
      <c r="AVY532" s="2"/>
      <c r="AVZ532" s="2"/>
      <c r="AWA532" s="2"/>
      <c r="AWB532" s="2"/>
      <c r="AWC532" s="2"/>
      <c r="AWD532" s="2"/>
      <c r="AWE532" s="2"/>
      <c r="AWF532" s="2"/>
      <c r="AWG532" s="2"/>
      <c r="AWH532" s="2"/>
      <c r="AWI532" s="2"/>
      <c r="AWJ532" s="2"/>
      <c r="AWK532" s="2"/>
      <c r="AWL532" s="2"/>
      <c r="AWM532" s="2"/>
      <c r="AWN532" s="2"/>
      <c r="AWO532" s="2"/>
      <c r="AWP532" s="2"/>
      <c r="AWQ532" s="2"/>
      <c r="AWR532" s="2"/>
      <c r="AWS532" s="2"/>
      <c r="AWT532" s="2"/>
      <c r="AWU532" s="2"/>
      <c r="AWV532" s="2"/>
      <c r="AWW532" s="2"/>
      <c r="AWX532" s="2"/>
      <c r="AWY532" s="2"/>
      <c r="AWZ532" s="2"/>
      <c r="AXA532" s="2"/>
      <c r="AXB532" s="2"/>
      <c r="AXC532" s="2"/>
      <c r="AXD532" s="2"/>
      <c r="AXE532" s="2"/>
      <c r="AXF532" s="2"/>
      <c r="AXG532" s="2"/>
      <c r="AXH532" s="2"/>
      <c r="AXI532" s="2"/>
      <c r="AXJ532" s="2"/>
      <c r="AXK532" s="2"/>
      <c r="AXL532" s="2"/>
      <c r="AXM532" s="2"/>
      <c r="AXN532" s="2"/>
      <c r="AXO532" s="2"/>
      <c r="AXP532" s="2"/>
      <c r="AXQ532" s="2"/>
      <c r="AXR532" s="2"/>
      <c r="AXS532" s="2"/>
      <c r="AXT532" s="2"/>
      <c r="AXU532" s="2"/>
      <c r="AXV532" s="2"/>
      <c r="AXW532" s="2"/>
      <c r="AXX532" s="2"/>
      <c r="AXY532" s="2"/>
      <c r="AXZ532" s="2"/>
      <c r="AYA532" s="2"/>
      <c r="AYB532" s="2"/>
      <c r="AYC532" s="2"/>
      <c r="AYD532" s="2"/>
      <c r="AYE532" s="2"/>
      <c r="AYF532" s="2"/>
      <c r="AYG532" s="2"/>
      <c r="AYH532" s="2"/>
      <c r="AYI532" s="2"/>
      <c r="AYJ532" s="2"/>
      <c r="AYK532" s="2"/>
      <c r="AYL532" s="2"/>
      <c r="AYM532" s="2"/>
      <c r="AYN532" s="2"/>
      <c r="AYO532" s="2"/>
      <c r="AYP532" s="2"/>
      <c r="AYQ532" s="2"/>
      <c r="AYR532" s="2"/>
      <c r="AYS532" s="2"/>
      <c r="AYT532" s="2"/>
      <c r="AYU532" s="2"/>
      <c r="AYV532" s="2"/>
      <c r="AYW532" s="2"/>
      <c r="AYX532" s="2"/>
      <c r="AYY532" s="2"/>
      <c r="AYZ532" s="2"/>
      <c r="AZA532" s="2"/>
      <c r="AZB532" s="2"/>
      <c r="AZC532" s="2"/>
      <c r="AZD532" s="2"/>
      <c r="AZE532" s="2"/>
      <c r="AZF532" s="2"/>
      <c r="AZG532" s="2"/>
      <c r="AZH532" s="2"/>
      <c r="AZI532" s="2"/>
      <c r="AZJ532" s="2"/>
      <c r="AZK532" s="2"/>
      <c r="AZL532" s="2"/>
      <c r="AZM532" s="2"/>
      <c r="AZN532" s="2"/>
      <c r="AZO532" s="2"/>
      <c r="AZP532" s="2"/>
      <c r="AZQ532" s="2"/>
      <c r="AZR532" s="2"/>
      <c r="AZS532" s="2"/>
      <c r="AZT532" s="2"/>
      <c r="AZU532" s="2"/>
      <c r="AZV532" s="2"/>
      <c r="AZW532" s="2"/>
      <c r="AZX532" s="2"/>
      <c r="AZY532" s="2"/>
      <c r="AZZ532" s="2"/>
      <c r="BAA532" s="2"/>
      <c r="BAB532" s="2"/>
      <c r="BAC532" s="2"/>
      <c r="BAD532" s="2"/>
      <c r="BAE532" s="2"/>
      <c r="BAF532" s="2"/>
      <c r="BAG532" s="2"/>
      <c r="BAH532" s="2"/>
      <c r="BAI532" s="2"/>
      <c r="BAJ532" s="2"/>
      <c r="BAK532" s="2"/>
      <c r="BAL532" s="2"/>
      <c r="BAM532" s="2"/>
      <c r="BAN532" s="2"/>
      <c r="BAO532" s="2"/>
      <c r="BAP532" s="2"/>
      <c r="BAQ532" s="2"/>
      <c r="BAR532" s="2"/>
      <c r="BAS532" s="2"/>
      <c r="BAT532" s="2"/>
      <c r="BAU532" s="2"/>
      <c r="BAV532" s="2"/>
      <c r="BAW532" s="2"/>
      <c r="BAX532" s="2"/>
      <c r="BAY532" s="2"/>
      <c r="BAZ532" s="2"/>
      <c r="BBA532" s="2"/>
      <c r="BBB532" s="2"/>
      <c r="BBC532" s="2"/>
      <c r="BBD532" s="2"/>
      <c r="BBE532" s="2"/>
      <c r="BBF532" s="2"/>
      <c r="BBG532" s="2"/>
      <c r="BBH532" s="2"/>
      <c r="BBI532" s="2"/>
      <c r="BBJ532" s="2"/>
      <c r="BBK532" s="2"/>
      <c r="BBL532" s="2"/>
      <c r="BBM532" s="2"/>
      <c r="BBN532" s="2"/>
      <c r="BBO532" s="2"/>
      <c r="BBP532" s="2"/>
      <c r="BBQ532" s="2"/>
      <c r="BBR532" s="2"/>
      <c r="BBS532" s="2"/>
      <c r="BBT532" s="2"/>
      <c r="BBU532" s="2"/>
      <c r="BBV532" s="2"/>
      <c r="BBW532" s="2"/>
      <c r="BBX532" s="2"/>
      <c r="BBY532" s="2"/>
      <c r="BBZ532" s="2"/>
      <c r="BCA532" s="2"/>
      <c r="BCB532" s="2"/>
      <c r="BCC532" s="2"/>
      <c r="BCD532" s="2"/>
      <c r="BCE532" s="2"/>
      <c r="BCF532" s="2"/>
      <c r="BCG532" s="2"/>
      <c r="BCH532" s="2"/>
      <c r="BCI532" s="2"/>
      <c r="BCJ532" s="2"/>
      <c r="BCK532" s="2"/>
      <c r="BCL532" s="2"/>
      <c r="BCM532" s="2"/>
      <c r="BCN532" s="2"/>
      <c r="BCO532" s="2"/>
      <c r="BCP532" s="2"/>
      <c r="BCQ532" s="2"/>
      <c r="BCR532" s="2"/>
      <c r="BCS532" s="2"/>
      <c r="BCT532" s="2"/>
      <c r="BCU532" s="2"/>
      <c r="BCV532" s="2"/>
      <c r="BCW532" s="2"/>
      <c r="BCX532" s="2"/>
      <c r="BCY532" s="2"/>
      <c r="BCZ532" s="2"/>
      <c r="BDA532" s="2"/>
      <c r="BDB532" s="2"/>
      <c r="BDC532" s="2"/>
      <c r="BDD532" s="2"/>
      <c r="BDE532" s="2"/>
      <c r="BDF532" s="2"/>
      <c r="BDG532" s="2"/>
      <c r="BDH532" s="2"/>
      <c r="BDI532" s="2"/>
      <c r="BDJ532" s="2"/>
      <c r="BDK532" s="2"/>
      <c r="BDL532" s="2"/>
      <c r="BDM532" s="2"/>
      <c r="BDN532" s="2"/>
      <c r="BDO532" s="2"/>
      <c r="BDP532" s="2"/>
      <c r="BDQ532" s="2"/>
      <c r="BDR532" s="2"/>
      <c r="BDS532" s="2"/>
      <c r="BDT532" s="2"/>
      <c r="BDU532" s="2"/>
      <c r="BDV532" s="2"/>
      <c r="BDW532" s="2"/>
      <c r="BDX532" s="2"/>
      <c r="BDY532" s="2"/>
      <c r="BDZ532" s="2"/>
      <c r="BEA532" s="2"/>
      <c r="BEB532" s="2"/>
      <c r="BEC532" s="2"/>
      <c r="BED532" s="2"/>
      <c r="BEE532" s="2"/>
      <c r="BEF532" s="2"/>
      <c r="BEG532" s="2"/>
      <c r="BEH532" s="2"/>
      <c r="BEI532" s="2"/>
      <c r="BEJ532" s="2"/>
      <c r="BEK532" s="2"/>
      <c r="BEL532" s="2"/>
      <c r="BEM532" s="2"/>
      <c r="BEN532" s="2"/>
      <c r="BEO532" s="2"/>
      <c r="BEP532" s="2"/>
      <c r="BEQ532" s="2"/>
      <c r="BER532" s="2"/>
      <c r="BES532" s="2"/>
      <c r="BET532" s="2"/>
      <c r="BEU532" s="2"/>
      <c r="BEV532" s="2"/>
      <c r="BEW532" s="2"/>
      <c r="BEX532" s="2"/>
      <c r="BEY532" s="2"/>
      <c r="BEZ532" s="2"/>
      <c r="BFA532" s="2"/>
      <c r="BFB532" s="2"/>
      <c r="BFC532" s="2"/>
      <c r="BFD532" s="2"/>
      <c r="BFE532" s="2"/>
      <c r="BFF532" s="2"/>
      <c r="BFG532" s="2"/>
      <c r="BFH532" s="2"/>
      <c r="BFI532" s="2"/>
      <c r="BFJ532" s="2"/>
      <c r="BFK532" s="2"/>
      <c r="BFL532" s="2"/>
      <c r="BFM532" s="2"/>
      <c r="BFN532" s="2"/>
      <c r="BFO532" s="2"/>
      <c r="BFP532" s="2"/>
      <c r="BFQ532" s="2"/>
      <c r="BFR532" s="2"/>
      <c r="BFS532" s="2"/>
      <c r="BFT532" s="2"/>
      <c r="BFU532" s="2"/>
      <c r="BFV532" s="2"/>
      <c r="BFW532" s="2"/>
      <c r="BFX532" s="2"/>
      <c r="BFY532" s="2"/>
      <c r="BFZ532" s="2"/>
      <c r="BGA532" s="2"/>
      <c r="BGB532" s="2"/>
      <c r="BGC532" s="2"/>
      <c r="BGD532" s="2"/>
      <c r="BGE532" s="2"/>
      <c r="BGF532" s="2"/>
      <c r="BGG532" s="2"/>
      <c r="BGH532" s="2"/>
      <c r="BGI532" s="2"/>
      <c r="BGJ532" s="2"/>
      <c r="BGK532" s="2"/>
      <c r="BGL532" s="2"/>
      <c r="BGM532" s="2"/>
      <c r="BGN532" s="2"/>
      <c r="BGO532" s="2"/>
      <c r="BGP532" s="2"/>
      <c r="BGQ532" s="2"/>
      <c r="BGR532" s="2"/>
      <c r="BGS532" s="2"/>
      <c r="BGT532" s="2"/>
      <c r="BGU532" s="2"/>
      <c r="BGV532" s="2"/>
      <c r="BGW532" s="2"/>
      <c r="BGX532" s="2"/>
      <c r="BGY532" s="2"/>
      <c r="BGZ532" s="2"/>
      <c r="BHA532" s="2"/>
      <c r="BHB532" s="2"/>
    </row>
    <row r="533" spans="1:1562" s="10" customFormat="1" ht="15" customHeight="1">
      <c r="A533" s="33" t="s">
        <v>2790</v>
      </c>
      <c r="B533" s="18" t="s">
        <v>3046</v>
      </c>
      <c r="C533" s="116" t="s">
        <v>3100</v>
      </c>
      <c r="D533" s="120"/>
      <c r="E533" s="30" t="s">
        <v>5</v>
      </c>
      <c r="F533" s="32">
        <v>23</v>
      </c>
      <c r="G533" s="40"/>
      <c r="H533" s="39"/>
      <c r="I533" s="39"/>
      <c r="J533" s="39"/>
      <c r="K533" s="39"/>
      <c r="L533" s="39"/>
      <c r="M533" s="39"/>
      <c r="N533" s="39"/>
      <c r="O533" s="39"/>
      <c r="P533" s="39"/>
      <c r="Q533" s="39"/>
      <c r="R533" s="39"/>
      <c r="S533" s="39"/>
      <c r="T533" s="39"/>
      <c r="U533" s="39"/>
      <c r="V533" s="39"/>
      <c r="W533" s="39"/>
      <c r="X533" s="39"/>
      <c r="Y533" s="39"/>
      <c r="Z533" s="39">
        <v>11</v>
      </c>
      <c r="AA533" s="178">
        <v>12</v>
      </c>
      <c r="AB533" s="178">
        <v>19</v>
      </c>
      <c r="AC533" s="178"/>
      <c r="AD533" s="178">
        <v>22</v>
      </c>
      <c r="AE533" s="96"/>
      <c r="AF533" s="96"/>
      <c r="AG533" s="96"/>
      <c r="AH533" s="96"/>
      <c r="AI533" s="96"/>
      <c r="AJ533" s="96"/>
      <c r="AK533" s="96"/>
      <c r="AL533" s="96"/>
      <c r="AM533" s="3">
        <f>COUNTA(G533:Z533:AL533)</f>
        <v>4</v>
      </c>
      <c r="AN533" s="2"/>
      <c r="AO533" s="4"/>
      <c r="AP533" s="4"/>
      <c r="AQ533" s="5"/>
      <c r="AR533" s="5"/>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c r="AJW533" s="2"/>
      <c r="AJX533" s="2"/>
      <c r="AJY533" s="2"/>
      <c r="AJZ533" s="2"/>
      <c r="AKA533" s="2"/>
      <c r="AKB533" s="2"/>
      <c r="AKC533" s="2"/>
      <c r="AKD533" s="2"/>
      <c r="AKE533" s="2"/>
      <c r="AKF533" s="2"/>
      <c r="AKG533" s="2"/>
      <c r="AKH533" s="2"/>
      <c r="AKI533" s="2"/>
      <c r="AKJ533" s="2"/>
      <c r="AKK533" s="2"/>
      <c r="AKL533" s="2"/>
      <c r="AKM533" s="2"/>
      <c r="AKN533" s="2"/>
      <c r="AKO533" s="2"/>
      <c r="AKP533" s="2"/>
      <c r="AKQ533" s="2"/>
      <c r="AKR533" s="2"/>
      <c r="AKS533" s="2"/>
      <c r="AKT533" s="2"/>
      <c r="AKU533" s="2"/>
      <c r="AKV533" s="2"/>
      <c r="AKW533" s="2"/>
      <c r="AKX533" s="2"/>
      <c r="AKY533" s="2"/>
      <c r="AKZ533" s="2"/>
      <c r="ALA533" s="2"/>
      <c r="ALB533" s="2"/>
      <c r="ALC533" s="2"/>
      <c r="ALD533" s="2"/>
      <c r="ALE533" s="2"/>
      <c r="ALF533" s="2"/>
      <c r="ALG533" s="2"/>
      <c r="ALH533" s="2"/>
      <c r="ALI533" s="2"/>
      <c r="ALJ533" s="2"/>
      <c r="ALK533" s="2"/>
      <c r="ALL533" s="2"/>
      <c r="ALM533" s="2"/>
      <c r="ALN533" s="2"/>
      <c r="ALO533" s="2"/>
      <c r="ALP533" s="2"/>
      <c r="ALQ533" s="2"/>
      <c r="ALR533" s="2"/>
      <c r="ALS533" s="2"/>
      <c r="ALT533" s="2"/>
      <c r="ALU533" s="2"/>
      <c r="ALV533" s="2"/>
      <c r="ALW533" s="2"/>
      <c r="ALX533" s="2"/>
      <c r="ALY533" s="2"/>
      <c r="ALZ533" s="2"/>
      <c r="AMA533" s="2"/>
      <c r="AMB533" s="2"/>
      <c r="AMC533" s="2"/>
      <c r="AMD533" s="2"/>
      <c r="AME533" s="2"/>
      <c r="AMF533" s="2"/>
      <c r="AMG533" s="2"/>
      <c r="AMH533" s="2"/>
      <c r="AMI533" s="2"/>
      <c r="AMJ533" s="2"/>
      <c r="AMK533" s="2"/>
      <c r="AML533" s="2"/>
      <c r="AMM533" s="2"/>
      <c r="AMN533" s="2"/>
      <c r="AMO533" s="2"/>
      <c r="AMP533" s="2"/>
      <c r="AMQ533" s="2"/>
      <c r="AMR533" s="2"/>
      <c r="AMS533" s="2"/>
      <c r="AMT533" s="2"/>
      <c r="AMU533" s="2"/>
      <c r="AMV533" s="2"/>
      <c r="AMW533" s="2"/>
      <c r="AMX533" s="2"/>
      <c r="AMY533" s="2"/>
      <c r="AMZ533" s="2"/>
      <c r="ANA533" s="2"/>
      <c r="ANB533" s="2"/>
      <c r="ANC533" s="2"/>
      <c r="AND533" s="2"/>
      <c r="ANE533" s="2"/>
      <c r="ANF533" s="2"/>
      <c r="ANG533" s="2"/>
      <c r="ANH533" s="2"/>
      <c r="ANI533" s="2"/>
      <c r="ANJ533" s="2"/>
      <c r="ANK533" s="2"/>
      <c r="ANL533" s="2"/>
      <c r="ANM533" s="2"/>
      <c r="ANN533" s="2"/>
      <c r="ANO533" s="2"/>
      <c r="ANP533" s="2"/>
      <c r="ANQ533" s="2"/>
      <c r="ANR533" s="2"/>
      <c r="ANS533" s="2"/>
      <c r="ANT533" s="2"/>
      <c r="ANU533" s="2"/>
      <c r="ANV533" s="2"/>
      <c r="ANW533" s="2"/>
      <c r="ANX533" s="2"/>
      <c r="ANY533" s="2"/>
      <c r="ANZ533" s="2"/>
      <c r="AOA533" s="2"/>
      <c r="AOB533" s="2"/>
      <c r="AOC533" s="2"/>
      <c r="AOD533" s="2"/>
      <c r="AOE533" s="2"/>
      <c r="AOF533" s="2"/>
      <c r="AOG533" s="2"/>
      <c r="AOH533" s="2"/>
      <c r="AOI533" s="2"/>
      <c r="AOJ533" s="2"/>
      <c r="AOK533" s="2"/>
      <c r="AOL533" s="2"/>
      <c r="AOM533" s="2"/>
      <c r="AON533" s="2"/>
      <c r="AOO533" s="2"/>
      <c r="AOP533" s="2"/>
      <c r="AOQ533" s="2"/>
      <c r="AOR533" s="2"/>
      <c r="AOS533" s="2"/>
      <c r="AOT533" s="2"/>
      <c r="AOU533" s="2"/>
      <c r="AOV533" s="2"/>
      <c r="AOW533" s="2"/>
      <c r="AOX533" s="2"/>
      <c r="AOY533" s="2"/>
      <c r="AOZ533" s="2"/>
      <c r="APA533" s="2"/>
      <c r="APB533" s="2"/>
      <c r="APC533" s="2"/>
      <c r="APD533" s="2"/>
      <c r="APE533" s="2"/>
      <c r="APF533" s="2"/>
      <c r="APG533" s="2"/>
      <c r="APH533" s="2"/>
      <c r="API533" s="2"/>
      <c r="APJ533" s="2"/>
      <c r="APK533" s="2"/>
      <c r="APL533" s="2"/>
      <c r="APM533" s="2"/>
      <c r="APN533" s="2"/>
      <c r="APO533" s="2"/>
      <c r="APP533" s="2"/>
      <c r="APQ533" s="2"/>
      <c r="APR533" s="2"/>
      <c r="APS533" s="2"/>
      <c r="APT533" s="2"/>
      <c r="APU533" s="2"/>
      <c r="APV533" s="2"/>
      <c r="APW533" s="2"/>
      <c r="APX533" s="2"/>
      <c r="APY533" s="2"/>
      <c r="APZ533" s="2"/>
      <c r="AQA533" s="2"/>
      <c r="AQB533" s="2"/>
      <c r="AQC533" s="2"/>
      <c r="AQD533" s="2"/>
      <c r="AQE533" s="2"/>
      <c r="AQF533" s="2"/>
      <c r="AQG533" s="2"/>
      <c r="AQH533" s="2"/>
      <c r="AQI533" s="2"/>
      <c r="AQJ533" s="2"/>
      <c r="AQK533" s="2"/>
      <c r="AQL533" s="2"/>
      <c r="AQM533" s="2"/>
      <c r="AQN533" s="2"/>
      <c r="AQO533" s="2"/>
      <c r="AQP533" s="2"/>
      <c r="AQQ533" s="2"/>
      <c r="AQR533" s="2"/>
      <c r="AQS533" s="2"/>
      <c r="AQT533" s="2"/>
      <c r="AQU533" s="2"/>
      <c r="AQV533" s="2"/>
      <c r="AQW533" s="2"/>
      <c r="AQX533" s="2"/>
      <c r="AQY533" s="2"/>
      <c r="AQZ533" s="2"/>
      <c r="ARA533" s="2"/>
      <c r="ARB533" s="2"/>
      <c r="ARC533" s="2"/>
      <c r="ARD533" s="2"/>
      <c r="ARE533" s="2"/>
      <c r="ARF533" s="2"/>
      <c r="ARG533" s="2"/>
      <c r="ARH533" s="2"/>
      <c r="ARI533" s="2"/>
      <c r="ARJ533" s="2"/>
      <c r="ARK533" s="2"/>
      <c r="ARL533" s="2"/>
      <c r="ARM533" s="2"/>
      <c r="ARN533" s="2"/>
      <c r="ARO533" s="2"/>
      <c r="ARP533" s="2"/>
      <c r="ARQ533" s="2"/>
      <c r="ARR533" s="2"/>
      <c r="ARS533" s="2"/>
      <c r="ART533" s="2"/>
      <c r="ARU533" s="2"/>
      <c r="ARV533" s="2"/>
      <c r="ARW533" s="2"/>
      <c r="ARX533" s="2"/>
      <c r="ARY533" s="2"/>
      <c r="ARZ533" s="2"/>
      <c r="ASA533" s="2"/>
      <c r="ASB533" s="2"/>
      <c r="ASC533" s="2"/>
      <c r="ASD533" s="2"/>
      <c r="ASE533" s="2"/>
      <c r="ASF533" s="2"/>
      <c r="ASG533" s="2"/>
      <c r="ASH533" s="2"/>
      <c r="ASI533" s="2"/>
      <c r="ASJ533" s="2"/>
      <c r="ASK533" s="2"/>
      <c r="ASL533" s="2"/>
      <c r="ASM533" s="2"/>
      <c r="ASN533" s="2"/>
      <c r="ASO533" s="2"/>
      <c r="ASP533" s="2"/>
      <c r="ASQ533" s="2"/>
      <c r="ASR533" s="2"/>
      <c r="ASS533" s="2"/>
      <c r="AST533" s="2"/>
      <c r="ASU533" s="2"/>
      <c r="ASV533" s="2"/>
      <c r="ASW533" s="2"/>
      <c r="ASX533" s="2"/>
      <c r="ASY533" s="2"/>
      <c r="ASZ533" s="2"/>
      <c r="ATA533" s="2"/>
      <c r="ATB533" s="2"/>
      <c r="ATC533" s="2"/>
      <c r="ATD533" s="2"/>
      <c r="ATE533" s="2"/>
      <c r="ATF533" s="2"/>
      <c r="ATG533" s="2"/>
      <c r="ATH533" s="2"/>
      <c r="ATI533" s="2"/>
      <c r="ATJ533" s="2"/>
      <c r="ATK533" s="2"/>
      <c r="ATL533" s="2"/>
      <c r="ATM533" s="2"/>
      <c r="ATN533" s="2"/>
      <c r="ATO533" s="2"/>
      <c r="ATP533" s="2"/>
      <c r="ATQ533" s="2"/>
      <c r="ATR533" s="2"/>
      <c r="ATS533" s="2"/>
      <c r="ATT533" s="2"/>
      <c r="ATU533" s="2"/>
      <c r="ATV533" s="2"/>
      <c r="ATW533" s="2"/>
      <c r="ATX533" s="2"/>
      <c r="ATY533" s="2"/>
      <c r="ATZ533" s="2"/>
      <c r="AUA533" s="2"/>
      <c r="AUB533" s="2"/>
      <c r="AUC533" s="2"/>
      <c r="AUD533" s="2"/>
      <c r="AUE533" s="2"/>
      <c r="AUF533" s="2"/>
      <c r="AUG533" s="2"/>
      <c r="AUH533" s="2"/>
      <c r="AUI533" s="2"/>
      <c r="AUJ533" s="2"/>
      <c r="AUK533" s="2"/>
      <c r="AUL533" s="2"/>
      <c r="AUM533" s="2"/>
      <c r="AUN533" s="2"/>
      <c r="AUO533" s="2"/>
      <c r="AUP533" s="2"/>
      <c r="AUQ533" s="2"/>
      <c r="AUR533" s="2"/>
      <c r="AUS533" s="2"/>
      <c r="AUT533" s="2"/>
      <c r="AUU533" s="2"/>
      <c r="AUV533" s="2"/>
      <c r="AUW533" s="2"/>
      <c r="AUX533" s="2"/>
      <c r="AUY533" s="2"/>
      <c r="AUZ533" s="2"/>
      <c r="AVA533" s="2"/>
      <c r="AVB533" s="2"/>
      <c r="AVC533" s="2"/>
      <c r="AVD533" s="2"/>
      <c r="AVE533" s="2"/>
      <c r="AVF533" s="2"/>
      <c r="AVG533" s="2"/>
      <c r="AVH533" s="2"/>
      <c r="AVI533" s="2"/>
      <c r="AVJ533" s="2"/>
      <c r="AVK533" s="2"/>
      <c r="AVL533" s="2"/>
      <c r="AVM533" s="2"/>
      <c r="AVN533" s="2"/>
      <c r="AVO533" s="2"/>
      <c r="AVP533" s="2"/>
      <c r="AVQ533" s="2"/>
      <c r="AVR533" s="2"/>
      <c r="AVS533" s="2"/>
      <c r="AVT533" s="2"/>
      <c r="AVU533" s="2"/>
      <c r="AVV533" s="2"/>
      <c r="AVW533" s="2"/>
      <c r="AVX533" s="2"/>
      <c r="AVY533" s="2"/>
      <c r="AVZ533" s="2"/>
      <c r="AWA533" s="2"/>
      <c r="AWB533" s="2"/>
      <c r="AWC533" s="2"/>
      <c r="AWD533" s="2"/>
      <c r="AWE533" s="2"/>
      <c r="AWF533" s="2"/>
      <c r="AWG533" s="2"/>
      <c r="AWH533" s="2"/>
      <c r="AWI533" s="2"/>
      <c r="AWJ533" s="2"/>
      <c r="AWK533" s="2"/>
      <c r="AWL533" s="2"/>
      <c r="AWM533" s="2"/>
      <c r="AWN533" s="2"/>
      <c r="AWO533" s="2"/>
      <c r="AWP533" s="2"/>
      <c r="AWQ533" s="2"/>
      <c r="AWR533" s="2"/>
      <c r="AWS533" s="2"/>
      <c r="AWT533" s="2"/>
      <c r="AWU533" s="2"/>
      <c r="AWV533" s="2"/>
      <c r="AWW533" s="2"/>
      <c r="AWX533" s="2"/>
      <c r="AWY533" s="2"/>
      <c r="AWZ533" s="2"/>
      <c r="AXA533" s="2"/>
      <c r="AXB533" s="2"/>
      <c r="AXC533" s="2"/>
      <c r="AXD533" s="2"/>
      <c r="AXE533" s="2"/>
      <c r="AXF533" s="2"/>
      <c r="AXG533" s="2"/>
      <c r="AXH533" s="2"/>
      <c r="AXI533" s="2"/>
      <c r="AXJ533" s="2"/>
      <c r="AXK533" s="2"/>
      <c r="AXL533" s="2"/>
      <c r="AXM533" s="2"/>
      <c r="AXN533" s="2"/>
      <c r="AXO533" s="2"/>
      <c r="AXP533" s="2"/>
      <c r="AXQ533" s="2"/>
      <c r="AXR533" s="2"/>
      <c r="AXS533" s="2"/>
      <c r="AXT533" s="2"/>
      <c r="AXU533" s="2"/>
      <c r="AXV533" s="2"/>
      <c r="AXW533" s="2"/>
      <c r="AXX533" s="2"/>
      <c r="AXY533" s="2"/>
      <c r="AXZ533" s="2"/>
      <c r="AYA533" s="2"/>
      <c r="AYB533" s="2"/>
      <c r="AYC533" s="2"/>
      <c r="AYD533" s="2"/>
      <c r="AYE533" s="2"/>
      <c r="AYF533" s="2"/>
      <c r="AYG533" s="2"/>
      <c r="AYH533" s="2"/>
      <c r="AYI533" s="2"/>
      <c r="AYJ533" s="2"/>
      <c r="AYK533" s="2"/>
      <c r="AYL533" s="2"/>
      <c r="AYM533" s="2"/>
      <c r="AYN533" s="2"/>
      <c r="AYO533" s="2"/>
      <c r="AYP533" s="2"/>
      <c r="AYQ533" s="2"/>
      <c r="AYR533" s="2"/>
      <c r="AYS533" s="2"/>
      <c r="AYT533" s="2"/>
      <c r="AYU533" s="2"/>
      <c r="AYV533" s="2"/>
      <c r="AYW533" s="2"/>
      <c r="AYX533" s="2"/>
      <c r="AYY533" s="2"/>
      <c r="AYZ533" s="2"/>
      <c r="AZA533" s="2"/>
      <c r="AZB533" s="2"/>
      <c r="AZC533" s="2"/>
      <c r="AZD533" s="2"/>
      <c r="AZE533" s="2"/>
      <c r="AZF533" s="2"/>
      <c r="AZG533" s="2"/>
      <c r="AZH533" s="2"/>
      <c r="AZI533" s="2"/>
      <c r="AZJ533" s="2"/>
      <c r="AZK533" s="2"/>
      <c r="AZL533" s="2"/>
      <c r="AZM533" s="2"/>
      <c r="AZN533" s="2"/>
      <c r="AZO533" s="2"/>
      <c r="AZP533" s="2"/>
      <c r="AZQ533" s="2"/>
      <c r="AZR533" s="2"/>
      <c r="AZS533" s="2"/>
      <c r="AZT533" s="2"/>
      <c r="AZU533" s="2"/>
      <c r="AZV533" s="2"/>
      <c r="AZW533" s="2"/>
      <c r="AZX533" s="2"/>
      <c r="AZY533" s="2"/>
      <c r="AZZ533" s="2"/>
      <c r="BAA533" s="2"/>
      <c r="BAB533" s="2"/>
      <c r="BAC533" s="2"/>
      <c r="BAD533" s="2"/>
      <c r="BAE533" s="2"/>
      <c r="BAF533" s="2"/>
      <c r="BAG533" s="2"/>
      <c r="BAH533" s="2"/>
      <c r="BAI533" s="2"/>
      <c r="BAJ533" s="2"/>
      <c r="BAK533" s="2"/>
      <c r="BAL533" s="2"/>
      <c r="BAM533" s="2"/>
      <c r="BAN533" s="2"/>
      <c r="BAO533" s="2"/>
      <c r="BAP533" s="2"/>
      <c r="BAQ533" s="2"/>
      <c r="BAR533" s="2"/>
      <c r="BAS533" s="2"/>
      <c r="BAT533" s="2"/>
      <c r="BAU533" s="2"/>
      <c r="BAV533" s="2"/>
      <c r="BAW533" s="2"/>
      <c r="BAX533" s="2"/>
      <c r="BAY533" s="2"/>
      <c r="BAZ533" s="2"/>
      <c r="BBA533" s="2"/>
      <c r="BBB533" s="2"/>
      <c r="BBC533" s="2"/>
      <c r="BBD533" s="2"/>
      <c r="BBE533" s="2"/>
      <c r="BBF533" s="2"/>
      <c r="BBG533" s="2"/>
      <c r="BBH533" s="2"/>
      <c r="BBI533" s="2"/>
      <c r="BBJ533" s="2"/>
      <c r="BBK533" s="2"/>
      <c r="BBL533" s="2"/>
      <c r="BBM533" s="2"/>
      <c r="BBN533" s="2"/>
      <c r="BBO533" s="2"/>
      <c r="BBP533" s="2"/>
      <c r="BBQ533" s="2"/>
      <c r="BBR533" s="2"/>
      <c r="BBS533" s="2"/>
      <c r="BBT533" s="2"/>
      <c r="BBU533" s="2"/>
      <c r="BBV533" s="2"/>
      <c r="BBW533" s="2"/>
      <c r="BBX533" s="2"/>
      <c r="BBY533" s="2"/>
      <c r="BBZ533" s="2"/>
      <c r="BCA533" s="2"/>
      <c r="BCB533" s="2"/>
      <c r="BCC533" s="2"/>
      <c r="BCD533" s="2"/>
      <c r="BCE533" s="2"/>
      <c r="BCF533" s="2"/>
      <c r="BCG533" s="2"/>
      <c r="BCH533" s="2"/>
      <c r="BCI533" s="2"/>
      <c r="BCJ533" s="2"/>
      <c r="BCK533" s="2"/>
      <c r="BCL533" s="2"/>
      <c r="BCM533" s="2"/>
      <c r="BCN533" s="2"/>
      <c r="BCO533" s="2"/>
      <c r="BCP533" s="2"/>
      <c r="BCQ533" s="2"/>
      <c r="BCR533" s="2"/>
      <c r="BCS533" s="2"/>
      <c r="BCT533" s="2"/>
      <c r="BCU533" s="2"/>
      <c r="BCV533" s="2"/>
      <c r="BCW533" s="2"/>
      <c r="BCX533" s="2"/>
      <c r="BCY533" s="2"/>
      <c r="BCZ533" s="2"/>
      <c r="BDA533" s="2"/>
      <c r="BDB533" s="2"/>
      <c r="BDC533" s="2"/>
      <c r="BDD533" s="2"/>
      <c r="BDE533" s="2"/>
      <c r="BDF533" s="2"/>
      <c r="BDG533" s="2"/>
      <c r="BDH533" s="2"/>
      <c r="BDI533" s="2"/>
      <c r="BDJ533" s="2"/>
      <c r="BDK533" s="2"/>
      <c r="BDL533" s="2"/>
      <c r="BDM533" s="2"/>
      <c r="BDN533" s="2"/>
      <c r="BDO533" s="2"/>
      <c r="BDP533" s="2"/>
      <c r="BDQ533" s="2"/>
      <c r="BDR533" s="2"/>
      <c r="BDS533" s="2"/>
      <c r="BDT533" s="2"/>
      <c r="BDU533" s="2"/>
      <c r="BDV533" s="2"/>
      <c r="BDW533" s="2"/>
      <c r="BDX533" s="2"/>
      <c r="BDY533" s="2"/>
      <c r="BDZ533" s="2"/>
      <c r="BEA533" s="2"/>
      <c r="BEB533" s="2"/>
      <c r="BEC533" s="2"/>
      <c r="BED533" s="2"/>
      <c r="BEE533" s="2"/>
      <c r="BEF533" s="2"/>
      <c r="BEG533" s="2"/>
      <c r="BEH533" s="2"/>
      <c r="BEI533" s="2"/>
      <c r="BEJ533" s="2"/>
      <c r="BEK533" s="2"/>
      <c r="BEL533" s="2"/>
      <c r="BEM533" s="2"/>
      <c r="BEN533" s="2"/>
      <c r="BEO533" s="2"/>
      <c r="BEP533" s="2"/>
      <c r="BEQ533" s="2"/>
      <c r="BER533" s="2"/>
      <c r="BES533" s="2"/>
      <c r="BET533" s="2"/>
      <c r="BEU533" s="2"/>
      <c r="BEV533" s="2"/>
      <c r="BEW533" s="2"/>
      <c r="BEX533" s="2"/>
      <c r="BEY533" s="2"/>
      <c r="BEZ533" s="2"/>
      <c r="BFA533" s="2"/>
      <c r="BFB533" s="2"/>
      <c r="BFC533" s="2"/>
      <c r="BFD533" s="2"/>
      <c r="BFE533" s="2"/>
      <c r="BFF533" s="2"/>
      <c r="BFG533" s="2"/>
      <c r="BFH533" s="2"/>
      <c r="BFI533" s="2"/>
      <c r="BFJ533" s="2"/>
      <c r="BFK533" s="2"/>
      <c r="BFL533" s="2"/>
      <c r="BFM533" s="2"/>
      <c r="BFN533" s="2"/>
      <c r="BFO533" s="2"/>
      <c r="BFP533" s="2"/>
      <c r="BFQ533" s="2"/>
      <c r="BFR533" s="2"/>
      <c r="BFS533" s="2"/>
      <c r="BFT533" s="2"/>
      <c r="BFU533" s="2"/>
      <c r="BFV533" s="2"/>
      <c r="BFW533" s="2"/>
      <c r="BFX533" s="2"/>
      <c r="BFY533" s="2"/>
      <c r="BFZ533" s="2"/>
      <c r="BGA533" s="2"/>
      <c r="BGB533" s="2"/>
      <c r="BGC533" s="2"/>
      <c r="BGD533" s="2"/>
      <c r="BGE533" s="2"/>
      <c r="BGF533" s="2"/>
      <c r="BGG533" s="2"/>
      <c r="BGH533" s="2"/>
      <c r="BGI533" s="2"/>
      <c r="BGJ533" s="2"/>
      <c r="BGK533" s="2"/>
      <c r="BGL533" s="2"/>
      <c r="BGM533" s="2"/>
      <c r="BGN533" s="2"/>
      <c r="BGO533" s="2"/>
      <c r="BGP533" s="2"/>
      <c r="BGQ533" s="2"/>
      <c r="BGR533" s="2"/>
      <c r="BGS533" s="2"/>
      <c r="BGT533" s="2"/>
      <c r="BGU533" s="2"/>
      <c r="BGV533" s="2"/>
      <c r="BGW533" s="2"/>
      <c r="BGX533" s="2"/>
      <c r="BGY533" s="2"/>
      <c r="BGZ533" s="2"/>
      <c r="BHA533" s="2"/>
      <c r="BHB533" s="2"/>
    </row>
    <row r="534" spans="1:1562" ht="15" customHeight="1">
      <c r="A534" s="32" t="s">
        <v>2487</v>
      </c>
      <c r="B534" s="18" t="s">
        <v>2740</v>
      </c>
      <c r="C534" s="116">
        <v>3338089910</v>
      </c>
      <c r="D534" s="135"/>
      <c r="E534" s="176" t="s">
        <v>5</v>
      </c>
      <c r="F534" s="32">
        <v>23</v>
      </c>
      <c r="G534" s="40"/>
      <c r="H534" s="40"/>
      <c r="I534" s="40"/>
      <c r="J534" s="40"/>
      <c r="K534" s="40"/>
      <c r="L534" s="40"/>
      <c r="M534" s="40"/>
      <c r="N534" s="40"/>
      <c r="O534" s="40"/>
      <c r="P534" s="39"/>
      <c r="Q534" s="39"/>
      <c r="R534" s="39"/>
      <c r="S534" s="39"/>
      <c r="T534" s="39"/>
      <c r="U534" s="39"/>
      <c r="V534" s="39"/>
      <c r="W534" s="39"/>
      <c r="X534" s="43">
        <v>8</v>
      </c>
      <c r="Y534" s="43"/>
      <c r="Z534" s="43"/>
      <c r="AA534" s="183">
        <v>17</v>
      </c>
      <c r="AB534" s="183"/>
      <c r="AC534" s="183"/>
      <c r="AD534" s="183">
        <v>8</v>
      </c>
      <c r="AE534" s="34">
        <v>16</v>
      </c>
      <c r="AM534" s="3">
        <f>COUNTA(G534:Z534:AL534)</f>
        <v>4</v>
      </c>
    </row>
    <row r="535" spans="1:1562" s="10" customFormat="1" ht="15" customHeight="1">
      <c r="A535" s="28" t="s">
        <v>2237</v>
      </c>
      <c r="B535" s="18" t="s">
        <v>2300</v>
      </c>
      <c r="C535" s="116">
        <v>36332626</v>
      </c>
      <c r="D535" s="140"/>
      <c r="E535" s="30" t="s">
        <v>5</v>
      </c>
      <c r="F535" s="32">
        <v>23</v>
      </c>
      <c r="G535" s="40"/>
      <c r="H535" s="39"/>
      <c r="I535" s="39"/>
      <c r="J535" s="39"/>
      <c r="K535" s="39"/>
      <c r="L535" s="39"/>
      <c r="M535" s="39"/>
      <c r="N535" s="39"/>
      <c r="O535" s="46"/>
      <c r="P535" s="46"/>
      <c r="Q535" s="46"/>
      <c r="R535" s="46"/>
      <c r="S535" s="46"/>
      <c r="T535" s="46">
        <v>21</v>
      </c>
      <c r="U535" s="46"/>
      <c r="V535" s="46"/>
      <c r="W535" s="46"/>
      <c r="X535" s="46"/>
      <c r="Y535" s="46"/>
      <c r="Z535" s="46"/>
      <c r="AA535" s="186"/>
      <c r="AB535" s="186">
        <v>25</v>
      </c>
      <c r="AC535" s="186"/>
      <c r="AD535" s="186">
        <v>8</v>
      </c>
      <c r="AE535" s="96">
        <v>7</v>
      </c>
      <c r="AF535" s="96"/>
      <c r="AG535" s="96"/>
      <c r="AH535" s="96"/>
      <c r="AI535" s="96"/>
      <c r="AJ535" s="96"/>
      <c r="AK535" s="96"/>
      <c r="AL535" s="96"/>
      <c r="AM535" s="3">
        <f>COUNTA(G535:Z535:AL535)</f>
        <v>4</v>
      </c>
      <c r="AN535" s="7" t="e">
        <f>VLOOKUP(A534,[1]AGENDA!$D$3:$M$652,10,0)</f>
        <v>#N/A</v>
      </c>
      <c r="AO535" s="4" t="e">
        <f>VLOOKUP(A534,[1]AGENDA!$R$3:$AA$653,10,0)</f>
        <v>#N/A</v>
      </c>
      <c r="AP535" s="5" t="e">
        <f>VLOOKUP(A534,[1]AGENDA!$AF$3:$AO$653,10,0)</f>
        <v>#N/A</v>
      </c>
      <c r="AQ535" s="5" t="e">
        <f>VLOOKUP(A534,[1]AGENDA!$AT$3:$BC$653,10,0)</f>
        <v>#N/A</v>
      </c>
      <c r="AR535" s="5" t="e">
        <f>VLOOKUP(A534,[1]AGENDA!$BH$3:$BQ$653,10,0)</f>
        <v>#N/A</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c r="AJW535" s="2"/>
      <c r="AJX535" s="2"/>
      <c r="AJY535" s="2"/>
      <c r="AJZ535" s="2"/>
      <c r="AKA535" s="2"/>
      <c r="AKB535" s="2"/>
      <c r="AKC535" s="2"/>
      <c r="AKD535" s="2"/>
      <c r="AKE535" s="2"/>
      <c r="AKF535" s="2"/>
      <c r="AKG535" s="2"/>
      <c r="AKH535" s="2"/>
      <c r="AKI535" s="2"/>
      <c r="AKJ535" s="2"/>
      <c r="AKK535" s="2"/>
      <c r="AKL535" s="2"/>
      <c r="AKM535" s="2"/>
      <c r="AKN535" s="2"/>
      <c r="AKO535" s="2"/>
      <c r="AKP535" s="2"/>
      <c r="AKQ535" s="2"/>
      <c r="AKR535" s="2"/>
      <c r="AKS535" s="2"/>
      <c r="AKT535" s="2"/>
      <c r="AKU535" s="2"/>
      <c r="AKV535" s="2"/>
      <c r="AKW535" s="2"/>
      <c r="AKX535" s="2"/>
      <c r="AKY535" s="2"/>
      <c r="AKZ535" s="2"/>
      <c r="ALA535" s="2"/>
      <c r="ALB535" s="2"/>
      <c r="ALC535" s="2"/>
      <c r="ALD535" s="2"/>
      <c r="ALE535" s="2"/>
      <c r="ALF535" s="2"/>
      <c r="ALG535" s="2"/>
      <c r="ALH535" s="2"/>
      <c r="ALI535" s="2"/>
      <c r="ALJ535" s="2"/>
      <c r="ALK535" s="2"/>
      <c r="ALL535" s="2"/>
      <c r="ALM535" s="2"/>
      <c r="ALN535" s="2"/>
      <c r="ALO535" s="2"/>
      <c r="ALP535" s="2"/>
      <c r="ALQ535" s="2"/>
      <c r="ALR535" s="2"/>
      <c r="ALS535" s="2"/>
      <c r="ALT535" s="2"/>
      <c r="ALU535" s="2"/>
      <c r="ALV535" s="2"/>
      <c r="ALW535" s="2"/>
      <c r="ALX535" s="2"/>
      <c r="ALY535" s="2"/>
      <c r="ALZ535" s="2"/>
      <c r="AMA535" s="2"/>
      <c r="AMB535" s="2"/>
      <c r="AMC535" s="2"/>
      <c r="AMD535" s="2"/>
      <c r="AME535" s="2"/>
      <c r="AMF535" s="2"/>
      <c r="AMG535" s="2"/>
      <c r="AMH535" s="2"/>
      <c r="AMI535" s="2"/>
      <c r="AMJ535" s="2"/>
      <c r="AMK535" s="2"/>
      <c r="AML535" s="2"/>
      <c r="AMM535" s="2"/>
      <c r="AMN535" s="2"/>
      <c r="AMO535" s="2"/>
      <c r="AMP535" s="2"/>
      <c r="AMQ535" s="2"/>
      <c r="AMR535" s="2"/>
      <c r="AMS535" s="2"/>
      <c r="AMT535" s="2"/>
      <c r="AMU535" s="2"/>
      <c r="AMV535" s="2"/>
      <c r="AMW535" s="2"/>
      <c r="AMX535" s="2"/>
      <c r="AMY535" s="2"/>
      <c r="AMZ535" s="2"/>
      <c r="ANA535" s="2"/>
      <c r="ANB535" s="2"/>
      <c r="ANC535" s="2"/>
      <c r="AND535" s="2"/>
      <c r="ANE535" s="2"/>
      <c r="ANF535" s="2"/>
      <c r="ANG535" s="2"/>
      <c r="ANH535" s="2"/>
      <c r="ANI535" s="2"/>
      <c r="ANJ535" s="2"/>
      <c r="ANK535" s="2"/>
      <c r="ANL535" s="2"/>
      <c r="ANM535" s="2"/>
      <c r="ANN535" s="2"/>
      <c r="ANO535" s="2"/>
      <c r="ANP535" s="2"/>
      <c r="ANQ535" s="2"/>
      <c r="ANR535" s="2"/>
      <c r="ANS535" s="2"/>
      <c r="ANT535" s="2"/>
      <c r="ANU535" s="2"/>
      <c r="ANV535" s="2"/>
      <c r="ANW535" s="2"/>
      <c r="ANX535" s="2"/>
      <c r="ANY535" s="2"/>
      <c r="ANZ535" s="2"/>
      <c r="AOA535" s="2"/>
      <c r="AOB535" s="2"/>
      <c r="AOC535" s="2"/>
      <c r="AOD535" s="2"/>
      <c r="AOE535" s="2"/>
      <c r="AOF535" s="2"/>
      <c r="AOG535" s="2"/>
      <c r="AOH535" s="2"/>
      <c r="AOI535" s="2"/>
      <c r="AOJ535" s="2"/>
      <c r="AOK535" s="2"/>
      <c r="AOL535" s="2"/>
      <c r="AOM535" s="2"/>
      <c r="AON535" s="2"/>
      <c r="AOO535" s="2"/>
      <c r="AOP535" s="2"/>
      <c r="AOQ535" s="2"/>
      <c r="AOR535" s="2"/>
      <c r="AOS535" s="2"/>
      <c r="AOT535" s="2"/>
      <c r="AOU535" s="2"/>
      <c r="AOV535" s="2"/>
      <c r="AOW535" s="2"/>
      <c r="AOX535" s="2"/>
      <c r="AOY535" s="2"/>
      <c r="AOZ535" s="2"/>
      <c r="APA535" s="2"/>
      <c r="APB535" s="2"/>
      <c r="APC535" s="2"/>
      <c r="APD535" s="2"/>
      <c r="APE535" s="2"/>
      <c r="APF535" s="2"/>
      <c r="APG535" s="2"/>
      <c r="APH535" s="2"/>
      <c r="API535" s="2"/>
      <c r="APJ535" s="2"/>
      <c r="APK535" s="2"/>
      <c r="APL535" s="2"/>
      <c r="APM535" s="2"/>
      <c r="APN535" s="2"/>
      <c r="APO535" s="2"/>
      <c r="APP535" s="2"/>
      <c r="APQ535" s="2"/>
      <c r="APR535" s="2"/>
      <c r="APS535" s="2"/>
      <c r="APT535" s="2"/>
      <c r="APU535" s="2"/>
      <c r="APV535" s="2"/>
      <c r="APW535" s="2"/>
      <c r="APX535" s="2"/>
      <c r="APY535" s="2"/>
      <c r="APZ535" s="2"/>
      <c r="AQA535" s="2"/>
      <c r="AQB535" s="2"/>
      <c r="AQC535" s="2"/>
      <c r="AQD535" s="2"/>
      <c r="AQE535" s="2"/>
      <c r="AQF535" s="2"/>
      <c r="AQG535" s="2"/>
      <c r="AQH535" s="2"/>
      <c r="AQI535" s="2"/>
      <c r="AQJ535" s="2"/>
      <c r="AQK535" s="2"/>
      <c r="AQL535" s="2"/>
      <c r="AQM535" s="2"/>
      <c r="AQN535" s="2"/>
      <c r="AQO535" s="2"/>
      <c r="AQP535" s="2"/>
      <c r="AQQ535" s="2"/>
      <c r="AQR535" s="2"/>
      <c r="AQS535" s="2"/>
      <c r="AQT535" s="2"/>
      <c r="AQU535" s="2"/>
      <c r="AQV535" s="2"/>
      <c r="AQW535" s="2"/>
      <c r="AQX535" s="2"/>
      <c r="AQY535" s="2"/>
      <c r="AQZ535" s="2"/>
      <c r="ARA535" s="2"/>
      <c r="ARB535" s="2"/>
      <c r="ARC535" s="2"/>
      <c r="ARD535" s="2"/>
      <c r="ARE535" s="2"/>
      <c r="ARF535" s="2"/>
      <c r="ARG535" s="2"/>
      <c r="ARH535" s="2"/>
      <c r="ARI535" s="2"/>
      <c r="ARJ535" s="2"/>
      <c r="ARK535" s="2"/>
      <c r="ARL535" s="2"/>
      <c r="ARM535" s="2"/>
      <c r="ARN535" s="2"/>
      <c r="ARO535" s="2"/>
      <c r="ARP535" s="2"/>
      <c r="ARQ535" s="2"/>
      <c r="ARR535" s="2"/>
      <c r="ARS535" s="2"/>
      <c r="ART535" s="2"/>
      <c r="ARU535" s="2"/>
      <c r="ARV535" s="2"/>
      <c r="ARW535" s="2"/>
      <c r="ARX535" s="2"/>
      <c r="ARY535" s="2"/>
      <c r="ARZ535" s="2"/>
      <c r="ASA535" s="2"/>
      <c r="ASB535" s="2"/>
      <c r="ASC535" s="2"/>
      <c r="ASD535" s="2"/>
      <c r="ASE535" s="2"/>
      <c r="ASF535" s="2"/>
      <c r="ASG535" s="2"/>
      <c r="ASH535" s="2"/>
      <c r="ASI535" s="2"/>
      <c r="ASJ535" s="2"/>
      <c r="ASK535" s="2"/>
      <c r="ASL535" s="2"/>
      <c r="ASM535" s="2"/>
      <c r="ASN535" s="2"/>
      <c r="ASO535" s="2"/>
      <c r="ASP535" s="2"/>
      <c r="ASQ535" s="2"/>
      <c r="ASR535" s="2"/>
      <c r="ASS535" s="2"/>
      <c r="AST535" s="2"/>
      <c r="ASU535" s="2"/>
      <c r="ASV535" s="2"/>
      <c r="ASW535" s="2"/>
      <c r="ASX535" s="2"/>
      <c r="ASY535" s="2"/>
      <c r="ASZ535" s="2"/>
      <c r="ATA535" s="2"/>
      <c r="ATB535" s="2"/>
      <c r="ATC535" s="2"/>
      <c r="ATD535" s="2"/>
      <c r="ATE535" s="2"/>
      <c r="ATF535" s="2"/>
      <c r="ATG535" s="2"/>
      <c r="ATH535" s="2"/>
      <c r="ATI535" s="2"/>
      <c r="ATJ535" s="2"/>
      <c r="ATK535" s="2"/>
      <c r="ATL535" s="2"/>
      <c r="ATM535" s="2"/>
      <c r="ATN535" s="2"/>
      <c r="ATO535" s="2"/>
      <c r="ATP535" s="2"/>
      <c r="ATQ535" s="2"/>
      <c r="ATR535" s="2"/>
      <c r="ATS535" s="2"/>
      <c r="ATT535" s="2"/>
      <c r="ATU535" s="2"/>
      <c r="ATV535" s="2"/>
      <c r="ATW535" s="2"/>
      <c r="ATX535" s="2"/>
      <c r="ATY535" s="2"/>
      <c r="ATZ535" s="2"/>
      <c r="AUA535" s="2"/>
      <c r="AUB535" s="2"/>
      <c r="AUC535" s="2"/>
      <c r="AUD535" s="2"/>
      <c r="AUE535" s="2"/>
      <c r="AUF535" s="2"/>
      <c r="AUG535" s="2"/>
      <c r="AUH535" s="2"/>
      <c r="AUI535" s="2"/>
      <c r="AUJ535" s="2"/>
      <c r="AUK535" s="2"/>
      <c r="AUL535" s="2"/>
      <c r="AUM535" s="2"/>
      <c r="AUN535" s="2"/>
      <c r="AUO535" s="2"/>
      <c r="AUP535" s="2"/>
      <c r="AUQ535" s="2"/>
      <c r="AUR535" s="2"/>
      <c r="AUS535" s="2"/>
      <c r="AUT535" s="2"/>
      <c r="AUU535" s="2"/>
      <c r="AUV535" s="2"/>
      <c r="AUW535" s="2"/>
      <c r="AUX535" s="2"/>
      <c r="AUY535" s="2"/>
      <c r="AUZ535" s="2"/>
      <c r="AVA535" s="2"/>
      <c r="AVB535" s="2"/>
      <c r="AVC535" s="2"/>
      <c r="AVD535" s="2"/>
      <c r="AVE535" s="2"/>
      <c r="AVF535" s="2"/>
      <c r="AVG535" s="2"/>
      <c r="AVH535" s="2"/>
      <c r="AVI535" s="2"/>
      <c r="AVJ535" s="2"/>
      <c r="AVK535" s="2"/>
      <c r="AVL535" s="2"/>
      <c r="AVM535" s="2"/>
      <c r="AVN535" s="2"/>
      <c r="AVO535" s="2"/>
      <c r="AVP535" s="2"/>
      <c r="AVQ535" s="2"/>
      <c r="AVR535" s="2"/>
      <c r="AVS535" s="2"/>
      <c r="AVT535" s="2"/>
      <c r="AVU535" s="2"/>
      <c r="AVV535" s="2"/>
      <c r="AVW535" s="2"/>
      <c r="AVX535" s="2"/>
      <c r="AVY535" s="2"/>
      <c r="AVZ535" s="2"/>
      <c r="AWA535" s="2"/>
      <c r="AWB535" s="2"/>
      <c r="AWC535" s="2"/>
      <c r="AWD535" s="2"/>
      <c r="AWE535" s="2"/>
      <c r="AWF535" s="2"/>
      <c r="AWG535" s="2"/>
      <c r="AWH535" s="2"/>
      <c r="AWI535" s="2"/>
      <c r="AWJ535" s="2"/>
      <c r="AWK535" s="2"/>
      <c r="AWL535" s="2"/>
      <c r="AWM535" s="2"/>
      <c r="AWN535" s="2"/>
      <c r="AWO535" s="2"/>
      <c r="AWP535" s="2"/>
      <c r="AWQ535" s="2"/>
      <c r="AWR535" s="2"/>
      <c r="AWS535" s="2"/>
      <c r="AWT535" s="2"/>
      <c r="AWU535" s="2"/>
      <c r="AWV535" s="2"/>
      <c r="AWW535" s="2"/>
      <c r="AWX535" s="2"/>
      <c r="AWY535" s="2"/>
      <c r="AWZ535" s="2"/>
      <c r="AXA535" s="2"/>
      <c r="AXB535" s="2"/>
      <c r="AXC535" s="2"/>
      <c r="AXD535" s="2"/>
      <c r="AXE535" s="2"/>
      <c r="AXF535" s="2"/>
      <c r="AXG535" s="2"/>
      <c r="AXH535" s="2"/>
      <c r="AXI535" s="2"/>
      <c r="AXJ535" s="2"/>
      <c r="AXK535" s="2"/>
      <c r="AXL535" s="2"/>
      <c r="AXM535" s="2"/>
      <c r="AXN535" s="2"/>
      <c r="AXO535" s="2"/>
      <c r="AXP535" s="2"/>
      <c r="AXQ535" s="2"/>
      <c r="AXR535" s="2"/>
      <c r="AXS535" s="2"/>
      <c r="AXT535" s="2"/>
      <c r="AXU535" s="2"/>
      <c r="AXV535" s="2"/>
      <c r="AXW535" s="2"/>
      <c r="AXX535" s="2"/>
      <c r="AXY535" s="2"/>
      <c r="AXZ535" s="2"/>
      <c r="AYA535" s="2"/>
      <c r="AYB535" s="2"/>
      <c r="AYC535" s="2"/>
      <c r="AYD535" s="2"/>
      <c r="AYE535" s="2"/>
      <c r="AYF535" s="2"/>
      <c r="AYG535" s="2"/>
      <c r="AYH535" s="2"/>
      <c r="AYI535" s="2"/>
      <c r="AYJ535" s="2"/>
      <c r="AYK535" s="2"/>
      <c r="AYL535" s="2"/>
      <c r="AYM535" s="2"/>
      <c r="AYN535" s="2"/>
      <c r="AYO535" s="2"/>
      <c r="AYP535" s="2"/>
      <c r="AYQ535" s="2"/>
      <c r="AYR535" s="2"/>
      <c r="AYS535" s="2"/>
      <c r="AYT535" s="2"/>
      <c r="AYU535" s="2"/>
      <c r="AYV535" s="2"/>
      <c r="AYW535" s="2"/>
      <c r="AYX535" s="2"/>
      <c r="AYY535" s="2"/>
      <c r="AYZ535" s="2"/>
      <c r="AZA535" s="2"/>
      <c r="AZB535" s="2"/>
      <c r="AZC535" s="2"/>
      <c r="AZD535" s="2"/>
      <c r="AZE535" s="2"/>
      <c r="AZF535" s="2"/>
      <c r="AZG535" s="2"/>
      <c r="AZH535" s="2"/>
      <c r="AZI535" s="2"/>
      <c r="AZJ535" s="2"/>
      <c r="AZK535" s="2"/>
      <c r="AZL535" s="2"/>
      <c r="AZM535" s="2"/>
      <c r="AZN535" s="2"/>
      <c r="AZO535" s="2"/>
      <c r="AZP535" s="2"/>
      <c r="AZQ535" s="2"/>
      <c r="AZR535" s="2"/>
      <c r="AZS535" s="2"/>
      <c r="AZT535" s="2"/>
      <c r="AZU535" s="2"/>
      <c r="AZV535" s="2"/>
      <c r="AZW535" s="2"/>
      <c r="AZX535" s="2"/>
      <c r="AZY535" s="2"/>
      <c r="AZZ535" s="2"/>
      <c r="BAA535" s="2"/>
      <c r="BAB535" s="2"/>
      <c r="BAC535" s="2"/>
      <c r="BAD535" s="2"/>
      <c r="BAE535" s="2"/>
      <c r="BAF535" s="2"/>
      <c r="BAG535" s="2"/>
      <c r="BAH535" s="2"/>
      <c r="BAI535" s="2"/>
      <c r="BAJ535" s="2"/>
      <c r="BAK535" s="2"/>
      <c r="BAL535" s="2"/>
      <c r="BAM535" s="2"/>
      <c r="BAN535" s="2"/>
      <c r="BAO535" s="2"/>
      <c r="BAP535" s="2"/>
      <c r="BAQ535" s="2"/>
      <c r="BAR535" s="2"/>
      <c r="BAS535" s="2"/>
      <c r="BAT535" s="2"/>
      <c r="BAU535" s="2"/>
      <c r="BAV535" s="2"/>
      <c r="BAW535" s="2"/>
      <c r="BAX535" s="2"/>
      <c r="BAY535" s="2"/>
      <c r="BAZ535" s="2"/>
      <c r="BBA535" s="2"/>
      <c r="BBB535" s="2"/>
      <c r="BBC535" s="2"/>
      <c r="BBD535" s="2"/>
      <c r="BBE535" s="2"/>
      <c r="BBF535" s="2"/>
      <c r="BBG535" s="2"/>
      <c r="BBH535" s="2"/>
      <c r="BBI535" s="2"/>
      <c r="BBJ535" s="2"/>
      <c r="BBK535" s="2"/>
      <c r="BBL535" s="2"/>
      <c r="BBM535" s="2"/>
      <c r="BBN535" s="2"/>
      <c r="BBO535" s="2"/>
      <c r="BBP535" s="2"/>
      <c r="BBQ535" s="2"/>
      <c r="BBR535" s="2"/>
      <c r="BBS535" s="2"/>
      <c r="BBT535" s="2"/>
      <c r="BBU535" s="2"/>
      <c r="BBV535" s="2"/>
      <c r="BBW535" s="2"/>
      <c r="BBX535" s="2"/>
      <c r="BBY535" s="2"/>
      <c r="BBZ535" s="2"/>
      <c r="BCA535" s="2"/>
      <c r="BCB535" s="2"/>
      <c r="BCC535" s="2"/>
      <c r="BCD535" s="2"/>
      <c r="BCE535" s="2"/>
      <c r="BCF535" s="2"/>
      <c r="BCG535" s="2"/>
      <c r="BCH535" s="2"/>
      <c r="BCI535" s="2"/>
      <c r="BCJ535" s="2"/>
      <c r="BCK535" s="2"/>
      <c r="BCL535" s="2"/>
      <c r="BCM535" s="2"/>
      <c r="BCN535" s="2"/>
      <c r="BCO535" s="2"/>
      <c r="BCP535" s="2"/>
      <c r="BCQ535" s="2"/>
      <c r="BCR535" s="2"/>
      <c r="BCS535" s="2"/>
      <c r="BCT535" s="2"/>
      <c r="BCU535" s="2"/>
      <c r="BCV535" s="2"/>
      <c r="BCW535" s="2"/>
      <c r="BCX535" s="2"/>
      <c r="BCY535" s="2"/>
      <c r="BCZ535" s="2"/>
      <c r="BDA535" s="2"/>
      <c r="BDB535" s="2"/>
      <c r="BDC535" s="2"/>
      <c r="BDD535" s="2"/>
      <c r="BDE535" s="2"/>
      <c r="BDF535" s="2"/>
      <c r="BDG535" s="2"/>
      <c r="BDH535" s="2"/>
      <c r="BDI535" s="2"/>
      <c r="BDJ535" s="2"/>
      <c r="BDK535" s="2"/>
      <c r="BDL535" s="2"/>
      <c r="BDM535" s="2"/>
      <c r="BDN535" s="2"/>
      <c r="BDO535" s="2"/>
      <c r="BDP535" s="2"/>
      <c r="BDQ535" s="2"/>
      <c r="BDR535" s="2"/>
      <c r="BDS535" s="2"/>
      <c r="BDT535" s="2"/>
      <c r="BDU535" s="2"/>
      <c r="BDV535" s="2"/>
      <c r="BDW535" s="2"/>
      <c r="BDX535" s="2"/>
      <c r="BDY535" s="2"/>
      <c r="BDZ535" s="2"/>
      <c r="BEA535" s="2"/>
      <c r="BEB535" s="2"/>
      <c r="BEC535" s="2"/>
      <c r="BED535" s="2"/>
      <c r="BEE535" s="2"/>
      <c r="BEF535" s="2"/>
      <c r="BEG535" s="2"/>
      <c r="BEH535" s="2"/>
      <c r="BEI535" s="2"/>
      <c r="BEJ535" s="2"/>
      <c r="BEK535" s="2"/>
      <c r="BEL535" s="2"/>
      <c r="BEM535" s="2"/>
      <c r="BEN535" s="2"/>
      <c r="BEO535" s="2"/>
      <c r="BEP535" s="2"/>
      <c r="BEQ535" s="2"/>
      <c r="BER535" s="2"/>
      <c r="BES535" s="2"/>
      <c r="BET535" s="2"/>
      <c r="BEU535" s="2"/>
      <c r="BEV535" s="2"/>
      <c r="BEW535" s="2"/>
      <c r="BEX535" s="2"/>
      <c r="BEY535" s="2"/>
      <c r="BEZ535" s="2"/>
      <c r="BFA535" s="2"/>
      <c r="BFB535" s="2"/>
      <c r="BFC535" s="2"/>
      <c r="BFD535" s="2"/>
      <c r="BFE535" s="2"/>
      <c r="BFF535" s="2"/>
      <c r="BFG535" s="2"/>
      <c r="BFH535" s="2"/>
      <c r="BFI535" s="2"/>
      <c r="BFJ535" s="2"/>
      <c r="BFK535" s="2"/>
      <c r="BFL535" s="2"/>
      <c r="BFM535" s="2"/>
      <c r="BFN535" s="2"/>
      <c r="BFO535" s="2"/>
      <c r="BFP535" s="2"/>
      <c r="BFQ535" s="2"/>
      <c r="BFR535" s="2"/>
      <c r="BFS535" s="2"/>
      <c r="BFT535" s="2"/>
      <c r="BFU535" s="2"/>
      <c r="BFV535" s="2"/>
      <c r="BFW535" s="2"/>
      <c r="BFX535" s="2"/>
      <c r="BFY535" s="2"/>
      <c r="BFZ535" s="2"/>
      <c r="BGA535" s="2"/>
      <c r="BGB535" s="2"/>
      <c r="BGC535" s="2"/>
      <c r="BGD535" s="2"/>
      <c r="BGE535" s="2"/>
      <c r="BGF535" s="2"/>
      <c r="BGG535" s="2"/>
      <c r="BGH535" s="2"/>
      <c r="BGI535" s="2"/>
      <c r="BGJ535" s="2"/>
      <c r="BGK535" s="2"/>
      <c r="BGL535" s="2"/>
      <c r="BGM535" s="2"/>
      <c r="BGN535" s="2"/>
      <c r="BGO535" s="2"/>
      <c r="BGP535" s="2"/>
      <c r="BGQ535" s="2"/>
      <c r="BGR535" s="2"/>
      <c r="BGS535" s="2"/>
      <c r="BGT535" s="2"/>
      <c r="BGU535" s="2"/>
      <c r="BGV535" s="2"/>
      <c r="BGW535" s="2"/>
      <c r="BGX535" s="2"/>
      <c r="BGY535" s="2"/>
      <c r="BGZ535" s="2"/>
      <c r="BHA535" s="2"/>
      <c r="BHB535" s="2"/>
    </row>
    <row r="536" spans="1:1562" s="10" customFormat="1" ht="15" customHeight="1">
      <c r="A536" s="32" t="s">
        <v>1659</v>
      </c>
      <c r="B536" s="18" t="s">
        <v>1987</v>
      </c>
      <c r="C536" s="116" t="s">
        <v>1980</v>
      </c>
      <c r="D536" s="157"/>
      <c r="E536" s="30" t="s">
        <v>5</v>
      </c>
      <c r="F536" s="32">
        <v>23</v>
      </c>
      <c r="G536" s="40"/>
      <c r="H536" s="39"/>
      <c r="I536" s="39"/>
      <c r="J536" s="39"/>
      <c r="K536" s="39"/>
      <c r="L536" s="39"/>
      <c r="M536" s="39"/>
      <c r="N536" s="39"/>
      <c r="O536" s="39"/>
      <c r="P536" s="39"/>
      <c r="Q536" s="39"/>
      <c r="R536" s="39">
        <v>28</v>
      </c>
      <c r="S536" s="39"/>
      <c r="T536" s="39"/>
      <c r="U536" s="39"/>
      <c r="V536" s="39">
        <v>29</v>
      </c>
      <c r="W536" s="39"/>
      <c r="X536" s="39"/>
      <c r="Y536" s="39"/>
      <c r="Z536" s="39"/>
      <c r="AA536" s="178"/>
      <c r="AB536" s="178">
        <v>16</v>
      </c>
      <c r="AC536" s="178"/>
      <c r="AD536" s="178"/>
      <c r="AE536" s="96">
        <v>21</v>
      </c>
      <c r="AF536" s="96">
        <v>30</v>
      </c>
      <c r="AG536" s="96"/>
      <c r="AH536" s="96"/>
      <c r="AI536" s="96"/>
      <c r="AJ536" s="96"/>
      <c r="AK536" s="96">
        <v>2</v>
      </c>
      <c r="AL536" s="96"/>
      <c r="AM536" s="3">
        <f>COUNTA(G536:Z536:AL536)</f>
        <v>6</v>
      </c>
      <c r="AN536" s="7" t="e">
        <f>VLOOKUP(A535,[1]AGENDA!$D$3:$M$652,10,0)</f>
        <v>#N/A</v>
      </c>
      <c r="AO536" s="4" t="e">
        <f>VLOOKUP(A535,[1]AGENDA!$R$3:$AA$653,10,0)</f>
        <v>#N/A</v>
      </c>
      <c r="AP536" s="5" t="e">
        <f>VLOOKUP(A535,[1]AGENDA!$AF$3:$AO$653,10,0)</f>
        <v>#N/A</v>
      </c>
      <c r="AQ536" s="5" t="e">
        <f>VLOOKUP(A535,[1]AGENDA!$AT$3:$BC$653,10,0)</f>
        <v>#N/A</v>
      </c>
      <c r="AR536" s="5" t="e">
        <f>VLOOKUP(A535,[1]AGENDA!$BH$3:$BQ$653,10,0)</f>
        <v>#N/A</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c r="AJW536" s="2"/>
      <c r="AJX536" s="2"/>
      <c r="AJY536" s="2"/>
      <c r="AJZ536" s="2"/>
      <c r="AKA536" s="2"/>
      <c r="AKB536" s="2"/>
      <c r="AKC536" s="2"/>
      <c r="AKD536" s="2"/>
      <c r="AKE536" s="2"/>
      <c r="AKF536" s="2"/>
      <c r="AKG536" s="2"/>
      <c r="AKH536" s="2"/>
      <c r="AKI536" s="2"/>
      <c r="AKJ536" s="2"/>
      <c r="AKK536" s="2"/>
      <c r="AKL536" s="2"/>
      <c r="AKM536" s="2"/>
      <c r="AKN536" s="2"/>
      <c r="AKO536" s="2"/>
      <c r="AKP536" s="2"/>
      <c r="AKQ536" s="2"/>
      <c r="AKR536" s="2"/>
      <c r="AKS536" s="2"/>
      <c r="AKT536" s="2"/>
      <c r="AKU536" s="2"/>
      <c r="AKV536" s="2"/>
      <c r="AKW536" s="2"/>
      <c r="AKX536" s="2"/>
      <c r="AKY536" s="2"/>
      <c r="AKZ536" s="2"/>
      <c r="ALA536" s="2"/>
      <c r="ALB536" s="2"/>
      <c r="ALC536" s="2"/>
      <c r="ALD536" s="2"/>
      <c r="ALE536" s="2"/>
      <c r="ALF536" s="2"/>
      <c r="ALG536" s="2"/>
      <c r="ALH536" s="2"/>
      <c r="ALI536" s="2"/>
      <c r="ALJ536" s="2"/>
      <c r="ALK536" s="2"/>
      <c r="ALL536" s="2"/>
      <c r="ALM536" s="2"/>
      <c r="ALN536" s="2"/>
      <c r="ALO536" s="2"/>
      <c r="ALP536" s="2"/>
      <c r="ALQ536" s="2"/>
      <c r="ALR536" s="2"/>
      <c r="ALS536" s="2"/>
      <c r="ALT536" s="2"/>
      <c r="ALU536" s="2"/>
      <c r="ALV536" s="2"/>
      <c r="ALW536" s="2"/>
      <c r="ALX536" s="2"/>
      <c r="ALY536" s="2"/>
      <c r="ALZ536" s="2"/>
      <c r="AMA536" s="2"/>
      <c r="AMB536" s="2"/>
      <c r="AMC536" s="2"/>
      <c r="AMD536" s="2"/>
      <c r="AME536" s="2"/>
      <c r="AMF536" s="2"/>
      <c r="AMG536" s="2"/>
      <c r="AMH536" s="2"/>
      <c r="AMI536" s="2"/>
      <c r="AMJ536" s="2"/>
      <c r="AMK536" s="2"/>
      <c r="AML536" s="2"/>
      <c r="AMM536" s="2"/>
      <c r="AMN536" s="2"/>
      <c r="AMO536" s="2"/>
      <c r="AMP536" s="2"/>
      <c r="AMQ536" s="2"/>
      <c r="AMR536" s="2"/>
      <c r="AMS536" s="2"/>
      <c r="AMT536" s="2"/>
      <c r="AMU536" s="2"/>
      <c r="AMV536" s="2"/>
      <c r="AMW536" s="2"/>
      <c r="AMX536" s="2"/>
      <c r="AMY536" s="2"/>
      <c r="AMZ536" s="2"/>
      <c r="ANA536" s="2"/>
      <c r="ANB536" s="2"/>
      <c r="ANC536" s="2"/>
      <c r="AND536" s="2"/>
      <c r="ANE536" s="2"/>
      <c r="ANF536" s="2"/>
      <c r="ANG536" s="2"/>
      <c r="ANH536" s="2"/>
      <c r="ANI536" s="2"/>
      <c r="ANJ536" s="2"/>
      <c r="ANK536" s="2"/>
      <c r="ANL536" s="2"/>
      <c r="ANM536" s="2"/>
      <c r="ANN536" s="2"/>
      <c r="ANO536" s="2"/>
      <c r="ANP536" s="2"/>
      <c r="ANQ536" s="2"/>
      <c r="ANR536" s="2"/>
      <c r="ANS536" s="2"/>
      <c r="ANT536" s="2"/>
      <c r="ANU536" s="2"/>
      <c r="ANV536" s="2"/>
      <c r="ANW536" s="2"/>
      <c r="ANX536" s="2"/>
      <c r="ANY536" s="2"/>
      <c r="ANZ536" s="2"/>
      <c r="AOA536" s="2"/>
      <c r="AOB536" s="2"/>
      <c r="AOC536" s="2"/>
      <c r="AOD536" s="2"/>
      <c r="AOE536" s="2"/>
      <c r="AOF536" s="2"/>
      <c r="AOG536" s="2"/>
      <c r="AOH536" s="2"/>
      <c r="AOI536" s="2"/>
      <c r="AOJ536" s="2"/>
      <c r="AOK536" s="2"/>
      <c r="AOL536" s="2"/>
      <c r="AOM536" s="2"/>
      <c r="AON536" s="2"/>
      <c r="AOO536" s="2"/>
      <c r="AOP536" s="2"/>
      <c r="AOQ536" s="2"/>
      <c r="AOR536" s="2"/>
      <c r="AOS536" s="2"/>
      <c r="AOT536" s="2"/>
      <c r="AOU536" s="2"/>
      <c r="AOV536" s="2"/>
      <c r="AOW536" s="2"/>
      <c r="AOX536" s="2"/>
      <c r="AOY536" s="2"/>
      <c r="AOZ536" s="2"/>
      <c r="APA536" s="2"/>
      <c r="APB536" s="2"/>
      <c r="APC536" s="2"/>
      <c r="APD536" s="2"/>
      <c r="APE536" s="2"/>
      <c r="APF536" s="2"/>
      <c r="APG536" s="2"/>
      <c r="APH536" s="2"/>
      <c r="API536" s="2"/>
      <c r="APJ536" s="2"/>
      <c r="APK536" s="2"/>
      <c r="APL536" s="2"/>
      <c r="APM536" s="2"/>
      <c r="APN536" s="2"/>
      <c r="APO536" s="2"/>
      <c r="APP536" s="2"/>
      <c r="APQ536" s="2"/>
      <c r="APR536" s="2"/>
      <c r="APS536" s="2"/>
      <c r="APT536" s="2"/>
      <c r="APU536" s="2"/>
      <c r="APV536" s="2"/>
      <c r="APW536" s="2"/>
      <c r="APX536" s="2"/>
      <c r="APY536" s="2"/>
      <c r="APZ536" s="2"/>
      <c r="AQA536" s="2"/>
      <c r="AQB536" s="2"/>
      <c r="AQC536" s="2"/>
      <c r="AQD536" s="2"/>
      <c r="AQE536" s="2"/>
      <c r="AQF536" s="2"/>
      <c r="AQG536" s="2"/>
      <c r="AQH536" s="2"/>
      <c r="AQI536" s="2"/>
      <c r="AQJ536" s="2"/>
      <c r="AQK536" s="2"/>
      <c r="AQL536" s="2"/>
      <c r="AQM536" s="2"/>
      <c r="AQN536" s="2"/>
      <c r="AQO536" s="2"/>
      <c r="AQP536" s="2"/>
      <c r="AQQ536" s="2"/>
      <c r="AQR536" s="2"/>
      <c r="AQS536" s="2"/>
      <c r="AQT536" s="2"/>
      <c r="AQU536" s="2"/>
      <c r="AQV536" s="2"/>
      <c r="AQW536" s="2"/>
      <c r="AQX536" s="2"/>
      <c r="AQY536" s="2"/>
      <c r="AQZ536" s="2"/>
      <c r="ARA536" s="2"/>
      <c r="ARB536" s="2"/>
      <c r="ARC536" s="2"/>
      <c r="ARD536" s="2"/>
      <c r="ARE536" s="2"/>
      <c r="ARF536" s="2"/>
      <c r="ARG536" s="2"/>
      <c r="ARH536" s="2"/>
      <c r="ARI536" s="2"/>
      <c r="ARJ536" s="2"/>
      <c r="ARK536" s="2"/>
      <c r="ARL536" s="2"/>
      <c r="ARM536" s="2"/>
      <c r="ARN536" s="2"/>
      <c r="ARO536" s="2"/>
      <c r="ARP536" s="2"/>
      <c r="ARQ536" s="2"/>
      <c r="ARR536" s="2"/>
      <c r="ARS536" s="2"/>
      <c r="ART536" s="2"/>
      <c r="ARU536" s="2"/>
      <c r="ARV536" s="2"/>
      <c r="ARW536" s="2"/>
      <c r="ARX536" s="2"/>
      <c r="ARY536" s="2"/>
      <c r="ARZ536" s="2"/>
      <c r="ASA536" s="2"/>
      <c r="ASB536" s="2"/>
      <c r="ASC536" s="2"/>
      <c r="ASD536" s="2"/>
      <c r="ASE536" s="2"/>
      <c r="ASF536" s="2"/>
      <c r="ASG536" s="2"/>
      <c r="ASH536" s="2"/>
      <c r="ASI536" s="2"/>
      <c r="ASJ536" s="2"/>
      <c r="ASK536" s="2"/>
      <c r="ASL536" s="2"/>
      <c r="ASM536" s="2"/>
      <c r="ASN536" s="2"/>
      <c r="ASO536" s="2"/>
      <c r="ASP536" s="2"/>
      <c r="ASQ536" s="2"/>
      <c r="ASR536" s="2"/>
      <c r="ASS536" s="2"/>
      <c r="AST536" s="2"/>
      <c r="ASU536" s="2"/>
      <c r="ASV536" s="2"/>
      <c r="ASW536" s="2"/>
      <c r="ASX536" s="2"/>
      <c r="ASY536" s="2"/>
      <c r="ASZ536" s="2"/>
      <c r="ATA536" s="2"/>
      <c r="ATB536" s="2"/>
      <c r="ATC536" s="2"/>
      <c r="ATD536" s="2"/>
      <c r="ATE536" s="2"/>
      <c r="ATF536" s="2"/>
      <c r="ATG536" s="2"/>
      <c r="ATH536" s="2"/>
      <c r="ATI536" s="2"/>
      <c r="ATJ536" s="2"/>
      <c r="ATK536" s="2"/>
      <c r="ATL536" s="2"/>
      <c r="ATM536" s="2"/>
      <c r="ATN536" s="2"/>
      <c r="ATO536" s="2"/>
      <c r="ATP536" s="2"/>
      <c r="ATQ536" s="2"/>
      <c r="ATR536" s="2"/>
      <c r="ATS536" s="2"/>
      <c r="ATT536" s="2"/>
      <c r="ATU536" s="2"/>
      <c r="ATV536" s="2"/>
      <c r="ATW536" s="2"/>
      <c r="ATX536" s="2"/>
      <c r="ATY536" s="2"/>
      <c r="ATZ536" s="2"/>
      <c r="AUA536" s="2"/>
      <c r="AUB536" s="2"/>
      <c r="AUC536" s="2"/>
      <c r="AUD536" s="2"/>
      <c r="AUE536" s="2"/>
      <c r="AUF536" s="2"/>
      <c r="AUG536" s="2"/>
      <c r="AUH536" s="2"/>
      <c r="AUI536" s="2"/>
      <c r="AUJ536" s="2"/>
      <c r="AUK536" s="2"/>
      <c r="AUL536" s="2"/>
      <c r="AUM536" s="2"/>
      <c r="AUN536" s="2"/>
      <c r="AUO536" s="2"/>
      <c r="AUP536" s="2"/>
      <c r="AUQ536" s="2"/>
      <c r="AUR536" s="2"/>
      <c r="AUS536" s="2"/>
      <c r="AUT536" s="2"/>
      <c r="AUU536" s="2"/>
      <c r="AUV536" s="2"/>
      <c r="AUW536" s="2"/>
      <c r="AUX536" s="2"/>
      <c r="AUY536" s="2"/>
      <c r="AUZ536" s="2"/>
      <c r="AVA536" s="2"/>
      <c r="AVB536" s="2"/>
      <c r="AVC536" s="2"/>
      <c r="AVD536" s="2"/>
      <c r="AVE536" s="2"/>
      <c r="AVF536" s="2"/>
      <c r="AVG536" s="2"/>
      <c r="AVH536" s="2"/>
      <c r="AVI536" s="2"/>
      <c r="AVJ536" s="2"/>
      <c r="AVK536" s="2"/>
      <c r="AVL536" s="2"/>
      <c r="AVM536" s="2"/>
      <c r="AVN536" s="2"/>
      <c r="AVO536" s="2"/>
      <c r="AVP536" s="2"/>
      <c r="AVQ536" s="2"/>
      <c r="AVR536" s="2"/>
      <c r="AVS536" s="2"/>
      <c r="AVT536" s="2"/>
      <c r="AVU536" s="2"/>
      <c r="AVV536" s="2"/>
      <c r="AVW536" s="2"/>
      <c r="AVX536" s="2"/>
      <c r="AVY536" s="2"/>
      <c r="AVZ536" s="2"/>
      <c r="AWA536" s="2"/>
      <c r="AWB536" s="2"/>
      <c r="AWC536" s="2"/>
      <c r="AWD536" s="2"/>
      <c r="AWE536" s="2"/>
      <c r="AWF536" s="2"/>
      <c r="AWG536" s="2"/>
      <c r="AWH536" s="2"/>
      <c r="AWI536" s="2"/>
      <c r="AWJ536" s="2"/>
      <c r="AWK536" s="2"/>
      <c r="AWL536" s="2"/>
      <c r="AWM536" s="2"/>
      <c r="AWN536" s="2"/>
      <c r="AWO536" s="2"/>
      <c r="AWP536" s="2"/>
      <c r="AWQ536" s="2"/>
      <c r="AWR536" s="2"/>
      <c r="AWS536" s="2"/>
      <c r="AWT536" s="2"/>
      <c r="AWU536" s="2"/>
      <c r="AWV536" s="2"/>
      <c r="AWW536" s="2"/>
      <c r="AWX536" s="2"/>
      <c r="AWY536" s="2"/>
      <c r="AWZ536" s="2"/>
      <c r="AXA536" s="2"/>
      <c r="AXB536" s="2"/>
      <c r="AXC536" s="2"/>
      <c r="AXD536" s="2"/>
      <c r="AXE536" s="2"/>
      <c r="AXF536" s="2"/>
      <c r="AXG536" s="2"/>
      <c r="AXH536" s="2"/>
      <c r="AXI536" s="2"/>
      <c r="AXJ536" s="2"/>
      <c r="AXK536" s="2"/>
      <c r="AXL536" s="2"/>
      <c r="AXM536" s="2"/>
      <c r="AXN536" s="2"/>
      <c r="AXO536" s="2"/>
      <c r="AXP536" s="2"/>
      <c r="AXQ536" s="2"/>
      <c r="AXR536" s="2"/>
      <c r="AXS536" s="2"/>
      <c r="AXT536" s="2"/>
      <c r="AXU536" s="2"/>
      <c r="AXV536" s="2"/>
      <c r="AXW536" s="2"/>
      <c r="AXX536" s="2"/>
      <c r="AXY536" s="2"/>
      <c r="AXZ536" s="2"/>
      <c r="AYA536" s="2"/>
      <c r="AYB536" s="2"/>
      <c r="AYC536" s="2"/>
      <c r="AYD536" s="2"/>
      <c r="AYE536" s="2"/>
      <c r="AYF536" s="2"/>
      <c r="AYG536" s="2"/>
      <c r="AYH536" s="2"/>
      <c r="AYI536" s="2"/>
      <c r="AYJ536" s="2"/>
      <c r="AYK536" s="2"/>
      <c r="AYL536" s="2"/>
      <c r="AYM536" s="2"/>
      <c r="AYN536" s="2"/>
      <c r="AYO536" s="2"/>
      <c r="AYP536" s="2"/>
      <c r="AYQ536" s="2"/>
      <c r="AYR536" s="2"/>
      <c r="AYS536" s="2"/>
      <c r="AYT536" s="2"/>
      <c r="AYU536" s="2"/>
      <c r="AYV536" s="2"/>
      <c r="AYW536" s="2"/>
      <c r="AYX536" s="2"/>
      <c r="AYY536" s="2"/>
      <c r="AYZ536" s="2"/>
      <c r="AZA536" s="2"/>
      <c r="AZB536" s="2"/>
      <c r="AZC536" s="2"/>
      <c r="AZD536" s="2"/>
      <c r="AZE536" s="2"/>
      <c r="AZF536" s="2"/>
      <c r="AZG536" s="2"/>
      <c r="AZH536" s="2"/>
      <c r="AZI536" s="2"/>
      <c r="AZJ536" s="2"/>
      <c r="AZK536" s="2"/>
      <c r="AZL536" s="2"/>
      <c r="AZM536" s="2"/>
      <c r="AZN536" s="2"/>
      <c r="AZO536" s="2"/>
      <c r="AZP536" s="2"/>
      <c r="AZQ536" s="2"/>
      <c r="AZR536" s="2"/>
      <c r="AZS536" s="2"/>
      <c r="AZT536" s="2"/>
      <c r="AZU536" s="2"/>
      <c r="AZV536" s="2"/>
      <c r="AZW536" s="2"/>
      <c r="AZX536" s="2"/>
      <c r="AZY536" s="2"/>
      <c r="AZZ536" s="2"/>
      <c r="BAA536" s="2"/>
      <c r="BAB536" s="2"/>
      <c r="BAC536" s="2"/>
      <c r="BAD536" s="2"/>
      <c r="BAE536" s="2"/>
      <c r="BAF536" s="2"/>
      <c r="BAG536" s="2"/>
      <c r="BAH536" s="2"/>
      <c r="BAI536" s="2"/>
      <c r="BAJ536" s="2"/>
      <c r="BAK536" s="2"/>
      <c r="BAL536" s="2"/>
      <c r="BAM536" s="2"/>
      <c r="BAN536" s="2"/>
      <c r="BAO536" s="2"/>
      <c r="BAP536" s="2"/>
      <c r="BAQ536" s="2"/>
      <c r="BAR536" s="2"/>
      <c r="BAS536" s="2"/>
      <c r="BAT536" s="2"/>
      <c r="BAU536" s="2"/>
      <c r="BAV536" s="2"/>
      <c r="BAW536" s="2"/>
      <c r="BAX536" s="2"/>
      <c r="BAY536" s="2"/>
      <c r="BAZ536" s="2"/>
      <c r="BBA536" s="2"/>
      <c r="BBB536" s="2"/>
      <c r="BBC536" s="2"/>
      <c r="BBD536" s="2"/>
      <c r="BBE536" s="2"/>
      <c r="BBF536" s="2"/>
      <c r="BBG536" s="2"/>
      <c r="BBH536" s="2"/>
      <c r="BBI536" s="2"/>
      <c r="BBJ536" s="2"/>
      <c r="BBK536" s="2"/>
      <c r="BBL536" s="2"/>
      <c r="BBM536" s="2"/>
      <c r="BBN536" s="2"/>
      <c r="BBO536" s="2"/>
      <c r="BBP536" s="2"/>
      <c r="BBQ536" s="2"/>
      <c r="BBR536" s="2"/>
      <c r="BBS536" s="2"/>
      <c r="BBT536" s="2"/>
      <c r="BBU536" s="2"/>
      <c r="BBV536" s="2"/>
      <c r="BBW536" s="2"/>
      <c r="BBX536" s="2"/>
      <c r="BBY536" s="2"/>
      <c r="BBZ536" s="2"/>
      <c r="BCA536" s="2"/>
      <c r="BCB536" s="2"/>
      <c r="BCC536" s="2"/>
      <c r="BCD536" s="2"/>
      <c r="BCE536" s="2"/>
      <c r="BCF536" s="2"/>
      <c r="BCG536" s="2"/>
      <c r="BCH536" s="2"/>
      <c r="BCI536" s="2"/>
      <c r="BCJ536" s="2"/>
      <c r="BCK536" s="2"/>
      <c r="BCL536" s="2"/>
      <c r="BCM536" s="2"/>
      <c r="BCN536" s="2"/>
      <c r="BCO536" s="2"/>
      <c r="BCP536" s="2"/>
      <c r="BCQ536" s="2"/>
      <c r="BCR536" s="2"/>
      <c r="BCS536" s="2"/>
      <c r="BCT536" s="2"/>
      <c r="BCU536" s="2"/>
      <c r="BCV536" s="2"/>
      <c r="BCW536" s="2"/>
      <c r="BCX536" s="2"/>
      <c r="BCY536" s="2"/>
      <c r="BCZ536" s="2"/>
      <c r="BDA536" s="2"/>
      <c r="BDB536" s="2"/>
      <c r="BDC536" s="2"/>
      <c r="BDD536" s="2"/>
      <c r="BDE536" s="2"/>
      <c r="BDF536" s="2"/>
      <c r="BDG536" s="2"/>
      <c r="BDH536" s="2"/>
      <c r="BDI536" s="2"/>
      <c r="BDJ536" s="2"/>
      <c r="BDK536" s="2"/>
      <c r="BDL536" s="2"/>
      <c r="BDM536" s="2"/>
      <c r="BDN536" s="2"/>
      <c r="BDO536" s="2"/>
      <c r="BDP536" s="2"/>
      <c r="BDQ536" s="2"/>
      <c r="BDR536" s="2"/>
      <c r="BDS536" s="2"/>
      <c r="BDT536" s="2"/>
      <c r="BDU536" s="2"/>
      <c r="BDV536" s="2"/>
      <c r="BDW536" s="2"/>
      <c r="BDX536" s="2"/>
      <c r="BDY536" s="2"/>
      <c r="BDZ536" s="2"/>
      <c r="BEA536" s="2"/>
      <c r="BEB536" s="2"/>
      <c r="BEC536" s="2"/>
      <c r="BED536" s="2"/>
      <c r="BEE536" s="2"/>
      <c r="BEF536" s="2"/>
      <c r="BEG536" s="2"/>
      <c r="BEH536" s="2"/>
      <c r="BEI536" s="2"/>
      <c r="BEJ536" s="2"/>
      <c r="BEK536" s="2"/>
      <c r="BEL536" s="2"/>
      <c r="BEM536" s="2"/>
      <c r="BEN536" s="2"/>
      <c r="BEO536" s="2"/>
      <c r="BEP536" s="2"/>
      <c r="BEQ536" s="2"/>
      <c r="BER536" s="2"/>
      <c r="BES536" s="2"/>
      <c r="BET536" s="2"/>
      <c r="BEU536" s="2"/>
      <c r="BEV536" s="2"/>
      <c r="BEW536" s="2"/>
      <c r="BEX536" s="2"/>
      <c r="BEY536" s="2"/>
      <c r="BEZ536" s="2"/>
      <c r="BFA536" s="2"/>
      <c r="BFB536" s="2"/>
      <c r="BFC536" s="2"/>
      <c r="BFD536" s="2"/>
      <c r="BFE536" s="2"/>
      <c r="BFF536" s="2"/>
      <c r="BFG536" s="2"/>
      <c r="BFH536" s="2"/>
      <c r="BFI536" s="2"/>
      <c r="BFJ536" s="2"/>
      <c r="BFK536" s="2"/>
      <c r="BFL536" s="2"/>
      <c r="BFM536" s="2"/>
      <c r="BFN536" s="2"/>
      <c r="BFO536" s="2"/>
      <c r="BFP536" s="2"/>
      <c r="BFQ536" s="2"/>
      <c r="BFR536" s="2"/>
      <c r="BFS536" s="2"/>
      <c r="BFT536" s="2"/>
      <c r="BFU536" s="2"/>
      <c r="BFV536" s="2"/>
      <c r="BFW536" s="2"/>
      <c r="BFX536" s="2"/>
      <c r="BFY536" s="2"/>
      <c r="BFZ536" s="2"/>
      <c r="BGA536" s="2"/>
      <c r="BGB536" s="2"/>
      <c r="BGC536" s="2"/>
      <c r="BGD536" s="2"/>
      <c r="BGE536" s="2"/>
      <c r="BGF536" s="2"/>
      <c r="BGG536" s="2"/>
      <c r="BGH536" s="2"/>
      <c r="BGI536" s="2"/>
      <c r="BGJ536" s="2"/>
      <c r="BGK536" s="2"/>
      <c r="BGL536" s="2"/>
      <c r="BGM536" s="2"/>
      <c r="BGN536" s="2"/>
      <c r="BGO536" s="2"/>
      <c r="BGP536" s="2"/>
      <c r="BGQ536" s="2"/>
      <c r="BGR536" s="2"/>
      <c r="BGS536" s="2"/>
      <c r="BGT536" s="2"/>
      <c r="BGU536" s="2"/>
      <c r="BGV536" s="2"/>
      <c r="BGW536" s="2"/>
      <c r="BGX536" s="2"/>
      <c r="BGY536" s="2"/>
      <c r="BGZ536" s="2"/>
      <c r="BHA536" s="2"/>
      <c r="BHB536" s="2"/>
    </row>
    <row r="537" spans="1:1562" ht="15" customHeight="1">
      <c r="A537" s="28" t="s">
        <v>2230</v>
      </c>
      <c r="B537" s="18" t="s">
        <v>2228</v>
      </c>
      <c r="C537" s="116" t="s">
        <v>2229</v>
      </c>
      <c r="D537" s="140"/>
      <c r="E537" s="30" t="s">
        <v>5</v>
      </c>
      <c r="F537" s="32">
        <v>23</v>
      </c>
      <c r="G537" s="40"/>
      <c r="H537" s="40"/>
      <c r="I537" s="40"/>
      <c r="J537" s="40"/>
      <c r="K537" s="40"/>
      <c r="L537" s="40"/>
      <c r="M537" s="40"/>
      <c r="N537" s="40"/>
      <c r="O537" s="40"/>
      <c r="P537" s="39"/>
      <c r="Q537" s="39"/>
      <c r="R537" s="39"/>
      <c r="S537" s="39"/>
      <c r="T537" s="39">
        <v>20</v>
      </c>
      <c r="U537" s="39"/>
      <c r="V537" s="39"/>
      <c r="W537" s="39"/>
      <c r="X537" s="39"/>
      <c r="Y537" s="39">
        <v>24</v>
      </c>
      <c r="Z537" s="39"/>
      <c r="AA537" s="178"/>
      <c r="AB537" s="186">
        <v>7</v>
      </c>
      <c r="AC537" s="207"/>
      <c r="AE537" s="29">
        <v>20</v>
      </c>
      <c r="AM537" s="3">
        <f>COUNTA(G537:Z537:AL537)</f>
        <v>4</v>
      </c>
      <c r="AN537" s="7" t="str">
        <f>VLOOKUP(A536,[1]AGENDA!$D$3:$M$652,10,0)</f>
        <v>-</v>
      </c>
      <c r="AO537" s="4" t="str">
        <f>VLOOKUP(A536,[1]AGENDA!$R$3:$AA$653,10,0)</f>
        <v>-</v>
      </c>
      <c r="AP537" s="5" t="e">
        <f>VLOOKUP(A536,[1]AGENDA!$AF$3:$AO$653,10,0)</f>
        <v>#N/A</v>
      </c>
      <c r="AQ537" s="5" t="e">
        <f>VLOOKUP(A536,[1]AGENDA!$AT$3:$BC$653,10,0)</f>
        <v>#N/A</v>
      </c>
      <c r="AR537" s="5" t="e">
        <f>VLOOKUP(A536,[1]AGENDA!$BH$3:$BQ$653,10,0)</f>
        <v>#N/A</v>
      </c>
    </row>
    <row r="538" spans="1:1562" s="10" customFormat="1" ht="15" customHeight="1">
      <c r="A538" s="32" t="s">
        <v>462</v>
      </c>
      <c r="B538" s="247" t="s">
        <v>463</v>
      </c>
      <c r="C538" s="121" t="s">
        <v>464</v>
      </c>
      <c r="D538" s="140"/>
      <c r="E538" s="256" t="s">
        <v>5</v>
      </c>
      <c r="F538" s="32">
        <v>23</v>
      </c>
      <c r="G538" s="40"/>
      <c r="H538" s="40"/>
      <c r="I538" s="40"/>
      <c r="J538" s="40"/>
      <c r="K538" s="40"/>
      <c r="L538" s="40"/>
      <c r="M538" s="40"/>
      <c r="N538" s="40"/>
      <c r="O538" s="41"/>
      <c r="P538" s="41"/>
      <c r="Q538" s="41">
        <v>18</v>
      </c>
      <c r="R538" s="41">
        <v>29</v>
      </c>
      <c r="S538" s="41"/>
      <c r="T538" s="41"/>
      <c r="U538" s="41">
        <v>9</v>
      </c>
      <c r="V538" s="41"/>
      <c r="W538" s="41"/>
      <c r="X538" s="41"/>
      <c r="Y538" s="41"/>
      <c r="Z538" s="41"/>
      <c r="AA538" s="205"/>
      <c r="AB538" s="205"/>
      <c r="AC538" s="205"/>
      <c r="AD538" s="178"/>
      <c r="AE538" s="29">
        <v>10</v>
      </c>
      <c r="AF538" s="96"/>
      <c r="AG538" s="96"/>
      <c r="AH538" s="96"/>
      <c r="AI538" s="96"/>
      <c r="AJ538" s="96"/>
      <c r="AK538" s="96"/>
      <c r="AL538" s="96"/>
      <c r="AM538" s="3">
        <f>COUNTA(G538:Z538:AL538)</f>
        <v>4</v>
      </c>
      <c r="AN538" s="7" t="str">
        <f>VLOOKUP(A538,[1]AGENDA!$D$3:$M$652,10,0)</f>
        <v>-</v>
      </c>
      <c r="AO538" s="4" t="e">
        <f>VLOOKUP(A538,[1]AGENDA!$R$3:$AA$653,10,0)</f>
        <v>#N/A</v>
      </c>
      <c r="AP538" s="5" t="e">
        <f>VLOOKUP(A538,[1]AGENDA!$AF$3:$AO$653,10,0)</f>
        <v>#N/A</v>
      </c>
      <c r="AQ538" s="5" t="e">
        <f>VLOOKUP(A538,[1]AGENDA!$AT$3:$BC$653,10,0)</f>
        <v>#N/A</v>
      </c>
      <c r="AR538" s="5" t="e">
        <f>VLOOKUP(A538,[1]AGENDA!$BH$3:$BQ$653,10,0)</f>
        <v>#N/A</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row>
    <row r="539" spans="1:1562" s="10" customFormat="1" ht="15" customHeight="1">
      <c r="A539" s="32" t="s">
        <v>1695</v>
      </c>
      <c r="B539" s="247" t="s">
        <v>2041</v>
      </c>
      <c r="C539" s="121" t="s">
        <v>890</v>
      </c>
      <c r="D539" s="236"/>
      <c r="E539" s="256" t="s">
        <v>5</v>
      </c>
      <c r="F539" s="32">
        <v>23</v>
      </c>
      <c r="G539" s="40"/>
      <c r="H539" s="39"/>
      <c r="I539" s="39"/>
      <c r="J539" s="39"/>
      <c r="K539" s="39"/>
      <c r="L539" s="39"/>
      <c r="M539" s="39"/>
      <c r="N539" s="39"/>
      <c r="O539" s="39"/>
      <c r="P539" s="39"/>
      <c r="Q539" s="39"/>
      <c r="R539" s="39"/>
      <c r="S539" s="39">
        <v>13</v>
      </c>
      <c r="T539" s="39"/>
      <c r="U539" s="39">
        <v>27</v>
      </c>
      <c r="V539" s="39"/>
      <c r="W539" s="39"/>
      <c r="X539" s="39"/>
      <c r="Y539" s="39"/>
      <c r="Z539" s="39"/>
      <c r="AA539" s="178"/>
      <c r="AB539" s="178"/>
      <c r="AC539" s="178">
        <v>5</v>
      </c>
      <c r="AD539" s="178"/>
      <c r="AE539" s="29">
        <v>6</v>
      </c>
      <c r="AF539" s="96"/>
      <c r="AG539" s="96"/>
      <c r="AH539" s="96"/>
      <c r="AI539" s="96"/>
      <c r="AJ539" s="96"/>
      <c r="AK539" s="96"/>
      <c r="AL539" s="96"/>
      <c r="AM539" s="3">
        <f>COUNTA(G539:Z539:AL539)</f>
        <v>4</v>
      </c>
      <c r="AN539" s="7" t="str">
        <f>VLOOKUP(A538,[1]AGENDA!$D$3:$M$652,10,0)</f>
        <v>-</v>
      </c>
      <c r="AO539" s="4" t="e">
        <f>VLOOKUP(A538,[1]AGENDA!$R$3:$AA$653,10,0)</f>
        <v>#N/A</v>
      </c>
      <c r="AP539" s="5" t="e">
        <f>VLOOKUP(A538,[1]AGENDA!$AF$3:$AO$653,10,0)</f>
        <v>#N/A</v>
      </c>
      <c r="AQ539" s="5" t="e">
        <f>VLOOKUP(A538,[1]AGENDA!$AT$3:$BC$653,10,0)</f>
        <v>#N/A</v>
      </c>
      <c r="AR539" s="5" t="e">
        <f>VLOOKUP(A538,[1]AGENDA!$BH$3:$BQ$653,10,0)</f>
        <v>#N/A</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c r="AJW539" s="2"/>
      <c r="AJX539" s="2"/>
      <c r="AJY539" s="2"/>
      <c r="AJZ539" s="2"/>
      <c r="AKA539" s="2"/>
      <c r="AKB539" s="2"/>
      <c r="AKC539" s="2"/>
      <c r="AKD539" s="2"/>
      <c r="AKE539" s="2"/>
      <c r="AKF539" s="2"/>
      <c r="AKG539" s="2"/>
      <c r="AKH539" s="2"/>
      <c r="AKI539" s="2"/>
      <c r="AKJ539" s="2"/>
      <c r="AKK539" s="2"/>
      <c r="AKL539" s="2"/>
      <c r="AKM539" s="2"/>
      <c r="AKN539" s="2"/>
      <c r="AKO539" s="2"/>
      <c r="AKP539" s="2"/>
      <c r="AKQ539" s="2"/>
      <c r="AKR539" s="2"/>
      <c r="AKS539" s="2"/>
      <c r="AKT539" s="2"/>
      <c r="AKU539" s="2"/>
      <c r="AKV539" s="2"/>
      <c r="AKW539" s="2"/>
      <c r="AKX539" s="2"/>
      <c r="AKY539" s="2"/>
      <c r="AKZ539" s="2"/>
      <c r="ALA539" s="2"/>
      <c r="ALB539" s="2"/>
      <c r="ALC539" s="2"/>
      <c r="ALD539" s="2"/>
      <c r="ALE539" s="2"/>
      <c r="ALF539" s="2"/>
      <c r="ALG539" s="2"/>
      <c r="ALH539" s="2"/>
      <c r="ALI539" s="2"/>
      <c r="ALJ539" s="2"/>
      <c r="ALK539" s="2"/>
      <c r="ALL539" s="2"/>
      <c r="ALM539" s="2"/>
      <c r="ALN539" s="2"/>
      <c r="ALO539" s="2"/>
      <c r="ALP539" s="2"/>
      <c r="ALQ539" s="2"/>
      <c r="ALR539" s="2"/>
      <c r="ALS539" s="2"/>
      <c r="ALT539" s="2"/>
      <c r="ALU539" s="2"/>
      <c r="ALV539" s="2"/>
      <c r="ALW539" s="2"/>
      <c r="ALX539" s="2"/>
      <c r="ALY539" s="2"/>
      <c r="ALZ539" s="2"/>
      <c r="AMA539" s="2"/>
      <c r="AMB539" s="2"/>
      <c r="AMC539" s="2"/>
      <c r="AMD539" s="2"/>
      <c r="AME539" s="2"/>
      <c r="AMF539" s="2"/>
      <c r="AMG539" s="2"/>
      <c r="AMH539" s="2"/>
      <c r="AMI539" s="2"/>
      <c r="AMJ539" s="2"/>
      <c r="AMK539" s="2"/>
      <c r="AML539" s="2"/>
      <c r="AMM539" s="2"/>
      <c r="AMN539" s="2"/>
      <c r="AMO539" s="2"/>
      <c r="AMP539" s="2"/>
      <c r="AMQ539" s="2"/>
      <c r="AMR539" s="2"/>
      <c r="AMS539" s="2"/>
      <c r="AMT539" s="2"/>
      <c r="AMU539" s="2"/>
      <c r="AMV539" s="2"/>
      <c r="AMW539" s="2"/>
      <c r="AMX539" s="2"/>
      <c r="AMY539" s="2"/>
      <c r="AMZ539" s="2"/>
      <c r="ANA539" s="2"/>
      <c r="ANB539" s="2"/>
      <c r="ANC539" s="2"/>
      <c r="AND539" s="2"/>
      <c r="ANE539" s="2"/>
      <c r="ANF539" s="2"/>
      <c r="ANG539" s="2"/>
      <c r="ANH539" s="2"/>
      <c r="ANI539" s="2"/>
      <c r="ANJ539" s="2"/>
      <c r="ANK539" s="2"/>
      <c r="ANL539" s="2"/>
      <c r="ANM539" s="2"/>
      <c r="ANN539" s="2"/>
      <c r="ANO539" s="2"/>
      <c r="ANP539" s="2"/>
      <c r="ANQ539" s="2"/>
      <c r="ANR539" s="2"/>
      <c r="ANS539" s="2"/>
      <c r="ANT539" s="2"/>
      <c r="ANU539" s="2"/>
      <c r="ANV539" s="2"/>
      <c r="ANW539" s="2"/>
      <c r="ANX539" s="2"/>
      <c r="ANY539" s="2"/>
      <c r="ANZ539" s="2"/>
      <c r="AOA539" s="2"/>
      <c r="AOB539" s="2"/>
      <c r="AOC539" s="2"/>
      <c r="AOD539" s="2"/>
      <c r="AOE539" s="2"/>
      <c r="AOF539" s="2"/>
      <c r="AOG539" s="2"/>
      <c r="AOH539" s="2"/>
      <c r="AOI539" s="2"/>
      <c r="AOJ539" s="2"/>
      <c r="AOK539" s="2"/>
      <c r="AOL539" s="2"/>
      <c r="AOM539" s="2"/>
      <c r="AON539" s="2"/>
      <c r="AOO539" s="2"/>
      <c r="AOP539" s="2"/>
      <c r="AOQ539" s="2"/>
      <c r="AOR539" s="2"/>
      <c r="AOS539" s="2"/>
      <c r="AOT539" s="2"/>
      <c r="AOU539" s="2"/>
      <c r="AOV539" s="2"/>
      <c r="AOW539" s="2"/>
      <c r="AOX539" s="2"/>
      <c r="AOY539" s="2"/>
      <c r="AOZ539" s="2"/>
      <c r="APA539" s="2"/>
      <c r="APB539" s="2"/>
      <c r="APC539" s="2"/>
      <c r="APD539" s="2"/>
      <c r="APE539" s="2"/>
      <c r="APF539" s="2"/>
      <c r="APG539" s="2"/>
      <c r="APH539" s="2"/>
      <c r="API539" s="2"/>
      <c r="APJ539" s="2"/>
      <c r="APK539" s="2"/>
      <c r="APL539" s="2"/>
      <c r="APM539" s="2"/>
      <c r="APN539" s="2"/>
      <c r="APO539" s="2"/>
      <c r="APP539" s="2"/>
      <c r="APQ539" s="2"/>
      <c r="APR539" s="2"/>
      <c r="APS539" s="2"/>
      <c r="APT539" s="2"/>
      <c r="APU539" s="2"/>
      <c r="APV539" s="2"/>
      <c r="APW539" s="2"/>
      <c r="APX539" s="2"/>
      <c r="APY539" s="2"/>
      <c r="APZ539" s="2"/>
      <c r="AQA539" s="2"/>
      <c r="AQB539" s="2"/>
      <c r="AQC539" s="2"/>
      <c r="AQD539" s="2"/>
      <c r="AQE539" s="2"/>
      <c r="AQF539" s="2"/>
      <c r="AQG539" s="2"/>
      <c r="AQH539" s="2"/>
      <c r="AQI539" s="2"/>
      <c r="AQJ539" s="2"/>
      <c r="AQK539" s="2"/>
      <c r="AQL539" s="2"/>
      <c r="AQM539" s="2"/>
      <c r="AQN539" s="2"/>
      <c r="AQO539" s="2"/>
      <c r="AQP539" s="2"/>
      <c r="AQQ539" s="2"/>
      <c r="AQR539" s="2"/>
      <c r="AQS539" s="2"/>
      <c r="AQT539" s="2"/>
      <c r="AQU539" s="2"/>
      <c r="AQV539" s="2"/>
      <c r="AQW539" s="2"/>
      <c r="AQX539" s="2"/>
      <c r="AQY539" s="2"/>
      <c r="AQZ539" s="2"/>
      <c r="ARA539" s="2"/>
      <c r="ARB539" s="2"/>
      <c r="ARC539" s="2"/>
      <c r="ARD539" s="2"/>
      <c r="ARE539" s="2"/>
      <c r="ARF539" s="2"/>
      <c r="ARG539" s="2"/>
      <c r="ARH539" s="2"/>
      <c r="ARI539" s="2"/>
      <c r="ARJ539" s="2"/>
      <c r="ARK539" s="2"/>
      <c r="ARL539" s="2"/>
      <c r="ARM539" s="2"/>
      <c r="ARN539" s="2"/>
      <c r="ARO539" s="2"/>
      <c r="ARP539" s="2"/>
      <c r="ARQ539" s="2"/>
      <c r="ARR539" s="2"/>
      <c r="ARS539" s="2"/>
      <c r="ART539" s="2"/>
      <c r="ARU539" s="2"/>
      <c r="ARV539" s="2"/>
      <c r="ARW539" s="2"/>
      <c r="ARX539" s="2"/>
      <c r="ARY539" s="2"/>
      <c r="ARZ539" s="2"/>
      <c r="ASA539" s="2"/>
      <c r="ASB539" s="2"/>
      <c r="ASC539" s="2"/>
      <c r="ASD539" s="2"/>
      <c r="ASE539" s="2"/>
      <c r="ASF539" s="2"/>
      <c r="ASG539" s="2"/>
      <c r="ASH539" s="2"/>
      <c r="ASI539" s="2"/>
      <c r="ASJ539" s="2"/>
      <c r="ASK539" s="2"/>
      <c r="ASL539" s="2"/>
      <c r="ASM539" s="2"/>
      <c r="ASN539" s="2"/>
      <c r="ASO539" s="2"/>
      <c r="ASP539" s="2"/>
      <c r="ASQ539" s="2"/>
      <c r="ASR539" s="2"/>
      <c r="ASS539" s="2"/>
      <c r="AST539" s="2"/>
      <c r="ASU539" s="2"/>
      <c r="ASV539" s="2"/>
      <c r="ASW539" s="2"/>
      <c r="ASX539" s="2"/>
      <c r="ASY539" s="2"/>
      <c r="ASZ539" s="2"/>
      <c r="ATA539" s="2"/>
      <c r="ATB539" s="2"/>
      <c r="ATC539" s="2"/>
      <c r="ATD539" s="2"/>
      <c r="ATE539" s="2"/>
      <c r="ATF539" s="2"/>
      <c r="ATG539" s="2"/>
      <c r="ATH539" s="2"/>
      <c r="ATI539" s="2"/>
      <c r="ATJ539" s="2"/>
      <c r="ATK539" s="2"/>
      <c r="ATL539" s="2"/>
      <c r="ATM539" s="2"/>
      <c r="ATN539" s="2"/>
      <c r="ATO539" s="2"/>
      <c r="ATP539" s="2"/>
      <c r="ATQ539" s="2"/>
      <c r="ATR539" s="2"/>
      <c r="ATS539" s="2"/>
      <c r="ATT539" s="2"/>
      <c r="ATU539" s="2"/>
      <c r="ATV539" s="2"/>
      <c r="ATW539" s="2"/>
      <c r="ATX539" s="2"/>
      <c r="ATY539" s="2"/>
      <c r="ATZ539" s="2"/>
      <c r="AUA539" s="2"/>
      <c r="AUB539" s="2"/>
      <c r="AUC539" s="2"/>
      <c r="AUD539" s="2"/>
      <c r="AUE539" s="2"/>
      <c r="AUF539" s="2"/>
      <c r="AUG539" s="2"/>
      <c r="AUH539" s="2"/>
      <c r="AUI539" s="2"/>
      <c r="AUJ539" s="2"/>
      <c r="AUK539" s="2"/>
      <c r="AUL539" s="2"/>
      <c r="AUM539" s="2"/>
      <c r="AUN539" s="2"/>
      <c r="AUO539" s="2"/>
      <c r="AUP539" s="2"/>
      <c r="AUQ539" s="2"/>
      <c r="AUR539" s="2"/>
      <c r="AUS539" s="2"/>
      <c r="AUT539" s="2"/>
      <c r="AUU539" s="2"/>
      <c r="AUV539" s="2"/>
      <c r="AUW539" s="2"/>
      <c r="AUX539" s="2"/>
      <c r="AUY539" s="2"/>
      <c r="AUZ539" s="2"/>
      <c r="AVA539" s="2"/>
      <c r="AVB539" s="2"/>
      <c r="AVC539" s="2"/>
      <c r="AVD539" s="2"/>
      <c r="AVE539" s="2"/>
      <c r="AVF539" s="2"/>
      <c r="AVG539" s="2"/>
      <c r="AVH539" s="2"/>
      <c r="AVI539" s="2"/>
      <c r="AVJ539" s="2"/>
      <c r="AVK539" s="2"/>
      <c r="AVL539" s="2"/>
      <c r="AVM539" s="2"/>
      <c r="AVN539" s="2"/>
      <c r="AVO539" s="2"/>
      <c r="AVP539" s="2"/>
      <c r="AVQ539" s="2"/>
      <c r="AVR539" s="2"/>
      <c r="AVS539" s="2"/>
      <c r="AVT539" s="2"/>
      <c r="AVU539" s="2"/>
      <c r="AVV539" s="2"/>
      <c r="AVW539" s="2"/>
      <c r="AVX539" s="2"/>
      <c r="AVY539" s="2"/>
      <c r="AVZ539" s="2"/>
      <c r="AWA539" s="2"/>
      <c r="AWB539" s="2"/>
      <c r="AWC539" s="2"/>
      <c r="AWD539" s="2"/>
      <c r="AWE539" s="2"/>
      <c r="AWF539" s="2"/>
      <c r="AWG539" s="2"/>
      <c r="AWH539" s="2"/>
      <c r="AWI539" s="2"/>
      <c r="AWJ539" s="2"/>
      <c r="AWK539" s="2"/>
      <c r="AWL539" s="2"/>
      <c r="AWM539" s="2"/>
      <c r="AWN539" s="2"/>
      <c r="AWO539" s="2"/>
      <c r="AWP539" s="2"/>
      <c r="AWQ539" s="2"/>
      <c r="AWR539" s="2"/>
      <c r="AWS539" s="2"/>
      <c r="AWT539" s="2"/>
      <c r="AWU539" s="2"/>
      <c r="AWV539" s="2"/>
      <c r="AWW539" s="2"/>
      <c r="AWX539" s="2"/>
      <c r="AWY539" s="2"/>
      <c r="AWZ539" s="2"/>
      <c r="AXA539" s="2"/>
      <c r="AXB539" s="2"/>
      <c r="AXC539" s="2"/>
      <c r="AXD539" s="2"/>
      <c r="AXE539" s="2"/>
      <c r="AXF539" s="2"/>
      <c r="AXG539" s="2"/>
      <c r="AXH539" s="2"/>
      <c r="AXI539" s="2"/>
      <c r="AXJ539" s="2"/>
      <c r="AXK539" s="2"/>
      <c r="AXL539" s="2"/>
      <c r="AXM539" s="2"/>
      <c r="AXN539" s="2"/>
      <c r="AXO539" s="2"/>
      <c r="AXP539" s="2"/>
      <c r="AXQ539" s="2"/>
      <c r="AXR539" s="2"/>
      <c r="AXS539" s="2"/>
      <c r="AXT539" s="2"/>
      <c r="AXU539" s="2"/>
      <c r="AXV539" s="2"/>
      <c r="AXW539" s="2"/>
      <c r="AXX539" s="2"/>
      <c r="AXY539" s="2"/>
      <c r="AXZ539" s="2"/>
      <c r="AYA539" s="2"/>
      <c r="AYB539" s="2"/>
      <c r="AYC539" s="2"/>
      <c r="AYD539" s="2"/>
      <c r="AYE539" s="2"/>
      <c r="AYF539" s="2"/>
      <c r="AYG539" s="2"/>
      <c r="AYH539" s="2"/>
      <c r="AYI539" s="2"/>
      <c r="AYJ539" s="2"/>
      <c r="AYK539" s="2"/>
      <c r="AYL539" s="2"/>
      <c r="AYM539" s="2"/>
      <c r="AYN539" s="2"/>
      <c r="AYO539" s="2"/>
      <c r="AYP539" s="2"/>
      <c r="AYQ539" s="2"/>
      <c r="AYR539" s="2"/>
      <c r="AYS539" s="2"/>
      <c r="AYT539" s="2"/>
      <c r="AYU539" s="2"/>
      <c r="AYV539" s="2"/>
      <c r="AYW539" s="2"/>
      <c r="AYX539" s="2"/>
      <c r="AYY539" s="2"/>
      <c r="AYZ539" s="2"/>
      <c r="AZA539" s="2"/>
      <c r="AZB539" s="2"/>
      <c r="AZC539" s="2"/>
      <c r="AZD539" s="2"/>
      <c r="AZE539" s="2"/>
      <c r="AZF539" s="2"/>
      <c r="AZG539" s="2"/>
      <c r="AZH539" s="2"/>
      <c r="AZI539" s="2"/>
      <c r="AZJ539" s="2"/>
      <c r="AZK539" s="2"/>
      <c r="AZL539" s="2"/>
      <c r="AZM539" s="2"/>
      <c r="AZN539" s="2"/>
      <c r="AZO539" s="2"/>
      <c r="AZP539" s="2"/>
      <c r="AZQ539" s="2"/>
      <c r="AZR539" s="2"/>
      <c r="AZS539" s="2"/>
      <c r="AZT539" s="2"/>
      <c r="AZU539" s="2"/>
      <c r="AZV539" s="2"/>
      <c r="AZW539" s="2"/>
      <c r="AZX539" s="2"/>
      <c r="AZY539" s="2"/>
      <c r="AZZ539" s="2"/>
      <c r="BAA539" s="2"/>
      <c r="BAB539" s="2"/>
      <c r="BAC539" s="2"/>
      <c r="BAD539" s="2"/>
      <c r="BAE539" s="2"/>
      <c r="BAF539" s="2"/>
      <c r="BAG539" s="2"/>
      <c r="BAH539" s="2"/>
      <c r="BAI539" s="2"/>
      <c r="BAJ539" s="2"/>
      <c r="BAK539" s="2"/>
      <c r="BAL539" s="2"/>
      <c r="BAM539" s="2"/>
      <c r="BAN539" s="2"/>
      <c r="BAO539" s="2"/>
      <c r="BAP539" s="2"/>
      <c r="BAQ539" s="2"/>
      <c r="BAR539" s="2"/>
      <c r="BAS539" s="2"/>
      <c r="BAT539" s="2"/>
      <c r="BAU539" s="2"/>
      <c r="BAV539" s="2"/>
      <c r="BAW539" s="2"/>
      <c r="BAX539" s="2"/>
      <c r="BAY539" s="2"/>
      <c r="BAZ539" s="2"/>
      <c r="BBA539" s="2"/>
      <c r="BBB539" s="2"/>
      <c r="BBC539" s="2"/>
      <c r="BBD539" s="2"/>
      <c r="BBE539" s="2"/>
      <c r="BBF539" s="2"/>
      <c r="BBG539" s="2"/>
      <c r="BBH539" s="2"/>
      <c r="BBI539" s="2"/>
      <c r="BBJ539" s="2"/>
      <c r="BBK539" s="2"/>
      <c r="BBL539" s="2"/>
      <c r="BBM539" s="2"/>
      <c r="BBN539" s="2"/>
      <c r="BBO539" s="2"/>
      <c r="BBP539" s="2"/>
      <c r="BBQ539" s="2"/>
      <c r="BBR539" s="2"/>
      <c r="BBS539" s="2"/>
      <c r="BBT539" s="2"/>
      <c r="BBU539" s="2"/>
      <c r="BBV539" s="2"/>
      <c r="BBW539" s="2"/>
      <c r="BBX539" s="2"/>
      <c r="BBY539" s="2"/>
      <c r="BBZ539" s="2"/>
      <c r="BCA539" s="2"/>
      <c r="BCB539" s="2"/>
      <c r="BCC539" s="2"/>
      <c r="BCD539" s="2"/>
      <c r="BCE539" s="2"/>
      <c r="BCF539" s="2"/>
      <c r="BCG539" s="2"/>
      <c r="BCH539" s="2"/>
      <c r="BCI539" s="2"/>
      <c r="BCJ539" s="2"/>
      <c r="BCK539" s="2"/>
      <c r="BCL539" s="2"/>
      <c r="BCM539" s="2"/>
      <c r="BCN539" s="2"/>
      <c r="BCO539" s="2"/>
      <c r="BCP539" s="2"/>
      <c r="BCQ539" s="2"/>
      <c r="BCR539" s="2"/>
      <c r="BCS539" s="2"/>
      <c r="BCT539" s="2"/>
      <c r="BCU539" s="2"/>
      <c r="BCV539" s="2"/>
      <c r="BCW539" s="2"/>
      <c r="BCX539" s="2"/>
      <c r="BCY539" s="2"/>
      <c r="BCZ539" s="2"/>
      <c r="BDA539" s="2"/>
      <c r="BDB539" s="2"/>
      <c r="BDC539" s="2"/>
      <c r="BDD539" s="2"/>
      <c r="BDE539" s="2"/>
      <c r="BDF539" s="2"/>
      <c r="BDG539" s="2"/>
      <c r="BDH539" s="2"/>
      <c r="BDI539" s="2"/>
      <c r="BDJ539" s="2"/>
      <c r="BDK539" s="2"/>
      <c r="BDL539" s="2"/>
      <c r="BDM539" s="2"/>
      <c r="BDN539" s="2"/>
      <c r="BDO539" s="2"/>
      <c r="BDP539" s="2"/>
      <c r="BDQ539" s="2"/>
      <c r="BDR539" s="2"/>
      <c r="BDS539" s="2"/>
      <c r="BDT539" s="2"/>
      <c r="BDU539" s="2"/>
      <c r="BDV539" s="2"/>
      <c r="BDW539" s="2"/>
      <c r="BDX539" s="2"/>
      <c r="BDY539" s="2"/>
      <c r="BDZ539" s="2"/>
      <c r="BEA539" s="2"/>
      <c r="BEB539" s="2"/>
      <c r="BEC539" s="2"/>
      <c r="BED539" s="2"/>
      <c r="BEE539" s="2"/>
      <c r="BEF539" s="2"/>
      <c r="BEG539" s="2"/>
      <c r="BEH539" s="2"/>
      <c r="BEI539" s="2"/>
      <c r="BEJ539" s="2"/>
      <c r="BEK539" s="2"/>
      <c r="BEL539" s="2"/>
      <c r="BEM539" s="2"/>
      <c r="BEN539" s="2"/>
      <c r="BEO539" s="2"/>
      <c r="BEP539" s="2"/>
      <c r="BEQ539" s="2"/>
      <c r="BER539" s="2"/>
      <c r="BES539" s="2"/>
      <c r="BET539" s="2"/>
      <c r="BEU539" s="2"/>
      <c r="BEV539" s="2"/>
      <c r="BEW539" s="2"/>
      <c r="BEX539" s="2"/>
      <c r="BEY539" s="2"/>
      <c r="BEZ539" s="2"/>
      <c r="BFA539" s="2"/>
      <c r="BFB539" s="2"/>
      <c r="BFC539" s="2"/>
      <c r="BFD539" s="2"/>
      <c r="BFE539" s="2"/>
      <c r="BFF539" s="2"/>
      <c r="BFG539" s="2"/>
      <c r="BFH539" s="2"/>
      <c r="BFI539" s="2"/>
      <c r="BFJ539" s="2"/>
      <c r="BFK539" s="2"/>
      <c r="BFL539" s="2"/>
      <c r="BFM539" s="2"/>
      <c r="BFN539" s="2"/>
      <c r="BFO539" s="2"/>
      <c r="BFP539" s="2"/>
      <c r="BFQ539" s="2"/>
      <c r="BFR539" s="2"/>
      <c r="BFS539" s="2"/>
      <c r="BFT539" s="2"/>
      <c r="BFU539" s="2"/>
      <c r="BFV539" s="2"/>
      <c r="BFW539" s="2"/>
      <c r="BFX539" s="2"/>
      <c r="BFY539" s="2"/>
      <c r="BFZ539" s="2"/>
      <c r="BGA539" s="2"/>
      <c r="BGB539" s="2"/>
      <c r="BGC539" s="2"/>
      <c r="BGD539" s="2"/>
      <c r="BGE539" s="2"/>
      <c r="BGF539" s="2"/>
      <c r="BGG539" s="2"/>
      <c r="BGH539" s="2"/>
      <c r="BGI539" s="2"/>
      <c r="BGJ539" s="2"/>
      <c r="BGK539" s="2"/>
      <c r="BGL539" s="2"/>
      <c r="BGM539" s="2"/>
      <c r="BGN539" s="2"/>
      <c r="BGO539" s="2"/>
      <c r="BGP539" s="2"/>
      <c r="BGQ539" s="2"/>
      <c r="BGR539" s="2"/>
      <c r="BGS539" s="2"/>
      <c r="BGT539" s="2"/>
      <c r="BGU539" s="2"/>
      <c r="BGV539" s="2"/>
      <c r="BGW539" s="2"/>
      <c r="BGX539" s="2"/>
      <c r="BGY539" s="2"/>
      <c r="BGZ539" s="2"/>
      <c r="BHA539" s="2"/>
      <c r="BHB539" s="2"/>
    </row>
    <row r="540" spans="1:1562" s="10" customFormat="1" ht="15" customHeight="1">
      <c r="A540" s="32" t="s">
        <v>502</v>
      </c>
      <c r="B540" s="18" t="s">
        <v>503</v>
      </c>
      <c r="C540" s="116" t="s">
        <v>3054</v>
      </c>
      <c r="D540" s="138"/>
      <c r="E540" s="30" t="s">
        <v>5</v>
      </c>
      <c r="F540" s="32">
        <v>23</v>
      </c>
      <c r="G540" s="39"/>
      <c r="H540" s="39"/>
      <c r="I540" s="39"/>
      <c r="J540" s="40">
        <v>1</v>
      </c>
      <c r="K540" s="40"/>
      <c r="L540" s="40"/>
      <c r="M540" s="40" t="s">
        <v>35</v>
      </c>
      <c r="N540" s="39" t="s">
        <v>35</v>
      </c>
      <c r="O540" s="39" t="s">
        <v>35</v>
      </c>
      <c r="P540" s="39"/>
      <c r="Q540" s="39"/>
      <c r="R540" s="39"/>
      <c r="S540" s="39"/>
      <c r="T540" s="39"/>
      <c r="U540" s="39"/>
      <c r="V540" s="39"/>
      <c r="W540" s="39"/>
      <c r="X540" s="39"/>
      <c r="Y540" s="39"/>
      <c r="Z540" s="39"/>
      <c r="AA540" s="178"/>
      <c r="AB540" s="178"/>
      <c r="AC540" s="178"/>
      <c r="AD540" s="178"/>
      <c r="AE540" s="96"/>
      <c r="AF540" s="96"/>
      <c r="AG540" s="96"/>
      <c r="AH540" s="96"/>
      <c r="AI540" s="96"/>
      <c r="AJ540" s="96"/>
      <c r="AK540" s="96"/>
      <c r="AL540" s="96"/>
      <c r="AM540" s="3">
        <f>COUNTA(G540:Z540:AL540)</f>
        <v>4</v>
      </c>
      <c r="AN540" s="7" t="e">
        <f>VLOOKUP(A540,[1]AGENDA!$D$3:$M$652,10,0)</f>
        <v>#N/A</v>
      </c>
      <c r="AO540" s="4" t="e">
        <f>VLOOKUP(A540,[1]AGENDA!$R$3:$AA$653,10,0)</f>
        <v>#N/A</v>
      </c>
      <c r="AP540" s="5" t="e">
        <f>VLOOKUP(A540,[1]AGENDA!$AF$3:$AO$653,10,0)</f>
        <v>#N/A</v>
      </c>
      <c r="AQ540" s="5" t="e">
        <f>VLOOKUP(A540,[1]AGENDA!$AT$3:$BC$653,10,0)</f>
        <v>#N/A</v>
      </c>
      <c r="AR540" s="5" t="e">
        <f>VLOOKUP(A540,[1]AGENDA!$BH$3:$BQ$653,10,0)</f>
        <v>#N/A</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9"/>
      <c r="BQ540" s="9"/>
      <c r="BR540" s="9"/>
      <c r="BS540" s="9"/>
      <c r="BT540" s="9"/>
      <c r="BU540" s="9"/>
      <c r="BV540" s="9"/>
      <c r="BW540" s="9"/>
      <c r="BX540" s="9"/>
      <c r="BY540" s="9"/>
      <c r="BZ540" s="9"/>
      <c r="CA540" s="9"/>
      <c r="CB540" s="9"/>
      <c r="CC540" s="9"/>
      <c r="CD540" s="9"/>
      <c r="CE540" s="9"/>
      <c r="CF540" s="9"/>
      <c r="CG540" s="9"/>
      <c r="CH540" s="9"/>
      <c r="CI540" s="9"/>
      <c r="CJ540" s="9"/>
      <c r="CK540" s="9"/>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9"/>
      <c r="DP540" s="9"/>
      <c r="DQ540" s="9"/>
      <c r="DR540" s="9"/>
      <c r="DS540" s="9"/>
      <c r="DT540" s="9"/>
      <c r="DU540" s="9"/>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9"/>
      <c r="HN540" s="9"/>
      <c r="HO540" s="9"/>
      <c r="HP540" s="9"/>
      <c r="HQ540" s="9"/>
      <c r="HR540" s="9"/>
      <c r="HS540" s="9"/>
      <c r="HT540" s="9"/>
      <c r="HU540" s="9"/>
      <c r="HV540" s="9"/>
      <c r="HW540" s="9"/>
      <c r="HX540" s="9"/>
      <c r="HY540" s="9"/>
      <c r="HZ540" s="9"/>
      <c r="IA540" s="9"/>
      <c r="IB540" s="9"/>
      <c r="IC540" s="9"/>
      <c r="ID540" s="9"/>
      <c r="IE540" s="9"/>
      <c r="IF540" s="9"/>
      <c r="IG540" s="9"/>
      <c r="IH540" s="9"/>
      <c r="II540" s="9"/>
      <c r="IJ540" s="9"/>
      <c r="IK540" s="9"/>
      <c r="IL540" s="9"/>
      <c r="IM540" s="9"/>
      <c r="IN540" s="9"/>
      <c r="IO540" s="9"/>
      <c r="IP540" s="9"/>
      <c r="IQ540" s="9"/>
      <c r="IR540" s="9"/>
      <c r="IS540" s="9"/>
      <c r="IT540" s="9"/>
      <c r="IU540" s="9"/>
      <c r="IV540" s="9"/>
      <c r="IW540" s="9"/>
      <c r="IX540" s="9"/>
      <c r="IY540" s="9"/>
      <c r="IZ540" s="9"/>
      <c r="JA540" s="9"/>
      <c r="JB540" s="9"/>
      <c r="JC540" s="9"/>
      <c r="JD540" s="9"/>
      <c r="JE540" s="9"/>
      <c r="JF540" s="9"/>
      <c r="JG540" s="9"/>
      <c r="JH540" s="9"/>
      <c r="JI540" s="9"/>
      <c r="JJ540" s="9"/>
      <c r="JK540" s="9"/>
      <c r="JL540" s="9"/>
      <c r="JM540" s="9"/>
      <c r="JN540" s="9"/>
      <c r="JO540" s="9"/>
      <c r="JP540" s="9"/>
      <c r="JQ540" s="9"/>
      <c r="JR540" s="9"/>
      <c r="JS540" s="9"/>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9"/>
      <c r="KY540" s="9"/>
      <c r="KZ540" s="9"/>
      <c r="LA540" s="9"/>
      <c r="LB540" s="9"/>
      <c r="LC540" s="9"/>
      <c r="LD540" s="9"/>
      <c r="LE540" s="9"/>
      <c r="LF540" s="9"/>
      <c r="LG540" s="9"/>
      <c r="LH540" s="9"/>
      <c r="LI540" s="9"/>
      <c r="LJ540" s="9"/>
      <c r="LK540" s="9"/>
      <c r="LL540" s="9"/>
      <c r="LM540" s="9"/>
      <c r="LN540" s="9"/>
      <c r="LO540" s="9"/>
      <c r="LP540" s="9"/>
      <c r="LQ540" s="9"/>
      <c r="LR540" s="9"/>
      <c r="LS540" s="9"/>
      <c r="LT540" s="9"/>
      <c r="LU540" s="9"/>
      <c r="LV540" s="9"/>
      <c r="LW540" s="9"/>
      <c r="LX540" s="9"/>
      <c r="LY540" s="9"/>
      <c r="LZ540" s="9"/>
      <c r="MA540" s="9"/>
      <c r="MB540" s="9"/>
      <c r="MC540" s="9"/>
      <c r="MD540" s="9"/>
      <c r="ME540" s="9"/>
      <c r="MF540" s="9"/>
      <c r="MG540" s="9"/>
      <c r="MH540" s="9"/>
      <c r="MI540" s="9"/>
      <c r="MJ540" s="9"/>
      <c r="MK540" s="9"/>
      <c r="ML540" s="9"/>
      <c r="MM540" s="9"/>
      <c r="MN540" s="9"/>
      <c r="MO540" s="9"/>
      <c r="MP540" s="9"/>
      <c r="MQ540" s="9"/>
      <c r="MR540" s="9"/>
      <c r="MS540" s="9"/>
      <c r="MT540" s="9"/>
      <c r="MU540" s="9"/>
      <c r="MV540" s="9"/>
      <c r="MW540" s="9"/>
      <c r="MX540" s="9"/>
      <c r="MY540" s="9"/>
      <c r="MZ540" s="9"/>
      <c r="NA540" s="9"/>
      <c r="NB540" s="9"/>
      <c r="NC540" s="9"/>
      <c r="ND540" s="9"/>
      <c r="NE540" s="9"/>
      <c r="NF540" s="9"/>
      <c r="NG540" s="9"/>
      <c r="NH540" s="9"/>
      <c r="NI540" s="9"/>
      <c r="NJ540" s="9"/>
      <c r="NK540" s="9"/>
      <c r="NL540" s="9"/>
      <c r="NM540" s="9"/>
      <c r="NN540" s="9"/>
      <c r="NO540" s="9"/>
      <c r="NP540" s="9"/>
      <c r="NQ540" s="9"/>
      <c r="NR540" s="9"/>
      <c r="NS540" s="9"/>
      <c r="NT540" s="9"/>
      <c r="NU540" s="9"/>
      <c r="NV540" s="9"/>
      <c r="NW540" s="9"/>
      <c r="NX540" s="9"/>
      <c r="NY540" s="9"/>
      <c r="NZ540" s="9"/>
      <c r="OA540" s="9"/>
      <c r="OB540" s="9"/>
      <c r="OC540" s="9"/>
      <c r="OD540" s="9"/>
      <c r="OE540" s="9"/>
      <c r="OF540" s="9"/>
      <c r="OG540" s="9"/>
      <c r="OH540" s="9"/>
      <c r="OI540" s="9"/>
      <c r="OJ540" s="9"/>
      <c r="OK540" s="9"/>
      <c r="OL540" s="9"/>
      <c r="OM540" s="9"/>
      <c r="ON540" s="9"/>
      <c r="OO540" s="9"/>
      <c r="OP540" s="9"/>
      <c r="OQ540" s="9"/>
      <c r="OR540" s="9"/>
      <c r="OS540" s="9"/>
      <c r="OT540" s="9"/>
      <c r="OU540" s="9"/>
      <c r="OV540" s="9"/>
      <c r="OW540" s="9"/>
      <c r="OX540" s="9"/>
      <c r="OY540" s="9"/>
      <c r="OZ540" s="9"/>
      <c r="PA540" s="9"/>
      <c r="PB540" s="9"/>
      <c r="PC540" s="9"/>
      <c r="PD540" s="9"/>
      <c r="PE540" s="9"/>
      <c r="PF540" s="9"/>
      <c r="PG540" s="9"/>
      <c r="PH540" s="9"/>
      <c r="PI540" s="9"/>
      <c r="PJ540" s="9"/>
      <c r="PK540" s="9"/>
      <c r="PL540" s="9"/>
      <c r="PM540" s="9"/>
      <c r="PN540" s="9"/>
      <c r="PO540" s="9"/>
      <c r="PP540" s="9"/>
      <c r="PQ540" s="9"/>
      <c r="PR540" s="9"/>
      <c r="PS540" s="9"/>
      <c r="PT540" s="9"/>
      <c r="PU540" s="9"/>
      <c r="PV540" s="9"/>
      <c r="PW540" s="9"/>
      <c r="PX540" s="9"/>
      <c r="PY540" s="9"/>
      <c r="PZ540" s="9"/>
      <c r="QA540" s="9"/>
      <c r="QB540" s="9"/>
      <c r="QC540" s="9"/>
      <c r="QD540" s="9"/>
      <c r="QE540" s="9"/>
      <c r="QF540" s="9"/>
      <c r="QG540" s="9"/>
      <c r="QH540" s="9"/>
      <c r="QI540" s="9"/>
      <c r="QJ540" s="9"/>
      <c r="QK540" s="9"/>
      <c r="QL540" s="9"/>
      <c r="QM540" s="9"/>
      <c r="QN540" s="9"/>
      <c r="QO540" s="9"/>
      <c r="QP540" s="9"/>
      <c r="QQ540" s="9"/>
      <c r="QR540" s="9"/>
      <c r="QS540" s="9"/>
      <c r="QT540" s="9"/>
      <c r="QU540" s="9"/>
      <c r="QV540" s="9"/>
      <c r="QW540" s="9"/>
      <c r="QX540" s="9"/>
      <c r="QY540" s="9"/>
      <c r="QZ540" s="9"/>
      <c r="RA540" s="9"/>
      <c r="RB540" s="9"/>
      <c r="RC540" s="9"/>
      <c r="RD540" s="9"/>
      <c r="RE540" s="9"/>
      <c r="RF540" s="9"/>
      <c r="RG540" s="9"/>
      <c r="RH540" s="9"/>
      <c r="RI540" s="9"/>
      <c r="RJ540" s="9"/>
      <c r="RK540" s="9"/>
      <c r="RL540" s="9"/>
      <c r="RM540" s="9"/>
      <c r="RN540" s="9"/>
      <c r="RO540" s="9"/>
      <c r="RP540" s="9"/>
      <c r="RQ540" s="9"/>
      <c r="RR540" s="9"/>
      <c r="RS540" s="9"/>
      <c r="RT540" s="9"/>
      <c r="RU540" s="9"/>
      <c r="RV540" s="9"/>
      <c r="RW540" s="9"/>
      <c r="RX540" s="9"/>
      <c r="RY540" s="9"/>
      <c r="RZ540" s="9"/>
      <c r="SA540" s="9"/>
      <c r="SB540" s="9"/>
      <c r="SC540" s="9"/>
      <c r="SD540" s="9"/>
      <c r="SE540" s="9"/>
      <c r="SF540" s="9"/>
      <c r="SG540" s="9"/>
      <c r="SH540" s="9"/>
      <c r="SI540" s="9"/>
      <c r="SJ540" s="9"/>
      <c r="SK540" s="9"/>
      <c r="SL540" s="9"/>
      <c r="SM540" s="9"/>
      <c r="SN540" s="9"/>
      <c r="SO540" s="9"/>
      <c r="SP540" s="9"/>
      <c r="SQ540" s="9"/>
      <c r="SR540" s="9"/>
      <c r="SS540" s="9"/>
      <c r="ST540" s="9"/>
      <c r="SU540" s="9"/>
      <c r="SV540" s="9"/>
      <c r="SW540" s="9"/>
      <c r="SX540" s="9"/>
      <c r="SY540" s="9"/>
      <c r="SZ540" s="9"/>
      <c r="TA540" s="9"/>
      <c r="TB540" s="9"/>
      <c r="TC540" s="9"/>
      <c r="TD540" s="9"/>
      <c r="TE540" s="9"/>
      <c r="TF540" s="9"/>
      <c r="TG540" s="9"/>
      <c r="TH540" s="9"/>
      <c r="TI540" s="9"/>
      <c r="TJ540" s="9"/>
      <c r="TK540" s="9"/>
      <c r="TL540" s="9"/>
      <c r="TM540" s="9"/>
      <c r="TN540" s="9"/>
      <c r="TO540" s="9"/>
      <c r="TP540" s="9"/>
      <c r="TQ540" s="9"/>
      <c r="TR540" s="9"/>
      <c r="TS540" s="9"/>
      <c r="TT540" s="9"/>
      <c r="TU540" s="9"/>
      <c r="TV540" s="9"/>
      <c r="TW540" s="9"/>
      <c r="TX540" s="9"/>
      <c r="TY540" s="9"/>
      <c r="TZ540" s="9"/>
      <c r="UA540" s="9"/>
      <c r="UB540" s="9"/>
      <c r="UC540" s="9"/>
      <c r="UD540" s="9"/>
      <c r="UE540" s="9"/>
      <c r="UF540" s="9"/>
      <c r="UG540" s="9"/>
      <c r="UH540" s="9"/>
      <c r="UI540" s="9"/>
      <c r="UJ540" s="9"/>
      <c r="UK540" s="9"/>
      <c r="UL540" s="9"/>
      <c r="UM540" s="9"/>
      <c r="UN540" s="9"/>
      <c r="UO540" s="9"/>
      <c r="UP540" s="9"/>
      <c r="UQ540" s="9"/>
      <c r="UR540" s="9"/>
      <c r="US540" s="9"/>
      <c r="UT540" s="9"/>
      <c r="UU540" s="9"/>
      <c r="UV540" s="9"/>
      <c r="UW540" s="9"/>
      <c r="UX540" s="9"/>
      <c r="UY540" s="9"/>
      <c r="UZ540" s="9"/>
      <c r="VA540" s="9"/>
      <c r="VB540" s="9"/>
      <c r="VC540" s="9"/>
      <c r="VD540" s="9"/>
      <c r="VE540" s="9"/>
      <c r="VF540" s="9"/>
      <c r="VG540" s="9"/>
      <c r="VH540" s="9"/>
      <c r="VI540" s="9"/>
      <c r="VJ540" s="9"/>
      <c r="VK540" s="9"/>
      <c r="VL540" s="9"/>
      <c r="VM540" s="9"/>
      <c r="VN540" s="9"/>
      <c r="VO540" s="9"/>
      <c r="VP540" s="9"/>
      <c r="VQ540" s="9"/>
      <c r="VR540" s="9"/>
      <c r="VS540" s="9"/>
      <c r="VT540" s="9"/>
      <c r="VU540" s="9"/>
      <c r="VV540" s="9"/>
      <c r="VW540" s="9"/>
      <c r="VX540" s="9"/>
      <c r="VY540" s="9"/>
      <c r="VZ540" s="9"/>
      <c r="WA540" s="9"/>
      <c r="WB540" s="9"/>
      <c r="WC540" s="9"/>
      <c r="WD540" s="9"/>
      <c r="WE540" s="9"/>
      <c r="WF540" s="9"/>
      <c r="WG540" s="9"/>
      <c r="WH540" s="9"/>
      <c r="WI540" s="9"/>
      <c r="WJ540" s="9"/>
      <c r="WK540" s="9"/>
      <c r="WL540" s="9"/>
      <c r="WM540" s="9"/>
      <c r="WN540" s="9"/>
      <c r="WO540" s="9"/>
      <c r="WP540" s="9"/>
      <c r="WQ540" s="9"/>
      <c r="WR540" s="9"/>
      <c r="WS540" s="9"/>
      <c r="WT540" s="9"/>
      <c r="WU540" s="9"/>
      <c r="WV540" s="9"/>
      <c r="WW540" s="9"/>
      <c r="WX540" s="9"/>
      <c r="WY540" s="9"/>
      <c r="WZ540" s="9"/>
      <c r="XA540" s="9"/>
      <c r="XB540" s="9"/>
      <c r="XC540" s="9"/>
      <c r="XD540" s="9"/>
      <c r="XE540" s="9"/>
      <c r="XF540" s="9"/>
      <c r="XG540" s="9"/>
      <c r="XH540" s="9"/>
      <c r="XI540" s="9"/>
      <c r="XJ540" s="9"/>
      <c r="XK540" s="9"/>
      <c r="XL540" s="9"/>
      <c r="XM540" s="9"/>
      <c r="XN540" s="9"/>
      <c r="XO540" s="9"/>
      <c r="XP540" s="9"/>
      <c r="XQ540" s="9"/>
      <c r="XR540" s="9"/>
      <c r="XS540" s="9"/>
      <c r="XT540" s="9"/>
      <c r="XU540" s="9"/>
      <c r="XV540" s="9"/>
      <c r="XW540" s="9"/>
      <c r="XX540" s="9"/>
      <c r="XY540" s="9"/>
      <c r="XZ540" s="9"/>
      <c r="YA540" s="9"/>
      <c r="YB540" s="9"/>
      <c r="YC540" s="9"/>
      <c r="YD540" s="9"/>
      <c r="YE540" s="9"/>
      <c r="YF540" s="9"/>
      <c r="YG540" s="9"/>
      <c r="YH540" s="9"/>
      <c r="YI540" s="9"/>
      <c r="YJ540" s="9"/>
      <c r="YK540" s="9"/>
      <c r="YL540" s="9"/>
      <c r="YM540" s="9"/>
      <c r="YN540" s="9"/>
      <c r="YO540" s="9"/>
      <c r="YP540" s="9"/>
      <c r="YQ540" s="9"/>
      <c r="YR540" s="9"/>
      <c r="YS540" s="9"/>
      <c r="YT540" s="9"/>
      <c r="YU540" s="9"/>
      <c r="YV540" s="9"/>
      <c r="YW540" s="9"/>
      <c r="YX540" s="9"/>
      <c r="YY540" s="9"/>
      <c r="YZ540" s="9"/>
      <c r="ZA540" s="9"/>
      <c r="ZB540" s="9"/>
      <c r="ZC540" s="9"/>
      <c r="ZD540" s="9"/>
      <c r="ZE540" s="9"/>
      <c r="ZF540" s="9"/>
      <c r="ZG540" s="9"/>
      <c r="ZH540" s="9"/>
      <c r="ZI540" s="9"/>
      <c r="ZJ540" s="9"/>
      <c r="ZK540" s="9"/>
      <c r="ZL540" s="9"/>
      <c r="ZM540" s="9"/>
      <c r="ZN540" s="9"/>
      <c r="ZO540" s="9"/>
      <c r="ZP540" s="9"/>
      <c r="ZQ540" s="9"/>
      <c r="ZR540" s="9"/>
      <c r="ZS540" s="9"/>
      <c r="ZT540" s="9"/>
      <c r="ZU540" s="9"/>
      <c r="ZV540" s="9"/>
      <c r="ZW540" s="9"/>
      <c r="ZX540" s="9"/>
      <c r="ZY540" s="9"/>
      <c r="ZZ540" s="9"/>
      <c r="AAA540" s="9"/>
      <c r="AAB540" s="9"/>
      <c r="AAC540" s="9"/>
      <c r="AAD540" s="9"/>
      <c r="AAE540" s="9"/>
      <c r="AAF540" s="9"/>
      <c r="AAG540" s="9"/>
      <c r="AAH540" s="9"/>
      <c r="AAI540" s="9"/>
      <c r="AAJ540" s="9"/>
      <c r="AAK540" s="9"/>
      <c r="AAL540" s="9"/>
      <c r="AAM540" s="9"/>
      <c r="AAN540" s="9"/>
      <c r="AAO540" s="9"/>
      <c r="AAP540" s="9"/>
      <c r="AAQ540" s="9"/>
      <c r="AAR540" s="9"/>
      <c r="AAS540" s="9"/>
      <c r="AAT540" s="9"/>
      <c r="AAU540" s="9"/>
      <c r="AAV540" s="9"/>
      <c r="AAW540" s="9"/>
      <c r="AAX540" s="9"/>
      <c r="AAY540" s="9"/>
      <c r="AAZ540" s="9"/>
      <c r="ABA540" s="9"/>
      <c r="ABB540" s="9"/>
      <c r="ABC540" s="9"/>
      <c r="ABD540" s="9"/>
      <c r="ABE540" s="9"/>
      <c r="ABF540" s="9"/>
      <c r="ABG540" s="9"/>
      <c r="ABH540" s="9"/>
      <c r="ABI540" s="9"/>
      <c r="ABJ540" s="9"/>
      <c r="ABK540" s="9"/>
      <c r="ABL540" s="9"/>
      <c r="ABM540" s="9"/>
      <c r="ABN540" s="9"/>
      <c r="ABO540" s="9"/>
      <c r="ABP540" s="9"/>
      <c r="ABQ540" s="9"/>
      <c r="ABR540" s="9"/>
      <c r="ABS540" s="9"/>
      <c r="ABT540" s="9"/>
      <c r="ABU540" s="9"/>
      <c r="ABV540" s="9"/>
      <c r="ABW540" s="9"/>
      <c r="ABX540" s="9"/>
      <c r="ABY540" s="9"/>
      <c r="ABZ540" s="9"/>
      <c r="ACA540" s="9"/>
      <c r="ACB540" s="9"/>
      <c r="ACC540" s="9"/>
      <c r="ACD540" s="9"/>
      <c r="ACE540" s="9"/>
      <c r="ACF540" s="9"/>
      <c r="ACG540" s="9"/>
      <c r="ACH540" s="9"/>
      <c r="ACI540" s="9"/>
      <c r="ACJ540" s="9"/>
      <c r="ACK540" s="9"/>
      <c r="ACL540" s="9"/>
      <c r="ACM540" s="9"/>
      <c r="ACN540" s="9"/>
      <c r="ACO540" s="9"/>
      <c r="ACP540" s="9"/>
      <c r="ACQ540" s="9"/>
      <c r="ACR540" s="9"/>
      <c r="ACS540" s="9"/>
      <c r="ACT540" s="9"/>
      <c r="ACU540" s="9"/>
      <c r="ACV540" s="9"/>
      <c r="ACW540" s="9"/>
      <c r="ACX540" s="9"/>
      <c r="ACY540" s="9"/>
      <c r="ACZ540" s="9"/>
      <c r="ADA540" s="9"/>
      <c r="ADB540" s="9"/>
      <c r="ADC540" s="9"/>
      <c r="ADD540" s="9"/>
      <c r="ADE540" s="9"/>
      <c r="ADF540" s="9"/>
      <c r="ADG540" s="9"/>
      <c r="ADH540" s="9"/>
      <c r="ADI540" s="9"/>
      <c r="ADJ540" s="9"/>
      <c r="ADK540" s="9"/>
      <c r="ADL540" s="9"/>
      <c r="ADM540" s="9"/>
      <c r="ADN540" s="9"/>
      <c r="ADO540" s="9"/>
      <c r="ADP540" s="9"/>
      <c r="ADQ540" s="9"/>
      <c r="ADR540" s="9"/>
      <c r="ADS540" s="9"/>
      <c r="ADT540" s="9"/>
      <c r="ADU540" s="9"/>
      <c r="ADV540" s="9"/>
      <c r="ADW540" s="9"/>
      <c r="ADX540" s="9"/>
      <c r="ADY540" s="9"/>
      <c r="ADZ540" s="9"/>
      <c r="AEA540" s="9"/>
      <c r="AEB540" s="9"/>
      <c r="AEC540" s="9"/>
      <c r="AED540" s="9"/>
      <c r="AEE540" s="9"/>
      <c r="AEF540" s="9"/>
      <c r="AEG540" s="9"/>
      <c r="AEH540" s="9"/>
      <c r="AEI540" s="9"/>
      <c r="AEJ540" s="9"/>
      <c r="AEK540" s="9"/>
      <c r="AEL540" s="9"/>
      <c r="AEM540" s="9"/>
      <c r="AEN540" s="9"/>
      <c r="AEO540" s="9"/>
      <c r="AEP540" s="9"/>
      <c r="AEQ540" s="9"/>
      <c r="AER540" s="9"/>
      <c r="AES540" s="9"/>
      <c r="AET540" s="9"/>
      <c r="AEU540" s="9"/>
      <c r="AEV540" s="9"/>
      <c r="AEW540" s="9"/>
      <c r="AEX540" s="9"/>
      <c r="AEY540" s="9"/>
      <c r="AEZ540" s="9"/>
      <c r="AFA540" s="9"/>
      <c r="AFB540" s="9"/>
      <c r="AFC540" s="9"/>
      <c r="AFD540" s="9"/>
      <c r="AFE540" s="9"/>
      <c r="AFF540" s="9"/>
      <c r="AFG540" s="9"/>
      <c r="AFH540" s="9"/>
      <c r="AFI540" s="9"/>
      <c r="AFJ540" s="9"/>
      <c r="AFK540" s="9"/>
      <c r="AFL540" s="9"/>
      <c r="AFM540" s="9"/>
      <c r="AFN540" s="9"/>
      <c r="AFO540" s="9"/>
      <c r="AFP540" s="9"/>
      <c r="AFQ540" s="9"/>
      <c r="AFR540" s="9"/>
      <c r="AFS540" s="9"/>
      <c r="AFT540" s="9"/>
      <c r="AFU540" s="9"/>
      <c r="AFV540" s="9"/>
      <c r="AFW540" s="9"/>
      <c r="AFX540" s="9"/>
      <c r="AFY540" s="9"/>
      <c r="AFZ540" s="9"/>
      <c r="AGA540" s="9"/>
      <c r="AGB540" s="9"/>
      <c r="AGC540" s="9"/>
      <c r="AGD540" s="9"/>
      <c r="AGE540" s="9"/>
      <c r="AGF540" s="9"/>
      <c r="AGG540" s="9"/>
      <c r="AGH540" s="9"/>
      <c r="AGI540" s="9"/>
      <c r="AGJ540" s="9"/>
      <c r="AGK540" s="9"/>
      <c r="AGL540" s="9"/>
      <c r="AGM540" s="9"/>
      <c r="AGN540" s="9"/>
      <c r="AGO540" s="9"/>
      <c r="AGP540" s="9"/>
      <c r="AGQ540" s="9"/>
      <c r="AGR540" s="9"/>
      <c r="AGS540" s="9"/>
      <c r="AGT540" s="9"/>
      <c r="AGU540" s="9"/>
      <c r="AGV540" s="9"/>
      <c r="AGW540" s="9"/>
      <c r="AGX540" s="9"/>
      <c r="AGY540" s="9"/>
      <c r="AGZ540" s="9"/>
      <c r="AHA540" s="9"/>
      <c r="AHB540" s="9"/>
      <c r="AHC540" s="9"/>
      <c r="AHD540" s="9"/>
      <c r="AHE540" s="9"/>
      <c r="AHF540" s="9"/>
      <c r="AHG540" s="9"/>
      <c r="AHH540" s="9"/>
      <c r="AHI540" s="9"/>
      <c r="AHJ540" s="9"/>
      <c r="AHK540" s="9"/>
      <c r="AHL540" s="9"/>
      <c r="AHM540" s="9"/>
      <c r="AHN540" s="9"/>
      <c r="AHO540" s="9"/>
      <c r="AHP540" s="9"/>
      <c r="AHQ540" s="9"/>
      <c r="AHR540" s="9"/>
      <c r="AHS540" s="9"/>
      <c r="AHT540" s="9"/>
      <c r="AHU540" s="9"/>
      <c r="AHV540" s="9"/>
      <c r="AHW540" s="9"/>
      <c r="AHX540" s="9"/>
      <c r="AHY540" s="9"/>
      <c r="AHZ540" s="9"/>
      <c r="AIA540" s="9"/>
      <c r="AIB540" s="9"/>
      <c r="AIC540" s="9"/>
      <c r="AID540" s="9"/>
      <c r="AIE540" s="9"/>
      <c r="AIF540" s="9"/>
      <c r="AIG540" s="9"/>
      <c r="AIH540" s="9"/>
      <c r="AII540" s="9"/>
      <c r="AIJ540" s="9"/>
      <c r="AIK540" s="9"/>
      <c r="AIL540" s="9"/>
      <c r="AIM540" s="9"/>
      <c r="AIN540" s="9"/>
      <c r="AIO540" s="9"/>
      <c r="AIP540" s="9"/>
      <c r="AIQ540" s="9"/>
      <c r="AIR540" s="9"/>
      <c r="AIS540" s="9"/>
      <c r="AIT540" s="9"/>
      <c r="AIU540" s="9"/>
      <c r="AIV540" s="9"/>
      <c r="AIW540" s="9"/>
      <c r="AIX540" s="9"/>
      <c r="AIY540" s="9"/>
      <c r="AIZ540" s="9"/>
      <c r="AJA540" s="9"/>
      <c r="AJB540" s="9"/>
      <c r="AJC540" s="9"/>
      <c r="AJD540" s="9"/>
      <c r="AJE540" s="9"/>
      <c r="AJF540" s="9"/>
      <c r="AJG540" s="9"/>
      <c r="AJH540" s="9"/>
      <c r="AJI540" s="9"/>
      <c r="AJJ540" s="9"/>
      <c r="AJK540" s="9"/>
      <c r="AJL540" s="9"/>
      <c r="AJM540" s="9"/>
      <c r="AJN540" s="9"/>
      <c r="AJO540" s="9"/>
      <c r="AJP540" s="9"/>
      <c r="AJQ540" s="9"/>
      <c r="AJR540" s="9"/>
      <c r="AJS540" s="9"/>
      <c r="AJT540" s="9"/>
      <c r="AJU540" s="9"/>
      <c r="AJV540" s="9"/>
      <c r="AJW540" s="9"/>
      <c r="AJX540" s="9"/>
      <c r="AJY540" s="9"/>
      <c r="AJZ540" s="9"/>
      <c r="AKA540" s="9"/>
      <c r="AKB540" s="9"/>
      <c r="AKC540" s="9"/>
      <c r="AKD540" s="9"/>
      <c r="AKE540" s="9"/>
      <c r="AKF540" s="9"/>
      <c r="AKG540" s="9"/>
      <c r="AKH540" s="9"/>
      <c r="AKI540" s="9"/>
      <c r="AKJ540" s="9"/>
      <c r="AKK540" s="9"/>
      <c r="AKL540" s="9"/>
      <c r="AKM540" s="9"/>
      <c r="AKN540" s="9"/>
      <c r="AKO540" s="9"/>
      <c r="AKP540" s="9"/>
      <c r="AKQ540" s="9"/>
      <c r="AKR540" s="9"/>
      <c r="AKS540" s="9"/>
      <c r="AKT540" s="9"/>
      <c r="AKU540" s="9"/>
      <c r="AKV540" s="9"/>
      <c r="AKW540" s="9"/>
      <c r="AKX540" s="9"/>
      <c r="AKY540" s="9"/>
      <c r="AKZ540" s="9"/>
      <c r="ALA540" s="9"/>
      <c r="ALB540" s="9"/>
      <c r="ALC540" s="9"/>
      <c r="ALD540" s="9"/>
      <c r="ALE540" s="9"/>
      <c r="ALF540" s="9"/>
      <c r="ALG540" s="9"/>
      <c r="ALH540" s="9"/>
      <c r="ALI540" s="9"/>
      <c r="ALJ540" s="9"/>
      <c r="ALK540" s="9"/>
      <c r="ALL540" s="9"/>
      <c r="ALM540" s="9"/>
      <c r="ALN540" s="9"/>
      <c r="ALO540" s="9"/>
      <c r="ALP540" s="9"/>
      <c r="ALQ540" s="9"/>
      <c r="ALR540" s="9"/>
      <c r="ALS540" s="9"/>
      <c r="ALT540" s="9"/>
      <c r="ALU540" s="9"/>
      <c r="ALV540" s="9"/>
      <c r="ALW540" s="9"/>
      <c r="ALX540" s="9"/>
      <c r="ALY540" s="9"/>
      <c r="ALZ540" s="9"/>
      <c r="AMA540" s="9"/>
      <c r="AMB540" s="9"/>
      <c r="AMC540" s="9"/>
      <c r="AMD540" s="9"/>
      <c r="AME540" s="9"/>
      <c r="AMF540" s="9"/>
      <c r="AMG540" s="9"/>
      <c r="AMH540" s="9"/>
      <c r="AMI540" s="9"/>
      <c r="AMJ540" s="9"/>
      <c r="AMK540" s="9"/>
      <c r="AML540" s="9"/>
      <c r="AMM540" s="9"/>
      <c r="AMN540" s="9"/>
      <c r="AMO540" s="9"/>
      <c r="AMP540" s="9"/>
      <c r="AMQ540" s="9"/>
      <c r="AMR540" s="9"/>
      <c r="AMS540" s="9"/>
      <c r="AMT540" s="9"/>
      <c r="AMU540" s="9"/>
      <c r="AMV540" s="9"/>
      <c r="AMW540" s="9"/>
      <c r="AMX540" s="9"/>
      <c r="AMY540" s="9"/>
      <c r="AMZ540" s="9"/>
      <c r="ANA540" s="9"/>
      <c r="ANB540" s="9"/>
      <c r="ANC540" s="9"/>
      <c r="AND540" s="9"/>
      <c r="ANE540" s="9"/>
      <c r="ANF540" s="9"/>
      <c r="ANG540" s="9"/>
      <c r="ANH540" s="9"/>
      <c r="ANI540" s="9"/>
      <c r="ANJ540" s="9"/>
      <c r="ANK540" s="9"/>
      <c r="ANL540" s="9"/>
      <c r="ANM540" s="9"/>
      <c r="ANN540" s="9"/>
      <c r="ANO540" s="9"/>
      <c r="ANP540" s="9"/>
      <c r="ANQ540" s="9"/>
      <c r="ANR540" s="9"/>
      <c r="ANS540" s="9"/>
      <c r="ANT540" s="9"/>
      <c r="ANU540" s="9"/>
      <c r="ANV540" s="9"/>
      <c r="ANW540" s="9"/>
      <c r="ANX540" s="9"/>
      <c r="ANY540" s="9"/>
      <c r="ANZ540" s="9"/>
      <c r="AOA540" s="9"/>
      <c r="AOB540" s="9"/>
      <c r="AOC540" s="9"/>
      <c r="AOD540" s="9"/>
      <c r="AOE540" s="9"/>
      <c r="AOF540" s="9"/>
      <c r="AOG540" s="9"/>
      <c r="AOH540" s="9"/>
      <c r="AOI540" s="9"/>
      <c r="AOJ540" s="9"/>
      <c r="AOK540" s="9"/>
      <c r="AOL540" s="9"/>
      <c r="AOM540" s="9"/>
      <c r="AON540" s="9"/>
      <c r="AOO540" s="9"/>
      <c r="AOP540" s="9"/>
      <c r="AOQ540" s="9"/>
      <c r="AOR540" s="9"/>
      <c r="AOS540" s="9"/>
      <c r="AOT540" s="9"/>
      <c r="AOU540" s="9"/>
      <c r="AOV540" s="9"/>
      <c r="AOW540" s="9"/>
      <c r="AOX540" s="9"/>
      <c r="AOY540" s="9"/>
      <c r="AOZ540" s="9"/>
      <c r="APA540" s="9"/>
      <c r="APB540" s="9"/>
      <c r="APC540" s="9"/>
      <c r="APD540" s="9"/>
      <c r="APE540" s="9"/>
      <c r="APF540" s="9"/>
      <c r="APG540" s="9"/>
      <c r="APH540" s="9"/>
      <c r="API540" s="9"/>
      <c r="APJ540" s="9"/>
      <c r="APK540" s="9"/>
      <c r="APL540" s="9"/>
      <c r="APM540" s="9"/>
      <c r="APN540" s="9"/>
      <c r="APO540" s="9"/>
      <c r="APP540" s="9"/>
      <c r="APQ540" s="9"/>
      <c r="APR540" s="9"/>
      <c r="APS540" s="9"/>
      <c r="APT540" s="9"/>
      <c r="APU540" s="9"/>
      <c r="APV540" s="9"/>
      <c r="APW540" s="9"/>
      <c r="APX540" s="9"/>
      <c r="APY540" s="9"/>
      <c r="APZ540" s="9"/>
      <c r="AQA540" s="9"/>
      <c r="AQB540" s="9"/>
      <c r="AQC540" s="9"/>
      <c r="AQD540" s="9"/>
      <c r="AQE540" s="9"/>
      <c r="AQF540" s="9"/>
      <c r="AQG540" s="9"/>
      <c r="AQH540" s="9"/>
      <c r="AQI540" s="9"/>
      <c r="AQJ540" s="9"/>
      <c r="AQK540" s="9"/>
      <c r="AQL540" s="9"/>
      <c r="AQM540" s="9"/>
      <c r="AQN540" s="9"/>
      <c r="AQO540" s="9"/>
      <c r="AQP540" s="9"/>
      <c r="AQQ540" s="9"/>
      <c r="AQR540" s="9"/>
      <c r="AQS540" s="9"/>
      <c r="AQT540" s="9"/>
      <c r="AQU540" s="9"/>
      <c r="AQV540" s="9"/>
      <c r="AQW540" s="9"/>
      <c r="AQX540" s="9"/>
      <c r="AQY540" s="9"/>
      <c r="AQZ540" s="9"/>
      <c r="ARA540" s="9"/>
      <c r="ARB540" s="9"/>
      <c r="ARC540" s="9"/>
      <c r="ARD540" s="9"/>
      <c r="ARE540" s="9"/>
      <c r="ARF540" s="9"/>
      <c r="ARG540" s="9"/>
      <c r="ARH540" s="9"/>
      <c r="ARI540" s="9"/>
      <c r="ARJ540" s="9"/>
      <c r="ARK540" s="9"/>
      <c r="ARL540" s="9"/>
      <c r="ARM540" s="9"/>
      <c r="ARN540" s="9"/>
      <c r="ARO540" s="9"/>
      <c r="ARP540" s="9"/>
      <c r="ARQ540" s="9"/>
      <c r="ARR540" s="9"/>
      <c r="ARS540" s="9"/>
      <c r="ART540" s="9"/>
      <c r="ARU540" s="9"/>
      <c r="ARV540" s="9"/>
      <c r="ARW540" s="9"/>
      <c r="ARX540" s="9"/>
      <c r="ARY540" s="9"/>
      <c r="ARZ540" s="9"/>
      <c r="ASA540" s="9"/>
      <c r="ASB540" s="9"/>
      <c r="ASC540" s="9"/>
      <c r="ASD540" s="9"/>
      <c r="ASE540" s="9"/>
      <c r="ASF540" s="9"/>
      <c r="ASG540" s="9"/>
      <c r="ASH540" s="9"/>
      <c r="ASI540" s="9"/>
      <c r="ASJ540" s="9"/>
      <c r="ASK540" s="9"/>
      <c r="ASL540" s="9"/>
      <c r="ASM540" s="9"/>
      <c r="ASN540" s="9"/>
      <c r="ASO540" s="9"/>
      <c r="ASP540" s="9"/>
      <c r="ASQ540" s="9"/>
      <c r="ASR540" s="9"/>
      <c r="ASS540" s="9"/>
      <c r="AST540" s="9"/>
      <c r="ASU540" s="9"/>
      <c r="ASV540" s="9"/>
      <c r="ASW540" s="9"/>
      <c r="ASX540" s="9"/>
      <c r="ASY540" s="9"/>
      <c r="ASZ540" s="9"/>
      <c r="ATA540" s="9"/>
      <c r="ATB540" s="9"/>
      <c r="ATC540" s="9"/>
      <c r="ATD540" s="9"/>
      <c r="ATE540" s="9"/>
      <c r="ATF540" s="9"/>
      <c r="ATG540" s="9"/>
      <c r="ATH540" s="9"/>
      <c r="ATI540" s="9"/>
      <c r="ATJ540" s="9"/>
      <c r="ATK540" s="9"/>
      <c r="ATL540" s="9"/>
      <c r="ATM540" s="9"/>
      <c r="ATN540" s="9"/>
      <c r="ATO540" s="9"/>
      <c r="ATP540" s="9"/>
      <c r="ATQ540" s="9"/>
      <c r="ATR540" s="9"/>
      <c r="ATS540" s="9"/>
      <c r="ATT540" s="9"/>
      <c r="ATU540" s="9"/>
      <c r="ATV540" s="9"/>
      <c r="ATW540" s="9"/>
      <c r="ATX540" s="9"/>
      <c r="ATY540" s="9"/>
      <c r="ATZ540" s="9"/>
      <c r="AUA540" s="9"/>
      <c r="AUB540" s="9"/>
      <c r="AUC540" s="9"/>
      <c r="AUD540" s="9"/>
      <c r="AUE540" s="9"/>
      <c r="AUF540" s="9"/>
      <c r="AUG540" s="9"/>
      <c r="AUH540" s="9"/>
      <c r="AUI540" s="9"/>
      <c r="AUJ540" s="9"/>
      <c r="AUK540" s="9"/>
      <c r="AUL540" s="9"/>
      <c r="AUM540" s="9"/>
      <c r="AUN540" s="9"/>
      <c r="AUO540" s="9"/>
      <c r="AUP540" s="9"/>
      <c r="AUQ540" s="9"/>
      <c r="AUR540" s="9"/>
      <c r="AUS540" s="9"/>
      <c r="AUT540" s="9"/>
      <c r="AUU540" s="9"/>
      <c r="AUV540" s="9"/>
      <c r="AUW540" s="9"/>
      <c r="AUX540" s="9"/>
      <c r="AUY540" s="9"/>
      <c r="AUZ540" s="9"/>
      <c r="AVA540" s="9"/>
      <c r="AVB540" s="9"/>
      <c r="AVC540" s="9"/>
      <c r="AVD540" s="9"/>
      <c r="AVE540" s="9"/>
      <c r="AVF540" s="9"/>
      <c r="AVG540" s="9"/>
      <c r="AVH540" s="9"/>
      <c r="AVI540" s="9"/>
      <c r="AVJ540" s="9"/>
      <c r="AVK540" s="9"/>
      <c r="AVL540" s="9"/>
      <c r="AVM540" s="9"/>
      <c r="AVN540" s="9"/>
      <c r="AVO540" s="9"/>
      <c r="AVP540" s="9"/>
      <c r="AVQ540" s="9"/>
      <c r="AVR540" s="9"/>
      <c r="AVS540" s="9"/>
      <c r="AVT540" s="9"/>
      <c r="AVU540" s="9"/>
      <c r="AVV540" s="9"/>
      <c r="AVW540" s="9"/>
      <c r="AVX540" s="9"/>
      <c r="AVY540" s="9"/>
      <c r="AVZ540" s="9"/>
      <c r="AWA540" s="9"/>
      <c r="AWB540" s="9"/>
      <c r="AWC540" s="9"/>
      <c r="AWD540" s="9"/>
      <c r="AWE540" s="9"/>
      <c r="AWF540" s="9"/>
      <c r="AWG540" s="9"/>
      <c r="AWH540" s="9"/>
      <c r="AWI540" s="9"/>
      <c r="AWJ540" s="9"/>
      <c r="AWK540" s="9"/>
      <c r="AWL540" s="9"/>
      <c r="AWM540" s="9"/>
      <c r="AWN540" s="9"/>
      <c r="AWO540" s="9"/>
      <c r="AWP540" s="9"/>
      <c r="AWQ540" s="9"/>
      <c r="AWR540" s="9"/>
      <c r="AWS540" s="9"/>
      <c r="AWT540" s="9"/>
      <c r="AWU540" s="9"/>
      <c r="AWV540" s="9"/>
      <c r="AWW540" s="9"/>
      <c r="AWX540" s="9"/>
      <c r="AWY540" s="9"/>
      <c r="AWZ540" s="9"/>
      <c r="AXA540" s="9"/>
      <c r="AXB540" s="9"/>
      <c r="AXC540" s="9"/>
      <c r="AXD540" s="9"/>
      <c r="AXE540" s="9"/>
      <c r="AXF540" s="9"/>
      <c r="AXG540" s="9"/>
      <c r="AXH540" s="9"/>
      <c r="AXI540" s="9"/>
      <c r="AXJ540" s="9"/>
      <c r="AXK540" s="9"/>
      <c r="AXL540" s="9"/>
      <c r="AXM540" s="9"/>
      <c r="AXN540" s="9"/>
      <c r="AXO540" s="9"/>
      <c r="AXP540" s="9"/>
      <c r="AXQ540" s="9"/>
      <c r="AXR540" s="9"/>
      <c r="AXS540" s="9"/>
      <c r="AXT540" s="9"/>
      <c r="AXU540" s="9"/>
      <c r="AXV540" s="9"/>
      <c r="AXW540" s="9"/>
      <c r="AXX540" s="9"/>
      <c r="AXY540" s="9"/>
      <c r="AXZ540" s="9"/>
      <c r="AYA540" s="9"/>
      <c r="AYB540" s="9"/>
      <c r="AYC540" s="9"/>
      <c r="AYD540" s="9"/>
      <c r="AYE540" s="9"/>
      <c r="AYF540" s="9"/>
      <c r="AYG540" s="9"/>
      <c r="AYH540" s="9"/>
      <c r="AYI540" s="9"/>
      <c r="AYJ540" s="9"/>
      <c r="AYK540" s="9"/>
      <c r="AYL540" s="9"/>
      <c r="AYM540" s="9"/>
      <c r="AYN540" s="9"/>
      <c r="AYO540" s="9"/>
      <c r="AYP540" s="9"/>
      <c r="AYQ540" s="9"/>
      <c r="AYR540" s="9"/>
      <c r="AYS540" s="9"/>
      <c r="AYT540" s="9"/>
      <c r="AYU540" s="9"/>
      <c r="AYV540" s="9"/>
      <c r="AYW540" s="9"/>
      <c r="AYX540" s="9"/>
      <c r="AYY540" s="9"/>
      <c r="AYZ540" s="9"/>
      <c r="AZA540" s="9"/>
      <c r="AZB540" s="9"/>
      <c r="AZC540" s="9"/>
      <c r="AZD540" s="9"/>
      <c r="AZE540" s="9"/>
      <c r="AZF540" s="9"/>
      <c r="AZG540" s="9"/>
      <c r="AZH540" s="9"/>
      <c r="AZI540" s="9"/>
      <c r="AZJ540" s="9"/>
      <c r="AZK540" s="9"/>
      <c r="AZL540" s="9"/>
      <c r="AZM540" s="9"/>
      <c r="AZN540" s="9"/>
      <c r="AZO540" s="9"/>
      <c r="AZP540" s="9"/>
      <c r="AZQ540" s="9"/>
      <c r="AZR540" s="9"/>
      <c r="AZS540" s="9"/>
      <c r="AZT540" s="9"/>
      <c r="AZU540" s="9"/>
      <c r="AZV540" s="9"/>
      <c r="AZW540" s="9"/>
      <c r="AZX540" s="9"/>
      <c r="AZY540" s="9"/>
      <c r="AZZ540" s="9"/>
      <c r="BAA540" s="9"/>
      <c r="BAB540" s="9"/>
      <c r="BAC540" s="9"/>
      <c r="BAD540" s="9"/>
      <c r="BAE540" s="9"/>
      <c r="BAF540" s="9"/>
      <c r="BAG540" s="9"/>
      <c r="BAH540" s="9"/>
      <c r="BAI540" s="9"/>
      <c r="BAJ540" s="9"/>
      <c r="BAK540" s="9"/>
      <c r="BAL540" s="9"/>
      <c r="BAM540" s="9"/>
      <c r="BAN540" s="9"/>
      <c r="BAO540" s="9"/>
      <c r="BAP540" s="9"/>
      <c r="BAQ540" s="9"/>
      <c r="BAR540" s="9"/>
      <c r="BAS540" s="9"/>
      <c r="BAT540" s="9"/>
      <c r="BAU540" s="9"/>
      <c r="BAV540" s="9"/>
      <c r="BAW540" s="9"/>
      <c r="BAX540" s="9"/>
      <c r="BAY540" s="9"/>
      <c r="BAZ540" s="9"/>
      <c r="BBA540" s="9"/>
      <c r="BBB540" s="9"/>
      <c r="BBC540" s="9"/>
      <c r="BBD540" s="9"/>
      <c r="BBE540" s="9"/>
      <c r="BBF540" s="9"/>
      <c r="BBG540" s="9"/>
      <c r="BBH540" s="9"/>
      <c r="BBI540" s="9"/>
      <c r="BBJ540" s="9"/>
      <c r="BBK540" s="9"/>
      <c r="BBL540" s="9"/>
      <c r="BBM540" s="9"/>
      <c r="BBN540" s="9"/>
      <c r="BBO540" s="9"/>
      <c r="BBP540" s="9"/>
      <c r="BBQ540" s="9"/>
      <c r="BBR540" s="9"/>
      <c r="BBS540" s="9"/>
      <c r="BBT540" s="9"/>
      <c r="BBU540" s="9"/>
      <c r="BBV540" s="9"/>
      <c r="BBW540" s="9"/>
      <c r="BBX540" s="9"/>
      <c r="BBY540" s="9"/>
      <c r="BBZ540" s="9"/>
      <c r="BCA540" s="9"/>
      <c r="BCB540" s="9"/>
      <c r="BCC540" s="9"/>
      <c r="BCD540" s="9"/>
      <c r="BCE540" s="9"/>
      <c r="BCF540" s="9"/>
      <c r="BCG540" s="9"/>
      <c r="BCH540" s="9"/>
      <c r="BCI540" s="9"/>
      <c r="BCJ540" s="9"/>
      <c r="BCK540" s="9"/>
      <c r="BCL540" s="9"/>
      <c r="BCM540" s="9"/>
      <c r="BCN540" s="9"/>
      <c r="BCO540" s="9"/>
      <c r="BCP540" s="9"/>
      <c r="BCQ540" s="9"/>
      <c r="BCR540" s="9"/>
      <c r="BCS540" s="9"/>
      <c r="BCT540" s="9"/>
      <c r="BCU540" s="9"/>
      <c r="BCV540" s="9"/>
      <c r="BCW540" s="9"/>
      <c r="BCX540" s="9"/>
      <c r="BCY540" s="9"/>
      <c r="BCZ540" s="9"/>
      <c r="BDA540" s="9"/>
      <c r="BDB540" s="9"/>
      <c r="BDC540" s="9"/>
      <c r="BDD540" s="9"/>
      <c r="BDE540" s="9"/>
      <c r="BDF540" s="9"/>
      <c r="BDG540" s="9"/>
      <c r="BDH540" s="9"/>
      <c r="BDI540" s="9"/>
      <c r="BDJ540" s="9"/>
      <c r="BDK540" s="9"/>
      <c r="BDL540" s="9"/>
      <c r="BDM540" s="9"/>
      <c r="BDN540" s="9"/>
      <c r="BDO540" s="9"/>
      <c r="BDP540" s="9"/>
      <c r="BDQ540" s="9"/>
      <c r="BDR540" s="9"/>
      <c r="BDS540" s="9"/>
      <c r="BDT540" s="9"/>
      <c r="BDU540" s="9"/>
      <c r="BDV540" s="9"/>
      <c r="BDW540" s="9"/>
      <c r="BDX540" s="9"/>
      <c r="BDY540" s="9"/>
      <c r="BDZ540" s="9"/>
      <c r="BEA540" s="9"/>
      <c r="BEB540" s="9"/>
      <c r="BEC540" s="9"/>
      <c r="BED540" s="9"/>
      <c r="BEE540" s="9"/>
      <c r="BEF540" s="9"/>
      <c r="BEG540" s="9"/>
      <c r="BEH540" s="9"/>
      <c r="BEI540" s="9"/>
      <c r="BEJ540" s="9"/>
      <c r="BEK540" s="9"/>
      <c r="BEL540" s="9"/>
      <c r="BEM540" s="9"/>
      <c r="BEN540" s="9"/>
      <c r="BEO540" s="9"/>
      <c r="BEP540" s="9"/>
      <c r="BEQ540" s="9"/>
      <c r="BER540" s="9"/>
      <c r="BES540" s="9"/>
      <c r="BET540" s="9"/>
      <c r="BEU540" s="9"/>
      <c r="BEV540" s="9"/>
      <c r="BEW540" s="9"/>
      <c r="BEX540" s="9"/>
      <c r="BEY540" s="9"/>
      <c r="BEZ540" s="9"/>
      <c r="BFA540" s="9"/>
      <c r="BFB540" s="9"/>
      <c r="BFC540" s="9"/>
      <c r="BFD540" s="9"/>
      <c r="BFE540" s="9"/>
      <c r="BFF540" s="9"/>
      <c r="BFG540" s="9"/>
      <c r="BFH540" s="9"/>
      <c r="BFI540" s="9"/>
      <c r="BFJ540" s="9"/>
      <c r="BFK540" s="9"/>
      <c r="BFL540" s="9"/>
      <c r="BFM540" s="9"/>
      <c r="BFN540" s="9"/>
      <c r="BFO540" s="9"/>
      <c r="BFP540" s="9"/>
      <c r="BFQ540" s="9"/>
      <c r="BFR540" s="9"/>
      <c r="BFS540" s="9"/>
      <c r="BFT540" s="9"/>
      <c r="BFU540" s="9"/>
      <c r="BFV540" s="9"/>
      <c r="BFW540" s="9"/>
      <c r="BFX540" s="9"/>
      <c r="BFY540" s="9"/>
      <c r="BFZ540" s="9"/>
      <c r="BGA540" s="9"/>
      <c r="BGB540" s="9"/>
      <c r="BGC540" s="9"/>
      <c r="BGD540" s="9"/>
      <c r="BGE540" s="9"/>
      <c r="BGF540" s="9"/>
      <c r="BGG540" s="9"/>
      <c r="BGH540" s="9"/>
      <c r="BGI540" s="9"/>
      <c r="BGJ540" s="9"/>
      <c r="BGK540" s="9"/>
      <c r="BGL540" s="9"/>
      <c r="BGM540" s="9"/>
      <c r="BGN540" s="9"/>
      <c r="BGO540" s="9"/>
      <c r="BGP540" s="9"/>
      <c r="BGQ540" s="9"/>
      <c r="BGR540" s="9"/>
      <c r="BGS540" s="9"/>
      <c r="BGT540" s="9"/>
      <c r="BGU540" s="9"/>
      <c r="BGV540" s="9"/>
      <c r="BGW540" s="9"/>
      <c r="BGX540" s="9"/>
      <c r="BGY540" s="9"/>
      <c r="BGZ540" s="9"/>
      <c r="BHA540" s="9"/>
      <c r="BHB540" s="9"/>
    </row>
    <row r="541" spans="1:1562" s="9" customFormat="1" ht="15" customHeight="1">
      <c r="A541" s="28" t="s">
        <v>2775</v>
      </c>
      <c r="B541" s="18" t="s">
        <v>3028</v>
      </c>
      <c r="C541" s="116" t="s">
        <v>3026</v>
      </c>
      <c r="D541" s="140"/>
      <c r="E541" s="30" t="s">
        <v>5</v>
      </c>
      <c r="F541" s="32">
        <v>23</v>
      </c>
      <c r="G541" s="40"/>
      <c r="H541" s="40"/>
      <c r="I541" s="40"/>
      <c r="J541" s="40"/>
      <c r="K541" s="40"/>
      <c r="L541" s="40"/>
      <c r="M541" s="40"/>
      <c r="N541" s="40"/>
      <c r="O541" s="40"/>
      <c r="P541" s="39"/>
      <c r="Q541" s="39"/>
      <c r="R541" s="39"/>
      <c r="S541" s="39"/>
      <c r="T541" s="39"/>
      <c r="U541" s="39"/>
      <c r="V541" s="39"/>
      <c r="W541" s="39"/>
      <c r="X541" s="39"/>
      <c r="Y541" s="39">
        <v>28</v>
      </c>
      <c r="Z541" s="39" t="s">
        <v>4147</v>
      </c>
      <c r="AA541" s="178"/>
      <c r="AB541" s="178">
        <v>11</v>
      </c>
      <c r="AC541" s="178"/>
      <c r="AD541" s="178"/>
      <c r="AE541" s="96"/>
      <c r="AF541" s="96"/>
      <c r="AG541" s="96"/>
      <c r="AH541" s="96"/>
      <c r="AI541" s="96"/>
      <c r="AJ541" s="96"/>
      <c r="AK541" s="96"/>
      <c r="AL541" s="96"/>
      <c r="AM541" s="3">
        <f>COUNTA(G541:Z541:AL541)</f>
        <v>3</v>
      </c>
      <c r="AN541" s="7" t="e">
        <f>VLOOKUP(A540,[1]AGENDA!$D$3:$M$652,10,0)</f>
        <v>#N/A</v>
      </c>
      <c r="AO541" s="4"/>
      <c r="AP541" s="4"/>
      <c r="AQ541" s="5"/>
      <c r="AR541" s="7" t="e">
        <f>VLOOKUP(E540,[1]AGENDA!$D$3:$M$652,10,0)</f>
        <v>#N/A</v>
      </c>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c r="AJW541" s="2"/>
      <c r="AJX541" s="2"/>
      <c r="AJY541" s="2"/>
      <c r="AJZ541" s="2"/>
      <c r="AKA541" s="2"/>
      <c r="AKB541" s="2"/>
      <c r="AKC541" s="2"/>
      <c r="AKD541" s="2"/>
      <c r="AKE541" s="2"/>
      <c r="AKF541" s="2"/>
      <c r="AKG541" s="2"/>
      <c r="AKH541" s="2"/>
      <c r="AKI541" s="2"/>
      <c r="AKJ541" s="2"/>
      <c r="AKK541" s="2"/>
      <c r="AKL541" s="2"/>
      <c r="AKM541" s="2"/>
      <c r="AKN541" s="2"/>
      <c r="AKO541" s="2"/>
      <c r="AKP541" s="2"/>
      <c r="AKQ541" s="2"/>
      <c r="AKR541" s="2"/>
      <c r="AKS541" s="2"/>
      <c r="AKT541" s="2"/>
      <c r="AKU541" s="2"/>
      <c r="AKV541" s="2"/>
      <c r="AKW541" s="2"/>
      <c r="AKX541" s="2"/>
      <c r="AKY541" s="2"/>
      <c r="AKZ541" s="2"/>
      <c r="ALA541" s="2"/>
      <c r="ALB541" s="2"/>
      <c r="ALC541" s="2"/>
      <c r="ALD541" s="2"/>
      <c r="ALE541" s="2"/>
      <c r="ALF541" s="2"/>
      <c r="ALG541" s="2"/>
      <c r="ALH541" s="2"/>
      <c r="ALI541" s="2"/>
      <c r="ALJ541" s="2"/>
      <c r="ALK541" s="2"/>
      <c r="ALL541" s="2"/>
      <c r="ALM541" s="2"/>
      <c r="ALN541" s="2"/>
      <c r="ALO541" s="2"/>
      <c r="ALP541" s="2"/>
      <c r="ALQ541" s="2"/>
      <c r="ALR541" s="2"/>
      <c r="ALS541" s="2"/>
      <c r="ALT541" s="2"/>
      <c r="ALU541" s="2"/>
      <c r="ALV541" s="2"/>
      <c r="ALW541" s="2"/>
      <c r="ALX541" s="2"/>
      <c r="ALY541" s="2"/>
      <c r="ALZ541" s="2"/>
      <c r="AMA541" s="2"/>
      <c r="AMB541" s="2"/>
      <c r="AMC541" s="2"/>
      <c r="AMD541" s="2"/>
      <c r="AME541" s="2"/>
      <c r="AMF541" s="2"/>
      <c r="AMG541" s="2"/>
      <c r="AMH541" s="2"/>
      <c r="AMI541" s="2"/>
      <c r="AMJ541" s="2"/>
      <c r="AMK541" s="2"/>
      <c r="AML541" s="2"/>
      <c r="AMM541" s="2"/>
      <c r="AMN541" s="2"/>
      <c r="AMO541" s="2"/>
      <c r="AMP541" s="2"/>
      <c r="AMQ541" s="2"/>
      <c r="AMR541" s="2"/>
      <c r="AMS541" s="2"/>
      <c r="AMT541" s="2"/>
      <c r="AMU541" s="2"/>
      <c r="AMV541" s="2"/>
      <c r="AMW541" s="2"/>
      <c r="AMX541" s="2"/>
      <c r="AMY541" s="2"/>
      <c r="AMZ541" s="2"/>
      <c r="ANA541" s="2"/>
      <c r="ANB541" s="2"/>
      <c r="ANC541" s="2"/>
      <c r="AND541" s="2"/>
      <c r="ANE541" s="2"/>
      <c r="ANF541" s="2"/>
      <c r="ANG541" s="2"/>
      <c r="ANH541" s="2"/>
      <c r="ANI541" s="2"/>
      <c r="ANJ541" s="2"/>
      <c r="ANK541" s="2"/>
      <c r="ANL541" s="2"/>
      <c r="ANM541" s="2"/>
      <c r="ANN541" s="2"/>
      <c r="ANO541" s="2"/>
      <c r="ANP541" s="2"/>
      <c r="ANQ541" s="2"/>
      <c r="ANR541" s="2"/>
      <c r="ANS541" s="2"/>
      <c r="ANT541" s="2"/>
      <c r="ANU541" s="2"/>
      <c r="ANV541" s="2"/>
      <c r="ANW541" s="2"/>
      <c r="ANX541" s="2"/>
      <c r="ANY541" s="2"/>
      <c r="ANZ541" s="2"/>
      <c r="AOA541" s="2"/>
      <c r="AOB541" s="2"/>
      <c r="AOC541" s="2"/>
      <c r="AOD541" s="2"/>
      <c r="AOE541" s="2"/>
      <c r="AOF541" s="2"/>
      <c r="AOG541" s="2"/>
      <c r="AOH541" s="2"/>
      <c r="AOI541" s="2"/>
      <c r="AOJ541" s="2"/>
      <c r="AOK541" s="2"/>
      <c r="AOL541" s="2"/>
      <c r="AOM541" s="2"/>
      <c r="AON541" s="2"/>
      <c r="AOO541" s="2"/>
      <c r="AOP541" s="2"/>
      <c r="AOQ541" s="2"/>
      <c r="AOR541" s="2"/>
      <c r="AOS541" s="2"/>
      <c r="AOT541" s="2"/>
      <c r="AOU541" s="2"/>
      <c r="AOV541" s="2"/>
      <c r="AOW541" s="2"/>
      <c r="AOX541" s="2"/>
      <c r="AOY541" s="2"/>
      <c r="AOZ541" s="2"/>
      <c r="APA541" s="2"/>
      <c r="APB541" s="2"/>
      <c r="APC541" s="2"/>
      <c r="APD541" s="2"/>
      <c r="APE541" s="2"/>
      <c r="APF541" s="2"/>
      <c r="APG541" s="2"/>
      <c r="APH541" s="2"/>
      <c r="API541" s="2"/>
      <c r="APJ541" s="2"/>
      <c r="APK541" s="2"/>
      <c r="APL541" s="2"/>
      <c r="APM541" s="2"/>
      <c r="APN541" s="2"/>
      <c r="APO541" s="2"/>
      <c r="APP541" s="2"/>
      <c r="APQ541" s="2"/>
      <c r="APR541" s="2"/>
      <c r="APS541" s="2"/>
      <c r="APT541" s="2"/>
      <c r="APU541" s="2"/>
      <c r="APV541" s="2"/>
      <c r="APW541" s="2"/>
      <c r="APX541" s="2"/>
      <c r="APY541" s="2"/>
      <c r="APZ541" s="2"/>
      <c r="AQA541" s="2"/>
      <c r="AQB541" s="2"/>
      <c r="AQC541" s="2"/>
      <c r="AQD541" s="2"/>
      <c r="AQE541" s="2"/>
      <c r="AQF541" s="2"/>
      <c r="AQG541" s="2"/>
      <c r="AQH541" s="2"/>
      <c r="AQI541" s="2"/>
      <c r="AQJ541" s="2"/>
      <c r="AQK541" s="2"/>
      <c r="AQL541" s="2"/>
      <c r="AQM541" s="2"/>
      <c r="AQN541" s="2"/>
      <c r="AQO541" s="2"/>
      <c r="AQP541" s="2"/>
      <c r="AQQ541" s="2"/>
      <c r="AQR541" s="2"/>
      <c r="AQS541" s="2"/>
      <c r="AQT541" s="2"/>
      <c r="AQU541" s="2"/>
      <c r="AQV541" s="2"/>
      <c r="AQW541" s="2"/>
      <c r="AQX541" s="2"/>
      <c r="AQY541" s="2"/>
      <c r="AQZ541" s="2"/>
      <c r="ARA541" s="2"/>
      <c r="ARB541" s="2"/>
      <c r="ARC541" s="2"/>
      <c r="ARD541" s="2"/>
      <c r="ARE541" s="2"/>
      <c r="ARF541" s="2"/>
      <c r="ARG541" s="2"/>
      <c r="ARH541" s="2"/>
      <c r="ARI541" s="2"/>
      <c r="ARJ541" s="2"/>
      <c r="ARK541" s="2"/>
      <c r="ARL541" s="2"/>
      <c r="ARM541" s="2"/>
      <c r="ARN541" s="2"/>
      <c r="ARO541" s="2"/>
      <c r="ARP541" s="2"/>
      <c r="ARQ541" s="2"/>
      <c r="ARR541" s="2"/>
      <c r="ARS541" s="2"/>
      <c r="ART541" s="2"/>
      <c r="ARU541" s="2"/>
      <c r="ARV541" s="2"/>
      <c r="ARW541" s="2"/>
      <c r="ARX541" s="2"/>
      <c r="ARY541" s="2"/>
      <c r="ARZ541" s="2"/>
      <c r="ASA541" s="2"/>
      <c r="ASB541" s="2"/>
      <c r="ASC541" s="2"/>
      <c r="ASD541" s="2"/>
      <c r="ASE541" s="2"/>
      <c r="ASF541" s="2"/>
      <c r="ASG541" s="2"/>
      <c r="ASH541" s="2"/>
      <c r="ASI541" s="2"/>
      <c r="ASJ541" s="2"/>
      <c r="ASK541" s="2"/>
      <c r="ASL541" s="2"/>
      <c r="ASM541" s="2"/>
      <c r="ASN541" s="2"/>
      <c r="ASO541" s="2"/>
      <c r="ASP541" s="2"/>
      <c r="ASQ541" s="2"/>
      <c r="ASR541" s="2"/>
      <c r="ASS541" s="2"/>
      <c r="AST541" s="2"/>
      <c r="ASU541" s="2"/>
      <c r="ASV541" s="2"/>
      <c r="ASW541" s="2"/>
      <c r="ASX541" s="2"/>
      <c r="ASY541" s="2"/>
      <c r="ASZ541" s="2"/>
      <c r="ATA541" s="2"/>
      <c r="ATB541" s="2"/>
      <c r="ATC541" s="2"/>
      <c r="ATD541" s="2"/>
      <c r="ATE541" s="2"/>
      <c r="ATF541" s="2"/>
      <c r="ATG541" s="2"/>
      <c r="ATH541" s="2"/>
      <c r="ATI541" s="2"/>
      <c r="ATJ541" s="2"/>
      <c r="ATK541" s="2"/>
      <c r="ATL541" s="2"/>
      <c r="ATM541" s="2"/>
      <c r="ATN541" s="2"/>
      <c r="ATO541" s="2"/>
      <c r="ATP541" s="2"/>
      <c r="ATQ541" s="2"/>
      <c r="ATR541" s="2"/>
      <c r="ATS541" s="2"/>
      <c r="ATT541" s="2"/>
      <c r="ATU541" s="2"/>
      <c r="ATV541" s="2"/>
      <c r="ATW541" s="2"/>
      <c r="ATX541" s="2"/>
      <c r="ATY541" s="2"/>
      <c r="ATZ541" s="2"/>
      <c r="AUA541" s="2"/>
      <c r="AUB541" s="2"/>
      <c r="AUC541" s="2"/>
      <c r="AUD541" s="2"/>
      <c r="AUE541" s="2"/>
      <c r="AUF541" s="2"/>
      <c r="AUG541" s="2"/>
      <c r="AUH541" s="2"/>
      <c r="AUI541" s="2"/>
      <c r="AUJ541" s="2"/>
      <c r="AUK541" s="2"/>
      <c r="AUL541" s="2"/>
      <c r="AUM541" s="2"/>
      <c r="AUN541" s="2"/>
      <c r="AUO541" s="2"/>
      <c r="AUP541" s="2"/>
      <c r="AUQ541" s="2"/>
      <c r="AUR541" s="2"/>
      <c r="AUS541" s="2"/>
      <c r="AUT541" s="2"/>
      <c r="AUU541" s="2"/>
      <c r="AUV541" s="2"/>
      <c r="AUW541" s="2"/>
      <c r="AUX541" s="2"/>
      <c r="AUY541" s="2"/>
      <c r="AUZ541" s="2"/>
      <c r="AVA541" s="2"/>
      <c r="AVB541" s="2"/>
      <c r="AVC541" s="2"/>
      <c r="AVD541" s="2"/>
      <c r="AVE541" s="2"/>
      <c r="AVF541" s="2"/>
      <c r="AVG541" s="2"/>
      <c r="AVH541" s="2"/>
      <c r="AVI541" s="2"/>
      <c r="AVJ541" s="2"/>
      <c r="AVK541" s="2"/>
      <c r="AVL541" s="2"/>
      <c r="AVM541" s="2"/>
      <c r="AVN541" s="2"/>
      <c r="AVO541" s="2"/>
      <c r="AVP541" s="2"/>
      <c r="AVQ541" s="2"/>
      <c r="AVR541" s="2"/>
      <c r="AVS541" s="2"/>
      <c r="AVT541" s="2"/>
      <c r="AVU541" s="2"/>
      <c r="AVV541" s="2"/>
      <c r="AVW541" s="2"/>
      <c r="AVX541" s="2"/>
      <c r="AVY541" s="2"/>
      <c r="AVZ541" s="2"/>
      <c r="AWA541" s="2"/>
      <c r="AWB541" s="2"/>
      <c r="AWC541" s="2"/>
      <c r="AWD541" s="2"/>
      <c r="AWE541" s="2"/>
      <c r="AWF541" s="2"/>
      <c r="AWG541" s="2"/>
      <c r="AWH541" s="2"/>
      <c r="AWI541" s="2"/>
      <c r="AWJ541" s="2"/>
      <c r="AWK541" s="2"/>
      <c r="AWL541" s="2"/>
      <c r="AWM541" s="2"/>
      <c r="AWN541" s="2"/>
      <c r="AWO541" s="2"/>
      <c r="AWP541" s="2"/>
      <c r="AWQ541" s="2"/>
      <c r="AWR541" s="2"/>
      <c r="AWS541" s="2"/>
      <c r="AWT541" s="2"/>
      <c r="AWU541" s="2"/>
      <c r="AWV541" s="2"/>
      <c r="AWW541" s="2"/>
      <c r="AWX541" s="2"/>
      <c r="AWY541" s="2"/>
      <c r="AWZ541" s="2"/>
      <c r="AXA541" s="2"/>
      <c r="AXB541" s="2"/>
      <c r="AXC541" s="2"/>
      <c r="AXD541" s="2"/>
      <c r="AXE541" s="2"/>
      <c r="AXF541" s="2"/>
      <c r="AXG541" s="2"/>
      <c r="AXH541" s="2"/>
      <c r="AXI541" s="2"/>
      <c r="AXJ541" s="2"/>
      <c r="AXK541" s="2"/>
      <c r="AXL541" s="2"/>
      <c r="AXM541" s="2"/>
      <c r="AXN541" s="2"/>
      <c r="AXO541" s="2"/>
      <c r="AXP541" s="2"/>
      <c r="AXQ541" s="2"/>
      <c r="AXR541" s="2"/>
      <c r="AXS541" s="2"/>
      <c r="AXT541" s="2"/>
      <c r="AXU541" s="2"/>
      <c r="AXV541" s="2"/>
      <c r="AXW541" s="2"/>
      <c r="AXX541" s="2"/>
      <c r="AXY541" s="2"/>
      <c r="AXZ541" s="2"/>
      <c r="AYA541" s="2"/>
      <c r="AYB541" s="2"/>
      <c r="AYC541" s="2"/>
      <c r="AYD541" s="2"/>
      <c r="AYE541" s="2"/>
      <c r="AYF541" s="2"/>
      <c r="AYG541" s="2"/>
      <c r="AYH541" s="2"/>
      <c r="AYI541" s="2"/>
      <c r="AYJ541" s="2"/>
      <c r="AYK541" s="2"/>
      <c r="AYL541" s="2"/>
      <c r="AYM541" s="2"/>
      <c r="AYN541" s="2"/>
      <c r="AYO541" s="2"/>
      <c r="AYP541" s="2"/>
      <c r="AYQ541" s="2"/>
      <c r="AYR541" s="2"/>
      <c r="AYS541" s="2"/>
      <c r="AYT541" s="2"/>
      <c r="AYU541" s="2"/>
      <c r="AYV541" s="2"/>
      <c r="AYW541" s="2"/>
      <c r="AYX541" s="2"/>
      <c r="AYY541" s="2"/>
      <c r="AYZ541" s="2"/>
      <c r="AZA541" s="2"/>
      <c r="AZB541" s="2"/>
      <c r="AZC541" s="2"/>
      <c r="AZD541" s="2"/>
      <c r="AZE541" s="2"/>
      <c r="AZF541" s="2"/>
      <c r="AZG541" s="2"/>
      <c r="AZH541" s="2"/>
      <c r="AZI541" s="2"/>
      <c r="AZJ541" s="2"/>
      <c r="AZK541" s="2"/>
      <c r="AZL541" s="2"/>
      <c r="AZM541" s="2"/>
      <c r="AZN541" s="2"/>
      <c r="AZO541" s="2"/>
      <c r="AZP541" s="2"/>
      <c r="AZQ541" s="2"/>
      <c r="AZR541" s="2"/>
      <c r="AZS541" s="2"/>
      <c r="AZT541" s="2"/>
      <c r="AZU541" s="2"/>
      <c r="AZV541" s="2"/>
      <c r="AZW541" s="2"/>
      <c r="AZX541" s="2"/>
      <c r="AZY541" s="2"/>
      <c r="AZZ541" s="2"/>
      <c r="BAA541" s="2"/>
      <c r="BAB541" s="2"/>
      <c r="BAC541" s="2"/>
      <c r="BAD541" s="2"/>
      <c r="BAE541" s="2"/>
      <c r="BAF541" s="2"/>
      <c r="BAG541" s="2"/>
      <c r="BAH541" s="2"/>
      <c r="BAI541" s="2"/>
      <c r="BAJ541" s="2"/>
      <c r="BAK541" s="2"/>
      <c r="BAL541" s="2"/>
      <c r="BAM541" s="2"/>
      <c r="BAN541" s="2"/>
      <c r="BAO541" s="2"/>
      <c r="BAP541" s="2"/>
      <c r="BAQ541" s="2"/>
      <c r="BAR541" s="2"/>
      <c r="BAS541" s="2"/>
      <c r="BAT541" s="2"/>
      <c r="BAU541" s="2"/>
      <c r="BAV541" s="2"/>
      <c r="BAW541" s="2"/>
      <c r="BAX541" s="2"/>
      <c r="BAY541" s="2"/>
      <c r="BAZ541" s="2"/>
      <c r="BBA541" s="2"/>
      <c r="BBB541" s="2"/>
      <c r="BBC541" s="2"/>
      <c r="BBD541" s="2"/>
      <c r="BBE541" s="2"/>
      <c r="BBF541" s="2"/>
      <c r="BBG541" s="2"/>
      <c r="BBH541" s="2"/>
      <c r="BBI541" s="2"/>
      <c r="BBJ541" s="2"/>
      <c r="BBK541" s="2"/>
      <c r="BBL541" s="2"/>
      <c r="BBM541" s="2"/>
      <c r="BBN541" s="2"/>
      <c r="BBO541" s="2"/>
      <c r="BBP541" s="2"/>
      <c r="BBQ541" s="2"/>
      <c r="BBR541" s="2"/>
      <c r="BBS541" s="2"/>
      <c r="BBT541" s="2"/>
      <c r="BBU541" s="2"/>
      <c r="BBV541" s="2"/>
      <c r="BBW541" s="2"/>
      <c r="BBX541" s="2"/>
      <c r="BBY541" s="2"/>
      <c r="BBZ541" s="2"/>
      <c r="BCA541" s="2"/>
      <c r="BCB541" s="2"/>
      <c r="BCC541" s="2"/>
      <c r="BCD541" s="2"/>
      <c r="BCE541" s="2"/>
      <c r="BCF541" s="2"/>
      <c r="BCG541" s="2"/>
      <c r="BCH541" s="2"/>
      <c r="BCI541" s="2"/>
      <c r="BCJ541" s="2"/>
      <c r="BCK541" s="2"/>
      <c r="BCL541" s="2"/>
      <c r="BCM541" s="2"/>
      <c r="BCN541" s="2"/>
      <c r="BCO541" s="2"/>
      <c r="BCP541" s="2"/>
      <c r="BCQ541" s="2"/>
      <c r="BCR541" s="2"/>
      <c r="BCS541" s="2"/>
      <c r="BCT541" s="2"/>
      <c r="BCU541" s="2"/>
      <c r="BCV541" s="2"/>
      <c r="BCW541" s="2"/>
      <c r="BCX541" s="2"/>
      <c r="BCY541" s="2"/>
      <c r="BCZ541" s="2"/>
      <c r="BDA541" s="2"/>
      <c r="BDB541" s="2"/>
      <c r="BDC541" s="2"/>
      <c r="BDD541" s="2"/>
      <c r="BDE541" s="2"/>
      <c r="BDF541" s="2"/>
      <c r="BDG541" s="2"/>
      <c r="BDH541" s="2"/>
      <c r="BDI541" s="2"/>
      <c r="BDJ541" s="2"/>
      <c r="BDK541" s="2"/>
      <c r="BDL541" s="2"/>
      <c r="BDM541" s="2"/>
      <c r="BDN541" s="2"/>
      <c r="BDO541" s="2"/>
      <c r="BDP541" s="2"/>
      <c r="BDQ541" s="2"/>
      <c r="BDR541" s="2"/>
      <c r="BDS541" s="2"/>
      <c r="BDT541" s="2"/>
      <c r="BDU541" s="2"/>
      <c r="BDV541" s="2"/>
      <c r="BDW541" s="2"/>
      <c r="BDX541" s="2"/>
      <c r="BDY541" s="2"/>
      <c r="BDZ541" s="2"/>
      <c r="BEA541" s="2"/>
      <c r="BEB541" s="2"/>
      <c r="BEC541" s="2"/>
      <c r="BED541" s="2"/>
      <c r="BEE541" s="2"/>
      <c r="BEF541" s="2"/>
      <c r="BEG541" s="2"/>
      <c r="BEH541" s="2"/>
      <c r="BEI541" s="2"/>
      <c r="BEJ541" s="2"/>
      <c r="BEK541" s="2"/>
      <c r="BEL541" s="2"/>
      <c r="BEM541" s="2"/>
      <c r="BEN541" s="2"/>
      <c r="BEO541" s="2"/>
      <c r="BEP541" s="2"/>
      <c r="BEQ541" s="2"/>
      <c r="BER541" s="2"/>
      <c r="BES541" s="2"/>
      <c r="BET541" s="2"/>
      <c r="BEU541" s="2"/>
      <c r="BEV541" s="2"/>
      <c r="BEW541" s="2"/>
      <c r="BEX541" s="2"/>
      <c r="BEY541" s="2"/>
      <c r="BEZ541" s="2"/>
      <c r="BFA541" s="2"/>
      <c r="BFB541" s="2"/>
      <c r="BFC541" s="2"/>
      <c r="BFD541" s="2"/>
      <c r="BFE541" s="2"/>
      <c r="BFF541" s="2"/>
      <c r="BFG541" s="2"/>
      <c r="BFH541" s="2"/>
      <c r="BFI541" s="2"/>
      <c r="BFJ541" s="2"/>
      <c r="BFK541" s="2"/>
      <c r="BFL541" s="2"/>
      <c r="BFM541" s="2"/>
      <c r="BFN541" s="2"/>
      <c r="BFO541" s="2"/>
      <c r="BFP541" s="2"/>
      <c r="BFQ541" s="2"/>
      <c r="BFR541" s="2"/>
      <c r="BFS541" s="2"/>
      <c r="BFT541" s="2"/>
      <c r="BFU541" s="2"/>
      <c r="BFV541" s="2"/>
      <c r="BFW541" s="2"/>
      <c r="BFX541" s="2"/>
      <c r="BFY541" s="2"/>
      <c r="BFZ541" s="2"/>
      <c r="BGA541" s="2"/>
      <c r="BGB541" s="2"/>
      <c r="BGC541" s="2"/>
      <c r="BGD541" s="2"/>
      <c r="BGE541" s="2"/>
      <c r="BGF541" s="2"/>
      <c r="BGG541" s="2"/>
      <c r="BGH541" s="2"/>
      <c r="BGI541" s="2"/>
      <c r="BGJ541" s="2"/>
      <c r="BGK541" s="2"/>
      <c r="BGL541" s="2"/>
      <c r="BGM541" s="2"/>
      <c r="BGN541" s="2"/>
      <c r="BGO541" s="2"/>
      <c r="BGP541" s="2"/>
      <c r="BGQ541" s="2"/>
      <c r="BGR541" s="2"/>
      <c r="BGS541" s="2"/>
      <c r="BGT541" s="2"/>
      <c r="BGU541" s="2"/>
      <c r="BGV541" s="2"/>
      <c r="BGW541" s="2"/>
      <c r="BGX541" s="2"/>
      <c r="BGY541" s="2"/>
      <c r="BGZ541" s="2"/>
      <c r="BHA541" s="2"/>
      <c r="BHB541" s="2"/>
    </row>
    <row r="542" spans="1:1562" s="9" customFormat="1" ht="15" customHeight="1">
      <c r="A542" s="32" t="s">
        <v>1169</v>
      </c>
      <c r="B542" s="18" t="s">
        <v>2598</v>
      </c>
      <c r="C542" s="116">
        <v>38564306</v>
      </c>
      <c r="D542" s="122"/>
      <c r="E542" s="30" t="s">
        <v>5</v>
      </c>
      <c r="F542" s="32">
        <v>23</v>
      </c>
      <c r="G542" s="40"/>
      <c r="H542" s="39"/>
      <c r="I542" s="39"/>
      <c r="J542" s="39">
        <v>5</v>
      </c>
      <c r="K542" s="39"/>
      <c r="L542" s="39"/>
      <c r="M542" s="38"/>
      <c r="N542" s="39"/>
      <c r="O542" s="38"/>
      <c r="P542" s="39"/>
      <c r="Q542" s="39"/>
      <c r="R542" s="39"/>
      <c r="S542" s="39"/>
      <c r="T542" s="39">
        <v>11</v>
      </c>
      <c r="U542" s="39">
        <v>19</v>
      </c>
      <c r="V542" s="39"/>
      <c r="W542" s="39"/>
      <c r="X542" s="39"/>
      <c r="Y542" s="39"/>
      <c r="Z542" s="39"/>
      <c r="AA542" s="178"/>
      <c r="AB542" s="178"/>
      <c r="AC542" s="178"/>
      <c r="AD542" s="178"/>
      <c r="AE542" s="96"/>
      <c r="AF542" s="96"/>
      <c r="AG542" s="96"/>
      <c r="AH542" s="96"/>
      <c r="AI542" s="96"/>
      <c r="AJ542" s="96"/>
      <c r="AK542" s="96"/>
      <c r="AL542" s="96"/>
      <c r="AM542" s="3">
        <f>COUNTA(G542:Z542:AL542)</f>
        <v>3</v>
      </c>
      <c r="AN542" s="7" t="e">
        <f>VLOOKUP(A541,[1]AGENDA!$D$3:$M$652,10,0)</f>
        <v>#N/A</v>
      </c>
      <c r="AO542" s="4" t="e">
        <f>VLOOKUP(A542,[1]AGENDA!$R$3:$AA$653,10,0)</f>
        <v>#N/A</v>
      </c>
      <c r="AP542" s="5" t="e">
        <f>VLOOKUP(A542,[1]AGENDA!$AF$3:$AO$653,10,0)</f>
        <v>#N/A</v>
      </c>
      <c r="AQ542" s="5" t="e">
        <f>VLOOKUP(A542,[1]AGENDA!$AT$3:$BC$653,10,0)</f>
        <v>#N/A</v>
      </c>
      <c r="AR542" s="5" t="e">
        <f>VLOOKUP(A542,[1]AGENDA!$BH$3:$BQ$653,10,0)</f>
        <v>#N/A</v>
      </c>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c r="AJW542" s="2"/>
      <c r="AJX542" s="2"/>
      <c r="AJY542" s="2"/>
      <c r="AJZ542" s="2"/>
      <c r="AKA542" s="2"/>
      <c r="AKB542" s="2"/>
      <c r="AKC542" s="2"/>
      <c r="AKD542" s="2"/>
      <c r="AKE542" s="2"/>
      <c r="AKF542" s="2"/>
      <c r="AKG542" s="2"/>
      <c r="AKH542" s="2"/>
      <c r="AKI542" s="2"/>
      <c r="AKJ542" s="2"/>
      <c r="AKK542" s="2"/>
      <c r="AKL542" s="2"/>
      <c r="AKM542" s="2"/>
      <c r="AKN542" s="2"/>
      <c r="AKO542" s="2"/>
      <c r="AKP542" s="2"/>
      <c r="AKQ542" s="2"/>
      <c r="AKR542" s="2"/>
      <c r="AKS542" s="2"/>
      <c r="AKT542" s="2"/>
      <c r="AKU542" s="2"/>
      <c r="AKV542" s="2"/>
      <c r="AKW542" s="2"/>
      <c r="AKX542" s="2"/>
      <c r="AKY542" s="2"/>
      <c r="AKZ542" s="2"/>
      <c r="ALA542" s="2"/>
      <c r="ALB542" s="2"/>
      <c r="ALC542" s="2"/>
      <c r="ALD542" s="2"/>
      <c r="ALE542" s="2"/>
      <c r="ALF542" s="2"/>
      <c r="ALG542" s="2"/>
      <c r="ALH542" s="2"/>
      <c r="ALI542" s="2"/>
      <c r="ALJ542" s="2"/>
      <c r="ALK542" s="2"/>
      <c r="ALL542" s="2"/>
      <c r="ALM542" s="2"/>
      <c r="ALN542" s="2"/>
      <c r="ALO542" s="2"/>
      <c r="ALP542" s="2"/>
      <c r="ALQ542" s="2"/>
      <c r="ALR542" s="2"/>
      <c r="ALS542" s="2"/>
      <c r="ALT542" s="2"/>
      <c r="ALU542" s="2"/>
      <c r="ALV542" s="2"/>
      <c r="ALW542" s="2"/>
      <c r="ALX542" s="2"/>
      <c r="ALY542" s="2"/>
      <c r="ALZ542" s="2"/>
      <c r="AMA542" s="2"/>
      <c r="AMB542" s="2"/>
      <c r="AMC542" s="2"/>
      <c r="AMD542" s="2"/>
      <c r="AME542" s="2"/>
      <c r="AMF542" s="2"/>
      <c r="AMG542" s="2"/>
      <c r="AMH542" s="2"/>
      <c r="AMI542" s="2"/>
      <c r="AMJ542" s="2"/>
      <c r="AMK542" s="2"/>
      <c r="AML542" s="2"/>
      <c r="AMM542" s="2"/>
      <c r="AMN542" s="2"/>
      <c r="AMO542" s="2"/>
      <c r="AMP542" s="2"/>
      <c r="AMQ542" s="2"/>
      <c r="AMR542" s="2"/>
      <c r="AMS542" s="2"/>
      <c r="AMT542" s="2"/>
      <c r="AMU542" s="2"/>
      <c r="AMV542" s="2"/>
      <c r="AMW542" s="2"/>
      <c r="AMX542" s="2"/>
      <c r="AMY542" s="2"/>
      <c r="AMZ542" s="2"/>
      <c r="ANA542" s="2"/>
      <c r="ANB542" s="2"/>
      <c r="ANC542" s="2"/>
      <c r="AND542" s="2"/>
      <c r="ANE542" s="2"/>
      <c r="ANF542" s="2"/>
      <c r="ANG542" s="2"/>
      <c r="ANH542" s="2"/>
      <c r="ANI542" s="2"/>
      <c r="ANJ542" s="2"/>
      <c r="ANK542" s="2"/>
      <c r="ANL542" s="2"/>
      <c r="ANM542" s="2"/>
      <c r="ANN542" s="2"/>
      <c r="ANO542" s="2"/>
      <c r="ANP542" s="2"/>
      <c r="ANQ542" s="2"/>
      <c r="ANR542" s="2"/>
      <c r="ANS542" s="2"/>
      <c r="ANT542" s="2"/>
      <c r="ANU542" s="2"/>
      <c r="ANV542" s="2"/>
      <c r="ANW542" s="2"/>
      <c r="ANX542" s="2"/>
      <c r="ANY542" s="2"/>
      <c r="ANZ542" s="2"/>
      <c r="AOA542" s="2"/>
      <c r="AOB542" s="2"/>
      <c r="AOC542" s="2"/>
      <c r="AOD542" s="2"/>
      <c r="AOE542" s="2"/>
      <c r="AOF542" s="2"/>
      <c r="AOG542" s="2"/>
      <c r="AOH542" s="2"/>
      <c r="AOI542" s="2"/>
      <c r="AOJ542" s="2"/>
      <c r="AOK542" s="2"/>
      <c r="AOL542" s="2"/>
      <c r="AOM542" s="2"/>
      <c r="AON542" s="2"/>
      <c r="AOO542" s="2"/>
      <c r="AOP542" s="2"/>
      <c r="AOQ542" s="2"/>
      <c r="AOR542" s="2"/>
      <c r="AOS542" s="2"/>
      <c r="AOT542" s="2"/>
      <c r="AOU542" s="2"/>
      <c r="AOV542" s="2"/>
      <c r="AOW542" s="2"/>
      <c r="AOX542" s="2"/>
      <c r="AOY542" s="2"/>
      <c r="AOZ542" s="2"/>
      <c r="APA542" s="2"/>
      <c r="APB542" s="2"/>
      <c r="APC542" s="2"/>
      <c r="APD542" s="2"/>
      <c r="APE542" s="2"/>
      <c r="APF542" s="2"/>
      <c r="APG542" s="2"/>
      <c r="APH542" s="2"/>
      <c r="API542" s="2"/>
      <c r="APJ542" s="2"/>
      <c r="APK542" s="2"/>
      <c r="APL542" s="2"/>
      <c r="APM542" s="2"/>
      <c r="APN542" s="2"/>
      <c r="APO542" s="2"/>
      <c r="APP542" s="2"/>
      <c r="APQ542" s="2"/>
      <c r="APR542" s="2"/>
      <c r="APS542" s="2"/>
      <c r="APT542" s="2"/>
      <c r="APU542" s="2"/>
      <c r="APV542" s="2"/>
      <c r="APW542" s="2"/>
      <c r="APX542" s="2"/>
      <c r="APY542" s="2"/>
      <c r="APZ542" s="2"/>
      <c r="AQA542" s="2"/>
      <c r="AQB542" s="2"/>
      <c r="AQC542" s="2"/>
      <c r="AQD542" s="2"/>
      <c r="AQE542" s="2"/>
      <c r="AQF542" s="2"/>
      <c r="AQG542" s="2"/>
      <c r="AQH542" s="2"/>
      <c r="AQI542" s="2"/>
      <c r="AQJ542" s="2"/>
      <c r="AQK542" s="2"/>
      <c r="AQL542" s="2"/>
      <c r="AQM542" s="2"/>
      <c r="AQN542" s="2"/>
      <c r="AQO542" s="2"/>
      <c r="AQP542" s="2"/>
      <c r="AQQ542" s="2"/>
      <c r="AQR542" s="2"/>
      <c r="AQS542" s="2"/>
      <c r="AQT542" s="2"/>
      <c r="AQU542" s="2"/>
      <c r="AQV542" s="2"/>
      <c r="AQW542" s="2"/>
      <c r="AQX542" s="2"/>
      <c r="AQY542" s="2"/>
      <c r="AQZ542" s="2"/>
      <c r="ARA542" s="2"/>
      <c r="ARB542" s="2"/>
      <c r="ARC542" s="2"/>
      <c r="ARD542" s="2"/>
      <c r="ARE542" s="2"/>
      <c r="ARF542" s="2"/>
      <c r="ARG542" s="2"/>
      <c r="ARH542" s="2"/>
      <c r="ARI542" s="2"/>
      <c r="ARJ542" s="2"/>
      <c r="ARK542" s="2"/>
      <c r="ARL542" s="2"/>
      <c r="ARM542" s="2"/>
      <c r="ARN542" s="2"/>
      <c r="ARO542" s="2"/>
      <c r="ARP542" s="2"/>
      <c r="ARQ542" s="2"/>
      <c r="ARR542" s="2"/>
      <c r="ARS542" s="2"/>
      <c r="ART542" s="2"/>
      <c r="ARU542" s="2"/>
      <c r="ARV542" s="2"/>
      <c r="ARW542" s="2"/>
      <c r="ARX542" s="2"/>
      <c r="ARY542" s="2"/>
      <c r="ARZ542" s="2"/>
      <c r="ASA542" s="2"/>
      <c r="ASB542" s="2"/>
      <c r="ASC542" s="2"/>
      <c r="ASD542" s="2"/>
      <c r="ASE542" s="2"/>
      <c r="ASF542" s="2"/>
      <c r="ASG542" s="2"/>
      <c r="ASH542" s="2"/>
      <c r="ASI542" s="2"/>
      <c r="ASJ542" s="2"/>
      <c r="ASK542" s="2"/>
      <c r="ASL542" s="2"/>
      <c r="ASM542" s="2"/>
      <c r="ASN542" s="2"/>
      <c r="ASO542" s="2"/>
      <c r="ASP542" s="2"/>
      <c r="ASQ542" s="2"/>
      <c r="ASR542" s="2"/>
      <c r="ASS542" s="2"/>
      <c r="AST542" s="2"/>
      <c r="ASU542" s="2"/>
      <c r="ASV542" s="2"/>
      <c r="ASW542" s="2"/>
      <c r="ASX542" s="2"/>
      <c r="ASY542" s="2"/>
      <c r="ASZ542" s="2"/>
      <c r="ATA542" s="2"/>
      <c r="ATB542" s="2"/>
      <c r="ATC542" s="2"/>
      <c r="ATD542" s="2"/>
      <c r="ATE542" s="2"/>
      <c r="ATF542" s="2"/>
      <c r="ATG542" s="2"/>
      <c r="ATH542" s="2"/>
      <c r="ATI542" s="2"/>
      <c r="ATJ542" s="2"/>
      <c r="ATK542" s="2"/>
      <c r="ATL542" s="2"/>
      <c r="ATM542" s="2"/>
      <c r="ATN542" s="2"/>
      <c r="ATO542" s="2"/>
      <c r="ATP542" s="2"/>
      <c r="ATQ542" s="2"/>
      <c r="ATR542" s="2"/>
      <c r="ATS542" s="2"/>
      <c r="ATT542" s="2"/>
      <c r="ATU542" s="2"/>
      <c r="ATV542" s="2"/>
      <c r="ATW542" s="2"/>
      <c r="ATX542" s="2"/>
      <c r="ATY542" s="2"/>
      <c r="ATZ542" s="2"/>
      <c r="AUA542" s="2"/>
      <c r="AUB542" s="2"/>
      <c r="AUC542" s="2"/>
      <c r="AUD542" s="2"/>
      <c r="AUE542" s="2"/>
      <c r="AUF542" s="2"/>
      <c r="AUG542" s="2"/>
      <c r="AUH542" s="2"/>
      <c r="AUI542" s="2"/>
      <c r="AUJ542" s="2"/>
      <c r="AUK542" s="2"/>
      <c r="AUL542" s="2"/>
      <c r="AUM542" s="2"/>
      <c r="AUN542" s="2"/>
      <c r="AUO542" s="2"/>
      <c r="AUP542" s="2"/>
      <c r="AUQ542" s="2"/>
      <c r="AUR542" s="2"/>
      <c r="AUS542" s="2"/>
      <c r="AUT542" s="2"/>
      <c r="AUU542" s="2"/>
      <c r="AUV542" s="2"/>
      <c r="AUW542" s="2"/>
      <c r="AUX542" s="2"/>
      <c r="AUY542" s="2"/>
      <c r="AUZ542" s="2"/>
      <c r="AVA542" s="2"/>
      <c r="AVB542" s="2"/>
      <c r="AVC542" s="2"/>
      <c r="AVD542" s="2"/>
      <c r="AVE542" s="2"/>
      <c r="AVF542" s="2"/>
      <c r="AVG542" s="2"/>
      <c r="AVH542" s="2"/>
      <c r="AVI542" s="2"/>
      <c r="AVJ542" s="2"/>
      <c r="AVK542" s="2"/>
      <c r="AVL542" s="2"/>
      <c r="AVM542" s="2"/>
      <c r="AVN542" s="2"/>
      <c r="AVO542" s="2"/>
      <c r="AVP542" s="2"/>
      <c r="AVQ542" s="2"/>
      <c r="AVR542" s="2"/>
      <c r="AVS542" s="2"/>
      <c r="AVT542" s="2"/>
      <c r="AVU542" s="2"/>
      <c r="AVV542" s="2"/>
      <c r="AVW542" s="2"/>
      <c r="AVX542" s="2"/>
      <c r="AVY542" s="2"/>
      <c r="AVZ542" s="2"/>
      <c r="AWA542" s="2"/>
      <c r="AWB542" s="2"/>
      <c r="AWC542" s="2"/>
      <c r="AWD542" s="2"/>
      <c r="AWE542" s="2"/>
      <c r="AWF542" s="2"/>
      <c r="AWG542" s="2"/>
      <c r="AWH542" s="2"/>
      <c r="AWI542" s="2"/>
      <c r="AWJ542" s="2"/>
      <c r="AWK542" s="2"/>
      <c r="AWL542" s="2"/>
      <c r="AWM542" s="2"/>
      <c r="AWN542" s="2"/>
      <c r="AWO542" s="2"/>
      <c r="AWP542" s="2"/>
      <c r="AWQ542" s="2"/>
      <c r="AWR542" s="2"/>
      <c r="AWS542" s="2"/>
      <c r="AWT542" s="2"/>
      <c r="AWU542" s="2"/>
      <c r="AWV542" s="2"/>
      <c r="AWW542" s="2"/>
      <c r="AWX542" s="2"/>
      <c r="AWY542" s="2"/>
      <c r="AWZ542" s="2"/>
      <c r="AXA542" s="2"/>
      <c r="AXB542" s="2"/>
      <c r="AXC542" s="2"/>
      <c r="AXD542" s="2"/>
      <c r="AXE542" s="2"/>
      <c r="AXF542" s="2"/>
      <c r="AXG542" s="2"/>
      <c r="AXH542" s="2"/>
      <c r="AXI542" s="2"/>
      <c r="AXJ542" s="2"/>
      <c r="AXK542" s="2"/>
      <c r="AXL542" s="2"/>
      <c r="AXM542" s="2"/>
      <c r="AXN542" s="2"/>
      <c r="AXO542" s="2"/>
      <c r="AXP542" s="2"/>
      <c r="AXQ542" s="2"/>
      <c r="AXR542" s="2"/>
      <c r="AXS542" s="2"/>
      <c r="AXT542" s="2"/>
      <c r="AXU542" s="2"/>
      <c r="AXV542" s="2"/>
      <c r="AXW542" s="2"/>
      <c r="AXX542" s="2"/>
      <c r="AXY542" s="2"/>
      <c r="AXZ542" s="2"/>
      <c r="AYA542" s="2"/>
      <c r="AYB542" s="2"/>
      <c r="AYC542" s="2"/>
      <c r="AYD542" s="2"/>
      <c r="AYE542" s="2"/>
      <c r="AYF542" s="2"/>
      <c r="AYG542" s="2"/>
      <c r="AYH542" s="2"/>
      <c r="AYI542" s="2"/>
      <c r="AYJ542" s="2"/>
      <c r="AYK542" s="2"/>
      <c r="AYL542" s="2"/>
      <c r="AYM542" s="2"/>
      <c r="AYN542" s="2"/>
      <c r="AYO542" s="2"/>
      <c r="AYP542" s="2"/>
      <c r="AYQ542" s="2"/>
      <c r="AYR542" s="2"/>
      <c r="AYS542" s="2"/>
      <c r="AYT542" s="2"/>
      <c r="AYU542" s="2"/>
      <c r="AYV542" s="2"/>
      <c r="AYW542" s="2"/>
      <c r="AYX542" s="2"/>
      <c r="AYY542" s="2"/>
      <c r="AYZ542" s="2"/>
      <c r="AZA542" s="2"/>
      <c r="AZB542" s="2"/>
      <c r="AZC542" s="2"/>
      <c r="AZD542" s="2"/>
      <c r="AZE542" s="2"/>
      <c r="AZF542" s="2"/>
      <c r="AZG542" s="2"/>
      <c r="AZH542" s="2"/>
      <c r="AZI542" s="2"/>
      <c r="AZJ542" s="2"/>
      <c r="AZK542" s="2"/>
      <c r="AZL542" s="2"/>
      <c r="AZM542" s="2"/>
      <c r="AZN542" s="2"/>
      <c r="AZO542" s="2"/>
      <c r="AZP542" s="2"/>
      <c r="AZQ542" s="2"/>
      <c r="AZR542" s="2"/>
      <c r="AZS542" s="2"/>
      <c r="AZT542" s="2"/>
      <c r="AZU542" s="2"/>
      <c r="AZV542" s="2"/>
      <c r="AZW542" s="2"/>
      <c r="AZX542" s="2"/>
      <c r="AZY542" s="2"/>
      <c r="AZZ542" s="2"/>
      <c r="BAA542" s="2"/>
      <c r="BAB542" s="2"/>
      <c r="BAC542" s="2"/>
      <c r="BAD542" s="2"/>
      <c r="BAE542" s="2"/>
      <c r="BAF542" s="2"/>
      <c r="BAG542" s="2"/>
      <c r="BAH542" s="2"/>
      <c r="BAI542" s="2"/>
      <c r="BAJ542" s="2"/>
      <c r="BAK542" s="2"/>
      <c r="BAL542" s="2"/>
      <c r="BAM542" s="2"/>
      <c r="BAN542" s="2"/>
      <c r="BAO542" s="2"/>
      <c r="BAP542" s="2"/>
      <c r="BAQ542" s="2"/>
      <c r="BAR542" s="2"/>
      <c r="BAS542" s="2"/>
      <c r="BAT542" s="2"/>
      <c r="BAU542" s="2"/>
      <c r="BAV542" s="2"/>
      <c r="BAW542" s="2"/>
      <c r="BAX542" s="2"/>
      <c r="BAY542" s="2"/>
      <c r="BAZ542" s="2"/>
      <c r="BBA542" s="2"/>
      <c r="BBB542" s="2"/>
      <c r="BBC542" s="2"/>
      <c r="BBD542" s="2"/>
      <c r="BBE542" s="2"/>
      <c r="BBF542" s="2"/>
      <c r="BBG542" s="2"/>
      <c r="BBH542" s="2"/>
      <c r="BBI542" s="2"/>
      <c r="BBJ542" s="2"/>
      <c r="BBK542" s="2"/>
      <c r="BBL542" s="2"/>
      <c r="BBM542" s="2"/>
      <c r="BBN542" s="2"/>
      <c r="BBO542" s="2"/>
      <c r="BBP542" s="2"/>
      <c r="BBQ542" s="2"/>
      <c r="BBR542" s="2"/>
      <c r="BBS542" s="2"/>
      <c r="BBT542" s="2"/>
      <c r="BBU542" s="2"/>
      <c r="BBV542" s="2"/>
      <c r="BBW542" s="2"/>
      <c r="BBX542" s="2"/>
      <c r="BBY542" s="2"/>
      <c r="BBZ542" s="2"/>
      <c r="BCA542" s="2"/>
      <c r="BCB542" s="2"/>
      <c r="BCC542" s="2"/>
      <c r="BCD542" s="2"/>
      <c r="BCE542" s="2"/>
      <c r="BCF542" s="2"/>
      <c r="BCG542" s="2"/>
      <c r="BCH542" s="2"/>
      <c r="BCI542" s="2"/>
      <c r="BCJ542" s="2"/>
      <c r="BCK542" s="2"/>
      <c r="BCL542" s="2"/>
      <c r="BCM542" s="2"/>
      <c r="BCN542" s="2"/>
      <c r="BCO542" s="2"/>
      <c r="BCP542" s="2"/>
      <c r="BCQ542" s="2"/>
      <c r="BCR542" s="2"/>
      <c r="BCS542" s="2"/>
      <c r="BCT542" s="2"/>
      <c r="BCU542" s="2"/>
      <c r="BCV542" s="2"/>
      <c r="BCW542" s="2"/>
      <c r="BCX542" s="2"/>
      <c r="BCY542" s="2"/>
      <c r="BCZ542" s="2"/>
      <c r="BDA542" s="2"/>
      <c r="BDB542" s="2"/>
      <c r="BDC542" s="2"/>
      <c r="BDD542" s="2"/>
      <c r="BDE542" s="2"/>
      <c r="BDF542" s="2"/>
      <c r="BDG542" s="2"/>
      <c r="BDH542" s="2"/>
      <c r="BDI542" s="2"/>
      <c r="BDJ542" s="2"/>
      <c r="BDK542" s="2"/>
      <c r="BDL542" s="2"/>
      <c r="BDM542" s="2"/>
      <c r="BDN542" s="2"/>
      <c r="BDO542" s="2"/>
      <c r="BDP542" s="2"/>
      <c r="BDQ542" s="2"/>
      <c r="BDR542" s="2"/>
      <c r="BDS542" s="2"/>
      <c r="BDT542" s="2"/>
      <c r="BDU542" s="2"/>
      <c r="BDV542" s="2"/>
      <c r="BDW542" s="2"/>
      <c r="BDX542" s="2"/>
      <c r="BDY542" s="2"/>
      <c r="BDZ542" s="2"/>
      <c r="BEA542" s="2"/>
      <c r="BEB542" s="2"/>
      <c r="BEC542" s="2"/>
      <c r="BED542" s="2"/>
      <c r="BEE542" s="2"/>
      <c r="BEF542" s="2"/>
      <c r="BEG542" s="2"/>
      <c r="BEH542" s="2"/>
      <c r="BEI542" s="2"/>
      <c r="BEJ542" s="2"/>
      <c r="BEK542" s="2"/>
      <c r="BEL542" s="2"/>
      <c r="BEM542" s="2"/>
      <c r="BEN542" s="2"/>
      <c r="BEO542" s="2"/>
      <c r="BEP542" s="2"/>
      <c r="BEQ542" s="2"/>
      <c r="BER542" s="2"/>
      <c r="BES542" s="2"/>
      <c r="BET542" s="2"/>
      <c r="BEU542" s="2"/>
      <c r="BEV542" s="2"/>
      <c r="BEW542" s="2"/>
      <c r="BEX542" s="2"/>
      <c r="BEY542" s="2"/>
      <c r="BEZ542" s="2"/>
      <c r="BFA542" s="2"/>
      <c r="BFB542" s="2"/>
      <c r="BFC542" s="2"/>
      <c r="BFD542" s="2"/>
      <c r="BFE542" s="2"/>
      <c r="BFF542" s="2"/>
      <c r="BFG542" s="2"/>
      <c r="BFH542" s="2"/>
      <c r="BFI542" s="2"/>
      <c r="BFJ542" s="2"/>
      <c r="BFK542" s="2"/>
      <c r="BFL542" s="2"/>
      <c r="BFM542" s="2"/>
      <c r="BFN542" s="2"/>
      <c r="BFO542" s="2"/>
      <c r="BFP542" s="2"/>
      <c r="BFQ542" s="2"/>
      <c r="BFR542" s="2"/>
      <c r="BFS542" s="2"/>
      <c r="BFT542" s="2"/>
      <c r="BFU542" s="2"/>
      <c r="BFV542" s="2"/>
      <c r="BFW542" s="2"/>
      <c r="BFX542" s="2"/>
      <c r="BFY542" s="2"/>
      <c r="BFZ542" s="2"/>
      <c r="BGA542" s="2"/>
      <c r="BGB542" s="2"/>
      <c r="BGC542" s="2"/>
      <c r="BGD542" s="2"/>
      <c r="BGE542" s="2"/>
      <c r="BGF542" s="2"/>
      <c r="BGG542" s="2"/>
      <c r="BGH542" s="2"/>
      <c r="BGI542" s="2"/>
      <c r="BGJ542" s="2"/>
      <c r="BGK542" s="2"/>
      <c r="BGL542" s="2"/>
      <c r="BGM542" s="2"/>
      <c r="BGN542" s="2"/>
      <c r="BGO542" s="2"/>
      <c r="BGP542" s="2"/>
      <c r="BGQ542" s="2"/>
      <c r="BGR542" s="2"/>
      <c r="BGS542" s="2"/>
      <c r="BGT542" s="2"/>
      <c r="BGU542" s="2"/>
      <c r="BGV542" s="2"/>
      <c r="BGW542" s="2"/>
      <c r="BGX542" s="2"/>
      <c r="BGY542" s="2"/>
      <c r="BGZ542" s="2"/>
      <c r="BHA542" s="2"/>
      <c r="BHB542" s="2"/>
    </row>
    <row r="543" spans="1:1562" s="9" customFormat="1" ht="15" customHeight="1">
      <c r="A543" s="32" t="s">
        <v>576</v>
      </c>
      <c r="B543" s="18" t="s">
        <v>577</v>
      </c>
      <c r="C543" s="116">
        <v>3335762280</v>
      </c>
      <c r="D543" s="143"/>
      <c r="E543" s="30" t="s">
        <v>5</v>
      </c>
      <c r="F543" s="32">
        <v>23</v>
      </c>
      <c r="G543" s="40"/>
      <c r="H543" s="39"/>
      <c r="I543" s="39"/>
      <c r="J543" s="40"/>
      <c r="K543" s="40"/>
      <c r="L543" s="40">
        <v>8</v>
      </c>
      <c r="M543" s="40"/>
      <c r="N543" s="39" t="s">
        <v>35</v>
      </c>
      <c r="O543" s="39" t="s">
        <v>35</v>
      </c>
      <c r="P543" s="39"/>
      <c r="Q543" s="39"/>
      <c r="R543" s="39"/>
      <c r="S543" s="39"/>
      <c r="T543" s="39"/>
      <c r="U543" s="39"/>
      <c r="V543" s="39"/>
      <c r="W543" s="39"/>
      <c r="X543" s="39"/>
      <c r="Y543" s="39"/>
      <c r="Z543" s="39"/>
      <c r="AA543" s="178"/>
      <c r="AB543" s="178"/>
      <c r="AC543" s="178"/>
      <c r="AD543" s="178"/>
      <c r="AE543" s="96"/>
      <c r="AF543" s="96"/>
      <c r="AG543" s="96"/>
      <c r="AH543" s="96"/>
      <c r="AI543" s="96"/>
      <c r="AJ543" s="96"/>
      <c r="AK543" s="96"/>
      <c r="AL543" s="96"/>
      <c r="AM543" s="3">
        <f>COUNTA(G543:Z543:AL543)</f>
        <v>3</v>
      </c>
      <c r="AN543" s="7" t="e">
        <f>VLOOKUP(A543,[1]AGENDA!$D$3:$M$652,10,0)</f>
        <v>#N/A</v>
      </c>
      <c r="AO543" s="4" t="e">
        <f>VLOOKUP(A543,[1]AGENDA!$R$3:$AA$653,10,0)</f>
        <v>#N/A</v>
      </c>
      <c r="AP543" s="5" t="e">
        <f>VLOOKUP(A543,[1]AGENDA!$AF$3:$AO$653,10,0)</f>
        <v>#N/A</v>
      </c>
      <c r="AQ543" s="5" t="e">
        <f>VLOOKUP(A543,[1]AGENDA!$AT$3:$BC$653,10,0)</f>
        <v>#N/A</v>
      </c>
      <c r="AR543" s="5" t="e">
        <f>VLOOKUP(A543,[1]AGENDA!$BH$3:$BQ$653,10,0)</f>
        <v>#N/A</v>
      </c>
      <c r="AS543" s="4"/>
      <c r="AT543" s="4"/>
      <c r="AU543" s="4"/>
      <c r="AV543" s="4"/>
      <c r="AW543" s="4"/>
      <c r="AX543" s="4"/>
      <c r="AY543" s="4"/>
      <c r="AZ543" s="4"/>
      <c r="BA543" s="4"/>
      <c r="BB543" s="4"/>
      <c r="BC543" s="4"/>
      <c r="BD543" s="4"/>
      <c r="BE543" s="4"/>
      <c r="BF543" s="4"/>
      <c r="BG543" s="4"/>
      <c r="BH543" s="4"/>
      <c r="BI543" s="4"/>
      <c r="BJ543" s="4"/>
      <c r="BK543" s="4"/>
      <c r="BL543" s="4"/>
      <c r="BM543" s="4"/>
      <c r="BN543" s="4"/>
      <c r="BO543" s="4"/>
    </row>
    <row r="544" spans="1:1562" s="9" customFormat="1" ht="15" customHeight="1">
      <c r="A544" s="28" t="s">
        <v>2214</v>
      </c>
      <c r="B544" s="18" t="s">
        <v>2215</v>
      </c>
      <c r="C544" s="116">
        <v>3312202821</v>
      </c>
      <c r="D544" s="133"/>
      <c r="E544" s="30" t="s">
        <v>5</v>
      </c>
      <c r="F544" s="32">
        <v>23</v>
      </c>
      <c r="G544" s="39"/>
      <c r="H544" s="39"/>
      <c r="I544" s="39"/>
      <c r="J544" s="40"/>
      <c r="K544" s="40"/>
      <c r="L544" s="40"/>
      <c r="M544" s="40"/>
      <c r="N544" s="39"/>
      <c r="O544" s="42"/>
      <c r="P544" s="42"/>
      <c r="Q544" s="42"/>
      <c r="R544" s="42"/>
      <c r="S544" s="42"/>
      <c r="T544" s="42" t="s">
        <v>4148</v>
      </c>
      <c r="U544" s="37"/>
      <c r="V544" s="37"/>
      <c r="W544" s="37"/>
      <c r="X544" s="37"/>
      <c r="Y544" s="37"/>
      <c r="Z544" s="37"/>
      <c r="AA544" s="207"/>
      <c r="AB544" s="179">
        <v>19</v>
      </c>
      <c r="AC544" s="179">
        <v>5</v>
      </c>
      <c r="AD544" s="178"/>
      <c r="AE544" s="96"/>
      <c r="AF544" s="96"/>
      <c r="AG544" s="96"/>
      <c r="AH544" s="96"/>
      <c r="AI544" s="96"/>
      <c r="AJ544" s="29">
        <v>13</v>
      </c>
      <c r="AK544" s="96"/>
      <c r="AL544" s="96"/>
      <c r="AM544" s="3">
        <f>COUNTA(G544:Z544:AL544)</f>
        <v>4</v>
      </c>
      <c r="AN544" s="7" t="e">
        <f>VLOOKUP(A543,[1]AGENDA!$D$3:$M$652,10,0)</f>
        <v>#N/A</v>
      </c>
      <c r="AO544" s="4" t="e">
        <f>VLOOKUP(A543,[1]AGENDA!$R$3:$AA$653,10,0)</f>
        <v>#N/A</v>
      </c>
      <c r="AP544" s="5" t="e">
        <f>VLOOKUP(A543,[1]AGENDA!$AF$3:$AO$653,10,0)</f>
        <v>#N/A</v>
      </c>
      <c r="AQ544" s="5" t="e">
        <f>VLOOKUP(A543,[1]AGENDA!$AT$3:$BC$653,10,0)</f>
        <v>#N/A</v>
      </c>
      <c r="AR544" s="5" t="e">
        <f>VLOOKUP(A543,[1]AGENDA!$BH$3:$BQ$653,10,0)</f>
        <v>#N/A</v>
      </c>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c r="AJW544" s="2"/>
      <c r="AJX544" s="2"/>
      <c r="AJY544" s="2"/>
      <c r="AJZ544" s="2"/>
      <c r="AKA544" s="2"/>
      <c r="AKB544" s="2"/>
      <c r="AKC544" s="2"/>
      <c r="AKD544" s="2"/>
      <c r="AKE544" s="2"/>
      <c r="AKF544" s="2"/>
      <c r="AKG544" s="2"/>
      <c r="AKH544" s="2"/>
      <c r="AKI544" s="2"/>
      <c r="AKJ544" s="2"/>
      <c r="AKK544" s="2"/>
      <c r="AKL544" s="2"/>
      <c r="AKM544" s="2"/>
      <c r="AKN544" s="2"/>
      <c r="AKO544" s="2"/>
      <c r="AKP544" s="2"/>
      <c r="AKQ544" s="2"/>
      <c r="AKR544" s="2"/>
      <c r="AKS544" s="2"/>
      <c r="AKT544" s="2"/>
      <c r="AKU544" s="2"/>
      <c r="AKV544" s="2"/>
      <c r="AKW544" s="2"/>
      <c r="AKX544" s="2"/>
      <c r="AKY544" s="2"/>
      <c r="AKZ544" s="2"/>
      <c r="ALA544" s="2"/>
      <c r="ALB544" s="2"/>
      <c r="ALC544" s="2"/>
      <c r="ALD544" s="2"/>
      <c r="ALE544" s="2"/>
      <c r="ALF544" s="2"/>
      <c r="ALG544" s="2"/>
      <c r="ALH544" s="2"/>
      <c r="ALI544" s="2"/>
      <c r="ALJ544" s="2"/>
      <c r="ALK544" s="2"/>
      <c r="ALL544" s="2"/>
      <c r="ALM544" s="2"/>
      <c r="ALN544" s="2"/>
      <c r="ALO544" s="2"/>
      <c r="ALP544" s="2"/>
      <c r="ALQ544" s="2"/>
      <c r="ALR544" s="2"/>
      <c r="ALS544" s="2"/>
      <c r="ALT544" s="2"/>
      <c r="ALU544" s="2"/>
      <c r="ALV544" s="2"/>
      <c r="ALW544" s="2"/>
      <c r="ALX544" s="2"/>
      <c r="ALY544" s="2"/>
      <c r="ALZ544" s="2"/>
      <c r="AMA544" s="2"/>
      <c r="AMB544" s="2"/>
      <c r="AMC544" s="2"/>
      <c r="AMD544" s="2"/>
      <c r="AME544" s="2"/>
      <c r="AMF544" s="2"/>
      <c r="AMG544" s="2"/>
      <c r="AMH544" s="2"/>
      <c r="AMI544" s="2"/>
      <c r="AMJ544" s="2"/>
      <c r="AMK544" s="2"/>
      <c r="AML544" s="2"/>
      <c r="AMM544" s="2"/>
      <c r="AMN544" s="2"/>
      <c r="AMO544" s="2"/>
      <c r="AMP544" s="2"/>
      <c r="AMQ544" s="2"/>
      <c r="AMR544" s="2"/>
      <c r="AMS544" s="2"/>
      <c r="AMT544" s="2"/>
      <c r="AMU544" s="2"/>
      <c r="AMV544" s="2"/>
      <c r="AMW544" s="2"/>
      <c r="AMX544" s="2"/>
      <c r="AMY544" s="2"/>
      <c r="AMZ544" s="2"/>
      <c r="ANA544" s="2"/>
      <c r="ANB544" s="2"/>
      <c r="ANC544" s="2"/>
      <c r="AND544" s="2"/>
      <c r="ANE544" s="2"/>
      <c r="ANF544" s="2"/>
      <c r="ANG544" s="2"/>
      <c r="ANH544" s="2"/>
      <c r="ANI544" s="2"/>
      <c r="ANJ544" s="2"/>
      <c r="ANK544" s="2"/>
      <c r="ANL544" s="2"/>
      <c r="ANM544" s="2"/>
      <c r="ANN544" s="2"/>
      <c r="ANO544" s="2"/>
      <c r="ANP544" s="2"/>
      <c r="ANQ544" s="2"/>
      <c r="ANR544" s="2"/>
      <c r="ANS544" s="2"/>
      <c r="ANT544" s="2"/>
      <c r="ANU544" s="2"/>
      <c r="ANV544" s="2"/>
      <c r="ANW544" s="2"/>
      <c r="ANX544" s="2"/>
      <c r="ANY544" s="2"/>
      <c r="ANZ544" s="2"/>
      <c r="AOA544" s="2"/>
      <c r="AOB544" s="2"/>
      <c r="AOC544" s="2"/>
      <c r="AOD544" s="2"/>
      <c r="AOE544" s="2"/>
      <c r="AOF544" s="2"/>
      <c r="AOG544" s="2"/>
      <c r="AOH544" s="2"/>
      <c r="AOI544" s="2"/>
      <c r="AOJ544" s="2"/>
      <c r="AOK544" s="2"/>
      <c r="AOL544" s="2"/>
      <c r="AOM544" s="2"/>
      <c r="AON544" s="2"/>
      <c r="AOO544" s="2"/>
      <c r="AOP544" s="2"/>
      <c r="AOQ544" s="2"/>
      <c r="AOR544" s="2"/>
      <c r="AOS544" s="2"/>
      <c r="AOT544" s="2"/>
      <c r="AOU544" s="2"/>
      <c r="AOV544" s="2"/>
      <c r="AOW544" s="2"/>
      <c r="AOX544" s="2"/>
      <c r="AOY544" s="2"/>
      <c r="AOZ544" s="2"/>
      <c r="APA544" s="2"/>
      <c r="APB544" s="2"/>
      <c r="APC544" s="2"/>
      <c r="APD544" s="2"/>
      <c r="APE544" s="2"/>
      <c r="APF544" s="2"/>
      <c r="APG544" s="2"/>
      <c r="APH544" s="2"/>
      <c r="API544" s="2"/>
      <c r="APJ544" s="2"/>
      <c r="APK544" s="2"/>
      <c r="APL544" s="2"/>
      <c r="APM544" s="2"/>
      <c r="APN544" s="2"/>
      <c r="APO544" s="2"/>
      <c r="APP544" s="2"/>
      <c r="APQ544" s="2"/>
      <c r="APR544" s="2"/>
      <c r="APS544" s="2"/>
      <c r="APT544" s="2"/>
      <c r="APU544" s="2"/>
      <c r="APV544" s="2"/>
      <c r="APW544" s="2"/>
      <c r="APX544" s="2"/>
      <c r="APY544" s="2"/>
      <c r="APZ544" s="2"/>
      <c r="AQA544" s="2"/>
      <c r="AQB544" s="2"/>
      <c r="AQC544" s="2"/>
      <c r="AQD544" s="2"/>
      <c r="AQE544" s="2"/>
      <c r="AQF544" s="2"/>
      <c r="AQG544" s="2"/>
      <c r="AQH544" s="2"/>
      <c r="AQI544" s="2"/>
      <c r="AQJ544" s="2"/>
      <c r="AQK544" s="2"/>
      <c r="AQL544" s="2"/>
      <c r="AQM544" s="2"/>
      <c r="AQN544" s="2"/>
      <c r="AQO544" s="2"/>
      <c r="AQP544" s="2"/>
      <c r="AQQ544" s="2"/>
      <c r="AQR544" s="2"/>
      <c r="AQS544" s="2"/>
      <c r="AQT544" s="2"/>
      <c r="AQU544" s="2"/>
      <c r="AQV544" s="2"/>
      <c r="AQW544" s="2"/>
      <c r="AQX544" s="2"/>
      <c r="AQY544" s="2"/>
      <c r="AQZ544" s="2"/>
      <c r="ARA544" s="2"/>
      <c r="ARB544" s="2"/>
      <c r="ARC544" s="2"/>
      <c r="ARD544" s="2"/>
      <c r="ARE544" s="2"/>
      <c r="ARF544" s="2"/>
      <c r="ARG544" s="2"/>
      <c r="ARH544" s="2"/>
      <c r="ARI544" s="2"/>
      <c r="ARJ544" s="2"/>
      <c r="ARK544" s="2"/>
      <c r="ARL544" s="2"/>
      <c r="ARM544" s="2"/>
      <c r="ARN544" s="2"/>
      <c r="ARO544" s="2"/>
      <c r="ARP544" s="2"/>
      <c r="ARQ544" s="2"/>
      <c r="ARR544" s="2"/>
      <c r="ARS544" s="2"/>
      <c r="ART544" s="2"/>
      <c r="ARU544" s="2"/>
      <c r="ARV544" s="2"/>
      <c r="ARW544" s="2"/>
      <c r="ARX544" s="2"/>
      <c r="ARY544" s="2"/>
      <c r="ARZ544" s="2"/>
      <c r="ASA544" s="2"/>
      <c r="ASB544" s="2"/>
      <c r="ASC544" s="2"/>
      <c r="ASD544" s="2"/>
      <c r="ASE544" s="2"/>
      <c r="ASF544" s="2"/>
      <c r="ASG544" s="2"/>
      <c r="ASH544" s="2"/>
      <c r="ASI544" s="2"/>
      <c r="ASJ544" s="2"/>
      <c r="ASK544" s="2"/>
      <c r="ASL544" s="2"/>
      <c r="ASM544" s="2"/>
      <c r="ASN544" s="2"/>
      <c r="ASO544" s="2"/>
      <c r="ASP544" s="2"/>
      <c r="ASQ544" s="2"/>
      <c r="ASR544" s="2"/>
      <c r="ASS544" s="2"/>
      <c r="AST544" s="2"/>
      <c r="ASU544" s="2"/>
      <c r="ASV544" s="2"/>
      <c r="ASW544" s="2"/>
      <c r="ASX544" s="2"/>
      <c r="ASY544" s="2"/>
      <c r="ASZ544" s="2"/>
      <c r="ATA544" s="2"/>
      <c r="ATB544" s="2"/>
      <c r="ATC544" s="2"/>
      <c r="ATD544" s="2"/>
      <c r="ATE544" s="2"/>
      <c r="ATF544" s="2"/>
      <c r="ATG544" s="2"/>
      <c r="ATH544" s="2"/>
      <c r="ATI544" s="2"/>
      <c r="ATJ544" s="2"/>
      <c r="ATK544" s="2"/>
      <c r="ATL544" s="2"/>
      <c r="ATM544" s="2"/>
      <c r="ATN544" s="2"/>
      <c r="ATO544" s="2"/>
      <c r="ATP544" s="2"/>
      <c r="ATQ544" s="2"/>
      <c r="ATR544" s="2"/>
      <c r="ATS544" s="2"/>
      <c r="ATT544" s="2"/>
      <c r="ATU544" s="2"/>
      <c r="ATV544" s="2"/>
      <c r="ATW544" s="2"/>
      <c r="ATX544" s="2"/>
      <c r="ATY544" s="2"/>
      <c r="ATZ544" s="2"/>
      <c r="AUA544" s="2"/>
      <c r="AUB544" s="2"/>
      <c r="AUC544" s="2"/>
      <c r="AUD544" s="2"/>
      <c r="AUE544" s="2"/>
      <c r="AUF544" s="2"/>
      <c r="AUG544" s="2"/>
      <c r="AUH544" s="2"/>
      <c r="AUI544" s="2"/>
      <c r="AUJ544" s="2"/>
      <c r="AUK544" s="2"/>
      <c r="AUL544" s="2"/>
      <c r="AUM544" s="2"/>
      <c r="AUN544" s="2"/>
      <c r="AUO544" s="2"/>
      <c r="AUP544" s="2"/>
      <c r="AUQ544" s="2"/>
      <c r="AUR544" s="2"/>
      <c r="AUS544" s="2"/>
      <c r="AUT544" s="2"/>
      <c r="AUU544" s="2"/>
      <c r="AUV544" s="2"/>
      <c r="AUW544" s="2"/>
      <c r="AUX544" s="2"/>
      <c r="AUY544" s="2"/>
      <c r="AUZ544" s="2"/>
      <c r="AVA544" s="2"/>
      <c r="AVB544" s="2"/>
      <c r="AVC544" s="2"/>
      <c r="AVD544" s="2"/>
      <c r="AVE544" s="2"/>
      <c r="AVF544" s="2"/>
      <c r="AVG544" s="2"/>
      <c r="AVH544" s="2"/>
      <c r="AVI544" s="2"/>
      <c r="AVJ544" s="2"/>
      <c r="AVK544" s="2"/>
      <c r="AVL544" s="2"/>
      <c r="AVM544" s="2"/>
      <c r="AVN544" s="2"/>
      <c r="AVO544" s="2"/>
      <c r="AVP544" s="2"/>
      <c r="AVQ544" s="2"/>
      <c r="AVR544" s="2"/>
      <c r="AVS544" s="2"/>
      <c r="AVT544" s="2"/>
      <c r="AVU544" s="2"/>
      <c r="AVV544" s="2"/>
      <c r="AVW544" s="2"/>
      <c r="AVX544" s="2"/>
      <c r="AVY544" s="2"/>
      <c r="AVZ544" s="2"/>
      <c r="AWA544" s="2"/>
      <c r="AWB544" s="2"/>
      <c r="AWC544" s="2"/>
      <c r="AWD544" s="2"/>
      <c r="AWE544" s="2"/>
      <c r="AWF544" s="2"/>
      <c r="AWG544" s="2"/>
      <c r="AWH544" s="2"/>
      <c r="AWI544" s="2"/>
      <c r="AWJ544" s="2"/>
      <c r="AWK544" s="2"/>
      <c r="AWL544" s="2"/>
      <c r="AWM544" s="2"/>
      <c r="AWN544" s="2"/>
      <c r="AWO544" s="2"/>
      <c r="AWP544" s="2"/>
      <c r="AWQ544" s="2"/>
      <c r="AWR544" s="2"/>
      <c r="AWS544" s="2"/>
      <c r="AWT544" s="2"/>
      <c r="AWU544" s="2"/>
      <c r="AWV544" s="2"/>
      <c r="AWW544" s="2"/>
      <c r="AWX544" s="2"/>
      <c r="AWY544" s="2"/>
      <c r="AWZ544" s="2"/>
      <c r="AXA544" s="2"/>
      <c r="AXB544" s="2"/>
      <c r="AXC544" s="2"/>
      <c r="AXD544" s="2"/>
      <c r="AXE544" s="2"/>
      <c r="AXF544" s="2"/>
      <c r="AXG544" s="2"/>
      <c r="AXH544" s="2"/>
      <c r="AXI544" s="2"/>
      <c r="AXJ544" s="2"/>
      <c r="AXK544" s="2"/>
      <c r="AXL544" s="2"/>
      <c r="AXM544" s="2"/>
      <c r="AXN544" s="2"/>
      <c r="AXO544" s="2"/>
      <c r="AXP544" s="2"/>
      <c r="AXQ544" s="2"/>
      <c r="AXR544" s="2"/>
      <c r="AXS544" s="2"/>
      <c r="AXT544" s="2"/>
      <c r="AXU544" s="2"/>
      <c r="AXV544" s="2"/>
      <c r="AXW544" s="2"/>
      <c r="AXX544" s="2"/>
      <c r="AXY544" s="2"/>
      <c r="AXZ544" s="2"/>
      <c r="AYA544" s="2"/>
      <c r="AYB544" s="2"/>
      <c r="AYC544" s="2"/>
      <c r="AYD544" s="2"/>
      <c r="AYE544" s="2"/>
      <c r="AYF544" s="2"/>
      <c r="AYG544" s="2"/>
      <c r="AYH544" s="2"/>
      <c r="AYI544" s="2"/>
      <c r="AYJ544" s="2"/>
      <c r="AYK544" s="2"/>
      <c r="AYL544" s="2"/>
      <c r="AYM544" s="2"/>
      <c r="AYN544" s="2"/>
      <c r="AYO544" s="2"/>
      <c r="AYP544" s="2"/>
      <c r="AYQ544" s="2"/>
      <c r="AYR544" s="2"/>
      <c r="AYS544" s="2"/>
      <c r="AYT544" s="2"/>
      <c r="AYU544" s="2"/>
      <c r="AYV544" s="2"/>
      <c r="AYW544" s="2"/>
      <c r="AYX544" s="2"/>
      <c r="AYY544" s="2"/>
      <c r="AYZ544" s="2"/>
      <c r="AZA544" s="2"/>
      <c r="AZB544" s="2"/>
      <c r="AZC544" s="2"/>
      <c r="AZD544" s="2"/>
      <c r="AZE544" s="2"/>
      <c r="AZF544" s="2"/>
      <c r="AZG544" s="2"/>
      <c r="AZH544" s="2"/>
      <c r="AZI544" s="2"/>
      <c r="AZJ544" s="2"/>
      <c r="AZK544" s="2"/>
      <c r="AZL544" s="2"/>
      <c r="AZM544" s="2"/>
      <c r="AZN544" s="2"/>
      <c r="AZO544" s="2"/>
      <c r="AZP544" s="2"/>
      <c r="AZQ544" s="2"/>
      <c r="AZR544" s="2"/>
      <c r="AZS544" s="2"/>
      <c r="AZT544" s="2"/>
      <c r="AZU544" s="2"/>
      <c r="AZV544" s="2"/>
      <c r="AZW544" s="2"/>
      <c r="AZX544" s="2"/>
      <c r="AZY544" s="2"/>
      <c r="AZZ544" s="2"/>
      <c r="BAA544" s="2"/>
      <c r="BAB544" s="2"/>
      <c r="BAC544" s="2"/>
      <c r="BAD544" s="2"/>
      <c r="BAE544" s="2"/>
      <c r="BAF544" s="2"/>
      <c r="BAG544" s="2"/>
      <c r="BAH544" s="2"/>
      <c r="BAI544" s="2"/>
      <c r="BAJ544" s="2"/>
      <c r="BAK544" s="2"/>
      <c r="BAL544" s="2"/>
      <c r="BAM544" s="2"/>
      <c r="BAN544" s="2"/>
      <c r="BAO544" s="2"/>
      <c r="BAP544" s="2"/>
      <c r="BAQ544" s="2"/>
      <c r="BAR544" s="2"/>
      <c r="BAS544" s="2"/>
      <c r="BAT544" s="2"/>
      <c r="BAU544" s="2"/>
      <c r="BAV544" s="2"/>
      <c r="BAW544" s="2"/>
      <c r="BAX544" s="2"/>
      <c r="BAY544" s="2"/>
      <c r="BAZ544" s="2"/>
      <c r="BBA544" s="2"/>
      <c r="BBB544" s="2"/>
      <c r="BBC544" s="2"/>
      <c r="BBD544" s="2"/>
      <c r="BBE544" s="2"/>
      <c r="BBF544" s="2"/>
      <c r="BBG544" s="2"/>
      <c r="BBH544" s="2"/>
      <c r="BBI544" s="2"/>
      <c r="BBJ544" s="2"/>
      <c r="BBK544" s="2"/>
      <c r="BBL544" s="2"/>
      <c r="BBM544" s="2"/>
      <c r="BBN544" s="2"/>
      <c r="BBO544" s="2"/>
      <c r="BBP544" s="2"/>
      <c r="BBQ544" s="2"/>
      <c r="BBR544" s="2"/>
      <c r="BBS544" s="2"/>
      <c r="BBT544" s="2"/>
      <c r="BBU544" s="2"/>
      <c r="BBV544" s="2"/>
      <c r="BBW544" s="2"/>
      <c r="BBX544" s="2"/>
      <c r="BBY544" s="2"/>
      <c r="BBZ544" s="2"/>
      <c r="BCA544" s="2"/>
      <c r="BCB544" s="2"/>
      <c r="BCC544" s="2"/>
      <c r="BCD544" s="2"/>
      <c r="BCE544" s="2"/>
      <c r="BCF544" s="2"/>
      <c r="BCG544" s="2"/>
      <c r="BCH544" s="2"/>
      <c r="BCI544" s="2"/>
      <c r="BCJ544" s="2"/>
      <c r="BCK544" s="2"/>
      <c r="BCL544" s="2"/>
      <c r="BCM544" s="2"/>
      <c r="BCN544" s="2"/>
      <c r="BCO544" s="2"/>
      <c r="BCP544" s="2"/>
      <c r="BCQ544" s="2"/>
      <c r="BCR544" s="2"/>
      <c r="BCS544" s="2"/>
      <c r="BCT544" s="2"/>
      <c r="BCU544" s="2"/>
      <c r="BCV544" s="2"/>
      <c r="BCW544" s="2"/>
      <c r="BCX544" s="2"/>
      <c r="BCY544" s="2"/>
      <c r="BCZ544" s="2"/>
      <c r="BDA544" s="2"/>
      <c r="BDB544" s="2"/>
      <c r="BDC544" s="2"/>
      <c r="BDD544" s="2"/>
      <c r="BDE544" s="2"/>
      <c r="BDF544" s="2"/>
      <c r="BDG544" s="2"/>
      <c r="BDH544" s="2"/>
      <c r="BDI544" s="2"/>
      <c r="BDJ544" s="2"/>
      <c r="BDK544" s="2"/>
      <c r="BDL544" s="2"/>
      <c r="BDM544" s="2"/>
      <c r="BDN544" s="2"/>
      <c r="BDO544" s="2"/>
      <c r="BDP544" s="2"/>
      <c r="BDQ544" s="2"/>
      <c r="BDR544" s="2"/>
      <c r="BDS544" s="2"/>
      <c r="BDT544" s="2"/>
      <c r="BDU544" s="2"/>
      <c r="BDV544" s="2"/>
      <c r="BDW544" s="2"/>
      <c r="BDX544" s="2"/>
      <c r="BDY544" s="2"/>
      <c r="BDZ544" s="2"/>
      <c r="BEA544" s="2"/>
      <c r="BEB544" s="2"/>
      <c r="BEC544" s="2"/>
      <c r="BED544" s="2"/>
      <c r="BEE544" s="2"/>
      <c r="BEF544" s="2"/>
      <c r="BEG544" s="2"/>
      <c r="BEH544" s="2"/>
      <c r="BEI544" s="2"/>
      <c r="BEJ544" s="2"/>
      <c r="BEK544" s="2"/>
      <c r="BEL544" s="2"/>
      <c r="BEM544" s="2"/>
      <c r="BEN544" s="2"/>
      <c r="BEO544" s="2"/>
      <c r="BEP544" s="2"/>
      <c r="BEQ544" s="2"/>
      <c r="BER544" s="2"/>
      <c r="BES544" s="2"/>
      <c r="BET544" s="2"/>
      <c r="BEU544" s="2"/>
      <c r="BEV544" s="2"/>
      <c r="BEW544" s="2"/>
      <c r="BEX544" s="2"/>
      <c r="BEY544" s="2"/>
      <c r="BEZ544" s="2"/>
      <c r="BFA544" s="2"/>
      <c r="BFB544" s="2"/>
      <c r="BFC544" s="2"/>
      <c r="BFD544" s="2"/>
      <c r="BFE544" s="2"/>
      <c r="BFF544" s="2"/>
      <c r="BFG544" s="2"/>
      <c r="BFH544" s="2"/>
      <c r="BFI544" s="2"/>
      <c r="BFJ544" s="2"/>
      <c r="BFK544" s="2"/>
      <c r="BFL544" s="2"/>
      <c r="BFM544" s="2"/>
      <c r="BFN544" s="2"/>
      <c r="BFO544" s="2"/>
      <c r="BFP544" s="2"/>
      <c r="BFQ544" s="2"/>
      <c r="BFR544" s="2"/>
      <c r="BFS544" s="2"/>
      <c r="BFT544" s="2"/>
      <c r="BFU544" s="2"/>
      <c r="BFV544" s="2"/>
      <c r="BFW544" s="2"/>
      <c r="BFX544" s="2"/>
      <c r="BFY544" s="2"/>
      <c r="BFZ544" s="2"/>
      <c r="BGA544" s="2"/>
      <c r="BGB544" s="2"/>
      <c r="BGC544" s="2"/>
      <c r="BGD544" s="2"/>
      <c r="BGE544" s="2"/>
      <c r="BGF544" s="2"/>
      <c r="BGG544" s="2"/>
      <c r="BGH544" s="2"/>
      <c r="BGI544" s="2"/>
      <c r="BGJ544" s="2"/>
      <c r="BGK544" s="2"/>
      <c r="BGL544" s="2"/>
      <c r="BGM544" s="2"/>
      <c r="BGN544" s="2"/>
      <c r="BGO544" s="2"/>
      <c r="BGP544" s="2"/>
      <c r="BGQ544" s="2"/>
      <c r="BGR544" s="2"/>
      <c r="BGS544" s="2"/>
      <c r="BGT544" s="2"/>
      <c r="BGU544" s="2"/>
      <c r="BGV544" s="2"/>
      <c r="BGW544" s="2"/>
      <c r="BGX544" s="2"/>
      <c r="BGY544" s="2"/>
      <c r="BGZ544" s="2"/>
      <c r="BHA544" s="2"/>
      <c r="BHB544" s="2"/>
    </row>
    <row r="545" spans="1:1562" ht="15" customHeight="1">
      <c r="A545" s="32" t="s">
        <v>1467</v>
      </c>
      <c r="B545" s="18" t="s">
        <v>2585</v>
      </c>
      <c r="C545" s="116">
        <v>3336620963</v>
      </c>
      <c r="D545" s="116"/>
      <c r="E545" s="30" t="s">
        <v>5</v>
      </c>
      <c r="F545" s="32">
        <v>23</v>
      </c>
      <c r="G545" s="40"/>
      <c r="H545" s="40"/>
      <c r="I545" s="40"/>
      <c r="J545" s="40"/>
      <c r="K545" s="40"/>
      <c r="L545" s="40"/>
      <c r="M545" s="40"/>
      <c r="N545" s="40"/>
      <c r="O545" s="40"/>
      <c r="P545" s="40"/>
      <c r="Q545" s="40">
        <v>16</v>
      </c>
      <c r="R545" s="40"/>
      <c r="S545" s="40">
        <v>5</v>
      </c>
      <c r="T545" s="40"/>
      <c r="U545" s="40"/>
      <c r="V545" s="40">
        <v>14</v>
      </c>
      <c r="W545" s="40"/>
      <c r="X545" s="40"/>
      <c r="Y545" s="40"/>
      <c r="Z545" s="40"/>
      <c r="AA545" s="181"/>
      <c r="AB545" s="181"/>
      <c r="AC545" s="181"/>
      <c r="AM545" s="3">
        <f>COUNTA(G545:Z545:AL545)</f>
        <v>3</v>
      </c>
      <c r="AN545" s="7" t="e">
        <f>VLOOKUP(A545,[1]AGENDA!$D$3:$M$652,10,0)</f>
        <v>#N/A</v>
      </c>
      <c r="AO545" s="4" t="e">
        <f>VLOOKUP(A545,[1]AGENDA!$R$3:$AA$653,10,0)</f>
        <v>#N/A</v>
      </c>
      <c r="AP545" s="5" t="e">
        <f>VLOOKUP(A545,[1]AGENDA!$AF$3:$AO$653,10,0)</f>
        <v>#N/A</v>
      </c>
      <c r="AQ545" s="5" t="e">
        <f>VLOOKUP(A545,[1]AGENDA!$AT$3:$BC$653,10,0)</f>
        <v>#N/A</v>
      </c>
      <c r="AR545" s="5" t="e">
        <f>VLOOKUP(A545,[1]AGENDA!$BH$3:$BQ$653,10,0)</f>
        <v>#N/A</v>
      </c>
    </row>
    <row r="546" spans="1:1562" s="9" customFormat="1" ht="15" customHeight="1">
      <c r="A546" s="32" t="s">
        <v>272</v>
      </c>
      <c r="B546" s="18" t="s">
        <v>2523</v>
      </c>
      <c r="C546" s="116">
        <v>3386960000</v>
      </c>
      <c r="D546" s="136"/>
      <c r="E546" s="30" t="s">
        <v>5</v>
      </c>
      <c r="F546" s="32">
        <v>23</v>
      </c>
      <c r="G546" s="39"/>
      <c r="H546" s="39"/>
      <c r="I546" s="39"/>
      <c r="J546" s="39"/>
      <c r="K546" s="40"/>
      <c r="L546" s="39"/>
      <c r="M546" s="39"/>
      <c r="N546" s="39">
        <v>2</v>
      </c>
      <c r="O546" s="50" t="s">
        <v>35</v>
      </c>
      <c r="P546" s="50"/>
      <c r="Q546" s="50"/>
      <c r="R546" s="50"/>
      <c r="S546" s="50">
        <v>19</v>
      </c>
      <c r="T546" s="50"/>
      <c r="U546" s="50">
        <v>21</v>
      </c>
      <c r="V546" s="50"/>
      <c r="W546" s="50"/>
      <c r="X546" s="50"/>
      <c r="Y546" s="50"/>
      <c r="Z546" s="50"/>
      <c r="AA546" s="185"/>
      <c r="AB546" s="185"/>
      <c r="AC546" s="185"/>
      <c r="AD546" s="178"/>
      <c r="AE546" s="96"/>
      <c r="AF546" s="96"/>
      <c r="AG546" s="96"/>
      <c r="AH546" s="96"/>
      <c r="AI546" s="96"/>
      <c r="AJ546" s="96"/>
      <c r="AK546" s="96"/>
      <c r="AL546" s="96"/>
      <c r="AM546" s="3">
        <f>COUNTA(G546:Z546:AL546)</f>
        <v>4</v>
      </c>
      <c r="AN546" s="7" t="e">
        <f>VLOOKUP(A546,[1]AGENDA!$D$3:$M$652,10,0)</f>
        <v>#N/A</v>
      </c>
      <c r="AO546" s="4" t="e">
        <f>VLOOKUP(A546,[1]AGENDA!$R$3:$AA$653,10,0)</f>
        <v>#N/A</v>
      </c>
      <c r="AP546" s="5" t="e">
        <f>VLOOKUP(A546,[1]AGENDA!$AF$3:$AO$653,10,0)</f>
        <v>#N/A</v>
      </c>
      <c r="AQ546" s="5" t="e">
        <f>VLOOKUP(A546,[1]AGENDA!$AT$3:$BC$653,10,0)</f>
        <v>#N/A</v>
      </c>
      <c r="AR546" s="5" t="e">
        <f>VLOOKUP(A546,[1]AGENDA!$BH$3:$BQ$653,10,0)</f>
        <v>#N/A</v>
      </c>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c r="AJW546" s="2"/>
      <c r="AJX546" s="2"/>
      <c r="AJY546" s="2"/>
      <c r="AJZ546" s="2"/>
      <c r="AKA546" s="2"/>
      <c r="AKB546" s="2"/>
      <c r="AKC546" s="2"/>
      <c r="AKD546" s="2"/>
      <c r="AKE546" s="2"/>
      <c r="AKF546" s="2"/>
      <c r="AKG546" s="2"/>
      <c r="AKH546" s="2"/>
      <c r="AKI546" s="2"/>
      <c r="AKJ546" s="2"/>
      <c r="AKK546" s="2"/>
      <c r="AKL546" s="2"/>
      <c r="AKM546" s="2"/>
      <c r="AKN546" s="2"/>
      <c r="AKO546" s="2"/>
      <c r="AKP546" s="2"/>
      <c r="AKQ546" s="2"/>
      <c r="AKR546" s="2"/>
      <c r="AKS546" s="2"/>
      <c r="AKT546" s="2"/>
      <c r="AKU546" s="2"/>
      <c r="AKV546" s="2"/>
      <c r="AKW546" s="2"/>
      <c r="AKX546" s="2"/>
      <c r="AKY546" s="2"/>
      <c r="AKZ546" s="2"/>
      <c r="ALA546" s="2"/>
      <c r="ALB546" s="2"/>
      <c r="ALC546" s="2"/>
      <c r="ALD546" s="2"/>
      <c r="ALE546" s="2"/>
      <c r="ALF546" s="2"/>
      <c r="ALG546" s="2"/>
      <c r="ALH546" s="2"/>
      <c r="ALI546" s="2"/>
      <c r="ALJ546" s="2"/>
      <c r="ALK546" s="2"/>
      <c r="ALL546" s="2"/>
      <c r="ALM546" s="2"/>
      <c r="ALN546" s="2"/>
      <c r="ALO546" s="2"/>
      <c r="ALP546" s="2"/>
      <c r="ALQ546" s="2"/>
      <c r="ALR546" s="2"/>
      <c r="ALS546" s="2"/>
      <c r="ALT546" s="2"/>
      <c r="ALU546" s="2"/>
      <c r="ALV546" s="2"/>
      <c r="ALW546" s="2"/>
      <c r="ALX546" s="2"/>
      <c r="ALY546" s="2"/>
      <c r="ALZ546" s="2"/>
      <c r="AMA546" s="2"/>
      <c r="AMB546" s="2"/>
      <c r="AMC546" s="2"/>
      <c r="AMD546" s="2"/>
      <c r="AME546" s="2"/>
      <c r="AMF546" s="2"/>
      <c r="AMG546" s="2"/>
      <c r="AMH546" s="2"/>
      <c r="AMI546" s="2"/>
      <c r="AMJ546" s="2"/>
      <c r="AMK546" s="2"/>
      <c r="AML546" s="2"/>
      <c r="AMM546" s="2"/>
      <c r="AMN546" s="2"/>
      <c r="AMO546" s="2"/>
      <c r="AMP546" s="2"/>
      <c r="AMQ546" s="2"/>
      <c r="AMR546" s="2"/>
      <c r="AMS546" s="2"/>
      <c r="AMT546" s="2"/>
      <c r="AMU546" s="2"/>
      <c r="AMV546" s="2"/>
      <c r="AMW546" s="2"/>
      <c r="AMX546" s="2"/>
      <c r="AMY546" s="2"/>
      <c r="AMZ546" s="2"/>
      <c r="ANA546" s="2"/>
      <c r="ANB546" s="2"/>
      <c r="ANC546" s="2"/>
      <c r="AND546" s="2"/>
      <c r="ANE546" s="2"/>
      <c r="ANF546" s="2"/>
      <c r="ANG546" s="2"/>
      <c r="ANH546" s="2"/>
      <c r="ANI546" s="2"/>
      <c r="ANJ546" s="2"/>
      <c r="ANK546" s="2"/>
      <c r="ANL546" s="2"/>
      <c r="ANM546" s="2"/>
      <c r="ANN546" s="2"/>
      <c r="ANO546" s="2"/>
      <c r="ANP546" s="2"/>
      <c r="ANQ546" s="2"/>
      <c r="ANR546" s="2"/>
      <c r="ANS546" s="2"/>
      <c r="ANT546" s="2"/>
      <c r="ANU546" s="2"/>
      <c r="ANV546" s="2"/>
      <c r="ANW546" s="2"/>
      <c r="ANX546" s="2"/>
      <c r="ANY546" s="2"/>
      <c r="ANZ546" s="2"/>
      <c r="AOA546" s="2"/>
      <c r="AOB546" s="2"/>
      <c r="AOC546" s="2"/>
      <c r="AOD546" s="2"/>
      <c r="AOE546" s="2"/>
      <c r="AOF546" s="2"/>
      <c r="AOG546" s="2"/>
      <c r="AOH546" s="2"/>
      <c r="AOI546" s="2"/>
      <c r="AOJ546" s="2"/>
      <c r="AOK546" s="2"/>
      <c r="AOL546" s="2"/>
      <c r="AOM546" s="2"/>
      <c r="AON546" s="2"/>
      <c r="AOO546" s="2"/>
      <c r="AOP546" s="2"/>
      <c r="AOQ546" s="2"/>
      <c r="AOR546" s="2"/>
      <c r="AOS546" s="2"/>
      <c r="AOT546" s="2"/>
      <c r="AOU546" s="2"/>
      <c r="AOV546" s="2"/>
      <c r="AOW546" s="2"/>
      <c r="AOX546" s="2"/>
      <c r="AOY546" s="2"/>
      <c r="AOZ546" s="2"/>
      <c r="APA546" s="2"/>
      <c r="APB546" s="2"/>
      <c r="APC546" s="2"/>
      <c r="APD546" s="2"/>
      <c r="APE546" s="2"/>
      <c r="APF546" s="2"/>
      <c r="APG546" s="2"/>
      <c r="APH546" s="2"/>
      <c r="API546" s="2"/>
      <c r="APJ546" s="2"/>
      <c r="APK546" s="2"/>
      <c r="APL546" s="2"/>
      <c r="APM546" s="2"/>
      <c r="APN546" s="2"/>
      <c r="APO546" s="2"/>
      <c r="APP546" s="2"/>
      <c r="APQ546" s="2"/>
      <c r="APR546" s="2"/>
      <c r="APS546" s="2"/>
      <c r="APT546" s="2"/>
      <c r="APU546" s="2"/>
      <c r="APV546" s="2"/>
      <c r="APW546" s="2"/>
      <c r="APX546" s="2"/>
      <c r="APY546" s="2"/>
      <c r="APZ546" s="2"/>
      <c r="AQA546" s="2"/>
      <c r="AQB546" s="2"/>
      <c r="AQC546" s="2"/>
      <c r="AQD546" s="2"/>
      <c r="AQE546" s="2"/>
      <c r="AQF546" s="2"/>
      <c r="AQG546" s="2"/>
      <c r="AQH546" s="2"/>
      <c r="AQI546" s="2"/>
      <c r="AQJ546" s="2"/>
      <c r="AQK546" s="2"/>
      <c r="AQL546" s="2"/>
      <c r="AQM546" s="2"/>
      <c r="AQN546" s="2"/>
      <c r="AQO546" s="2"/>
      <c r="AQP546" s="2"/>
      <c r="AQQ546" s="2"/>
      <c r="AQR546" s="2"/>
      <c r="AQS546" s="2"/>
      <c r="AQT546" s="2"/>
      <c r="AQU546" s="2"/>
      <c r="AQV546" s="2"/>
      <c r="AQW546" s="2"/>
      <c r="AQX546" s="2"/>
      <c r="AQY546" s="2"/>
      <c r="AQZ546" s="2"/>
      <c r="ARA546" s="2"/>
      <c r="ARB546" s="2"/>
      <c r="ARC546" s="2"/>
      <c r="ARD546" s="2"/>
      <c r="ARE546" s="2"/>
      <c r="ARF546" s="2"/>
      <c r="ARG546" s="2"/>
      <c r="ARH546" s="2"/>
      <c r="ARI546" s="2"/>
      <c r="ARJ546" s="2"/>
      <c r="ARK546" s="2"/>
      <c r="ARL546" s="2"/>
      <c r="ARM546" s="2"/>
      <c r="ARN546" s="2"/>
      <c r="ARO546" s="2"/>
      <c r="ARP546" s="2"/>
      <c r="ARQ546" s="2"/>
      <c r="ARR546" s="2"/>
      <c r="ARS546" s="2"/>
      <c r="ART546" s="2"/>
      <c r="ARU546" s="2"/>
      <c r="ARV546" s="2"/>
      <c r="ARW546" s="2"/>
      <c r="ARX546" s="2"/>
      <c r="ARY546" s="2"/>
      <c r="ARZ546" s="2"/>
      <c r="ASA546" s="2"/>
      <c r="ASB546" s="2"/>
      <c r="ASC546" s="2"/>
      <c r="ASD546" s="2"/>
      <c r="ASE546" s="2"/>
      <c r="ASF546" s="2"/>
      <c r="ASG546" s="2"/>
      <c r="ASH546" s="2"/>
      <c r="ASI546" s="2"/>
      <c r="ASJ546" s="2"/>
      <c r="ASK546" s="2"/>
      <c r="ASL546" s="2"/>
      <c r="ASM546" s="2"/>
      <c r="ASN546" s="2"/>
      <c r="ASO546" s="2"/>
      <c r="ASP546" s="2"/>
      <c r="ASQ546" s="2"/>
      <c r="ASR546" s="2"/>
      <c r="ASS546" s="2"/>
      <c r="AST546" s="2"/>
      <c r="ASU546" s="2"/>
      <c r="ASV546" s="2"/>
      <c r="ASW546" s="2"/>
      <c r="ASX546" s="2"/>
      <c r="ASY546" s="2"/>
      <c r="ASZ546" s="2"/>
      <c r="ATA546" s="2"/>
      <c r="ATB546" s="2"/>
      <c r="ATC546" s="2"/>
      <c r="ATD546" s="2"/>
      <c r="ATE546" s="2"/>
      <c r="ATF546" s="2"/>
      <c r="ATG546" s="2"/>
      <c r="ATH546" s="2"/>
      <c r="ATI546" s="2"/>
      <c r="ATJ546" s="2"/>
      <c r="ATK546" s="2"/>
      <c r="ATL546" s="2"/>
      <c r="ATM546" s="2"/>
      <c r="ATN546" s="2"/>
      <c r="ATO546" s="2"/>
      <c r="ATP546" s="2"/>
      <c r="ATQ546" s="2"/>
      <c r="ATR546" s="2"/>
      <c r="ATS546" s="2"/>
      <c r="ATT546" s="2"/>
      <c r="ATU546" s="2"/>
      <c r="ATV546" s="2"/>
      <c r="ATW546" s="2"/>
      <c r="ATX546" s="2"/>
      <c r="ATY546" s="2"/>
      <c r="ATZ546" s="2"/>
      <c r="AUA546" s="2"/>
      <c r="AUB546" s="2"/>
      <c r="AUC546" s="2"/>
      <c r="AUD546" s="2"/>
      <c r="AUE546" s="2"/>
      <c r="AUF546" s="2"/>
      <c r="AUG546" s="2"/>
      <c r="AUH546" s="2"/>
      <c r="AUI546" s="2"/>
      <c r="AUJ546" s="2"/>
      <c r="AUK546" s="2"/>
      <c r="AUL546" s="2"/>
      <c r="AUM546" s="2"/>
      <c r="AUN546" s="2"/>
      <c r="AUO546" s="2"/>
      <c r="AUP546" s="2"/>
      <c r="AUQ546" s="2"/>
      <c r="AUR546" s="2"/>
      <c r="AUS546" s="2"/>
      <c r="AUT546" s="2"/>
      <c r="AUU546" s="2"/>
      <c r="AUV546" s="2"/>
      <c r="AUW546" s="2"/>
      <c r="AUX546" s="2"/>
      <c r="AUY546" s="2"/>
      <c r="AUZ546" s="2"/>
      <c r="AVA546" s="2"/>
      <c r="AVB546" s="2"/>
      <c r="AVC546" s="2"/>
      <c r="AVD546" s="2"/>
      <c r="AVE546" s="2"/>
      <c r="AVF546" s="2"/>
      <c r="AVG546" s="2"/>
      <c r="AVH546" s="2"/>
      <c r="AVI546" s="2"/>
      <c r="AVJ546" s="2"/>
      <c r="AVK546" s="2"/>
      <c r="AVL546" s="2"/>
      <c r="AVM546" s="2"/>
      <c r="AVN546" s="2"/>
      <c r="AVO546" s="2"/>
      <c r="AVP546" s="2"/>
      <c r="AVQ546" s="2"/>
      <c r="AVR546" s="2"/>
      <c r="AVS546" s="2"/>
      <c r="AVT546" s="2"/>
      <c r="AVU546" s="2"/>
      <c r="AVV546" s="2"/>
      <c r="AVW546" s="2"/>
      <c r="AVX546" s="2"/>
      <c r="AVY546" s="2"/>
      <c r="AVZ546" s="2"/>
      <c r="AWA546" s="2"/>
      <c r="AWB546" s="2"/>
      <c r="AWC546" s="2"/>
      <c r="AWD546" s="2"/>
      <c r="AWE546" s="2"/>
      <c r="AWF546" s="2"/>
      <c r="AWG546" s="2"/>
      <c r="AWH546" s="2"/>
      <c r="AWI546" s="2"/>
      <c r="AWJ546" s="2"/>
      <c r="AWK546" s="2"/>
      <c r="AWL546" s="2"/>
      <c r="AWM546" s="2"/>
      <c r="AWN546" s="2"/>
      <c r="AWO546" s="2"/>
      <c r="AWP546" s="2"/>
      <c r="AWQ546" s="2"/>
      <c r="AWR546" s="2"/>
      <c r="AWS546" s="2"/>
      <c r="AWT546" s="2"/>
      <c r="AWU546" s="2"/>
      <c r="AWV546" s="2"/>
      <c r="AWW546" s="2"/>
      <c r="AWX546" s="2"/>
      <c r="AWY546" s="2"/>
      <c r="AWZ546" s="2"/>
      <c r="AXA546" s="2"/>
      <c r="AXB546" s="2"/>
      <c r="AXC546" s="2"/>
      <c r="AXD546" s="2"/>
      <c r="AXE546" s="2"/>
      <c r="AXF546" s="2"/>
      <c r="AXG546" s="2"/>
      <c r="AXH546" s="2"/>
      <c r="AXI546" s="2"/>
      <c r="AXJ546" s="2"/>
      <c r="AXK546" s="2"/>
      <c r="AXL546" s="2"/>
      <c r="AXM546" s="2"/>
      <c r="AXN546" s="2"/>
      <c r="AXO546" s="2"/>
      <c r="AXP546" s="2"/>
      <c r="AXQ546" s="2"/>
      <c r="AXR546" s="2"/>
      <c r="AXS546" s="2"/>
      <c r="AXT546" s="2"/>
      <c r="AXU546" s="2"/>
      <c r="AXV546" s="2"/>
      <c r="AXW546" s="2"/>
      <c r="AXX546" s="2"/>
      <c r="AXY546" s="2"/>
      <c r="AXZ546" s="2"/>
      <c r="AYA546" s="2"/>
      <c r="AYB546" s="2"/>
      <c r="AYC546" s="2"/>
      <c r="AYD546" s="2"/>
      <c r="AYE546" s="2"/>
      <c r="AYF546" s="2"/>
      <c r="AYG546" s="2"/>
      <c r="AYH546" s="2"/>
      <c r="AYI546" s="2"/>
      <c r="AYJ546" s="2"/>
      <c r="AYK546" s="2"/>
      <c r="AYL546" s="2"/>
      <c r="AYM546" s="2"/>
      <c r="AYN546" s="2"/>
      <c r="AYO546" s="2"/>
      <c r="AYP546" s="2"/>
      <c r="AYQ546" s="2"/>
      <c r="AYR546" s="2"/>
      <c r="AYS546" s="2"/>
      <c r="AYT546" s="2"/>
      <c r="AYU546" s="2"/>
      <c r="AYV546" s="2"/>
      <c r="AYW546" s="2"/>
      <c r="AYX546" s="2"/>
      <c r="AYY546" s="2"/>
      <c r="AYZ546" s="2"/>
      <c r="AZA546" s="2"/>
      <c r="AZB546" s="2"/>
      <c r="AZC546" s="2"/>
      <c r="AZD546" s="2"/>
      <c r="AZE546" s="2"/>
      <c r="AZF546" s="2"/>
      <c r="AZG546" s="2"/>
      <c r="AZH546" s="2"/>
      <c r="AZI546" s="2"/>
      <c r="AZJ546" s="2"/>
      <c r="AZK546" s="2"/>
      <c r="AZL546" s="2"/>
      <c r="AZM546" s="2"/>
      <c r="AZN546" s="2"/>
      <c r="AZO546" s="2"/>
      <c r="AZP546" s="2"/>
      <c r="AZQ546" s="2"/>
      <c r="AZR546" s="2"/>
      <c r="AZS546" s="2"/>
      <c r="AZT546" s="2"/>
      <c r="AZU546" s="2"/>
      <c r="AZV546" s="2"/>
      <c r="AZW546" s="2"/>
      <c r="AZX546" s="2"/>
      <c r="AZY546" s="2"/>
      <c r="AZZ546" s="2"/>
      <c r="BAA546" s="2"/>
      <c r="BAB546" s="2"/>
      <c r="BAC546" s="2"/>
      <c r="BAD546" s="2"/>
      <c r="BAE546" s="2"/>
      <c r="BAF546" s="2"/>
      <c r="BAG546" s="2"/>
      <c r="BAH546" s="2"/>
      <c r="BAI546" s="2"/>
      <c r="BAJ546" s="2"/>
      <c r="BAK546" s="2"/>
      <c r="BAL546" s="2"/>
      <c r="BAM546" s="2"/>
      <c r="BAN546" s="2"/>
      <c r="BAO546" s="2"/>
      <c r="BAP546" s="2"/>
      <c r="BAQ546" s="2"/>
      <c r="BAR546" s="2"/>
      <c r="BAS546" s="2"/>
      <c r="BAT546" s="2"/>
      <c r="BAU546" s="2"/>
      <c r="BAV546" s="2"/>
      <c r="BAW546" s="2"/>
      <c r="BAX546" s="2"/>
      <c r="BAY546" s="2"/>
      <c r="BAZ546" s="2"/>
      <c r="BBA546" s="2"/>
      <c r="BBB546" s="2"/>
      <c r="BBC546" s="2"/>
      <c r="BBD546" s="2"/>
      <c r="BBE546" s="2"/>
      <c r="BBF546" s="2"/>
      <c r="BBG546" s="2"/>
      <c r="BBH546" s="2"/>
      <c r="BBI546" s="2"/>
      <c r="BBJ546" s="2"/>
      <c r="BBK546" s="2"/>
      <c r="BBL546" s="2"/>
      <c r="BBM546" s="2"/>
      <c r="BBN546" s="2"/>
      <c r="BBO546" s="2"/>
      <c r="BBP546" s="2"/>
      <c r="BBQ546" s="2"/>
      <c r="BBR546" s="2"/>
      <c r="BBS546" s="2"/>
      <c r="BBT546" s="2"/>
      <c r="BBU546" s="2"/>
      <c r="BBV546" s="2"/>
      <c r="BBW546" s="2"/>
      <c r="BBX546" s="2"/>
      <c r="BBY546" s="2"/>
      <c r="BBZ546" s="2"/>
      <c r="BCA546" s="2"/>
      <c r="BCB546" s="2"/>
      <c r="BCC546" s="2"/>
      <c r="BCD546" s="2"/>
      <c r="BCE546" s="2"/>
      <c r="BCF546" s="2"/>
      <c r="BCG546" s="2"/>
      <c r="BCH546" s="2"/>
      <c r="BCI546" s="2"/>
      <c r="BCJ546" s="2"/>
      <c r="BCK546" s="2"/>
      <c r="BCL546" s="2"/>
      <c r="BCM546" s="2"/>
      <c r="BCN546" s="2"/>
      <c r="BCO546" s="2"/>
      <c r="BCP546" s="2"/>
      <c r="BCQ546" s="2"/>
      <c r="BCR546" s="2"/>
      <c r="BCS546" s="2"/>
      <c r="BCT546" s="2"/>
      <c r="BCU546" s="2"/>
      <c r="BCV546" s="2"/>
      <c r="BCW546" s="2"/>
      <c r="BCX546" s="2"/>
      <c r="BCY546" s="2"/>
      <c r="BCZ546" s="2"/>
      <c r="BDA546" s="2"/>
      <c r="BDB546" s="2"/>
      <c r="BDC546" s="2"/>
      <c r="BDD546" s="2"/>
      <c r="BDE546" s="2"/>
      <c r="BDF546" s="2"/>
      <c r="BDG546" s="2"/>
      <c r="BDH546" s="2"/>
      <c r="BDI546" s="2"/>
      <c r="BDJ546" s="2"/>
      <c r="BDK546" s="2"/>
      <c r="BDL546" s="2"/>
      <c r="BDM546" s="2"/>
      <c r="BDN546" s="2"/>
      <c r="BDO546" s="2"/>
      <c r="BDP546" s="2"/>
      <c r="BDQ546" s="2"/>
      <c r="BDR546" s="2"/>
      <c r="BDS546" s="2"/>
      <c r="BDT546" s="2"/>
      <c r="BDU546" s="2"/>
      <c r="BDV546" s="2"/>
      <c r="BDW546" s="2"/>
      <c r="BDX546" s="2"/>
      <c r="BDY546" s="2"/>
      <c r="BDZ546" s="2"/>
      <c r="BEA546" s="2"/>
      <c r="BEB546" s="2"/>
      <c r="BEC546" s="2"/>
      <c r="BED546" s="2"/>
      <c r="BEE546" s="2"/>
      <c r="BEF546" s="2"/>
      <c r="BEG546" s="2"/>
      <c r="BEH546" s="2"/>
      <c r="BEI546" s="2"/>
      <c r="BEJ546" s="2"/>
      <c r="BEK546" s="2"/>
      <c r="BEL546" s="2"/>
      <c r="BEM546" s="2"/>
      <c r="BEN546" s="2"/>
      <c r="BEO546" s="2"/>
      <c r="BEP546" s="2"/>
      <c r="BEQ546" s="2"/>
      <c r="BER546" s="2"/>
      <c r="BES546" s="2"/>
      <c r="BET546" s="2"/>
      <c r="BEU546" s="2"/>
      <c r="BEV546" s="2"/>
      <c r="BEW546" s="2"/>
      <c r="BEX546" s="2"/>
      <c r="BEY546" s="2"/>
      <c r="BEZ546" s="2"/>
      <c r="BFA546" s="2"/>
      <c r="BFB546" s="2"/>
      <c r="BFC546" s="2"/>
      <c r="BFD546" s="2"/>
      <c r="BFE546" s="2"/>
      <c r="BFF546" s="2"/>
      <c r="BFG546" s="2"/>
      <c r="BFH546" s="2"/>
      <c r="BFI546" s="2"/>
      <c r="BFJ546" s="2"/>
      <c r="BFK546" s="2"/>
      <c r="BFL546" s="2"/>
      <c r="BFM546" s="2"/>
      <c r="BFN546" s="2"/>
      <c r="BFO546" s="2"/>
      <c r="BFP546" s="2"/>
      <c r="BFQ546" s="2"/>
      <c r="BFR546" s="2"/>
      <c r="BFS546" s="2"/>
      <c r="BFT546" s="2"/>
      <c r="BFU546" s="2"/>
      <c r="BFV546" s="2"/>
      <c r="BFW546" s="2"/>
      <c r="BFX546" s="2"/>
      <c r="BFY546" s="2"/>
      <c r="BFZ546" s="2"/>
      <c r="BGA546" s="2"/>
      <c r="BGB546" s="2"/>
      <c r="BGC546" s="2"/>
      <c r="BGD546" s="2"/>
      <c r="BGE546" s="2"/>
      <c r="BGF546" s="2"/>
      <c r="BGG546" s="2"/>
      <c r="BGH546" s="2"/>
      <c r="BGI546" s="2"/>
      <c r="BGJ546" s="2"/>
      <c r="BGK546" s="2"/>
      <c r="BGL546" s="2"/>
      <c r="BGM546" s="2"/>
      <c r="BGN546" s="2"/>
      <c r="BGO546" s="2"/>
      <c r="BGP546" s="2"/>
      <c r="BGQ546" s="2"/>
      <c r="BGR546" s="2"/>
      <c r="BGS546" s="2"/>
      <c r="BGT546" s="2"/>
      <c r="BGU546" s="2"/>
      <c r="BGV546" s="2"/>
      <c r="BGW546" s="2"/>
      <c r="BGX546" s="2"/>
      <c r="BGY546" s="2"/>
      <c r="BGZ546" s="2"/>
      <c r="BHA546" s="2"/>
      <c r="BHB546" s="2"/>
    </row>
    <row r="547" spans="1:1562" s="9" customFormat="1">
      <c r="A547" s="32" t="s">
        <v>2328</v>
      </c>
      <c r="B547" s="18" t="s">
        <v>2339</v>
      </c>
      <c r="C547" s="116" t="s">
        <v>2340</v>
      </c>
      <c r="D547" s="134"/>
      <c r="E547" s="30" t="s">
        <v>5</v>
      </c>
      <c r="F547" s="32">
        <v>23</v>
      </c>
      <c r="G547" s="40"/>
      <c r="H547" s="39"/>
      <c r="I547" s="39"/>
      <c r="J547" s="39"/>
      <c r="K547" s="39"/>
      <c r="L547" s="39"/>
      <c r="M547" s="39"/>
      <c r="N547" s="39"/>
      <c r="O547" s="50"/>
      <c r="P547" s="50"/>
      <c r="Q547" s="50"/>
      <c r="R547" s="50"/>
      <c r="S547" s="50"/>
      <c r="T547" s="50"/>
      <c r="U547" s="50">
        <v>13</v>
      </c>
      <c r="V547" s="50">
        <v>23</v>
      </c>
      <c r="W547" s="50"/>
      <c r="X547" s="50"/>
      <c r="Y547" s="50"/>
      <c r="Z547" s="50"/>
      <c r="AA547" s="185"/>
      <c r="AB547" s="185"/>
      <c r="AC547" s="185"/>
      <c r="AD547" s="178"/>
      <c r="AE547" s="34"/>
      <c r="AF547" s="96"/>
      <c r="AG547" s="96"/>
      <c r="AH547" s="96"/>
      <c r="AI547" s="96"/>
      <c r="AJ547" s="96"/>
      <c r="AK547" s="96"/>
      <c r="AL547" s="96"/>
      <c r="AM547" s="3">
        <f>COUNTA(G547:Z547:AL547)</f>
        <v>2</v>
      </c>
      <c r="AN547" s="7" t="e">
        <f>VLOOKUP(A546,[1]AGENDA!$D$3:$M$652,10,0)</f>
        <v>#N/A</v>
      </c>
      <c r="AO547" s="4" t="e">
        <f>VLOOKUP(A546,[1]AGENDA!$R$3:$AA$653,10,0)</f>
        <v>#N/A</v>
      </c>
      <c r="AP547" s="5" t="e">
        <f>VLOOKUP(A546,[1]AGENDA!$AF$3:$AO$653,10,0)</f>
        <v>#N/A</v>
      </c>
      <c r="AQ547" s="5" t="e">
        <f>VLOOKUP(A546,[1]AGENDA!$AT$3:$BC$653,10,0)</f>
        <v>#N/A</v>
      </c>
      <c r="AR547" s="5" t="e">
        <f>VLOOKUP(A546,[1]AGENDA!$BH$3:$BQ$653,10,0)</f>
        <v>#N/A</v>
      </c>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c r="AJW547" s="2"/>
      <c r="AJX547" s="2"/>
      <c r="AJY547" s="2"/>
      <c r="AJZ547" s="2"/>
      <c r="AKA547" s="2"/>
      <c r="AKB547" s="2"/>
      <c r="AKC547" s="2"/>
      <c r="AKD547" s="2"/>
      <c r="AKE547" s="2"/>
      <c r="AKF547" s="2"/>
      <c r="AKG547" s="2"/>
      <c r="AKH547" s="2"/>
      <c r="AKI547" s="2"/>
      <c r="AKJ547" s="2"/>
      <c r="AKK547" s="2"/>
      <c r="AKL547" s="2"/>
      <c r="AKM547" s="2"/>
      <c r="AKN547" s="2"/>
      <c r="AKO547" s="2"/>
      <c r="AKP547" s="2"/>
      <c r="AKQ547" s="2"/>
      <c r="AKR547" s="2"/>
      <c r="AKS547" s="2"/>
      <c r="AKT547" s="2"/>
      <c r="AKU547" s="2"/>
      <c r="AKV547" s="2"/>
      <c r="AKW547" s="2"/>
      <c r="AKX547" s="2"/>
      <c r="AKY547" s="2"/>
      <c r="AKZ547" s="2"/>
      <c r="ALA547" s="2"/>
      <c r="ALB547" s="2"/>
      <c r="ALC547" s="2"/>
      <c r="ALD547" s="2"/>
      <c r="ALE547" s="2"/>
      <c r="ALF547" s="2"/>
      <c r="ALG547" s="2"/>
      <c r="ALH547" s="2"/>
      <c r="ALI547" s="2"/>
      <c r="ALJ547" s="2"/>
      <c r="ALK547" s="2"/>
      <c r="ALL547" s="2"/>
      <c r="ALM547" s="2"/>
      <c r="ALN547" s="2"/>
      <c r="ALO547" s="2"/>
      <c r="ALP547" s="2"/>
      <c r="ALQ547" s="2"/>
      <c r="ALR547" s="2"/>
      <c r="ALS547" s="2"/>
      <c r="ALT547" s="2"/>
      <c r="ALU547" s="2"/>
      <c r="ALV547" s="2"/>
      <c r="ALW547" s="2"/>
      <c r="ALX547" s="2"/>
      <c r="ALY547" s="2"/>
      <c r="ALZ547" s="2"/>
      <c r="AMA547" s="2"/>
      <c r="AMB547" s="2"/>
      <c r="AMC547" s="2"/>
      <c r="AMD547" s="2"/>
      <c r="AME547" s="2"/>
      <c r="AMF547" s="2"/>
      <c r="AMG547" s="2"/>
      <c r="AMH547" s="2"/>
      <c r="AMI547" s="2"/>
      <c r="AMJ547" s="2"/>
      <c r="AMK547" s="2"/>
      <c r="AML547" s="2"/>
      <c r="AMM547" s="2"/>
      <c r="AMN547" s="2"/>
      <c r="AMO547" s="2"/>
      <c r="AMP547" s="2"/>
      <c r="AMQ547" s="2"/>
      <c r="AMR547" s="2"/>
      <c r="AMS547" s="2"/>
      <c r="AMT547" s="2"/>
      <c r="AMU547" s="2"/>
      <c r="AMV547" s="2"/>
      <c r="AMW547" s="2"/>
      <c r="AMX547" s="2"/>
      <c r="AMY547" s="2"/>
      <c r="AMZ547" s="2"/>
      <c r="ANA547" s="2"/>
      <c r="ANB547" s="2"/>
      <c r="ANC547" s="2"/>
      <c r="AND547" s="2"/>
      <c r="ANE547" s="2"/>
      <c r="ANF547" s="2"/>
      <c r="ANG547" s="2"/>
      <c r="ANH547" s="2"/>
      <c r="ANI547" s="2"/>
      <c r="ANJ547" s="2"/>
      <c r="ANK547" s="2"/>
      <c r="ANL547" s="2"/>
      <c r="ANM547" s="2"/>
      <c r="ANN547" s="2"/>
      <c r="ANO547" s="2"/>
      <c r="ANP547" s="2"/>
      <c r="ANQ547" s="2"/>
      <c r="ANR547" s="2"/>
      <c r="ANS547" s="2"/>
      <c r="ANT547" s="2"/>
      <c r="ANU547" s="2"/>
      <c r="ANV547" s="2"/>
      <c r="ANW547" s="2"/>
      <c r="ANX547" s="2"/>
      <c r="ANY547" s="2"/>
      <c r="ANZ547" s="2"/>
      <c r="AOA547" s="2"/>
      <c r="AOB547" s="2"/>
      <c r="AOC547" s="2"/>
      <c r="AOD547" s="2"/>
      <c r="AOE547" s="2"/>
      <c r="AOF547" s="2"/>
      <c r="AOG547" s="2"/>
      <c r="AOH547" s="2"/>
      <c r="AOI547" s="2"/>
      <c r="AOJ547" s="2"/>
      <c r="AOK547" s="2"/>
      <c r="AOL547" s="2"/>
      <c r="AOM547" s="2"/>
      <c r="AON547" s="2"/>
      <c r="AOO547" s="2"/>
      <c r="AOP547" s="2"/>
      <c r="AOQ547" s="2"/>
      <c r="AOR547" s="2"/>
      <c r="AOS547" s="2"/>
      <c r="AOT547" s="2"/>
      <c r="AOU547" s="2"/>
      <c r="AOV547" s="2"/>
      <c r="AOW547" s="2"/>
      <c r="AOX547" s="2"/>
      <c r="AOY547" s="2"/>
      <c r="AOZ547" s="2"/>
      <c r="APA547" s="2"/>
      <c r="APB547" s="2"/>
      <c r="APC547" s="2"/>
      <c r="APD547" s="2"/>
      <c r="APE547" s="2"/>
      <c r="APF547" s="2"/>
      <c r="APG547" s="2"/>
      <c r="APH547" s="2"/>
      <c r="API547" s="2"/>
      <c r="APJ547" s="2"/>
      <c r="APK547" s="2"/>
      <c r="APL547" s="2"/>
      <c r="APM547" s="2"/>
      <c r="APN547" s="2"/>
      <c r="APO547" s="2"/>
      <c r="APP547" s="2"/>
      <c r="APQ547" s="2"/>
      <c r="APR547" s="2"/>
      <c r="APS547" s="2"/>
      <c r="APT547" s="2"/>
      <c r="APU547" s="2"/>
      <c r="APV547" s="2"/>
      <c r="APW547" s="2"/>
      <c r="APX547" s="2"/>
      <c r="APY547" s="2"/>
      <c r="APZ547" s="2"/>
      <c r="AQA547" s="2"/>
      <c r="AQB547" s="2"/>
      <c r="AQC547" s="2"/>
      <c r="AQD547" s="2"/>
      <c r="AQE547" s="2"/>
      <c r="AQF547" s="2"/>
      <c r="AQG547" s="2"/>
      <c r="AQH547" s="2"/>
      <c r="AQI547" s="2"/>
      <c r="AQJ547" s="2"/>
      <c r="AQK547" s="2"/>
      <c r="AQL547" s="2"/>
      <c r="AQM547" s="2"/>
      <c r="AQN547" s="2"/>
      <c r="AQO547" s="2"/>
      <c r="AQP547" s="2"/>
      <c r="AQQ547" s="2"/>
      <c r="AQR547" s="2"/>
      <c r="AQS547" s="2"/>
      <c r="AQT547" s="2"/>
      <c r="AQU547" s="2"/>
      <c r="AQV547" s="2"/>
      <c r="AQW547" s="2"/>
      <c r="AQX547" s="2"/>
      <c r="AQY547" s="2"/>
      <c r="AQZ547" s="2"/>
      <c r="ARA547" s="2"/>
      <c r="ARB547" s="2"/>
      <c r="ARC547" s="2"/>
      <c r="ARD547" s="2"/>
      <c r="ARE547" s="2"/>
      <c r="ARF547" s="2"/>
      <c r="ARG547" s="2"/>
      <c r="ARH547" s="2"/>
      <c r="ARI547" s="2"/>
      <c r="ARJ547" s="2"/>
      <c r="ARK547" s="2"/>
      <c r="ARL547" s="2"/>
      <c r="ARM547" s="2"/>
      <c r="ARN547" s="2"/>
      <c r="ARO547" s="2"/>
      <c r="ARP547" s="2"/>
      <c r="ARQ547" s="2"/>
      <c r="ARR547" s="2"/>
      <c r="ARS547" s="2"/>
      <c r="ART547" s="2"/>
      <c r="ARU547" s="2"/>
      <c r="ARV547" s="2"/>
      <c r="ARW547" s="2"/>
      <c r="ARX547" s="2"/>
      <c r="ARY547" s="2"/>
      <c r="ARZ547" s="2"/>
      <c r="ASA547" s="2"/>
      <c r="ASB547" s="2"/>
      <c r="ASC547" s="2"/>
      <c r="ASD547" s="2"/>
      <c r="ASE547" s="2"/>
      <c r="ASF547" s="2"/>
      <c r="ASG547" s="2"/>
      <c r="ASH547" s="2"/>
      <c r="ASI547" s="2"/>
      <c r="ASJ547" s="2"/>
      <c r="ASK547" s="2"/>
      <c r="ASL547" s="2"/>
      <c r="ASM547" s="2"/>
      <c r="ASN547" s="2"/>
      <c r="ASO547" s="2"/>
      <c r="ASP547" s="2"/>
      <c r="ASQ547" s="2"/>
      <c r="ASR547" s="2"/>
      <c r="ASS547" s="2"/>
      <c r="AST547" s="2"/>
      <c r="ASU547" s="2"/>
      <c r="ASV547" s="2"/>
      <c r="ASW547" s="2"/>
      <c r="ASX547" s="2"/>
      <c r="ASY547" s="2"/>
      <c r="ASZ547" s="2"/>
      <c r="ATA547" s="2"/>
      <c r="ATB547" s="2"/>
      <c r="ATC547" s="2"/>
      <c r="ATD547" s="2"/>
      <c r="ATE547" s="2"/>
      <c r="ATF547" s="2"/>
      <c r="ATG547" s="2"/>
      <c r="ATH547" s="2"/>
      <c r="ATI547" s="2"/>
      <c r="ATJ547" s="2"/>
      <c r="ATK547" s="2"/>
      <c r="ATL547" s="2"/>
      <c r="ATM547" s="2"/>
      <c r="ATN547" s="2"/>
      <c r="ATO547" s="2"/>
      <c r="ATP547" s="2"/>
      <c r="ATQ547" s="2"/>
      <c r="ATR547" s="2"/>
      <c r="ATS547" s="2"/>
      <c r="ATT547" s="2"/>
      <c r="ATU547" s="2"/>
      <c r="ATV547" s="2"/>
      <c r="ATW547" s="2"/>
      <c r="ATX547" s="2"/>
      <c r="ATY547" s="2"/>
      <c r="ATZ547" s="2"/>
      <c r="AUA547" s="2"/>
      <c r="AUB547" s="2"/>
      <c r="AUC547" s="2"/>
      <c r="AUD547" s="2"/>
      <c r="AUE547" s="2"/>
      <c r="AUF547" s="2"/>
      <c r="AUG547" s="2"/>
      <c r="AUH547" s="2"/>
      <c r="AUI547" s="2"/>
      <c r="AUJ547" s="2"/>
      <c r="AUK547" s="2"/>
      <c r="AUL547" s="2"/>
      <c r="AUM547" s="2"/>
      <c r="AUN547" s="2"/>
      <c r="AUO547" s="2"/>
      <c r="AUP547" s="2"/>
      <c r="AUQ547" s="2"/>
      <c r="AUR547" s="2"/>
      <c r="AUS547" s="2"/>
      <c r="AUT547" s="2"/>
      <c r="AUU547" s="2"/>
      <c r="AUV547" s="2"/>
      <c r="AUW547" s="2"/>
      <c r="AUX547" s="2"/>
      <c r="AUY547" s="2"/>
      <c r="AUZ547" s="2"/>
      <c r="AVA547" s="2"/>
      <c r="AVB547" s="2"/>
      <c r="AVC547" s="2"/>
      <c r="AVD547" s="2"/>
      <c r="AVE547" s="2"/>
      <c r="AVF547" s="2"/>
      <c r="AVG547" s="2"/>
      <c r="AVH547" s="2"/>
      <c r="AVI547" s="2"/>
      <c r="AVJ547" s="2"/>
      <c r="AVK547" s="2"/>
      <c r="AVL547" s="2"/>
      <c r="AVM547" s="2"/>
      <c r="AVN547" s="2"/>
      <c r="AVO547" s="2"/>
      <c r="AVP547" s="2"/>
      <c r="AVQ547" s="2"/>
      <c r="AVR547" s="2"/>
      <c r="AVS547" s="2"/>
      <c r="AVT547" s="2"/>
      <c r="AVU547" s="2"/>
      <c r="AVV547" s="2"/>
      <c r="AVW547" s="2"/>
      <c r="AVX547" s="2"/>
      <c r="AVY547" s="2"/>
      <c r="AVZ547" s="2"/>
      <c r="AWA547" s="2"/>
      <c r="AWB547" s="2"/>
      <c r="AWC547" s="2"/>
      <c r="AWD547" s="2"/>
      <c r="AWE547" s="2"/>
      <c r="AWF547" s="2"/>
      <c r="AWG547" s="2"/>
      <c r="AWH547" s="2"/>
      <c r="AWI547" s="2"/>
      <c r="AWJ547" s="2"/>
      <c r="AWK547" s="2"/>
      <c r="AWL547" s="2"/>
      <c r="AWM547" s="2"/>
      <c r="AWN547" s="2"/>
      <c r="AWO547" s="2"/>
      <c r="AWP547" s="2"/>
      <c r="AWQ547" s="2"/>
      <c r="AWR547" s="2"/>
      <c r="AWS547" s="2"/>
      <c r="AWT547" s="2"/>
      <c r="AWU547" s="2"/>
      <c r="AWV547" s="2"/>
      <c r="AWW547" s="2"/>
      <c r="AWX547" s="2"/>
      <c r="AWY547" s="2"/>
      <c r="AWZ547" s="2"/>
      <c r="AXA547" s="2"/>
      <c r="AXB547" s="2"/>
      <c r="AXC547" s="2"/>
      <c r="AXD547" s="2"/>
      <c r="AXE547" s="2"/>
      <c r="AXF547" s="2"/>
      <c r="AXG547" s="2"/>
      <c r="AXH547" s="2"/>
      <c r="AXI547" s="2"/>
      <c r="AXJ547" s="2"/>
      <c r="AXK547" s="2"/>
      <c r="AXL547" s="2"/>
      <c r="AXM547" s="2"/>
      <c r="AXN547" s="2"/>
      <c r="AXO547" s="2"/>
      <c r="AXP547" s="2"/>
      <c r="AXQ547" s="2"/>
      <c r="AXR547" s="2"/>
      <c r="AXS547" s="2"/>
      <c r="AXT547" s="2"/>
      <c r="AXU547" s="2"/>
      <c r="AXV547" s="2"/>
      <c r="AXW547" s="2"/>
      <c r="AXX547" s="2"/>
      <c r="AXY547" s="2"/>
      <c r="AXZ547" s="2"/>
      <c r="AYA547" s="2"/>
      <c r="AYB547" s="2"/>
      <c r="AYC547" s="2"/>
      <c r="AYD547" s="2"/>
      <c r="AYE547" s="2"/>
      <c r="AYF547" s="2"/>
      <c r="AYG547" s="2"/>
      <c r="AYH547" s="2"/>
      <c r="AYI547" s="2"/>
      <c r="AYJ547" s="2"/>
      <c r="AYK547" s="2"/>
      <c r="AYL547" s="2"/>
      <c r="AYM547" s="2"/>
      <c r="AYN547" s="2"/>
      <c r="AYO547" s="2"/>
      <c r="AYP547" s="2"/>
      <c r="AYQ547" s="2"/>
      <c r="AYR547" s="2"/>
      <c r="AYS547" s="2"/>
      <c r="AYT547" s="2"/>
      <c r="AYU547" s="2"/>
      <c r="AYV547" s="2"/>
      <c r="AYW547" s="2"/>
      <c r="AYX547" s="2"/>
      <c r="AYY547" s="2"/>
      <c r="AYZ547" s="2"/>
      <c r="AZA547" s="2"/>
      <c r="AZB547" s="2"/>
      <c r="AZC547" s="2"/>
      <c r="AZD547" s="2"/>
      <c r="AZE547" s="2"/>
      <c r="AZF547" s="2"/>
      <c r="AZG547" s="2"/>
      <c r="AZH547" s="2"/>
      <c r="AZI547" s="2"/>
      <c r="AZJ547" s="2"/>
      <c r="AZK547" s="2"/>
      <c r="AZL547" s="2"/>
      <c r="AZM547" s="2"/>
      <c r="AZN547" s="2"/>
      <c r="AZO547" s="2"/>
      <c r="AZP547" s="2"/>
      <c r="AZQ547" s="2"/>
      <c r="AZR547" s="2"/>
      <c r="AZS547" s="2"/>
      <c r="AZT547" s="2"/>
      <c r="AZU547" s="2"/>
      <c r="AZV547" s="2"/>
      <c r="AZW547" s="2"/>
      <c r="AZX547" s="2"/>
      <c r="AZY547" s="2"/>
      <c r="AZZ547" s="2"/>
      <c r="BAA547" s="2"/>
      <c r="BAB547" s="2"/>
      <c r="BAC547" s="2"/>
      <c r="BAD547" s="2"/>
      <c r="BAE547" s="2"/>
      <c r="BAF547" s="2"/>
      <c r="BAG547" s="2"/>
      <c r="BAH547" s="2"/>
      <c r="BAI547" s="2"/>
      <c r="BAJ547" s="2"/>
      <c r="BAK547" s="2"/>
      <c r="BAL547" s="2"/>
      <c r="BAM547" s="2"/>
      <c r="BAN547" s="2"/>
      <c r="BAO547" s="2"/>
      <c r="BAP547" s="2"/>
      <c r="BAQ547" s="2"/>
      <c r="BAR547" s="2"/>
      <c r="BAS547" s="2"/>
      <c r="BAT547" s="2"/>
      <c r="BAU547" s="2"/>
      <c r="BAV547" s="2"/>
      <c r="BAW547" s="2"/>
      <c r="BAX547" s="2"/>
      <c r="BAY547" s="2"/>
      <c r="BAZ547" s="2"/>
      <c r="BBA547" s="2"/>
      <c r="BBB547" s="2"/>
      <c r="BBC547" s="2"/>
      <c r="BBD547" s="2"/>
      <c r="BBE547" s="2"/>
      <c r="BBF547" s="2"/>
      <c r="BBG547" s="2"/>
      <c r="BBH547" s="2"/>
      <c r="BBI547" s="2"/>
      <c r="BBJ547" s="2"/>
      <c r="BBK547" s="2"/>
      <c r="BBL547" s="2"/>
      <c r="BBM547" s="2"/>
      <c r="BBN547" s="2"/>
      <c r="BBO547" s="2"/>
      <c r="BBP547" s="2"/>
      <c r="BBQ547" s="2"/>
      <c r="BBR547" s="2"/>
      <c r="BBS547" s="2"/>
      <c r="BBT547" s="2"/>
      <c r="BBU547" s="2"/>
      <c r="BBV547" s="2"/>
      <c r="BBW547" s="2"/>
      <c r="BBX547" s="2"/>
      <c r="BBY547" s="2"/>
      <c r="BBZ547" s="2"/>
      <c r="BCA547" s="2"/>
      <c r="BCB547" s="2"/>
      <c r="BCC547" s="2"/>
      <c r="BCD547" s="2"/>
      <c r="BCE547" s="2"/>
      <c r="BCF547" s="2"/>
      <c r="BCG547" s="2"/>
      <c r="BCH547" s="2"/>
      <c r="BCI547" s="2"/>
      <c r="BCJ547" s="2"/>
      <c r="BCK547" s="2"/>
      <c r="BCL547" s="2"/>
      <c r="BCM547" s="2"/>
      <c r="BCN547" s="2"/>
      <c r="BCO547" s="2"/>
      <c r="BCP547" s="2"/>
      <c r="BCQ547" s="2"/>
      <c r="BCR547" s="2"/>
      <c r="BCS547" s="2"/>
      <c r="BCT547" s="2"/>
      <c r="BCU547" s="2"/>
      <c r="BCV547" s="2"/>
      <c r="BCW547" s="2"/>
      <c r="BCX547" s="2"/>
      <c r="BCY547" s="2"/>
      <c r="BCZ547" s="2"/>
      <c r="BDA547" s="2"/>
      <c r="BDB547" s="2"/>
      <c r="BDC547" s="2"/>
      <c r="BDD547" s="2"/>
      <c r="BDE547" s="2"/>
      <c r="BDF547" s="2"/>
      <c r="BDG547" s="2"/>
      <c r="BDH547" s="2"/>
      <c r="BDI547" s="2"/>
      <c r="BDJ547" s="2"/>
      <c r="BDK547" s="2"/>
      <c r="BDL547" s="2"/>
      <c r="BDM547" s="2"/>
      <c r="BDN547" s="2"/>
      <c r="BDO547" s="2"/>
      <c r="BDP547" s="2"/>
      <c r="BDQ547" s="2"/>
      <c r="BDR547" s="2"/>
      <c r="BDS547" s="2"/>
      <c r="BDT547" s="2"/>
      <c r="BDU547" s="2"/>
      <c r="BDV547" s="2"/>
      <c r="BDW547" s="2"/>
      <c r="BDX547" s="2"/>
      <c r="BDY547" s="2"/>
      <c r="BDZ547" s="2"/>
      <c r="BEA547" s="2"/>
      <c r="BEB547" s="2"/>
      <c r="BEC547" s="2"/>
      <c r="BED547" s="2"/>
      <c r="BEE547" s="2"/>
      <c r="BEF547" s="2"/>
      <c r="BEG547" s="2"/>
      <c r="BEH547" s="2"/>
      <c r="BEI547" s="2"/>
      <c r="BEJ547" s="2"/>
      <c r="BEK547" s="2"/>
      <c r="BEL547" s="2"/>
      <c r="BEM547" s="2"/>
      <c r="BEN547" s="2"/>
      <c r="BEO547" s="2"/>
      <c r="BEP547" s="2"/>
      <c r="BEQ547" s="2"/>
      <c r="BER547" s="2"/>
      <c r="BES547" s="2"/>
      <c r="BET547" s="2"/>
      <c r="BEU547" s="2"/>
      <c r="BEV547" s="2"/>
      <c r="BEW547" s="2"/>
      <c r="BEX547" s="2"/>
      <c r="BEY547" s="2"/>
      <c r="BEZ547" s="2"/>
      <c r="BFA547" s="2"/>
      <c r="BFB547" s="2"/>
      <c r="BFC547" s="2"/>
      <c r="BFD547" s="2"/>
      <c r="BFE547" s="2"/>
      <c r="BFF547" s="2"/>
      <c r="BFG547" s="2"/>
      <c r="BFH547" s="2"/>
      <c r="BFI547" s="2"/>
      <c r="BFJ547" s="2"/>
      <c r="BFK547" s="2"/>
      <c r="BFL547" s="2"/>
      <c r="BFM547" s="2"/>
      <c r="BFN547" s="2"/>
      <c r="BFO547" s="2"/>
      <c r="BFP547" s="2"/>
      <c r="BFQ547" s="2"/>
      <c r="BFR547" s="2"/>
      <c r="BFS547" s="2"/>
      <c r="BFT547" s="2"/>
      <c r="BFU547" s="2"/>
      <c r="BFV547" s="2"/>
      <c r="BFW547" s="2"/>
      <c r="BFX547" s="2"/>
      <c r="BFY547" s="2"/>
      <c r="BFZ547" s="2"/>
      <c r="BGA547" s="2"/>
      <c r="BGB547" s="2"/>
      <c r="BGC547" s="2"/>
      <c r="BGD547" s="2"/>
      <c r="BGE547" s="2"/>
      <c r="BGF547" s="2"/>
      <c r="BGG547" s="2"/>
      <c r="BGH547" s="2"/>
      <c r="BGI547" s="2"/>
      <c r="BGJ547" s="2"/>
      <c r="BGK547" s="2"/>
      <c r="BGL547" s="2"/>
      <c r="BGM547" s="2"/>
      <c r="BGN547" s="2"/>
      <c r="BGO547" s="2"/>
      <c r="BGP547" s="2"/>
      <c r="BGQ547" s="2"/>
      <c r="BGR547" s="2"/>
      <c r="BGS547" s="2"/>
      <c r="BGT547" s="2"/>
      <c r="BGU547" s="2"/>
      <c r="BGV547" s="2"/>
      <c r="BGW547" s="2"/>
      <c r="BGX547" s="2"/>
      <c r="BGY547" s="2"/>
      <c r="BGZ547" s="2"/>
      <c r="BHA547" s="2"/>
      <c r="BHB547" s="2"/>
    </row>
    <row r="548" spans="1:1562" s="9" customFormat="1" ht="15" customHeight="1">
      <c r="A548" s="32" t="s">
        <v>2443</v>
      </c>
      <c r="B548" s="288" t="s">
        <v>2641</v>
      </c>
      <c r="C548" s="118" t="s">
        <v>2642</v>
      </c>
      <c r="D548" s="138"/>
      <c r="E548" s="386" t="s">
        <v>5</v>
      </c>
      <c r="F548" s="32">
        <v>23</v>
      </c>
      <c r="G548" s="40"/>
      <c r="H548" s="39"/>
      <c r="I548" s="39"/>
      <c r="J548" s="39"/>
      <c r="K548" s="39"/>
      <c r="L548" s="39"/>
      <c r="M548" s="39"/>
      <c r="N548" s="39"/>
      <c r="O548" s="39"/>
      <c r="P548" s="39"/>
      <c r="Q548" s="39"/>
      <c r="R548" s="39"/>
      <c r="S548" s="39"/>
      <c r="T548" s="39"/>
      <c r="U548" s="39"/>
      <c r="V548" s="39"/>
      <c r="W548" s="39">
        <v>11</v>
      </c>
      <c r="X548" s="39"/>
      <c r="Y548" s="39">
        <v>6</v>
      </c>
      <c r="Z548" s="39"/>
      <c r="AA548" s="178"/>
      <c r="AB548" s="178"/>
      <c r="AC548" s="178"/>
      <c r="AD548" s="178"/>
      <c r="AE548" s="34"/>
      <c r="AF548" s="96"/>
      <c r="AG548" s="96"/>
      <c r="AH548" s="96"/>
      <c r="AI548" s="96"/>
      <c r="AJ548" s="96"/>
      <c r="AK548" s="96"/>
      <c r="AL548" s="96"/>
      <c r="AM548" s="3">
        <f>COUNTA(G548:Z548:AL548)</f>
        <v>2</v>
      </c>
      <c r="AN548" s="2"/>
      <c r="AO548" s="4"/>
      <c r="AP548" s="4"/>
      <c r="AQ548" s="5"/>
      <c r="AR548" s="5"/>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c r="AJW548" s="2"/>
      <c r="AJX548" s="2"/>
      <c r="AJY548" s="2"/>
      <c r="AJZ548" s="2"/>
      <c r="AKA548" s="2"/>
      <c r="AKB548" s="2"/>
      <c r="AKC548" s="2"/>
      <c r="AKD548" s="2"/>
      <c r="AKE548" s="2"/>
      <c r="AKF548" s="2"/>
      <c r="AKG548" s="2"/>
      <c r="AKH548" s="2"/>
      <c r="AKI548" s="2"/>
      <c r="AKJ548" s="2"/>
      <c r="AKK548" s="2"/>
      <c r="AKL548" s="2"/>
      <c r="AKM548" s="2"/>
      <c r="AKN548" s="2"/>
      <c r="AKO548" s="2"/>
      <c r="AKP548" s="2"/>
      <c r="AKQ548" s="2"/>
      <c r="AKR548" s="2"/>
      <c r="AKS548" s="2"/>
      <c r="AKT548" s="2"/>
      <c r="AKU548" s="2"/>
      <c r="AKV548" s="2"/>
      <c r="AKW548" s="2"/>
      <c r="AKX548" s="2"/>
      <c r="AKY548" s="2"/>
      <c r="AKZ548" s="2"/>
      <c r="ALA548" s="2"/>
      <c r="ALB548" s="2"/>
      <c r="ALC548" s="2"/>
      <c r="ALD548" s="2"/>
      <c r="ALE548" s="2"/>
      <c r="ALF548" s="2"/>
      <c r="ALG548" s="2"/>
      <c r="ALH548" s="2"/>
      <c r="ALI548" s="2"/>
      <c r="ALJ548" s="2"/>
      <c r="ALK548" s="2"/>
      <c r="ALL548" s="2"/>
      <c r="ALM548" s="2"/>
      <c r="ALN548" s="2"/>
      <c r="ALO548" s="2"/>
      <c r="ALP548" s="2"/>
      <c r="ALQ548" s="2"/>
      <c r="ALR548" s="2"/>
      <c r="ALS548" s="2"/>
      <c r="ALT548" s="2"/>
      <c r="ALU548" s="2"/>
      <c r="ALV548" s="2"/>
      <c r="ALW548" s="2"/>
      <c r="ALX548" s="2"/>
      <c r="ALY548" s="2"/>
      <c r="ALZ548" s="2"/>
      <c r="AMA548" s="2"/>
      <c r="AMB548" s="2"/>
      <c r="AMC548" s="2"/>
      <c r="AMD548" s="2"/>
      <c r="AME548" s="2"/>
      <c r="AMF548" s="2"/>
      <c r="AMG548" s="2"/>
      <c r="AMH548" s="2"/>
      <c r="AMI548" s="2"/>
      <c r="AMJ548" s="2"/>
      <c r="AMK548" s="2"/>
      <c r="AML548" s="2"/>
      <c r="AMM548" s="2"/>
      <c r="AMN548" s="2"/>
      <c r="AMO548" s="2"/>
      <c r="AMP548" s="2"/>
      <c r="AMQ548" s="2"/>
      <c r="AMR548" s="2"/>
      <c r="AMS548" s="2"/>
      <c r="AMT548" s="2"/>
      <c r="AMU548" s="2"/>
      <c r="AMV548" s="2"/>
      <c r="AMW548" s="2"/>
      <c r="AMX548" s="2"/>
      <c r="AMY548" s="2"/>
      <c r="AMZ548" s="2"/>
      <c r="ANA548" s="2"/>
      <c r="ANB548" s="2"/>
      <c r="ANC548" s="2"/>
      <c r="AND548" s="2"/>
      <c r="ANE548" s="2"/>
      <c r="ANF548" s="2"/>
      <c r="ANG548" s="2"/>
      <c r="ANH548" s="2"/>
      <c r="ANI548" s="2"/>
      <c r="ANJ548" s="2"/>
      <c r="ANK548" s="2"/>
      <c r="ANL548" s="2"/>
      <c r="ANM548" s="2"/>
      <c r="ANN548" s="2"/>
      <c r="ANO548" s="2"/>
      <c r="ANP548" s="2"/>
      <c r="ANQ548" s="2"/>
      <c r="ANR548" s="2"/>
      <c r="ANS548" s="2"/>
      <c r="ANT548" s="2"/>
      <c r="ANU548" s="2"/>
      <c r="ANV548" s="2"/>
      <c r="ANW548" s="2"/>
      <c r="ANX548" s="2"/>
      <c r="ANY548" s="2"/>
      <c r="ANZ548" s="2"/>
      <c r="AOA548" s="2"/>
      <c r="AOB548" s="2"/>
      <c r="AOC548" s="2"/>
      <c r="AOD548" s="2"/>
      <c r="AOE548" s="2"/>
      <c r="AOF548" s="2"/>
      <c r="AOG548" s="2"/>
      <c r="AOH548" s="2"/>
      <c r="AOI548" s="2"/>
      <c r="AOJ548" s="2"/>
      <c r="AOK548" s="2"/>
      <c r="AOL548" s="2"/>
      <c r="AOM548" s="2"/>
      <c r="AON548" s="2"/>
      <c r="AOO548" s="2"/>
      <c r="AOP548" s="2"/>
      <c r="AOQ548" s="2"/>
      <c r="AOR548" s="2"/>
      <c r="AOS548" s="2"/>
      <c r="AOT548" s="2"/>
      <c r="AOU548" s="2"/>
      <c r="AOV548" s="2"/>
      <c r="AOW548" s="2"/>
      <c r="AOX548" s="2"/>
      <c r="AOY548" s="2"/>
      <c r="AOZ548" s="2"/>
      <c r="APA548" s="2"/>
      <c r="APB548" s="2"/>
      <c r="APC548" s="2"/>
      <c r="APD548" s="2"/>
      <c r="APE548" s="2"/>
      <c r="APF548" s="2"/>
      <c r="APG548" s="2"/>
      <c r="APH548" s="2"/>
      <c r="API548" s="2"/>
      <c r="APJ548" s="2"/>
      <c r="APK548" s="2"/>
      <c r="APL548" s="2"/>
      <c r="APM548" s="2"/>
      <c r="APN548" s="2"/>
      <c r="APO548" s="2"/>
      <c r="APP548" s="2"/>
      <c r="APQ548" s="2"/>
      <c r="APR548" s="2"/>
      <c r="APS548" s="2"/>
      <c r="APT548" s="2"/>
      <c r="APU548" s="2"/>
      <c r="APV548" s="2"/>
      <c r="APW548" s="2"/>
      <c r="APX548" s="2"/>
      <c r="APY548" s="2"/>
      <c r="APZ548" s="2"/>
      <c r="AQA548" s="2"/>
      <c r="AQB548" s="2"/>
      <c r="AQC548" s="2"/>
      <c r="AQD548" s="2"/>
      <c r="AQE548" s="2"/>
      <c r="AQF548" s="2"/>
      <c r="AQG548" s="2"/>
      <c r="AQH548" s="2"/>
      <c r="AQI548" s="2"/>
      <c r="AQJ548" s="2"/>
      <c r="AQK548" s="2"/>
      <c r="AQL548" s="2"/>
      <c r="AQM548" s="2"/>
      <c r="AQN548" s="2"/>
      <c r="AQO548" s="2"/>
      <c r="AQP548" s="2"/>
      <c r="AQQ548" s="2"/>
      <c r="AQR548" s="2"/>
      <c r="AQS548" s="2"/>
      <c r="AQT548" s="2"/>
      <c r="AQU548" s="2"/>
      <c r="AQV548" s="2"/>
      <c r="AQW548" s="2"/>
      <c r="AQX548" s="2"/>
      <c r="AQY548" s="2"/>
      <c r="AQZ548" s="2"/>
      <c r="ARA548" s="2"/>
      <c r="ARB548" s="2"/>
      <c r="ARC548" s="2"/>
      <c r="ARD548" s="2"/>
      <c r="ARE548" s="2"/>
      <c r="ARF548" s="2"/>
      <c r="ARG548" s="2"/>
      <c r="ARH548" s="2"/>
      <c r="ARI548" s="2"/>
      <c r="ARJ548" s="2"/>
      <c r="ARK548" s="2"/>
      <c r="ARL548" s="2"/>
      <c r="ARM548" s="2"/>
      <c r="ARN548" s="2"/>
      <c r="ARO548" s="2"/>
      <c r="ARP548" s="2"/>
      <c r="ARQ548" s="2"/>
      <c r="ARR548" s="2"/>
      <c r="ARS548" s="2"/>
      <c r="ART548" s="2"/>
      <c r="ARU548" s="2"/>
      <c r="ARV548" s="2"/>
      <c r="ARW548" s="2"/>
      <c r="ARX548" s="2"/>
      <c r="ARY548" s="2"/>
      <c r="ARZ548" s="2"/>
      <c r="ASA548" s="2"/>
      <c r="ASB548" s="2"/>
      <c r="ASC548" s="2"/>
      <c r="ASD548" s="2"/>
      <c r="ASE548" s="2"/>
      <c r="ASF548" s="2"/>
      <c r="ASG548" s="2"/>
      <c r="ASH548" s="2"/>
      <c r="ASI548" s="2"/>
      <c r="ASJ548" s="2"/>
      <c r="ASK548" s="2"/>
      <c r="ASL548" s="2"/>
      <c r="ASM548" s="2"/>
      <c r="ASN548" s="2"/>
      <c r="ASO548" s="2"/>
      <c r="ASP548" s="2"/>
      <c r="ASQ548" s="2"/>
      <c r="ASR548" s="2"/>
      <c r="ASS548" s="2"/>
      <c r="AST548" s="2"/>
      <c r="ASU548" s="2"/>
      <c r="ASV548" s="2"/>
      <c r="ASW548" s="2"/>
      <c r="ASX548" s="2"/>
      <c r="ASY548" s="2"/>
      <c r="ASZ548" s="2"/>
      <c r="ATA548" s="2"/>
      <c r="ATB548" s="2"/>
      <c r="ATC548" s="2"/>
      <c r="ATD548" s="2"/>
      <c r="ATE548" s="2"/>
      <c r="ATF548" s="2"/>
      <c r="ATG548" s="2"/>
      <c r="ATH548" s="2"/>
      <c r="ATI548" s="2"/>
      <c r="ATJ548" s="2"/>
      <c r="ATK548" s="2"/>
      <c r="ATL548" s="2"/>
      <c r="ATM548" s="2"/>
      <c r="ATN548" s="2"/>
      <c r="ATO548" s="2"/>
      <c r="ATP548" s="2"/>
      <c r="ATQ548" s="2"/>
      <c r="ATR548" s="2"/>
      <c r="ATS548" s="2"/>
      <c r="ATT548" s="2"/>
      <c r="ATU548" s="2"/>
      <c r="ATV548" s="2"/>
      <c r="ATW548" s="2"/>
      <c r="ATX548" s="2"/>
      <c r="ATY548" s="2"/>
      <c r="ATZ548" s="2"/>
      <c r="AUA548" s="2"/>
      <c r="AUB548" s="2"/>
      <c r="AUC548" s="2"/>
      <c r="AUD548" s="2"/>
      <c r="AUE548" s="2"/>
      <c r="AUF548" s="2"/>
      <c r="AUG548" s="2"/>
      <c r="AUH548" s="2"/>
      <c r="AUI548" s="2"/>
      <c r="AUJ548" s="2"/>
      <c r="AUK548" s="2"/>
      <c r="AUL548" s="2"/>
      <c r="AUM548" s="2"/>
      <c r="AUN548" s="2"/>
      <c r="AUO548" s="2"/>
      <c r="AUP548" s="2"/>
      <c r="AUQ548" s="2"/>
      <c r="AUR548" s="2"/>
      <c r="AUS548" s="2"/>
      <c r="AUT548" s="2"/>
      <c r="AUU548" s="2"/>
      <c r="AUV548" s="2"/>
      <c r="AUW548" s="2"/>
      <c r="AUX548" s="2"/>
      <c r="AUY548" s="2"/>
      <c r="AUZ548" s="2"/>
      <c r="AVA548" s="2"/>
      <c r="AVB548" s="2"/>
      <c r="AVC548" s="2"/>
      <c r="AVD548" s="2"/>
      <c r="AVE548" s="2"/>
      <c r="AVF548" s="2"/>
      <c r="AVG548" s="2"/>
      <c r="AVH548" s="2"/>
      <c r="AVI548" s="2"/>
      <c r="AVJ548" s="2"/>
      <c r="AVK548" s="2"/>
      <c r="AVL548" s="2"/>
      <c r="AVM548" s="2"/>
      <c r="AVN548" s="2"/>
      <c r="AVO548" s="2"/>
      <c r="AVP548" s="2"/>
      <c r="AVQ548" s="2"/>
      <c r="AVR548" s="2"/>
      <c r="AVS548" s="2"/>
      <c r="AVT548" s="2"/>
      <c r="AVU548" s="2"/>
      <c r="AVV548" s="2"/>
      <c r="AVW548" s="2"/>
      <c r="AVX548" s="2"/>
      <c r="AVY548" s="2"/>
      <c r="AVZ548" s="2"/>
      <c r="AWA548" s="2"/>
      <c r="AWB548" s="2"/>
      <c r="AWC548" s="2"/>
      <c r="AWD548" s="2"/>
      <c r="AWE548" s="2"/>
      <c r="AWF548" s="2"/>
      <c r="AWG548" s="2"/>
      <c r="AWH548" s="2"/>
      <c r="AWI548" s="2"/>
      <c r="AWJ548" s="2"/>
      <c r="AWK548" s="2"/>
      <c r="AWL548" s="2"/>
      <c r="AWM548" s="2"/>
      <c r="AWN548" s="2"/>
      <c r="AWO548" s="2"/>
      <c r="AWP548" s="2"/>
      <c r="AWQ548" s="2"/>
      <c r="AWR548" s="2"/>
      <c r="AWS548" s="2"/>
      <c r="AWT548" s="2"/>
      <c r="AWU548" s="2"/>
      <c r="AWV548" s="2"/>
      <c r="AWW548" s="2"/>
      <c r="AWX548" s="2"/>
      <c r="AWY548" s="2"/>
      <c r="AWZ548" s="2"/>
      <c r="AXA548" s="2"/>
      <c r="AXB548" s="2"/>
      <c r="AXC548" s="2"/>
      <c r="AXD548" s="2"/>
      <c r="AXE548" s="2"/>
      <c r="AXF548" s="2"/>
      <c r="AXG548" s="2"/>
      <c r="AXH548" s="2"/>
      <c r="AXI548" s="2"/>
      <c r="AXJ548" s="2"/>
      <c r="AXK548" s="2"/>
      <c r="AXL548" s="2"/>
      <c r="AXM548" s="2"/>
      <c r="AXN548" s="2"/>
      <c r="AXO548" s="2"/>
      <c r="AXP548" s="2"/>
      <c r="AXQ548" s="2"/>
      <c r="AXR548" s="2"/>
      <c r="AXS548" s="2"/>
      <c r="AXT548" s="2"/>
      <c r="AXU548" s="2"/>
      <c r="AXV548" s="2"/>
      <c r="AXW548" s="2"/>
      <c r="AXX548" s="2"/>
      <c r="AXY548" s="2"/>
      <c r="AXZ548" s="2"/>
      <c r="AYA548" s="2"/>
      <c r="AYB548" s="2"/>
      <c r="AYC548" s="2"/>
      <c r="AYD548" s="2"/>
      <c r="AYE548" s="2"/>
      <c r="AYF548" s="2"/>
      <c r="AYG548" s="2"/>
      <c r="AYH548" s="2"/>
      <c r="AYI548" s="2"/>
      <c r="AYJ548" s="2"/>
      <c r="AYK548" s="2"/>
      <c r="AYL548" s="2"/>
      <c r="AYM548" s="2"/>
      <c r="AYN548" s="2"/>
      <c r="AYO548" s="2"/>
      <c r="AYP548" s="2"/>
      <c r="AYQ548" s="2"/>
      <c r="AYR548" s="2"/>
      <c r="AYS548" s="2"/>
      <c r="AYT548" s="2"/>
      <c r="AYU548" s="2"/>
      <c r="AYV548" s="2"/>
      <c r="AYW548" s="2"/>
      <c r="AYX548" s="2"/>
      <c r="AYY548" s="2"/>
      <c r="AYZ548" s="2"/>
      <c r="AZA548" s="2"/>
      <c r="AZB548" s="2"/>
      <c r="AZC548" s="2"/>
      <c r="AZD548" s="2"/>
      <c r="AZE548" s="2"/>
      <c r="AZF548" s="2"/>
      <c r="AZG548" s="2"/>
      <c r="AZH548" s="2"/>
      <c r="AZI548" s="2"/>
      <c r="AZJ548" s="2"/>
      <c r="AZK548" s="2"/>
      <c r="AZL548" s="2"/>
      <c r="AZM548" s="2"/>
      <c r="AZN548" s="2"/>
      <c r="AZO548" s="2"/>
      <c r="AZP548" s="2"/>
      <c r="AZQ548" s="2"/>
      <c r="AZR548" s="2"/>
      <c r="AZS548" s="2"/>
      <c r="AZT548" s="2"/>
      <c r="AZU548" s="2"/>
      <c r="AZV548" s="2"/>
      <c r="AZW548" s="2"/>
      <c r="AZX548" s="2"/>
      <c r="AZY548" s="2"/>
      <c r="AZZ548" s="2"/>
      <c r="BAA548" s="2"/>
      <c r="BAB548" s="2"/>
      <c r="BAC548" s="2"/>
      <c r="BAD548" s="2"/>
      <c r="BAE548" s="2"/>
      <c r="BAF548" s="2"/>
      <c r="BAG548" s="2"/>
      <c r="BAH548" s="2"/>
      <c r="BAI548" s="2"/>
      <c r="BAJ548" s="2"/>
      <c r="BAK548" s="2"/>
      <c r="BAL548" s="2"/>
      <c r="BAM548" s="2"/>
      <c r="BAN548" s="2"/>
      <c r="BAO548" s="2"/>
      <c r="BAP548" s="2"/>
      <c r="BAQ548" s="2"/>
      <c r="BAR548" s="2"/>
      <c r="BAS548" s="2"/>
      <c r="BAT548" s="2"/>
      <c r="BAU548" s="2"/>
      <c r="BAV548" s="2"/>
      <c r="BAW548" s="2"/>
      <c r="BAX548" s="2"/>
      <c r="BAY548" s="2"/>
      <c r="BAZ548" s="2"/>
      <c r="BBA548" s="2"/>
      <c r="BBB548" s="2"/>
      <c r="BBC548" s="2"/>
      <c r="BBD548" s="2"/>
      <c r="BBE548" s="2"/>
      <c r="BBF548" s="2"/>
      <c r="BBG548" s="2"/>
      <c r="BBH548" s="2"/>
      <c r="BBI548" s="2"/>
      <c r="BBJ548" s="2"/>
      <c r="BBK548" s="2"/>
      <c r="BBL548" s="2"/>
      <c r="BBM548" s="2"/>
      <c r="BBN548" s="2"/>
      <c r="BBO548" s="2"/>
      <c r="BBP548" s="2"/>
      <c r="BBQ548" s="2"/>
      <c r="BBR548" s="2"/>
      <c r="BBS548" s="2"/>
      <c r="BBT548" s="2"/>
      <c r="BBU548" s="2"/>
      <c r="BBV548" s="2"/>
      <c r="BBW548" s="2"/>
      <c r="BBX548" s="2"/>
      <c r="BBY548" s="2"/>
      <c r="BBZ548" s="2"/>
      <c r="BCA548" s="2"/>
      <c r="BCB548" s="2"/>
      <c r="BCC548" s="2"/>
      <c r="BCD548" s="2"/>
      <c r="BCE548" s="2"/>
      <c r="BCF548" s="2"/>
      <c r="BCG548" s="2"/>
      <c r="BCH548" s="2"/>
      <c r="BCI548" s="2"/>
      <c r="BCJ548" s="2"/>
      <c r="BCK548" s="2"/>
      <c r="BCL548" s="2"/>
      <c r="BCM548" s="2"/>
      <c r="BCN548" s="2"/>
      <c r="BCO548" s="2"/>
      <c r="BCP548" s="2"/>
      <c r="BCQ548" s="2"/>
      <c r="BCR548" s="2"/>
      <c r="BCS548" s="2"/>
      <c r="BCT548" s="2"/>
      <c r="BCU548" s="2"/>
      <c r="BCV548" s="2"/>
      <c r="BCW548" s="2"/>
      <c r="BCX548" s="2"/>
      <c r="BCY548" s="2"/>
      <c r="BCZ548" s="2"/>
      <c r="BDA548" s="2"/>
      <c r="BDB548" s="2"/>
      <c r="BDC548" s="2"/>
      <c r="BDD548" s="2"/>
      <c r="BDE548" s="2"/>
      <c r="BDF548" s="2"/>
      <c r="BDG548" s="2"/>
      <c r="BDH548" s="2"/>
      <c r="BDI548" s="2"/>
      <c r="BDJ548" s="2"/>
      <c r="BDK548" s="2"/>
      <c r="BDL548" s="2"/>
      <c r="BDM548" s="2"/>
      <c r="BDN548" s="2"/>
      <c r="BDO548" s="2"/>
      <c r="BDP548" s="2"/>
      <c r="BDQ548" s="2"/>
      <c r="BDR548" s="2"/>
      <c r="BDS548" s="2"/>
      <c r="BDT548" s="2"/>
      <c r="BDU548" s="2"/>
      <c r="BDV548" s="2"/>
      <c r="BDW548" s="2"/>
      <c r="BDX548" s="2"/>
      <c r="BDY548" s="2"/>
      <c r="BDZ548" s="2"/>
      <c r="BEA548" s="2"/>
      <c r="BEB548" s="2"/>
      <c r="BEC548" s="2"/>
      <c r="BED548" s="2"/>
      <c r="BEE548" s="2"/>
      <c r="BEF548" s="2"/>
      <c r="BEG548" s="2"/>
      <c r="BEH548" s="2"/>
      <c r="BEI548" s="2"/>
      <c r="BEJ548" s="2"/>
      <c r="BEK548" s="2"/>
      <c r="BEL548" s="2"/>
      <c r="BEM548" s="2"/>
      <c r="BEN548" s="2"/>
      <c r="BEO548" s="2"/>
      <c r="BEP548" s="2"/>
      <c r="BEQ548" s="2"/>
      <c r="BER548" s="2"/>
      <c r="BES548" s="2"/>
      <c r="BET548" s="2"/>
      <c r="BEU548" s="2"/>
      <c r="BEV548" s="2"/>
      <c r="BEW548" s="2"/>
      <c r="BEX548" s="2"/>
      <c r="BEY548" s="2"/>
      <c r="BEZ548" s="2"/>
      <c r="BFA548" s="2"/>
      <c r="BFB548" s="2"/>
      <c r="BFC548" s="2"/>
      <c r="BFD548" s="2"/>
      <c r="BFE548" s="2"/>
      <c r="BFF548" s="2"/>
      <c r="BFG548" s="2"/>
      <c r="BFH548" s="2"/>
      <c r="BFI548" s="2"/>
      <c r="BFJ548" s="2"/>
      <c r="BFK548" s="2"/>
      <c r="BFL548" s="2"/>
      <c r="BFM548" s="2"/>
      <c r="BFN548" s="2"/>
      <c r="BFO548" s="2"/>
      <c r="BFP548" s="2"/>
      <c r="BFQ548" s="2"/>
      <c r="BFR548" s="2"/>
      <c r="BFS548" s="2"/>
      <c r="BFT548" s="2"/>
      <c r="BFU548" s="2"/>
      <c r="BFV548" s="2"/>
      <c r="BFW548" s="2"/>
      <c r="BFX548" s="2"/>
      <c r="BFY548" s="2"/>
      <c r="BFZ548" s="2"/>
      <c r="BGA548" s="2"/>
      <c r="BGB548" s="2"/>
      <c r="BGC548" s="2"/>
      <c r="BGD548" s="2"/>
      <c r="BGE548" s="2"/>
      <c r="BGF548" s="2"/>
      <c r="BGG548" s="2"/>
      <c r="BGH548" s="2"/>
      <c r="BGI548" s="2"/>
      <c r="BGJ548" s="2"/>
      <c r="BGK548" s="2"/>
      <c r="BGL548" s="2"/>
      <c r="BGM548" s="2"/>
      <c r="BGN548" s="2"/>
      <c r="BGO548" s="2"/>
      <c r="BGP548" s="2"/>
      <c r="BGQ548" s="2"/>
      <c r="BGR548" s="2"/>
      <c r="BGS548" s="2"/>
      <c r="BGT548" s="2"/>
      <c r="BGU548" s="2"/>
      <c r="BGV548" s="2"/>
      <c r="BGW548" s="2"/>
      <c r="BGX548" s="2"/>
      <c r="BGY548" s="2"/>
      <c r="BGZ548" s="2"/>
      <c r="BHA548" s="2"/>
      <c r="BHB548" s="2"/>
    </row>
    <row r="549" spans="1:1562" s="9" customFormat="1" ht="15" customHeight="1">
      <c r="A549" s="32" t="s">
        <v>151</v>
      </c>
      <c r="B549" s="18" t="s">
        <v>152</v>
      </c>
      <c r="C549" s="116" t="s">
        <v>153</v>
      </c>
      <c r="D549" s="136"/>
      <c r="E549" s="30" t="s">
        <v>2</v>
      </c>
      <c r="F549" s="32">
        <v>23</v>
      </c>
      <c r="G549" s="40"/>
      <c r="H549" s="40"/>
      <c r="I549" s="40"/>
      <c r="J549" s="40"/>
      <c r="K549" s="40"/>
      <c r="L549" s="40"/>
      <c r="M549" s="40"/>
      <c r="N549" s="40">
        <v>27</v>
      </c>
      <c r="O549" s="51">
        <v>22</v>
      </c>
      <c r="P549" s="50">
        <v>28</v>
      </c>
      <c r="Q549" s="50"/>
      <c r="R549" s="50"/>
      <c r="S549" s="50"/>
      <c r="T549" s="50"/>
      <c r="U549" s="50"/>
      <c r="V549" s="50"/>
      <c r="W549" s="50"/>
      <c r="X549" s="50"/>
      <c r="Y549" s="50"/>
      <c r="Z549" s="50"/>
      <c r="AA549" s="185"/>
      <c r="AB549" s="185"/>
      <c r="AC549" s="185"/>
      <c r="AD549" s="178"/>
      <c r="AE549" s="96"/>
      <c r="AF549" s="96"/>
      <c r="AG549" s="96"/>
      <c r="AH549" s="96"/>
      <c r="AI549" s="96"/>
      <c r="AJ549" s="96"/>
      <c r="AK549" s="96"/>
      <c r="AL549" s="96"/>
      <c r="AM549" s="3">
        <f>COUNTA(G549:Z549:AL549)</f>
        <v>3</v>
      </c>
      <c r="AN549" s="7" t="e">
        <f>VLOOKUP(A549,[1]AGENDA!$D$3:$M$652,10,0)</f>
        <v>#N/A</v>
      </c>
      <c r="AO549" s="4" t="e">
        <f>VLOOKUP(A549,[1]AGENDA!$R$3:$AA$653,10,0)</f>
        <v>#N/A</v>
      </c>
      <c r="AP549" s="5" t="e">
        <f>VLOOKUP(A549,[1]AGENDA!$AF$3:$AO$653,10,0)</f>
        <v>#N/A</v>
      </c>
      <c r="AQ549" s="5" t="e">
        <f>VLOOKUP(A549,[1]AGENDA!$AT$3:$BC$653,10,0)</f>
        <v>#N/A</v>
      </c>
      <c r="AR549" s="5" t="e">
        <f>VLOOKUP(A549,[1]AGENDA!$BH$3:$BQ$653,10,0)</f>
        <v>#N/A</v>
      </c>
      <c r="AS549" s="4"/>
      <c r="AT549" s="4"/>
      <c r="AU549" s="4"/>
      <c r="AV549" s="4"/>
      <c r="AW549" s="4"/>
      <c r="AX549" s="4"/>
      <c r="AY549" s="4"/>
      <c r="AZ549" s="4"/>
      <c r="BA549" s="4"/>
      <c r="BB549" s="4"/>
      <c r="BC549" s="4"/>
      <c r="BD549" s="4"/>
      <c r="BE549" s="4"/>
      <c r="BF549" s="4"/>
      <c r="BG549" s="4"/>
      <c r="BH549" s="4"/>
      <c r="BI549" s="4"/>
      <c r="BJ549" s="4"/>
      <c r="BK549" s="4"/>
      <c r="BL549" s="4"/>
      <c r="BM549" s="4"/>
      <c r="BN549" s="4"/>
      <c r="BO549" s="4"/>
    </row>
    <row r="550" spans="1:1562">
      <c r="A550" s="32" t="s">
        <v>203</v>
      </c>
      <c r="B550" s="18" t="s">
        <v>204</v>
      </c>
      <c r="C550" s="116" t="s">
        <v>205</v>
      </c>
      <c r="D550" s="138"/>
      <c r="E550" s="30" t="s">
        <v>5</v>
      </c>
      <c r="F550" s="32">
        <v>23</v>
      </c>
      <c r="G550" s="40"/>
      <c r="J550" s="40"/>
      <c r="N550" s="39">
        <v>8</v>
      </c>
      <c r="O550" s="50">
        <v>18</v>
      </c>
      <c r="P550" s="50"/>
      <c r="Q550" s="50">
        <v>30</v>
      </c>
      <c r="R550" s="50"/>
      <c r="S550" s="50"/>
      <c r="T550" s="50"/>
      <c r="U550" s="50"/>
      <c r="V550" s="50">
        <v>10</v>
      </c>
      <c r="W550" s="50"/>
      <c r="X550" s="50"/>
      <c r="Y550" s="50"/>
      <c r="Z550" s="50"/>
      <c r="AA550" s="185"/>
      <c r="AB550" s="185"/>
      <c r="AC550" s="185"/>
      <c r="AM550" s="3">
        <f>COUNTA(G550:Z550:AL550)</f>
        <v>4</v>
      </c>
      <c r="AN550" s="7" t="e">
        <f>VLOOKUP(A550,[1]AGENDA!$D$3:$M$652,10,0)</f>
        <v>#N/A</v>
      </c>
      <c r="AO550" s="4" t="e">
        <f>VLOOKUP(A550,[1]AGENDA!$R$3:$AA$653,10,0)</f>
        <v>#N/A</v>
      </c>
      <c r="AP550" s="5" t="e">
        <f>VLOOKUP(A550,[1]AGENDA!$AF$3:$AO$653,10,0)</f>
        <v>#N/A</v>
      </c>
      <c r="AQ550" s="5" t="e">
        <f>VLOOKUP(A550,[1]AGENDA!$AT$3:$BC$653,10,0)</f>
        <v>#N/A</v>
      </c>
      <c r="AR550" s="5" t="e">
        <f>VLOOKUP(A550,[1]AGENDA!$BH$3:$BQ$653,10,0)</f>
        <v>#N/A</v>
      </c>
    </row>
    <row r="551" spans="1:1562" s="9" customFormat="1">
      <c r="A551" s="32" t="s">
        <v>274</v>
      </c>
      <c r="B551" s="18" t="s">
        <v>275</v>
      </c>
      <c r="C551" s="116">
        <v>3314854256</v>
      </c>
      <c r="D551" s="139"/>
      <c r="E551" s="30" t="s">
        <v>276</v>
      </c>
      <c r="F551" s="32">
        <v>23</v>
      </c>
      <c r="G551" s="40"/>
      <c r="H551" s="39"/>
      <c r="I551" s="39"/>
      <c r="J551" s="39"/>
      <c r="K551" s="39"/>
      <c r="L551" s="39"/>
      <c r="M551" s="39">
        <v>15</v>
      </c>
      <c r="N551" s="39">
        <v>13</v>
      </c>
      <c r="O551" s="50"/>
      <c r="P551" s="50"/>
      <c r="Q551" s="50"/>
      <c r="R551" s="50"/>
      <c r="S551" s="50"/>
      <c r="T551" s="50"/>
      <c r="U551" s="50"/>
      <c r="V551" s="50"/>
      <c r="W551" s="50"/>
      <c r="X551" s="50"/>
      <c r="Y551" s="50"/>
      <c r="Z551" s="50"/>
      <c r="AA551" s="185"/>
      <c r="AB551" s="185"/>
      <c r="AC551" s="185"/>
      <c r="AD551" s="178"/>
      <c r="AE551" s="96"/>
      <c r="AF551" s="96"/>
      <c r="AG551" s="96"/>
      <c r="AH551" s="96"/>
      <c r="AI551" s="96"/>
      <c r="AJ551" s="96"/>
      <c r="AK551" s="96"/>
      <c r="AL551" s="96"/>
      <c r="AM551" s="3">
        <f>COUNTA(G551:Z551:AL551)</f>
        <v>2</v>
      </c>
      <c r="AN551" s="7" t="e">
        <f>VLOOKUP(A551,[1]AGENDA!$D$3:$M$652,10,0)</f>
        <v>#N/A</v>
      </c>
      <c r="AO551" s="4" t="e">
        <f>VLOOKUP(A551,[1]AGENDA!$R$3:$AA$653,10,0)</f>
        <v>#N/A</v>
      </c>
      <c r="AP551" s="5" t="e">
        <f>VLOOKUP(A551,[1]AGENDA!$AF$3:$AO$653,10,0)</f>
        <v>#N/A</v>
      </c>
      <c r="AQ551" s="5" t="e">
        <f>VLOOKUP(A551,[1]AGENDA!$AT$3:$BC$653,10,0)</f>
        <v>#N/A</v>
      </c>
      <c r="AR551" s="5" t="e">
        <f>VLOOKUP(A551,[1]AGENDA!$BH$3:$BQ$653,10,0)</f>
        <v>#N/A</v>
      </c>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c r="AJW551" s="2"/>
      <c r="AJX551" s="2"/>
      <c r="AJY551" s="2"/>
      <c r="AJZ551" s="2"/>
      <c r="AKA551" s="2"/>
      <c r="AKB551" s="2"/>
      <c r="AKC551" s="2"/>
      <c r="AKD551" s="2"/>
      <c r="AKE551" s="2"/>
      <c r="AKF551" s="2"/>
      <c r="AKG551" s="2"/>
      <c r="AKH551" s="2"/>
      <c r="AKI551" s="2"/>
      <c r="AKJ551" s="2"/>
      <c r="AKK551" s="2"/>
      <c r="AKL551" s="2"/>
      <c r="AKM551" s="2"/>
      <c r="AKN551" s="2"/>
      <c r="AKO551" s="2"/>
      <c r="AKP551" s="2"/>
      <c r="AKQ551" s="2"/>
      <c r="AKR551" s="2"/>
      <c r="AKS551" s="2"/>
      <c r="AKT551" s="2"/>
      <c r="AKU551" s="2"/>
      <c r="AKV551" s="2"/>
      <c r="AKW551" s="2"/>
      <c r="AKX551" s="2"/>
      <c r="AKY551" s="2"/>
      <c r="AKZ551" s="2"/>
      <c r="ALA551" s="2"/>
      <c r="ALB551" s="2"/>
      <c r="ALC551" s="2"/>
      <c r="ALD551" s="2"/>
      <c r="ALE551" s="2"/>
      <c r="ALF551" s="2"/>
      <c r="ALG551" s="2"/>
      <c r="ALH551" s="2"/>
      <c r="ALI551" s="2"/>
      <c r="ALJ551" s="2"/>
      <c r="ALK551" s="2"/>
      <c r="ALL551" s="2"/>
      <c r="ALM551" s="2"/>
      <c r="ALN551" s="2"/>
      <c r="ALO551" s="2"/>
      <c r="ALP551" s="2"/>
      <c r="ALQ551" s="2"/>
      <c r="ALR551" s="2"/>
      <c r="ALS551" s="2"/>
      <c r="ALT551" s="2"/>
      <c r="ALU551" s="2"/>
      <c r="ALV551" s="2"/>
      <c r="ALW551" s="2"/>
      <c r="ALX551" s="2"/>
      <c r="ALY551" s="2"/>
      <c r="ALZ551" s="2"/>
      <c r="AMA551" s="2"/>
      <c r="AMB551" s="2"/>
      <c r="AMC551" s="2"/>
      <c r="AMD551" s="2"/>
      <c r="AME551" s="2"/>
      <c r="AMF551" s="2"/>
      <c r="AMG551" s="2"/>
      <c r="AMH551" s="2"/>
      <c r="AMI551" s="2"/>
      <c r="AMJ551" s="2"/>
      <c r="AMK551" s="2"/>
      <c r="AML551" s="2"/>
      <c r="AMM551" s="2"/>
      <c r="AMN551" s="2"/>
      <c r="AMO551" s="2"/>
      <c r="AMP551" s="2"/>
      <c r="AMQ551" s="2"/>
      <c r="AMR551" s="2"/>
      <c r="AMS551" s="2"/>
      <c r="AMT551" s="2"/>
      <c r="AMU551" s="2"/>
      <c r="AMV551" s="2"/>
      <c r="AMW551" s="2"/>
      <c r="AMX551" s="2"/>
      <c r="AMY551" s="2"/>
      <c r="AMZ551" s="2"/>
      <c r="ANA551" s="2"/>
      <c r="ANB551" s="2"/>
      <c r="ANC551" s="2"/>
      <c r="AND551" s="2"/>
      <c r="ANE551" s="2"/>
      <c r="ANF551" s="2"/>
      <c r="ANG551" s="2"/>
      <c r="ANH551" s="2"/>
      <c r="ANI551" s="2"/>
      <c r="ANJ551" s="2"/>
      <c r="ANK551" s="2"/>
      <c r="ANL551" s="2"/>
      <c r="ANM551" s="2"/>
      <c r="ANN551" s="2"/>
      <c r="ANO551" s="2"/>
      <c r="ANP551" s="2"/>
      <c r="ANQ551" s="2"/>
      <c r="ANR551" s="2"/>
      <c r="ANS551" s="2"/>
      <c r="ANT551" s="2"/>
      <c r="ANU551" s="2"/>
      <c r="ANV551" s="2"/>
      <c r="ANW551" s="2"/>
      <c r="ANX551" s="2"/>
      <c r="ANY551" s="2"/>
      <c r="ANZ551" s="2"/>
      <c r="AOA551" s="2"/>
      <c r="AOB551" s="2"/>
      <c r="AOC551" s="2"/>
      <c r="AOD551" s="2"/>
      <c r="AOE551" s="2"/>
      <c r="AOF551" s="2"/>
      <c r="AOG551" s="2"/>
      <c r="AOH551" s="2"/>
      <c r="AOI551" s="2"/>
      <c r="AOJ551" s="2"/>
      <c r="AOK551" s="2"/>
      <c r="AOL551" s="2"/>
      <c r="AOM551" s="2"/>
      <c r="AON551" s="2"/>
      <c r="AOO551" s="2"/>
      <c r="AOP551" s="2"/>
      <c r="AOQ551" s="2"/>
      <c r="AOR551" s="2"/>
      <c r="AOS551" s="2"/>
      <c r="AOT551" s="2"/>
      <c r="AOU551" s="2"/>
      <c r="AOV551" s="2"/>
      <c r="AOW551" s="2"/>
      <c r="AOX551" s="2"/>
      <c r="AOY551" s="2"/>
      <c r="AOZ551" s="2"/>
      <c r="APA551" s="2"/>
      <c r="APB551" s="2"/>
      <c r="APC551" s="2"/>
      <c r="APD551" s="2"/>
      <c r="APE551" s="2"/>
      <c r="APF551" s="2"/>
      <c r="APG551" s="2"/>
      <c r="APH551" s="2"/>
      <c r="API551" s="2"/>
      <c r="APJ551" s="2"/>
      <c r="APK551" s="2"/>
      <c r="APL551" s="2"/>
      <c r="APM551" s="2"/>
      <c r="APN551" s="2"/>
      <c r="APO551" s="2"/>
      <c r="APP551" s="2"/>
      <c r="APQ551" s="2"/>
      <c r="APR551" s="2"/>
      <c r="APS551" s="2"/>
      <c r="APT551" s="2"/>
      <c r="APU551" s="2"/>
      <c r="APV551" s="2"/>
      <c r="APW551" s="2"/>
      <c r="APX551" s="2"/>
      <c r="APY551" s="2"/>
      <c r="APZ551" s="2"/>
      <c r="AQA551" s="2"/>
      <c r="AQB551" s="2"/>
      <c r="AQC551" s="2"/>
      <c r="AQD551" s="2"/>
      <c r="AQE551" s="2"/>
      <c r="AQF551" s="2"/>
      <c r="AQG551" s="2"/>
      <c r="AQH551" s="2"/>
      <c r="AQI551" s="2"/>
      <c r="AQJ551" s="2"/>
      <c r="AQK551" s="2"/>
      <c r="AQL551" s="2"/>
      <c r="AQM551" s="2"/>
      <c r="AQN551" s="2"/>
      <c r="AQO551" s="2"/>
      <c r="AQP551" s="2"/>
      <c r="AQQ551" s="2"/>
      <c r="AQR551" s="2"/>
      <c r="AQS551" s="2"/>
      <c r="AQT551" s="2"/>
      <c r="AQU551" s="2"/>
      <c r="AQV551" s="2"/>
      <c r="AQW551" s="2"/>
      <c r="AQX551" s="2"/>
      <c r="AQY551" s="2"/>
      <c r="AQZ551" s="2"/>
      <c r="ARA551" s="2"/>
      <c r="ARB551" s="2"/>
      <c r="ARC551" s="2"/>
      <c r="ARD551" s="2"/>
      <c r="ARE551" s="2"/>
      <c r="ARF551" s="2"/>
      <c r="ARG551" s="2"/>
      <c r="ARH551" s="2"/>
      <c r="ARI551" s="2"/>
      <c r="ARJ551" s="2"/>
      <c r="ARK551" s="2"/>
      <c r="ARL551" s="2"/>
      <c r="ARM551" s="2"/>
      <c r="ARN551" s="2"/>
      <c r="ARO551" s="2"/>
      <c r="ARP551" s="2"/>
      <c r="ARQ551" s="2"/>
      <c r="ARR551" s="2"/>
      <c r="ARS551" s="2"/>
      <c r="ART551" s="2"/>
      <c r="ARU551" s="2"/>
      <c r="ARV551" s="2"/>
      <c r="ARW551" s="2"/>
      <c r="ARX551" s="2"/>
      <c r="ARY551" s="2"/>
      <c r="ARZ551" s="2"/>
      <c r="ASA551" s="2"/>
      <c r="ASB551" s="2"/>
      <c r="ASC551" s="2"/>
      <c r="ASD551" s="2"/>
      <c r="ASE551" s="2"/>
      <c r="ASF551" s="2"/>
      <c r="ASG551" s="2"/>
      <c r="ASH551" s="2"/>
      <c r="ASI551" s="2"/>
      <c r="ASJ551" s="2"/>
      <c r="ASK551" s="2"/>
      <c r="ASL551" s="2"/>
      <c r="ASM551" s="2"/>
      <c r="ASN551" s="2"/>
      <c r="ASO551" s="2"/>
      <c r="ASP551" s="2"/>
      <c r="ASQ551" s="2"/>
      <c r="ASR551" s="2"/>
      <c r="ASS551" s="2"/>
      <c r="AST551" s="2"/>
      <c r="ASU551" s="2"/>
      <c r="ASV551" s="2"/>
      <c r="ASW551" s="2"/>
      <c r="ASX551" s="2"/>
      <c r="ASY551" s="2"/>
      <c r="ASZ551" s="2"/>
      <c r="ATA551" s="2"/>
      <c r="ATB551" s="2"/>
      <c r="ATC551" s="2"/>
      <c r="ATD551" s="2"/>
      <c r="ATE551" s="2"/>
      <c r="ATF551" s="2"/>
      <c r="ATG551" s="2"/>
      <c r="ATH551" s="2"/>
      <c r="ATI551" s="2"/>
      <c r="ATJ551" s="2"/>
      <c r="ATK551" s="2"/>
      <c r="ATL551" s="2"/>
      <c r="ATM551" s="2"/>
      <c r="ATN551" s="2"/>
      <c r="ATO551" s="2"/>
      <c r="ATP551" s="2"/>
      <c r="ATQ551" s="2"/>
      <c r="ATR551" s="2"/>
      <c r="ATS551" s="2"/>
      <c r="ATT551" s="2"/>
      <c r="ATU551" s="2"/>
      <c r="ATV551" s="2"/>
      <c r="ATW551" s="2"/>
      <c r="ATX551" s="2"/>
      <c r="ATY551" s="2"/>
      <c r="ATZ551" s="2"/>
      <c r="AUA551" s="2"/>
      <c r="AUB551" s="2"/>
      <c r="AUC551" s="2"/>
      <c r="AUD551" s="2"/>
      <c r="AUE551" s="2"/>
      <c r="AUF551" s="2"/>
      <c r="AUG551" s="2"/>
      <c r="AUH551" s="2"/>
      <c r="AUI551" s="2"/>
      <c r="AUJ551" s="2"/>
      <c r="AUK551" s="2"/>
      <c r="AUL551" s="2"/>
      <c r="AUM551" s="2"/>
      <c r="AUN551" s="2"/>
      <c r="AUO551" s="2"/>
      <c r="AUP551" s="2"/>
      <c r="AUQ551" s="2"/>
      <c r="AUR551" s="2"/>
      <c r="AUS551" s="2"/>
      <c r="AUT551" s="2"/>
      <c r="AUU551" s="2"/>
      <c r="AUV551" s="2"/>
      <c r="AUW551" s="2"/>
      <c r="AUX551" s="2"/>
      <c r="AUY551" s="2"/>
      <c r="AUZ551" s="2"/>
      <c r="AVA551" s="2"/>
      <c r="AVB551" s="2"/>
      <c r="AVC551" s="2"/>
      <c r="AVD551" s="2"/>
      <c r="AVE551" s="2"/>
      <c r="AVF551" s="2"/>
      <c r="AVG551" s="2"/>
      <c r="AVH551" s="2"/>
      <c r="AVI551" s="2"/>
      <c r="AVJ551" s="2"/>
      <c r="AVK551" s="2"/>
      <c r="AVL551" s="2"/>
      <c r="AVM551" s="2"/>
      <c r="AVN551" s="2"/>
      <c r="AVO551" s="2"/>
      <c r="AVP551" s="2"/>
      <c r="AVQ551" s="2"/>
      <c r="AVR551" s="2"/>
      <c r="AVS551" s="2"/>
      <c r="AVT551" s="2"/>
      <c r="AVU551" s="2"/>
      <c r="AVV551" s="2"/>
      <c r="AVW551" s="2"/>
      <c r="AVX551" s="2"/>
      <c r="AVY551" s="2"/>
      <c r="AVZ551" s="2"/>
      <c r="AWA551" s="2"/>
      <c r="AWB551" s="2"/>
      <c r="AWC551" s="2"/>
      <c r="AWD551" s="2"/>
      <c r="AWE551" s="2"/>
      <c r="AWF551" s="2"/>
      <c r="AWG551" s="2"/>
      <c r="AWH551" s="2"/>
      <c r="AWI551" s="2"/>
      <c r="AWJ551" s="2"/>
      <c r="AWK551" s="2"/>
      <c r="AWL551" s="2"/>
      <c r="AWM551" s="2"/>
      <c r="AWN551" s="2"/>
      <c r="AWO551" s="2"/>
      <c r="AWP551" s="2"/>
      <c r="AWQ551" s="2"/>
      <c r="AWR551" s="2"/>
      <c r="AWS551" s="2"/>
      <c r="AWT551" s="2"/>
      <c r="AWU551" s="2"/>
      <c r="AWV551" s="2"/>
      <c r="AWW551" s="2"/>
      <c r="AWX551" s="2"/>
      <c r="AWY551" s="2"/>
      <c r="AWZ551" s="2"/>
      <c r="AXA551" s="2"/>
      <c r="AXB551" s="2"/>
      <c r="AXC551" s="2"/>
      <c r="AXD551" s="2"/>
      <c r="AXE551" s="2"/>
      <c r="AXF551" s="2"/>
      <c r="AXG551" s="2"/>
      <c r="AXH551" s="2"/>
      <c r="AXI551" s="2"/>
      <c r="AXJ551" s="2"/>
      <c r="AXK551" s="2"/>
      <c r="AXL551" s="2"/>
      <c r="AXM551" s="2"/>
      <c r="AXN551" s="2"/>
      <c r="AXO551" s="2"/>
      <c r="AXP551" s="2"/>
      <c r="AXQ551" s="2"/>
      <c r="AXR551" s="2"/>
      <c r="AXS551" s="2"/>
      <c r="AXT551" s="2"/>
      <c r="AXU551" s="2"/>
      <c r="AXV551" s="2"/>
      <c r="AXW551" s="2"/>
      <c r="AXX551" s="2"/>
      <c r="AXY551" s="2"/>
      <c r="AXZ551" s="2"/>
      <c r="AYA551" s="2"/>
      <c r="AYB551" s="2"/>
      <c r="AYC551" s="2"/>
      <c r="AYD551" s="2"/>
      <c r="AYE551" s="2"/>
      <c r="AYF551" s="2"/>
      <c r="AYG551" s="2"/>
      <c r="AYH551" s="2"/>
      <c r="AYI551" s="2"/>
      <c r="AYJ551" s="2"/>
      <c r="AYK551" s="2"/>
      <c r="AYL551" s="2"/>
      <c r="AYM551" s="2"/>
      <c r="AYN551" s="2"/>
      <c r="AYO551" s="2"/>
      <c r="AYP551" s="2"/>
      <c r="AYQ551" s="2"/>
      <c r="AYR551" s="2"/>
      <c r="AYS551" s="2"/>
      <c r="AYT551" s="2"/>
      <c r="AYU551" s="2"/>
      <c r="AYV551" s="2"/>
      <c r="AYW551" s="2"/>
      <c r="AYX551" s="2"/>
      <c r="AYY551" s="2"/>
      <c r="AYZ551" s="2"/>
      <c r="AZA551" s="2"/>
      <c r="AZB551" s="2"/>
      <c r="AZC551" s="2"/>
      <c r="AZD551" s="2"/>
      <c r="AZE551" s="2"/>
      <c r="AZF551" s="2"/>
      <c r="AZG551" s="2"/>
      <c r="AZH551" s="2"/>
      <c r="AZI551" s="2"/>
      <c r="AZJ551" s="2"/>
      <c r="AZK551" s="2"/>
      <c r="AZL551" s="2"/>
      <c r="AZM551" s="2"/>
      <c r="AZN551" s="2"/>
      <c r="AZO551" s="2"/>
      <c r="AZP551" s="2"/>
      <c r="AZQ551" s="2"/>
      <c r="AZR551" s="2"/>
      <c r="AZS551" s="2"/>
      <c r="AZT551" s="2"/>
      <c r="AZU551" s="2"/>
      <c r="AZV551" s="2"/>
      <c r="AZW551" s="2"/>
      <c r="AZX551" s="2"/>
      <c r="AZY551" s="2"/>
      <c r="AZZ551" s="2"/>
      <c r="BAA551" s="2"/>
      <c r="BAB551" s="2"/>
      <c r="BAC551" s="2"/>
      <c r="BAD551" s="2"/>
      <c r="BAE551" s="2"/>
      <c r="BAF551" s="2"/>
      <c r="BAG551" s="2"/>
      <c r="BAH551" s="2"/>
      <c r="BAI551" s="2"/>
      <c r="BAJ551" s="2"/>
      <c r="BAK551" s="2"/>
      <c r="BAL551" s="2"/>
      <c r="BAM551" s="2"/>
      <c r="BAN551" s="2"/>
      <c r="BAO551" s="2"/>
      <c r="BAP551" s="2"/>
      <c r="BAQ551" s="2"/>
      <c r="BAR551" s="2"/>
      <c r="BAS551" s="2"/>
      <c r="BAT551" s="2"/>
      <c r="BAU551" s="2"/>
      <c r="BAV551" s="2"/>
      <c r="BAW551" s="2"/>
      <c r="BAX551" s="2"/>
      <c r="BAY551" s="2"/>
      <c r="BAZ551" s="2"/>
      <c r="BBA551" s="2"/>
      <c r="BBB551" s="2"/>
      <c r="BBC551" s="2"/>
      <c r="BBD551" s="2"/>
      <c r="BBE551" s="2"/>
      <c r="BBF551" s="2"/>
      <c r="BBG551" s="2"/>
      <c r="BBH551" s="2"/>
      <c r="BBI551" s="2"/>
      <c r="BBJ551" s="2"/>
      <c r="BBK551" s="2"/>
      <c r="BBL551" s="2"/>
      <c r="BBM551" s="2"/>
      <c r="BBN551" s="2"/>
      <c r="BBO551" s="2"/>
      <c r="BBP551" s="2"/>
      <c r="BBQ551" s="2"/>
      <c r="BBR551" s="2"/>
      <c r="BBS551" s="2"/>
      <c r="BBT551" s="2"/>
      <c r="BBU551" s="2"/>
      <c r="BBV551" s="2"/>
      <c r="BBW551" s="2"/>
      <c r="BBX551" s="2"/>
      <c r="BBY551" s="2"/>
      <c r="BBZ551" s="2"/>
      <c r="BCA551" s="2"/>
      <c r="BCB551" s="2"/>
      <c r="BCC551" s="2"/>
      <c r="BCD551" s="2"/>
      <c r="BCE551" s="2"/>
      <c r="BCF551" s="2"/>
      <c r="BCG551" s="2"/>
      <c r="BCH551" s="2"/>
      <c r="BCI551" s="2"/>
      <c r="BCJ551" s="2"/>
      <c r="BCK551" s="2"/>
      <c r="BCL551" s="2"/>
      <c r="BCM551" s="2"/>
      <c r="BCN551" s="2"/>
      <c r="BCO551" s="2"/>
      <c r="BCP551" s="2"/>
      <c r="BCQ551" s="2"/>
      <c r="BCR551" s="2"/>
      <c r="BCS551" s="2"/>
      <c r="BCT551" s="2"/>
      <c r="BCU551" s="2"/>
      <c r="BCV551" s="2"/>
      <c r="BCW551" s="2"/>
      <c r="BCX551" s="2"/>
      <c r="BCY551" s="2"/>
      <c r="BCZ551" s="2"/>
      <c r="BDA551" s="2"/>
      <c r="BDB551" s="2"/>
      <c r="BDC551" s="2"/>
      <c r="BDD551" s="2"/>
      <c r="BDE551" s="2"/>
      <c r="BDF551" s="2"/>
      <c r="BDG551" s="2"/>
      <c r="BDH551" s="2"/>
      <c r="BDI551" s="2"/>
      <c r="BDJ551" s="2"/>
      <c r="BDK551" s="2"/>
      <c r="BDL551" s="2"/>
      <c r="BDM551" s="2"/>
      <c r="BDN551" s="2"/>
      <c r="BDO551" s="2"/>
      <c r="BDP551" s="2"/>
      <c r="BDQ551" s="2"/>
      <c r="BDR551" s="2"/>
      <c r="BDS551" s="2"/>
      <c r="BDT551" s="2"/>
      <c r="BDU551" s="2"/>
      <c r="BDV551" s="2"/>
      <c r="BDW551" s="2"/>
      <c r="BDX551" s="2"/>
      <c r="BDY551" s="2"/>
      <c r="BDZ551" s="2"/>
      <c r="BEA551" s="2"/>
      <c r="BEB551" s="2"/>
      <c r="BEC551" s="2"/>
      <c r="BED551" s="2"/>
      <c r="BEE551" s="2"/>
      <c r="BEF551" s="2"/>
      <c r="BEG551" s="2"/>
      <c r="BEH551" s="2"/>
      <c r="BEI551" s="2"/>
      <c r="BEJ551" s="2"/>
      <c r="BEK551" s="2"/>
      <c r="BEL551" s="2"/>
      <c r="BEM551" s="2"/>
      <c r="BEN551" s="2"/>
      <c r="BEO551" s="2"/>
      <c r="BEP551" s="2"/>
      <c r="BEQ551" s="2"/>
      <c r="BER551" s="2"/>
      <c r="BES551" s="2"/>
      <c r="BET551" s="2"/>
      <c r="BEU551" s="2"/>
      <c r="BEV551" s="2"/>
      <c r="BEW551" s="2"/>
      <c r="BEX551" s="2"/>
      <c r="BEY551" s="2"/>
      <c r="BEZ551" s="2"/>
      <c r="BFA551" s="2"/>
      <c r="BFB551" s="2"/>
      <c r="BFC551" s="2"/>
      <c r="BFD551" s="2"/>
      <c r="BFE551" s="2"/>
      <c r="BFF551" s="2"/>
      <c r="BFG551" s="2"/>
      <c r="BFH551" s="2"/>
      <c r="BFI551" s="2"/>
      <c r="BFJ551" s="2"/>
      <c r="BFK551" s="2"/>
      <c r="BFL551" s="2"/>
      <c r="BFM551" s="2"/>
      <c r="BFN551" s="2"/>
      <c r="BFO551" s="2"/>
      <c r="BFP551" s="2"/>
      <c r="BFQ551" s="2"/>
      <c r="BFR551" s="2"/>
      <c r="BFS551" s="2"/>
      <c r="BFT551" s="2"/>
      <c r="BFU551" s="2"/>
      <c r="BFV551" s="2"/>
      <c r="BFW551" s="2"/>
      <c r="BFX551" s="2"/>
      <c r="BFY551" s="2"/>
      <c r="BFZ551" s="2"/>
      <c r="BGA551" s="2"/>
      <c r="BGB551" s="2"/>
      <c r="BGC551" s="2"/>
      <c r="BGD551" s="2"/>
      <c r="BGE551" s="2"/>
      <c r="BGF551" s="2"/>
      <c r="BGG551" s="2"/>
      <c r="BGH551" s="2"/>
      <c r="BGI551" s="2"/>
      <c r="BGJ551" s="2"/>
      <c r="BGK551" s="2"/>
      <c r="BGL551" s="2"/>
      <c r="BGM551" s="2"/>
      <c r="BGN551" s="2"/>
      <c r="BGO551" s="2"/>
      <c r="BGP551" s="2"/>
      <c r="BGQ551" s="2"/>
      <c r="BGR551" s="2"/>
      <c r="BGS551" s="2"/>
      <c r="BGT551" s="2"/>
      <c r="BGU551" s="2"/>
      <c r="BGV551" s="2"/>
      <c r="BGW551" s="2"/>
      <c r="BGX551" s="2"/>
      <c r="BGY551" s="2"/>
      <c r="BGZ551" s="2"/>
      <c r="BHA551" s="2"/>
      <c r="BHB551" s="2"/>
    </row>
    <row r="552" spans="1:1562" s="9" customFormat="1" ht="15" customHeight="1">
      <c r="A552" s="32" t="s">
        <v>239</v>
      </c>
      <c r="B552" s="18" t="s">
        <v>240</v>
      </c>
      <c r="C552" s="116">
        <v>3312938779</v>
      </c>
      <c r="D552" s="149"/>
      <c r="E552" s="30" t="s">
        <v>5</v>
      </c>
      <c r="F552" s="32">
        <v>23</v>
      </c>
      <c r="G552" s="40"/>
      <c r="H552" s="39"/>
      <c r="I552" s="39"/>
      <c r="J552" s="39"/>
      <c r="K552" s="39"/>
      <c r="L552" s="39"/>
      <c r="M552" s="39"/>
      <c r="N552" s="39">
        <v>15</v>
      </c>
      <c r="O552" s="107"/>
      <c r="P552" s="107">
        <v>9</v>
      </c>
      <c r="Q552" s="107">
        <v>16</v>
      </c>
      <c r="R552" s="107">
        <v>20</v>
      </c>
      <c r="S552" s="107"/>
      <c r="T552" s="107"/>
      <c r="U552" s="107"/>
      <c r="V552" s="107"/>
      <c r="W552" s="107"/>
      <c r="X552" s="107"/>
      <c r="Y552" s="107"/>
      <c r="Z552" s="107"/>
      <c r="AA552" s="187"/>
      <c r="AB552" s="187"/>
      <c r="AC552" s="187"/>
      <c r="AD552" s="178"/>
      <c r="AE552" s="96"/>
      <c r="AF552" s="96"/>
      <c r="AG552" s="96"/>
      <c r="AH552" s="96"/>
      <c r="AI552" s="96"/>
      <c r="AJ552" s="96"/>
      <c r="AK552" s="96"/>
      <c r="AL552" s="96"/>
      <c r="AM552" s="3">
        <f>COUNTA(G552:Z552:AL552)</f>
        <v>4</v>
      </c>
      <c r="AN552" s="7" t="str">
        <f>VLOOKUP(A552,[1]AGENDA!$D$3:$M$652,10,0)</f>
        <v>-</v>
      </c>
      <c r="AO552" s="4" t="e">
        <f>VLOOKUP(A552,[1]AGENDA!$R$3:$AA$653,10,0)</f>
        <v>#N/A</v>
      </c>
      <c r="AP552" s="5" t="e">
        <f>VLOOKUP(A552,[1]AGENDA!$AF$3:$AO$653,10,0)</f>
        <v>#N/A</v>
      </c>
      <c r="AQ552" s="5" t="e">
        <f>VLOOKUP(A552,[1]AGENDA!$AT$3:$BC$653,10,0)</f>
        <v>#N/A</v>
      </c>
      <c r="AR552" s="5" t="e">
        <f>VLOOKUP(A552,[1]AGENDA!$BH$3:$BQ$653,10,0)</f>
        <v>#N/A</v>
      </c>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c r="ID552" s="8"/>
      <c r="IE552" s="8"/>
      <c r="IF552" s="8"/>
      <c r="IG552" s="8"/>
      <c r="IH552" s="8"/>
      <c r="II552" s="8"/>
      <c r="IJ552" s="8"/>
      <c r="IK552" s="8"/>
      <c r="IL552" s="8"/>
      <c r="IM552" s="8"/>
      <c r="IN552" s="8"/>
      <c r="IO552" s="8"/>
      <c r="IP552" s="8"/>
      <c r="IQ552" s="8"/>
      <c r="IR552" s="8"/>
      <c r="IS552" s="8"/>
      <c r="IT552" s="8"/>
      <c r="IU552" s="8"/>
      <c r="IV552" s="8"/>
      <c r="IW552" s="8"/>
      <c r="IX552" s="8"/>
      <c r="IY552" s="8"/>
      <c r="IZ552" s="8"/>
      <c r="JA552" s="8"/>
      <c r="JB552" s="8"/>
      <c r="JC552" s="8"/>
      <c r="JD552" s="8"/>
      <c r="JE552" s="8"/>
      <c r="JF552" s="8"/>
      <c r="JG552" s="8"/>
      <c r="JH552" s="8"/>
      <c r="JI552" s="8"/>
      <c r="JJ552" s="8"/>
      <c r="JK552" s="8"/>
      <c r="JL552" s="8"/>
      <c r="JM552" s="8"/>
      <c r="JN552" s="8"/>
      <c r="JO552" s="8"/>
      <c r="JP552" s="8"/>
      <c r="JQ552" s="8"/>
      <c r="JR552" s="8"/>
      <c r="JS552" s="8"/>
      <c r="JT552" s="8"/>
      <c r="JU552" s="8"/>
      <c r="JV552" s="8"/>
      <c r="JW552" s="8"/>
      <c r="JX552" s="8"/>
      <c r="JY552" s="8"/>
      <c r="JZ552" s="8"/>
      <c r="KA552" s="8"/>
      <c r="KB552" s="8"/>
      <c r="KC552" s="8"/>
      <c r="KD552" s="8"/>
      <c r="KE552" s="8"/>
      <c r="KF552" s="8"/>
      <c r="KG552" s="8"/>
      <c r="KH552" s="8"/>
      <c r="KI552" s="8"/>
      <c r="KJ552" s="8"/>
      <c r="KK552" s="8"/>
      <c r="KL552" s="8"/>
      <c r="KM552" s="8"/>
      <c r="KN552" s="8"/>
      <c r="KO552" s="8"/>
      <c r="KP552" s="8"/>
      <c r="KQ552" s="8"/>
      <c r="KR552" s="8"/>
      <c r="KS552" s="8"/>
      <c r="KT552" s="8"/>
      <c r="KU552" s="8"/>
      <c r="KV552" s="8"/>
      <c r="KW552" s="8"/>
      <c r="KX552" s="8"/>
      <c r="KY552" s="8"/>
      <c r="KZ552" s="8"/>
      <c r="LA552" s="8"/>
      <c r="LB552" s="8"/>
      <c r="LC552" s="8"/>
      <c r="LD552" s="8"/>
      <c r="LE552" s="8"/>
      <c r="LF552" s="8"/>
      <c r="LG552" s="8"/>
      <c r="LH552" s="8"/>
      <c r="LI552" s="8"/>
      <c r="LJ552" s="8"/>
      <c r="LK552" s="8"/>
      <c r="LL552" s="8"/>
      <c r="LM552" s="8"/>
      <c r="LN552" s="8"/>
      <c r="LO552" s="8"/>
      <c r="LP552" s="8"/>
      <c r="LQ552" s="8"/>
      <c r="LR552" s="8"/>
      <c r="LS552" s="8"/>
      <c r="LT552" s="8"/>
      <c r="LU552" s="8"/>
      <c r="LV552" s="8"/>
      <c r="LW552" s="8"/>
      <c r="LX552" s="8"/>
      <c r="LY552" s="8"/>
      <c r="LZ552" s="8"/>
      <c r="MA552" s="8"/>
      <c r="MB552" s="8"/>
      <c r="MC552" s="8"/>
      <c r="MD552" s="8"/>
      <c r="ME552" s="8"/>
      <c r="MF552" s="8"/>
      <c r="MG552" s="8"/>
      <c r="MH552" s="8"/>
      <c r="MI552" s="8"/>
      <c r="MJ552" s="8"/>
      <c r="MK552" s="8"/>
      <c r="ML552" s="8"/>
      <c r="MM552" s="8"/>
      <c r="MN552" s="8"/>
      <c r="MO552" s="8"/>
      <c r="MP552" s="8"/>
      <c r="MQ552" s="8"/>
      <c r="MR552" s="8"/>
      <c r="MS552" s="8"/>
      <c r="MT552" s="8"/>
      <c r="MU552" s="8"/>
      <c r="MV552" s="8"/>
      <c r="MW552" s="8"/>
      <c r="MX552" s="8"/>
      <c r="MY552" s="8"/>
      <c r="MZ552" s="8"/>
      <c r="NA552" s="8"/>
      <c r="NB552" s="8"/>
      <c r="NC552" s="8"/>
      <c r="ND552" s="8"/>
      <c r="NE552" s="8"/>
      <c r="NF552" s="8"/>
      <c r="NG552" s="8"/>
      <c r="NH552" s="8"/>
      <c r="NI552" s="8"/>
      <c r="NJ552" s="8"/>
      <c r="NK552" s="8"/>
      <c r="NL552" s="8"/>
      <c r="NM552" s="8"/>
      <c r="NN552" s="8"/>
      <c r="NO552" s="8"/>
      <c r="NP552" s="8"/>
      <c r="NQ552" s="8"/>
      <c r="NR552" s="8"/>
      <c r="NS552" s="8"/>
      <c r="NT552" s="8"/>
      <c r="NU552" s="8"/>
      <c r="NV552" s="8"/>
      <c r="NW552" s="8"/>
      <c r="NX552" s="8"/>
      <c r="NY552" s="8"/>
      <c r="NZ552" s="8"/>
      <c r="OA552" s="8"/>
      <c r="OB552" s="8"/>
      <c r="OC552" s="8"/>
      <c r="OD552" s="8"/>
      <c r="OE552" s="8"/>
      <c r="OF552" s="8"/>
      <c r="OG552" s="8"/>
      <c r="OH552" s="8"/>
      <c r="OI552" s="8"/>
      <c r="OJ552" s="8"/>
      <c r="OK552" s="8"/>
      <c r="OL552" s="8"/>
      <c r="OM552" s="8"/>
      <c r="ON552" s="8"/>
      <c r="OO552" s="8"/>
      <c r="OP552" s="8"/>
      <c r="OQ552" s="8"/>
      <c r="OR552" s="8"/>
      <c r="OS552" s="8"/>
      <c r="OT552" s="8"/>
      <c r="OU552" s="8"/>
      <c r="OV552" s="8"/>
      <c r="OW552" s="8"/>
      <c r="OX552" s="8"/>
      <c r="OY552" s="8"/>
      <c r="OZ552" s="8"/>
      <c r="PA552" s="8"/>
      <c r="PB552" s="8"/>
      <c r="PC552" s="8"/>
      <c r="PD552" s="8"/>
      <c r="PE552" s="8"/>
      <c r="PF552" s="8"/>
      <c r="PG552" s="8"/>
      <c r="PH552" s="8"/>
      <c r="PI552" s="8"/>
      <c r="PJ552" s="8"/>
      <c r="PK552" s="8"/>
      <c r="PL552" s="8"/>
      <c r="PM552" s="8"/>
      <c r="PN552" s="8"/>
      <c r="PO552" s="8"/>
      <c r="PP552" s="8"/>
      <c r="PQ552" s="8"/>
      <c r="PR552" s="8"/>
      <c r="PS552" s="8"/>
      <c r="PT552" s="8"/>
      <c r="PU552" s="8"/>
      <c r="PV552" s="8"/>
      <c r="PW552" s="8"/>
      <c r="PX552" s="8"/>
      <c r="PY552" s="8"/>
      <c r="PZ552" s="8"/>
      <c r="QA552" s="8"/>
      <c r="QB552" s="8"/>
      <c r="QC552" s="8"/>
      <c r="QD552" s="8"/>
      <c r="QE552" s="8"/>
      <c r="QF552" s="8"/>
      <c r="QG552" s="8"/>
      <c r="QH552" s="8"/>
      <c r="QI552" s="8"/>
      <c r="QJ552" s="8"/>
      <c r="QK552" s="8"/>
      <c r="QL552" s="8"/>
      <c r="QM552" s="8"/>
      <c r="QN552" s="8"/>
      <c r="QO552" s="8"/>
      <c r="QP552" s="8"/>
      <c r="QQ552" s="8"/>
      <c r="QR552" s="8"/>
      <c r="QS552" s="8"/>
      <c r="QT552" s="8"/>
      <c r="QU552" s="8"/>
      <c r="QV552" s="8"/>
      <c r="QW552" s="8"/>
      <c r="QX552" s="8"/>
      <c r="QY552" s="8"/>
      <c r="QZ552" s="8"/>
      <c r="RA552" s="8"/>
      <c r="RB552" s="8"/>
      <c r="RC552" s="8"/>
      <c r="RD552" s="8"/>
      <c r="RE552" s="8"/>
      <c r="RF552" s="8"/>
      <c r="RG552" s="8"/>
      <c r="RH552" s="8"/>
      <c r="RI552" s="8"/>
      <c r="RJ552" s="8"/>
      <c r="RK552" s="8"/>
      <c r="RL552" s="8"/>
      <c r="RM552" s="8"/>
      <c r="RN552" s="8"/>
      <c r="RO552" s="8"/>
      <c r="RP552" s="8"/>
      <c r="RQ552" s="8"/>
      <c r="RR552" s="8"/>
      <c r="RS552" s="8"/>
      <c r="RT552" s="8"/>
      <c r="RU552" s="8"/>
      <c r="RV552" s="8"/>
      <c r="RW552" s="8"/>
      <c r="RX552" s="8"/>
      <c r="RY552" s="8"/>
      <c r="RZ552" s="8"/>
      <c r="SA552" s="8"/>
      <c r="SB552" s="8"/>
      <c r="SC552" s="8"/>
      <c r="SD552" s="8"/>
      <c r="SE552" s="8"/>
      <c r="SF552" s="8"/>
      <c r="SG552" s="8"/>
      <c r="SH552" s="8"/>
      <c r="SI552" s="8"/>
      <c r="SJ552" s="8"/>
      <c r="SK552" s="8"/>
      <c r="SL552" s="8"/>
      <c r="SM552" s="8"/>
      <c r="SN552" s="8"/>
      <c r="SO552" s="8"/>
      <c r="SP552" s="8"/>
      <c r="SQ552" s="8"/>
      <c r="SR552" s="8"/>
      <c r="SS552" s="8"/>
      <c r="ST552" s="8"/>
      <c r="SU552" s="8"/>
      <c r="SV552" s="8"/>
      <c r="SW552" s="8"/>
      <c r="SX552" s="8"/>
      <c r="SY552" s="8"/>
      <c r="SZ552" s="8"/>
      <c r="TA552" s="8"/>
      <c r="TB552" s="8"/>
      <c r="TC552" s="8"/>
      <c r="TD552" s="8"/>
      <c r="TE552" s="8"/>
      <c r="TF552" s="8"/>
      <c r="TG552" s="8"/>
      <c r="TH552" s="8"/>
      <c r="TI552" s="8"/>
      <c r="TJ552" s="8"/>
      <c r="TK552" s="8"/>
      <c r="TL552" s="8"/>
      <c r="TM552" s="8"/>
      <c r="TN552" s="8"/>
      <c r="TO552" s="8"/>
      <c r="TP552" s="8"/>
      <c r="TQ552" s="8"/>
      <c r="TR552" s="8"/>
      <c r="TS552" s="8"/>
      <c r="TT552" s="8"/>
      <c r="TU552" s="8"/>
      <c r="TV552" s="8"/>
      <c r="TW552" s="8"/>
      <c r="TX552" s="8"/>
      <c r="TY552" s="8"/>
      <c r="TZ552" s="8"/>
      <c r="UA552" s="8"/>
      <c r="UB552" s="8"/>
      <c r="UC552" s="8"/>
      <c r="UD552" s="8"/>
      <c r="UE552" s="8"/>
      <c r="UF552" s="8"/>
      <c r="UG552" s="8"/>
      <c r="UH552" s="8"/>
      <c r="UI552" s="8"/>
      <c r="UJ552" s="8"/>
      <c r="UK552" s="8"/>
      <c r="UL552" s="8"/>
      <c r="UM552" s="8"/>
      <c r="UN552" s="8"/>
      <c r="UO552" s="8"/>
      <c r="UP552" s="8"/>
      <c r="UQ552" s="8"/>
      <c r="UR552" s="8"/>
      <c r="US552" s="8"/>
      <c r="UT552" s="8"/>
      <c r="UU552" s="8"/>
      <c r="UV552" s="8"/>
      <c r="UW552" s="8"/>
      <c r="UX552" s="8"/>
      <c r="UY552" s="8"/>
      <c r="UZ552" s="8"/>
      <c r="VA552" s="8"/>
      <c r="VB552" s="8"/>
      <c r="VC552" s="8"/>
      <c r="VD552" s="8"/>
      <c r="VE552" s="8"/>
      <c r="VF552" s="8"/>
      <c r="VG552" s="8"/>
      <c r="VH552" s="8"/>
      <c r="VI552" s="8"/>
      <c r="VJ552" s="8"/>
      <c r="VK552" s="8"/>
      <c r="VL552" s="8"/>
      <c r="VM552" s="8"/>
      <c r="VN552" s="8"/>
      <c r="VO552" s="8"/>
      <c r="VP552" s="8"/>
      <c r="VQ552" s="8"/>
      <c r="VR552" s="8"/>
      <c r="VS552" s="8"/>
      <c r="VT552" s="8"/>
      <c r="VU552" s="8"/>
      <c r="VV552" s="8"/>
      <c r="VW552" s="8"/>
      <c r="VX552" s="8"/>
      <c r="VY552" s="8"/>
      <c r="VZ552" s="8"/>
      <c r="WA552" s="8"/>
      <c r="WB552" s="8"/>
      <c r="WC552" s="8"/>
      <c r="WD552" s="8"/>
      <c r="WE552" s="8"/>
      <c r="WF552" s="8"/>
      <c r="WG552" s="8"/>
      <c r="WH552" s="8"/>
      <c r="WI552" s="8"/>
      <c r="WJ552" s="8"/>
      <c r="WK552" s="8"/>
      <c r="WL552" s="8"/>
      <c r="WM552" s="8"/>
      <c r="WN552" s="8"/>
      <c r="WO552" s="8"/>
      <c r="WP552" s="8"/>
      <c r="WQ552" s="8"/>
      <c r="WR552" s="8"/>
      <c r="WS552" s="8"/>
      <c r="WT552" s="8"/>
      <c r="WU552" s="8"/>
      <c r="WV552" s="8"/>
      <c r="WW552" s="8"/>
      <c r="WX552" s="8"/>
      <c r="WY552" s="8"/>
      <c r="WZ552" s="8"/>
      <c r="XA552" s="8"/>
      <c r="XB552" s="8"/>
      <c r="XC552" s="8"/>
      <c r="XD552" s="8"/>
      <c r="XE552" s="8"/>
      <c r="XF552" s="8"/>
      <c r="XG552" s="8"/>
      <c r="XH552" s="8"/>
      <c r="XI552" s="8"/>
      <c r="XJ552" s="8"/>
      <c r="XK552" s="8"/>
      <c r="XL552" s="8"/>
      <c r="XM552" s="8"/>
      <c r="XN552" s="8"/>
      <c r="XO552" s="8"/>
      <c r="XP552" s="8"/>
      <c r="XQ552" s="8"/>
      <c r="XR552" s="8"/>
      <c r="XS552" s="8"/>
      <c r="XT552" s="8"/>
      <c r="XU552" s="8"/>
      <c r="XV552" s="8"/>
      <c r="XW552" s="8"/>
      <c r="XX552" s="8"/>
      <c r="XY552" s="8"/>
      <c r="XZ552" s="8"/>
      <c r="YA552" s="8"/>
      <c r="YB552" s="8"/>
      <c r="YC552" s="8"/>
      <c r="YD552" s="8"/>
      <c r="YE552" s="8"/>
      <c r="YF552" s="8"/>
      <c r="YG552" s="8"/>
      <c r="YH552" s="8"/>
      <c r="YI552" s="8"/>
      <c r="YJ552" s="8"/>
      <c r="YK552" s="8"/>
      <c r="YL552" s="8"/>
      <c r="YM552" s="8"/>
      <c r="YN552" s="8"/>
      <c r="YO552" s="8"/>
      <c r="YP552" s="8"/>
      <c r="YQ552" s="8"/>
      <c r="YR552" s="8"/>
      <c r="YS552" s="8"/>
      <c r="YT552" s="8"/>
      <c r="YU552" s="8"/>
      <c r="YV552" s="8"/>
      <c r="YW552" s="8"/>
      <c r="YX552" s="8"/>
      <c r="YY552" s="8"/>
      <c r="YZ552" s="8"/>
      <c r="ZA552" s="8"/>
      <c r="ZB552" s="8"/>
      <c r="ZC552" s="8"/>
      <c r="ZD552" s="8"/>
      <c r="ZE552" s="8"/>
      <c r="ZF552" s="8"/>
      <c r="ZG552" s="8"/>
      <c r="ZH552" s="8"/>
      <c r="ZI552" s="8"/>
      <c r="ZJ552" s="8"/>
      <c r="ZK552" s="8"/>
      <c r="ZL552" s="8"/>
      <c r="ZM552" s="8"/>
      <c r="ZN552" s="8"/>
      <c r="ZO552" s="8"/>
      <c r="ZP552" s="8"/>
      <c r="ZQ552" s="8"/>
      <c r="ZR552" s="8"/>
      <c r="ZS552" s="8"/>
      <c r="ZT552" s="8"/>
      <c r="ZU552" s="8"/>
      <c r="ZV552" s="8"/>
      <c r="ZW552" s="8"/>
      <c r="ZX552" s="8"/>
      <c r="ZY552" s="8"/>
      <c r="ZZ552" s="8"/>
      <c r="AAA552" s="8"/>
      <c r="AAB552" s="8"/>
      <c r="AAC552" s="8"/>
      <c r="AAD552" s="8"/>
      <c r="AAE552" s="8"/>
      <c r="AAF552" s="8"/>
      <c r="AAG552" s="8"/>
      <c r="AAH552" s="8"/>
      <c r="AAI552" s="8"/>
      <c r="AAJ552" s="8"/>
      <c r="AAK552" s="8"/>
      <c r="AAL552" s="8"/>
      <c r="AAM552" s="8"/>
      <c r="AAN552" s="8"/>
      <c r="AAO552" s="8"/>
      <c r="AAP552" s="8"/>
      <c r="AAQ552" s="8"/>
      <c r="AAR552" s="8"/>
      <c r="AAS552" s="8"/>
      <c r="AAT552" s="8"/>
      <c r="AAU552" s="8"/>
      <c r="AAV552" s="8"/>
      <c r="AAW552" s="8"/>
      <c r="AAX552" s="8"/>
      <c r="AAY552" s="8"/>
      <c r="AAZ552" s="8"/>
      <c r="ABA552" s="8"/>
      <c r="ABB552" s="8"/>
      <c r="ABC552" s="8"/>
      <c r="ABD552" s="8"/>
      <c r="ABE552" s="8"/>
      <c r="ABF552" s="8"/>
      <c r="ABG552" s="8"/>
      <c r="ABH552" s="8"/>
      <c r="ABI552" s="8"/>
      <c r="ABJ552" s="8"/>
      <c r="ABK552" s="8"/>
      <c r="ABL552" s="8"/>
      <c r="ABM552" s="8"/>
      <c r="ABN552" s="8"/>
      <c r="ABO552" s="8"/>
      <c r="ABP552" s="8"/>
      <c r="ABQ552" s="8"/>
      <c r="ABR552" s="8"/>
      <c r="ABS552" s="8"/>
      <c r="ABT552" s="8"/>
      <c r="ABU552" s="8"/>
      <c r="ABV552" s="8"/>
      <c r="ABW552" s="8"/>
      <c r="ABX552" s="8"/>
      <c r="ABY552" s="8"/>
      <c r="ABZ552" s="8"/>
      <c r="ACA552" s="8"/>
      <c r="ACB552" s="8"/>
      <c r="ACC552" s="8"/>
      <c r="ACD552" s="8"/>
      <c r="ACE552" s="8"/>
      <c r="ACF552" s="8"/>
      <c r="ACG552" s="8"/>
      <c r="ACH552" s="8"/>
      <c r="ACI552" s="8"/>
      <c r="ACJ552" s="8"/>
      <c r="ACK552" s="8"/>
      <c r="ACL552" s="8"/>
      <c r="ACM552" s="8"/>
      <c r="ACN552" s="8"/>
      <c r="ACO552" s="8"/>
      <c r="ACP552" s="8"/>
      <c r="ACQ552" s="8"/>
      <c r="ACR552" s="8"/>
      <c r="ACS552" s="8"/>
      <c r="ACT552" s="8"/>
      <c r="ACU552" s="8"/>
      <c r="ACV552" s="8"/>
      <c r="ACW552" s="8"/>
      <c r="ACX552" s="8"/>
      <c r="ACY552" s="8"/>
      <c r="ACZ552" s="8"/>
      <c r="ADA552" s="8"/>
      <c r="ADB552" s="8"/>
      <c r="ADC552" s="8"/>
      <c r="ADD552" s="8"/>
      <c r="ADE552" s="8"/>
      <c r="ADF552" s="8"/>
      <c r="ADG552" s="8"/>
      <c r="ADH552" s="8"/>
      <c r="ADI552" s="8"/>
      <c r="ADJ552" s="8"/>
      <c r="ADK552" s="8"/>
      <c r="ADL552" s="8"/>
      <c r="ADM552" s="8"/>
      <c r="ADN552" s="8"/>
      <c r="ADO552" s="8"/>
      <c r="ADP552" s="8"/>
      <c r="ADQ552" s="8"/>
      <c r="ADR552" s="8"/>
      <c r="ADS552" s="8"/>
      <c r="ADT552" s="8"/>
      <c r="ADU552" s="8"/>
      <c r="ADV552" s="8"/>
      <c r="ADW552" s="8"/>
      <c r="ADX552" s="8"/>
      <c r="ADY552" s="8"/>
      <c r="ADZ552" s="8"/>
      <c r="AEA552" s="8"/>
      <c r="AEB552" s="8"/>
      <c r="AEC552" s="8"/>
      <c r="AED552" s="8"/>
      <c r="AEE552" s="8"/>
      <c r="AEF552" s="8"/>
      <c r="AEG552" s="8"/>
      <c r="AEH552" s="8"/>
      <c r="AEI552" s="8"/>
      <c r="AEJ552" s="8"/>
      <c r="AEK552" s="8"/>
      <c r="AEL552" s="8"/>
      <c r="AEM552" s="8"/>
      <c r="AEN552" s="8"/>
      <c r="AEO552" s="8"/>
      <c r="AEP552" s="8"/>
      <c r="AEQ552" s="8"/>
      <c r="AER552" s="8"/>
      <c r="AES552" s="8"/>
      <c r="AET552" s="8"/>
      <c r="AEU552" s="8"/>
      <c r="AEV552" s="8"/>
      <c r="AEW552" s="8"/>
      <c r="AEX552" s="8"/>
      <c r="AEY552" s="8"/>
      <c r="AEZ552" s="8"/>
      <c r="AFA552" s="8"/>
      <c r="AFB552" s="8"/>
      <c r="AFC552" s="8"/>
      <c r="AFD552" s="8"/>
      <c r="AFE552" s="8"/>
      <c r="AFF552" s="8"/>
      <c r="AFG552" s="8"/>
      <c r="AFH552" s="8"/>
      <c r="AFI552" s="8"/>
      <c r="AFJ552" s="8"/>
      <c r="AFK552" s="8"/>
      <c r="AFL552" s="8"/>
      <c r="AFM552" s="8"/>
      <c r="AFN552" s="8"/>
      <c r="AFO552" s="8"/>
      <c r="AFP552" s="8"/>
      <c r="AFQ552" s="8"/>
      <c r="AFR552" s="8"/>
      <c r="AFS552" s="8"/>
      <c r="AFT552" s="8"/>
      <c r="AFU552" s="8"/>
      <c r="AFV552" s="8"/>
      <c r="AFW552" s="8"/>
      <c r="AFX552" s="8"/>
      <c r="AFY552" s="8"/>
      <c r="AFZ552" s="8"/>
      <c r="AGA552" s="8"/>
      <c r="AGB552" s="8"/>
      <c r="AGC552" s="8"/>
      <c r="AGD552" s="8"/>
      <c r="AGE552" s="8"/>
      <c r="AGF552" s="8"/>
      <c r="AGG552" s="8"/>
      <c r="AGH552" s="8"/>
      <c r="AGI552" s="8"/>
      <c r="AGJ552" s="8"/>
      <c r="AGK552" s="8"/>
      <c r="AGL552" s="8"/>
      <c r="AGM552" s="8"/>
      <c r="AGN552" s="8"/>
      <c r="AGO552" s="8"/>
      <c r="AGP552" s="8"/>
      <c r="AGQ552" s="8"/>
      <c r="AGR552" s="8"/>
      <c r="AGS552" s="8"/>
      <c r="AGT552" s="8"/>
      <c r="AGU552" s="8"/>
      <c r="AGV552" s="8"/>
      <c r="AGW552" s="8"/>
      <c r="AGX552" s="8"/>
      <c r="AGY552" s="8"/>
      <c r="AGZ552" s="8"/>
      <c r="AHA552" s="8"/>
      <c r="AHB552" s="8"/>
      <c r="AHC552" s="8"/>
      <c r="AHD552" s="8"/>
      <c r="AHE552" s="8"/>
      <c r="AHF552" s="8"/>
      <c r="AHG552" s="8"/>
      <c r="AHH552" s="8"/>
      <c r="AHI552" s="8"/>
      <c r="AHJ552" s="8"/>
      <c r="AHK552" s="8"/>
      <c r="AHL552" s="8"/>
      <c r="AHM552" s="8"/>
      <c r="AHN552" s="8"/>
      <c r="AHO552" s="8"/>
      <c r="AHP552" s="8"/>
      <c r="AHQ552" s="8"/>
      <c r="AHR552" s="8"/>
      <c r="AHS552" s="8"/>
      <c r="AHT552" s="8"/>
      <c r="AHU552" s="8"/>
      <c r="AHV552" s="8"/>
      <c r="AHW552" s="8"/>
      <c r="AHX552" s="8"/>
      <c r="AHY552" s="8"/>
      <c r="AHZ552" s="8"/>
      <c r="AIA552" s="8"/>
      <c r="AIB552" s="8"/>
      <c r="AIC552" s="8"/>
      <c r="AID552" s="8"/>
      <c r="AIE552" s="8"/>
      <c r="AIF552" s="8"/>
      <c r="AIG552" s="8"/>
      <c r="AIH552" s="8"/>
      <c r="AII552" s="8"/>
      <c r="AIJ552" s="8"/>
      <c r="AIK552" s="8"/>
      <c r="AIL552" s="8"/>
      <c r="AIM552" s="8"/>
      <c r="AIN552" s="8"/>
      <c r="AIO552" s="8"/>
      <c r="AIP552" s="8"/>
      <c r="AIQ552" s="8"/>
      <c r="AIR552" s="8"/>
      <c r="AIS552" s="8"/>
      <c r="AIT552" s="8"/>
      <c r="AIU552" s="8"/>
      <c r="AIV552" s="8"/>
      <c r="AIW552" s="8"/>
      <c r="AIX552" s="8"/>
      <c r="AIY552" s="8"/>
      <c r="AIZ552" s="8"/>
      <c r="AJA552" s="8"/>
      <c r="AJB552" s="8"/>
      <c r="AJC552" s="8"/>
      <c r="AJD552" s="8"/>
      <c r="AJE552" s="8"/>
      <c r="AJF552" s="8"/>
      <c r="AJG552" s="8"/>
      <c r="AJH552" s="8"/>
      <c r="AJI552" s="8"/>
      <c r="AJJ552" s="8"/>
      <c r="AJK552" s="8"/>
      <c r="AJL552" s="8"/>
      <c r="AJM552" s="8"/>
      <c r="AJN552" s="8"/>
      <c r="AJO552" s="8"/>
      <c r="AJP552" s="8"/>
      <c r="AJQ552" s="8"/>
      <c r="AJR552" s="8"/>
      <c r="AJS552" s="8"/>
      <c r="AJT552" s="8"/>
      <c r="AJU552" s="8"/>
      <c r="AJV552" s="8"/>
      <c r="AJW552" s="8"/>
      <c r="AJX552" s="8"/>
      <c r="AJY552" s="8"/>
      <c r="AJZ552" s="8"/>
      <c r="AKA552" s="8"/>
      <c r="AKB552" s="8"/>
      <c r="AKC552" s="8"/>
      <c r="AKD552" s="8"/>
      <c r="AKE552" s="8"/>
      <c r="AKF552" s="8"/>
      <c r="AKG552" s="8"/>
      <c r="AKH552" s="8"/>
      <c r="AKI552" s="8"/>
      <c r="AKJ552" s="8"/>
      <c r="AKK552" s="8"/>
      <c r="AKL552" s="8"/>
      <c r="AKM552" s="8"/>
      <c r="AKN552" s="8"/>
      <c r="AKO552" s="8"/>
      <c r="AKP552" s="8"/>
      <c r="AKQ552" s="8"/>
      <c r="AKR552" s="8"/>
      <c r="AKS552" s="8"/>
      <c r="AKT552" s="8"/>
      <c r="AKU552" s="8"/>
      <c r="AKV552" s="8"/>
      <c r="AKW552" s="8"/>
      <c r="AKX552" s="8"/>
      <c r="AKY552" s="8"/>
      <c r="AKZ552" s="8"/>
      <c r="ALA552" s="8"/>
      <c r="ALB552" s="8"/>
      <c r="ALC552" s="8"/>
      <c r="ALD552" s="8"/>
      <c r="ALE552" s="8"/>
      <c r="ALF552" s="8"/>
      <c r="ALG552" s="8"/>
      <c r="ALH552" s="8"/>
      <c r="ALI552" s="8"/>
      <c r="ALJ552" s="8"/>
      <c r="ALK552" s="8"/>
      <c r="ALL552" s="8"/>
      <c r="ALM552" s="8"/>
      <c r="ALN552" s="8"/>
      <c r="ALO552" s="8"/>
      <c r="ALP552" s="8"/>
      <c r="ALQ552" s="8"/>
      <c r="ALR552" s="8"/>
      <c r="ALS552" s="8"/>
      <c r="ALT552" s="8"/>
      <c r="ALU552" s="8"/>
      <c r="ALV552" s="8"/>
      <c r="ALW552" s="8"/>
      <c r="ALX552" s="8"/>
      <c r="ALY552" s="8"/>
      <c r="ALZ552" s="8"/>
      <c r="AMA552" s="8"/>
      <c r="AMB552" s="8"/>
      <c r="AMC552" s="8"/>
      <c r="AMD552" s="8"/>
      <c r="AME552" s="8"/>
      <c r="AMF552" s="8"/>
      <c r="AMG552" s="8"/>
      <c r="AMH552" s="8"/>
      <c r="AMI552" s="8"/>
      <c r="AMJ552" s="8"/>
      <c r="AMK552" s="8"/>
      <c r="AML552" s="8"/>
      <c r="AMM552" s="8"/>
      <c r="AMN552" s="8"/>
      <c r="AMO552" s="8"/>
      <c r="AMP552" s="8"/>
      <c r="AMQ552" s="8"/>
      <c r="AMR552" s="8"/>
      <c r="AMS552" s="8"/>
      <c r="AMT552" s="8"/>
      <c r="AMU552" s="8"/>
      <c r="AMV552" s="8"/>
      <c r="AMW552" s="8"/>
      <c r="AMX552" s="8"/>
      <c r="AMY552" s="8"/>
      <c r="AMZ552" s="8"/>
      <c r="ANA552" s="8"/>
      <c r="ANB552" s="8"/>
      <c r="ANC552" s="8"/>
      <c r="AND552" s="8"/>
      <c r="ANE552" s="8"/>
      <c r="ANF552" s="8"/>
      <c r="ANG552" s="8"/>
      <c r="ANH552" s="8"/>
      <c r="ANI552" s="8"/>
      <c r="ANJ552" s="8"/>
      <c r="ANK552" s="8"/>
      <c r="ANL552" s="8"/>
      <c r="ANM552" s="8"/>
      <c r="ANN552" s="8"/>
      <c r="ANO552" s="8"/>
      <c r="ANP552" s="8"/>
      <c r="ANQ552" s="8"/>
      <c r="ANR552" s="8"/>
      <c r="ANS552" s="8"/>
      <c r="ANT552" s="8"/>
      <c r="ANU552" s="8"/>
      <c r="ANV552" s="8"/>
      <c r="ANW552" s="8"/>
      <c r="ANX552" s="8"/>
      <c r="ANY552" s="8"/>
      <c r="ANZ552" s="8"/>
      <c r="AOA552" s="8"/>
      <c r="AOB552" s="8"/>
      <c r="AOC552" s="8"/>
      <c r="AOD552" s="8"/>
      <c r="AOE552" s="8"/>
      <c r="AOF552" s="8"/>
      <c r="AOG552" s="8"/>
      <c r="AOH552" s="8"/>
      <c r="AOI552" s="8"/>
      <c r="AOJ552" s="8"/>
      <c r="AOK552" s="8"/>
      <c r="AOL552" s="8"/>
      <c r="AOM552" s="8"/>
      <c r="AON552" s="8"/>
      <c r="AOO552" s="8"/>
      <c r="AOP552" s="8"/>
      <c r="AOQ552" s="8"/>
      <c r="AOR552" s="8"/>
      <c r="AOS552" s="8"/>
      <c r="AOT552" s="8"/>
      <c r="AOU552" s="8"/>
      <c r="AOV552" s="8"/>
      <c r="AOW552" s="8"/>
      <c r="AOX552" s="8"/>
      <c r="AOY552" s="8"/>
      <c r="AOZ552" s="8"/>
      <c r="APA552" s="8"/>
      <c r="APB552" s="8"/>
      <c r="APC552" s="8"/>
      <c r="APD552" s="8"/>
      <c r="APE552" s="8"/>
      <c r="APF552" s="8"/>
      <c r="APG552" s="8"/>
      <c r="APH552" s="8"/>
      <c r="API552" s="8"/>
      <c r="APJ552" s="8"/>
      <c r="APK552" s="8"/>
      <c r="APL552" s="8"/>
      <c r="APM552" s="8"/>
      <c r="APN552" s="8"/>
      <c r="APO552" s="8"/>
      <c r="APP552" s="8"/>
      <c r="APQ552" s="8"/>
      <c r="APR552" s="8"/>
      <c r="APS552" s="8"/>
      <c r="APT552" s="8"/>
      <c r="APU552" s="8"/>
      <c r="APV552" s="8"/>
      <c r="APW552" s="8"/>
      <c r="APX552" s="8"/>
      <c r="APY552" s="8"/>
      <c r="APZ552" s="8"/>
      <c r="AQA552" s="8"/>
      <c r="AQB552" s="8"/>
      <c r="AQC552" s="8"/>
      <c r="AQD552" s="8"/>
      <c r="AQE552" s="8"/>
      <c r="AQF552" s="8"/>
      <c r="AQG552" s="8"/>
      <c r="AQH552" s="8"/>
      <c r="AQI552" s="8"/>
      <c r="AQJ552" s="8"/>
      <c r="AQK552" s="8"/>
      <c r="AQL552" s="8"/>
      <c r="AQM552" s="8"/>
      <c r="AQN552" s="8"/>
      <c r="AQO552" s="8"/>
      <c r="AQP552" s="8"/>
      <c r="AQQ552" s="8"/>
      <c r="AQR552" s="8"/>
      <c r="AQS552" s="8"/>
      <c r="AQT552" s="8"/>
      <c r="AQU552" s="8"/>
      <c r="AQV552" s="8"/>
      <c r="AQW552" s="8"/>
      <c r="AQX552" s="8"/>
      <c r="AQY552" s="8"/>
      <c r="AQZ552" s="8"/>
      <c r="ARA552" s="8"/>
      <c r="ARB552" s="8"/>
      <c r="ARC552" s="8"/>
      <c r="ARD552" s="8"/>
      <c r="ARE552" s="8"/>
      <c r="ARF552" s="8"/>
      <c r="ARG552" s="8"/>
      <c r="ARH552" s="8"/>
      <c r="ARI552" s="8"/>
      <c r="ARJ552" s="8"/>
      <c r="ARK552" s="8"/>
      <c r="ARL552" s="8"/>
      <c r="ARM552" s="8"/>
      <c r="ARN552" s="8"/>
      <c r="ARO552" s="8"/>
      <c r="ARP552" s="8"/>
      <c r="ARQ552" s="8"/>
      <c r="ARR552" s="8"/>
      <c r="ARS552" s="8"/>
      <c r="ART552" s="8"/>
      <c r="ARU552" s="8"/>
      <c r="ARV552" s="8"/>
      <c r="ARW552" s="8"/>
      <c r="ARX552" s="8"/>
      <c r="ARY552" s="8"/>
      <c r="ARZ552" s="8"/>
      <c r="ASA552" s="8"/>
      <c r="ASB552" s="8"/>
      <c r="ASC552" s="8"/>
      <c r="ASD552" s="8"/>
      <c r="ASE552" s="8"/>
      <c r="ASF552" s="8"/>
      <c r="ASG552" s="8"/>
      <c r="ASH552" s="8"/>
      <c r="ASI552" s="8"/>
      <c r="ASJ552" s="8"/>
      <c r="ASK552" s="8"/>
      <c r="ASL552" s="8"/>
      <c r="ASM552" s="8"/>
      <c r="ASN552" s="8"/>
      <c r="ASO552" s="8"/>
      <c r="ASP552" s="8"/>
      <c r="ASQ552" s="8"/>
      <c r="ASR552" s="8"/>
      <c r="ASS552" s="8"/>
      <c r="AST552" s="8"/>
      <c r="ASU552" s="8"/>
      <c r="ASV552" s="8"/>
      <c r="ASW552" s="8"/>
      <c r="ASX552" s="8"/>
      <c r="ASY552" s="8"/>
      <c r="ASZ552" s="8"/>
      <c r="ATA552" s="8"/>
      <c r="ATB552" s="8"/>
      <c r="ATC552" s="8"/>
      <c r="ATD552" s="8"/>
      <c r="ATE552" s="8"/>
      <c r="ATF552" s="8"/>
      <c r="ATG552" s="8"/>
      <c r="ATH552" s="8"/>
      <c r="ATI552" s="8"/>
      <c r="ATJ552" s="8"/>
      <c r="ATK552" s="8"/>
      <c r="ATL552" s="8"/>
      <c r="ATM552" s="8"/>
      <c r="ATN552" s="8"/>
      <c r="ATO552" s="8"/>
      <c r="ATP552" s="8"/>
      <c r="ATQ552" s="8"/>
      <c r="ATR552" s="8"/>
      <c r="ATS552" s="8"/>
      <c r="ATT552" s="8"/>
      <c r="ATU552" s="8"/>
      <c r="ATV552" s="8"/>
      <c r="ATW552" s="8"/>
      <c r="ATX552" s="8"/>
      <c r="ATY552" s="8"/>
      <c r="ATZ552" s="8"/>
      <c r="AUA552" s="8"/>
      <c r="AUB552" s="8"/>
      <c r="AUC552" s="8"/>
      <c r="AUD552" s="8"/>
      <c r="AUE552" s="8"/>
      <c r="AUF552" s="8"/>
      <c r="AUG552" s="8"/>
      <c r="AUH552" s="8"/>
      <c r="AUI552" s="8"/>
      <c r="AUJ552" s="8"/>
      <c r="AUK552" s="8"/>
      <c r="AUL552" s="8"/>
      <c r="AUM552" s="8"/>
      <c r="AUN552" s="8"/>
      <c r="AUO552" s="8"/>
      <c r="AUP552" s="8"/>
      <c r="AUQ552" s="8"/>
      <c r="AUR552" s="8"/>
      <c r="AUS552" s="8"/>
      <c r="AUT552" s="8"/>
      <c r="AUU552" s="8"/>
      <c r="AUV552" s="8"/>
      <c r="AUW552" s="8"/>
      <c r="AUX552" s="8"/>
      <c r="AUY552" s="8"/>
      <c r="AUZ552" s="8"/>
      <c r="AVA552" s="8"/>
      <c r="AVB552" s="8"/>
      <c r="AVC552" s="8"/>
      <c r="AVD552" s="8"/>
      <c r="AVE552" s="8"/>
      <c r="AVF552" s="8"/>
      <c r="AVG552" s="8"/>
      <c r="AVH552" s="8"/>
      <c r="AVI552" s="8"/>
      <c r="AVJ552" s="8"/>
      <c r="AVK552" s="8"/>
      <c r="AVL552" s="8"/>
      <c r="AVM552" s="8"/>
      <c r="AVN552" s="8"/>
      <c r="AVO552" s="8"/>
      <c r="AVP552" s="8"/>
      <c r="AVQ552" s="8"/>
      <c r="AVR552" s="8"/>
      <c r="AVS552" s="8"/>
      <c r="AVT552" s="8"/>
      <c r="AVU552" s="8"/>
      <c r="AVV552" s="8"/>
      <c r="AVW552" s="8"/>
      <c r="AVX552" s="8"/>
      <c r="AVY552" s="8"/>
      <c r="AVZ552" s="8"/>
      <c r="AWA552" s="8"/>
      <c r="AWB552" s="8"/>
      <c r="AWC552" s="8"/>
      <c r="AWD552" s="8"/>
      <c r="AWE552" s="8"/>
      <c r="AWF552" s="8"/>
      <c r="AWG552" s="8"/>
      <c r="AWH552" s="8"/>
      <c r="AWI552" s="8"/>
      <c r="AWJ552" s="8"/>
      <c r="AWK552" s="8"/>
      <c r="AWL552" s="8"/>
      <c r="AWM552" s="8"/>
      <c r="AWN552" s="8"/>
      <c r="AWO552" s="8"/>
      <c r="AWP552" s="8"/>
      <c r="AWQ552" s="8"/>
      <c r="AWR552" s="8"/>
      <c r="AWS552" s="8"/>
      <c r="AWT552" s="8"/>
      <c r="AWU552" s="8"/>
      <c r="AWV552" s="8"/>
      <c r="AWW552" s="8"/>
      <c r="AWX552" s="8"/>
      <c r="AWY552" s="8"/>
      <c r="AWZ552" s="8"/>
      <c r="AXA552" s="8"/>
      <c r="AXB552" s="8"/>
      <c r="AXC552" s="8"/>
      <c r="AXD552" s="8"/>
      <c r="AXE552" s="8"/>
      <c r="AXF552" s="8"/>
      <c r="AXG552" s="8"/>
      <c r="AXH552" s="8"/>
      <c r="AXI552" s="8"/>
      <c r="AXJ552" s="8"/>
      <c r="AXK552" s="8"/>
      <c r="AXL552" s="8"/>
      <c r="AXM552" s="8"/>
      <c r="AXN552" s="8"/>
      <c r="AXO552" s="8"/>
      <c r="AXP552" s="8"/>
      <c r="AXQ552" s="8"/>
      <c r="AXR552" s="8"/>
      <c r="AXS552" s="8"/>
      <c r="AXT552" s="8"/>
      <c r="AXU552" s="8"/>
      <c r="AXV552" s="8"/>
      <c r="AXW552" s="8"/>
      <c r="AXX552" s="8"/>
      <c r="AXY552" s="8"/>
      <c r="AXZ552" s="8"/>
      <c r="AYA552" s="8"/>
      <c r="AYB552" s="8"/>
      <c r="AYC552" s="8"/>
      <c r="AYD552" s="8"/>
      <c r="AYE552" s="8"/>
      <c r="AYF552" s="8"/>
      <c r="AYG552" s="8"/>
      <c r="AYH552" s="8"/>
      <c r="AYI552" s="8"/>
      <c r="AYJ552" s="8"/>
      <c r="AYK552" s="8"/>
      <c r="AYL552" s="8"/>
      <c r="AYM552" s="8"/>
      <c r="AYN552" s="8"/>
      <c r="AYO552" s="8"/>
      <c r="AYP552" s="8"/>
      <c r="AYQ552" s="8"/>
      <c r="AYR552" s="8"/>
      <c r="AYS552" s="8"/>
      <c r="AYT552" s="8"/>
      <c r="AYU552" s="8"/>
      <c r="AYV552" s="8"/>
      <c r="AYW552" s="8"/>
      <c r="AYX552" s="8"/>
      <c r="AYY552" s="8"/>
      <c r="AYZ552" s="8"/>
      <c r="AZA552" s="8"/>
      <c r="AZB552" s="8"/>
      <c r="AZC552" s="8"/>
      <c r="AZD552" s="8"/>
      <c r="AZE552" s="8"/>
      <c r="AZF552" s="8"/>
      <c r="AZG552" s="8"/>
      <c r="AZH552" s="8"/>
      <c r="AZI552" s="8"/>
      <c r="AZJ552" s="8"/>
      <c r="AZK552" s="8"/>
      <c r="AZL552" s="8"/>
      <c r="AZM552" s="8"/>
      <c r="AZN552" s="8"/>
      <c r="AZO552" s="8"/>
      <c r="AZP552" s="8"/>
      <c r="AZQ552" s="8"/>
      <c r="AZR552" s="8"/>
      <c r="AZS552" s="8"/>
      <c r="AZT552" s="8"/>
      <c r="AZU552" s="8"/>
      <c r="AZV552" s="8"/>
      <c r="AZW552" s="8"/>
      <c r="AZX552" s="8"/>
      <c r="AZY552" s="8"/>
      <c r="AZZ552" s="8"/>
      <c r="BAA552" s="8"/>
      <c r="BAB552" s="8"/>
      <c r="BAC552" s="8"/>
      <c r="BAD552" s="8"/>
      <c r="BAE552" s="8"/>
      <c r="BAF552" s="8"/>
      <c r="BAG552" s="8"/>
      <c r="BAH552" s="8"/>
      <c r="BAI552" s="8"/>
      <c r="BAJ552" s="8"/>
      <c r="BAK552" s="8"/>
      <c r="BAL552" s="8"/>
      <c r="BAM552" s="8"/>
      <c r="BAN552" s="8"/>
      <c r="BAO552" s="8"/>
      <c r="BAP552" s="8"/>
      <c r="BAQ552" s="8"/>
      <c r="BAR552" s="8"/>
      <c r="BAS552" s="8"/>
      <c r="BAT552" s="8"/>
      <c r="BAU552" s="8"/>
      <c r="BAV552" s="8"/>
      <c r="BAW552" s="8"/>
      <c r="BAX552" s="8"/>
      <c r="BAY552" s="8"/>
      <c r="BAZ552" s="8"/>
      <c r="BBA552" s="8"/>
      <c r="BBB552" s="8"/>
      <c r="BBC552" s="8"/>
      <c r="BBD552" s="8"/>
      <c r="BBE552" s="8"/>
      <c r="BBF552" s="8"/>
      <c r="BBG552" s="8"/>
      <c r="BBH552" s="8"/>
      <c r="BBI552" s="8"/>
      <c r="BBJ552" s="8"/>
      <c r="BBK552" s="8"/>
      <c r="BBL552" s="8"/>
      <c r="BBM552" s="8"/>
      <c r="BBN552" s="8"/>
      <c r="BBO552" s="8"/>
      <c r="BBP552" s="8"/>
      <c r="BBQ552" s="8"/>
      <c r="BBR552" s="8"/>
      <c r="BBS552" s="8"/>
      <c r="BBT552" s="8"/>
      <c r="BBU552" s="8"/>
      <c r="BBV552" s="8"/>
      <c r="BBW552" s="8"/>
      <c r="BBX552" s="8"/>
      <c r="BBY552" s="8"/>
      <c r="BBZ552" s="8"/>
      <c r="BCA552" s="8"/>
      <c r="BCB552" s="8"/>
      <c r="BCC552" s="8"/>
      <c r="BCD552" s="8"/>
      <c r="BCE552" s="8"/>
      <c r="BCF552" s="8"/>
      <c r="BCG552" s="8"/>
      <c r="BCH552" s="8"/>
      <c r="BCI552" s="8"/>
      <c r="BCJ552" s="8"/>
      <c r="BCK552" s="8"/>
      <c r="BCL552" s="8"/>
      <c r="BCM552" s="8"/>
      <c r="BCN552" s="8"/>
      <c r="BCO552" s="8"/>
      <c r="BCP552" s="8"/>
      <c r="BCQ552" s="8"/>
      <c r="BCR552" s="8"/>
      <c r="BCS552" s="8"/>
      <c r="BCT552" s="8"/>
      <c r="BCU552" s="8"/>
      <c r="BCV552" s="8"/>
      <c r="BCW552" s="8"/>
      <c r="BCX552" s="8"/>
      <c r="BCY552" s="8"/>
      <c r="BCZ552" s="8"/>
      <c r="BDA552" s="8"/>
      <c r="BDB552" s="8"/>
      <c r="BDC552" s="8"/>
      <c r="BDD552" s="8"/>
      <c r="BDE552" s="8"/>
      <c r="BDF552" s="8"/>
      <c r="BDG552" s="8"/>
      <c r="BDH552" s="8"/>
      <c r="BDI552" s="8"/>
      <c r="BDJ552" s="8"/>
      <c r="BDK552" s="8"/>
      <c r="BDL552" s="8"/>
      <c r="BDM552" s="8"/>
      <c r="BDN552" s="8"/>
      <c r="BDO552" s="8"/>
      <c r="BDP552" s="8"/>
      <c r="BDQ552" s="8"/>
      <c r="BDR552" s="8"/>
      <c r="BDS552" s="8"/>
      <c r="BDT552" s="8"/>
      <c r="BDU552" s="8"/>
      <c r="BDV552" s="8"/>
      <c r="BDW552" s="8"/>
      <c r="BDX552" s="8"/>
      <c r="BDY552" s="8"/>
      <c r="BDZ552" s="8"/>
      <c r="BEA552" s="8"/>
      <c r="BEB552" s="8"/>
      <c r="BEC552" s="8"/>
      <c r="BED552" s="8"/>
      <c r="BEE552" s="8"/>
      <c r="BEF552" s="8"/>
      <c r="BEG552" s="8"/>
      <c r="BEH552" s="8"/>
      <c r="BEI552" s="8"/>
      <c r="BEJ552" s="8"/>
      <c r="BEK552" s="8"/>
      <c r="BEL552" s="8"/>
      <c r="BEM552" s="8"/>
      <c r="BEN552" s="8"/>
      <c r="BEO552" s="8"/>
      <c r="BEP552" s="8"/>
      <c r="BEQ552" s="8"/>
      <c r="BER552" s="8"/>
      <c r="BES552" s="8"/>
      <c r="BET552" s="8"/>
      <c r="BEU552" s="8"/>
      <c r="BEV552" s="8"/>
      <c r="BEW552" s="8"/>
      <c r="BEX552" s="8"/>
      <c r="BEY552" s="8"/>
      <c r="BEZ552" s="8"/>
      <c r="BFA552" s="8"/>
      <c r="BFB552" s="8"/>
      <c r="BFC552" s="8"/>
      <c r="BFD552" s="8"/>
      <c r="BFE552" s="8"/>
      <c r="BFF552" s="8"/>
      <c r="BFG552" s="8"/>
      <c r="BFH552" s="8"/>
      <c r="BFI552" s="8"/>
      <c r="BFJ552" s="8"/>
      <c r="BFK552" s="8"/>
      <c r="BFL552" s="8"/>
      <c r="BFM552" s="8"/>
      <c r="BFN552" s="8"/>
      <c r="BFO552" s="8"/>
      <c r="BFP552" s="8"/>
      <c r="BFQ552" s="8"/>
      <c r="BFR552" s="8"/>
      <c r="BFS552" s="8"/>
      <c r="BFT552" s="8"/>
      <c r="BFU552" s="8"/>
      <c r="BFV552" s="8"/>
      <c r="BFW552" s="8"/>
      <c r="BFX552" s="8"/>
      <c r="BFY552" s="8"/>
      <c r="BFZ552" s="8"/>
      <c r="BGA552" s="8"/>
      <c r="BGB552" s="8"/>
      <c r="BGC552" s="8"/>
      <c r="BGD552" s="8"/>
      <c r="BGE552" s="8"/>
      <c r="BGF552" s="8"/>
      <c r="BGG552" s="8"/>
      <c r="BGH552" s="8"/>
      <c r="BGI552" s="8"/>
      <c r="BGJ552" s="8"/>
      <c r="BGK552" s="8"/>
      <c r="BGL552" s="8"/>
      <c r="BGM552" s="8"/>
      <c r="BGN552" s="8"/>
      <c r="BGO552" s="8"/>
      <c r="BGP552" s="8"/>
      <c r="BGQ552" s="8"/>
      <c r="BGR552" s="8"/>
      <c r="BGS552" s="8"/>
      <c r="BGT552" s="8"/>
      <c r="BGU552" s="8"/>
      <c r="BGV552" s="8"/>
      <c r="BGW552" s="8"/>
      <c r="BGX552" s="8"/>
      <c r="BGY552" s="8"/>
      <c r="BGZ552" s="8"/>
      <c r="BHA552" s="8"/>
      <c r="BHB552" s="8"/>
    </row>
    <row r="553" spans="1:1562" s="10" customFormat="1" ht="15" customHeight="1">
      <c r="A553" s="32" t="s">
        <v>915</v>
      </c>
      <c r="B553" s="18" t="s">
        <v>3059</v>
      </c>
      <c r="C553" s="116">
        <v>3331736773</v>
      </c>
      <c r="D553" s="131"/>
      <c r="E553" s="30" t="s">
        <v>5</v>
      </c>
      <c r="F553" s="32">
        <v>23</v>
      </c>
      <c r="G553" s="40"/>
      <c r="H553" s="39"/>
      <c r="I553" s="39"/>
      <c r="J553" s="39"/>
      <c r="K553" s="39"/>
      <c r="L553" s="39">
        <v>19</v>
      </c>
      <c r="M553" s="39">
        <v>30</v>
      </c>
      <c r="N553" s="39"/>
      <c r="O553" s="39"/>
      <c r="P553" s="39">
        <v>7</v>
      </c>
      <c r="Q553" s="39"/>
      <c r="R553" s="39"/>
      <c r="S553" s="39"/>
      <c r="T553" s="39"/>
      <c r="U553" s="39"/>
      <c r="V553" s="39"/>
      <c r="W553" s="39"/>
      <c r="X553" s="39"/>
      <c r="Y553" s="39"/>
      <c r="Z553" s="39"/>
      <c r="AA553" s="178"/>
      <c r="AB553" s="178"/>
      <c r="AC553" s="178"/>
      <c r="AD553" s="178"/>
      <c r="AE553" s="34"/>
      <c r="AF553" s="96"/>
      <c r="AG553" s="96"/>
      <c r="AH553" s="96"/>
      <c r="AI553" s="96"/>
      <c r="AJ553" s="96"/>
      <c r="AK553" s="96"/>
      <c r="AL553" s="96"/>
      <c r="AM553" s="3">
        <f>COUNTA(G553:Z553:AL553)</f>
        <v>3</v>
      </c>
      <c r="AN553" s="7" t="e">
        <f>VLOOKUP(A553,[1]AGENDA!$D$3:$M$652,10,0)</f>
        <v>#N/A</v>
      </c>
      <c r="AO553" s="4" t="e">
        <f>VLOOKUP(A553,[1]AGENDA!$R$3:$AA$653,10,0)</f>
        <v>#N/A</v>
      </c>
      <c r="AP553" s="5" t="e">
        <f>VLOOKUP(A553,[1]AGENDA!$AF$3:$AO$653,10,0)</f>
        <v>#N/A</v>
      </c>
      <c r="AQ553" s="5" t="e">
        <f>VLOOKUP(A553,[1]AGENDA!$AT$3:$BC$653,10,0)</f>
        <v>#N/A</v>
      </c>
      <c r="AR553" s="5" t="e">
        <f>VLOOKUP(A553,[1]AGENDA!$BH$3:$BQ$653,10,0)</f>
        <v>#N/A</v>
      </c>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9"/>
      <c r="BQ553" s="9"/>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c r="CP553" s="9"/>
      <c r="CQ553" s="9"/>
      <c r="CR553" s="9"/>
      <c r="CS553" s="9"/>
      <c r="CT553" s="9"/>
      <c r="CU553" s="9"/>
      <c r="CV553" s="9"/>
      <c r="CW553" s="9"/>
      <c r="CX553" s="9"/>
      <c r="CY553" s="9"/>
      <c r="CZ553" s="9"/>
      <c r="DA553" s="9"/>
      <c r="DB553" s="9"/>
      <c r="DC553" s="9"/>
      <c r="DD553" s="9"/>
      <c r="DE553" s="9"/>
      <c r="DF553" s="9"/>
      <c r="DG553" s="9"/>
      <c r="DH553" s="9"/>
      <c r="DI553" s="9"/>
      <c r="DJ553" s="9"/>
      <c r="DK553" s="9"/>
      <c r="DL553" s="9"/>
      <c r="DM553" s="9"/>
      <c r="DN553" s="9"/>
      <c r="DO553" s="9"/>
      <c r="DP553" s="9"/>
      <c r="DQ553" s="9"/>
      <c r="DR553" s="9"/>
      <c r="DS553" s="9"/>
      <c r="DT553" s="9"/>
      <c r="DU553" s="9"/>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9"/>
      <c r="HN553" s="9"/>
      <c r="HO553" s="9"/>
      <c r="HP553" s="9"/>
      <c r="HQ553" s="9"/>
      <c r="HR553" s="9"/>
      <c r="HS553" s="9"/>
      <c r="HT553" s="9"/>
      <c r="HU553" s="9"/>
      <c r="HV553" s="9"/>
      <c r="HW553" s="9"/>
      <c r="HX553" s="9"/>
      <c r="HY553" s="9"/>
      <c r="HZ553" s="9"/>
      <c r="IA553" s="9"/>
      <c r="IB553" s="9"/>
      <c r="IC553" s="9"/>
      <c r="ID553" s="9"/>
      <c r="IE553" s="9"/>
      <c r="IF553" s="9"/>
      <c r="IG553" s="9"/>
      <c r="IH553" s="9"/>
      <c r="II553" s="9"/>
      <c r="IJ553" s="9"/>
      <c r="IK553" s="9"/>
      <c r="IL553" s="9"/>
      <c r="IM553" s="9"/>
      <c r="IN553" s="9"/>
      <c r="IO553" s="9"/>
      <c r="IP553" s="9"/>
      <c r="IQ553" s="9"/>
      <c r="IR553" s="9"/>
      <c r="IS553" s="9"/>
      <c r="IT553" s="9"/>
      <c r="IU553" s="9"/>
      <c r="IV553" s="9"/>
      <c r="IW553" s="9"/>
      <c r="IX553" s="9"/>
      <c r="IY553" s="9"/>
      <c r="IZ553" s="9"/>
      <c r="JA553" s="9"/>
      <c r="JB553" s="9"/>
      <c r="JC553" s="9"/>
      <c r="JD553" s="9"/>
      <c r="JE553" s="9"/>
      <c r="JF553" s="9"/>
      <c r="JG553" s="9"/>
      <c r="JH553" s="9"/>
      <c r="JI553" s="9"/>
      <c r="JJ553" s="9"/>
      <c r="JK553" s="9"/>
      <c r="JL553" s="9"/>
      <c r="JM553" s="9"/>
      <c r="JN553" s="9"/>
      <c r="JO553" s="9"/>
      <c r="JP553" s="9"/>
      <c r="JQ553" s="9"/>
      <c r="JR553" s="9"/>
      <c r="JS553" s="9"/>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9"/>
      <c r="KY553" s="9"/>
      <c r="KZ553" s="9"/>
      <c r="LA553" s="9"/>
      <c r="LB553" s="9"/>
      <c r="LC553" s="9"/>
      <c r="LD553" s="9"/>
      <c r="LE553" s="9"/>
      <c r="LF553" s="9"/>
      <c r="LG553" s="9"/>
      <c r="LH553" s="9"/>
      <c r="LI553" s="9"/>
      <c r="LJ553" s="9"/>
      <c r="LK553" s="9"/>
      <c r="LL553" s="9"/>
      <c r="LM553" s="9"/>
      <c r="LN553" s="9"/>
      <c r="LO553" s="9"/>
      <c r="LP553" s="9"/>
      <c r="LQ553" s="9"/>
      <c r="LR553" s="9"/>
      <c r="LS553" s="9"/>
      <c r="LT553" s="9"/>
      <c r="LU553" s="9"/>
      <c r="LV553" s="9"/>
      <c r="LW553" s="9"/>
      <c r="LX553" s="9"/>
      <c r="LY553" s="9"/>
      <c r="LZ553" s="9"/>
      <c r="MA553" s="9"/>
      <c r="MB553" s="9"/>
      <c r="MC553" s="9"/>
      <c r="MD553" s="9"/>
      <c r="ME553" s="9"/>
      <c r="MF553" s="9"/>
      <c r="MG553" s="9"/>
      <c r="MH553" s="9"/>
      <c r="MI553" s="9"/>
      <c r="MJ553" s="9"/>
      <c r="MK553" s="9"/>
      <c r="ML553" s="9"/>
      <c r="MM553" s="9"/>
      <c r="MN553" s="9"/>
      <c r="MO553" s="9"/>
      <c r="MP553" s="9"/>
      <c r="MQ553" s="9"/>
      <c r="MR553" s="9"/>
      <c r="MS553" s="9"/>
      <c r="MT553" s="9"/>
      <c r="MU553" s="9"/>
      <c r="MV553" s="9"/>
      <c r="MW553" s="9"/>
      <c r="MX553" s="9"/>
      <c r="MY553" s="9"/>
      <c r="MZ553" s="9"/>
      <c r="NA553" s="9"/>
      <c r="NB553" s="9"/>
      <c r="NC553" s="9"/>
      <c r="ND553" s="9"/>
      <c r="NE553" s="9"/>
      <c r="NF553" s="9"/>
      <c r="NG553" s="9"/>
      <c r="NH553" s="9"/>
      <c r="NI553" s="9"/>
      <c r="NJ553" s="9"/>
      <c r="NK553" s="9"/>
      <c r="NL553" s="9"/>
      <c r="NM553" s="9"/>
      <c r="NN553" s="9"/>
      <c r="NO553" s="9"/>
      <c r="NP553" s="9"/>
      <c r="NQ553" s="9"/>
      <c r="NR553" s="9"/>
      <c r="NS553" s="9"/>
      <c r="NT553" s="9"/>
      <c r="NU553" s="9"/>
      <c r="NV553" s="9"/>
      <c r="NW553" s="9"/>
      <c r="NX553" s="9"/>
      <c r="NY553" s="9"/>
      <c r="NZ553" s="9"/>
      <c r="OA553" s="9"/>
      <c r="OB553" s="9"/>
      <c r="OC553" s="9"/>
      <c r="OD553" s="9"/>
      <c r="OE553" s="9"/>
      <c r="OF553" s="9"/>
      <c r="OG553" s="9"/>
      <c r="OH553" s="9"/>
      <c r="OI553" s="9"/>
      <c r="OJ553" s="9"/>
      <c r="OK553" s="9"/>
      <c r="OL553" s="9"/>
      <c r="OM553" s="9"/>
      <c r="ON553" s="9"/>
      <c r="OO553" s="9"/>
      <c r="OP553" s="9"/>
      <c r="OQ553" s="9"/>
      <c r="OR553" s="9"/>
      <c r="OS553" s="9"/>
      <c r="OT553" s="9"/>
      <c r="OU553" s="9"/>
      <c r="OV553" s="9"/>
      <c r="OW553" s="9"/>
      <c r="OX553" s="9"/>
      <c r="OY553" s="9"/>
      <c r="OZ553" s="9"/>
      <c r="PA553" s="9"/>
      <c r="PB553" s="9"/>
      <c r="PC553" s="9"/>
      <c r="PD553" s="9"/>
      <c r="PE553" s="9"/>
      <c r="PF553" s="9"/>
      <c r="PG553" s="9"/>
      <c r="PH553" s="9"/>
      <c r="PI553" s="9"/>
      <c r="PJ553" s="9"/>
      <c r="PK553" s="9"/>
      <c r="PL553" s="9"/>
      <c r="PM553" s="9"/>
      <c r="PN553" s="9"/>
      <c r="PO553" s="9"/>
      <c r="PP553" s="9"/>
      <c r="PQ553" s="9"/>
      <c r="PR553" s="9"/>
      <c r="PS553" s="9"/>
      <c r="PT553" s="9"/>
      <c r="PU553" s="9"/>
      <c r="PV553" s="9"/>
      <c r="PW553" s="9"/>
      <c r="PX553" s="9"/>
      <c r="PY553" s="9"/>
      <c r="PZ553" s="9"/>
      <c r="QA553" s="9"/>
      <c r="QB553" s="9"/>
      <c r="QC553" s="9"/>
      <c r="QD553" s="9"/>
      <c r="QE553" s="9"/>
      <c r="QF553" s="9"/>
      <c r="QG553" s="9"/>
      <c r="QH553" s="9"/>
      <c r="QI553" s="9"/>
      <c r="QJ553" s="9"/>
      <c r="QK553" s="9"/>
      <c r="QL553" s="9"/>
      <c r="QM553" s="9"/>
      <c r="QN553" s="9"/>
      <c r="QO553" s="9"/>
      <c r="QP553" s="9"/>
      <c r="QQ553" s="9"/>
      <c r="QR553" s="9"/>
      <c r="QS553" s="9"/>
      <c r="QT553" s="9"/>
      <c r="QU553" s="9"/>
      <c r="QV553" s="9"/>
      <c r="QW553" s="9"/>
      <c r="QX553" s="9"/>
      <c r="QY553" s="9"/>
      <c r="QZ553" s="9"/>
      <c r="RA553" s="9"/>
      <c r="RB553" s="9"/>
      <c r="RC553" s="9"/>
      <c r="RD553" s="9"/>
      <c r="RE553" s="9"/>
      <c r="RF553" s="9"/>
      <c r="RG553" s="9"/>
      <c r="RH553" s="9"/>
      <c r="RI553" s="9"/>
      <c r="RJ553" s="9"/>
      <c r="RK553" s="9"/>
      <c r="RL553" s="9"/>
      <c r="RM553" s="9"/>
      <c r="RN553" s="9"/>
      <c r="RO553" s="9"/>
      <c r="RP553" s="9"/>
      <c r="RQ553" s="9"/>
      <c r="RR553" s="9"/>
      <c r="RS553" s="9"/>
      <c r="RT553" s="9"/>
      <c r="RU553" s="9"/>
      <c r="RV553" s="9"/>
      <c r="RW553" s="9"/>
      <c r="RX553" s="9"/>
      <c r="RY553" s="9"/>
      <c r="RZ553" s="9"/>
      <c r="SA553" s="9"/>
      <c r="SB553" s="9"/>
      <c r="SC553" s="9"/>
      <c r="SD553" s="9"/>
      <c r="SE553" s="9"/>
      <c r="SF553" s="9"/>
      <c r="SG553" s="9"/>
      <c r="SH553" s="9"/>
      <c r="SI553" s="9"/>
      <c r="SJ553" s="9"/>
      <c r="SK553" s="9"/>
      <c r="SL553" s="9"/>
      <c r="SM553" s="9"/>
      <c r="SN553" s="9"/>
      <c r="SO553" s="9"/>
      <c r="SP553" s="9"/>
      <c r="SQ553" s="9"/>
      <c r="SR553" s="9"/>
      <c r="SS553" s="9"/>
      <c r="ST553" s="9"/>
      <c r="SU553" s="9"/>
      <c r="SV553" s="9"/>
      <c r="SW553" s="9"/>
      <c r="SX553" s="9"/>
      <c r="SY553" s="9"/>
      <c r="SZ553" s="9"/>
      <c r="TA553" s="9"/>
      <c r="TB553" s="9"/>
      <c r="TC553" s="9"/>
      <c r="TD553" s="9"/>
      <c r="TE553" s="9"/>
      <c r="TF553" s="9"/>
      <c r="TG553" s="9"/>
      <c r="TH553" s="9"/>
      <c r="TI553" s="9"/>
      <c r="TJ553" s="9"/>
      <c r="TK553" s="9"/>
      <c r="TL553" s="9"/>
      <c r="TM553" s="9"/>
      <c r="TN553" s="9"/>
      <c r="TO553" s="9"/>
      <c r="TP553" s="9"/>
      <c r="TQ553" s="9"/>
      <c r="TR553" s="9"/>
      <c r="TS553" s="9"/>
      <c r="TT553" s="9"/>
      <c r="TU553" s="9"/>
      <c r="TV553" s="9"/>
      <c r="TW553" s="9"/>
      <c r="TX553" s="9"/>
      <c r="TY553" s="9"/>
      <c r="TZ553" s="9"/>
      <c r="UA553" s="9"/>
      <c r="UB553" s="9"/>
      <c r="UC553" s="9"/>
      <c r="UD553" s="9"/>
      <c r="UE553" s="9"/>
      <c r="UF553" s="9"/>
      <c r="UG553" s="9"/>
      <c r="UH553" s="9"/>
      <c r="UI553" s="9"/>
      <c r="UJ553" s="9"/>
      <c r="UK553" s="9"/>
      <c r="UL553" s="9"/>
      <c r="UM553" s="9"/>
      <c r="UN553" s="9"/>
      <c r="UO553" s="9"/>
      <c r="UP553" s="9"/>
      <c r="UQ553" s="9"/>
      <c r="UR553" s="9"/>
      <c r="US553" s="9"/>
      <c r="UT553" s="9"/>
      <c r="UU553" s="9"/>
      <c r="UV553" s="9"/>
      <c r="UW553" s="9"/>
      <c r="UX553" s="9"/>
      <c r="UY553" s="9"/>
      <c r="UZ553" s="9"/>
      <c r="VA553" s="9"/>
      <c r="VB553" s="9"/>
      <c r="VC553" s="9"/>
      <c r="VD553" s="9"/>
      <c r="VE553" s="9"/>
      <c r="VF553" s="9"/>
      <c r="VG553" s="9"/>
      <c r="VH553" s="9"/>
      <c r="VI553" s="9"/>
      <c r="VJ553" s="9"/>
      <c r="VK553" s="9"/>
      <c r="VL553" s="9"/>
      <c r="VM553" s="9"/>
      <c r="VN553" s="9"/>
      <c r="VO553" s="9"/>
      <c r="VP553" s="9"/>
      <c r="VQ553" s="9"/>
      <c r="VR553" s="9"/>
      <c r="VS553" s="9"/>
      <c r="VT553" s="9"/>
      <c r="VU553" s="9"/>
      <c r="VV553" s="9"/>
      <c r="VW553" s="9"/>
      <c r="VX553" s="9"/>
      <c r="VY553" s="9"/>
      <c r="VZ553" s="9"/>
      <c r="WA553" s="9"/>
      <c r="WB553" s="9"/>
      <c r="WC553" s="9"/>
      <c r="WD553" s="9"/>
      <c r="WE553" s="9"/>
      <c r="WF553" s="9"/>
      <c r="WG553" s="9"/>
      <c r="WH553" s="9"/>
      <c r="WI553" s="9"/>
      <c r="WJ553" s="9"/>
      <c r="WK553" s="9"/>
      <c r="WL553" s="9"/>
      <c r="WM553" s="9"/>
      <c r="WN553" s="9"/>
      <c r="WO553" s="9"/>
      <c r="WP553" s="9"/>
      <c r="WQ553" s="9"/>
      <c r="WR553" s="9"/>
      <c r="WS553" s="9"/>
      <c r="WT553" s="9"/>
      <c r="WU553" s="9"/>
      <c r="WV553" s="9"/>
      <c r="WW553" s="9"/>
      <c r="WX553" s="9"/>
      <c r="WY553" s="9"/>
      <c r="WZ553" s="9"/>
      <c r="XA553" s="9"/>
      <c r="XB553" s="9"/>
      <c r="XC553" s="9"/>
      <c r="XD553" s="9"/>
      <c r="XE553" s="9"/>
      <c r="XF553" s="9"/>
      <c r="XG553" s="9"/>
      <c r="XH553" s="9"/>
      <c r="XI553" s="9"/>
      <c r="XJ553" s="9"/>
      <c r="XK553" s="9"/>
      <c r="XL553" s="9"/>
      <c r="XM553" s="9"/>
      <c r="XN553" s="9"/>
      <c r="XO553" s="9"/>
      <c r="XP553" s="9"/>
      <c r="XQ553" s="9"/>
      <c r="XR553" s="9"/>
      <c r="XS553" s="9"/>
      <c r="XT553" s="9"/>
      <c r="XU553" s="9"/>
      <c r="XV553" s="9"/>
      <c r="XW553" s="9"/>
      <c r="XX553" s="9"/>
      <c r="XY553" s="9"/>
      <c r="XZ553" s="9"/>
      <c r="YA553" s="9"/>
      <c r="YB553" s="9"/>
      <c r="YC553" s="9"/>
      <c r="YD553" s="9"/>
      <c r="YE553" s="9"/>
      <c r="YF553" s="9"/>
      <c r="YG553" s="9"/>
      <c r="YH553" s="9"/>
      <c r="YI553" s="9"/>
      <c r="YJ553" s="9"/>
      <c r="YK553" s="9"/>
      <c r="YL553" s="9"/>
      <c r="YM553" s="9"/>
      <c r="YN553" s="9"/>
      <c r="YO553" s="9"/>
      <c r="YP553" s="9"/>
      <c r="YQ553" s="9"/>
      <c r="YR553" s="9"/>
      <c r="YS553" s="9"/>
      <c r="YT553" s="9"/>
      <c r="YU553" s="9"/>
      <c r="YV553" s="9"/>
      <c r="YW553" s="9"/>
      <c r="YX553" s="9"/>
      <c r="YY553" s="9"/>
      <c r="YZ553" s="9"/>
      <c r="ZA553" s="9"/>
      <c r="ZB553" s="9"/>
      <c r="ZC553" s="9"/>
      <c r="ZD553" s="9"/>
      <c r="ZE553" s="9"/>
      <c r="ZF553" s="9"/>
      <c r="ZG553" s="9"/>
      <c r="ZH553" s="9"/>
      <c r="ZI553" s="9"/>
      <c r="ZJ553" s="9"/>
      <c r="ZK553" s="9"/>
      <c r="ZL553" s="9"/>
      <c r="ZM553" s="9"/>
      <c r="ZN553" s="9"/>
      <c r="ZO553" s="9"/>
      <c r="ZP553" s="9"/>
      <c r="ZQ553" s="9"/>
      <c r="ZR553" s="9"/>
      <c r="ZS553" s="9"/>
      <c r="ZT553" s="9"/>
      <c r="ZU553" s="9"/>
      <c r="ZV553" s="9"/>
      <c r="ZW553" s="9"/>
      <c r="ZX553" s="9"/>
      <c r="ZY553" s="9"/>
      <c r="ZZ553" s="9"/>
      <c r="AAA553" s="9"/>
      <c r="AAB553" s="9"/>
      <c r="AAC553" s="9"/>
      <c r="AAD553" s="9"/>
      <c r="AAE553" s="9"/>
      <c r="AAF553" s="9"/>
      <c r="AAG553" s="9"/>
      <c r="AAH553" s="9"/>
      <c r="AAI553" s="9"/>
      <c r="AAJ553" s="9"/>
      <c r="AAK553" s="9"/>
      <c r="AAL553" s="9"/>
      <c r="AAM553" s="9"/>
      <c r="AAN553" s="9"/>
      <c r="AAO553" s="9"/>
      <c r="AAP553" s="9"/>
      <c r="AAQ553" s="9"/>
      <c r="AAR553" s="9"/>
      <c r="AAS553" s="9"/>
      <c r="AAT553" s="9"/>
      <c r="AAU553" s="9"/>
      <c r="AAV553" s="9"/>
      <c r="AAW553" s="9"/>
      <c r="AAX553" s="9"/>
      <c r="AAY553" s="9"/>
      <c r="AAZ553" s="9"/>
      <c r="ABA553" s="9"/>
      <c r="ABB553" s="9"/>
      <c r="ABC553" s="9"/>
      <c r="ABD553" s="9"/>
      <c r="ABE553" s="9"/>
      <c r="ABF553" s="9"/>
      <c r="ABG553" s="9"/>
      <c r="ABH553" s="9"/>
      <c r="ABI553" s="9"/>
      <c r="ABJ553" s="9"/>
      <c r="ABK553" s="9"/>
      <c r="ABL553" s="9"/>
      <c r="ABM553" s="9"/>
      <c r="ABN553" s="9"/>
      <c r="ABO553" s="9"/>
      <c r="ABP553" s="9"/>
      <c r="ABQ553" s="9"/>
      <c r="ABR553" s="9"/>
      <c r="ABS553" s="9"/>
      <c r="ABT553" s="9"/>
      <c r="ABU553" s="9"/>
      <c r="ABV553" s="9"/>
      <c r="ABW553" s="9"/>
      <c r="ABX553" s="9"/>
      <c r="ABY553" s="9"/>
      <c r="ABZ553" s="9"/>
      <c r="ACA553" s="9"/>
      <c r="ACB553" s="9"/>
      <c r="ACC553" s="9"/>
      <c r="ACD553" s="9"/>
      <c r="ACE553" s="9"/>
      <c r="ACF553" s="9"/>
      <c r="ACG553" s="9"/>
      <c r="ACH553" s="9"/>
      <c r="ACI553" s="9"/>
      <c r="ACJ553" s="9"/>
      <c r="ACK553" s="9"/>
      <c r="ACL553" s="9"/>
      <c r="ACM553" s="9"/>
      <c r="ACN553" s="9"/>
      <c r="ACO553" s="9"/>
      <c r="ACP553" s="9"/>
      <c r="ACQ553" s="9"/>
      <c r="ACR553" s="9"/>
      <c r="ACS553" s="9"/>
      <c r="ACT553" s="9"/>
      <c r="ACU553" s="9"/>
      <c r="ACV553" s="9"/>
      <c r="ACW553" s="9"/>
      <c r="ACX553" s="9"/>
      <c r="ACY553" s="9"/>
      <c r="ACZ553" s="9"/>
      <c r="ADA553" s="9"/>
      <c r="ADB553" s="9"/>
      <c r="ADC553" s="9"/>
      <c r="ADD553" s="9"/>
      <c r="ADE553" s="9"/>
      <c r="ADF553" s="9"/>
      <c r="ADG553" s="9"/>
      <c r="ADH553" s="9"/>
      <c r="ADI553" s="9"/>
      <c r="ADJ553" s="9"/>
      <c r="ADK553" s="9"/>
      <c r="ADL553" s="9"/>
      <c r="ADM553" s="9"/>
      <c r="ADN553" s="9"/>
      <c r="ADO553" s="9"/>
      <c r="ADP553" s="9"/>
      <c r="ADQ553" s="9"/>
      <c r="ADR553" s="9"/>
      <c r="ADS553" s="9"/>
      <c r="ADT553" s="9"/>
      <c r="ADU553" s="9"/>
      <c r="ADV553" s="9"/>
      <c r="ADW553" s="9"/>
      <c r="ADX553" s="9"/>
      <c r="ADY553" s="9"/>
      <c r="ADZ553" s="9"/>
      <c r="AEA553" s="9"/>
      <c r="AEB553" s="9"/>
      <c r="AEC553" s="9"/>
      <c r="AED553" s="9"/>
      <c r="AEE553" s="9"/>
      <c r="AEF553" s="9"/>
      <c r="AEG553" s="9"/>
      <c r="AEH553" s="9"/>
      <c r="AEI553" s="9"/>
      <c r="AEJ553" s="9"/>
      <c r="AEK553" s="9"/>
      <c r="AEL553" s="9"/>
      <c r="AEM553" s="9"/>
      <c r="AEN553" s="9"/>
      <c r="AEO553" s="9"/>
      <c r="AEP553" s="9"/>
      <c r="AEQ553" s="9"/>
      <c r="AER553" s="9"/>
      <c r="AES553" s="9"/>
      <c r="AET553" s="9"/>
      <c r="AEU553" s="9"/>
      <c r="AEV553" s="9"/>
      <c r="AEW553" s="9"/>
      <c r="AEX553" s="9"/>
      <c r="AEY553" s="9"/>
      <c r="AEZ553" s="9"/>
      <c r="AFA553" s="9"/>
      <c r="AFB553" s="9"/>
      <c r="AFC553" s="9"/>
      <c r="AFD553" s="9"/>
      <c r="AFE553" s="9"/>
      <c r="AFF553" s="9"/>
      <c r="AFG553" s="9"/>
      <c r="AFH553" s="9"/>
      <c r="AFI553" s="9"/>
      <c r="AFJ553" s="9"/>
      <c r="AFK553" s="9"/>
      <c r="AFL553" s="9"/>
      <c r="AFM553" s="9"/>
      <c r="AFN553" s="9"/>
      <c r="AFO553" s="9"/>
      <c r="AFP553" s="9"/>
      <c r="AFQ553" s="9"/>
      <c r="AFR553" s="9"/>
      <c r="AFS553" s="9"/>
      <c r="AFT553" s="9"/>
      <c r="AFU553" s="9"/>
      <c r="AFV553" s="9"/>
      <c r="AFW553" s="9"/>
      <c r="AFX553" s="9"/>
      <c r="AFY553" s="9"/>
      <c r="AFZ553" s="9"/>
      <c r="AGA553" s="9"/>
      <c r="AGB553" s="9"/>
      <c r="AGC553" s="9"/>
      <c r="AGD553" s="9"/>
      <c r="AGE553" s="9"/>
      <c r="AGF553" s="9"/>
      <c r="AGG553" s="9"/>
      <c r="AGH553" s="9"/>
      <c r="AGI553" s="9"/>
      <c r="AGJ553" s="9"/>
      <c r="AGK553" s="9"/>
      <c r="AGL553" s="9"/>
      <c r="AGM553" s="9"/>
      <c r="AGN553" s="9"/>
      <c r="AGO553" s="9"/>
      <c r="AGP553" s="9"/>
      <c r="AGQ553" s="9"/>
      <c r="AGR553" s="9"/>
      <c r="AGS553" s="9"/>
      <c r="AGT553" s="9"/>
      <c r="AGU553" s="9"/>
      <c r="AGV553" s="9"/>
      <c r="AGW553" s="9"/>
      <c r="AGX553" s="9"/>
      <c r="AGY553" s="9"/>
      <c r="AGZ553" s="9"/>
      <c r="AHA553" s="9"/>
      <c r="AHB553" s="9"/>
      <c r="AHC553" s="9"/>
      <c r="AHD553" s="9"/>
      <c r="AHE553" s="9"/>
      <c r="AHF553" s="9"/>
      <c r="AHG553" s="9"/>
      <c r="AHH553" s="9"/>
      <c r="AHI553" s="9"/>
      <c r="AHJ553" s="9"/>
      <c r="AHK553" s="9"/>
      <c r="AHL553" s="9"/>
      <c r="AHM553" s="9"/>
      <c r="AHN553" s="9"/>
      <c r="AHO553" s="9"/>
      <c r="AHP553" s="9"/>
      <c r="AHQ553" s="9"/>
      <c r="AHR553" s="9"/>
      <c r="AHS553" s="9"/>
      <c r="AHT553" s="9"/>
      <c r="AHU553" s="9"/>
      <c r="AHV553" s="9"/>
      <c r="AHW553" s="9"/>
      <c r="AHX553" s="9"/>
      <c r="AHY553" s="9"/>
      <c r="AHZ553" s="9"/>
      <c r="AIA553" s="9"/>
      <c r="AIB553" s="9"/>
      <c r="AIC553" s="9"/>
      <c r="AID553" s="9"/>
      <c r="AIE553" s="9"/>
      <c r="AIF553" s="9"/>
      <c r="AIG553" s="9"/>
      <c r="AIH553" s="9"/>
      <c r="AII553" s="9"/>
      <c r="AIJ553" s="9"/>
      <c r="AIK553" s="9"/>
      <c r="AIL553" s="9"/>
      <c r="AIM553" s="9"/>
      <c r="AIN553" s="9"/>
      <c r="AIO553" s="9"/>
      <c r="AIP553" s="9"/>
      <c r="AIQ553" s="9"/>
      <c r="AIR553" s="9"/>
      <c r="AIS553" s="9"/>
      <c r="AIT553" s="9"/>
      <c r="AIU553" s="9"/>
      <c r="AIV553" s="9"/>
      <c r="AIW553" s="9"/>
      <c r="AIX553" s="9"/>
      <c r="AIY553" s="9"/>
      <c r="AIZ553" s="9"/>
      <c r="AJA553" s="9"/>
      <c r="AJB553" s="9"/>
      <c r="AJC553" s="9"/>
      <c r="AJD553" s="9"/>
      <c r="AJE553" s="9"/>
      <c r="AJF553" s="9"/>
      <c r="AJG553" s="9"/>
      <c r="AJH553" s="9"/>
      <c r="AJI553" s="9"/>
      <c r="AJJ553" s="9"/>
      <c r="AJK553" s="9"/>
      <c r="AJL553" s="9"/>
      <c r="AJM553" s="9"/>
      <c r="AJN553" s="9"/>
      <c r="AJO553" s="9"/>
      <c r="AJP553" s="9"/>
      <c r="AJQ553" s="9"/>
      <c r="AJR553" s="9"/>
      <c r="AJS553" s="9"/>
      <c r="AJT553" s="9"/>
      <c r="AJU553" s="9"/>
      <c r="AJV553" s="9"/>
      <c r="AJW553" s="9"/>
      <c r="AJX553" s="9"/>
      <c r="AJY553" s="9"/>
      <c r="AJZ553" s="9"/>
      <c r="AKA553" s="9"/>
      <c r="AKB553" s="9"/>
      <c r="AKC553" s="9"/>
      <c r="AKD553" s="9"/>
      <c r="AKE553" s="9"/>
      <c r="AKF553" s="9"/>
      <c r="AKG553" s="9"/>
      <c r="AKH553" s="9"/>
      <c r="AKI553" s="9"/>
      <c r="AKJ553" s="9"/>
      <c r="AKK553" s="9"/>
      <c r="AKL553" s="9"/>
      <c r="AKM553" s="9"/>
      <c r="AKN553" s="9"/>
      <c r="AKO553" s="9"/>
      <c r="AKP553" s="9"/>
      <c r="AKQ553" s="9"/>
      <c r="AKR553" s="9"/>
      <c r="AKS553" s="9"/>
      <c r="AKT553" s="9"/>
      <c r="AKU553" s="9"/>
      <c r="AKV553" s="9"/>
      <c r="AKW553" s="9"/>
      <c r="AKX553" s="9"/>
      <c r="AKY553" s="9"/>
      <c r="AKZ553" s="9"/>
      <c r="ALA553" s="9"/>
      <c r="ALB553" s="9"/>
      <c r="ALC553" s="9"/>
      <c r="ALD553" s="9"/>
      <c r="ALE553" s="9"/>
      <c r="ALF553" s="9"/>
      <c r="ALG553" s="9"/>
      <c r="ALH553" s="9"/>
      <c r="ALI553" s="9"/>
      <c r="ALJ553" s="9"/>
      <c r="ALK553" s="9"/>
      <c r="ALL553" s="9"/>
      <c r="ALM553" s="9"/>
      <c r="ALN553" s="9"/>
      <c r="ALO553" s="9"/>
      <c r="ALP553" s="9"/>
      <c r="ALQ553" s="9"/>
      <c r="ALR553" s="9"/>
      <c r="ALS553" s="9"/>
      <c r="ALT553" s="9"/>
      <c r="ALU553" s="9"/>
      <c r="ALV553" s="9"/>
      <c r="ALW553" s="9"/>
      <c r="ALX553" s="9"/>
      <c r="ALY553" s="9"/>
      <c r="ALZ553" s="9"/>
      <c r="AMA553" s="9"/>
      <c r="AMB553" s="9"/>
      <c r="AMC553" s="9"/>
      <c r="AMD553" s="9"/>
      <c r="AME553" s="9"/>
      <c r="AMF553" s="9"/>
      <c r="AMG553" s="9"/>
      <c r="AMH553" s="9"/>
      <c r="AMI553" s="9"/>
      <c r="AMJ553" s="9"/>
      <c r="AMK553" s="9"/>
      <c r="AML553" s="9"/>
      <c r="AMM553" s="9"/>
      <c r="AMN553" s="9"/>
      <c r="AMO553" s="9"/>
      <c r="AMP553" s="9"/>
      <c r="AMQ553" s="9"/>
      <c r="AMR553" s="9"/>
      <c r="AMS553" s="9"/>
      <c r="AMT553" s="9"/>
      <c r="AMU553" s="9"/>
      <c r="AMV553" s="9"/>
      <c r="AMW553" s="9"/>
      <c r="AMX553" s="9"/>
      <c r="AMY553" s="9"/>
      <c r="AMZ553" s="9"/>
      <c r="ANA553" s="9"/>
      <c r="ANB553" s="9"/>
      <c r="ANC553" s="9"/>
      <c r="AND553" s="9"/>
      <c r="ANE553" s="9"/>
      <c r="ANF553" s="9"/>
      <c r="ANG553" s="9"/>
      <c r="ANH553" s="9"/>
      <c r="ANI553" s="9"/>
      <c r="ANJ553" s="9"/>
      <c r="ANK553" s="9"/>
      <c r="ANL553" s="9"/>
      <c r="ANM553" s="9"/>
      <c r="ANN553" s="9"/>
      <c r="ANO553" s="9"/>
      <c r="ANP553" s="9"/>
      <c r="ANQ553" s="9"/>
      <c r="ANR553" s="9"/>
      <c r="ANS553" s="9"/>
      <c r="ANT553" s="9"/>
      <c r="ANU553" s="9"/>
      <c r="ANV553" s="9"/>
      <c r="ANW553" s="9"/>
      <c r="ANX553" s="9"/>
      <c r="ANY553" s="9"/>
      <c r="ANZ553" s="9"/>
      <c r="AOA553" s="9"/>
      <c r="AOB553" s="9"/>
      <c r="AOC553" s="9"/>
      <c r="AOD553" s="9"/>
      <c r="AOE553" s="9"/>
      <c r="AOF553" s="9"/>
      <c r="AOG553" s="9"/>
      <c r="AOH553" s="9"/>
      <c r="AOI553" s="9"/>
      <c r="AOJ553" s="9"/>
      <c r="AOK553" s="9"/>
      <c r="AOL553" s="9"/>
      <c r="AOM553" s="9"/>
      <c r="AON553" s="9"/>
      <c r="AOO553" s="9"/>
      <c r="AOP553" s="9"/>
      <c r="AOQ553" s="9"/>
      <c r="AOR553" s="9"/>
      <c r="AOS553" s="9"/>
      <c r="AOT553" s="9"/>
      <c r="AOU553" s="9"/>
      <c r="AOV553" s="9"/>
      <c r="AOW553" s="9"/>
      <c r="AOX553" s="9"/>
      <c r="AOY553" s="9"/>
      <c r="AOZ553" s="9"/>
      <c r="APA553" s="9"/>
      <c r="APB553" s="9"/>
      <c r="APC553" s="9"/>
      <c r="APD553" s="9"/>
      <c r="APE553" s="9"/>
      <c r="APF553" s="9"/>
      <c r="APG553" s="9"/>
      <c r="APH553" s="9"/>
      <c r="API553" s="9"/>
      <c r="APJ553" s="9"/>
      <c r="APK553" s="9"/>
      <c r="APL553" s="9"/>
      <c r="APM553" s="9"/>
      <c r="APN553" s="9"/>
      <c r="APO553" s="9"/>
      <c r="APP553" s="9"/>
      <c r="APQ553" s="9"/>
      <c r="APR553" s="9"/>
      <c r="APS553" s="9"/>
      <c r="APT553" s="9"/>
      <c r="APU553" s="9"/>
      <c r="APV553" s="9"/>
      <c r="APW553" s="9"/>
      <c r="APX553" s="9"/>
      <c r="APY553" s="9"/>
      <c r="APZ553" s="9"/>
      <c r="AQA553" s="9"/>
      <c r="AQB553" s="9"/>
      <c r="AQC553" s="9"/>
      <c r="AQD553" s="9"/>
      <c r="AQE553" s="9"/>
      <c r="AQF553" s="9"/>
      <c r="AQG553" s="9"/>
      <c r="AQH553" s="9"/>
      <c r="AQI553" s="9"/>
      <c r="AQJ553" s="9"/>
      <c r="AQK553" s="9"/>
      <c r="AQL553" s="9"/>
      <c r="AQM553" s="9"/>
      <c r="AQN553" s="9"/>
      <c r="AQO553" s="9"/>
      <c r="AQP553" s="9"/>
      <c r="AQQ553" s="9"/>
      <c r="AQR553" s="9"/>
      <c r="AQS553" s="9"/>
      <c r="AQT553" s="9"/>
      <c r="AQU553" s="9"/>
      <c r="AQV553" s="9"/>
      <c r="AQW553" s="9"/>
      <c r="AQX553" s="9"/>
      <c r="AQY553" s="9"/>
      <c r="AQZ553" s="9"/>
      <c r="ARA553" s="9"/>
      <c r="ARB553" s="9"/>
      <c r="ARC553" s="9"/>
      <c r="ARD553" s="9"/>
      <c r="ARE553" s="9"/>
      <c r="ARF553" s="9"/>
      <c r="ARG553" s="9"/>
      <c r="ARH553" s="9"/>
      <c r="ARI553" s="9"/>
      <c r="ARJ553" s="9"/>
      <c r="ARK553" s="9"/>
      <c r="ARL553" s="9"/>
      <c r="ARM553" s="9"/>
      <c r="ARN553" s="9"/>
      <c r="ARO553" s="9"/>
      <c r="ARP553" s="9"/>
      <c r="ARQ553" s="9"/>
      <c r="ARR553" s="9"/>
      <c r="ARS553" s="9"/>
      <c r="ART553" s="9"/>
      <c r="ARU553" s="9"/>
      <c r="ARV553" s="9"/>
      <c r="ARW553" s="9"/>
      <c r="ARX553" s="9"/>
      <c r="ARY553" s="9"/>
      <c r="ARZ553" s="9"/>
      <c r="ASA553" s="9"/>
      <c r="ASB553" s="9"/>
      <c r="ASC553" s="9"/>
      <c r="ASD553" s="9"/>
      <c r="ASE553" s="9"/>
      <c r="ASF553" s="9"/>
      <c r="ASG553" s="9"/>
      <c r="ASH553" s="9"/>
      <c r="ASI553" s="9"/>
      <c r="ASJ553" s="9"/>
      <c r="ASK553" s="9"/>
      <c r="ASL553" s="9"/>
      <c r="ASM553" s="9"/>
      <c r="ASN553" s="9"/>
      <c r="ASO553" s="9"/>
      <c r="ASP553" s="9"/>
      <c r="ASQ553" s="9"/>
      <c r="ASR553" s="9"/>
      <c r="ASS553" s="9"/>
      <c r="AST553" s="9"/>
      <c r="ASU553" s="9"/>
      <c r="ASV553" s="9"/>
      <c r="ASW553" s="9"/>
      <c r="ASX553" s="9"/>
      <c r="ASY553" s="9"/>
      <c r="ASZ553" s="9"/>
      <c r="ATA553" s="9"/>
      <c r="ATB553" s="9"/>
      <c r="ATC553" s="9"/>
      <c r="ATD553" s="9"/>
      <c r="ATE553" s="9"/>
      <c r="ATF553" s="9"/>
      <c r="ATG553" s="9"/>
      <c r="ATH553" s="9"/>
      <c r="ATI553" s="9"/>
      <c r="ATJ553" s="9"/>
      <c r="ATK553" s="9"/>
      <c r="ATL553" s="9"/>
      <c r="ATM553" s="9"/>
      <c r="ATN553" s="9"/>
      <c r="ATO553" s="9"/>
      <c r="ATP553" s="9"/>
      <c r="ATQ553" s="9"/>
      <c r="ATR553" s="9"/>
      <c r="ATS553" s="9"/>
      <c r="ATT553" s="9"/>
      <c r="ATU553" s="9"/>
      <c r="ATV553" s="9"/>
      <c r="ATW553" s="9"/>
      <c r="ATX553" s="9"/>
      <c r="ATY553" s="9"/>
      <c r="ATZ553" s="9"/>
      <c r="AUA553" s="9"/>
      <c r="AUB553" s="9"/>
      <c r="AUC553" s="9"/>
      <c r="AUD553" s="9"/>
      <c r="AUE553" s="9"/>
      <c r="AUF553" s="9"/>
      <c r="AUG553" s="9"/>
      <c r="AUH553" s="9"/>
      <c r="AUI553" s="9"/>
      <c r="AUJ553" s="9"/>
      <c r="AUK553" s="9"/>
      <c r="AUL553" s="9"/>
      <c r="AUM553" s="9"/>
      <c r="AUN553" s="9"/>
      <c r="AUO553" s="9"/>
      <c r="AUP553" s="9"/>
      <c r="AUQ553" s="9"/>
      <c r="AUR553" s="9"/>
      <c r="AUS553" s="9"/>
      <c r="AUT553" s="9"/>
      <c r="AUU553" s="9"/>
      <c r="AUV553" s="9"/>
      <c r="AUW553" s="9"/>
      <c r="AUX553" s="9"/>
      <c r="AUY553" s="9"/>
      <c r="AUZ553" s="9"/>
      <c r="AVA553" s="9"/>
      <c r="AVB553" s="9"/>
      <c r="AVC553" s="9"/>
      <c r="AVD553" s="9"/>
      <c r="AVE553" s="9"/>
      <c r="AVF553" s="9"/>
      <c r="AVG553" s="9"/>
      <c r="AVH553" s="9"/>
      <c r="AVI553" s="9"/>
      <c r="AVJ553" s="9"/>
      <c r="AVK553" s="9"/>
      <c r="AVL553" s="9"/>
      <c r="AVM553" s="9"/>
      <c r="AVN553" s="9"/>
      <c r="AVO553" s="9"/>
      <c r="AVP553" s="9"/>
      <c r="AVQ553" s="9"/>
      <c r="AVR553" s="9"/>
      <c r="AVS553" s="9"/>
      <c r="AVT553" s="9"/>
      <c r="AVU553" s="9"/>
      <c r="AVV553" s="9"/>
      <c r="AVW553" s="9"/>
      <c r="AVX553" s="9"/>
      <c r="AVY553" s="9"/>
      <c r="AVZ553" s="9"/>
      <c r="AWA553" s="9"/>
      <c r="AWB553" s="9"/>
      <c r="AWC553" s="9"/>
      <c r="AWD553" s="9"/>
      <c r="AWE553" s="9"/>
      <c r="AWF553" s="9"/>
      <c r="AWG553" s="9"/>
      <c r="AWH553" s="9"/>
      <c r="AWI553" s="9"/>
      <c r="AWJ553" s="9"/>
      <c r="AWK553" s="9"/>
      <c r="AWL553" s="9"/>
      <c r="AWM553" s="9"/>
      <c r="AWN553" s="9"/>
      <c r="AWO553" s="9"/>
      <c r="AWP553" s="9"/>
      <c r="AWQ553" s="9"/>
      <c r="AWR553" s="9"/>
      <c r="AWS553" s="9"/>
      <c r="AWT553" s="9"/>
      <c r="AWU553" s="9"/>
      <c r="AWV553" s="9"/>
      <c r="AWW553" s="9"/>
      <c r="AWX553" s="9"/>
      <c r="AWY553" s="9"/>
      <c r="AWZ553" s="9"/>
      <c r="AXA553" s="9"/>
      <c r="AXB553" s="9"/>
      <c r="AXC553" s="9"/>
      <c r="AXD553" s="9"/>
      <c r="AXE553" s="9"/>
      <c r="AXF553" s="9"/>
      <c r="AXG553" s="9"/>
      <c r="AXH553" s="9"/>
      <c r="AXI553" s="9"/>
      <c r="AXJ553" s="9"/>
      <c r="AXK553" s="9"/>
      <c r="AXL553" s="9"/>
      <c r="AXM553" s="9"/>
      <c r="AXN553" s="9"/>
      <c r="AXO553" s="9"/>
      <c r="AXP553" s="9"/>
      <c r="AXQ553" s="9"/>
      <c r="AXR553" s="9"/>
      <c r="AXS553" s="9"/>
      <c r="AXT553" s="9"/>
      <c r="AXU553" s="9"/>
      <c r="AXV553" s="9"/>
      <c r="AXW553" s="9"/>
      <c r="AXX553" s="9"/>
      <c r="AXY553" s="9"/>
      <c r="AXZ553" s="9"/>
      <c r="AYA553" s="9"/>
      <c r="AYB553" s="9"/>
      <c r="AYC553" s="9"/>
      <c r="AYD553" s="9"/>
      <c r="AYE553" s="9"/>
      <c r="AYF553" s="9"/>
      <c r="AYG553" s="9"/>
      <c r="AYH553" s="9"/>
      <c r="AYI553" s="9"/>
      <c r="AYJ553" s="9"/>
      <c r="AYK553" s="9"/>
      <c r="AYL553" s="9"/>
      <c r="AYM553" s="9"/>
      <c r="AYN553" s="9"/>
      <c r="AYO553" s="9"/>
      <c r="AYP553" s="9"/>
      <c r="AYQ553" s="9"/>
      <c r="AYR553" s="9"/>
      <c r="AYS553" s="9"/>
      <c r="AYT553" s="9"/>
      <c r="AYU553" s="9"/>
      <c r="AYV553" s="9"/>
      <c r="AYW553" s="9"/>
      <c r="AYX553" s="9"/>
      <c r="AYY553" s="9"/>
      <c r="AYZ553" s="9"/>
      <c r="AZA553" s="9"/>
      <c r="AZB553" s="9"/>
      <c r="AZC553" s="9"/>
      <c r="AZD553" s="9"/>
      <c r="AZE553" s="9"/>
      <c r="AZF553" s="9"/>
      <c r="AZG553" s="9"/>
      <c r="AZH553" s="9"/>
      <c r="AZI553" s="9"/>
      <c r="AZJ553" s="9"/>
      <c r="AZK553" s="9"/>
      <c r="AZL553" s="9"/>
      <c r="AZM553" s="9"/>
      <c r="AZN553" s="9"/>
      <c r="AZO553" s="9"/>
      <c r="AZP553" s="9"/>
      <c r="AZQ553" s="9"/>
      <c r="AZR553" s="9"/>
      <c r="AZS553" s="9"/>
      <c r="AZT553" s="9"/>
      <c r="AZU553" s="9"/>
      <c r="AZV553" s="9"/>
      <c r="AZW553" s="9"/>
      <c r="AZX553" s="9"/>
      <c r="AZY553" s="9"/>
      <c r="AZZ553" s="9"/>
      <c r="BAA553" s="9"/>
      <c r="BAB553" s="9"/>
      <c r="BAC553" s="9"/>
      <c r="BAD553" s="9"/>
      <c r="BAE553" s="9"/>
      <c r="BAF553" s="9"/>
      <c r="BAG553" s="9"/>
      <c r="BAH553" s="9"/>
      <c r="BAI553" s="9"/>
      <c r="BAJ553" s="9"/>
      <c r="BAK553" s="9"/>
      <c r="BAL553" s="9"/>
      <c r="BAM553" s="9"/>
      <c r="BAN553" s="9"/>
      <c r="BAO553" s="9"/>
      <c r="BAP553" s="9"/>
      <c r="BAQ553" s="9"/>
      <c r="BAR553" s="9"/>
      <c r="BAS553" s="9"/>
      <c r="BAT553" s="9"/>
      <c r="BAU553" s="9"/>
      <c r="BAV553" s="9"/>
      <c r="BAW553" s="9"/>
      <c r="BAX553" s="9"/>
      <c r="BAY553" s="9"/>
      <c r="BAZ553" s="9"/>
      <c r="BBA553" s="9"/>
      <c r="BBB553" s="9"/>
      <c r="BBC553" s="9"/>
      <c r="BBD553" s="9"/>
      <c r="BBE553" s="9"/>
      <c r="BBF553" s="9"/>
      <c r="BBG553" s="9"/>
      <c r="BBH553" s="9"/>
      <c r="BBI553" s="9"/>
      <c r="BBJ553" s="9"/>
      <c r="BBK553" s="9"/>
      <c r="BBL553" s="9"/>
      <c r="BBM553" s="9"/>
      <c r="BBN553" s="9"/>
      <c r="BBO553" s="9"/>
      <c r="BBP553" s="9"/>
      <c r="BBQ553" s="9"/>
      <c r="BBR553" s="9"/>
      <c r="BBS553" s="9"/>
      <c r="BBT553" s="9"/>
      <c r="BBU553" s="9"/>
      <c r="BBV553" s="9"/>
      <c r="BBW553" s="9"/>
      <c r="BBX553" s="9"/>
      <c r="BBY553" s="9"/>
      <c r="BBZ553" s="9"/>
      <c r="BCA553" s="9"/>
      <c r="BCB553" s="9"/>
      <c r="BCC553" s="9"/>
      <c r="BCD553" s="9"/>
      <c r="BCE553" s="9"/>
      <c r="BCF553" s="9"/>
      <c r="BCG553" s="9"/>
      <c r="BCH553" s="9"/>
      <c r="BCI553" s="9"/>
      <c r="BCJ553" s="9"/>
      <c r="BCK553" s="9"/>
      <c r="BCL553" s="9"/>
      <c r="BCM553" s="9"/>
      <c r="BCN553" s="9"/>
      <c r="BCO553" s="9"/>
      <c r="BCP553" s="9"/>
      <c r="BCQ553" s="9"/>
      <c r="BCR553" s="9"/>
      <c r="BCS553" s="9"/>
      <c r="BCT553" s="9"/>
      <c r="BCU553" s="9"/>
      <c r="BCV553" s="9"/>
      <c r="BCW553" s="9"/>
      <c r="BCX553" s="9"/>
      <c r="BCY553" s="9"/>
      <c r="BCZ553" s="9"/>
      <c r="BDA553" s="9"/>
      <c r="BDB553" s="9"/>
      <c r="BDC553" s="9"/>
      <c r="BDD553" s="9"/>
      <c r="BDE553" s="9"/>
      <c r="BDF553" s="9"/>
      <c r="BDG553" s="9"/>
      <c r="BDH553" s="9"/>
      <c r="BDI553" s="9"/>
      <c r="BDJ553" s="9"/>
      <c r="BDK553" s="9"/>
      <c r="BDL553" s="9"/>
      <c r="BDM553" s="9"/>
      <c r="BDN553" s="9"/>
      <c r="BDO553" s="9"/>
      <c r="BDP553" s="9"/>
      <c r="BDQ553" s="9"/>
      <c r="BDR553" s="9"/>
      <c r="BDS553" s="9"/>
      <c r="BDT553" s="9"/>
      <c r="BDU553" s="9"/>
      <c r="BDV553" s="9"/>
      <c r="BDW553" s="9"/>
      <c r="BDX553" s="9"/>
      <c r="BDY553" s="9"/>
      <c r="BDZ553" s="9"/>
      <c r="BEA553" s="9"/>
      <c r="BEB553" s="9"/>
      <c r="BEC553" s="9"/>
      <c r="BED553" s="9"/>
      <c r="BEE553" s="9"/>
      <c r="BEF553" s="9"/>
      <c r="BEG553" s="9"/>
      <c r="BEH553" s="9"/>
      <c r="BEI553" s="9"/>
      <c r="BEJ553" s="9"/>
      <c r="BEK553" s="9"/>
      <c r="BEL553" s="9"/>
      <c r="BEM553" s="9"/>
      <c r="BEN553" s="9"/>
      <c r="BEO553" s="9"/>
      <c r="BEP553" s="9"/>
      <c r="BEQ553" s="9"/>
      <c r="BER553" s="9"/>
      <c r="BES553" s="9"/>
      <c r="BET553" s="9"/>
      <c r="BEU553" s="9"/>
      <c r="BEV553" s="9"/>
      <c r="BEW553" s="9"/>
      <c r="BEX553" s="9"/>
      <c r="BEY553" s="9"/>
      <c r="BEZ553" s="9"/>
      <c r="BFA553" s="9"/>
      <c r="BFB553" s="9"/>
      <c r="BFC553" s="9"/>
      <c r="BFD553" s="9"/>
      <c r="BFE553" s="9"/>
      <c r="BFF553" s="9"/>
      <c r="BFG553" s="9"/>
      <c r="BFH553" s="9"/>
      <c r="BFI553" s="9"/>
      <c r="BFJ553" s="9"/>
      <c r="BFK553" s="9"/>
      <c r="BFL553" s="9"/>
      <c r="BFM553" s="9"/>
      <c r="BFN553" s="9"/>
      <c r="BFO553" s="9"/>
      <c r="BFP553" s="9"/>
      <c r="BFQ553" s="9"/>
      <c r="BFR553" s="9"/>
      <c r="BFS553" s="9"/>
      <c r="BFT553" s="9"/>
      <c r="BFU553" s="9"/>
      <c r="BFV553" s="9"/>
      <c r="BFW553" s="9"/>
      <c r="BFX553" s="9"/>
      <c r="BFY553" s="9"/>
      <c r="BFZ553" s="9"/>
      <c r="BGA553" s="9"/>
      <c r="BGB553" s="9"/>
      <c r="BGC553" s="9"/>
      <c r="BGD553" s="9"/>
      <c r="BGE553" s="9"/>
      <c r="BGF553" s="9"/>
      <c r="BGG553" s="9"/>
      <c r="BGH553" s="9"/>
      <c r="BGI553" s="9"/>
      <c r="BGJ553" s="9"/>
      <c r="BGK553" s="9"/>
      <c r="BGL553" s="9"/>
      <c r="BGM553" s="9"/>
      <c r="BGN553" s="9"/>
      <c r="BGO553" s="9"/>
      <c r="BGP553" s="9"/>
      <c r="BGQ553" s="9"/>
      <c r="BGR553" s="9"/>
      <c r="BGS553" s="9"/>
      <c r="BGT553" s="9"/>
      <c r="BGU553" s="9"/>
      <c r="BGV553" s="9"/>
      <c r="BGW553" s="9"/>
      <c r="BGX553" s="9"/>
      <c r="BGY553" s="9"/>
      <c r="BGZ553" s="9"/>
      <c r="BHA553" s="9"/>
      <c r="BHB553" s="9"/>
    </row>
    <row r="554" spans="1:1562" s="9" customFormat="1" ht="15" customHeight="1">
      <c r="A554" s="32" t="s">
        <v>235</v>
      </c>
      <c r="B554" s="18" t="s">
        <v>3281</v>
      </c>
      <c r="C554" s="116">
        <v>3317076064</v>
      </c>
      <c r="D554" s="143"/>
      <c r="E554" s="176" t="s">
        <v>5</v>
      </c>
      <c r="F554" s="32">
        <v>23</v>
      </c>
      <c r="G554" s="39"/>
      <c r="H554" s="39"/>
      <c r="I554" s="39"/>
      <c r="J554" s="39"/>
      <c r="K554" s="39"/>
      <c r="L554" s="39"/>
      <c r="M554" s="39">
        <v>19</v>
      </c>
      <c r="N554" s="39"/>
      <c r="O554" s="36"/>
      <c r="P554" s="39">
        <v>9</v>
      </c>
      <c r="Q554" s="39">
        <v>12</v>
      </c>
      <c r="R554" s="39"/>
      <c r="S554" s="39"/>
      <c r="T554" s="36"/>
      <c r="U554" s="36"/>
      <c r="V554" s="36"/>
      <c r="W554" s="36"/>
      <c r="X554" s="36"/>
      <c r="Y554" s="36"/>
      <c r="Z554" s="36"/>
      <c r="AA554" s="180"/>
      <c r="AB554" s="180"/>
      <c r="AC554" s="180"/>
      <c r="AD554" s="178"/>
      <c r="AE554" s="96"/>
      <c r="AF554" s="96"/>
      <c r="AG554" s="96"/>
      <c r="AH554" s="96"/>
      <c r="AI554" s="96"/>
      <c r="AJ554" s="96"/>
      <c r="AK554" s="96"/>
      <c r="AL554" s="96"/>
      <c r="AM554" s="3">
        <f>COUNTA(G554:Z554:AL554)</f>
        <v>3</v>
      </c>
      <c r="AN554" s="7" t="str">
        <f>VLOOKUP(A554,[1]AGENDA!$D$3:$M$652,10,0)</f>
        <v>-</v>
      </c>
      <c r="AO554" s="4" t="e">
        <f>VLOOKUP(A554,[1]AGENDA!$R$3:$AA$653,10,0)</f>
        <v>#N/A</v>
      </c>
      <c r="AP554" s="5" t="e">
        <f>VLOOKUP(A554,[1]AGENDA!$AF$3:$AO$653,10,0)</f>
        <v>#N/A</v>
      </c>
      <c r="AQ554" s="5" t="e">
        <f>VLOOKUP(A554,[1]AGENDA!$AT$3:$BC$653,10,0)</f>
        <v>#N/A</v>
      </c>
      <c r="AR554" s="5" t="e">
        <f>VLOOKUP(A554,[1]AGENDA!$BH$3:$BQ$653,10,0)</f>
        <v>#N/A</v>
      </c>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c r="AJW554" s="2"/>
      <c r="AJX554" s="2"/>
      <c r="AJY554" s="2"/>
      <c r="AJZ554" s="2"/>
      <c r="AKA554" s="2"/>
      <c r="AKB554" s="2"/>
      <c r="AKC554" s="2"/>
      <c r="AKD554" s="2"/>
      <c r="AKE554" s="2"/>
      <c r="AKF554" s="2"/>
      <c r="AKG554" s="2"/>
      <c r="AKH554" s="2"/>
      <c r="AKI554" s="2"/>
      <c r="AKJ554" s="2"/>
      <c r="AKK554" s="2"/>
      <c r="AKL554" s="2"/>
      <c r="AKM554" s="2"/>
      <c r="AKN554" s="2"/>
      <c r="AKO554" s="2"/>
      <c r="AKP554" s="2"/>
      <c r="AKQ554" s="2"/>
      <c r="AKR554" s="2"/>
      <c r="AKS554" s="2"/>
      <c r="AKT554" s="2"/>
      <c r="AKU554" s="2"/>
      <c r="AKV554" s="2"/>
      <c r="AKW554" s="2"/>
      <c r="AKX554" s="2"/>
      <c r="AKY554" s="2"/>
      <c r="AKZ554" s="2"/>
      <c r="ALA554" s="2"/>
      <c r="ALB554" s="2"/>
      <c r="ALC554" s="2"/>
      <c r="ALD554" s="2"/>
      <c r="ALE554" s="2"/>
      <c r="ALF554" s="2"/>
      <c r="ALG554" s="2"/>
      <c r="ALH554" s="2"/>
      <c r="ALI554" s="2"/>
      <c r="ALJ554" s="2"/>
      <c r="ALK554" s="2"/>
      <c r="ALL554" s="2"/>
      <c r="ALM554" s="2"/>
      <c r="ALN554" s="2"/>
      <c r="ALO554" s="2"/>
      <c r="ALP554" s="2"/>
      <c r="ALQ554" s="2"/>
      <c r="ALR554" s="2"/>
      <c r="ALS554" s="2"/>
      <c r="ALT554" s="2"/>
      <c r="ALU554" s="2"/>
      <c r="ALV554" s="2"/>
      <c r="ALW554" s="2"/>
      <c r="ALX554" s="2"/>
      <c r="ALY554" s="2"/>
      <c r="ALZ554" s="2"/>
      <c r="AMA554" s="2"/>
      <c r="AMB554" s="2"/>
      <c r="AMC554" s="2"/>
      <c r="AMD554" s="2"/>
      <c r="AME554" s="2"/>
      <c r="AMF554" s="2"/>
      <c r="AMG554" s="2"/>
      <c r="AMH554" s="2"/>
      <c r="AMI554" s="2"/>
      <c r="AMJ554" s="2"/>
      <c r="AMK554" s="2"/>
      <c r="AML554" s="2"/>
      <c r="AMM554" s="2"/>
      <c r="AMN554" s="2"/>
      <c r="AMO554" s="2"/>
      <c r="AMP554" s="2"/>
      <c r="AMQ554" s="2"/>
      <c r="AMR554" s="2"/>
      <c r="AMS554" s="2"/>
      <c r="AMT554" s="2"/>
      <c r="AMU554" s="2"/>
      <c r="AMV554" s="2"/>
      <c r="AMW554" s="2"/>
      <c r="AMX554" s="2"/>
      <c r="AMY554" s="2"/>
      <c r="AMZ554" s="2"/>
      <c r="ANA554" s="2"/>
      <c r="ANB554" s="2"/>
      <c r="ANC554" s="2"/>
      <c r="AND554" s="2"/>
      <c r="ANE554" s="2"/>
      <c r="ANF554" s="2"/>
      <c r="ANG554" s="2"/>
      <c r="ANH554" s="2"/>
      <c r="ANI554" s="2"/>
      <c r="ANJ554" s="2"/>
      <c r="ANK554" s="2"/>
      <c r="ANL554" s="2"/>
      <c r="ANM554" s="2"/>
      <c r="ANN554" s="2"/>
      <c r="ANO554" s="2"/>
      <c r="ANP554" s="2"/>
      <c r="ANQ554" s="2"/>
      <c r="ANR554" s="2"/>
      <c r="ANS554" s="2"/>
      <c r="ANT554" s="2"/>
      <c r="ANU554" s="2"/>
      <c r="ANV554" s="2"/>
      <c r="ANW554" s="2"/>
      <c r="ANX554" s="2"/>
      <c r="ANY554" s="2"/>
      <c r="ANZ554" s="2"/>
      <c r="AOA554" s="2"/>
      <c r="AOB554" s="2"/>
      <c r="AOC554" s="2"/>
      <c r="AOD554" s="2"/>
      <c r="AOE554" s="2"/>
      <c r="AOF554" s="2"/>
      <c r="AOG554" s="2"/>
      <c r="AOH554" s="2"/>
      <c r="AOI554" s="2"/>
      <c r="AOJ554" s="2"/>
      <c r="AOK554" s="2"/>
      <c r="AOL554" s="2"/>
      <c r="AOM554" s="2"/>
      <c r="AON554" s="2"/>
      <c r="AOO554" s="2"/>
      <c r="AOP554" s="2"/>
      <c r="AOQ554" s="2"/>
      <c r="AOR554" s="2"/>
      <c r="AOS554" s="2"/>
      <c r="AOT554" s="2"/>
      <c r="AOU554" s="2"/>
      <c r="AOV554" s="2"/>
      <c r="AOW554" s="2"/>
      <c r="AOX554" s="2"/>
      <c r="AOY554" s="2"/>
      <c r="AOZ554" s="2"/>
      <c r="APA554" s="2"/>
      <c r="APB554" s="2"/>
      <c r="APC554" s="2"/>
      <c r="APD554" s="2"/>
      <c r="APE554" s="2"/>
      <c r="APF554" s="2"/>
      <c r="APG554" s="2"/>
      <c r="APH554" s="2"/>
      <c r="API554" s="2"/>
      <c r="APJ554" s="2"/>
      <c r="APK554" s="2"/>
      <c r="APL554" s="2"/>
      <c r="APM554" s="2"/>
      <c r="APN554" s="2"/>
      <c r="APO554" s="2"/>
      <c r="APP554" s="2"/>
      <c r="APQ554" s="2"/>
      <c r="APR554" s="2"/>
      <c r="APS554" s="2"/>
      <c r="APT554" s="2"/>
      <c r="APU554" s="2"/>
      <c r="APV554" s="2"/>
      <c r="APW554" s="2"/>
      <c r="APX554" s="2"/>
      <c r="APY554" s="2"/>
      <c r="APZ554" s="2"/>
      <c r="AQA554" s="2"/>
      <c r="AQB554" s="2"/>
      <c r="AQC554" s="2"/>
      <c r="AQD554" s="2"/>
      <c r="AQE554" s="2"/>
      <c r="AQF554" s="2"/>
      <c r="AQG554" s="2"/>
      <c r="AQH554" s="2"/>
      <c r="AQI554" s="2"/>
      <c r="AQJ554" s="2"/>
      <c r="AQK554" s="2"/>
      <c r="AQL554" s="2"/>
      <c r="AQM554" s="2"/>
      <c r="AQN554" s="2"/>
      <c r="AQO554" s="2"/>
      <c r="AQP554" s="2"/>
      <c r="AQQ554" s="2"/>
      <c r="AQR554" s="2"/>
      <c r="AQS554" s="2"/>
      <c r="AQT554" s="2"/>
      <c r="AQU554" s="2"/>
      <c r="AQV554" s="2"/>
      <c r="AQW554" s="2"/>
      <c r="AQX554" s="2"/>
      <c r="AQY554" s="2"/>
      <c r="AQZ554" s="2"/>
      <c r="ARA554" s="2"/>
      <c r="ARB554" s="2"/>
      <c r="ARC554" s="2"/>
      <c r="ARD554" s="2"/>
      <c r="ARE554" s="2"/>
      <c r="ARF554" s="2"/>
      <c r="ARG554" s="2"/>
      <c r="ARH554" s="2"/>
      <c r="ARI554" s="2"/>
      <c r="ARJ554" s="2"/>
      <c r="ARK554" s="2"/>
      <c r="ARL554" s="2"/>
      <c r="ARM554" s="2"/>
      <c r="ARN554" s="2"/>
      <c r="ARO554" s="2"/>
      <c r="ARP554" s="2"/>
      <c r="ARQ554" s="2"/>
      <c r="ARR554" s="2"/>
      <c r="ARS554" s="2"/>
      <c r="ART554" s="2"/>
      <c r="ARU554" s="2"/>
      <c r="ARV554" s="2"/>
      <c r="ARW554" s="2"/>
      <c r="ARX554" s="2"/>
      <c r="ARY554" s="2"/>
      <c r="ARZ554" s="2"/>
      <c r="ASA554" s="2"/>
      <c r="ASB554" s="2"/>
      <c r="ASC554" s="2"/>
      <c r="ASD554" s="2"/>
      <c r="ASE554" s="2"/>
      <c r="ASF554" s="2"/>
      <c r="ASG554" s="2"/>
      <c r="ASH554" s="2"/>
      <c r="ASI554" s="2"/>
      <c r="ASJ554" s="2"/>
      <c r="ASK554" s="2"/>
      <c r="ASL554" s="2"/>
      <c r="ASM554" s="2"/>
      <c r="ASN554" s="2"/>
      <c r="ASO554" s="2"/>
      <c r="ASP554" s="2"/>
      <c r="ASQ554" s="2"/>
      <c r="ASR554" s="2"/>
      <c r="ASS554" s="2"/>
      <c r="AST554" s="2"/>
      <c r="ASU554" s="2"/>
      <c r="ASV554" s="2"/>
      <c r="ASW554" s="2"/>
      <c r="ASX554" s="2"/>
      <c r="ASY554" s="2"/>
      <c r="ASZ554" s="2"/>
      <c r="ATA554" s="2"/>
      <c r="ATB554" s="2"/>
      <c r="ATC554" s="2"/>
      <c r="ATD554" s="2"/>
      <c r="ATE554" s="2"/>
      <c r="ATF554" s="2"/>
      <c r="ATG554" s="2"/>
      <c r="ATH554" s="2"/>
      <c r="ATI554" s="2"/>
      <c r="ATJ554" s="2"/>
      <c r="ATK554" s="2"/>
      <c r="ATL554" s="2"/>
      <c r="ATM554" s="2"/>
      <c r="ATN554" s="2"/>
      <c r="ATO554" s="2"/>
      <c r="ATP554" s="2"/>
      <c r="ATQ554" s="2"/>
      <c r="ATR554" s="2"/>
      <c r="ATS554" s="2"/>
      <c r="ATT554" s="2"/>
      <c r="ATU554" s="2"/>
      <c r="ATV554" s="2"/>
      <c r="ATW554" s="2"/>
      <c r="ATX554" s="2"/>
      <c r="ATY554" s="2"/>
      <c r="ATZ554" s="2"/>
      <c r="AUA554" s="2"/>
      <c r="AUB554" s="2"/>
      <c r="AUC554" s="2"/>
      <c r="AUD554" s="2"/>
      <c r="AUE554" s="2"/>
      <c r="AUF554" s="2"/>
      <c r="AUG554" s="2"/>
      <c r="AUH554" s="2"/>
      <c r="AUI554" s="2"/>
      <c r="AUJ554" s="2"/>
      <c r="AUK554" s="2"/>
      <c r="AUL554" s="2"/>
      <c r="AUM554" s="2"/>
      <c r="AUN554" s="2"/>
      <c r="AUO554" s="2"/>
      <c r="AUP554" s="2"/>
      <c r="AUQ554" s="2"/>
      <c r="AUR554" s="2"/>
      <c r="AUS554" s="2"/>
      <c r="AUT554" s="2"/>
      <c r="AUU554" s="2"/>
      <c r="AUV554" s="2"/>
      <c r="AUW554" s="2"/>
      <c r="AUX554" s="2"/>
      <c r="AUY554" s="2"/>
      <c r="AUZ554" s="2"/>
      <c r="AVA554" s="2"/>
      <c r="AVB554" s="2"/>
      <c r="AVC554" s="2"/>
      <c r="AVD554" s="2"/>
      <c r="AVE554" s="2"/>
      <c r="AVF554" s="2"/>
      <c r="AVG554" s="2"/>
      <c r="AVH554" s="2"/>
      <c r="AVI554" s="2"/>
      <c r="AVJ554" s="2"/>
      <c r="AVK554" s="2"/>
      <c r="AVL554" s="2"/>
      <c r="AVM554" s="2"/>
      <c r="AVN554" s="2"/>
      <c r="AVO554" s="2"/>
      <c r="AVP554" s="2"/>
      <c r="AVQ554" s="2"/>
      <c r="AVR554" s="2"/>
      <c r="AVS554" s="2"/>
      <c r="AVT554" s="2"/>
      <c r="AVU554" s="2"/>
      <c r="AVV554" s="2"/>
      <c r="AVW554" s="2"/>
      <c r="AVX554" s="2"/>
      <c r="AVY554" s="2"/>
      <c r="AVZ554" s="2"/>
      <c r="AWA554" s="2"/>
      <c r="AWB554" s="2"/>
      <c r="AWC554" s="2"/>
      <c r="AWD554" s="2"/>
      <c r="AWE554" s="2"/>
      <c r="AWF554" s="2"/>
      <c r="AWG554" s="2"/>
      <c r="AWH554" s="2"/>
      <c r="AWI554" s="2"/>
      <c r="AWJ554" s="2"/>
      <c r="AWK554" s="2"/>
      <c r="AWL554" s="2"/>
      <c r="AWM554" s="2"/>
      <c r="AWN554" s="2"/>
      <c r="AWO554" s="2"/>
      <c r="AWP554" s="2"/>
      <c r="AWQ554" s="2"/>
      <c r="AWR554" s="2"/>
      <c r="AWS554" s="2"/>
      <c r="AWT554" s="2"/>
      <c r="AWU554" s="2"/>
      <c r="AWV554" s="2"/>
      <c r="AWW554" s="2"/>
      <c r="AWX554" s="2"/>
      <c r="AWY554" s="2"/>
      <c r="AWZ554" s="2"/>
      <c r="AXA554" s="2"/>
      <c r="AXB554" s="2"/>
      <c r="AXC554" s="2"/>
      <c r="AXD554" s="2"/>
      <c r="AXE554" s="2"/>
      <c r="AXF554" s="2"/>
      <c r="AXG554" s="2"/>
      <c r="AXH554" s="2"/>
      <c r="AXI554" s="2"/>
      <c r="AXJ554" s="2"/>
      <c r="AXK554" s="2"/>
      <c r="AXL554" s="2"/>
      <c r="AXM554" s="2"/>
      <c r="AXN554" s="2"/>
      <c r="AXO554" s="2"/>
      <c r="AXP554" s="2"/>
      <c r="AXQ554" s="2"/>
      <c r="AXR554" s="2"/>
      <c r="AXS554" s="2"/>
      <c r="AXT554" s="2"/>
      <c r="AXU554" s="2"/>
      <c r="AXV554" s="2"/>
      <c r="AXW554" s="2"/>
      <c r="AXX554" s="2"/>
      <c r="AXY554" s="2"/>
      <c r="AXZ554" s="2"/>
      <c r="AYA554" s="2"/>
      <c r="AYB554" s="2"/>
      <c r="AYC554" s="2"/>
      <c r="AYD554" s="2"/>
      <c r="AYE554" s="2"/>
      <c r="AYF554" s="2"/>
      <c r="AYG554" s="2"/>
      <c r="AYH554" s="2"/>
      <c r="AYI554" s="2"/>
      <c r="AYJ554" s="2"/>
      <c r="AYK554" s="2"/>
      <c r="AYL554" s="2"/>
      <c r="AYM554" s="2"/>
      <c r="AYN554" s="2"/>
      <c r="AYO554" s="2"/>
      <c r="AYP554" s="2"/>
      <c r="AYQ554" s="2"/>
      <c r="AYR554" s="2"/>
      <c r="AYS554" s="2"/>
      <c r="AYT554" s="2"/>
      <c r="AYU554" s="2"/>
      <c r="AYV554" s="2"/>
      <c r="AYW554" s="2"/>
      <c r="AYX554" s="2"/>
      <c r="AYY554" s="2"/>
      <c r="AYZ554" s="2"/>
      <c r="AZA554" s="2"/>
      <c r="AZB554" s="2"/>
      <c r="AZC554" s="2"/>
      <c r="AZD554" s="2"/>
      <c r="AZE554" s="2"/>
      <c r="AZF554" s="2"/>
      <c r="AZG554" s="2"/>
      <c r="AZH554" s="2"/>
      <c r="AZI554" s="2"/>
      <c r="AZJ554" s="2"/>
      <c r="AZK554" s="2"/>
      <c r="AZL554" s="2"/>
      <c r="AZM554" s="2"/>
      <c r="AZN554" s="2"/>
      <c r="AZO554" s="2"/>
      <c r="AZP554" s="2"/>
      <c r="AZQ554" s="2"/>
      <c r="AZR554" s="2"/>
      <c r="AZS554" s="2"/>
      <c r="AZT554" s="2"/>
      <c r="AZU554" s="2"/>
      <c r="AZV554" s="2"/>
      <c r="AZW554" s="2"/>
      <c r="AZX554" s="2"/>
      <c r="AZY554" s="2"/>
      <c r="AZZ554" s="2"/>
      <c r="BAA554" s="2"/>
      <c r="BAB554" s="2"/>
      <c r="BAC554" s="2"/>
      <c r="BAD554" s="2"/>
      <c r="BAE554" s="2"/>
      <c r="BAF554" s="2"/>
      <c r="BAG554" s="2"/>
      <c r="BAH554" s="2"/>
      <c r="BAI554" s="2"/>
      <c r="BAJ554" s="2"/>
      <c r="BAK554" s="2"/>
      <c r="BAL554" s="2"/>
      <c r="BAM554" s="2"/>
      <c r="BAN554" s="2"/>
      <c r="BAO554" s="2"/>
      <c r="BAP554" s="2"/>
      <c r="BAQ554" s="2"/>
      <c r="BAR554" s="2"/>
      <c r="BAS554" s="2"/>
      <c r="BAT554" s="2"/>
      <c r="BAU554" s="2"/>
      <c r="BAV554" s="2"/>
      <c r="BAW554" s="2"/>
      <c r="BAX554" s="2"/>
      <c r="BAY554" s="2"/>
      <c r="BAZ554" s="2"/>
      <c r="BBA554" s="2"/>
      <c r="BBB554" s="2"/>
      <c r="BBC554" s="2"/>
      <c r="BBD554" s="2"/>
      <c r="BBE554" s="2"/>
      <c r="BBF554" s="2"/>
      <c r="BBG554" s="2"/>
      <c r="BBH554" s="2"/>
      <c r="BBI554" s="2"/>
      <c r="BBJ554" s="2"/>
      <c r="BBK554" s="2"/>
      <c r="BBL554" s="2"/>
      <c r="BBM554" s="2"/>
      <c r="BBN554" s="2"/>
      <c r="BBO554" s="2"/>
      <c r="BBP554" s="2"/>
      <c r="BBQ554" s="2"/>
      <c r="BBR554" s="2"/>
      <c r="BBS554" s="2"/>
      <c r="BBT554" s="2"/>
      <c r="BBU554" s="2"/>
      <c r="BBV554" s="2"/>
      <c r="BBW554" s="2"/>
      <c r="BBX554" s="2"/>
      <c r="BBY554" s="2"/>
      <c r="BBZ554" s="2"/>
      <c r="BCA554" s="2"/>
      <c r="BCB554" s="2"/>
      <c r="BCC554" s="2"/>
      <c r="BCD554" s="2"/>
      <c r="BCE554" s="2"/>
      <c r="BCF554" s="2"/>
      <c r="BCG554" s="2"/>
      <c r="BCH554" s="2"/>
      <c r="BCI554" s="2"/>
      <c r="BCJ554" s="2"/>
      <c r="BCK554" s="2"/>
      <c r="BCL554" s="2"/>
      <c r="BCM554" s="2"/>
      <c r="BCN554" s="2"/>
      <c r="BCO554" s="2"/>
      <c r="BCP554" s="2"/>
      <c r="BCQ554" s="2"/>
      <c r="BCR554" s="2"/>
      <c r="BCS554" s="2"/>
      <c r="BCT554" s="2"/>
      <c r="BCU554" s="2"/>
      <c r="BCV554" s="2"/>
      <c r="BCW554" s="2"/>
      <c r="BCX554" s="2"/>
      <c r="BCY554" s="2"/>
      <c r="BCZ554" s="2"/>
      <c r="BDA554" s="2"/>
      <c r="BDB554" s="2"/>
      <c r="BDC554" s="2"/>
      <c r="BDD554" s="2"/>
      <c r="BDE554" s="2"/>
      <c r="BDF554" s="2"/>
      <c r="BDG554" s="2"/>
      <c r="BDH554" s="2"/>
      <c r="BDI554" s="2"/>
      <c r="BDJ554" s="2"/>
      <c r="BDK554" s="2"/>
      <c r="BDL554" s="2"/>
      <c r="BDM554" s="2"/>
      <c r="BDN554" s="2"/>
      <c r="BDO554" s="2"/>
      <c r="BDP554" s="2"/>
      <c r="BDQ554" s="2"/>
      <c r="BDR554" s="2"/>
      <c r="BDS554" s="2"/>
      <c r="BDT554" s="2"/>
      <c r="BDU554" s="2"/>
      <c r="BDV554" s="2"/>
      <c r="BDW554" s="2"/>
      <c r="BDX554" s="2"/>
      <c r="BDY554" s="2"/>
      <c r="BDZ554" s="2"/>
      <c r="BEA554" s="2"/>
      <c r="BEB554" s="2"/>
      <c r="BEC554" s="2"/>
      <c r="BED554" s="2"/>
      <c r="BEE554" s="2"/>
      <c r="BEF554" s="2"/>
      <c r="BEG554" s="2"/>
      <c r="BEH554" s="2"/>
      <c r="BEI554" s="2"/>
      <c r="BEJ554" s="2"/>
      <c r="BEK554" s="2"/>
      <c r="BEL554" s="2"/>
      <c r="BEM554" s="2"/>
      <c r="BEN554" s="2"/>
      <c r="BEO554" s="2"/>
      <c r="BEP554" s="2"/>
      <c r="BEQ554" s="2"/>
      <c r="BER554" s="2"/>
      <c r="BES554" s="2"/>
      <c r="BET554" s="2"/>
      <c r="BEU554" s="2"/>
      <c r="BEV554" s="2"/>
      <c r="BEW554" s="2"/>
      <c r="BEX554" s="2"/>
      <c r="BEY554" s="2"/>
      <c r="BEZ554" s="2"/>
      <c r="BFA554" s="2"/>
      <c r="BFB554" s="2"/>
      <c r="BFC554" s="2"/>
      <c r="BFD554" s="2"/>
      <c r="BFE554" s="2"/>
      <c r="BFF554" s="2"/>
      <c r="BFG554" s="2"/>
      <c r="BFH554" s="2"/>
      <c r="BFI554" s="2"/>
      <c r="BFJ554" s="2"/>
      <c r="BFK554" s="2"/>
      <c r="BFL554" s="2"/>
      <c r="BFM554" s="2"/>
      <c r="BFN554" s="2"/>
      <c r="BFO554" s="2"/>
      <c r="BFP554" s="2"/>
      <c r="BFQ554" s="2"/>
      <c r="BFR554" s="2"/>
      <c r="BFS554" s="2"/>
      <c r="BFT554" s="2"/>
      <c r="BFU554" s="2"/>
      <c r="BFV554" s="2"/>
      <c r="BFW554" s="2"/>
      <c r="BFX554" s="2"/>
      <c r="BFY554" s="2"/>
      <c r="BFZ554" s="2"/>
      <c r="BGA554" s="2"/>
      <c r="BGB554" s="2"/>
      <c r="BGC554" s="2"/>
      <c r="BGD554" s="2"/>
      <c r="BGE554" s="2"/>
      <c r="BGF554" s="2"/>
      <c r="BGG554" s="2"/>
      <c r="BGH554" s="2"/>
      <c r="BGI554" s="2"/>
      <c r="BGJ554" s="2"/>
      <c r="BGK554" s="2"/>
      <c r="BGL554" s="2"/>
      <c r="BGM554" s="2"/>
      <c r="BGN554" s="2"/>
      <c r="BGO554" s="2"/>
      <c r="BGP554" s="2"/>
      <c r="BGQ554" s="2"/>
      <c r="BGR554" s="2"/>
      <c r="BGS554" s="2"/>
      <c r="BGT554" s="2"/>
      <c r="BGU554" s="2"/>
      <c r="BGV554" s="2"/>
      <c r="BGW554" s="2"/>
      <c r="BGX554" s="2"/>
      <c r="BGY554" s="2"/>
      <c r="BGZ554" s="2"/>
      <c r="BHA554" s="2"/>
      <c r="BHB554" s="2"/>
    </row>
    <row r="555" spans="1:1562" s="9" customFormat="1" ht="15" customHeight="1">
      <c r="A555" s="33" t="s">
        <v>14</v>
      </c>
      <c r="B555" s="18" t="s">
        <v>15</v>
      </c>
      <c r="C555" s="116">
        <v>31656692</v>
      </c>
      <c r="D555" s="134">
        <v>3331478037</v>
      </c>
      <c r="E555" s="30" t="s">
        <v>5</v>
      </c>
      <c r="F555" s="32">
        <v>23</v>
      </c>
      <c r="G555" s="40"/>
      <c r="H555" s="39"/>
      <c r="I555" s="39"/>
      <c r="J555" s="40"/>
      <c r="K555" s="40"/>
      <c r="L555" s="40">
        <v>18</v>
      </c>
      <c r="M555" s="40">
        <v>23</v>
      </c>
      <c r="N555" s="39">
        <v>0</v>
      </c>
      <c r="O555" s="56"/>
      <c r="P555" s="56">
        <v>11</v>
      </c>
      <c r="Q555" s="56"/>
      <c r="R555" s="56"/>
      <c r="S555" s="56"/>
      <c r="T555" s="56"/>
      <c r="U555" s="56"/>
      <c r="V555" s="56"/>
      <c r="W555" s="56"/>
      <c r="X555" s="56"/>
      <c r="Y555" s="56"/>
      <c r="Z555" s="56"/>
      <c r="AA555" s="199"/>
      <c r="AB555" s="199"/>
      <c r="AC555" s="199"/>
      <c r="AD555" s="178"/>
      <c r="AE555" s="96"/>
      <c r="AF555" s="96"/>
      <c r="AG555" s="96"/>
      <c r="AH555" s="96"/>
      <c r="AI555" s="96"/>
      <c r="AJ555" s="96"/>
      <c r="AK555" s="96"/>
      <c r="AL555" s="96"/>
      <c r="AM555" s="3">
        <f>COUNTA(G555:Z555:AL555)</f>
        <v>4</v>
      </c>
      <c r="AN555" s="7" t="e">
        <f>VLOOKUP(#REF!,[1]AGENDA!$D$3:$M$652,10,0)</f>
        <v>#REF!</v>
      </c>
      <c r="AO555" s="4" t="e">
        <f>VLOOKUP(#REF!,[1]AGENDA!$R$3:$AA$653,10,0)</f>
        <v>#REF!</v>
      </c>
      <c r="AP555" s="5" t="e">
        <f>VLOOKUP(#REF!,[1]AGENDA!$AF$3:$AO$653,10,0)</f>
        <v>#REF!</v>
      </c>
      <c r="AQ555" s="5" t="e">
        <f>VLOOKUP(#REF!,[1]AGENDA!$AT$3:$BC$653,10,0)</f>
        <v>#REF!</v>
      </c>
      <c r="AR555" s="5" t="e">
        <f>VLOOKUP(#REF!,[1]AGENDA!$BH$3:$BQ$653,10,0)</f>
        <v>#REF!</v>
      </c>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c r="AJW555" s="2"/>
      <c r="AJX555" s="2"/>
      <c r="AJY555" s="2"/>
      <c r="AJZ555" s="2"/>
      <c r="AKA555" s="2"/>
      <c r="AKB555" s="2"/>
      <c r="AKC555" s="2"/>
      <c r="AKD555" s="2"/>
      <c r="AKE555" s="2"/>
      <c r="AKF555" s="2"/>
      <c r="AKG555" s="2"/>
      <c r="AKH555" s="2"/>
      <c r="AKI555" s="2"/>
      <c r="AKJ555" s="2"/>
      <c r="AKK555" s="2"/>
      <c r="AKL555" s="2"/>
      <c r="AKM555" s="2"/>
      <c r="AKN555" s="2"/>
      <c r="AKO555" s="2"/>
      <c r="AKP555" s="2"/>
      <c r="AKQ555" s="2"/>
      <c r="AKR555" s="2"/>
      <c r="AKS555" s="2"/>
      <c r="AKT555" s="2"/>
      <c r="AKU555" s="2"/>
      <c r="AKV555" s="2"/>
      <c r="AKW555" s="2"/>
      <c r="AKX555" s="2"/>
      <c r="AKY555" s="2"/>
      <c r="AKZ555" s="2"/>
      <c r="ALA555" s="2"/>
      <c r="ALB555" s="2"/>
      <c r="ALC555" s="2"/>
      <c r="ALD555" s="2"/>
      <c r="ALE555" s="2"/>
      <c r="ALF555" s="2"/>
      <c r="ALG555" s="2"/>
      <c r="ALH555" s="2"/>
      <c r="ALI555" s="2"/>
      <c r="ALJ555" s="2"/>
      <c r="ALK555" s="2"/>
      <c r="ALL555" s="2"/>
      <c r="ALM555" s="2"/>
      <c r="ALN555" s="2"/>
      <c r="ALO555" s="2"/>
      <c r="ALP555" s="2"/>
      <c r="ALQ555" s="2"/>
      <c r="ALR555" s="2"/>
      <c r="ALS555" s="2"/>
      <c r="ALT555" s="2"/>
      <c r="ALU555" s="2"/>
      <c r="ALV555" s="2"/>
      <c r="ALW555" s="2"/>
      <c r="ALX555" s="2"/>
      <c r="ALY555" s="2"/>
      <c r="ALZ555" s="2"/>
      <c r="AMA555" s="2"/>
      <c r="AMB555" s="2"/>
      <c r="AMC555" s="2"/>
      <c r="AMD555" s="2"/>
      <c r="AME555" s="2"/>
      <c r="AMF555" s="2"/>
      <c r="AMG555" s="2"/>
      <c r="AMH555" s="2"/>
      <c r="AMI555" s="2"/>
      <c r="AMJ555" s="2"/>
      <c r="AMK555" s="2"/>
      <c r="AML555" s="2"/>
      <c r="AMM555" s="2"/>
      <c r="AMN555" s="2"/>
      <c r="AMO555" s="2"/>
      <c r="AMP555" s="2"/>
      <c r="AMQ555" s="2"/>
      <c r="AMR555" s="2"/>
      <c r="AMS555" s="2"/>
      <c r="AMT555" s="2"/>
      <c r="AMU555" s="2"/>
      <c r="AMV555" s="2"/>
      <c r="AMW555" s="2"/>
      <c r="AMX555" s="2"/>
      <c r="AMY555" s="2"/>
      <c r="AMZ555" s="2"/>
      <c r="ANA555" s="2"/>
      <c r="ANB555" s="2"/>
      <c r="ANC555" s="2"/>
      <c r="AND555" s="2"/>
      <c r="ANE555" s="2"/>
      <c r="ANF555" s="2"/>
      <c r="ANG555" s="2"/>
      <c r="ANH555" s="2"/>
      <c r="ANI555" s="2"/>
      <c r="ANJ555" s="2"/>
      <c r="ANK555" s="2"/>
      <c r="ANL555" s="2"/>
      <c r="ANM555" s="2"/>
      <c r="ANN555" s="2"/>
      <c r="ANO555" s="2"/>
      <c r="ANP555" s="2"/>
      <c r="ANQ555" s="2"/>
      <c r="ANR555" s="2"/>
      <c r="ANS555" s="2"/>
      <c r="ANT555" s="2"/>
      <c r="ANU555" s="2"/>
      <c r="ANV555" s="2"/>
      <c r="ANW555" s="2"/>
      <c r="ANX555" s="2"/>
      <c r="ANY555" s="2"/>
      <c r="ANZ555" s="2"/>
      <c r="AOA555" s="2"/>
      <c r="AOB555" s="2"/>
      <c r="AOC555" s="2"/>
      <c r="AOD555" s="2"/>
      <c r="AOE555" s="2"/>
      <c r="AOF555" s="2"/>
      <c r="AOG555" s="2"/>
      <c r="AOH555" s="2"/>
      <c r="AOI555" s="2"/>
      <c r="AOJ555" s="2"/>
      <c r="AOK555" s="2"/>
      <c r="AOL555" s="2"/>
      <c r="AOM555" s="2"/>
      <c r="AON555" s="2"/>
      <c r="AOO555" s="2"/>
      <c r="AOP555" s="2"/>
      <c r="AOQ555" s="2"/>
      <c r="AOR555" s="2"/>
      <c r="AOS555" s="2"/>
      <c r="AOT555" s="2"/>
      <c r="AOU555" s="2"/>
      <c r="AOV555" s="2"/>
      <c r="AOW555" s="2"/>
      <c r="AOX555" s="2"/>
      <c r="AOY555" s="2"/>
      <c r="AOZ555" s="2"/>
      <c r="APA555" s="2"/>
      <c r="APB555" s="2"/>
      <c r="APC555" s="2"/>
      <c r="APD555" s="2"/>
      <c r="APE555" s="2"/>
      <c r="APF555" s="2"/>
      <c r="APG555" s="2"/>
      <c r="APH555" s="2"/>
      <c r="API555" s="2"/>
      <c r="APJ555" s="2"/>
      <c r="APK555" s="2"/>
      <c r="APL555" s="2"/>
      <c r="APM555" s="2"/>
      <c r="APN555" s="2"/>
      <c r="APO555" s="2"/>
      <c r="APP555" s="2"/>
      <c r="APQ555" s="2"/>
      <c r="APR555" s="2"/>
      <c r="APS555" s="2"/>
      <c r="APT555" s="2"/>
      <c r="APU555" s="2"/>
      <c r="APV555" s="2"/>
      <c r="APW555" s="2"/>
      <c r="APX555" s="2"/>
      <c r="APY555" s="2"/>
      <c r="APZ555" s="2"/>
      <c r="AQA555" s="2"/>
      <c r="AQB555" s="2"/>
      <c r="AQC555" s="2"/>
      <c r="AQD555" s="2"/>
      <c r="AQE555" s="2"/>
      <c r="AQF555" s="2"/>
      <c r="AQG555" s="2"/>
      <c r="AQH555" s="2"/>
      <c r="AQI555" s="2"/>
      <c r="AQJ555" s="2"/>
      <c r="AQK555" s="2"/>
      <c r="AQL555" s="2"/>
      <c r="AQM555" s="2"/>
      <c r="AQN555" s="2"/>
      <c r="AQO555" s="2"/>
      <c r="AQP555" s="2"/>
      <c r="AQQ555" s="2"/>
      <c r="AQR555" s="2"/>
      <c r="AQS555" s="2"/>
      <c r="AQT555" s="2"/>
      <c r="AQU555" s="2"/>
      <c r="AQV555" s="2"/>
      <c r="AQW555" s="2"/>
      <c r="AQX555" s="2"/>
      <c r="AQY555" s="2"/>
      <c r="AQZ555" s="2"/>
      <c r="ARA555" s="2"/>
      <c r="ARB555" s="2"/>
      <c r="ARC555" s="2"/>
      <c r="ARD555" s="2"/>
      <c r="ARE555" s="2"/>
      <c r="ARF555" s="2"/>
      <c r="ARG555" s="2"/>
      <c r="ARH555" s="2"/>
      <c r="ARI555" s="2"/>
      <c r="ARJ555" s="2"/>
      <c r="ARK555" s="2"/>
      <c r="ARL555" s="2"/>
      <c r="ARM555" s="2"/>
      <c r="ARN555" s="2"/>
      <c r="ARO555" s="2"/>
      <c r="ARP555" s="2"/>
      <c r="ARQ555" s="2"/>
      <c r="ARR555" s="2"/>
      <c r="ARS555" s="2"/>
      <c r="ART555" s="2"/>
      <c r="ARU555" s="2"/>
      <c r="ARV555" s="2"/>
      <c r="ARW555" s="2"/>
      <c r="ARX555" s="2"/>
      <c r="ARY555" s="2"/>
      <c r="ARZ555" s="2"/>
      <c r="ASA555" s="2"/>
      <c r="ASB555" s="2"/>
      <c r="ASC555" s="2"/>
      <c r="ASD555" s="2"/>
      <c r="ASE555" s="2"/>
      <c r="ASF555" s="2"/>
      <c r="ASG555" s="2"/>
      <c r="ASH555" s="2"/>
      <c r="ASI555" s="2"/>
      <c r="ASJ555" s="2"/>
      <c r="ASK555" s="2"/>
      <c r="ASL555" s="2"/>
      <c r="ASM555" s="2"/>
      <c r="ASN555" s="2"/>
      <c r="ASO555" s="2"/>
      <c r="ASP555" s="2"/>
      <c r="ASQ555" s="2"/>
      <c r="ASR555" s="2"/>
      <c r="ASS555" s="2"/>
      <c r="AST555" s="2"/>
      <c r="ASU555" s="2"/>
      <c r="ASV555" s="2"/>
      <c r="ASW555" s="2"/>
      <c r="ASX555" s="2"/>
      <c r="ASY555" s="2"/>
      <c r="ASZ555" s="2"/>
      <c r="ATA555" s="2"/>
      <c r="ATB555" s="2"/>
      <c r="ATC555" s="2"/>
      <c r="ATD555" s="2"/>
      <c r="ATE555" s="2"/>
      <c r="ATF555" s="2"/>
      <c r="ATG555" s="2"/>
      <c r="ATH555" s="2"/>
      <c r="ATI555" s="2"/>
      <c r="ATJ555" s="2"/>
      <c r="ATK555" s="2"/>
      <c r="ATL555" s="2"/>
      <c r="ATM555" s="2"/>
      <c r="ATN555" s="2"/>
      <c r="ATO555" s="2"/>
      <c r="ATP555" s="2"/>
      <c r="ATQ555" s="2"/>
      <c r="ATR555" s="2"/>
      <c r="ATS555" s="2"/>
      <c r="ATT555" s="2"/>
      <c r="ATU555" s="2"/>
      <c r="ATV555" s="2"/>
      <c r="ATW555" s="2"/>
      <c r="ATX555" s="2"/>
      <c r="ATY555" s="2"/>
      <c r="ATZ555" s="2"/>
      <c r="AUA555" s="2"/>
      <c r="AUB555" s="2"/>
      <c r="AUC555" s="2"/>
      <c r="AUD555" s="2"/>
      <c r="AUE555" s="2"/>
      <c r="AUF555" s="2"/>
      <c r="AUG555" s="2"/>
      <c r="AUH555" s="2"/>
      <c r="AUI555" s="2"/>
      <c r="AUJ555" s="2"/>
      <c r="AUK555" s="2"/>
      <c r="AUL555" s="2"/>
      <c r="AUM555" s="2"/>
      <c r="AUN555" s="2"/>
      <c r="AUO555" s="2"/>
      <c r="AUP555" s="2"/>
      <c r="AUQ555" s="2"/>
      <c r="AUR555" s="2"/>
      <c r="AUS555" s="2"/>
      <c r="AUT555" s="2"/>
      <c r="AUU555" s="2"/>
      <c r="AUV555" s="2"/>
      <c r="AUW555" s="2"/>
      <c r="AUX555" s="2"/>
      <c r="AUY555" s="2"/>
      <c r="AUZ555" s="2"/>
      <c r="AVA555" s="2"/>
      <c r="AVB555" s="2"/>
      <c r="AVC555" s="2"/>
      <c r="AVD555" s="2"/>
      <c r="AVE555" s="2"/>
      <c r="AVF555" s="2"/>
      <c r="AVG555" s="2"/>
      <c r="AVH555" s="2"/>
      <c r="AVI555" s="2"/>
      <c r="AVJ555" s="2"/>
      <c r="AVK555" s="2"/>
      <c r="AVL555" s="2"/>
      <c r="AVM555" s="2"/>
      <c r="AVN555" s="2"/>
      <c r="AVO555" s="2"/>
      <c r="AVP555" s="2"/>
      <c r="AVQ555" s="2"/>
      <c r="AVR555" s="2"/>
      <c r="AVS555" s="2"/>
      <c r="AVT555" s="2"/>
      <c r="AVU555" s="2"/>
      <c r="AVV555" s="2"/>
      <c r="AVW555" s="2"/>
      <c r="AVX555" s="2"/>
      <c r="AVY555" s="2"/>
      <c r="AVZ555" s="2"/>
      <c r="AWA555" s="2"/>
      <c r="AWB555" s="2"/>
      <c r="AWC555" s="2"/>
      <c r="AWD555" s="2"/>
      <c r="AWE555" s="2"/>
      <c r="AWF555" s="2"/>
      <c r="AWG555" s="2"/>
      <c r="AWH555" s="2"/>
      <c r="AWI555" s="2"/>
      <c r="AWJ555" s="2"/>
      <c r="AWK555" s="2"/>
      <c r="AWL555" s="2"/>
      <c r="AWM555" s="2"/>
      <c r="AWN555" s="2"/>
      <c r="AWO555" s="2"/>
      <c r="AWP555" s="2"/>
      <c r="AWQ555" s="2"/>
      <c r="AWR555" s="2"/>
      <c r="AWS555" s="2"/>
      <c r="AWT555" s="2"/>
      <c r="AWU555" s="2"/>
      <c r="AWV555" s="2"/>
      <c r="AWW555" s="2"/>
      <c r="AWX555" s="2"/>
      <c r="AWY555" s="2"/>
      <c r="AWZ555" s="2"/>
      <c r="AXA555" s="2"/>
      <c r="AXB555" s="2"/>
      <c r="AXC555" s="2"/>
      <c r="AXD555" s="2"/>
      <c r="AXE555" s="2"/>
      <c r="AXF555" s="2"/>
      <c r="AXG555" s="2"/>
      <c r="AXH555" s="2"/>
      <c r="AXI555" s="2"/>
      <c r="AXJ555" s="2"/>
      <c r="AXK555" s="2"/>
      <c r="AXL555" s="2"/>
      <c r="AXM555" s="2"/>
      <c r="AXN555" s="2"/>
      <c r="AXO555" s="2"/>
      <c r="AXP555" s="2"/>
      <c r="AXQ555" s="2"/>
      <c r="AXR555" s="2"/>
      <c r="AXS555" s="2"/>
      <c r="AXT555" s="2"/>
      <c r="AXU555" s="2"/>
      <c r="AXV555" s="2"/>
      <c r="AXW555" s="2"/>
      <c r="AXX555" s="2"/>
      <c r="AXY555" s="2"/>
      <c r="AXZ555" s="2"/>
      <c r="AYA555" s="2"/>
      <c r="AYB555" s="2"/>
      <c r="AYC555" s="2"/>
      <c r="AYD555" s="2"/>
      <c r="AYE555" s="2"/>
      <c r="AYF555" s="2"/>
      <c r="AYG555" s="2"/>
      <c r="AYH555" s="2"/>
      <c r="AYI555" s="2"/>
      <c r="AYJ555" s="2"/>
      <c r="AYK555" s="2"/>
      <c r="AYL555" s="2"/>
      <c r="AYM555" s="2"/>
      <c r="AYN555" s="2"/>
      <c r="AYO555" s="2"/>
      <c r="AYP555" s="2"/>
      <c r="AYQ555" s="2"/>
      <c r="AYR555" s="2"/>
      <c r="AYS555" s="2"/>
      <c r="AYT555" s="2"/>
      <c r="AYU555" s="2"/>
      <c r="AYV555" s="2"/>
      <c r="AYW555" s="2"/>
      <c r="AYX555" s="2"/>
      <c r="AYY555" s="2"/>
      <c r="AYZ555" s="2"/>
      <c r="AZA555" s="2"/>
      <c r="AZB555" s="2"/>
      <c r="AZC555" s="2"/>
      <c r="AZD555" s="2"/>
      <c r="AZE555" s="2"/>
      <c r="AZF555" s="2"/>
      <c r="AZG555" s="2"/>
      <c r="AZH555" s="2"/>
      <c r="AZI555" s="2"/>
      <c r="AZJ555" s="2"/>
      <c r="AZK555" s="2"/>
      <c r="AZL555" s="2"/>
      <c r="AZM555" s="2"/>
      <c r="AZN555" s="2"/>
      <c r="AZO555" s="2"/>
      <c r="AZP555" s="2"/>
      <c r="AZQ555" s="2"/>
      <c r="AZR555" s="2"/>
      <c r="AZS555" s="2"/>
      <c r="AZT555" s="2"/>
      <c r="AZU555" s="2"/>
      <c r="AZV555" s="2"/>
      <c r="AZW555" s="2"/>
      <c r="AZX555" s="2"/>
      <c r="AZY555" s="2"/>
      <c r="AZZ555" s="2"/>
      <c r="BAA555" s="2"/>
      <c r="BAB555" s="2"/>
      <c r="BAC555" s="2"/>
      <c r="BAD555" s="2"/>
      <c r="BAE555" s="2"/>
      <c r="BAF555" s="2"/>
      <c r="BAG555" s="2"/>
      <c r="BAH555" s="2"/>
      <c r="BAI555" s="2"/>
      <c r="BAJ555" s="2"/>
      <c r="BAK555" s="2"/>
      <c r="BAL555" s="2"/>
      <c r="BAM555" s="2"/>
      <c r="BAN555" s="2"/>
      <c r="BAO555" s="2"/>
      <c r="BAP555" s="2"/>
      <c r="BAQ555" s="2"/>
      <c r="BAR555" s="2"/>
      <c r="BAS555" s="2"/>
      <c r="BAT555" s="2"/>
      <c r="BAU555" s="2"/>
      <c r="BAV555" s="2"/>
      <c r="BAW555" s="2"/>
      <c r="BAX555" s="2"/>
      <c r="BAY555" s="2"/>
      <c r="BAZ555" s="2"/>
      <c r="BBA555" s="2"/>
      <c r="BBB555" s="2"/>
      <c r="BBC555" s="2"/>
      <c r="BBD555" s="2"/>
      <c r="BBE555" s="2"/>
      <c r="BBF555" s="2"/>
      <c r="BBG555" s="2"/>
      <c r="BBH555" s="2"/>
      <c r="BBI555" s="2"/>
      <c r="BBJ555" s="2"/>
      <c r="BBK555" s="2"/>
      <c r="BBL555" s="2"/>
      <c r="BBM555" s="2"/>
      <c r="BBN555" s="2"/>
      <c r="BBO555" s="2"/>
      <c r="BBP555" s="2"/>
      <c r="BBQ555" s="2"/>
      <c r="BBR555" s="2"/>
      <c r="BBS555" s="2"/>
      <c r="BBT555" s="2"/>
      <c r="BBU555" s="2"/>
      <c r="BBV555" s="2"/>
      <c r="BBW555" s="2"/>
      <c r="BBX555" s="2"/>
      <c r="BBY555" s="2"/>
      <c r="BBZ555" s="2"/>
      <c r="BCA555" s="2"/>
      <c r="BCB555" s="2"/>
      <c r="BCC555" s="2"/>
      <c r="BCD555" s="2"/>
      <c r="BCE555" s="2"/>
      <c r="BCF555" s="2"/>
      <c r="BCG555" s="2"/>
      <c r="BCH555" s="2"/>
      <c r="BCI555" s="2"/>
      <c r="BCJ555" s="2"/>
      <c r="BCK555" s="2"/>
      <c r="BCL555" s="2"/>
      <c r="BCM555" s="2"/>
      <c r="BCN555" s="2"/>
      <c r="BCO555" s="2"/>
      <c r="BCP555" s="2"/>
      <c r="BCQ555" s="2"/>
      <c r="BCR555" s="2"/>
      <c r="BCS555" s="2"/>
      <c r="BCT555" s="2"/>
      <c r="BCU555" s="2"/>
      <c r="BCV555" s="2"/>
      <c r="BCW555" s="2"/>
      <c r="BCX555" s="2"/>
      <c r="BCY555" s="2"/>
      <c r="BCZ555" s="2"/>
      <c r="BDA555" s="2"/>
      <c r="BDB555" s="2"/>
      <c r="BDC555" s="2"/>
      <c r="BDD555" s="2"/>
      <c r="BDE555" s="2"/>
      <c r="BDF555" s="2"/>
      <c r="BDG555" s="2"/>
      <c r="BDH555" s="2"/>
      <c r="BDI555" s="2"/>
      <c r="BDJ555" s="2"/>
      <c r="BDK555" s="2"/>
      <c r="BDL555" s="2"/>
      <c r="BDM555" s="2"/>
      <c r="BDN555" s="2"/>
      <c r="BDO555" s="2"/>
      <c r="BDP555" s="2"/>
      <c r="BDQ555" s="2"/>
      <c r="BDR555" s="2"/>
      <c r="BDS555" s="2"/>
      <c r="BDT555" s="2"/>
      <c r="BDU555" s="2"/>
      <c r="BDV555" s="2"/>
      <c r="BDW555" s="2"/>
      <c r="BDX555" s="2"/>
      <c r="BDY555" s="2"/>
      <c r="BDZ555" s="2"/>
      <c r="BEA555" s="2"/>
      <c r="BEB555" s="2"/>
      <c r="BEC555" s="2"/>
      <c r="BED555" s="2"/>
      <c r="BEE555" s="2"/>
      <c r="BEF555" s="2"/>
      <c r="BEG555" s="2"/>
      <c r="BEH555" s="2"/>
      <c r="BEI555" s="2"/>
      <c r="BEJ555" s="2"/>
      <c r="BEK555" s="2"/>
      <c r="BEL555" s="2"/>
      <c r="BEM555" s="2"/>
      <c r="BEN555" s="2"/>
      <c r="BEO555" s="2"/>
      <c r="BEP555" s="2"/>
      <c r="BEQ555" s="2"/>
      <c r="BER555" s="2"/>
      <c r="BES555" s="2"/>
      <c r="BET555" s="2"/>
      <c r="BEU555" s="2"/>
      <c r="BEV555" s="2"/>
      <c r="BEW555" s="2"/>
      <c r="BEX555" s="2"/>
      <c r="BEY555" s="2"/>
      <c r="BEZ555" s="2"/>
      <c r="BFA555" s="2"/>
      <c r="BFB555" s="2"/>
      <c r="BFC555" s="2"/>
      <c r="BFD555" s="2"/>
      <c r="BFE555" s="2"/>
      <c r="BFF555" s="2"/>
      <c r="BFG555" s="2"/>
      <c r="BFH555" s="2"/>
      <c r="BFI555" s="2"/>
      <c r="BFJ555" s="2"/>
      <c r="BFK555" s="2"/>
      <c r="BFL555" s="2"/>
      <c r="BFM555" s="2"/>
      <c r="BFN555" s="2"/>
      <c r="BFO555" s="2"/>
      <c r="BFP555" s="2"/>
      <c r="BFQ555" s="2"/>
      <c r="BFR555" s="2"/>
      <c r="BFS555" s="2"/>
      <c r="BFT555" s="2"/>
      <c r="BFU555" s="2"/>
      <c r="BFV555" s="2"/>
      <c r="BFW555" s="2"/>
      <c r="BFX555" s="2"/>
      <c r="BFY555" s="2"/>
      <c r="BFZ555" s="2"/>
      <c r="BGA555" s="2"/>
      <c r="BGB555" s="2"/>
      <c r="BGC555" s="2"/>
      <c r="BGD555" s="2"/>
      <c r="BGE555" s="2"/>
      <c r="BGF555" s="2"/>
      <c r="BGG555" s="2"/>
      <c r="BGH555" s="2"/>
      <c r="BGI555" s="2"/>
      <c r="BGJ555" s="2"/>
      <c r="BGK555" s="2"/>
      <c r="BGL555" s="2"/>
      <c r="BGM555" s="2"/>
      <c r="BGN555" s="2"/>
      <c r="BGO555" s="2"/>
      <c r="BGP555" s="2"/>
      <c r="BGQ555" s="2"/>
      <c r="BGR555" s="2"/>
      <c r="BGS555" s="2"/>
      <c r="BGT555" s="2"/>
      <c r="BGU555" s="2"/>
      <c r="BGV555" s="2"/>
      <c r="BGW555" s="2"/>
      <c r="BGX555" s="2"/>
      <c r="BGY555" s="2"/>
      <c r="BGZ555" s="2"/>
      <c r="BHA555" s="2"/>
      <c r="BHB555" s="2"/>
    </row>
    <row r="556" spans="1:1562" s="9" customFormat="1" ht="15" customHeight="1">
      <c r="A556" s="32" t="s">
        <v>48</v>
      </c>
      <c r="B556" s="18" t="s">
        <v>3286</v>
      </c>
      <c r="C556" s="116">
        <v>3335767742</v>
      </c>
      <c r="D556" s="136"/>
      <c r="E556" s="30" t="s">
        <v>5</v>
      </c>
      <c r="F556" s="32">
        <v>23</v>
      </c>
      <c r="G556" s="40"/>
      <c r="H556" s="39"/>
      <c r="I556" s="39"/>
      <c r="J556" s="40"/>
      <c r="K556" s="39"/>
      <c r="L556" s="39">
        <v>29</v>
      </c>
      <c r="M556" s="39">
        <v>0</v>
      </c>
      <c r="N556" s="39"/>
      <c r="O556" s="50" t="s">
        <v>35</v>
      </c>
      <c r="P556" s="50"/>
      <c r="Q556" s="55" t="s">
        <v>35</v>
      </c>
      <c r="R556" s="55"/>
      <c r="S556" s="55"/>
      <c r="T556" s="50"/>
      <c r="U556" s="50"/>
      <c r="V556" s="50"/>
      <c r="W556" s="50"/>
      <c r="X556" s="50"/>
      <c r="Y556" s="50"/>
      <c r="Z556" s="50"/>
      <c r="AA556" s="185"/>
      <c r="AB556" s="185"/>
      <c r="AC556" s="185"/>
      <c r="AD556" s="178"/>
      <c r="AE556" s="96"/>
      <c r="AF556" s="96"/>
      <c r="AG556" s="96"/>
      <c r="AH556" s="96"/>
      <c r="AI556" s="96"/>
      <c r="AJ556" s="96"/>
      <c r="AK556" s="96"/>
      <c r="AL556" s="96"/>
      <c r="AM556" s="3">
        <f>COUNTA(G556:Z556:AL556)</f>
        <v>4</v>
      </c>
      <c r="AN556" s="7" t="e">
        <f>VLOOKUP(A556,[1]AGENDA!$D$3:$M$652,10,0)</f>
        <v>#N/A</v>
      </c>
      <c r="AO556" s="4" t="e">
        <f>VLOOKUP(A556,[1]AGENDA!$R$3:$AA$653,10,0)</f>
        <v>#N/A</v>
      </c>
      <c r="AP556" s="5" t="e">
        <f>VLOOKUP(A556,[1]AGENDA!$AF$3:$AO$653,10,0)</f>
        <v>#N/A</v>
      </c>
      <c r="AQ556" s="5" t="e">
        <f>VLOOKUP(A556,[1]AGENDA!$AT$3:$BC$653,10,0)</f>
        <v>#N/A</v>
      </c>
      <c r="AR556" s="5" t="e">
        <f>VLOOKUP(A556,[1]AGENDA!$BH$3:$BQ$653,10,0)</f>
        <v>#N/A</v>
      </c>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c r="AJW556" s="2"/>
      <c r="AJX556" s="2"/>
      <c r="AJY556" s="2"/>
      <c r="AJZ556" s="2"/>
      <c r="AKA556" s="2"/>
      <c r="AKB556" s="2"/>
      <c r="AKC556" s="2"/>
      <c r="AKD556" s="2"/>
      <c r="AKE556" s="2"/>
      <c r="AKF556" s="2"/>
      <c r="AKG556" s="2"/>
      <c r="AKH556" s="2"/>
      <c r="AKI556" s="2"/>
      <c r="AKJ556" s="2"/>
      <c r="AKK556" s="2"/>
      <c r="AKL556" s="2"/>
      <c r="AKM556" s="2"/>
      <c r="AKN556" s="2"/>
      <c r="AKO556" s="2"/>
      <c r="AKP556" s="2"/>
      <c r="AKQ556" s="2"/>
      <c r="AKR556" s="2"/>
      <c r="AKS556" s="2"/>
      <c r="AKT556" s="2"/>
      <c r="AKU556" s="2"/>
      <c r="AKV556" s="2"/>
      <c r="AKW556" s="2"/>
      <c r="AKX556" s="2"/>
      <c r="AKY556" s="2"/>
      <c r="AKZ556" s="2"/>
      <c r="ALA556" s="2"/>
      <c r="ALB556" s="2"/>
      <c r="ALC556" s="2"/>
      <c r="ALD556" s="2"/>
      <c r="ALE556" s="2"/>
      <c r="ALF556" s="2"/>
      <c r="ALG556" s="2"/>
      <c r="ALH556" s="2"/>
      <c r="ALI556" s="2"/>
      <c r="ALJ556" s="2"/>
      <c r="ALK556" s="2"/>
      <c r="ALL556" s="2"/>
      <c r="ALM556" s="2"/>
      <c r="ALN556" s="2"/>
      <c r="ALO556" s="2"/>
      <c r="ALP556" s="2"/>
      <c r="ALQ556" s="2"/>
      <c r="ALR556" s="2"/>
      <c r="ALS556" s="2"/>
      <c r="ALT556" s="2"/>
      <c r="ALU556" s="2"/>
      <c r="ALV556" s="2"/>
      <c r="ALW556" s="2"/>
      <c r="ALX556" s="2"/>
      <c r="ALY556" s="2"/>
      <c r="ALZ556" s="2"/>
      <c r="AMA556" s="2"/>
      <c r="AMB556" s="2"/>
      <c r="AMC556" s="2"/>
      <c r="AMD556" s="2"/>
      <c r="AME556" s="2"/>
      <c r="AMF556" s="2"/>
      <c r="AMG556" s="2"/>
      <c r="AMH556" s="2"/>
      <c r="AMI556" s="2"/>
      <c r="AMJ556" s="2"/>
      <c r="AMK556" s="2"/>
      <c r="AML556" s="2"/>
      <c r="AMM556" s="2"/>
      <c r="AMN556" s="2"/>
      <c r="AMO556" s="2"/>
      <c r="AMP556" s="2"/>
      <c r="AMQ556" s="2"/>
      <c r="AMR556" s="2"/>
      <c r="AMS556" s="2"/>
      <c r="AMT556" s="2"/>
      <c r="AMU556" s="2"/>
      <c r="AMV556" s="2"/>
      <c r="AMW556" s="2"/>
      <c r="AMX556" s="2"/>
      <c r="AMY556" s="2"/>
      <c r="AMZ556" s="2"/>
      <c r="ANA556" s="2"/>
      <c r="ANB556" s="2"/>
      <c r="ANC556" s="2"/>
      <c r="AND556" s="2"/>
      <c r="ANE556" s="2"/>
      <c r="ANF556" s="2"/>
      <c r="ANG556" s="2"/>
      <c r="ANH556" s="2"/>
      <c r="ANI556" s="2"/>
      <c r="ANJ556" s="2"/>
      <c r="ANK556" s="2"/>
      <c r="ANL556" s="2"/>
      <c r="ANM556" s="2"/>
      <c r="ANN556" s="2"/>
      <c r="ANO556" s="2"/>
      <c r="ANP556" s="2"/>
      <c r="ANQ556" s="2"/>
      <c r="ANR556" s="2"/>
      <c r="ANS556" s="2"/>
      <c r="ANT556" s="2"/>
      <c r="ANU556" s="2"/>
      <c r="ANV556" s="2"/>
      <c r="ANW556" s="2"/>
      <c r="ANX556" s="2"/>
      <c r="ANY556" s="2"/>
      <c r="ANZ556" s="2"/>
      <c r="AOA556" s="2"/>
      <c r="AOB556" s="2"/>
      <c r="AOC556" s="2"/>
      <c r="AOD556" s="2"/>
      <c r="AOE556" s="2"/>
      <c r="AOF556" s="2"/>
      <c r="AOG556" s="2"/>
      <c r="AOH556" s="2"/>
      <c r="AOI556" s="2"/>
      <c r="AOJ556" s="2"/>
      <c r="AOK556" s="2"/>
      <c r="AOL556" s="2"/>
      <c r="AOM556" s="2"/>
      <c r="AON556" s="2"/>
      <c r="AOO556" s="2"/>
      <c r="AOP556" s="2"/>
      <c r="AOQ556" s="2"/>
      <c r="AOR556" s="2"/>
      <c r="AOS556" s="2"/>
      <c r="AOT556" s="2"/>
      <c r="AOU556" s="2"/>
      <c r="AOV556" s="2"/>
      <c r="AOW556" s="2"/>
      <c r="AOX556" s="2"/>
      <c r="AOY556" s="2"/>
      <c r="AOZ556" s="2"/>
      <c r="APA556" s="2"/>
      <c r="APB556" s="2"/>
      <c r="APC556" s="2"/>
      <c r="APD556" s="2"/>
      <c r="APE556" s="2"/>
      <c r="APF556" s="2"/>
      <c r="APG556" s="2"/>
      <c r="APH556" s="2"/>
      <c r="API556" s="2"/>
      <c r="APJ556" s="2"/>
      <c r="APK556" s="2"/>
      <c r="APL556" s="2"/>
      <c r="APM556" s="2"/>
      <c r="APN556" s="2"/>
      <c r="APO556" s="2"/>
      <c r="APP556" s="2"/>
      <c r="APQ556" s="2"/>
      <c r="APR556" s="2"/>
      <c r="APS556" s="2"/>
      <c r="APT556" s="2"/>
      <c r="APU556" s="2"/>
      <c r="APV556" s="2"/>
      <c r="APW556" s="2"/>
      <c r="APX556" s="2"/>
      <c r="APY556" s="2"/>
      <c r="APZ556" s="2"/>
      <c r="AQA556" s="2"/>
      <c r="AQB556" s="2"/>
      <c r="AQC556" s="2"/>
      <c r="AQD556" s="2"/>
      <c r="AQE556" s="2"/>
      <c r="AQF556" s="2"/>
      <c r="AQG556" s="2"/>
      <c r="AQH556" s="2"/>
      <c r="AQI556" s="2"/>
      <c r="AQJ556" s="2"/>
      <c r="AQK556" s="2"/>
      <c r="AQL556" s="2"/>
      <c r="AQM556" s="2"/>
      <c r="AQN556" s="2"/>
      <c r="AQO556" s="2"/>
      <c r="AQP556" s="2"/>
      <c r="AQQ556" s="2"/>
      <c r="AQR556" s="2"/>
      <c r="AQS556" s="2"/>
      <c r="AQT556" s="2"/>
      <c r="AQU556" s="2"/>
      <c r="AQV556" s="2"/>
      <c r="AQW556" s="2"/>
      <c r="AQX556" s="2"/>
      <c r="AQY556" s="2"/>
      <c r="AQZ556" s="2"/>
      <c r="ARA556" s="2"/>
      <c r="ARB556" s="2"/>
      <c r="ARC556" s="2"/>
      <c r="ARD556" s="2"/>
      <c r="ARE556" s="2"/>
      <c r="ARF556" s="2"/>
      <c r="ARG556" s="2"/>
      <c r="ARH556" s="2"/>
      <c r="ARI556" s="2"/>
      <c r="ARJ556" s="2"/>
      <c r="ARK556" s="2"/>
      <c r="ARL556" s="2"/>
      <c r="ARM556" s="2"/>
      <c r="ARN556" s="2"/>
      <c r="ARO556" s="2"/>
      <c r="ARP556" s="2"/>
      <c r="ARQ556" s="2"/>
      <c r="ARR556" s="2"/>
      <c r="ARS556" s="2"/>
      <c r="ART556" s="2"/>
      <c r="ARU556" s="2"/>
      <c r="ARV556" s="2"/>
      <c r="ARW556" s="2"/>
      <c r="ARX556" s="2"/>
      <c r="ARY556" s="2"/>
      <c r="ARZ556" s="2"/>
      <c r="ASA556" s="2"/>
      <c r="ASB556" s="2"/>
      <c r="ASC556" s="2"/>
      <c r="ASD556" s="2"/>
      <c r="ASE556" s="2"/>
      <c r="ASF556" s="2"/>
      <c r="ASG556" s="2"/>
      <c r="ASH556" s="2"/>
      <c r="ASI556" s="2"/>
      <c r="ASJ556" s="2"/>
      <c r="ASK556" s="2"/>
      <c r="ASL556" s="2"/>
      <c r="ASM556" s="2"/>
      <c r="ASN556" s="2"/>
      <c r="ASO556" s="2"/>
      <c r="ASP556" s="2"/>
      <c r="ASQ556" s="2"/>
      <c r="ASR556" s="2"/>
      <c r="ASS556" s="2"/>
      <c r="AST556" s="2"/>
      <c r="ASU556" s="2"/>
      <c r="ASV556" s="2"/>
      <c r="ASW556" s="2"/>
      <c r="ASX556" s="2"/>
      <c r="ASY556" s="2"/>
      <c r="ASZ556" s="2"/>
      <c r="ATA556" s="2"/>
      <c r="ATB556" s="2"/>
      <c r="ATC556" s="2"/>
      <c r="ATD556" s="2"/>
      <c r="ATE556" s="2"/>
      <c r="ATF556" s="2"/>
      <c r="ATG556" s="2"/>
      <c r="ATH556" s="2"/>
      <c r="ATI556" s="2"/>
      <c r="ATJ556" s="2"/>
      <c r="ATK556" s="2"/>
      <c r="ATL556" s="2"/>
      <c r="ATM556" s="2"/>
      <c r="ATN556" s="2"/>
      <c r="ATO556" s="2"/>
      <c r="ATP556" s="2"/>
      <c r="ATQ556" s="2"/>
      <c r="ATR556" s="2"/>
      <c r="ATS556" s="2"/>
      <c r="ATT556" s="2"/>
      <c r="ATU556" s="2"/>
      <c r="ATV556" s="2"/>
      <c r="ATW556" s="2"/>
      <c r="ATX556" s="2"/>
      <c r="ATY556" s="2"/>
      <c r="ATZ556" s="2"/>
      <c r="AUA556" s="2"/>
      <c r="AUB556" s="2"/>
      <c r="AUC556" s="2"/>
      <c r="AUD556" s="2"/>
      <c r="AUE556" s="2"/>
      <c r="AUF556" s="2"/>
      <c r="AUG556" s="2"/>
      <c r="AUH556" s="2"/>
      <c r="AUI556" s="2"/>
      <c r="AUJ556" s="2"/>
      <c r="AUK556" s="2"/>
      <c r="AUL556" s="2"/>
      <c r="AUM556" s="2"/>
      <c r="AUN556" s="2"/>
      <c r="AUO556" s="2"/>
      <c r="AUP556" s="2"/>
      <c r="AUQ556" s="2"/>
      <c r="AUR556" s="2"/>
      <c r="AUS556" s="2"/>
      <c r="AUT556" s="2"/>
      <c r="AUU556" s="2"/>
      <c r="AUV556" s="2"/>
      <c r="AUW556" s="2"/>
      <c r="AUX556" s="2"/>
      <c r="AUY556" s="2"/>
      <c r="AUZ556" s="2"/>
      <c r="AVA556" s="2"/>
      <c r="AVB556" s="2"/>
      <c r="AVC556" s="2"/>
      <c r="AVD556" s="2"/>
      <c r="AVE556" s="2"/>
      <c r="AVF556" s="2"/>
      <c r="AVG556" s="2"/>
      <c r="AVH556" s="2"/>
      <c r="AVI556" s="2"/>
      <c r="AVJ556" s="2"/>
      <c r="AVK556" s="2"/>
      <c r="AVL556" s="2"/>
      <c r="AVM556" s="2"/>
      <c r="AVN556" s="2"/>
      <c r="AVO556" s="2"/>
      <c r="AVP556" s="2"/>
      <c r="AVQ556" s="2"/>
      <c r="AVR556" s="2"/>
      <c r="AVS556" s="2"/>
      <c r="AVT556" s="2"/>
      <c r="AVU556" s="2"/>
      <c r="AVV556" s="2"/>
      <c r="AVW556" s="2"/>
      <c r="AVX556" s="2"/>
      <c r="AVY556" s="2"/>
      <c r="AVZ556" s="2"/>
      <c r="AWA556" s="2"/>
      <c r="AWB556" s="2"/>
      <c r="AWC556" s="2"/>
      <c r="AWD556" s="2"/>
      <c r="AWE556" s="2"/>
      <c r="AWF556" s="2"/>
      <c r="AWG556" s="2"/>
      <c r="AWH556" s="2"/>
      <c r="AWI556" s="2"/>
      <c r="AWJ556" s="2"/>
      <c r="AWK556" s="2"/>
      <c r="AWL556" s="2"/>
      <c r="AWM556" s="2"/>
      <c r="AWN556" s="2"/>
      <c r="AWO556" s="2"/>
      <c r="AWP556" s="2"/>
      <c r="AWQ556" s="2"/>
      <c r="AWR556" s="2"/>
      <c r="AWS556" s="2"/>
      <c r="AWT556" s="2"/>
      <c r="AWU556" s="2"/>
      <c r="AWV556" s="2"/>
      <c r="AWW556" s="2"/>
      <c r="AWX556" s="2"/>
      <c r="AWY556" s="2"/>
      <c r="AWZ556" s="2"/>
      <c r="AXA556" s="2"/>
      <c r="AXB556" s="2"/>
      <c r="AXC556" s="2"/>
      <c r="AXD556" s="2"/>
      <c r="AXE556" s="2"/>
      <c r="AXF556" s="2"/>
      <c r="AXG556" s="2"/>
      <c r="AXH556" s="2"/>
      <c r="AXI556" s="2"/>
      <c r="AXJ556" s="2"/>
      <c r="AXK556" s="2"/>
      <c r="AXL556" s="2"/>
      <c r="AXM556" s="2"/>
      <c r="AXN556" s="2"/>
      <c r="AXO556" s="2"/>
      <c r="AXP556" s="2"/>
      <c r="AXQ556" s="2"/>
      <c r="AXR556" s="2"/>
      <c r="AXS556" s="2"/>
      <c r="AXT556" s="2"/>
      <c r="AXU556" s="2"/>
      <c r="AXV556" s="2"/>
      <c r="AXW556" s="2"/>
      <c r="AXX556" s="2"/>
      <c r="AXY556" s="2"/>
      <c r="AXZ556" s="2"/>
      <c r="AYA556" s="2"/>
      <c r="AYB556" s="2"/>
      <c r="AYC556" s="2"/>
      <c r="AYD556" s="2"/>
      <c r="AYE556" s="2"/>
      <c r="AYF556" s="2"/>
      <c r="AYG556" s="2"/>
      <c r="AYH556" s="2"/>
      <c r="AYI556" s="2"/>
      <c r="AYJ556" s="2"/>
      <c r="AYK556" s="2"/>
      <c r="AYL556" s="2"/>
      <c r="AYM556" s="2"/>
      <c r="AYN556" s="2"/>
      <c r="AYO556" s="2"/>
      <c r="AYP556" s="2"/>
      <c r="AYQ556" s="2"/>
      <c r="AYR556" s="2"/>
      <c r="AYS556" s="2"/>
      <c r="AYT556" s="2"/>
      <c r="AYU556" s="2"/>
      <c r="AYV556" s="2"/>
      <c r="AYW556" s="2"/>
      <c r="AYX556" s="2"/>
      <c r="AYY556" s="2"/>
      <c r="AYZ556" s="2"/>
      <c r="AZA556" s="2"/>
      <c r="AZB556" s="2"/>
      <c r="AZC556" s="2"/>
      <c r="AZD556" s="2"/>
      <c r="AZE556" s="2"/>
      <c r="AZF556" s="2"/>
      <c r="AZG556" s="2"/>
      <c r="AZH556" s="2"/>
      <c r="AZI556" s="2"/>
      <c r="AZJ556" s="2"/>
      <c r="AZK556" s="2"/>
      <c r="AZL556" s="2"/>
      <c r="AZM556" s="2"/>
      <c r="AZN556" s="2"/>
      <c r="AZO556" s="2"/>
      <c r="AZP556" s="2"/>
      <c r="AZQ556" s="2"/>
      <c r="AZR556" s="2"/>
      <c r="AZS556" s="2"/>
      <c r="AZT556" s="2"/>
      <c r="AZU556" s="2"/>
      <c r="AZV556" s="2"/>
      <c r="AZW556" s="2"/>
      <c r="AZX556" s="2"/>
      <c r="AZY556" s="2"/>
      <c r="AZZ556" s="2"/>
      <c r="BAA556" s="2"/>
      <c r="BAB556" s="2"/>
      <c r="BAC556" s="2"/>
      <c r="BAD556" s="2"/>
      <c r="BAE556" s="2"/>
      <c r="BAF556" s="2"/>
      <c r="BAG556" s="2"/>
      <c r="BAH556" s="2"/>
      <c r="BAI556" s="2"/>
      <c r="BAJ556" s="2"/>
      <c r="BAK556" s="2"/>
      <c r="BAL556" s="2"/>
      <c r="BAM556" s="2"/>
      <c r="BAN556" s="2"/>
      <c r="BAO556" s="2"/>
      <c r="BAP556" s="2"/>
      <c r="BAQ556" s="2"/>
      <c r="BAR556" s="2"/>
      <c r="BAS556" s="2"/>
      <c r="BAT556" s="2"/>
      <c r="BAU556" s="2"/>
      <c r="BAV556" s="2"/>
      <c r="BAW556" s="2"/>
      <c r="BAX556" s="2"/>
      <c r="BAY556" s="2"/>
      <c r="BAZ556" s="2"/>
      <c r="BBA556" s="2"/>
      <c r="BBB556" s="2"/>
      <c r="BBC556" s="2"/>
      <c r="BBD556" s="2"/>
      <c r="BBE556" s="2"/>
      <c r="BBF556" s="2"/>
      <c r="BBG556" s="2"/>
      <c r="BBH556" s="2"/>
      <c r="BBI556" s="2"/>
      <c r="BBJ556" s="2"/>
      <c r="BBK556" s="2"/>
      <c r="BBL556" s="2"/>
      <c r="BBM556" s="2"/>
      <c r="BBN556" s="2"/>
      <c r="BBO556" s="2"/>
      <c r="BBP556" s="2"/>
      <c r="BBQ556" s="2"/>
      <c r="BBR556" s="2"/>
      <c r="BBS556" s="2"/>
      <c r="BBT556" s="2"/>
      <c r="BBU556" s="2"/>
      <c r="BBV556" s="2"/>
      <c r="BBW556" s="2"/>
      <c r="BBX556" s="2"/>
      <c r="BBY556" s="2"/>
      <c r="BBZ556" s="2"/>
      <c r="BCA556" s="2"/>
      <c r="BCB556" s="2"/>
      <c r="BCC556" s="2"/>
      <c r="BCD556" s="2"/>
      <c r="BCE556" s="2"/>
      <c r="BCF556" s="2"/>
      <c r="BCG556" s="2"/>
      <c r="BCH556" s="2"/>
      <c r="BCI556" s="2"/>
      <c r="BCJ556" s="2"/>
      <c r="BCK556" s="2"/>
      <c r="BCL556" s="2"/>
      <c r="BCM556" s="2"/>
      <c r="BCN556" s="2"/>
      <c r="BCO556" s="2"/>
      <c r="BCP556" s="2"/>
      <c r="BCQ556" s="2"/>
      <c r="BCR556" s="2"/>
      <c r="BCS556" s="2"/>
      <c r="BCT556" s="2"/>
      <c r="BCU556" s="2"/>
      <c r="BCV556" s="2"/>
      <c r="BCW556" s="2"/>
      <c r="BCX556" s="2"/>
      <c r="BCY556" s="2"/>
      <c r="BCZ556" s="2"/>
      <c r="BDA556" s="2"/>
      <c r="BDB556" s="2"/>
      <c r="BDC556" s="2"/>
      <c r="BDD556" s="2"/>
      <c r="BDE556" s="2"/>
      <c r="BDF556" s="2"/>
      <c r="BDG556" s="2"/>
      <c r="BDH556" s="2"/>
      <c r="BDI556" s="2"/>
      <c r="BDJ556" s="2"/>
      <c r="BDK556" s="2"/>
      <c r="BDL556" s="2"/>
      <c r="BDM556" s="2"/>
      <c r="BDN556" s="2"/>
      <c r="BDO556" s="2"/>
      <c r="BDP556" s="2"/>
      <c r="BDQ556" s="2"/>
      <c r="BDR556" s="2"/>
      <c r="BDS556" s="2"/>
      <c r="BDT556" s="2"/>
      <c r="BDU556" s="2"/>
      <c r="BDV556" s="2"/>
      <c r="BDW556" s="2"/>
      <c r="BDX556" s="2"/>
      <c r="BDY556" s="2"/>
      <c r="BDZ556" s="2"/>
      <c r="BEA556" s="2"/>
      <c r="BEB556" s="2"/>
      <c r="BEC556" s="2"/>
      <c r="BED556" s="2"/>
      <c r="BEE556" s="2"/>
      <c r="BEF556" s="2"/>
      <c r="BEG556" s="2"/>
      <c r="BEH556" s="2"/>
      <c r="BEI556" s="2"/>
      <c r="BEJ556" s="2"/>
      <c r="BEK556" s="2"/>
      <c r="BEL556" s="2"/>
      <c r="BEM556" s="2"/>
      <c r="BEN556" s="2"/>
      <c r="BEO556" s="2"/>
      <c r="BEP556" s="2"/>
      <c r="BEQ556" s="2"/>
      <c r="BER556" s="2"/>
      <c r="BES556" s="2"/>
      <c r="BET556" s="2"/>
      <c r="BEU556" s="2"/>
      <c r="BEV556" s="2"/>
      <c r="BEW556" s="2"/>
      <c r="BEX556" s="2"/>
      <c r="BEY556" s="2"/>
      <c r="BEZ556" s="2"/>
      <c r="BFA556" s="2"/>
      <c r="BFB556" s="2"/>
      <c r="BFC556" s="2"/>
      <c r="BFD556" s="2"/>
      <c r="BFE556" s="2"/>
      <c r="BFF556" s="2"/>
      <c r="BFG556" s="2"/>
      <c r="BFH556" s="2"/>
      <c r="BFI556" s="2"/>
      <c r="BFJ556" s="2"/>
      <c r="BFK556" s="2"/>
      <c r="BFL556" s="2"/>
      <c r="BFM556" s="2"/>
      <c r="BFN556" s="2"/>
      <c r="BFO556" s="2"/>
      <c r="BFP556" s="2"/>
      <c r="BFQ556" s="2"/>
      <c r="BFR556" s="2"/>
      <c r="BFS556" s="2"/>
      <c r="BFT556" s="2"/>
      <c r="BFU556" s="2"/>
      <c r="BFV556" s="2"/>
      <c r="BFW556" s="2"/>
      <c r="BFX556" s="2"/>
      <c r="BFY556" s="2"/>
      <c r="BFZ556" s="2"/>
      <c r="BGA556" s="2"/>
      <c r="BGB556" s="2"/>
      <c r="BGC556" s="2"/>
      <c r="BGD556" s="2"/>
      <c r="BGE556" s="2"/>
      <c r="BGF556" s="2"/>
      <c r="BGG556" s="2"/>
      <c r="BGH556" s="2"/>
      <c r="BGI556" s="2"/>
      <c r="BGJ556" s="2"/>
      <c r="BGK556" s="2"/>
      <c r="BGL556" s="2"/>
      <c r="BGM556" s="2"/>
      <c r="BGN556" s="2"/>
      <c r="BGO556" s="2"/>
      <c r="BGP556" s="2"/>
      <c r="BGQ556" s="2"/>
      <c r="BGR556" s="2"/>
      <c r="BGS556" s="2"/>
      <c r="BGT556" s="2"/>
      <c r="BGU556" s="2"/>
      <c r="BGV556" s="2"/>
      <c r="BGW556" s="2"/>
      <c r="BGX556" s="2"/>
      <c r="BGY556" s="2"/>
      <c r="BGZ556" s="2"/>
      <c r="BHA556" s="2"/>
      <c r="BHB556" s="2"/>
    </row>
    <row r="557" spans="1:1562" s="9" customFormat="1" ht="15" customHeight="1">
      <c r="A557" s="32" t="s">
        <v>292</v>
      </c>
      <c r="B557" s="18" t="s">
        <v>293</v>
      </c>
      <c r="C557" s="117"/>
      <c r="D557" s="141"/>
      <c r="E557" s="30" t="s">
        <v>294</v>
      </c>
      <c r="F557" s="32">
        <v>23</v>
      </c>
      <c r="G557" s="40"/>
      <c r="H557" s="39"/>
      <c r="I557" s="39"/>
      <c r="J557" s="40"/>
      <c r="K557" s="40"/>
      <c r="L557" s="40">
        <v>23</v>
      </c>
      <c r="M557" s="40"/>
      <c r="N557" s="39" t="s">
        <v>35</v>
      </c>
      <c r="O557" s="50" t="s">
        <v>35</v>
      </c>
      <c r="P557" s="50" t="s">
        <v>35</v>
      </c>
      <c r="Q557" s="50"/>
      <c r="R557" s="50"/>
      <c r="S557" s="50"/>
      <c r="T557" s="50"/>
      <c r="U557" s="50"/>
      <c r="V557" s="50"/>
      <c r="W557" s="50"/>
      <c r="X557" s="50"/>
      <c r="Y557" s="50"/>
      <c r="Z557" s="50"/>
      <c r="AA557" s="185"/>
      <c r="AB557" s="185"/>
      <c r="AC557" s="185"/>
      <c r="AD557" s="178"/>
      <c r="AE557" s="96"/>
      <c r="AF557" s="96"/>
      <c r="AG557" s="96"/>
      <c r="AH557" s="96"/>
      <c r="AI557" s="96"/>
      <c r="AJ557" s="96"/>
      <c r="AK557" s="96"/>
      <c r="AL557" s="96"/>
      <c r="AM557" s="3">
        <f>COUNTA(G557:Z557:AL557)</f>
        <v>4</v>
      </c>
      <c r="AN557" s="7" t="e">
        <f>VLOOKUP(A557,[1]AGENDA!$D$3:$M$652,10,0)</f>
        <v>#N/A</v>
      </c>
      <c r="AO557" s="4" t="e">
        <f>VLOOKUP(A557,[1]AGENDA!$R$3:$AA$653,10,0)</f>
        <v>#N/A</v>
      </c>
      <c r="AP557" s="5" t="e">
        <f>VLOOKUP(A557,[1]AGENDA!$AF$3:$AO$653,10,0)</f>
        <v>#N/A</v>
      </c>
      <c r="AQ557" s="5" t="e">
        <f>VLOOKUP(A557,[1]AGENDA!$AT$3:$BC$653,10,0)</f>
        <v>#N/A</v>
      </c>
      <c r="AR557" s="5" t="e">
        <f>VLOOKUP(A557,[1]AGENDA!$BH$3:$BQ$653,10,0)</f>
        <v>#N/A</v>
      </c>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0"/>
      <c r="GP557" s="10"/>
      <c r="GQ557" s="10"/>
      <c r="GR557" s="10"/>
      <c r="GS557" s="10"/>
      <c r="GT557" s="10"/>
      <c r="GU557" s="10"/>
      <c r="GV557" s="10"/>
      <c r="GW557" s="10"/>
      <c r="GX557" s="10"/>
      <c r="GY557" s="10"/>
      <c r="GZ557" s="10"/>
      <c r="HA557" s="10"/>
      <c r="HB557" s="10"/>
      <c r="HC557" s="10"/>
      <c r="HD557" s="10"/>
      <c r="HE557" s="10"/>
      <c r="HF557" s="10"/>
      <c r="HG557" s="10"/>
      <c r="HH557" s="10"/>
      <c r="HI557" s="10"/>
      <c r="HJ557" s="10"/>
      <c r="HK557" s="10"/>
      <c r="HL557" s="10"/>
      <c r="HM557" s="10"/>
      <c r="HN557" s="10"/>
      <c r="HO557" s="10"/>
      <c r="HP557" s="10"/>
      <c r="HQ557" s="10"/>
      <c r="HR557" s="10"/>
      <c r="HS557" s="10"/>
      <c r="HT557" s="10"/>
      <c r="HU557" s="10"/>
      <c r="HV557" s="10"/>
      <c r="HW557" s="10"/>
      <c r="HX557" s="10"/>
      <c r="HY557" s="10"/>
      <c r="HZ557" s="10"/>
      <c r="IA557" s="10"/>
      <c r="IB557" s="10"/>
      <c r="IC557" s="10"/>
      <c r="ID557" s="10"/>
      <c r="IE557" s="10"/>
      <c r="IF557" s="10"/>
      <c r="IG557" s="10"/>
      <c r="IH557" s="10"/>
      <c r="II557" s="10"/>
      <c r="IJ557" s="10"/>
      <c r="IK557" s="10"/>
      <c r="IL557" s="10"/>
      <c r="IM557" s="10"/>
      <c r="IN557" s="10"/>
      <c r="IO557" s="10"/>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10"/>
      <c r="JU557" s="10"/>
      <c r="JV557" s="10"/>
      <c r="JW557" s="10"/>
      <c r="JX557" s="10"/>
      <c r="JY557" s="10"/>
      <c r="JZ557" s="10"/>
      <c r="KA557" s="10"/>
      <c r="KB557" s="10"/>
      <c r="KC557" s="10"/>
      <c r="KD557" s="10"/>
      <c r="KE557" s="10"/>
      <c r="KF557" s="10"/>
      <c r="KG557" s="10"/>
      <c r="KH557" s="10"/>
      <c r="KI557" s="10"/>
      <c r="KJ557" s="10"/>
      <c r="KK557" s="10"/>
      <c r="KL557" s="10"/>
      <c r="KM557" s="10"/>
      <c r="KN557" s="10"/>
      <c r="KO557" s="10"/>
      <c r="KP557" s="10"/>
      <c r="KQ557" s="10"/>
      <c r="KR557" s="10"/>
      <c r="KS557" s="10"/>
      <c r="KT557" s="10"/>
      <c r="KU557" s="10"/>
      <c r="KV557" s="10"/>
      <c r="KW557" s="10"/>
      <c r="KX557" s="10"/>
      <c r="KY557" s="10"/>
      <c r="KZ557" s="10"/>
      <c r="LA557" s="10"/>
      <c r="LB557" s="10"/>
      <c r="LC557" s="10"/>
      <c r="LD557" s="10"/>
      <c r="LE557" s="10"/>
      <c r="LF557" s="10"/>
      <c r="LG557" s="10"/>
      <c r="LH557" s="10"/>
      <c r="LI557" s="10"/>
      <c r="LJ557" s="10"/>
      <c r="LK557" s="10"/>
      <c r="LL557" s="10"/>
      <c r="LM557" s="10"/>
      <c r="LN557" s="10"/>
      <c r="LO557" s="10"/>
      <c r="LP557" s="10"/>
      <c r="LQ557" s="10"/>
      <c r="LR557" s="10"/>
      <c r="LS557" s="10"/>
      <c r="LT557" s="10"/>
      <c r="LU557" s="10"/>
      <c r="LV557" s="10"/>
      <c r="LW557" s="10"/>
      <c r="LX557" s="10"/>
      <c r="LY557" s="10"/>
      <c r="LZ557" s="10"/>
      <c r="MA557" s="10"/>
      <c r="MB557" s="10"/>
      <c r="MC557" s="10"/>
      <c r="MD557" s="10"/>
      <c r="ME557" s="10"/>
      <c r="MF557" s="10"/>
      <c r="MG557" s="10"/>
      <c r="MH557" s="10"/>
      <c r="MI557" s="10"/>
      <c r="MJ557" s="10"/>
      <c r="MK557" s="10"/>
      <c r="ML557" s="10"/>
      <c r="MM557" s="10"/>
      <c r="MN557" s="10"/>
      <c r="MO557" s="10"/>
      <c r="MP557" s="10"/>
      <c r="MQ557" s="10"/>
      <c r="MR557" s="10"/>
      <c r="MS557" s="10"/>
      <c r="MT557" s="10"/>
      <c r="MU557" s="10"/>
      <c r="MV557" s="10"/>
      <c r="MW557" s="10"/>
      <c r="MX557" s="10"/>
      <c r="MY557" s="10"/>
      <c r="MZ557" s="10"/>
      <c r="NA557" s="10"/>
      <c r="NB557" s="10"/>
      <c r="NC557" s="10"/>
      <c r="ND557" s="10"/>
      <c r="NE557" s="10"/>
      <c r="NF557" s="10"/>
      <c r="NG557" s="10"/>
      <c r="NH557" s="10"/>
      <c r="NI557" s="10"/>
      <c r="NJ557" s="10"/>
      <c r="NK557" s="10"/>
      <c r="NL557" s="10"/>
      <c r="NM557" s="10"/>
      <c r="NN557" s="10"/>
      <c r="NO557" s="10"/>
      <c r="NP557" s="10"/>
      <c r="NQ557" s="10"/>
      <c r="NR557" s="10"/>
      <c r="NS557" s="10"/>
      <c r="NT557" s="10"/>
      <c r="NU557" s="10"/>
      <c r="NV557" s="10"/>
      <c r="NW557" s="10"/>
      <c r="NX557" s="10"/>
      <c r="NY557" s="10"/>
      <c r="NZ557" s="10"/>
      <c r="OA557" s="10"/>
      <c r="OB557" s="10"/>
      <c r="OC557" s="10"/>
      <c r="OD557" s="10"/>
      <c r="OE557" s="10"/>
      <c r="OF557" s="10"/>
      <c r="OG557" s="10"/>
      <c r="OH557" s="10"/>
      <c r="OI557" s="10"/>
      <c r="OJ557" s="10"/>
      <c r="OK557" s="10"/>
      <c r="OL557" s="10"/>
      <c r="OM557" s="10"/>
      <c r="ON557" s="10"/>
      <c r="OO557" s="10"/>
      <c r="OP557" s="10"/>
      <c r="OQ557" s="10"/>
      <c r="OR557" s="10"/>
      <c r="OS557" s="10"/>
      <c r="OT557" s="10"/>
      <c r="OU557" s="10"/>
      <c r="OV557" s="10"/>
      <c r="OW557" s="10"/>
      <c r="OX557" s="10"/>
      <c r="OY557" s="10"/>
      <c r="OZ557" s="10"/>
      <c r="PA557" s="10"/>
      <c r="PB557" s="10"/>
      <c r="PC557" s="10"/>
      <c r="PD557" s="10"/>
      <c r="PE557" s="10"/>
      <c r="PF557" s="10"/>
      <c r="PG557" s="10"/>
      <c r="PH557" s="10"/>
      <c r="PI557" s="10"/>
      <c r="PJ557" s="10"/>
      <c r="PK557" s="10"/>
      <c r="PL557" s="10"/>
      <c r="PM557" s="10"/>
      <c r="PN557" s="10"/>
      <c r="PO557" s="10"/>
      <c r="PP557" s="10"/>
      <c r="PQ557" s="10"/>
      <c r="PR557" s="10"/>
      <c r="PS557" s="10"/>
      <c r="PT557" s="10"/>
      <c r="PU557" s="10"/>
      <c r="PV557" s="10"/>
      <c r="PW557" s="10"/>
      <c r="PX557" s="10"/>
      <c r="PY557" s="10"/>
      <c r="PZ557" s="10"/>
      <c r="QA557" s="10"/>
      <c r="QB557" s="10"/>
      <c r="QC557" s="10"/>
      <c r="QD557" s="10"/>
      <c r="QE557" s="10"/>
      <c r="QF557" s="10"/>
      <c r="QG557" s="10"/>
      <c r="QH557" s="10"/>
      <c r="QI557" s="10"/>
      <c r="QJ557" s="10"/>
      <c r="QK557" s="10"/>
      <c r="QL557" s="10"/>
      <c r="QM557" s="10"/>
      <c r="QN557" s="10"/>
      <c r="QO557" s="10"/>
      <c r="QP557" s="10"/>
      <c r="QQ557" s="10"/>
      <c r="QR557" s="10"/>
      <c r="QS557" s="10"/>
      <c r="QT557" s="10"/>
      <c r="QU557" s="10"/>
      <c r="QV557" s="10"/>
      <c r="QW557" s="10"/>
      <c r="QX557" s="10"/>
      <c r="QY557" s="10"/>
      <c r="QZ557" s="10"/>
      <c r="RA557" s="10"/>
      <c r="RB557" s="10"/>
      <c r="RC557" s="10"/>
      <c r="RD557" s="10"/>
      <c r="RE557" s="10"/>
      <c r="RF557" s="10"/>
      <c r="RG557" s="10"/>
      <c r="RH557" s="10"/>
      <c r="RI557" s="10"/>
      <c r="RJ557" s="10"/>
      <c r="RK557" s="10"/>
      <c r="RL557" s="10"/>
      <c r="RM557" s="10"/>
      <c r="RN557" s="10"/>
      <c r="RO557" s="10"/>
      <c r="RP557" s="10"/>
      <c r="RQ557" s="10"/>
      <c r="RR557" s="10"/>
      <c r="RS557" s="10"/>
      <c r="RT557" s="10"/>
      <c r="RU557" s="10"/>
      <c r="RV557" s="10"/>
      <c r="RW557" s="10"/>
      <c r="RX557" s="10"/>
      <c r="RY557" s="10"/>
      <c r="RZ557" s="10"/>
      <c r="SA557" s="10"/>
      <c r="SB557" s="10"/>
      <c r="SC557" s="10"/>
      <c r="SD557" s="10"/>
      <c r="SE557" s="10"/>
      <c r="SF557" s="10"/>
      <c r="SG557" s="10"/>
      <c r="SH557" s="10"/>
      <c r="SI557" s="10"/>
      <c r="SJ557" s="10"/>
      <c r="SK557" s="10"/>
      <c r="SL557" s="10"/>
      <c r="SM557" s="10"/>
      <c r="SN557" s="10"/>
      <c r="SO557" s="10"/>
      <c r="SP557" s="10"/>
      <c r="SQ557" s="10"/>
      <c r="SR557" s="10"/>
      <c r="SS557" s="10"/>
      <c r="ST557" s="10"/>
      <c r="SU557" s="10"/>
      <c r="SV557" s="10"/>
      <c r="SW557" s="10"/>
      <c r="SX557" s="10"/>
      <c r="SY557" s="10"/>
      <c r="SZ557" s="10"/>
      <c r="TA557" s="10"/>
      <c r="TB557" s="10"/>
      <c r="TC557" s="10"/>
      <c r="TD557" s="10"/>
      <c r="TE557" s="10"/>
      <c r="TF557" s="10"/>
      <c r="TG557" s="10"/>
      <c r="TH557" s="10"/>
      <c r="TI557" s="10"/>
      <c r="TJ557" s="10"/>
      <c r="TK557" s="10"/>
      <c r="TL557" s="10"/>
      <c r="TM557" s="10"/>
      <c r="TN557" s="10"/>
      <c r="TO557" s="10"/>
      <c r="TP557" s="10"/>
      <c r="TQ557" s="10"/>
      <c r="TR557" s="10"/>
      <c r="TS557" s="10"/>
      <c r="TT557" s="10"/>
      <c r="TU557" s="10"/>
      <c r="TV557" s="10"/>
      <c r="TW557" s="10"/>
      <c r="TX557" s="10"/>
      <c r="TY557" s="10"/>
      <c r="TZ557" s="10"/>
      <c r="UA557" s="10"/>
      <c r="UB557" s="10"/>
      <c r="UC557" s="10"/>
      <c r="UD557" s="10"/>
      <c r="UE557" s="10"/>
      <c r="UF557" s="10"/>
      <c r="UG557" s="10"/>
      <c r="UH557" s="10"/>
      <c r="UI557" s="10"/>
      <c r="UJ557" s="10"/>
      <c r="UK557" s="10"/>
      <c r="UL557" s="10"/>
      <c r="UM557" s="10"/>
      <c r="UN557" s="10"/>
      <c r="UO557" s="10"/>
      <c r="UP557" s="10"/>
      <c r="UQ557" s="10"/>
      <c r="UR557" s="10"/>
      <c r="US557" s="10"/>
      <c r="UT557" s="10"/>
      <c r="UU557" s="10"/>
      <c r="UV557" s="10"/>
      <c r="UW557" s="10"/>
      <c r="UX557" s="10"/>
      <c r="UY557" s="10"/>
      <c r="UZ557" s="10"/>
      <c r="VA557" s="10"/>
      <c r="VB557" s="10"/>
      <c r="VC557" s="10"/>
      <c r="VD557" s="10"/>
      <c r="VE557" s="10"/>
      <c r="VF557" s="10"/>
      <c r="VG557" s="10"/>
      <c r="VH557" s="10"/>
      <c r="VI557" s="10"/>
      <c r="VJ557" s="10"/>
      <c r="VK557" s="10"/>
      <c r="VL557" s="10"/>
      <c r="VM557" s="10"/>
      <c r="VN557" s="10"/>
      <c r="VO557" s="10"/>
      <c r="VP557" s="10"/>
      <c r="VQ557" s="10"/>
      <c r="VR557" s="10"/>
      <c r="VS557" s="10"/>
      <c r="VT557" s="10"/>
      <c r="VU557" s="10"/>
      <c r="VV557" s="10"/>
      <c r="VW557" s="10"/>
      <c r="VX557" s="10"/>
      <c r="VY557" s="10"/>
      <c r="VZ557" s="10"/>
      <c r="WA557" s="10"/>
      <c r="WB557" s="10"/>
      <c r="WC557" s="10"/>
      <c r="WD557" s="10"/>
      <c r="WE557" s="10"/>
      <c r="WF557" s="10"/>
      <c r="WG557" s="10"/>
      <c r="WH557" s="10"/>
      <c r="WI557" s="10"/>
      <c r="WJ557" s="10"/>
      <c r="WK557" s="10"/>
      <c r="WL557" s="10"/>
      <c r="WM557" s="10"/>
      <c r="WN557" s="10"/>
      <c r="WO557" s="10"/>
      <c r="WP557" s="10"/>
      <c r="WQ557" s="10"/>
      <c r="WR557" s="10"/>
      <c r="WS557" s="10"/>
      <c r="WT557" s="10"/>
      <c r="WU557" s="10"/>
      <c r="WV557" s="10"/>
      <c r="WW557" s="10"/>
      <c r="WX557" s="10"/>
      <c r="WY557" s="10"/>
      <c r="WZ557" s="10"/>
      <c r="XA557" s="10"/>
      <c r="XB557" s="10"/>
      <c r="XC557" s="10"/>
      <c r="XD557" s="10"/>
      <c r="XE557" s="10"/>
      <c r="XF557" s="10"/>
      <c r="XG557" s="10"/>
      <c r="XH557" s="10"/>
      <c r="XI557" s="10"/>
      <c r="XJ557" s="10"/>
      <c r="XK557" s="10"/>
      <c r="XL557" s="10"/>
      <c r="XM557" s="10"/>
      <c r="XN557" s="10"/>
      <c r="XO557" s="10"/>
      <c r="XP557" s="10"/>
      <c r="XQ557" s="10"/>
      <c r="XR557" s="10"/>
      <c r="XS557" s="10"/>
      <c r="XT557" s="10"/>
      <c r="XU557" s="10"/>
      <c r="XV557" s="10"/>
      <c r="XW557" s="10"/>
      <c r="XX557" s="10"/>
      <c r="XY557" s="10"/>
      <c r="XZ557" s="10"/>
      <c r="YA557" s="10"/>
      <c r="YB557" s="10"/>
      <c r="YC557" s="10"/>
      <c r="YD557" s="10"/>
      <c r="YE557" s="10"/>
      <c r="YF557" s="10"/>
      <c r="YG557" s="10"/>
      <c r="YH557" s="10"/>
      <c r="YI557" s="10"/>
      <c r="YJ557" s="10"/>
      <c r="YK557" s="10"/>
      <c r="YL557" s="10"/>
      <c r="YM557" s="10"/>
      <c r="YN557" s="10"/>
      <c r="YO557" s="10"/>
      <c r="YP557" s="10"/>
      <c r="YQ557" s="10"/>
      <c r="YR557" s="10"/>
      <c r="YS557" s="10"/>
      <c r="YT557" s="10"/>
      <c r="YU557" s="10"/>
      <c r="YV557" s="10"/>
      <c r="YW557" s="10"/>
      <c r="YX557" s="10"/>
      <c r="YY557" s="10"/>
      <c r="YZ557" s="10"/>
      <c r="ZA557" s="10"/>
      <c r="ZB557" s="10"/>
      <c r="ZC557" s="10"/>
      <c r="ZD557" s="10"/>
      <c r="ZE557" s="10"/>
      <c r="ZF557" s="10"/>
      <c r="ZG557" s="10"/>
      <c r="ZH557" s="10"/>
      <c r="ZI557" s="10"/>
      <c r="ZJ557" s="10"/>
      <c r="ZK557" s="10"/>
      <c r="ZL557" s="10"/>
      <c r="ZM557" s="10"/>
      <c r="ZN557" s="10"/>
      <c r="ZO557" s="10"/>
      <c r="ZP557" s="10"/>
      <c r="ZQ557" s="10"/>
      <c r="ZR557" s="10"/>
      <c r="ZS557" s="10"/>
      <c r="ZT557" s="10"/>
      <c r="ZU557" s="10"/>
      <c r="ZV557" s="10"/>
      <c r="ZW557" s="10"/>
      <c r="ZX557" s="10"/>
      <c r="ZY557" s="10"/>
      <c r="ZZ557" s="10"/>
      <c r="AAA557" s="10"/>
      <c r="AAB557" s="10"/>
      <c r="AAC557" s="10"/>
      <c r="AAD557" s="10"/>
      <c r="AAE557" s="10"/>
      <c r="AAF557" s="10"/>
      <c r="AAG557" s="10"/>
      <c r="AAH557" s="10"/>
      <c r="AAI557" s="10"/>
      <c r="AAJ557" s="10"/>
      <c r="AAK557" s="10"/>
      <c r="AAL557" s="10"/>
      <c r="AAM557" s="10"/>
      <c r="AAN557" s="10"/>
      <c r="AAO557" s="10"/>
      <c r="AAP557" s="10"/>
      <c r="AAQ557" s="10"/>
      <c r="AAR557" s="10"/>
      <c r="AAS557" s="10"/>
      <c r="AAT557" s="10"/>
      <c r="AAU557" s="10"/>
      <c r="AAV557" s="10"/>
      <c r="AAW557" s="10"/>
      <c r="AAX557" s="10"/>
      <c r="AAY557" s="10"/>
      <c r="AAZ557" s="10"/>
      <c r="ABA557" s="10"/>
      <c r="ABB557" s="10"/>
      <c r="ABC557" s="10"/>
      <c r="ABD557" s="10"/>
      <c r="ABE557" s="10"/>
      <c r="ABF557" s="10"/>
      <c r="ABG557" s="10"/>
      <c r="ABH557" s="10"/>
      <c r="ABI557" s="10"/>
      <c r="ABJ557" s="10"/>
      <c r="ABK557" s="10"/>
      <c r="ABL557" s="10"/>
      <c r="ABM557" s="10"/>
      <c r="ABN557" s="10"/>
      <c r="ABO557" s="10"/>
      <c r="ABP557" s="10"/>
      <c r="ABQ557" s="10"/>
      <c r="ABR557" s="10"/>
      <c r="ABS557" s="10"/>
      <c r="ABT557" s="10"/>
      <c r="ABU557" s="10"/>
      <c r="ABV557" s="10"/>
      <c r="ABW557" s="10"/>
      <c r="ABX557" s="10"/>
      <c r="ABY557" s="10"/>
      <c r="ABZ557" s="10"/>
      <c r="ACA557" s="10"/>
      <c r="ACB557" s="10"/>
      <c r="ACC557" s="10"/>
      <c r="ACD557" s="10"/>
      <c r="ACE557" s="10"/>
      <c r="ACF557" s="10"/>
      <c r="ACG557" s="10"/>
      <c r="ACH557" s="10"/>
      <c r="ACI557" s="10"/>
      <c r="ACJ557" s="10"/>
      <c r="ACK557" s="10"/>
      <c r="ACL557" s="10"/>
      <c r="ACM557" s="10"/>
      <c r="ACN557" s="10"/>
      <c r="ACO557" s="10"/>
      <c r="ACP557" s="10"/>
      <c r="ACQ557" s="10"/>
      <c r="ACR557" s="10"/>
      <c r="ACS557" s="10"/>
      <c r="ACT557" s="10"/>
      <c r="ACU557" s="10"/>
      <c r="ACV557" s="10"/>
      <c r="ACW557" s="10"/>
      <c r="ACX557" s="10"/>
      <c r="ACY557" s="10"/>
      <c r="ACZ557" s="10"/>
      <c r="ADA557" s="10"/>
      <c r="ADB557" s="10"/>
      <c r="ADC557" s="10"/>
      <c r="ADD557" s="10"/>
      <c r="ADE557" s="10"/>
      <c r="ADF557" s="10"/>
      <c r="ADG557" s="10"/>
      <c r="ADH557" s="10"/>
      <c r="ADI557" s="10"/>
      <c r="ADJ557" s="10"/>
      <c r="ADK557" s="10"/>
      <c r="ADL557" s="10"/>
      <c r="ADM557" s="10"/>
      <c r="ADN557" s="10"/>
      <c r="ADO557" s="10"/>
      <c r="ADP557" s="10"/>
      <c r="ADQ557" s="10"/>
      <c r="ADR557" s="10"/>
      <c r="ADS557" s="10"/>
      <c r="ADT557" s="10"/>
      <c r="ADU557" s="10"/>
      <c r="ADV557" s="10"/>
      <c r="ADW557" s="10"/>
      <c r="ADX557" s="10"/>
      <c r="ADY557" s="10"/>
      <c r="ADZ557" s="10"/>
      <c r="AEA557" s="10"/>
      <c r="AEB557" s="10"/>
      <c r="AEC557" s="10"/>
      <c r="AED557" s="10"/>
      <c r="AEE557" s="10"/>
      <c r="AEF557" s="10"/>
      <c r="AEG557" s="10"/>
      <c r="AEH557" s="10"/>
      <c r="AEI557" s="10"/>
      <c r="AEJ557" s="10"/>
      <c r="AEK557" s="10"/>
      <c r="AEL557" s="10"/>
      <c r="AEM557" s="10"/>
      <c r="AEN557" s="10"/>
      <c r="AEO557" s="10"/>
      <c r="AEP557" s="10"/>
      <c r="AEQ557" s="10"/>
      <c r="AER557" s="10"/>
      <c r="AES557" s="10"/>
      <c r="AET557" s="10"/>
      <c r="AEU557" s="10"/>
      <c r="AEV557" s="10"/>
      <c r="AEW557" s="10"/>
      <c r="AEX557" s="10"/>
      <c r="AEY557" s="10"/>
      <c r="AEZ557" s="10"/>
      <c r="AFA557" s="10"/>
      <c r="AFB557" s="10"/>
      <c r="AFC557" s="10"/>
      <c r="AFD557" s="10"/>
      <c r="AFE557" s="10"/>
      <c r="AFF557" s="10"/>
      <c r="AFG557" s="10"/>
      <c r="AFH557" s="10"/>
      <c r="AFI557" s="10"/>
      <c r="AFJ557" s="10"/>
      <c r="AFK557" s="10"/>
      <c r="AFL557" s="10"/>
      <c r="AFM557" s="10"/>
      <c r="AFN557" s="10"/>
      <c r="AFO557" s="10"/>
      <c r="AFP557" s="10"/>
      <c r="AFQ557" s="10"/>
      <c r="AFR557" s="10"/>
      <c r="AFS557" s="10"/>
      <c r="AFT557" s="10"/>
      <c r="AFU557" s="10"/>
      <c r="AFV557" s="10"/>
      <c r="AFW557" s="10"/>
      <c r="AFX557" s="10"/>
      <c r="AFY557" s="10"/>
      <c r="AFZ557" s="10"/>
      <c r="AGA557" s="10"/>
      <c r="AGB557" s="10"/>
      <c r="AGC557" s="10"/>
      <c r="AGD557" s="10"/>
      <c r="AGE557" s="10"/>
      <c r="AGF557" s="10"/>
      <c r="AGG557" s="10"/>
      <c r="AGH557" s="10"/>
      <c r="AGI557" s="10"/>
      <c r="AGJ557" s="10"/>
      <c r="AGK557" s="10"/>
      <c r="AGL557" s="10"/>
      <c r="AGM557" s="10"/>
      <c r="AGN557" s="10"/>
      <c r="AGO557" s="10"/>
      <c r="AGP557" s="10"/>
      <c r="AGQ557" s="10"/>
      <c r="AGR557" s="10"/>
      <c r="AGS557" s="10"/>
      <c r="AGT557" s="10"/>
      <c r="AGU557" s="10"/>
      <c r="AGV557" s="10"/>
      <c r="AGW557" s="10"/>
      <c r="AGX557" s="10"/>
      <c r="AGY557" s="10"/>
      <c r="AGZ557" s="10"/>
      <c r="AHA557" s="10"/>
      <c r="AHB557" s="10"/>
      <c r="AHC557" s="10"/>
      <c r="AHD557" s="10"/>
      <c r="AHE557" s="10"/>
      <c r="AHF557" s="10"/>
      <c r="AHG557" s="10"/>
      <c r="AHH557" s="10"/>
      <c r="AHI557" s="10"/>
      <c r="AHJ557" s="10"/>
      <c r="AHK557" s="10"/>
      <c r="AHL557" s="10"/>
      <c r="AHM557" s="10"/>
      <c r="AHN557" s="10"/>
      <c r="AHO557" s="10"/>
      <c r="AHP557" s="10"/>
      <c r="AHQ557" s="10"/>
      <c r="AHR557" s="10"/>
      <c r="AHS557" s="10"/>
      <c r="AHT557" s="10"/>
      <c r="AHU557" s="10"/>
      <c r="AHV557" s="10"/>
      <c r="AHW557" s="10"/>
      <c r="AHX557" s="10"/>
      <c r="AHY557" s="10"/>
      <c r="AHZ557" s="10"/>
      <c r="AIA557" s="10"/>
      <c r="AIB557" s="10"/>
      <c r="AIC557" s="10"/>
      <c r="AID557" s="10"/>
      <c r="AIE557" s="10"/>
      <c r="AIF557" s="10"/>
      <c r="AIG557" s="10"/>
      <c r="AIH557" s="10"/>
      <c r="AII557" s="10"/>
      <c r="AIJ557" s="10"/>
      <c r="AIK557" s="10"/>
      <c r="AIL557" s="10"/>
      <c r="AIM557" s="10"/>
      <c r="AIN557" s="10"/>
      <c r="AIO557" s="10"/>
      <c r="AIP557" s="10"/>
      <c r="AIQ557" s="10"/>
      <c r="AIR557" s="10"/>
      <c r="AIS557" s="10"/>
      <c r="AIT557" s="10"/>
      <c r="AIU557" s="10"/>
      <c r="AIV557" s="10"/>
      <c r="AIW557" s="10"/>
      <c r="AIX557" s="10"/>
      <c r="AIY557" s="10"/>
      <c r="AIZ557" s="10"/>
      <c r="AJA557" s="10"/>
      <c r="AJB557" s="10"/>
      <c r="AJC557" s="10"/>
      <c r="AJD557" s="10"/>
      <c r="AJE557" s="10"/>
      <c r="AJF557" s="10"/>
      <c r="AJG557" s="10"/>
      <c r="AJH557" s="10"/>
      <c r="AJI557" s="10"/>
      <c r="AJJ557" s="10"/>
      <c r="AJK557" s="10"/>
      <c r="AJL557" s="10"/>
      <c r="AJM557" s="10"/>
      <c r="AJN557" s="10"/>
      <c r="AJO557" s="10"/>
      <c r="AJP557" s="10"/>
      <c r="AJQ557" s="10"/>
      <c r="AJR557" s="10"/>
      <c r="AJS557" s="10"/>
      <c r="AJT557" s="10"/>
      <c r="AJU557" s="10"/>
      <c r="AJV557" s="10"/>
      <c r="AJW557" s="10"/>
      <c r="AJX557" s="10"/>
      <c r="AJY557" s="10"/>
      <c r="AJZ557" s="10"/>
      <c r="AKA557" s="10"/>
      <c r="AKB557" s="10"/>
      <c r="AKC557" s="10"/>
      <c r="AKD557" s="10"/>
      <c r="AKE557" s="10"/>
      <c r="AKF557" s="10"/>
      <c r="AKG557" s="10"/>
      <c r="AKH557" s="10"/>
      <c r="AKI557" s="10"/>
      <c r="AKJ557" s="10"/>
      <c r="AKK557" s="10"/>
      <c r="AKL557" s="10"/>
      <c r="AKM557" s="10"/>
      <c r="AKN557" s="10"/>
      <c r="AKO557" s="10"/>
      <c r="AKP557" s="10"/>
      <c r="AKQ557" s="10"/>
      <c r="AKR557" s="10"/>
      <c r="AKS557" s="10"/>
      <c r="AKT557" s="10"/>
      <c r="AKU557" s="10"/>
      <c r="AKV557" s="10"/>
      <c r="AKW557" s="10"/>
      <c r="AKX557" s="10"/>
      <c r="AKY557" s="10"/>
      <c r="AKZ557" s="10"/>
      <c r="ALA557" s="10"/>
      <c r="ALB557" s="10"/>
      <c r="ALC557" s="10"/>
      <c r="ALD557" s="10"/>
      <c r="ALE557" s="10"/>
      <c r="ALF557" s="10"/>
      <c r="ALG557" s="10"/>
      <c r="ALH557" s="10"/>
      <c r="ALI557" s="10"/>
      <c r="ALJ557" s="10"/>
      <c r="ALK557" s="10"/>
      <c r="ALL557" s="10"/>
      <c r="ALM557" s="10"/>
      <c r="ALN557" s="10"/>
      <c r="ALO557" s="10"/>
      <c r="ALP557" s="10"/>
      <c r="ALQ557" s="10"/>
      <c r="ALR557" s="10"/>
      <c r="ALS557" s="10"/>
      <c r="ALT557" s="10"/>
      <c r="ALU557" s="10"/>
      <c r="ALV557" s="10"/>
      <c r="ALW557" s="10"/>
      <c r="ALX557" s="10"/>
      <c r="ALY557" s="10"/>
      <c r="ALZ557" s="10"/>
      <c r="AMA557" s="10"/>
      <c r="AMB557" s="10"/>
      <c r="AMC557" s="10"/>
      <c r="AMD557" s="10"/>
      <c r="AME557" s="10"/>
      <c r="AMF557" s="10"/>
      <c r="AMG557" s="10"/>
      <c r="AMH557" s="10"/>
      <c r="AMI557" s="10"/>
      <c r="AMJ557" s="10"/>
      <c r="AMK557" s="10"/>
      <c r="AML557" s="10"/>
      <c r="AMM557" s="10"/>
      <c r="AMN557" s="10"/>
      <c r="AMO557" s="10"/>
      <c r="AMP557" s="10"/>
      <c r="AMQ557" s="10"/>
      <c r="AMR557" s="10"/>
      <c r="AMS557" s="10"/>
      <c r="AMT557" s="10"/>
      <c r="AMU557" s="10"/>
      <c r="AMV557" s="10"/>
      <c r="AMW557" s="10"/>
      <c r="AMX557" s="10"/>
      <c r="AMY557" s="10"/>
      <c r="AMZ557" s="10"/>
      <c r="ANA557" s="10"/>
      <c r="ANB557" s="10"/>
      <c r="ANC557" s="10"/>
      <c r="AND557" s="10"/>
      <c r="ANE557" s="10"/>
      <c r="ANF557" s="10"/>
      <c r="ANG557" s="10"/>
      <c r="ANH557" s="10"/>
      <c r="ANI557" s="10"/>
      <c r="ANJ557" s="10"/>
      <c r="ANK557" s="10"/>
      <c r="ANL557" s="10"/>
      <c r="ANM557" s="10"/>
      <c r="ANN557" s="10"/>
      <c r="ANO557" s="10"/>
      <c r="ANP557" s="10"/>
      <c r="ANQ557" s="10"/>
      <c r="ANR557" s="10"/>
      <c r="ANS557" s="10"/>
      <c r="ANT557" s="10"/>
      <c r="ANU557" s="10"/>
      <c r="ANV557" s="10"/>
      <c r="ANW557" s="10"/>
      <c r="ANX557" s="10"/>
      <c r="ANY557" s="10"/>
      <c r="ANZ557" s="10"/>
      <c r="AOA557" s="10"/>
      <c r="AOB557" s="10"/>
      <c r="AOC557" s="10"/>
      <c r="AOD557" s="10"/>
      <c r="AOE557" s="10"/>
      <c r="AOF557" s="10"/>
      <c r="AOG557" s="10"/>
      <c r="AOH557" s="10"/>
      <c r="AOI557" s="10"/>
      <c r="AOJ557" s="10"/>
      <c r="AOK557" s="10"/>
      <c r="AOL557" s="10"/>
      <c r="AOM557" s="10"/>
      <c r="AON557" s="10"/>
      <c r="AOO557" s="10"/>
      <c r="AOP557" s="10"/>
      <c r="AOQ557" s="10"/>
      <c r="AOR557" s="10"/>
      <c r="AOS557" s="10"/>
      <c r="AOT557" s="10"/>
      <c r="AOU557" s="10"/>
      <c r="AOV557" s="10"/>
      <c r="AOW557" s="10"/>
      <c r="AOX557" s="10"/>
      <c r="AOY557" s="10"/>
      <c r="AOZ557" s="10"/>
      <c r="APA557" s="10"/>
      <c r="APB557" s="10"/>
      <c r="APC557" s="10"/>
      <c r="APD557" s="10"/>
      <c r="APE557" s="10"/>
      <c r="APF557" s="10"/>
      <c r="APG557" s="10"/>
      <c r="APH557" s="10"/>
      <c r="API557" s="10"/>
      <c r="APJ557" s="10"/>
      <c r="APK557" s="10"/>
      <c r="APL557" s="10"/>
      <c r="APM557" s="10"/>
      <c r="APN557" s="10"/>
      <c r="APO557" s="10"/>
      <c r="APP557" s="10"/>
      <c r="APQ557" s="10"/>
      <c r="APR557" s="10"/>
      <c r="APS557" s="10"/>
      <c r="APT557" s="10"/>
      <c r="APU557" s="10"/>
      <c r="APV557" s="10"/>
      <c r="APW557" s="10"/>
      <c r="APX557" s="10"/>
      <c r="APY557" s="10"/>
      <c r="APZ557" s="10"/>
      <c r="AQA557" s="10"/>
      <c r="AQB557" s="10"/>
      <c r="AQC557" s="10"/>
      <c r="AQD557" s="10"/>
      <c r="AQE557" s="10"/>
      <c r="AQF557" s="10"/>
      <c r="AQG557" s="10"/>
      <c r="AQH557" s="10"/>
      <c r="AQI557" s="10"/>
      <c r="AQJ557" s="10"/>
      <c r="AQK557" s="10"/>
      <c r="AQL557" s="10"/>
      <c r="AQM557" s="10"/>
      <c r="AQN557" s="10"/>
      <c r="AQO557" s="10"/>
      <c r="AQP557" s="10"/>
      <c r="AQQ557" s="10"/>
      <c r="AQR557" s="10"/>
      <c r="AQS557" s="10"/>
      <c r="AQT557" s="10"/>
      <c r="AQU557" s="10"/>
      <c r="AQV557" s="10"/>
      <c r="AQW557" s="10"/>
      <c r="AQX557" s="10"/>
      <c r="AQY557" s="10"/>
      <c r="AQZ557" s="10"/>
      <c r="ARA557" s="10"/>
      <c r="ARB557" s="10"/>
      <c r="ARC557" s="10"/>
      <c r="ARD557" s="10"/>
      <c r="ARE557" s="10"/>
      <c r="ARF557" s="10"/>
      <c r="ARG557" s="10"/>
      <c r="ARH557" s="10"/>
      <c r="ARI557" s="10"/>
      <c r="ARJ557" s="10"/>
      <c r="ARK557" s="10"/>
      <c r="ARL557" s="10"/>
      <c r="ARM557" s="10"/>
      <c r="ARN557" s="10"/>
      <c r="ARO557" s="10"/>
      <c r="ARP557" s="10"/>
      <c r="ARQ557" s="10"/>
      <c r="ARR557" s="10"/>
      <c r="ARS557" s="10"/>
      <c r="ART557" s="10"/>
      <c r="ARU557" s="10"/>
      <c r="ARV557" s="10"/>
      <c r="ARW557" s="10"/>
      <c r="ARX557" s="10"/>
      <c r="ARY557" s="10"/>
      <c r="ARZ557" s="10"/>
      <c r="ASA557" s="10"/>
      <c r="ASB557" s="10"/>
      <c r="ASC557" s="10"/>
      <c r="ASD557" s="10"/>
      <c r="ASE557" s="10"/>
      <c r="ASF557" s="10"/>
      <c r="ASG557" s="10"/>
      <c r="ASH557" s="10"/>
      <c r="ASI557" s="10"/>
      <c r="ASJ557" s="10"/>
      <c r="ASK557" s="10"/>
      <c r="ASL557" s="10"/>
      <c r="ASM557" s="10"/>
      <c r="ASN557" s="10"/>
      <c r="ASO557" s="10"/>
      <c r="ASP557" s="10"/>
      <c r="ASQ557" s="10"/>
      <c r="ASR557" s="10"/>
      <c r="ASS557" s="10"/>
      <c r="AST557" s="10"/>
      <c r="ASU557" s="10"/>
      <c r="ASV557" s="10"/>
      <c r="ASW557" s="10"/>
      <c r="ASX557" s="10"/>
      <c r="ASY557" s="10"/>
      <c r="ASZ557" s="10"/>
      <c r="ATA557" s="10"/>
      <c r="ATB557" s="10"/>
      <c r="ATC557" s="10"/>
      <c r="ATD557" s="10"/>
      <c r="ATE557" s="10"/>
      <c r="ATF557" s="10"/>
      <c r="ATG557" s="10"/>
      <c r="ATH557" s="10"/>
      <c r="ATI557" s="10"/>
      <c r="ATJ557" s="10"/>
      <c r="ATK557" s="10"/>
      <c r="ATL557" s="10"/>
      <c r="ATM557" s="10"/>
      <c r="ATN557" s="10"/>
      <c r="ATO557" s="10"/>
      <c r="ATP557" s="10"/>
      <c r="ATQ557" s="10"/>
      <c r="ATR557" s="10"/>
      <c r="ATS557" s="10"/>
      <c r="ATT557" s="10"/>
      <c r="ATU557" s="10"/>
      <c r="ATV557" s="10"/>
      <c r="ATW557" s="10"/>
      <c r="ATX557" s="10"/>
      <c r="ATY557" s="10"/>
      <c r="ATZ557" s="10"/>
      <c r="AUA557" s="10"/>
      <c r="AUB557" s="10"/>
      <c r="AUC557" s="10"/>
      <c r="AUD557" s="10"/>
      <c r="AUE557" s="10"/>
      <c r="AUF557" s="10"/>
      <c r="AUG557" s="10"/>
      <c r="AUH557" s="10"/>
      <c r="AUI557" s="10"/>
      <c r="AUJ557" s="10"/>
      <c r="AUK557" s="10"/>
      <c r="AUL557" s="10"/>
      <c r="AUM557" s="10"/>
      <c r="AUN557" s="10"/>
      <c r="AUO557" s="10"/>
      <c r="AUP557" s="10"/>
      <c r="AUQ557" s="10"/>
      <c r="AUR557" s="10"/>
      <c r="AUS557" s="10"/>
      <c r="AUT557" s="10"/>
      <c r="AUU557" s="10"/>
      <c r="AUV557" s="10"/>
      <c r="AUW557" s="10"/>
      <c r="AUX557" s="10"/>
      <c r="AUY557" s="10"/>
      <c r="AUZ557" s="10"/>
      <c r="AVA557" s="10"/>
      <c r="AVB557" s="10"/>
      <c r="AVC557" s="10"/>
      <c r="AVD557" s="10"/>
      <c r="AVE557" s="10"/>
      <c r="AVF557" s="10"/>
      <c r="AVG557" s="10"/>
      <c r="AVH557" s="10"/>
      <c r="AVI557" s="10"/>
      <c r="AVJ557" s="10"/>
      <c r="AVK557" s="10"/>
      <c r="AVL557" s="10"/>
      <c r="AVM557" s="10"/>
      <c r="AVN557" s="10"/>
      <c r="AVO557" s="10"/>
      <c r="AVP557" s="10"/>
      <c r="AVQ557" s="10"/>
      <c r="AVR557" s="10"/>
      <c r="AVS557" s="10"/>
      <c r="AVT557" s="10"/>
      <c r="AVU557" s="10"/>
      <c r="AVV557" s="10"/>
      <c r="AVW557" s="10"/>
      <c r="AVX557" s="10"/>
      <c r="AVY557" s="10"/>
      <c r="AVZ557" s="10"/>
      <c r="AWA557" s="10"/>
      <c r="AWB557" s="10"/>
      <c r="AWC557" s="10"/>
      <c r="AWD557" s="10"/>
      <c r="AWE557" s="10"/>
      <c r="AWF557" s="10"/>
      <c r="AWG557" s="10"/>
      <c r="AWH557" s="10"/>
      <c r="AWI557" s="10"/>
      <c r="AWJ557" s="10"/>
      <c r="AWK557" s="10"/>
      <c r="AWL557" s="10"/>
      <c r="AWM557" s="10"/>
      <c r="AWN557" s="10"/>
      <c r="AWO557" s="10"/>
      <c r="AWP557" s="10"/>
      <c r="AWQ557" s="10"/>
      <c r="AWR557" s="10"/>
      <c r="AWS557" s="10"/>
      <c r="AWT557" s="10"/>
      <c r="AWU557" s="10"/>
      <c r="AWV557" s="10"/>
      <c r="AWW557" s="10"/>
      <c r="AWX557" s="10"/>
      <c r="AWY557" s="10"/>
      <c r="AWZ557" s="10"/>
      <c r="AXA557" s="10"/>
      <c r="AXB557" s="10"/>
      <c r="AXC557" s="10"/>
      <c r="AXD557" s="10"/>
      <c r="AXE557" s="10"/>
      <c r="AXF557" s="10"/>
      <c r="AXG557" s="10"/>
      <c r="AXH557" s="10"/>
      <c r="AXI557" s="10"/>
      <c r="AXJ557" s="10"/>
      <c r="AXK557" s="10"/>
      <c r="AXL557" s="10"/>
      <c r="AXM557" s="10"/>
      <c r="AXN557" s="10"/>
      <c r="AXO557" s="10"/>
      <c r="AXP557" s="10"/>
      <c r="AXQ557" s="10"/>
      <c r="AXR557" s="10"/>
      <c r="AXS557" s="10"/>
      <c r="AXT557" s="10"/>
      <c r="AXU557" s="10"/>
      <c r="AXV557" s="10"/>
      <c r="AXW557" s="10"/>
      <c r="AXX557" s="10"/>
      <c r="AXY557" s="10"/>
      <c r="AXZ557" s="10"/>
      <c r="AYA557" s="10"/>
      <c r="AYB557" s="10"/>
      <c r="AYC557" s="10"/>
      <c r="AYD557" s="10"/>
      <c r="AYE557" s="10"/>
      <c r="AYF557" s="10"/>
      <c r="AYG557" s="10"/>
      <c r="AYH557" s="10"/>
      <c r="AYI557" s="10"/>
      <c r="AYJ557" s="10"/>
      <c r="AYK557" s="10"/>
      <c r="AYL557" s="10"/>
      <c r="AYM557" s="10"/>
      <c r="AYN557" s="10"/>
      <c r="AYO557" s="10"/>
      <c r="AYP557" s="10"/>
      <c r="AYQ557" s="10"/>
      <c r="AYR557" s="10"/>
      <c r="AYS557" s="10"/>
      <c r="AYT557" s="10"/>
      <c r="AYU557" s="10"/>
      <c r="AYV557" s="10"/>
      <c r="AYW557" s="10"/>
      <c r="AYX557" s="10"/>
      <c r="AYY557" s="10"/>
      <c r="AYZ557" s="10"/>
      <c r="AZA557" s="10"/>
      <c r="AZB557" s="10"/>
      <c r="AZC557" s="10"/>
      <c r="AZD557" s="10"/>
      <c r="AZE557" s="10"/>
      <c r="AZF557" s="10"/>
      <c r="AZG557" s="10"/>
      <c r="AZH557" s="10"/>
      <c r="AZI557" s="10"/>
      <c r="AZJ557" s="10"/>
      <c r="AZK557" s="10"/>
      <c r="AZL557" s="10"/>
      <c r="AZM557" s="10"/>
      <c r="AZN557" s="10"/>
      <c r="AZO557" s="10"/>
      <c r="AZP557" s="10"/>
      <c r="AZQ557" s="10"/>
      <c r="AZR557" s="10"/>
      <c r="AZS557" s="10"/>
      <c r="AZT557" s="10"/>
      <c r="AZU557" s="10"/>
      <c r="AZV557" s="10"/>
      <c r="AZW557" s="10"/>
      <c r="AZX557" s="10"/>
      <c r="AZY557" s="10"/>
      <c r="AZZ557" s="10"/>
      <c r="BAA557" s="10"/>
      <c r="BAB557" s="10"/>
      <c r="BAC557" s="10"/>
      <c r="BAD557" s="10"/>
      <c r="BAE557" s="10"/>
      <c r="BAF557" s="10"/>
      <c r="BAG557" s="10"/>
      <c r="BAH557" s="10"/>
      <c r="BAI557" s="10"/>
      <c r="BAJ557" s="10"/>
      <c r="BAK557" s="10"/>
      <c r="BAL557" s="10"/>
      <c r="BAM557" s="10"/>
      <c r="BAN557" s="10"/>
      <c r="BAO557" s="10"/>
      <c r="BAP557" s="10"/>
      <c r="BAQ557" s="10"/>
      <c r="BAR557" s="10"/>
      <c r="BAS557" s="10"/>
      <c r="BAT557" s="10"/>
      <c r="BAU557" s="10"/>
      <c r="BAV557" s="10"/>
      <c r="BAW557" s="10"/>
      <c r="BAX557" s="10"/>
      <c r="BAY557" s="10"/>
      <c r="BAZ557" s="10"/>
      <c r="BBA557" s="10"/>
      <c r="BBB557" s="10"/>
      <c r="BBC557" s="10"/>
      <c r="BBD557" s="10"/>
      <c r="BBE557" s="10"/>
      <c r="BBF557" s="10"/>
      <c r="BBG557" s="10"/>
      <c r="BBH557" s="10"/>
      <c r="BBI557" s="10"/>
      <c r="BBJ557" s="10"/>
      <c r="BBK557" s="10"/>
      <c r="BBL557" s="10"/>
      <c r="BBM557" s="10"/>
      <c r="BBN557" s="10"/>
      <c r="BBO557" s="10"/>
      <c r="BBP557" s="10"/>
      <c r="BBQ557" s="10"/>
      <c r="BBR557" s="10"/>
      <c r="BBS557" s="10"/>
      <c r="BBT557" s="10"/>
      <c r="BBU557" s="10"/>
      <c r="BBV557" s="10"/>
      <c r="BBW557" s="10"/>
      <c r="BBX557" s="10"/>
      <c r="BBY557" s="10"/>
      <c r="BBZ557" s="10"/>
      <c r="BCA557" s="10"/>
      <c r="BCB557" s="10"/>
      <c r="BCC557" s="10"/>
      <c r="BCD557" s="10"/>
      <c r="BCE557" s="10"/>
      <c r="BCF557" s="10"/>
      <c r="BCG557" s="10"/>
      <c r="BCH557" s="10"/>
      <c r="BCI557" s="10"/>
      <c r="BCJ557" s="10"/>
      <c r="BCK557" s="10"/>
      <c r="BCL557" s="10"/>
      <c r="BCM557" s="10"/>
      <c r="BCN557" s="10"/>
      <c r="BCO557" s="10"/>
      <c r="BCP557" s="10"/>
      <c r="BCQ557" s="10"/>
      <c r="BCR557" s="10"/>
      <c r="BCS557" s="10"/>
      <c r="BCT557" s="10"/>
      <c r="BCU557" s="10"/>
      <c r="BCV557" s="10"/>
      <c r="BCW557" s="10"/>
      <c r="BCX557" s="10"/>
      <c r="BCY557" s="10"/>
      <c r="BCZ557" s="10"/>
      <c r="BDA557" s="10"/>
      <c r="BDB557" s="10"/>
      <c r="BDC557" s="10"/>
      <c r="BDD557" s="10"/>
      <c r="BDE557" s="10"/>
      <c r="BDF557" s="10"/>
      <c r="BDG557" s="10"/>
      <c r="BDH557" s="10"/>
      <c r="BDI557" s="10"/>
      <c r="BDJ557" s="10"/>
      <c r="BDK557" s="10"/>
      <c r="BDL557" s="10"/>
      <c r="BDM557" s="10"/>
      <c r="BDN557" s="10"/>
      <c r="BDO557" s="10"/>
      <c r="BDP557" s="10"/>
      <c r="BDQ557" s="10"/>
      <c r="BDR557" s="10"/>
      <c r="BDS557" s="10"/>
      <c r="BDT557" s="10"/>
      <c r="BDU557" s="10"/>
      <c r="BDV557" s="10"/>
      <c r="BDW557" s="10"/>
      <c r="BDX557" s="10"/>
      <c r="BDY557" s="10"/>
      <c r="BDZ557" s="10"/>
      <c r="BEA557" s="10"/>
      <c r="BEB557" s="10"/>
      <c r="BEC557" s="10"/>
      <c r="BED557" s="10"/>
      <c r="BEE557" s="10"/>
      <c r="BEF557" s="10"/>
      <c r="BEG557" s="10"/>
      <c r="BEH557" s="10"/>
      <c r="BEI557" s="10"/>
      <c r="BEJ557" s="10"/>
      <c r="BEK557" s="10"/>
      <c r="BEL557" s="10"/>
      <c r="BEM557" s="10"/>
      <c r="BEN557" s="10"/>
      <c r="BEO557" s="10"/>
      <c r="BEP557" s="10"/>
      <c r="BEQ557" s="10"/>
      <c r="BER557" s="10"/>
      <c r="BES557" s="10"/>
      <c r="BET557" s="10"/>
      <c r="BEU557" s="10"/>
      <c r="BEV557" s="10"/>
      <c r="BEW557" s="10"/>
      <c r="BEX557" s="10"/>
      <c r="BEY557" s="10"/>
      <c r="BEZ557" s="10"/>
      <c r="BFA557" s="10"/>
      <c r="BFB557" s="10"/>
      <c r="BFC557" s="10"/>
      <c r="BFD557" s="10"/>
      <c r="BFE557" s="10"/>
      <c r="BFF557" s="10"/>
      <c r="BFG557" s="10"/>
      <c r="BFH557" s="10"/>
      <c r="BFI557" s="10"/>
      <c r="BFJ557" s="10"/>
      <c r="BFK557" s="10"/>
      <c r="BFL557" s="10"/>
      <c r="BFM557" s="10"/>
      <c r="BFN557" s="10"/>
      <c r="BFO557" s="10"/>
      <c r="BFP557" s="10"/>
      <c r="BFQ557" s="10"/>
      <c r="BFR557" s="10"/>
      <c r="BFS557" s="10"/>
      <c r="BFT557" s="10"/>
      <c r="BFU557" s="10"/>
      <c r="BFV557" s="10"/>
      <c r="BFW557" s="10"/>
      <c r="BFX557" s="10"/>
      <c r="BFY557" s="10"/>
      <c r="BFZ557" s="10"/>
      <c r="BGA557" s="10"/>
      <c r="BGB557" s="10"/>
      <c r="BGC557" s="10"/>
      <c r="BGD557" s="10"/>
      <c r="BGE557" s="10"/>
      <c r="BGF557" s="10"/>
      <c r="BGG557" s="10"/>
      <c r="BGH557" s="10"/>
      <c r="BGI557" s="10"/>
      <c r="BGJ557" s="10"/>
      <c r="BGK557" s="10"/>
      <c r="BGL557" s="10"/>
      <c r="BGM557" s="10"/>
      <c r="BGN557" s="10"/>
      <c r="BGO557" s="10"/>
      <c r="BGP557" s="10"/>
      <c r="BGQ557" s="10"/>
      <c r="BGR557" s="10"/>
      <c r="BGS557" s="10"/>
      <c r="BGT557" s="10"/>
      <c r="BGU557" s="10"/>
      <c r="BGV557" s="10"/>
      <c r="BGW557" s="10"/>
      <c r="BGX557" s="10"/>
      <c r="BGY557" s="10"/>
      <c r="BGZ557" s="10"/>
      <c r="BHA557" s="10"/>
      <c r="BHB557" s="10"/>
    </row>
    <row r="558" spans="1:1562" s="9" customFormat="1" ht="15" customHeight="1">
      <c r="A558" s="32" t="s">
        <v>1068</v>
      </c>
      <c r="B558" s="18" t="s">
        <v>1069</v>
      </c>
      <c r="C558" s="116">
        <v>38548966</v>
      </c>
      <c r="D558" s="135"/>
      <c r="E558" s="30" t="s">
        <v>5</v>
      </c>
      <c r="F558" s="32">
        <v>23</v>
      </c>
      <c r="G558" s="40">
        <v>22</v>
      </c>
      <c r="H558" s="39"/>
      <c r="I558" s="39">
        <v>17</v>
      </c>
      <c r="J558" s="40"/>
      <c r="K558" s="39"/>
      <c r="L558" s="39"/>
      <c r="M558" s="39"/>
      <c r="N558" s="39">
        <v>18</v>
      </c>
      <c r="O558" s="43"/>
      <c r="P558" s="43"/>
      <c r="Q558" s="43">
        <v>1</v>
      </c>
      <c r="R558" s="43"/>
      <c r="S558" s="43"/>
      <c r="T558" s="43"/>
      <c r="U558" s="43"/>
      <c r="V558" s="43"/>
      <c r="W558" s="43"/>
      <c r="X558" s="43"/>
      <c r="Y558" s="43"/>
      <c r="Z558" s="43"/>
      <c r="AA558" s="183"/>
      <c r="AB558" s="183"/>
      <c r="AC558" s="183"/>
      <c r="AD558" s="178"/>
      <c r="AE558" s="96"/>
      <c r="AF558" s="96"/>
      <c r="AG558" s="96"/>
      <c r="AH558" s="96"/>
      <c r="AI558" s="96"/>
      <c r="AJ558" s="96"/>
      <c r="AK558" s="96"/>
      <c r="AL558" s="96"/>
      <c r="AM558" s="3">
        <f>COUNTA(G558:Z558:AL558)</f>
        <v>4</v>
      </c>
      <c r="AN558" s="7" t="e">
        <f>VLOOKUP(A558,[1]AGENDA!$D$3:$M$652,10,0)</f>
        <v>#N/A</v>
      </c>
      <c r="AO558" s="4" t="e">
        <f>VLOOKUP(A558,[1]AGENDA!$R$3:$AA$653,10,0)</f>
        <v>#N/A</v>
      </c>
      <c r="AP558" s="5" t="e">
        <f>VLOOKUP(A558,[1]AGENDA!$AF$3:$AO$653,10,0)</f>
        <v>#N/A</v>
      </c>
      <c r="AQ558" s="5" t="e">
        <f>VLOOKUP(A558,[1]AGENDA!$AT$3:$BC$653,10,0)</f>
        <v>#N/A</v>
      </c>
      <c r="AR558" s="5" t="e">
        <f>VLOOKUP(A558,[1]AGENDA!$BH$3:$BQ$653,10,0)</f>
        <v>#N/A</v>
      </c>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c r="AJW558" s="2"/>
      <c r="AJX558" s="2"/>
      <c r="AJY558" s="2"/>
      <c r="AJZ558" s="2"/>
      <c r="AKA558" s="2"/>
      <c r="AKB558" s="2"/>
      <c r="AKC558" s="2"/>
      <c r="AKD558" s="2"/>
      <c r="AKE558" s="2"/>
      <c r="AKF558" s="2"/>
      <c r="AKG558" s="2"/>
      <c r="AKH558" s="2"/>
      <c r="AKI558" s="2"/>
      <c r="AKJ558" s="2"/>
      <c r="AKK558" s="2"/>
      <c r="AKL558" s="2"/>
      <c r="AKM558" s="2"/>
      <c r="AKN558" s="2"/>
      <c r="AKO558" s="2"/>
      <c r="AKP558" s="2"/>
      <c r="AKQ558" s="2"/>
      <c r="AKR558" s="2"/>
      <c r="AKS558" s="2"/>
      <c r="AKT558" s="2"/>
      <c r="AKU558" s="2"/>
      <c r="AKV558" s="2"/>
      <c r="AKW558" s="2"/>
      <c r="AKX558" s="2"/>
      <c r="AKY558" s="2"/>
      <c r="AKZ558" s="2"/>
      <c r="ALA558" s="2"/>
      <c r="ALB558" s="2"/>
      <c r="ALC558" s="2"/>
      <c r="ALD558" s="2"/>
      <c r="ALE558" s="2"/>
      <c r="ALF558" s="2"/>
      <c r="ALG558" s="2"/>
      <c r="ALH558" s="2"/>
      <c r="ALI558" s="2"/>
      <c r="ALJ558" s="2"/>
      <c r="ALK558" s="2"/>
      <c r="ALL558" s="2"/>
      <c r="ALM558" s="2"/>
      <c r="ALN558" s="2"/>
      <c r="ALO558" s="2"/>
      <c r="ALP558" s="2"/>
      <c r="ALQ558" s="2"/>
      <c r="ALR558" s="2"/>
      <c r="ALS558" s="2"/>
      <c r="ALT558" s="2"/>
      <c r="ALU558" s="2"/>
      <c r="ALV558" s="2"/>
      <c r="ALW558" s="2"/>
      <c r="ALX558" s="2"/>
      <c r="ALY558" s="2"/>
      <c r="ALZ558" s="2"/>
      <c r="AMA558" s="2"/>
      <c r="AMB558" s="2"/>
      <c r="AMC558" s="2"/>
      <c r="AMD558" s="2"/>
      <c r="AME558" s="2"/>
      <c r="AMF558" s="2"/>
      <c r="AMG558" s="2"/>
      <c r="AMH558" s="2"/>
      <c r="AMI558" s="2"/>
      <c r="AMJ558" s="2"/>
      <c r="AMK558" s="2"/>
      <c r="AML558" s="2"/>
      <c r="AMM558" s="2"/>
      <c r="AMN558" s="2"/>
      <c r="AMO558" s="2"/>
      <c r="AMP558" s="2"/>
      <c r="AMQ558" s="2"/>
      <c r="AMR558" s="2"/>
      <c r="AMS558" s="2"/>
      <c r="AMT558" s="2"/>
      <c r="AMU558" s="2"/>
      <c r="AMV558" s="2"/>
      <c r="AMW558" s="2"/>
      <c r="AMX558" s="2"/>
      <c r="AMY558" s="2"/>
      <c r="AMZ558" s="2"/>
      <c r="ANA558" s="2"/>
      <c r="ANB558" s="2"/>
      <c r="ANC558" s="2"/>
      <c r="AND558" s="2"/>
      <c r="ANE558" s="2"/>
      <c r="ANF558" s="2"/>
      <c r="ANG558" s="2"/>
      <c r="ANH558" s="2"/>
      <c r="ANI558" s="2"/>
      <c r="ANJ558" s="2"/>
      <c r="ANK558" s="2"/>
      <c r="ANL558" s="2"/>
      <c r="ANM558" s="2"/>
      <c r="ANN558" s="2"/>
      <c r="ANO558" s="2"/>
      <c r="ANP558" s="2"/>
      <c r="ANQ558" s="2"/>
      <c r="ANR558" s="2"/>
      <c r="ANS558" s="2"/>
      <c r="ANT558" s="2"/>
      <c r="ANU558" s="2"/>
      <c r="ANV558" s="2"/>
      <c r="ANW558" s="2"/>
      <c r="ANX558" s="2"/>
      <c r="ANY558" s="2"/>
      <c r="ANZ558" s="2"/>
      <c r="AOA558" s="2"/>
      <c r="AOB558" s="2"/>
      <c r="AOC558" s="2"/>
      <c r="AOD558" s="2"/>
      <c r="AOE558" s="2"/>
      <c r="AOF558" s="2"/>
      <c r="AOG558" s="2"/>
      <c r="AOH558" s="2"/>
      <c r="AOI558" s="2"/>
      <c r="AOJ558" s="2"/>
      <c r="AOK558" s="2"/>
      <c r="AOL558" s="2"/>
      <c r="AOM558" s="2"/>
      <c r="AON558" s="2"/>
      <c r="AOO558" s="2"/>
      <c r="AOP558" s="2"/>
      <c r="AOQ558" s="2"/>
      <c r="AOR558" s="2"/>
      <c r="AOS558" s="2"/>
      <c r="AOT558" s="2"/>
      <c r="AOU558" s="2"/>
      <c r="AOV558" s="2"/>
      <c r="AOW558" s="2"/>
      <c r="AOX558" s="2"/>
      <c r="AOY558" s="2"/>
      <c r="AOZ558" s="2"/>
      <c r="APA558" s="2"/>
      <c r="APB558" s="2"/>
      <c r="APC558" s="2"/>
      <c r="APD558" s="2"/>
      <c r="APE558" s="2"/>
      <c r="APF558" s="2"/>
      <c r="APG558" s="2"/>
      <c r="APH558" s="2"/>
      <c r="API558" s="2"/>
      <c r="APJ558" s="2"/>
      <c r="APK558" s="2"/>
      <c r="APL558" s="2"/>
      <c r="APM558" s="2"/>
      <c r="APN558" s="2"/>
      <c r="APO558" s="2"/>
      <c r="APP558" s="2"/>
      <c r="APQ558" s="2"/>
      <c r="APR558" s="2"/>
      <c r="APS558" s="2"/>
      <c r="APT558" s="2"/>
      <c r="APU558" s="2"/>
      <c r="APV558" s="2"/>
      <c r="APW558" s="2"/>
      <c r="APX558" s="2"/>
      <c r="APY558" s="2"/>
      <c r="APZ558" s="2"/>
      <c r="AQA558" s="2"/>
      <c r="AQB558" s="2"/>
      <c r="AQC558" s="2"/>
      <c r="AQD558" s="2"/>
      <c r="AQE558" s="2"/>
      <c r="AQF558" s="2"/>
      <c r="AQG558" s="2"/>
      <c r="AQH558" s="2"/>
      <c r="AQI558" s="2"/>
      <c r="AQJ558" s="2"/>
      <c r="AQK558" s="2"/>
      <c r="AQL558" s="2"/>
      <c r="AQM558" s="2"/>
      <c r="AQN558" s="2"/>
      <c r="AQO558" s="2"/>
      <c r="AQP558" s="2"/>
      <c r="AQQ558" s="2"/>
      <c r="AQR558" s="2"/>
      <c r="AQS558" s="2"/>
      <c r="AQT558" s="2"/>
      <c r="AQU558" s="2"/>
      <c r="AQV558" s="2"/>
      <c r="AQW558" s="2"/>
      <c r="AQX558" s="2"/>
      <c r="AQY558" s="2"/>
      <c r="AQZ558" s="2"/>
      <c r="ARA558" s="2"/>
      <c r="ARB558" s="2"/>
      <c r="ARC558" s="2"/>
      <c r="ARD558" s="2"/>
      <c r="ARE558" s="2"/>
      <c r="ARF558" s="2"/>
      <c r="ARG558" s="2"/>
      <c r="ARH558" s="2"/>
      <c r="ARI558" s="2"/>
      <c r="ARJ558" s="2"/>
      <c r="ARK558" s="2"/>
      <c r="ARL558" s="2"/>
      <c r="ARM558" s="2"/>
      <c r="ARN558" s="2"/>
      <c r="ARO558" s="2"/>
      <c r="ARP558" s="2"/>
      <c r="ARQ558" s="2"/>
      <c r="ARR558" s="2"/>
      <c r="ARS558" s="2"/>
      <c r="ART558" s="2"/>
      <c r="ARU558" s="2"/>
      <c r="ARV558" s="2"/>
      <c r="ARW558" s="2"/>
      <c r="ARX558" s="2"/>
      <c r="ARY558" s="2"/>
      <c r="ARZ558" s="2"/>
      <c r="ASA558" s="2"/>
      <c r="ASB558" s="2"/>
      <c r="ASC558" s="2"/>
      <c r="ASD558" s="2"/>
      <c r="ASE558" s="2"/>
      <c r="ASF558" s="2"/>
      <c r="ASG558" s="2"/>
      <c r="ASH558" s="2"/>
      <c r="ASI558" s="2"/>
      <c r="ASJ558" s="2"/>
      <c r="ASK558" s="2"/>
      <c r="ASL558" s="2"/>
      <c r="ASM558" s="2"/>
      <c r="ASN558" s="2"/>
      <c r="ASO558" s="2"/>
      <c r="ASP558" s="2"/>
      <c r="ASQ558" s="2"/>
      <c r="ASR558" s="2"/>
      <c r="ASS558" s="2"/>
      <c r="AST558" s="2"/>
      <c r="ASU558" s="2"/>
      <c r="ASV558" s="2"/>
      <c r="ASW558" s="2"/>
      <c r="ASX558" s="2"/>
      <c r="ASY558" s="2"/>
      <c r="ASZ558" s="2"/>
      <c r="ATA558" s="2"/>
      <c r="ATB558" s="2"/>
      <c r="ATC558" s="2"/>
      <c r="ATD558" s="2"/>
      <c r="ATE558" s="2"/>
      <c r="ATF558" s="2"/>
      <c r="ATG558" s="2"/>
      <c r="ATH558" s="2"/>
      <c r="ATI558" s="2"/>
      <c r="ATJ558" s="2"/>
      <c r="ATK558" s="2"/>
      <c r="ATL558" s="2"/>
      <c r="ATM558" s="2"/>
      <c r="ATN558" s="2"/>
      <c r="ATO558" s="2"/>
      <c r="ATP558" s="2"/>
      <c r="ATQ558" s="2"/>
      <c r="ATR558" s="2"/>
      <c r="ATS558" s="2"/>
      <c r="ATT558" s="2"/>
      <c r="ATU558" s="2"/>
      <c r="ATV558" s="2"/>
      <c r="ATW558" s="2"/>
      <c r="ATX558" s="2"/>
      <c r="ATY558" s="2"/>
      <c r="ATZ558" s="2"/>
      <c r="AUA558" s="2"/>
      <c r="AUB558" s="2"/>
      <c r="AUC558" s="2"/>
      <c r="AUD558" s="2"/>
      <c r="AUE558" s="2"/>
      <c r="AUF558" s="2"/>
      <c r="AUG558" s="2"/>
      <c r="AUH558" s="2"/>
      <c r="AUI558" s="2"/>
      <c r="AUJ558" s="2"/>
      <c r="AUK558" s="2"/>
      <c r="AUL558" s="2"/>
      <c r="AUM558" s="2"/>
      <c r="AUN558" s="2"/>
      <c r="AUO558" s="2"/>
      <c r="AUP558" s="2"/>
      <c r="AUQ558" s="2"/>
      <c r="AUR558" s="2"/>
      <c r="AUS558" s="2"/>
      <c r="AUT558" s="2"/>
      <c r="AUU558" s="2"/>
      <c r="AUV558" s="2"/>
      <c r="AUW558" s="2"/>
      <c r="AUX558" s="2"/>
      <c r="AUY558" s="2"/>
      <c r="AUZ558" s="2"/>
      <c r="AVA558" s="2"/>
      <c r="AVB558" s="2"/>
      <c r="AVC558" s="2"/>
      <c r="AVD558" s="2"/>
      <c r="AVE558" s="2"/>
      <c r="AVF558" s="2"/>
      <c r="AVG558" s="2"/>
      <c r="AVH558" s="2"/>
      <c r="AVI558" s="2"/>
      <c r="AVJ558" s="2"/>
      <c r="AVK558" s="2"/>
      <c r="AVL558" s="2"/>
      <c r="AVM558" s="2"/>
      <c r="AVN558" s="2"/>
      <c r="AVO558" s="2"/>
      <c r="AVP558" s="2"/>
      <c r="AVQ558" s="2"/>
      <c r="AVR558" s="2"/>
      <c r="AVS558" s="2"/>
      <c r="AVT558" s="2"/>
      <c r="AVU558" s="2"/>
      <c r="AVV558" s="2"/>
      <c r="AVW558" s="2"/>
      <c r="AVX558" s="2"/>
      <c r="AVY558" s="2"/>
      <c r="AVZ558" s="2"/>
      <c r="AWA558" s="2"/>
      <c r="AWB558" s="2"/>
      <c r="AWC558" s="2"/>
      <c r="AWD558" s="2"/>
      <c r="AWE558" s="2"/>
      <c r="AWF558" s="2"/>
      <c r="AWG558" s="2"/>
      <c r="AWH558" s="2"/>
      <c r="AWI558" s="2"/>
      <c r="AWJ558" s="2"/>
      <c r="AWK558" s="2"/>
      <c r="AWL558" s="2"/>
      <c r="AWM558" s="2"/>
      <c r="AWN558" s="2"/>
      <c r="AWO558" s="2"/>
      <c r="AWP558" s="2"/>
      <c r="AWQ558" s="2"/>
      <c r="AWR558" s="2"/>
      <c r="AWS558" s="2"/>
      <c r="AWT558" s="2"/>
      <c r="AWU558" s="2"/>
      <c r="AWV558" s="2"/>
      <c r="AWW558" s="2"/>
      <c r="AWX558" s="2"/>
      <c r="AWY558" s="2"/>
      <c r="AWZ558" s="2"/>
      <c r="AXA558" s="2"/>
      <c r="AXB558" s="2"/>
      <c r="AXC558" s="2"/>
      <c r="AXD558" s="2"/>
      <c r="AXE558" s="2"/>
      <c r="AXF558" s="2"/>
      <c r="AXG558" s="2"/>
      <c r="AXH558" s="2"/>
      <c r="AXI558" s="2"/>
      <c r="AXJ558" s="2"/>
      <c r="AXK558" s="2"/>
      <c r="AXL558" s="2"/>
      <c r="AXM558" s="2"/>
      <c r="AXN558" s="2"/>
      <c r="AXO558" s="2"/>
      <c r="AXP558" s="2"/>
      <c r="AXQ558" s="2"/>
      <c r="AXR558" s="2"/>
      <c r="AXS558" s="2"/>
      <c r="AXT558" s="2"/>
      <c r="AXU558" s="2"/>
      <c r="AXV558" s="2"/>
      <c r="AXW558" s="2"/>
      <c r="AXX558" s="2"/>
      <c r="AXY558" s="2"/>
      <c r="AXZ558" s="2"/>
      <c r="AYA558" s="2"/>
      <c r="AYB558" s="2"/>
      <c r="AYC558" s="2"/>
      <c r="AYD558" s="2"/>
      <c r="AYE558" s="2"/>
      <c r="AYF558" s="2"/>
      <c r="AYG558" s="2"/>
      <c r="AYH558" s="2"/>
      <c r="AYI558" s="2"/>
      <c r="AYJ558" s="2"/>
      <c r="AYK558" s="2"/>
      <c r="AYL558" s="2"/>
      <c r="AYM558" s="2"/>
      <c r="AYN558" s="2"/>
      <c r="AYO558" s="2"/>
      <c r="AYP558" s="2"/>
      <c r="AYQ558" s="2"/>
      <c r="AYR558" s="2"/>
      <c r="AYS558" s="2"/>
      <c r="AYT558" s="2"/>
      <c r="AYU558" s="2"/>
      <c r="AYV558" s="2"/>
      <c r="AYW558" s="2"/>
      <c r="AYX558" s="2"/>
      <c r="AYY558" s="2"/>
      <c r="AYZ558" s="2"/>
      <c r="AZA558" s="2"/>
      <c r="AZB558" s="2"/>
      <c r="AZC558" s="2"/>
      <c r="AZD558" s="2"/>
      <c r="AZE558" s="2"/>
      <c r="AZF558" s="2"/>
      <c r="AZG558" s="2"/>
      <c r="AZH558" s="2"/>
      <c r="AZI558" s="2"/>
      <c r="AZJ558" s="2"/>
      <c r="AZK558" s="2"/>
      <c r="AZL558" s="2"/>
      <c r="AZM558" s="2"/>
      <c r="AZN558" s="2"/>
      <c r="AZO558" s="2"/>
      <c r="AZP558" s="2"/>
      <c r="AZQ558" s="2"/>
      <c r="AZR558" s="2"/>
      <c r="AZS558" s="2"/>
      <c r="AZT558" s="2"/>
      <c r="AZU558" s="2"/>
      <c r="AZV558" s="2"/>
      <c r="AZW558" s="2"/>
      <c r="AZX558" s="2"/>
      <c r="AZY558" s="2"/>
      <c r="AZZ558" s="2"/>
      <c r="BAA558" s="2"/>
      <c r="BAB558" s="2"/>
      <c r="BAC558" s="2"/>
      <c r="BAD558" s="2"/>
      <c r="BAE558" s="2"/>
      <c r="BAF558" s="2"/>
      <c r="BAG558" s="2"/>
      <c r="BAH558" s="2"/>
      <c r="BAI558" s="2"/>
      <c r="BAJ558" s="2"/>
      <c r="BAK558" s="2"/>
      <c r="BAL558" s="2"/>
      <c r="BAM558" s="2"/>
      <c r="BAN558" s="2"/>
      <c r="BAO558" s="2"/>
      <c r="BAP558" s="2"/>
      <c r="BAQ558" s="2"/>
      <c r="BAR558" s="2"/>
      <c r="BAS558" s="2"/>
      <c r="BAT558" s="2"/>
      <c r="BAU558" s="2"/>
      <c r="BAV558" s="2"/>
      <c r="BAW558" s="2"/>
      <c r="BAX558" s="2"/>
      <c r="BAY558" s="2"/>
      <c r="BAZ558" s="2"/>
      <c r="BBA558" s="2"/>
      <c r="BBB558" s="2"/>
      <c r="BBC558" s="2"/>
      <c r="BBD558" s="2"/>
      <c r="BBE558" s="2"/>
      <c r="BBF558" s="2"/>
      <c r="BBG558" s="2"/>
      <c r="BBH558" s="2"/>
      <c r="BBI558" s="2"/>
      <c r="BBJ558" s="2"/>
      <c r="BBK558" s="2"/>
      <c r="BBL558" s="2"/>
      <c r="BBM558" s="2"/>
      <c r="BBN558" s="2"/>
      <c r="BBO558" s="2"/>
      <c r="BBP558" s="2"/>
      <c r="BBQ558" s="2"/>
      <c r="BBR558" s="2"/>
      <c r="BBS558" s="2"/>
      <c r="BBT558" s="2"/>
      <c r="BBU558" s="2"/>
      <c r="BBV558" s="2"/>
      <c r="BBW558" s="2"/>
      <c r="BBX558" s="2"/>
      <c r="BBY558" s="2"/>
      <c r="BBZ558" s="2"/>
      <c r="BCA558" s="2"/>
      <c r="BCB558" s="2"/>
      <c r="BCC558" s="2"/>
      <c r="BCD558" s="2"/>
      <c r="BCE558" s="2"/>
      <c r="BCF558" s="2"/>
      <c r="BCG558" s="2"/>
      <c r="BCH558" s="2"/>
      <c r="BCI558" s="2"/>
      <c r="BCJ558" s="2"/>
      <c r="BCK558" s="2"/>
      <c r="BCL558" s="2"/>
      <c r="BCM558" s="2"/>
      <c r="BCN558" s="2"/>
      <c r="BCO558" s="2"/>
      <c r="BCP558" s="2"/>
      <c r="BCQ558" s="2"/>
      <c r="BCR558" s="2"/>
      <c r="BCS558" s="2"/>
      <c r="BCT558" s="2"/>
      <c r="BCU558" s="2"/>
      <c r="BCV558" s="2"/>
      <c r="BCW558" s="2"/>
      <c r="BCX558" s="2"/>
      <c r="BCY558" s="2"/>
      <c r="BCZ558" s="2"/>
      <c r="BDA558" s="2"/>
      <c r="BDB558" s="2"/>
      <c r="BDC558" s="2"/>
      <c r="BDD558" s="2"/>
      <c r="BDE558" s="2"/>
      <c r="BDF558" s="2"/>
      <c r="BDG558" s="2"/>
      <c r="BDH558" s="2"/>
      <c r="BDI558" s="2"/>
      <c r="BDJ558" s="2"/>
      <c r="BDK558" s="2"/>
      <c r="BDL558" s="2"/>
      <c r="BDM558" s="2"/>
      <c r="BDN558" s="2"/>
      <c r="BDO558" s="2"/>
      <c r="BDP558" s="2"/>
      <c r="BDQ558" s="2"/>
      <c r="BDR558" s="2"/>
      <c r="BDS558" s="2"/>
      <c r="BDT558" s="2"/>
      <c r="BDU558" s="2"/>
      <c r="BDV558" s="2"/>
      <c r="BDW558" s="2"/>
      <c r="BDX558" s="2"/>
      <c r="BDY558" s="2"/>
      <c r="BDZ558" s="2"/>
      <c r="BEA558" s="2"/>
      <c r="BEB558" s="2"/>
      <c r="BEC558" s="2"/>
      <c r="BED558" s="2"/>
      <c r="BEE558" s="2"/>
      <c r="BEF558" s="2"/>
      <c r="BEG558" s="2"/>
      <c r="BEH558" s="2"/>
      <c r="BEI558" s="2"/>
      <c r="BEJ558" s="2"/>
      <c r="BEK558" s="2"/>
      <c r="BEL558" s="2"/>
      <c r="BEM558" s="2"/>
      <c r="BEN558" s="2"/>
      <c r="BEO558" s="2"/>
      <c r="BEP558" s="2"/>
      <c r="BEQ558" s="2"/>
      <c r="BER558" s="2"/>
      <c r="BES558" s="2"/>
      <c r="BET558" s="2"/>
      <c r="BEU558" s="2"/>
      <c r="BEV558" s="2"/>
      <c r="BEW558" s="2"/>
      <c r="BEX558" s="2"/>
      <c r="BEY558" s="2"/>
      <c r="BEZ558" s="2"/>
      <c r="BFA558" s="2"/>
      <c r="BFB558" s="2"/>
      <c r="BFC558" s="2"/>
      <c r="BFD558" s="2"/>
      <c r="BFE558" s="2"/>
      <c r="BFF558" s="2"/>
      <c r="BFG558" s="2"/>
      <c r="BFH558" s="2"/>
      <c r="BFI558" s="2"/>
      <c r="BFJ558" s="2"/>
      <c r="BFK558" s="2"/>
      <c r="BFL558" s="2"/>
      <c r="BFM558" s="2"/>
      <c r="BFN558" s="2"/>
      <c r="BFO558" s="2"/>
      <c r="BFP558" s="2"/>
      <c r="BFQ558" s="2"/>
      <c r="BFR558" s="2"/>
      <c r="BFS558" s="2"/>
      <c r="BFT558" s="2"/>
      <c r="BFU558" s="2"/>
      <c r="BFV558" s="2"/>
      <c r="BFW558" s="2"/>
      <c r="BFX558" s="2"/>
      <c r="BFY558" s="2"/>
      <c r="BFZ558" s="2"/>
      <c r="BGA558" s="2"/>
      <c r="BGB558" s="2"/>
      <c r="BGC558" s="2"/>
      <c r="BGD558" s="2"/>
      <c r="BGE558" s="2"/>
      <c r="BGF558" s="2"/>
      <c r="BGG558" s="2"/>
      <c r="BGH558" s="2"/>
      <c r="BGI558" s="2"/>
      <c r="BGJ558" s="2"/>
      <c r="BGK558" s="2"/>
      <c r="BGL558" s="2"/>
      <c r="BGM558" s="2"/>
      <c r="BGN558" s="2"/>
      <c r="BGO558" s="2"/>
      <c r="BGP558" s="2"/>
      <c r="BGQ558" s="2"/>
      <c r="BGR558" s="2"/>
      <c r="BGS558" s="2"/>
      <c r="BGT558" s="2"/>
      <c r="BGU558" s="2"/>
      <c r="BGV558" s="2"/>
      <c r="BGW558" s="2"/>
      <c r="BGX558" s="2"/>
      <c r="BGY558" s="2"/>
      <c r="BGZ558" s="2"/>
      <c r="BHA558" s="2"/>
      <c r="BHB558" s="2"/>
    </row>
    <row r="559" spans="1:1562" s="10" customFormat="1" ht="15" customHeight="1">
      <c r="A559" s="32" t="s">
        <v>161</v>
      </c>
      <c r="B559" s="18" t="s">
        <v>162</v>
      </c>
      <c r="C559" s="116">
        <v>3335081471</v>
      </c>
      <c r="D559" s="138"/>
      <c r="E559" s="30" t="s">
        <v>5</v>
      </c>
      <c r="F559" s="32">
        <v>23</v>
      </c>
      <c r="G559" s="39"/>
      <c r="H559" s="39"/>
      <c r="I559" s="39"/>
      <c r="J559" s="39"/>
      <c r="K559" s="39"/>
      <c r="L559" s="39"/>
      <c r="M559" s="39">
        <v>1</v>
      </c>
      <c r="N559" s="39" t="s">
        <v>35</v>
      </c>
      <c r="O559" s="50" t="s">
        <v>35</v>
      </c>
      <c r="P559" s="50" t="s">
        <v>35</v>
      </c>
      <c r="Q559" s="50"/>
      <c r="R559" s="50"/>
      <c r="S559" s="50"/>
      <c r="T559" s="50"/>
      <c r="U559" s="50"/>
      <c r="V559" s="50"/>
      <c r="W559" s="50"/>
      <c r="X559" s="50"/>
      <c r="Y559" s="50"/>
      <c r="Z559" s="50"/>
      <c r="AA559" s="185"/>
      <c r="AB559" s="185"/>
      <c r="AC559" s="185"/>
      <c r="AD559" s="178"/>
      <c r="AE559" s="96"/>
      <c r="AF559" s="96"/>
      <c r="AG559" s="96"/>
      <c r="AH559" s="96"/>
      <c r="AI559" s="96"/>
      <c r="AJ559" s="96"/>
      <c r="AK559" s="96"/>
      <c r="AL559" s="96"/>
      <c r="AM559" s="3">
        <f>COUNTA(G559:Z559:AL559)</f>
        <v>4</v>
      </c>
      <c r="AN559" s="7" t="e">
        <f>VLOOKUP(A559,[1]AGENDA!$D$3:$M$652,10,0)</f>
        <v>#N/A</v>
      </c>
      <c r="AO559" s="4" t="e">
        <f>VLOOKUP(A559,[1]AGENDA!$R$3:$AA$653,10,0)</f>
        <v>#N/A</v>
      </c>
      <c r="AP559" s="5" t="e">
        <f>VLOOKUP(A559,[1]AGENDA!$AF$3:$AO$653,10,0)</f>
        <v>#N/A</v>
      </c>
      <c r="AQ559" s="5" t="e">
        <f>VLOOKUP(A559,[1]AGENDA!$AT$3:$BC$653,10,0)</f>
        <v>#N/A</v>
      </c>
      <c r="AR559" s="5" t="e">
        <f>VLOOKUP(A559,[1]AGENDA!$BH$3:$BQ$653,10,0)</f>
        <v>#N/A</v>
      </c>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c r="AJW559" s="2"/>
      <c r="AJX559" s="2"/>
      <c r="AJY559" s="2"/>
      <c r="AJZ559" s="2"/>
      <c r="AKA559" s="2"/>
      <c r="AKB559" s="2"/>
      <c r="AKC559" s="2"/>
      <c r="AKD559" s="2"/>
      <c r="AKE559" s="2"/>
      <c r="AKF559" s="2"/>
      <c r="AKG559" s="2"/>
      <c r="AKH559" s="2"/>
      <c r="AKI559" s="2"/>
      <c r="AKJ559" s="2"/>
      <c r="AKK559" s="2"/>
      <c r="AKL559" s="2"/>
      <c r="AKM559" s="2"/>
      <c r="AKN559" s="2"/>
      <c r="AKO559" s="2"/>
      <c r="AKP559" s="2"/>
      <c r="AKQ559" s="2"/>
      <c r="AKR559" s="2"/>
      <c r="AKS559" s="2"/>
      <c r="AKT559" s="2"/>
      <c r="AKU559" s="2"/>
      <c r="AKV559" s="2"/>
      <c r="AKW559" s="2"/>
      <c r="AKX559" s="2"/>
      <c r="AKY559" s="2"/>
      <c r="AKZ559" s="2"/>
      <c r="ALA559" s="2"/>
      <c r="ALB559" s="2"/>
      <c r="ALC559" s="2"/>
      <c r="ALD559" s="2"/>
      <c r="ALE559" s="2"/>
      <c r="ALF559" s="2"/>
      <c r="ALG559" s="2"/>
      <c r="ALH559" s="2"/>
      <c r="ALI559" s="2"/>
      <c r="ALJ559" s="2"/>
      <c r="ALK559" s="2"/>
      <c r="ALL559" s="2"/>
      <c r="ALM559" s="2"/>
      <c r="ALN559" s="2"/>
      <c r="ALO559" s="2"/>
      <c r="ALP559" s="2"/>
      <c r="ALQ559" s="2"/>
      <c r="ALR559" s="2"/>
      <c r="ALS559" s="2"/>
      <c r="ALT559" s="2"/>
      <c r="ALU559" s="2"/>
      <c r="ALV559" s="2"/>
      <c r="ALW559" s="2"/>
      <c r="ALX559" s="2"/>
      <c r="ALY559" s="2"/>
      <c r="ALZ559" s="2"/>
      <c r="AMA559" s="2"/>
      <c r="AMB559" s="2"/>
      <c r="AMC559" s="2"/>
      <c r="AMD559" s="2"/>
      <c r="AME559" s="2"/>
      <c r="AMF559" s="2"/>
      <c r="AMG559" s="2"/>
      <c r="AMH559" s="2"/>
      <c r="AMI559" s="2"/>
      <c r="AMJ559" s="2"/>
      <c r="AMK559" s="2"/>
      <c r="AML559" s="2"/>
      <c r="AMM559" s="2"/>
      <c r="AMN559" s="2"/>
      <c r="AMO559" s="2"/>
      <c r="AMP559" s="2"/>
      <c r="AMQ559" s="2"/>
      <c r="AMR559" s="2"/>
      <c r="AMS559" s="2"/>
      <c r="AMT559" s="2"/>
      <c r="AMU559" s="2"/>
      <c r="AMV559" s="2"/>
      <c r="AMW559" s="2"/>
      <c r="AMX559" s="2"/>
      <c r="AMY559" s="2"/>
      <c r="AMZ559" s="2"/>
      <c r="ANA559" s="2"/>
      <c r="ANB559" s="2"/>
      <c r="ANC559" s="2"/>
      <c r="AND559" s="2"/>
      <c r="ANE559" s="2"/>
      <c r="ANF559" s="2"/>
      <c r="ANG559" s="2"/>
      <c r="ANH559" s="2"/>
      <c r="ANI559" s="2"/>
      <c r="ANJ559" s="2"/>
      <c r="ANK559" s="2"/>
      <c r="ANL559" s="2"/>
      <c r="ANM559" s="2"/>
      <c r="ANN559" s="2"/>
      <c r="ANO559" s="2"/>
      <c r="ANP559" s="2"/>
      <c r="ANQ559" s="2"/>
      <c r="ANR559" s="2"/>
      <c r="ANS559" s="2"/>
      <c r="ANT559" s="2"/>
      <c r="ANU559" s="2"/>
      <c r="ANV559" s="2"/>
      <c r="ANW559" s="2"/>
      <c r="ANX559" s="2"/>
      <c r="ANY559" s="2"/>
      <c r="ANZ559" s="2"/>
      <c r="AOA559" s="2"/>
      <c r="AOB559" s="2"/>
      <c r="AOC559" s="2"/>
      <c r="AOD559" s="2"/>
      <c r="AOE559" s="2"/>
      <c r="AOF559" s="2"/>
      <c r="AOG559" s="2"/>
      <c r="AOH559" s="2"/>
      <c r="AOI559" s="2"/>
      <c r="AOJ559" s="2"/>
      <c r="AOK559" s="2"/>
      <c r="AOL559" s="2"/>
      <c r="AOM559" s="2"/>
      <c r="AON559" s="2"/>
      <c r="AOO559" s="2"/>
      <c r="AOP559" s="2"/>
      <c r="AOQ559" s="2"/>
      <c r="AOR559" s="2"/>
      <c r="AOS559" s="2"/>
      <c r="AOT559" s="2"/>
      <c r="AOU559" s="2"/>
      <c r="AOV559" s="2"/>
      <c r="AOW559" s="2"/>
      <c r="AOX559" s="2"/>
      <c r="AOY559" s="2"/>
      <c r="AOZ559" s="2"/>
      <c r="APA559" s="2"/>
      <c r="APB559" s="2"/>
      <c r="APC559" s="2"/>
      <c r="APD559" s="2"/>
      <c r="APE559" s="2"/>
      <c r="APF559" s="2"/>
      <c r="APG559" s="2"/>
      <c r="APH559" s="2"/>
      <c r="API559" s="2"/>
      <c r="APJ559" s="2"/>
      <c r="APK559" s="2"/>
      <c r="APL559" s="2"/>
      <c r="APM559" s="2"/>
      <c r="APN559" s="2"/>
      <c r="APO559" s="2"/>
      <c r="APP559" s="2"/>
      <c r="APQ559" s="2"/>
      <c r="APR559" s="2"/>
      <c r="APS559" s="2"/>
      <c r="APT559" s="2"/>
      <c r="APU559" s="2"/>
      <c r="APV559" s="2"/>
      <c r="APW559" s="2"/>
      <c r="APX559" s="2"/>
      <c r="APY559" s="2"/>
      <c r="APZ559" s="2"/>
      <c r="AQA559" s="2"/>
      <c r="AQB559" s="2"/>
      <c r="AQC559" s="2"/>
      <c r="AQD559" s="2"/>
      <c r="AQE559" s="2"/>
      <c r="AQF559" s="2"/>
      <c r="AQG559" s="2"/>
      <c r="AQH559" s="2"/>
      <c r="AQI559" s="2"/>
      <c r="AQJ559" s="2"/>
      <c r="AQK559" s="2"/>
      <c r="AQL559" s="2"/>
      <c r="AQM559" s="2"/>
      <c r="AQN559" s="2"/>
      <c r="AQO559" s="2"/>
      <c r="AQP559" s="2"/>
      <c r="AQQ559" s="2"/>
      <c r="AQR559" s="2"/>
      <c r="AQS559" s="2"/>
      <c r="AQT559" s="2"/>
      <c r="AQU559" s="2"/>
      <c r="AQV559" s="2"/>
      <c r="AQW559" s="2"/>
      <c r="AQX559" s="2"/>
      <c r="AQY559" s="2"/>
      <c r="AQZ559" s="2"/>
      <c r="ARA559" s="2"/>
      <c r="ARB559" s="2"/>
      <c r="ARC559" s="2"/>
      <c r="ARD559" s="2"/>
      <c r="ARE559" s="2"/>
      <c r="ARF559" s="2"/>
      <c r="ARG559" s="2"/>
      <c r="ARH559" s="2"/>
      <c r="ARI559" s="2"/>
      <c r="ARJ559" s="2"/>
      <c r="ARK559" s="2"/>
      <c r="ARL559" s="2"/>
      <c r="ARM559" s="2"/>
      <c r="ARN559" s="2"/>
      <c r="ARO559" s="2"/>
      <c r="ARP559" s="2"/>
      <c r="ARQ559" s="2"/>
      <c r="ARR559" s="2"/>
      <c r="ARS559" s="2"/>
      <c r="ART559" s="2"/>
      <c r="ARU559" s="2"/>
      <c r="ARV559" s="2"/>
      <c r="ARW559" s="2"/>
      <c r="ARX559" s="2"/>
      <c r="ARY559" s="2"/>
      <c r="ARZ559" s="2"/>
      <c r="ASA559" s="2"/>
      <c r="ASB559" s="2"/>
      <c r="ASC559" s="2"/>
      <c r="ASD559" s="2"/>
      <c r="ASE559" s="2"/>
      <c r="ASF559" s="2"/>
      <c r="ASG559" s="2"/>
      <c r="ASH559" s="2"/>
      <c r="ASI559" s="2"/>
      <c r="ASJ559" s="2"/>
      <c r="ASK559" s="2"/>
      <c r="ASL559" s="2"/>
      <c r="ASM559" s="2"/>
      <c r="ASN559" s="2"/>
      <c r="ASO559" s="2"/>
      <c r="ASP559" s="2"/>
      <c r="ASQ559" s="2"/>
      <c r="ASR559" s="2"/>
      <c r="ASS559" s="2"/>
      <c r="AST559" s="2"/>
      <c r="ASU559" s="2"/>
      <c r="ASV559" s="2"/>
      <c r="ASW559" s="2"/>
      <c r="ASX559" s="2"/>
      <c r="ASY559" s="2"/>
      <c r="ASZ559" s="2"/>
      <c r="ATA559" s="2"/>
      <c r="ATB559" s="2"/>
      <c r="ATC559" s="2"/>
      <c r="ATD559" s="2"/>
      <c r="ATE559" s="2"/>
      <c r="ATF559" s="2"/>
      <c r="ATG559" s="2"/>
      <c r="ATH559" s="2"/>
      <c r="ATI559" s="2"/>
      <c r="ATJ559" s="2"/>
      <c r="ATK559" s="2"/>
      <c r="ATL559" s="2"/>
      <c r="ATM559" s="2"/>
      <c r="ATN559" s="2"/>
      <c r="ATO559" s="2"/>
      <c r="ATP559" s="2"/>
      <c r="ATQ559" s="2"/>
      <c r="ATR559" s="2"/>
      <c r="ATS559" s="2"/>
      <c r="ATT559" s="2"/>
      <c r="ATU559" s="2"/>
      <c r="ATV559" s="2"/>
      <c r="ATW559" s="2"/>
      <c r="ATX559" s="2"/>
      <c r="ATY559" s="2"/>
      <c r="ATZ559" s="2"/>
      <c r="AUA559" s="2"/>
      <c r="AUB559" s="2"/>
      <c r="AUC559" s="2"/>
      <c r="AUD559" s="2"/>
      <c r="AUE559" s="2"/>
      <c r="AUF559" s="2"/>
      <c r="AUG559" s="2"/>
      <c r="AUH559" s="2"/>
      <c r="AUI559" s="2"/>
      <c r="AUJ559" s="2"/>
      <c r="AUK559" s="2"/>
      <c r="AUL559" s="2"/>
      <c r="AUM559" s="2"/>
      <c r="AUN559" s="2"/>
      <c r="AUO559" s="2"/>
      <c r="AUP559" s="2"/>
      <c r="AUQ559" s="2"/>
      <c r="AUR559" s="2"/>
      <c r="AUS559" s="2"/>
      <c r="AUT559" s="2"/>
      <c r="AUU559" s="2"/>
      <c r="AUV559" s="2"/>
      <c r="AUW559" s="2"/>
      <c r="AUX559" s="2"/>
      <c r="AUY559" s="2"/>
      <c r="AUZ559" s="2"/>
      <c r="AVA559" s="2"/>
      <c r="AVB559" s="2"/>
      <c r="AVC559" s="2"/>
      <c r="AVD559" s="2"/>
      <c r="AVE559" s="2"/>
      <c r="AVF559" s="2"/>
      <c r="AVG559" s="2"/>
      <c r="AVH559" s="2"/>
      <c r="AVI559" s="2"/>
      <c r="AVJ559" s="2"/>
      <c r="AVK559" s="2"/>
      <c r="AVL559" s="2"/>
      <c r="AVM559" s="2"/>
      <c r="AVN559" s="2"/>
      <c r="AVO559" s="2"/>
      <c r="AVP559" s="2"/>
      <c r="AVQ559" s="2"/>
      <c r="AVR559" s="2"/>
      <c r="AVS559" s="2"/>
      <c r="AVT559" s="2"/>
      <c r="AVU559" s="2"/>
      <c r="AVV559" s="2"/>
      <c r="AVW559" s="2"/>
      <c r="AVX559" s="2"/>
      <c r="AVY559" s="2"/>
      <c r="AVZ559" s="2"/>
      <c r="AWA559" s="2"/>
      <c r="AWB559" s="2"/>
      <c r="AWC559" s="2"/>
      <c r="AWD559" s="2"/>
      <c r="AWE559" s="2"/>
      <c r="AWF559" s="2"/>
      <c r="AWG559" s="2"/>
      <c r="AWH559" s="2"/>
      <c r="AWI559" s="2"/>
      <c r="AWJ559" s="2"/>
      <c r="AWK559" s="2"/>
      <c r="AWL559" s="2"/>
      <c r="AWM559" s="2"/>
      <c r="AWN559" s="2"/>
      <c r="AWO559" s="2"/>
      <c r="AWP559" s="2"/>
      <c r="AWQ559" s="2"/>
      <c r="AWR559" s="2"/>
      <c r="AWS559" s="2"/>
      <c r="AWT559" s="2"/>
      <c r="AWU559" s="2"/>
      <c r="AWV559" s="2"/>
      <c r="AWW559" s="2"/>
      <c r="AWX559" s="2"/>
      <c r="AWY559" s="2"/>
      <c r="AWZ559" s="2"/>
      <c r="AXA559" s="2"/>
      <c r="AXB559" s="2"/>
      <c r="AXC559" s="2"/>
      <c r="AXD559" s="2"/>
      <c r="AXE559" s="2"/>
      <c r="AXF559" s="2"/>
      <c r="AXG559" s="2"/>
      <c r="AXH559" s="2"/>
      <c r="AXI559" s="2"/>
      <c r="AXJ559" s="2"/>
      <c r="AXK559" s="2"/>
      <c r="AXL559" s="2"/>
      <c r="AXM559" s="2"/>
      <c r="AXN559" s="2"/>
      <c r="AXO559" s="2"/>
      <c r="AXP559" s="2"/>
      <c r="AXQ559" s="2"/>
      <c r="AXR559" s="2"/>
      <c r="AXS559" s="2"/>
      <c r="AXT559" s="2"/>
      <c r="AXU559" s="2"/>
      <c r="AXV559" s="2"/>
      <c r="AXW559" s="2"/>
      <c r="AXX559" s="2"/>
      <c r="AXY559" s="2"/>
      <c r="AXZ559" s="2"/>
      <c r="AYA559" s="2"/>
      <c r="AYB559" s="2"/>
      <c r="AYC559" s="2"/>
      <c r="AYD559" s="2"/>
      <c r="AYE559" s="2"/>
      <c r="AYF559" s="2"/>
      <c r="AYG559" s="2"/>
      <c r="AYH559" s="2"/>
      <c r="AYI559" s="2"/>
      <c r="AYJ559" s="2"/>
      <c r="AYK559" s="2"/>
      <c r="AYL559" s="2"/>
      <c r="AYM559" s="2"/>
      <c r="AYN559" s="2"/>
      <c r="AYO559" s="2"/>
      <c r="AYP559" s="2"/>
      <c r="AYQ559" s="2"/>
      <c r="AYR559" s="2"/>
      <c r="AYS559" s="2"/>
      <c r="AYT559" s="2"/>
      <c r="AYU559" s="2"/>
      <c r="AYV559" s="2"/>
      <c r="AYW559" s="2"/>
      <c r="AYX559" s="2"/>
      <c r="AYY559" s="2"/>
      <c r="AYZ559" s="2"/>
      <c r="AZA559" s="2"/>
      <c r="AZB559" s="2"/>
      <c r="AZC559" s="2"/>
      <c r="AZD559" s="2"/>
      <c r="AZE559" s="2"/>
      <c r="AZF559" s="2"/>
      <c r="AZG559" s="2"/>
      <c r="AZH559" s="2"/>
      <c r="AZI559" s="2"/>
      <c r="AZJ559" s="2"/>
      <c r="AZK559" s="2"/>
      <c r="AZL559" s="2"/>
      <c r="AZM559" s="2"/>
      <c r="AZN559" s="2"/>
      <c r="AZO559" s="2"/>
      <c r="AZP559" s="2"/>
      <c r="AZQ559" s="2"/>
      <c r="AZR559" s="2"/>
      <c r="AZS559" s="2"/>
      <c r="AZT559" s="2"/>
      <c r="AZU559" s="2"/>
      <c r="AZV559" s="2"/>
      <c r="AZW559" s="2"/>
      <c r="AZX559" s="2"/>
      <c r="AZY559" s="2"/>
      <c r="AZZ559" s="2"/>
      <c r="BAA559" s="2"/>
      <c r="BAB559" s="2"/>
      <c r="BAC559" s="2"/>
      <c r="BAD559" s="2"/>
      <c r="BAE559" s="2"/>
      <c r="BAF559" s="2"/>
      <c r="BAG559" s="2"/>
      <c r="BAH559" s="2"/>
      <c r="BAI559" s="2"/>
      <c r="BAJ559" s="2"/>
      <c r="BAK559" s="2"/>
      <c r="BAL559" s="2"/>
      <c r="BAM559" s="2"/>
      <c r="BAN559" s="2"/>
      <c r="BAO559" s="2"/>
      <c r="BAP559" s="2"/>
      <c r="BAQ559" s="2"/>
      <c r="BAR559" s="2"/>
      <c r="BAS559" s="2"/>
      <c r="BAT559" s="2"/>
      <c r="BAU559" s="2"/>
      <c r="BAV559" s="2"/>
      <c r="BAW559" s="2"/>
      <c r="BAX559" s="2"/>
      <c r="BAY559" s="2"/>
      <c r="BAZ559" s="2"/>
      <c r="BBA559" s="2"/>
      <c r="BBB559" s="2"/>
      <c r="BBC559" s="2"/>
      <c r="BBD559" s="2"/>
      <c r="BBE559" s="2"/>
      <c r="BBF559" s="2"/>
      <c r="BBG559" s="2"/>
      <c r="BBH559" s="2"/>
      <c r="BBI559" s="2"/>
      <c r="BBJ559" s="2"/>
      <c r="BBK559" s="2"/>
      <c r="BBL559" s="2"/>
      <c r="BBM559" s="2"/>
      <c r="BBN559" s="2"/>
      <c r="BBO559" s="2"/>
      <c r="BBP559" s="2"/>
      <c r="BBQ559" s="2"/>
      <c r="BBR559" s="2"/>
      <c r="BBS559" s="2"/>
      <c r="BBT559" s="2"/>
      <c r="BBU559" s="2"/>
      <c r="BBV559" s="2"/>
      <c r="BBW559" s="2"/>
      <c r="BBX559" s="2"/>
      <c r="BBY559" s="2"/>
      <c r="BBZ559" s="2"/>
      <c r="BCA559" s="2"/>
      <c r="BCB559" s="2"/>
      <c r="BCC559" s="2"/>
      <c r="BCD559" s="2"/>
      <c r="BCE559" s="2"/>
      <c r="BCF559" s="2"/>
      <c r="BCG559" s="2"/>
      <c r="BCH559" s="2"/>
      <c r="BCI559" s="2"/>
      <c r="BCJ559" s="2"/>
      <c r="BCK559" s="2"/>
      <c r="BCL559" s="2"/>
      <c r="BCM559" s="2"/>
      <c r="BCN559" s="2"/>
      <c r="BCO559" s="2"/>
      <c r="BCP559" s="2"/>
      <c r="BCQ559" s="2"/>
      <c r="BCR559" s="2"/>
      <c r="BCS559" s="2"/>
      <c r="BCT559" s="2"/>
      <c r="BCU559" s="2"/>
      <c r="BCV559" s="2"/>
      <c r="BCW559" s="2"/>
      <c r="BCX559" s="2"/>
      <c r="BCY559" s="2"/>
      <c r="BCZ559" s="2"/>
      <c r="BDA559" s="2"/>
      <c r="BDB559" s="2"/>
      <c r="BDC559" s="2"/>
      <c r="BDD559" s="2"/>
      <c r="BDE559" s="2"/>
      <c r="BDF559" s="2"/>
      <c r="BDG559" s="2"/>
      <c r="BDH559" s="2"/>
      <c r="BDI559" s="2"/>
      <c r="BDJ559" s="2"/>
      <c r="BDK559" s="2"/>
      <c r="BDL559" s="2"/>
      <c r="BDM559" s="2"/>
      <c r="BDN559" s="2"/>
      <c r="BDO559" s="2"/>
      <c r="BDP559" s="2"/>
      <c r="BDQ559" s="2"/>
      <c r="BDR559" s="2"/>
      <c r="BDS559" s="2"/>
      <c r="BDT559" s="2"/>
      <c r="BDU559" s="2"/>
      <c r="BDV559" s="2"/>
      <c r="BDW559" s="2"/>
      <c r="BDX559" s="2"/>
      <c r="BDY559" s="2"/>
      <c r="BDZ559" s="2"/>
      <c r="BEA559" s="2"/>
      <c r="BEB559" s="2"/>
      <c r="BEC559" s="2"/>
      <c r="BED559" s="2"/>
      <c r="BEE559" s="2"/>
      <c r="BEF559" s="2"/>
      <c r="BEG559" s="2"/>
      <c r="BEH559" s="2"/>
      <c r="BEI559" s="2"/>
      <c r="BEJ559" s="2"/>
      <c r="BEK559" s="2"/>
      <c r="BEL559" s="2"/>
      <c r="BEM559" s="2"/>
      <c r="BEN559" s="2"/>
      <c r="BEO559" s="2"/>
      <c r="BEP559" s="2"/>
      <c r="BEQ559" s="2"/>
      <c r="BER559" s="2"/>
      <c r="BES559" s="2"/>
      <c r="BET559" s="2"/>
      <c r="BEU559" s="2"/>
      <c r="BEV559" s="2"/>
      <c r="BEW559" s="2"/>
      <c r="BEX559" s="2"/>
      <c r="BEY559" s="2"/>
      <c r="BEZ559" s="2"/>
      <c r="BFA559" s="2"/>
      <c r="BFB559" s="2"/>
      <c r="BFC559" s="2"/>
      <c r="BFD559" s="2"/>
      <c r="BFE559" s="2"/>
      <c r="BFF559" s="2"/>
      <c r="BFG559" s="2"/>
      <c r="BFH559" s="2"/>
      <c r="BFI559" s="2"/>
      <c r="BFJ559" s="2"/>
      <c r="BFK559" s="2"/>
      <c r="BFL559" s="2"/>
      <c r="BFM559" s="2"/>
      <c r="BFN559" s="2"/>
      <c r="BFO559" s="2"/>
      <c r="BFP559" s="2"/>
      <c r="BFQ559" s="2"/>
      <c r="BFR559" s="2"/>
      <c r="BFS559" s="2"/>
      <c r="BFT559" s="2"/>
      <c r="BFU559" s="2"/>
      <c r="BFV559" s="2"/>
      <c r="BFW559" s="2"/>
      <c r="BFX559" s="2"/>
      <c r="BFY559" s="2"/>
      <c r="BFZ559" s="2"/>
      <c r="BGA559" s="2"/>
      <c r="BGB559" s="2"/>
      <c r="BGC559" s="2"/>
      <c r="BGD559" s="2"/>
      <c r="BGE559" s="2"/>
      <c r="BGF559" s="2"/>
      <c r="BGG559" s="2"/>
      <c r="BGH559" s="2"/>
      <c r="BGI559" s="2"/>
      <c r="BGJ559" s="2"/>
      <c r="BGK559" s="2"/>
      <c r="BGL559" s="2"/>
      <c r="BGM559" s="2"/>
      <c r="BGN559" s="2"/>
      <c r="BGO559" s="2"/>
      <c r="BGP559" s="2"/>
      <c r="BGQ559" s="2"/>
      <c r="BGR559" s="2"/>
      <c r="BGS559" s="2"/>
      <c r="BGT559" s="2"/>
      <c r="BGU559" s="2"/>
      <c r="BGV559" s="2"/>
      <c r="BGW559" s="2"/>
      <c r="BGX559" s="2"/>
      <c r="BGY559" s="2"/>
      <c r="BGZ559" s="2"/>
      <c r="BHA559" s="2"/>
      <c r="BHB559" s="2"/>
    </row>
    <row r="560" spans="1:1562" s="10" customFormat="1" ht="15" customHeight="1">
      <c r="A560" s="32" t="s">
        <v>264</v>
      </c>
      <c r="B560" s="18" t="s">
        <v>265</v>
      </c>
      <c r="C560" s="116">
        <v>3313368576</v>
      </c>
      <c r="D560" s="138"/>
      <c r="E560" s="30" t="s">
        <v>5</v>
      </c>
      <c r="F560" s="32">
        <v>23</v>
      </c>
      <c r="G560" s="39"/>
      <c r="H560" s="79"/>
      <c r="I560" s="39"/>
      <c r="J560" s="39"/>
      <c r="K560" s="39"/>
      <c r="L560" s="39">
        <v>1</v>
      </c>
      <c r="M560" s="39">
        <v>18</v>
      </c>
      <c r="N560" s="39">
        <v>0</v>
      </c>
      <c r="O560" s="50" t="s">
        <v>35</v>
      </c>
      <c r="P560" s="50"/>
      <c r="Q560" s="50"/>
      <c r="R560" s="50"/>
      <c r="S560" s="50"/>
      <c r="T560" s="50"/>
      <c r="U560" s="50"/>
      <c r="V560" s="50"/>
      <c r="W560" s="50"/>
      <c r="X560" s="50"/>
      <c r="Y560" s="50"/>
      <c r="Z560" s="50"/>
      <c r="AA560" s="185"/>
      <c r="AB560" s="185"/>
      <c r="AC560" s="185"/>
      <c r="AD560" s="178"/>
      <c r="AE560" s="96"/>
      <c r="AF560" s="96"/>
      <c r="AG560" s="96"/>
      <c r="AH560" s="96"/>
      <c r="AI560" s="96"/>
      <c r="AJ560" s="96"/>
      <c r="AK560" s="96"/>
      <c r="AL560" s="96"/>
      <c r="AM560" s="3">
        <f>COUNTA(G560:Z560:AL560)</f>
        <v>4</v>
      </c>
      <c r="AN560" s="7" t="e">
        <f>VLOOKUP(A560,[1]AGENDA!$D$3:$M$652,10,0)</f>
        <v>#N/A</v>
      </c>
      <c r="AO560" s="4" t="e">
        <f>VLOOKUP(A560,[1]AGENDA!$R$3:$AA$653,10,0)</f>
        <v>#N/A</v>
      </c>
      <c r="AP560" s="5" t="e">
        <f>VLOOKUP(A560,[1]AGENDA!$AF$3:$AO$653,10,0)</f>
        <v>#N/A</v>
      </c>
      <c r="AQ560" s="5" t="e">
        <f>VLOOKUP(A560,[1]AGENDA!$AT$3:$BC$653,10,0)</f>
        <v>#N/A</v>
      </c>
      <c r="AR560" s="5" t="e">
        <f>VLOOKUP(A560,[1]AGENDA!$BH$3:$BQ$653,10,0)</f>
        <v>#N/A</v>
      </c>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c r="AKI560" s="2"/>
      <c r="AKJ560" s="2"/>
      <c r="AKK560" s="2"/>
      <c r="AKL560" s="2"/>
      <c r="AKM560" s="2"/>
      <c r="AKN560" s="2"/>
      <c r="AKO560" s="2"/>
      <c r="AKP560" s="2"/>
      <c r="AKQ560" s="2"/>
      <c r="AKR560" s="2"/>
      <c r="AKS560" s="2"/>
      <c r="AKT560" s="2"/>
      <c r="AKU560" s="2"/>
      <c r="AKV560" s="2"/>
      <c r="AKW560" s="2"/>
      <c r="AKX560" s="2"/>
      <c r="AKY560" s="2"/>
      <c r="AKZ560" s="2"/>
      <c r="ALA560" s="2"/>
      <c r="ALB560" s="2"/>
      <c r="ALC560" s="2"/>
      <c r="ALD560" s="2"/>
      <c r="ALE560" s="2"/>
      <c r="ALF560" s="2"/>
      <c r="ALG560" s="2"/>
      <c r="ALH560" s="2"/>
      <c r="ALI560" s="2"/>
      <c r="ALJ560" s="2"/>
      <c r="ALK560" s="2"/>
      <c r="ALL560" s="2"/>
      <c r="ALM560" s="2"/>
      <c r="ALN560" s="2"/>
      <c r="ALO560" s="2"/>
      <c r="ALP560" s="2"/>
      <c r="ALQ560" s="2"/>
      <c r="ALR560" s="2"/>
      <c r="ALS560" s="2"/>
      <c r="ALT560" s="2"/>
      <c r="ALU560" s="2"/>
      <c r="ALV560" s="2"/>
      <c r="ALW560" s="2"/>
      <c r="ALX560" s="2"/>
      <c r="ALY560" s="2"/>
      <c r="ALZ560" s="2"/>
      <c r="AMA560" s="2"/>
      <c r="AMB560" s="2"/>
      <c r="AMC560" s="2"/>
      <c r="AMD560" s="2"/>
      <c r="AME560" s="2"/>
      <c r="AMF560" s="2"/>
      <c r="AMG560" s="2"/>
      <c r="AMH560" s="2"/>
      <c r="AMI560" s="2"/>
      <c r="AMJ560" s="2"/>
      <c r="AMK560" s="2"/>
      <c r="AML560" s="2"/>
      <c r="AMM560" s="2"/>
      <c r="AMN560" s="2"/>
      <c r="AMO560" s="2"/>
      <c r="AMP560" s="2"/>
      <c r="AMQ560" s="2"/>
      <c r="AMR560" s="2"/>
      <c r="AMS560" s="2"/>
      <c r="AMT560" s="2"/>
      <c r="AMU560" s="2"/>
      <c r="AMV560" s="2"/>
      <c r="AMW560" s="2"/>
      <c r="AMX560" s="2"/>
      <c r="AMY560" s="2"/>
      <c r="AMZ560" s="2"/>
      <c r="ANA560" s="2"/>
      <c r="ANB560" s="2"/>
      <c r="ANC560" s="2"/>
      <c r="AND560" s="2"/>
      <c r="ANE560" s="2"/>
      <c r="ANF560" s="2"/>
      <c r="ANG560" s="2"/>
      <c r="ANH560" s="2"/>
      <c r="ANI560" s="2"/>
      <c r="ANJ560" s="2"/>
      <c r="ANK560" s="2"/>
      <c r="ANL560" s="2"/>
      <c r="ANM560" s="2"/>
      <c r="ANN560" s="2"/>
      <c r="ANO560" s="2"/>
      <c r="ANP560" s="2"/>
      <c r="ANQ560" s="2"/>
      <c r="ANR560" s="2"/>
      <c r="ANS560" s="2"/>
      <c r="ANT560" s="2"/>
      <c r="ANU560" s="2"/>
      <c r="ANV560" s="2"/>
      <c r="ANW560" s="2"/>
      <c r="ANX560" s="2"/>
      <c r="ANY560" s="2"/>
      <c r="ANZ560" s="2"/>
      <c r="AOA560" s="2"/>
      <c r="AOB560" s="2"/>
      <c r="AOC560" s="2"/>
      <c r="AOD560" s="2"/>
      <c r="AOE560" s="2"/>
      <c r="AOF560" s="2"/>
      <c r="AOG560" s="2"/>
      <c r="AOH560" s="2"/>
      <c r="AOI560" s="2"/>
      <c r="AOJ560" s="2"/>
      <c r="AOK560" s="2"/>
      <c r="AOL560" s="2"/>
      <c r="AOM560" s="2"/>
      <c r="AON560" s="2"/>
      <c r="AOO560" s="2"/>
      <c r="AOP560" s="2"/>
      <c r="AOQ560" s="2"/>
      <c r="AOR560" s="2"/>
      <c r="AOS560" s="2"/>
      <c r="AOT560" s="2"/>
      <c r="AOU560" s="2"/>
      <c r="AOV560" s="2"/>
      <c r="AOW560" s="2"/>
      <c r="AOX560" s="2"/>
      <c r="AOY560" s="2"/>
      <c r="AOZ560" s="2"/>
      <c r="APA560" s="2"/>
      <c r="APB560" s="2"/>
      <c r="APC560" s="2"/>
      <c r="APD560" s="2"/>
      <c r="APE560" s="2"/>
      <c r="APF560" s="2"/>
      <c r="APG560" s="2"/>
      <c r="APH560" s="2"/>
      <c r="API560" s="2"/>
      <c r="APJ560" s="2"/>
      <c r="APK560" s="2"/>
      <c r="APL560" s="2"/>
      <c r="APM560" s="2"/>
      <c r="APN560" s="2"/>
      <c r="APO560" s="2"/>
      <c r="APP560" s="2"/>
      <c r="APQ560" s="2"/>
      <c r="APR560" s="2"/>
      <c r="APS560" s="2"/>
      <c r="APT560" s="2"/>
      <c r="APU560" s="2"/>
      <c r="APV560" s="2"/>
      <c r="APW560" s="2"/>
      <c r="APX560" s="2"/>
      <c r="APY560" s="2"/>
      <c r="APZ560" s="2"/>
      <c r="AQA560" s="2"/>
      <c r="AQB560" s="2"/>
      <c r="AQC560" s="2"/>
      <c r="AQD560" s="2"/>
      <c r="AQE560" s="2"/>
      <c r="AQF560" s="2"/>
      <c r="AQG560" s="2"/>
      <c r="AQH560" s="2"/>
      <c r="AQI560" s="2"/>
      <c r="AQJ560" s="2"/>
      <c r="AQK560" s="2"/>
      <c r="AQL560" s="2"/>
      <c r="AQM560" s="2"/>
      <c r="AQN560" s="2"/>
      <c r="AQO560" s="2"/>
      <c r="AQP560" s="2"/>
      <c r="AQQ560" s="2"/>
      <c r="AQR560" s="2"/>
      <c r="AQS560" s="2"/>
      <c r="AQT560" s="2"/>
      <c r="AQU560" s="2"/>
      <c r="AQV560" s="2"/>
      <c r="AQW560" s="2"/>
      <c r="AQX560" s="2"/>
      <c r="AQY560" s="2"/>
      <c r="AQZ560" s="2"/>
      <c r="ARA560" s="2"/>
      <c r="ARB560" s="2"/>
      <c r="ARC560" s="2"/>
      <c r="ARD560" s="2"/>
      <c r="ARE560" s="2"/>
      <c r="ARF560" s="2"/>
      <c r="ARG560" s="2"/>
      <c r="ARH560" s="2"/>
      <c r="ARI560" s="2"/>
      <c r="ARJ560" s="2"/>
      <c r="ARK560" s="2"/>
      <c r="ARL560" s="2"/>
      <c r="ARM560" s="2"/>
      <c r="ARN560" s="2"/>
      <c r="ARO560" s="2"/>
      <c r="ARP560" s="2"/>
      <c r="ARQ560" s="2"/>
      <c r="ARR560" s="2"/>
      <c r="ARS560" s="2"/>
      <c r="ART560" s="2"/>
      <c r="ARU560" s="2"/>
      <c r="ARV560" s="2"/>
      <c r="ARW560" s="2"/>
      <c r="ARX560" s="2"/>
      <c r="ARY560" s="2"/>
      <c r="ARZ560" s="2"/>
      <c r="ASA560" s="2"/>
      <c r="ASB560" s="2"/>
      <c r="ASC560" s="2"/>
      <c r="ASD560" s="2"/>
      <c r="ASE560" s="2"/>
      <c r="ASF560" s="2"/>
      <c r="ASG560" s="2"/>
      <c r="ASH560" s="2"/>
      <c r="ASI560" s="2"/>
      <c r="ASJ560" s="2"/>
      <c r="ASK560" s="2"/>
      <c r="ASL560" s="2"/>
      <c r="ASM560" s="2"/>
      <c r="ASN560" s="2"/>
      <c r="ASO560" s="2"/>
      <c r="ASP560" s="2"/>
      <c r="ASQ560" s="2"/>
      <c r="ASR560" s="2"/>
      <c r="ASS560" s="2"/>
      <c r="AST560" s="2"/>
      <c r="ASU560" s="2"/>
      <c r="ASV560" s="2"/>
      <c r="ASW560" s="2"/>
      <c r="ASX560" s="2"/>
      <c r="ASY560" s="2"/>
      <c r="ASZ560" s="2"/>
      <c r="ATA560" s="2"/>
      <c r="ATB560" s="2"/>
      <c r="ATC560" s="2"/>
      <c r="ATD560" s="2"/>
      <c r="ATE560" s="2"/>
      <c r="ATF560" s="2"/>
      <c r="ATG560" s="2"/>
      <c r="ATH560" s="2"/>
      <c r="ATI560" s="2"/>
      <c r="ATJ560" s="2"/>
      <c r="ATK560" s="2"/>
      <c r="ATL560" s="2"/>
      <c r="ATM560" s="2"/>
      <c r="ATN560" s="2"/>
      <c r="ATO560" s="2"/>
      <c r="ATP560" s="2"/>
      <c r="ATQ560" s="2"/>
      <c r="ATR560" s="2"/>
      <c r="ATS560" s="2"/>
      <c r="ATT560" s="2"/>
      <c r="ATU560" s="2"/>
      <c r="ATV560" s="2"/>
      <c r="ATW560" s="2"/>
      <c r="ATX560" s="2"/>
      <c r="ATY560" s="2"/>
      <c r="ATZ560" s="2"/>
      <c r="AUA560" s="2"/>
      <c r="AUB560" s="2"/>
      <c r="AUC560" s="2"/>
      <c r="AUD560" s="2"/>
      <c r="AUE560" s="2"/>
      <c r="AUF560" s="2"/>
      <c r="AUG560" s="2"/>
      <c r="AUH560" s="2"/>
      <c r="AUI560" s="2"/>
      <c r="AUJ560" s="2"/>
      <c r="AUK560" s="2"/>
      <c r="AUL560" s="2"/>
      <c r="AUM560" s="2"/>
      <c r="AUN560" s="2"/>
      <c r="AUO560" s="2"/>
      <c r="AUP560" s="2"/>
      <c r="AUQ560" s="2"/>
      <c r="AUR560" s="2"/>
      <c r="AUS560" s="2"/>
      <c r="AUT560" s="2"/>
      <c r="AUU560" s="2"/>
      <c r="AUV560" s="2"/>
      <c r="AUW560" s="2"/>
      <c r="AUX560" s="2"/>
      <c r="AUY560" s="2"/>
      <c r="AUZ560" s="2"/>
      <c r="AVA560" s="2"/>
      <c r="AVB560" s="2"/>
      <c r="AVC560" s="2"/>
      <c r="AVD560" s="2"/>
      <c r="AVE560" s="2"/>
      <c r="AVF560" s="2"/>
      <c r="AVG560" s="2"/>
      <c r="AVH560" s="2"/>
      <c r="AVI560" s="2"/>
      <c r="AVJ560" s="2"/>
      <c r="AVK560" s="2"/>
      <c r="AVL560" s="2"/>
      <c r="AVM560" s="2"/>
      <c r="AVN560" s="2"/>
      <c r="AVO560" s="2"/>
      <c r="AVP560" s="2"/>
      <c r="AVQ560" s="2"/>
      <c r="AVR560" s="2"/>
      <c r="AVS560" s="2"/>
      <c r="AVT560" s="2"/>
      <c r="AVU560" s="2"/>
      <c r="AVV560" s="2"/>
      <c r="AVW560" s="2"/>
      <c r="AVX560" s="2"/>
      <c r="AVY560" s="2"/>
      <c r="AVZ560" s="2"/>
      <c r="AWA560" s="2"/>
      <c r="AWB560" s="2"/>
      <c r="AWC560" s="2"/>
      <c r="AWD560" s="2"/>
      <c r="AWE560" s="2"/>
      <c r="AWF560" s="2"/>
      <c r="AWG560" s="2"/>
      <c r="AWH560" s="2"/>
      <c r="AWI560" s="2"/>
      <c r="AWJ560" s="2"/>
      <c r="AWK560" s="2"/>
      <c r="AWL560" s="2"/>
      <c r="AWM560" s="2"/>
      <c r="AWN560" s="2"/>
      <c r="AWO560" s="2"/>
      <c r="AWP560" s="2"/>
      <c r="AWQ560" s="2"/>
      <c r="AWR560" s="2"/>
      <c r="AWS560" s="2"/>
      <c r="AWT560" s="2"/>
      <c r="AWU560" s="2"/>
      <c r="AWV560" s="2"/>
      <c r="AWW560" s="2"/>
      <c r="AWX560" s="2"/>
      <c r="AWY560" s="2"/>
      <c r="AWZ560" s="2"/>
      <c r="AXA560" s="2"/>
      <c r="AXB560" s="2"/>
      <c r="AXC560" s="2"/>
      <c r="AXD560" s="2"/>
      <c r="AXE560" s="2"/>
      <c r="AXF560" s="2"/>
      <c r="AXG560" s="2"/>
      <c r="AXH560" s="2"/>
      <c r="AXI560" s="2"/>
      <c r="AXJ560" s="2"/>
      <c r="AXK560" s="2"/>
      <c r="AXL560" s="2"/>
      <c r="AXM560" s="2"/>
      <c r="AXN560" s="2"/>
      <c r="AXO560" s="2"/>
      <c r="AXP560" s="2"/>
      <c r="AXQ560" s="2"/>
      <c r="AXR560" s="2"/>
      <c r="AXS560" s="2"/>
      <c r="AXT560" s="2"/>
      <c r="AXU560" s="2"/>
      <c r="AXV560" s="2"/>
      <c r="AXW560" s="2"/>
      <c r="AXX560" s="2"/>
      <c r="AXY560" s="2"/>
      <c r="AXZ560" s="2"/>
      <c r="AYA560" s="2"/>
      <c r="AYB560" s="2"/>
      <c r="AYC560" s="2"/>
      <c r="AYD560" s="2"/>
      <c r="AYE560" s="2"/>
      <c r="AYF560" s="2"/>
      <c r="AYG560" s="2"/>
      <c r="AYH560" s="2"/>
      <c r="AYI560" s="2"/>
      <c r="AYJ560" s="2"/>
      <c r="AYK560" s="2"/>
      <c r="AYL560" s="2"/>
      <c r="AYM560" s="2"/>
      <c r="AYN560" s="2"/>
      <c r="AYO560" s="2"/>
      <c r="AYP560" s="2"/>
      <c r="AYQ560" s="2"/>
      <c r="AYR560" s="2"/>
      <c r="AYS560" s="2"/>
      <c r="AYT560" s="2"/>
      <c r="AYU560" s="2"/>
      <c r="AYV560" s="2"/>
      <c r="AYW560" s="2"/>
      <c r="AYX560" s="2"/>
      <c r="AYY560" s="2"/>
      <c r="AYZ560" s="2"/>
      <c r="AZA560" s="2"/>
      <c r="AZB560" s="2"/>
      <c r="AZC560" s="2"/>
      <c r="AZD560" s="2"/>
      <c r="AZE560" s="2"/>
      <c r="AZF560" s="2"/>
      <c r="AZG560" s="2"/>
      <c r="AZH560" s="2"/>
      <c r="AZI560" s="2"/>
      <c r="AZJ560" s="2"/>
      <c r="AZK560" s="2"/>
      <c r="AZL560" s="2"/>
      <c r="AZM560" s="2"/>
      <c r="AZN560" s="2"/>
      <c r="AZO560" s="2"/>
      <c r="AZP560" s="2"/>
      <c r="AZQ560" s="2"/>
      <c r="AZR560" s="2"/>
      <c r="AZS560" s="2"/>
      <c r="AZT560" s="2"/>
      <c r="AZU560" s="2"/>
      <c r="AZV560" s="2"/>
      <c r="AZW560" s="2"/>
      <c r="AZX560" s="2"/>
      <c r="AZY560" s="2"/>
      <c r="AZZ560" s="2"/>
      <c r="BAA560" s="2"/>
      <c r="BAB560" s="2"/>
      <c r="BAC560" s="2"/>
      <c r="BAD560" s="2"/>
      <c r="BAE560" s="2"/>
      <c r="BAF560" s="2"/>
      <c r="BAG560" s="2"/>
      <c r="BAH560" s="2"/>
      <c r="BAI560" s="2"/>
      <c r="BAJ560" s="2"/>
      <c r="BAK560" s="2"/>
      <c r="BAL560" s="2"/>
      <c r="BAM560" s="2"/>
      <c r="BAN560" s="2"/>
      <c r="BAO560" s="2"/>
      <c r="BAP560" s="2"/>
      <c r="BAQ560" s="2"/>
      <c r="BAR560" s="2"/>
      <c r="BAS560" s="2"/>
      <c r="BAT560" s="2"/>
      <c r="BAU560" s="2"/>
      <c r="BAV560" s="2"/>
      <c r="BAW560" s="2"/>
      <c r="BAX560" s="2"/>
      <c r="BAY560" s="2"/>
      <c r="BAZ560" s="2"/>
      <c r="BBA560" s="2"/>
      <c r="BBB560" s="2"/>
      <c r="BBC560" s="2"/>
      <c r="BBD560" s="2"/>
      <c r="BBE560" s="2"/>
      <c r="BBF560" s="2"/>
      <c r="BBG560" s="2"/>
      <c r="BBH560" s="2"/>
      <c r="BBI560" s="2"/>
      <c r="BBJ560" s="2"/>
      <c r="BBK560" s="2"/>
      <c r="BBL560" s="2"/>
      <c r="BBM560" s="2"/>
      <c r="BBN560" s="2"/>
      <c r="BBO560" s="2"/>
      <c r="BBP560" s="2"/>
      <c r="BBQ560" s="2"/>
      <c r="BBR560" s="2"/>
      <c r="BBS560" s="2"/>
      <c r="BBT560" s="2"/>
      <c r="BBU560" s="2"/>
      <c r="BBV560" s="2"/>
      <c r="BBW560" s="2"/>
      <c r="BBX560" s="2"/>
      <c r="BBY560" s="2"/>
      <c r="BBZ560" s="2"/>
      <c r="BCA560" s="2"/>
      <c r="BCB560" s="2"/>
      <c r="BCC560" s="2"/>
      <c r="BCD560" s="2"/>
      <c r="BCE560" s="2"/>
      <c r="BCF560" s="2"/>
      <c r="BCG560" s="2"/>
      <c r="BCH560" s="2"/>
      <c r="BCI560" s="2"/>
      <c r="BCJ560" s="2"/>
      <c r="BCK560" s="2"/>
      <c r="BCL560" s="2"/>
      <c r="BCM560" s="2"/>
      <c r="BCN560" s="2"/>
      <c r="BCO560" s="2"/>
      <c r="BCP560" s="2"/>
      <c r="BCQ560" s="2"/>
      <c r="BCR560" s="2"/>
      <c r="BCS560" s="2"/>
      <c r="BCT560" s="2"/>
      <c r="BCU560" s="2"/>
      <c r="BCV560" s="2"/>
      <c r="BCW560" s="2"/>
      <c r="BCX560" s="2"/>
      <c r="BCY560" s="2"/>
      <c r="BCZ560" s="2"/>
      <c r="BDA560" s="2"/>
      <c r="BDB560" s="2"/>
      <c r="BDC560" s="2"/>
      <c r="BDD560" s="2"/>
      <c r="BDE560" s="2"/>
      <c r="BDF560" s="2"/>
      <c r="BDG560" s="2"/>
      <c r="BDH560" s="2"/>
      <c r="BDI560" s="2"/>
      <c r="BDJ560" s="2"/>
      <c r="BDK560" s="2"/>
      <c r="BDL560" s="2"/>
      <c r="BDM560" s="2"/>
      <c r="BDN560" s="2"/>
      <c r="BDO560" s="2"/>
      <c r="BDP560" s="2"/>
      <c r="BDQ560" s="2"/>
      <c r="BDR560" s="2"/>
      <c r="BDS560" s="2"/>
      <c r="BDT560" s="2"/>
      <c r="BDU560" s="2"/>
      <c r="BDV560" s="2"/>
      <c r="BDW560" s="2"/>
      <c r="BDX560" s="2"/>
      <c r="BDY560" s="2"/>
      <c r="BDZ560" s="2"/>
      <c r="BEA560" s="2"/>
      <c r="BEB560" s="2"/>
      <c r="BEC560" s="2"/>
      <c r="BED560" s="2"/>
      <c r="BEE560" s="2"/>
      <c r="BEF560" s="2"/>
      <c r="BEG560" s="2"/>
      <c r="BEH560" s="2"/>
      <c r="BEI560" s="2"/>
      <c r="BEJ560" s="2"/>
      <c r="BEK560" s="2"/>
      <c r="BEL560" s="2"/>
      <c r="BEM560" s="2"/>
      <c r="BEN560" s="2"/>
      <c r="BEO560" s="2"/>
      <c r="BEP560" s="2"/>
      <c r="BEQ560" s="2"/>
      <c r="BER560" s="2"/>
      <c r="BES560" s="2"/>
      <c r="BET560" s="2"/>
      <c r="BEU560" s="2"/>
      <c r="BEV560" s="2"/>
      <c r="BEW560" s="2"/>
      <c r="BEX560" s="2"/>
      <c r="BEY560" s="2"/>
      <c r="BEZ560" s="2"/>
      <c r="BFA560" s="2"/>
      <c r="BFB560" s="2"/>
      <c r="BFC560" s="2"/>
      <c r="BFD560" s="2"/>
      <c r="BFE560" s="2"/>
      <c r="BFF560" s="2"/>
      <c r="BFG560" s="2"/>
      <c r="BFH560" s="2"/>
      <c r="BFI560" s="2"/>
      <c r="BFJ560" s="2"/>
      <c r="BFK560" s="2"/>
      <c r="BFL560" s="2"/>
      <c r="BFM560" s="2"/>
      <c r="BFN560" s="2"/>
      <c r="BFO560" s="2"/>
      <c r="BFP560" s="2"/>
      <c r="BFQ560" s="2"/>
      <c r="BFR560" s="2"/>
      <c r="BFS560" s="2"/>
      <c r="BFT560" s="2"/>
      <c r="BFU560" s="2"/>
      <c r="BFV560" s="2"/>
      <c r="BFW560" s="2"/>
      <c r="BFX560" s="2"/>
      <c r="BFY560" s="2"/>
      <c r="BFZ560" s="2"/>
      <c r="BGA560" s="2"/>
      <c r="BGB560" s="2"/>
      <c r="BGC560" s="2"/>
      <c r="BGD560" s="2"/>
      <c r="BGE560" s="2"/>
      <c r="BGF560" s="2"/>
      <c r="BGG560" s="2"/>
      <c r="BGH560" s="2"/>
      <c r="BGI560" s="2"/>
      <c r="BGJ560" s="2"/>
      <c r="BGK560" s="2"/>
      <c r="BGL560" s="2"/>
      <c r="BGM560" s="2"/>
      <c r="BGN560" s="2"/>
      <c r="BGO560" s="2"/>
      <c r="BGP560" s="2"/>
      <c r="BGQ560" s="2"/>
      <c r="BGR560" s="2"/>
      <c r="BGS560" s="2"/>
      <c r="BGT560" s="2"/>
      <c r="BGU560" s="2"/>
      <c r="BGV560" s="2"/>
      <c r="BGW560" s="2"/>
      <c r="BGX560" s="2"/>
      <c r="BGY560" s="2"/>
      <c r="BGZ560" s="2"/>
      <c r="BHA560" s="2"/>
      <c r="BHB560" s="2"/>
    </row>
    <row r="561" spans="1:1562" ht="15" customHeight="1">
      <c r="A561" s="32" t="s">
        <v>269</v>
      </c>
      <c r="B561" s="18" t="s">
        <v>270</v>
      </c>
      <c r="C561" s="116">
        <v>16613836</v>
      </c>
      <c r="D561" s="135"/>
      <c r="E561" s="30" t="s">
        <v>5</v>
      </c>
      <c r="F561" s="32">
        <v>23</v>
      </c>
      <c r="G561" s="40"/>
      <c r="J561" s="39">
        <v>10</v>
      </c>
      <c r="K561" s="39">
        <v>0</v>
      </c>
      <c r="M561" s="39">
        <v>5</v>
      </c>
      <c r="N561" s="39" t="s">
        <v>35</v>
      </c>
      <c r="O561" s="43"/>
      <c r="P561" s="43"/>
      <c r="Q561" s="43"/>
      <c r="R561" s="43"/>
      <c r="S561" s="43"/>
      <c r="T561" s="43"/>
      <c r="U561" s="43"/>
      <c r="V561" s="43"/>
      <c r="W561" s="43"/>
      <c r="X561" s="43"/>
      <c r="Y561" s="43"/>
      <c r="Z561" s="43"/>
      <c r="AA561" s="183"/>
      <c r="AB561" s="183"/>
      <c r="AC561" s="183"/>
      <c r="AM561" s="3">
        <f>COUNTA(G561:Z561:AL561)</f>
        <v>4</v>
      </c>
      <c r="AN561" s="7" t="e">
        <f>VLOOKUP(A561,[1]AGENDA!$D$3:$M$652,10,0)</f>
        <v>#N/A</v>
      </c>
      <c r="AO561" s="4" t="e">
        <f>VLOOKUP(A561,[1]AGENDA!$R$3:$AA$653,10,0)</f>
        <v>#N/A</v>
      </c>
      <c r="AP561" s="5" t="e">
        <f>VLOOKUP(A561,[1]AGENDA!$AF$3:$AO$653,10,0)</f>
        <v>#N/A</v>
      </c>
      <c r="AQ561" s="5" t="e">
        <f>VLOOKUP(A561,[1]AGENDA!$AT$3:$BC$653,10,0)</f>
        <v>#N/A</v>
      </c>
      <c r="AR561" s="5" t="e">
        <f>VLOOKUP(A561,[1]AGENDA!$BH$3:$BQ$653,10,0)</f>
        <v>#N/A</v>
      </c>
    </row>
    <row r="562" spans="1:1562" s="9" customFormat="1" ht="15" customHeight="1">
      <c r="A562" s="32" t="s">
        <v>88</v>
      </c>
      <c r="B562" s="18" t="s">
        <v>89</v>
      </c>
      <c r="C562" s="116">
        <v>456336712</v>
      </c>
      <c r="D562" s="141"/>
      <c r="E562" s="30" t="s">
        <v>5</v>
      </c>
      <c r="F562" s="32">
        <v>23</v>
      </c>
      <c r="G562" s="40"/>
      <c r="H562" s="40"/>
      <c r="I562" s="40"/>
      <c r="J562" s="40"/>
      <c r="K562" s="40"/>
      <c r="L562" s="40"/>
      <c r="M562" s="40"/>
      <c r="N562" s="40"/>
      <c r="O562" s="40"/>
      <c r="P562" s="40"/>
      <c r="Q562" s="40">
        <v>2</v>
      </c>
      <c r="R562" s="40" t="s">
        <v>4116</v>
      </c>
      <c r="S562" s="40">
        <v>4</v>
      </c>
      <c r="T562" s="40"/>
      <c r="U562" s="40"/>
      <c r="V562" s="40">
        <v>14</v>
      </c>
      <c r="W562" s="40"/>
      <c r="X562" s="40"/>
      <c r="Y562" s="40"/>
      <c r="Z562" s="40"/>
      <c r="AA562" s="181"/>
      <c r="AB562" s="181"/>
      <c r="AC562" s="181"/>
      <c r="AD562" s="178"/>
      <c r="AE562" s="96"/>
      <c r="AF562" s="96"/>
      <c r="AG562" s="96"/>
      <c r="AH562" s="96"/>
      <c r="AI562" s="96"/>
      <c r="AJ562" s="96"/>
      <c r="AK562" s="96"/>
      <c r="AL562" s="96"/>
      <c r="AM562" s="3">
        <f>COUNTA(G562:Z562:AL562)</f>
        <v>4</v>
      </c>
      <c r="AN562" s="7" t="str">
        <f>VLOOKUP(A562,[1]AGENDA!$D$3:$M$652,10,0)</f>
        <v>-</v>
      </c>
      <c r="AO562" s="4" t="e">
        <f>VLOOKUP(A562,[1]AGENDA!$R$3:$AA$653,10,0)</f>
        <v>#N/A</v>
      </c>
      <c r="AP562" s="5" t="e">
        <f>VLOOKUP(A562,[1]AGENDA!$AF$3:$AO$653,10,0)</f>
        <v>#N/A</v>
      </c>
      <c r="AQ562" s="5" t="e">
        <f>VLOOKUP(A562,[1]AGENDA!$AT$3:$BC$653,10,0)</f>
        <v>#N/A</v>
      </c>
      <c r="AR562" s="5" t="e">
        <f>VLOOKUP(A562,[1]AGENDA!$BH$3:$BQ$653,10,0)</f>
        <v>#N/A</v>
      </c>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c r="AJW562" s="2"/>
      <c r="AJX562" s="2"/>
      <c r="AJY562" s="2"/>
      <c r="AJZ562" s="2"/>
      <c r="AKA562" s="2"/>
      <c r="AKB562" s="2"/>
      <c r="AKC562" s="2"/>
      <c r="AKD562" s="2"/>
      <c r="AKE562" s="2"/>
      <c r="AKF562" s="2"/>
      <c r="AKG562" s="2"/>
      <c r="AKH562" s="2"/>
      <c r="AKI562" s="2"/>
      <c r="AKJ562" s="2"/>
      <c r="AKK562" s="2"/>
      <c r="AKL562" s="2"/>
      <c r="AKM562" s="2"/>
      <c r="AKN562" s="2"/>
      <c r="AKO562" s="2"/>
      <c r="AKP562" s="2"/>
      <c r="AKQ562" s="2"/>
      <c r="AKR562" s="2"/>
      <c r="AKS562" s="2"/>
      <c r="AKT562" s="2"/>
      <c r="AKU562" s="2"/>
      <c r="AKV562" s="2"/>
      <c r="AKW562" s="2"/>
      <c r="AKX562" s="2"/>
      <c r="AKY562" s="2"/>
      <c r="AKZ562" s="2"/>
      <c r="ALA562" s="2"/>
      <c r="ALB562" s="2"/>
      <c r="ALC562" s="2"/>
      <c r="ALD562" s="2"/>
      <c r="ALE562" s="2"/>
      <c r="ALF562" s="2"/>
      <c r="ALG562" s="2"/>
      <c r="ALH562" s="2"/>
      <c r="ALI562" s="2"/>
      <c r="ALJ562" s="2"/>
      <c r="ALK562" s="2"/>
      <c r="ALL562" s="2"/>
      <c r="ALM562" s="2"/>
      <c r="ALN562" s="2"/>
      <c r="ALO562" s="2"/>
      <c r="ALP562" s="2"/>
      <c r="ALQ562" s="2"/>
      <c r="ALR562" s="2"/>
      <c r="ALS562" s="2"/>
      <c r="ALT562" s="2"/>
      <c r="ALU562" s="2"/>
      <c r="ALV562" s="2"/>
      <c r="ALW562" s="2"/>
      <c r="ALX562" s="2"/>
      <c r="ALY562" s="2"/>
      <c r="ALZ562" s="2"/>
      <c r="AMA562" s="2"/>
      <c r="AMB562" s="2"/>
      <c r="AMC562" s="2"/>
      <c r="AMD562" s="2"/>
      <c r="AME562" s="2"/>
      <c r="AMF562" s="2"/>
      <c r="AMG562" s="2"/>
      <c r="AMH562" s="2"/>
      <c r="AMI562" s="2"/>
      <c r="AMJ562" s="2"/>
      <c r="AMK562" s="2"/>
      <c r="AML562" s="2"/>
      <c r="AMM562" s="2"/>
      <c r="AMN562" s="2"/>
      <c r="AMO562" s="2"/>
      <c r="AMP562" s="2"/>
      <c r="AMQ562" s="2"/>
      <c r="AMR562" s="2"/>
      <c r="AMS562" s="2"/>
      <c r="AMT562" s="2"/>
      <c r="AMU562" s="2"/>
      <c r="AMV562" s="2"/>
      <c r="AMW562" s="2"/>
      <c r="AMX562" s="2"/>
      <c r="AMY562" s="2"/>
      <c r="AMZ562" s="2"/>
      <c r="ANA562" s="2"/>
      <c r="ANB562" s="2"/>
      <c r="ANC562" s="2"/>
      <c r="AND562" s="2"/>
      <c r="ANE562" s="2"/>
      <c r="ANF562" s="2"/>
      <c r="ANG562" s="2"/>
      <c r="ANH562" s="2"/>
      <c r="ANI562" s="2"/>
      <c r="ANJ562" s="2"/>
      <c r="ANK562" s="2"/>
      <c r="ANL562" s="2"/>
      <c r="ANM562" s="2"/>
      <c r="ANN562" s="2"/>
      <c r="ANO562" s="2"/>
      <c r="ANP562" s="2"/>
      <c r="ANQ562" s="2"/>
      <c r="ANR562" s="2"/>
      <c r="ANS562" s="2"/>
      <c r="ANT562" s="2"/>
      <c r="ANU562" s="2"/>
      <c r="ANV562" s="2"/>
      <c r="ANW562" s="2"/>
      <c r="ANX562" s="2"/>
      <c r="ANY562" s="2"/>
      <c r="ANZ562" s="2"/>
      <c r="AOA562" s="2"/>
      <c r="AOB562" s="2"/>
      <c r="AOC562" s="2"/>
      <c r="AOD562" s="2"/>
      <c r="AOE562" s="2"/>
      <c r="AOF562" s="2"/>
      <c r="AOG562" s="2"/>
      <c r="AOH562" s="2"/>
      <c r="AOI562" s="2"/>
      <c r="AOJ562" s="2"/>
      <c r="AOK562" s="2"/>
      <c r="AOL562" s="2"/>
      <c r="AOM562" s="2"/>
      <c r="AON562" s="2"/>
      <c r="AOO562" s="2"/>
      <c r="AOP562" s="2"/>
      <c r="AOQ562" s="2"/>
      <c r="AOR562" s="2"/>
      <c r="AOS562" s="2"/>
      <c r="AOT562" s="2"/>
      <c r="AOU562" s="2"/>
      <c r="AOV562" s="2"/>
      <c r="AOW562" s="2"/>
      <c r="AOX562" s="2"/>
      <c r="AOY562" s="2"/>
      <c r="AOZ562" s="2"/>
      <c r="APA562" s="2"/>
      <c r="APB562" s="2"/>
      <c r="APC562" s="2"/>
      <c r="APD562" s="2"/>
      <c r="APE562" s="2"/>
      <c r="APF562" s="2"/>
      <c r="APG562" s="2"/>
      <c r="APH562" s="2"/>
      <c r="API562" s="2"/>
      <c r="APJ562" s="2"/>
      <c r="APK562" s="2"/>
      <c r="APL562" s="2"/>
      <c r="APM562" s="2"/>
      <c r="APN562" s="2"/>
      <c r="APO562" s="2"/>
      <c r="APP562" s="2"/>
      <c r="APQ562" s="2"/>
      <c r="APR562" s="2"/>
      <c r="APS562" s="2"/>
      <c r="APT562" s="2"/>
      <c r="APU562" s="2"/>
      <c r="APV562" s="2"/>
      <c r="APW562" s="2"/>
      <c r="APX562" s="2"/>
      <c r="APY562" s="2"/>
      <c r="APZ562" s="2"/>
      <c r="AQA562" s="2"/>
      <c r="AQB562" s="2"/>
      <c r="AQC562" s="2"/>
      <c r="AQD562" s="2"/>
      <c r="AQE562" s="2"/>
      <c r="AQF562" s="2"/>
      <c r="AQG562" s="2"/>
      <c r="AQH562" s="2"/>
      <c r="AQI562" s="2"/>
      <c r="AQJ562" s="2"/>
      <c r="AQK562" s="2"/>
      <c r="AQL562" s="2"/>
      <c r="AQM562" s="2"/>
      <c r="AQN562" s="2"/>
      <c r="AQO562" s="2"/>
      <c r="AQP562" s="2"/>
      <c r="AQQ562" s="2"/>
      <c r="AQR562" s="2"/>
      <c r="AQS562" s="2"/>
      <c r="AQT562" s="2"/>
      <c r="AQU562" s="2"/>
      <c r="AQV562" s="2"/>
      <c r="AQW562" s="2"/>
      <c r="AQX562" s="2"/>
      <c r="AQY562" s="2"/>
      <c r="AQZ562" s="2"/>
      <c r="ARA562" s="2"/>
      <c r="ARB562" s="2"/>
      <c r="ARC562" s="2"/>
      <c r="ARD562" s="2"/>
      <c r="ARE562" s="2"/>
      <c r="ARF562" s="2"/>
      <c r="ARG562" s="2"/>
      <c r="ARH562" s="2"/>
      <c r="ARI562" s="2"/>
      <c r="ARJ562" s="2"/>
      <c r="ARK562" s="2"/>
      <c r="ARL562" s="2"/>
      <c r="ARM562" s="2"/>
      <c r="ARN562" s="2"/>
      <c r="ARO562" s="2"/>
      <c r="ARP562" s="2"/>
      <c r="ARQ562" s="2"/>
      <c r="ARR562" s="2"/>
      <c r="ARS562" s="2"/>
      <c r="ART562" s="2"/>
      <c r="ARU562" s="2"/>
      <c r="ARV562" s="2"/>
      <c r="ARW562" s="2"/>
      <c r="ARX562" s="2"/>
      <c r="ARY562" s="2"/>
      <c r="ARZ562" s="2"/>
      <c r="ASA562" s="2"/>
      <c r="ASB562" s="2"/>
      <c r="ASC562" s="2"/>
      <c r="ASD562" s="2"/>
      <c r="ASE562" s="2"/>
      <c r="ASF562" s="2"/>
      <c r="ASG562" s="2"/>
      <c r="ASH562" s="2"/>
      <c r="ASI562" s="2"/>
      <c r="ASJ562" s="2"/>
      <c r="ASK562" s="2"/>
      <c r="ASL562" s="2"/>
      <c r="ASM562" s="2"/>
      <c r="ASN562" s="2"/>
      <c r="ASO562" s="2"/>
      <c r="ASP562" s="2"/>
      <c r="ASQ562" s="2"/>
      <c r="ASR562" s="2"/>
      <c r="ASS562" s="2"/>
      <c r="AST562" s="2"/>
      <c r="ASU562" s="2"/>
      <c r="ASV562" s="2"/>
      <c r="ASW562" s="2"/>
      <c r="ASX562" s="2"/>
      <c r="ASY562" s="2"/>
      <c r="ASZ562" s="2"/>
      <c r="ATA562" s="2"/>
      <c r="ATB562" s="2"/>
      <c r="ATC562" s="2"/>
      <c r="ATD562" s="2"/>
      <c r="ATE562" s="2"/>
      <c r="ATF562" s="2"/>
      <c r="ATG562" s="2"/>
      <c r="ATH562" s="2"/>
      <c r="ATI562" s="2"/>
      <c r="ATJ562" s="2"/>
      <c r="ATK562" s="2"/>
      <c r="ATL562" s="2"/>
      <c r="ATM562" s="2"/>
      <c r="ATN562" s="2"/>
      <c r="ATO562" s="2"/>
      <c r="ATP562" s="2"/>
      <c r="ATQ562" s="2"/>
      <c r="ATR562" s="2"/>
      <c r="ATS562" s="2"/>
      <c r="ATT562" s="2"/>
      <c r="ATU562" s="2"/>
      <c r="ATV562" s="2"/>
      <c r="ATW562" s="2"/>
      <c r="ATX562" s="2"/>
      <c r="ATY562" s="2"/>
      <c r="ATZ562" s="2"/>
      <c r="AUA562" s="2"/>
      <c r="AUB562" s="2"/>
      <c r="AUC562" s="2"/>
      <c r="AUD562" s="2"/>
      <c r="AUE562" s="2"/>
      <c r="AUF562" s="2"/>
      <c r="AUG562" s="2"/>
      <c r="AUH562" s="2"/>
      <c r="AUI562" s="2"/>
      <c r="AUJ562" s="2"/>
      <c r="AUK562" s="2"/>
      <c r="AUL562" s="2"/>
      <c r="AUM562" s="2"/>
      <c r="AUN562" s="2"/>
      <c r="AUO562" s="2"/>
      <c r="AUP562" s="2"/>
      <c r="AUQ562" s="2"/>
      <c r="AUR562" s="2"/>
      <c r="AUS562" s="2"/>
      <c r="AUT562" s="2"/>
      <c r="AUU562" s="2"/>
      <c r="AUV562" s="2"/>
      <c r="AUW562" s="2"/>
      <c r="AUX562" s="2"/>
      <c r="AUY562" s="2"/>
      <c r="AUZ562" s="2"/>
      <c r="AVA562" s="2"/>
      <c r="AVB562" s="2"/>
      <c r="AVC562" s="2"/>
      <c r="AVD562" s="2"/>
      <c r="AVE562" s="2"/>
      <c r="AVF562" s="2"/>
      <c r="AVG562" s="2"/>
      <c r="AVH562" s="2"/>
      <c r="AVI562" s="2"/>
      <c r="AVJ562" s="2"/>
      <c r="AVK562" s="2"/>
      <c r="AVL562" s="2"/>
      <c r="AVM562" s="2"/>
      <c r="AVN562" s="2"/>
      <c r="AVO562" s="2"/>
      <c r="AVP562" s="2"/>
      <c r="AVQ562" s="2"/>
      <c r="AVR562" s="2"/>
      <c r="AVS562" s="2"/>
      <c r="AVT562" s="2"/>
      <c r="AVU562" s="2"/>
      <c r="AVV562" s="2"/>
      <c r="AVW562" s="2"/>
      <c r="AVX562" s="2"/>
      <c r="AVY562" s="2"/>
      <c r="AVZ562" s="2"/>
      <c r="AWA562" s="2"/>
      <c r="AWB562" s="2"/>
      <c r="AWC562" s="2"/>
      <c r="AWD562" s="2"/>
      <c r="AWE562" s="2"/>
      <c r="AWF562" s="2"/>
      <c r="AWG562" s="2"/>
      <c r="AWH562" s="2"/>
      <c r="AWI562" s="2"/>
      <c r="AWJ562" s="2"/>
      <c r="AWK562" s="2"/>
      <c r="AWL562" s="2"/>
      <c r="AWM562" s="2"/>
      <c r="AWN562" s="2"/>
      <c r="AWO562" s="2"/>
      <c r="AWP562" s="2"/>
      <c r="AWQ562" s="2"/>
      <c r="AWR562" s="2"/>
      <c r="AWS562" s="2"/>
      <c r="AWT562" s="2"/>
      <c r="AWU562" s="2"/>
      <c r="AWV562" s="2"/>
      <c r="AWW562" s="2"/>
      <c r="AWX562" s="2"/>
      <c r="AWY562" s="2"/>
      <c r="AWZ562" s="2"/>
      <c r="AXA562" s="2"/>
      <c r="AXB562" s="2"/>
      <c r="AXC562" s="2"/>
      <c r="AXD562" s="2"/>
      <c r="AXE562" s="2"/>
      <c r="AXF562" s="2"/>
      <c r="AXG562" s="2"/>
      <c r="AXH562" s="2"/>
      <c r="AXI562" s="2"/>
      <c r="AXJ562" s="2"/>
      <c r="AXK562" s="2"/>
      <c r="AXL562" s="2"/>
      <c r="AXM562" s="2"/>
      <c r="AXN562" s="2"/>
      <c r="AXO562" s="2"/>
      <c r="AXP562" s="2"/>
      <c r="AXQ562" s="2"/>
      <c r="AXR562" s="2"/>
      <c r="AXS562" s="2"/>
      <c r="AXT562" s="2"/>
      <c r="AXU562" s="2"/>
      <c r="AXV562" s="2"/>
      <c r="AXW562" s="2"/>
      <c r="AXX562" s="2"/>
      <c r="AXY562" s="2"/>
      <c r="AXZ562" s="2"/>
      <c r="AYA562" s="2"/>
      <c r="AYB562" s="2"/>
      <c r="AYC562" s="2"/>
      <c r="AYD562" s="2"/>
      <c r="AYE562" s="2"/>
      <c r="AYF562" s="2"/>
      <c r="AYG562" s="2"/>
      <c r="AYH562" s="2"/>
      <c r="AYI562" s="2"/>
      <c r="AYJ562" s="2"/>
      <c r="AYK562" s="2"/>
      <c r="AYL562" s="2"/>
      <c r="AYM562" s="2"/>
      <c r="AYN562" s="2"/>
      <c r="AYO562" s="2"/>
      <c r="AYP562" s="2"/>
      <c r="AYQ562" s="2"/>
      <c r="AYR562" s="2"/>
      <c r="AYS562" s="2"/>
      <c r="AYT562" s="2"/>
      <c r="AYU562" s="2"/>
      <c r="AYV562" s="2"/>
      <c r="AYW562" s="2"/>
      <c r="AYX562" s="2"/>
      <c r="AYY562" s="2"/>
      <c r="AYZ562" s="2"/>
      <c r="AZA562" s="2"/>
      <c r="AZB562" s="2"/>
      <c r="AZC562" s="2"/>
      <c r="AZD562" s="2"/>
      <c r="AZE562" s="2"/>
      <c r="AZF562" s="2"/>
      <c r="AZG562" s="2"/>
      <c r="AZH562" s="2"/>
      <c r="AZI562" s="2"/>
      <c r="AZJ562" s="2"/>
      <c r="AZK562" s="2"/>
      <c r="AZL562" s="2"/>
      <c r="AZM562" s="2"/>
      <c r="AZN562" s="2"/>
      <c r="AZO562" s="2"/>
      <c r="AZP562" s="2"/>
      <c r="AZQ562" s="2"/>
      <c r="AZR562" s="2"/>
      <c r="AZS562" s="2"/>
      <c r="AZT562" s="2"/>
      <c r="AZU562" s="2"/>
      <c r="AZV562" s="2"/>
      <c r="AZW562" s="2"/>
      <c r="AZX562" s="2"/>
      <c r="AZY562" s="2"/>
      <c r="AZZ562" s="2"/>
      <c r="BAA562" s="2"/>
      <c r="BAB562" s="2"/>
      <c r="BAC562" s="2"/>
      <c r="BAD562" s="2"/>
      <c r="BAE562" s="2"/>
      <c r="BAF562" s="2"/>
      <c r="BAG562" s="2"/>
      <c r="BAH562" s="2"/>
      <c r="BAI562" s="2"/>
      <c r="BAJ562" s="2"/>
      <c r="BAK562" s="2"/>
      <c r="BAL562" s="2"/>
      <c r="BAM562" s="2"/>
      <c r="BAN562" s="2"/>
      <c r="BAO562" s="2"/>
      <c r="BAP562" s="2"/>
      <c r="BAQ562" s="2"/>
      <c r="BAR562" s="2"/>
      <c r="BAS562" s="2"/>
      <c r="BAT562" s="2"/>
      <c r="BAU562" s="2"/>
      <c r="BAV562" s="2"/>
      <c r="BAW562" s="2"/>
      <c r="BAX562" s="2"/>
      <c r="BAY562" s="2"/>
      <c r="BAZ562" s="2"/>
      <c r="BBA562" s="2"/>
      <c r="BBB562" s="2"/>
      <c r="BBC562" s="2"/>
      <c r="BBD562" s="2"/>
      <c r="BBE562" s="2"/>
      <c r="BBF562" s="2"/>
      <c r="BBG562" s="2"/>
      <c r="BBH562" s="2"/>
      <c r="BBI562" s="2"/>
      <c r="BBJ562" s="2"/>
      <c r="BBK562" s="2"/>
      <c r="BBL562" s="2"/>
      <c r="BBM562" s="2"/>
      <c r="BBN562" s="2"/>
      <c r="BBO562" s="2"/>
      <c r="BBP562" s="2"/>
      <c r="BBQ562" s="2"/>
      <c r="BBR562" s="2"/>
      <c r="BBS562" s="2"/>
      <c r="BBT562" s="2"/>
      <c r="BBU562" s="2"/>
      <c r="BBV562" s="2"/>
      <c r="BBW562" s="2"/>
      <c r="BBX562" s="2"/>
      <c r="BBY562" s="2"/>
      <c r="BBZ562" s="2"/>
      <c r="BCA562" s="2"/>
      <c r="BCB562" s="2"/>
      <c r="BCC562" s="2"/>
      <c r="BCD562" s="2"/>
      <c r="BCE562" s="2"/>
      <c r="BCF562" s="2"/>
      <c r="BCG562" s="2"/>
      <c r="BCH562" s="2"/>
      <c r="BCI562" s="2"/>
      <c r="BCJ562" s="2"/>
      <c r="BCK562" s="2"/>
      <c r="BCL562" s="2"/>
      <c r="BCM562" s="2"/>
      <c r="BCN562" s="2"/>
      <c r="BCO562" s="2"/>
      <c r="BCP562" s="2"/>
      <c r="BCQ562" s="2"/>
      <c r="BCR562" s="2"/>
      <c r="BCS562" s="2"/>
      <c r="BCT562" s="2"/>
      <c r="BCU562" s="2"/>
      <c r="BCV562" s="2"/>
      <c r="BCW562" s="2"/>
      <c r="BCX562" s="2"/>
      <c r="BCY562" s="2"/>
      <c r="BCZ562" s="2"/>
      <c r="BDA562" s="2"/>
      <c r="BDB562" s="2"/>
      <c r="BDC562" s="2"/>
      <c r="BDD562" s="2"/>
      <c r="BDE562" s="2"/>
      <c r="BDF562" s="2"/>
      <c r="BDG562" s="2"/>
      <c r="BDH562" s="2"/>
      <c r="BDI562" s="2"/>
      <c r="BDJ562" s="2"/>
      <c r="BDK562" s="2"/>
      <c r="BDL562" s="2"/>
      <c r="BDM562" s="2"/>
      <c r="BDN562" s="2"/>
      <c r="BDO562" s="2"/>
      <c r="BDP562" s="2"/>
      <c r="BDQ562" s="2"/>
      <c r="BDR562" s="2"/>
      <c r="BDS562" s="2"/>
      <c r="BDT562" s="2"/>
      <c r="BDU562" s="2"/>
      <c r="BDV562" s="2"/>
      <c r="BDW562" s="2"/>
      <c r="BDX562" s="2"/>
      <c r="BDY562" s="2"/>
      <c r="BDZ562" s="2"/>
      <c r="BEA562" s="2"/>
      <c r="BEB562" s="2"/>
      <c r="BEC562" s="2"/>
      <c r="BED562" s="2"/>
      <c r="BEE562" s="2"/>
      <c r="BEF562" s="2"/>
      <c r="BEG562" s="2"/>
      <c r="BEH562" s="2"/>
      <c r="BEI562" s="2"/>
      <c r="BEJ562" s="2"/>
      <c r="BEK562" s="2"/>
      <c r="BEL562" s="2"/>
      <c r="BEM562" s="2"/>
      <c r="BEN562" s="2"/>
      <c r="BEO562" s="2"/>
      <c r="BEP562" s="2"/>
      <c r="BEQ562" s="2"/>
      <c r="BER562" s="2"/>
      <c r="BES562" s="2"/>
      <c r="BET562" s="2"/>
      <c r="BEU562" s="2"/>
      <c r="BEV562" s="2"/>
      <c r="BEW562" s="2"/>
      <c r="BEX562" s="2"/>
      <c r="BEY562" s="2"/>
      <c r="BEZ562" s="2"/>
      <c r="BFA562" s="2"/>
      <c r="BFB562" s="2"/>
      <c r="BFC562" s="2"/>
      <c r="BFD562" s="2"/>
      <c r="BFE562" s="2"/>
      <c r="BFF562" s="2"/>
      <c r="BFG562" s="2"/>
      <c r="BFH562" s="2"/>
      <c r="BFI562" s="2"/>
      <c r="BFJ562" s="2"/>
      <c r="BFK562" s="2"/>
      <c r="BFL562" s="2"/>
      <c r="BFM562" s="2"/>
      <c r="BFN562" s="2"/>
      <c r="BFO562" s="2"/>
      <c r="BFP562" s="2"/>
      <c r="BFQ562" s="2"/>
      <c r="BFR562" s="2"/>
      <c r="BFS562" s="2"/>
      <c r="BFT562" s="2"/>
      <c r="BFU562" s="2"/>
      <c r="BFV562" s="2"/>
      <c r="BFW562" s="2"/>
      <c r="BFX562" s="2"/>
      <c r="BFY562" s="2"/>
      <c r="BFZ562" s="2"/>
      <c r="BGA562" s="2"/>
      <c r="BGB562" s="2"/>
      <c r="BGC562" s="2"/>
      <c r="BGD562" s="2"/>
      <c r="BGE562" s="2"/>
      <c r="BGF562" s="2"/>
      <c r="BGG562" s="2"/>
      <c r="BGH562" s="2"/>
      <c r="BGI562" s="2"/>
      <c r="BGJ562" s="2"/>
      <c r="BGK562" s="2"/>
      <c r="BGL562" s="2"/>
      <c r="BGM562" s="2"/>
      <c r="BGN562" s="2"/>
      <c r="BGO562" s="2"/>
      <c r="BGP562" s="2"/>
      <c r="BGQ562" s="2"/>
      <c r="BGR562" s="2"/>
      <c r="BGS562" s="2"/>
      <c r="BGT562" s="2"/>
      <c r="BGU562" s="2"/>
      <c r="BGV562" s="2"/>
      <c r="BGW562" s="2"/>
      <c r="BGX562" s="2"/>
      <c r="BGY562" s="2"/>
      <c r="BGZ562" s="2"/>
      <c r="BHA562" s="2"/>
      <c r="BHB562" s="2"/>
    </row>
    <row r="563" spans="1:1562" s="9" customFormat="1" ht="15" customHeight="1">
      <c r="A563" s="32" t="s">
        <v>80</v>
      </c>
      <c r="B563" s="18" t="s">
        <v>81</v>
      </c>
      <c r="C563" s="116">
        <v>31883781</v>
      </c>
      <c r="D563" s="139"/>
      <c r="E563" s="30" t="s">
        <v>5</v>
      </c>
      <c r="F563" s="32">
        <v>23</v>
      </c>
      <c r="G563" s="39"/>
      <c r="H563" s="39"/>
      <c r="I563" s="39"/>
      <c r="J563" s="39"/>
      <c r="K563" s="39"/>
      <c r="L563" s="39"/>
      <c r="M563" s="39">
        <v>2</v>
      </c>
      <c r="N563" s="39"/>
      <c r="O563" s="50" t="s">
        <v>35</v>
      </c>
      <c r="P563" s="50"/>
      <c r="Q563" s="55" t="s">
        <v>35</v>
      </c>
      <c r="R563" s="55" t="s">
        <v>35</v>
      </c>
      <c r="S563" s="50"/>
      <c r="T563" s="50"/>
      <c r="U563" s="50"/>
      <c r="V563" s="50"/>
      <c r="W563" s="50"/>
      <c r="X563" s="50"/>
      <c r="Y563" s="50"/>
      <c r="Z563" s="50"/>
      <c r="AA563" s="185"/>
      <c r="AB563" s="185"/>
      <c r="AC563" s="185"/>
      <c r="AD563" s="178"/>
      <c r="AE563" s="96"/>
      <c r="AF563" s="96"/>
      <c r="AG563" s="96"/>
      <c r="AH563" s="96"/>
      <c r="AI563" s="96"/>
      <c r="AJ563" s="96"/>
      <c r="AK563" s="96"/>
      <c r="AL563" s="96"/>
      <c r="AM563" s="3">
        <f>COUNTA(G563:Z563:AL563)</f>
        <v>4</v>
      </c>
      <c r="AN563" s="7" t="e">
        <f>VLOOKUP(A563,[1]AGENDA!$D$3:$M$652,10,0)</f>
        <v>#N/A</v>
      </c>
      <c r="AO563" s="4" t="e">
        <f>VLOOKUP(A563,[1]AGENDA!$R$3:$AA$653,10,0)</f>
        <v>#N/A</v>
      </c>
      <c r="AP563" s="5" t="e">
        <f>VLOOKUP(A563,[1]AGENDA!$AF$3:$AO$653,10,0)</f>
        <v>#N/A</v>
      </c>
      <c r="AQ563" s="5" t="e">
        <f>VLOOKUP(A563,[1]AGENDA!$AT$3:$BC$653,10,0)</f>
        <v>#N/A</v>
      </c>
      <c r="AR563" s="5" t="e">
        <f>VLOOKUP(A563,[1]AGENDA!$BH$3:$BQ$653,10,0)</f>
        <v>#N/A</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c r="AJW563" s="2"/>
      <c r="AJX563" s="2"/>
      <c r="AJY563" s="2"/>
      <c r="AJZ563" s="2"/>
      <c r="AKA563" s="2"/>
      <c r="AKB563" s="2"/>
      <c r="AKC563" s="2"/>
      <c r="AKD563" s="2"/>
      <c r="AKE563" s="2"/>
      <c r="AKF563" s="2"/>
      <c r="AKG563" s="2"/>
      <c r="AKH563" s="2"/>
      <c r="AKI563" s="2"/>
      <c r="AKJ563" s="2"/>
      <c r="AKK563" s="2"/>
      <c r="AKL563" s="2"/>
      <c r="AKM563" s="2"/>
      <c r="AKN563" s="2"/>
      <c r="AKO563" s="2"/>
      <c r="AKP563" s="2"/>
      <c r="AKQ563" s="2"/>
      <c r="AKR563" s="2"/>
      <c r="AKS563" s="2"/>
      <c r="AKT563" s="2"/>
      <c r="AKU563" s="2"/>
      <c r="AKV563" s="2"/>
      <c r="AKW563" s="2"/>
      <c r="AKX563" s="2"/>
      <c r="AKY563" s="2"/>
      <c r="AKZ563" s="2"/>
      <c r="ALA563" s="2"/>
      <c r="ALB563" s="2"/>
      <c r="ALC563" s="2"/>
      <c r="ALD563" s="2"/>
      <c r="ALE563" s="2"/>
      <c r="ALF563" s="2"/>
      <c r="ALG563" s="2"/>
      <c r="ALH563" s="2"/>
      <c r="ALI563" s="2"/>
      <c r="ALJ563" s="2"/>
      <c r="ALK563" s="2"/>
      <c r="ALL563" s="2"/>
      <c r="ALM563" s="2"/>
      <c r="ALN563" s="2"/>
      <c r="ALO563" s="2"/>
      <c r="ALP563" s="2"/>
      <c r="ALQ563" s="2"/>
      <c r="ALR563" s="2"/>
      <c r="ALS563" s="2"/>
      <c r="ALT563" s="2"/>
      <c r="ALU563" s="2"/>
      <c r="ALV563" s="2"/>
      <c r="ALW563" s="2"/>
      <c r="ALX563" s="2"/>
      <c r="ALY563" s="2"/>
      <c r="ALZ563" s="2"/>
      <c r="AMA563" s="2"/>
      <c r="AMB563" s="2"/>
      <c r="AMC563" s="2"/>
      <c r="AMD563" s="2"/>
      <c r="AME563" s="2"/>
      <c r="AMF563" s="2"/>
      <c r="AMG563" s="2"/>
      <c r="AMH563" s="2"/>
      <c r="AMI563" s="2"/>
      <c r="AMJ563" s="2"/>
      <c r="AMK563" s="2"/>
      <c r="AML563" s="2"/>
      <c r="AMM563" s="2"/>
      <c r="AMN563" s="2"/>
      <c r="AMO563" s="2"/>
      <c r="AMP563" s="2"/>
      <c r="AMQ563" s="2"/>
      <c r="AMR563" s="2"/>
      <c r="AMS563" s="2"/>
      <c r="AMT563" s="2"/>
      <c r="AMU563" s="2"/>
      <c r="AMV563" s="2"/>
      <c r="AMW563" s="2"/>
      <c r="AMX563" s="2"/>
      <c r="AMY563" s="2"/>
      <c r="AMZ563" s="2"/>
      <c r="ANA563" s="2"/>
      <c r="ANB563" s="2"/>
      <c r="ANC563" s="2"/>
      <c r="AND563" s="2"/>
      <c r="ANE563" s="2"/>
      <c r="ANF563" s="2"/>
      <c r="ANG563" s="2"/>
      <c r="ANH563" s="2"/>
      <c r="ANI563" s="2"/>
      <c r="ANJ563" s="2"/>
      <c r="ANK563" s="2"/>
      <c r="ANL563" s="2"/>
      <c r="ANM563" s="2"/>
      <c r="ANN563" s="2"/>
      <c r="ANO563" s="2"/>
      <c r="ANP563" s="2"/>
      <c r="ANQ563" s="2"/>
      <c r="ANR563" s="2"/>
      <c r="ANS563" s="2"/>
      <c r="ANT563" s="2"/>
      <c r="ANU563" s="2"/>
      <c r="ANV563" s="2"/>
      <c r="ANW563" s="2"/>
      <c r="ANX563" s="2"/>
      <c r="ANY563" s="2"/>
      <c r="ANZ563" s="2"/>
      <c r="AOA563" s="2"/>
      <c r="AOB563" s="2"/>
      <c r="AOC563" s="2"/>
      <c r="AOD563" s="2"/>
      <c r="AOE563" s="2"/>
      <c r="AOF563" s="2"/>
      <c r="AOG563" s="2"/>
      <c r="AOH563" s="2"/>
      <c r="AOI563" s="2"/>
      <c r="AOJ563" s="2"/>
      <c r="AOK563" s="2"/>
      <c r="AOL563" s="2"/>
      <c r="AOM563" s="2"/>
      <c r="AON563" s="2"/>
      <c r="AOO563" s="2"/>
      <c r="AOP563" s="2"/>
      <c r="AOQ563" s="2"/>
      <c r="AOR563" s="2"/>
      <c r="AOS563" s="2"/>
      <c r="AOT563" s="2"/>
      <c r="AOU563" s="2"/>
      <c r="AOV563" s="2"/>
      <c r="AOW563" s="2"/>
      <c r="AOX563" s="2"/>
      <c r="AOY563" s="2"/>
      <c r="AOZ563" s="2"/>
      <c r="APA563" s="2"/>
      <c r="APB563" s="2"/>
      <c r="APC563" s="2"/>
      <c r="APD563" s="2"/>
      <c r="APE563" s="2"/>
      <c r="APF563" s="2"/>
      <c r="APG563" s="2"/>
      <c r="APH563" s="2"/>
      <c r="API563" s="2"/>
      <c r="APJ563" s="2"/>
      <c r="APK563" s="2"/>
      <c r="APL563" s="2"/>
      <c r="APM563" s="2"/>
      <c r="APN563" s="2"/>
      <c r="APO563" s="2"/>
      <c r="APP563" s="2"/>
      <c r="APQ563" s="2"/>
      <c r="APR563" s="2"/>
      <c r="APS563" s="2"/>
      <c r="APT563" s="2"/>
      <c r="APU563" s="2"/>
      <c r="APV563" s="2"/>
      <c r="APW563" s="2"/>
      <c r="APX563" s="2"/>
      <c r="APY563" s="2"/>
      <c r="APZ563" s="2"/>
      <c r="AQA563" s="2"/>
      <c r="AQB563" s="2"/>
      <c r="AQC563" s="2"/>
      <c r="AQD563" s="2"/>
      <c r="AQE563" s="2"/>
      <c r="AQF563" s="2"/>
      <c r="AQG563" s="2"/>
      <c r="AQH563" s="2"/>
      <c r="AQI563" s="2"/>
      <c r="AQJ563" s="2"/>
      <c r="AQK563" s="2"/>
      <c r="AQL563" s="2"/>
      <c r="AQM563" s="2"/>
      <c r="AQN563" s="2"/>
      <c r="AQO563" s="2"/>
      <c r="AQP563" s="2"/>
      <c r="AQQ563" s="2"/>
      <c r="AQR563" s="2"/>
      <c r="AQS563" s="2"/>
      <c r="AQT563" s="2"/>
      <c r="AQU563" s="2"/>
      <c r="AQV563" s="2"/>
      <c r="AQW563" s="2"/>
      <c r="AQX563" s="2"/>
      <c r="AQY563" s="2"/>
      <c r="AQZ563" s="2"/>
      <c r="ARA563" s="2"/>
      <c r="ARB563" s="2"/>
      <c r="ARC563" s="2"/>
      <c r="ARD563" s="2"/>
      <c r="ARE563" s="2"/>
      <c r="ARF563" s="2"/>
      <c r="ARG563" s="2"/>
      <c r="ARH563" s="2"/>
      <c r="ARI563" s="2"/>
      <c r="ARJ563" s="2"/>
      <c r="ARK563" s="2"/>
      <c r="ARL563" s="2"/>
      <c r="ARM563" s="2"/>
      <c r="ARN563" s="2"/>
      <c r="ARO563" s="2"/>
      <c r="ARP563" s="2"/>
      <c r="ARQ563" s="2"/>
      <c r="ARR563" s="2"/>
      <c r="ARS563" s="2"/>
      <c r="ART563" s="2"/>
      <c r="ARU563" s="2"/>
      <c r="ARV563" s="2"/>
      <c r="ARW563" s="2"/>
      <c r="ARX563" s="2"/>
      <c r="ARY563" s="2"/>
      <c r="ARZ563" s="2"/>
      <c r="ASA563" s="2"/>
      <c r="ASB563" s="2"/>
      <c r="ASC563" s="2"/>
      <c r="ASD563" s="2"/>
      <c r="ASE563" s="2"/>
      <c r="ASF563" s="2"/>
      <c r="ASG563" s="2"/>
      <c r="ASH563" s="2"/>
      <c r="ASI563" s="2"/>
      <c r="ASJ563" s="2"/>
      <c r="ASK563" s="2"/>
      <c r="ASL563" s="2"/>
      <c r="ASM563" s="2"/>
      <c r="ASN563" s="2"/>
      <c r="ASO563" s="2"/>
      <c r="ASP563" s="2"/>
      <c r="ASQ563" s="2"/>
      <c r="ASR563" s="2"/>
      <c r="ASS563" s="2"/>
      <c r="AST563" s="2"/>
      <c r="ASU563" s="2"/>
      <c r="ASV563" s="2"/>
      <c r="ASW563" s="2"/>
      <c r="ASX563" s="2"/>
      <c r="ASY563" s="2"/>
      <c r="ASZ563" s="2"/>
      <c r="ATA563" s="2"/>
      <c r="ATB563" s="2"/>
      <c r="ATC563" s="2"/>
      <c r="ATD563" s="2"/>
      <c r="ATE563" s="2"/>
      <c r="ATF563" s="2"/>
      <c r="ATG563" s="2"/>
      <c r="ATH563" s="2"/>
      <c r="ATI563" s="2"/>
      <c r="ATJ563" s="2"/>
      <c r="ATK563" s="2"/>
      <c r="ATL563" s="2"/>
      <c r="ATM563" s="2"/>
      <c r="ATN563" s="2"/>
      <c r="ATO563" s="2"/>
      <c r="ATP563" s="2"/>
      <c r="ATQ563" s="2"/>
      <c r="ATR563" s="2"/>
      <c r="ATS563" s="2"/>
      <c r="ATT563" s="2"/>
      <c r="ATU563" s="2"/>
      <c r="ATV563" s="2"/>
      <c r="ATW563" s="2"/>
      <c r="ATX563" s="2"/>
      <c r="ATY563" s="2"/>
      <c r="ATZ563" s="2"/>
      <c r="AUA563" s="2"/>
      <c r="AUB563" s="2"/>
      <c r="AUC563" s="2"/>
      <c r="AUD563" s="2"/>
      <c r="AUE563" s="2"/>
      <c r="AUF563" s="2"/>
      <c r="AUG563" s="2"/>
      <c r="AUH563" s="2"/>
      <c r="AUI563" s="2"/>
      <c r="AUJ563" s="2"/>
      <c r="AUK563" s="2"/>
      <c r="AUL563" s="2"/>
      <c r="AUM563" s="2"/>
      <c r="AUN563" s="2"/>
      <c r="AUO563" s="2"/>
      <c r="AUP563" s="2"/>
      <c r="AUQ563" s="2"/>
      <c r="AUR563" s="2"/>
      <c r="AUS563" s="2"/>
      <c r="AUT563" s="2"/>
      <c r="AUU563" s="2"/>
      <c r="AUV563" s="2"/>
      <c r="AUW563" s="2"/>
      <c r="AUX563" s="2"/>
      <c r="AUY563" s="2"/>
      <c r="AUZ563" s="2"/>
      <c r="AVA563" s="2"/>
      <c r="AVB563" s="2"/>
      <c r="AVC563" s="2"/>
      <c r="AVD563" s="2"/>
      <c r="AVE563" s="2"/>
      <c r="AVF563" s="2"/>
      <c r="AVG563" s="2"/>
      <c r="AVH563" s="2"/>
      <c r="AVI563" s="2"/>
      <c r="AVJ563" s="2"/>
      <c r="AVK563" s="2"/>
      <c r="AVL563" s="2"/>
      <c r="AVM563" s="2"/>
      <c r="AVN563" s="2"/>
      <c r="AVO563" s="2"/>
      <c r="AVP563" s="2"/>
      <c r="AVQ563" s="2"/>
      <c r="AVR563" s="2"/>
      <c r="AVS563" s="2"/>
      <c r="AVT563" s="2"/>
      <c r="AVU563" s="2"/>
      <c r="AVV563" s="2"/>
      <c r="AVW563" s="2"/>
      <c r="AVX563" s="2"/>
      <c r="AVY563" s="2"/>
      <c r="AVZ563" s="2"/>
      <c r="AWA563" s="2"/>
      <c r="AWB563" s="2"/>
      <c r="AWC563" s="2"/>
      <c r="AWD563" s="2"/>
      <c r="AWE563" s="2"/>
      <c r="AWF563" s="2"/>
      <c r="AWG563" s="2"/>
      <c r="AWH563" s="2"/>
      <c r="AWI563" s="2"/>
      <c r="AWJ563" s="2"/>
      <c r="AWK563" s="2"/>
      <c r="AWL563" s="2"/>
      <c r="AWM563" s="2"/>
      <c r="AWN563" s="2"/>
      <c r="AWO563" s="2"/>
      <c r="AWP563" s="2"/>
      <c r="AWQ563" s="2"/>
      <c r="AWR563" s="2"/>
      <c r="AWS563" s="2"/>
      <c r="AWT563" s="2"/>
      <c r="AWU563" s="2"/>
      <c r="AWV563" s="2"/>
      <c r="AWW563" s="2"/>
      <c r="AWX563" s="2"/>
      <c r="AWY563" s="2"/>
      <c r="AWZ563" s="2"/>
      <c r="AXA563" s="2"/>
      <c r="AXB563" s="2"/>
      <c r="AXC563" s="2"/>
      <c r="AXD563" s="2"/>
      <c r="AXE563" s="2"/>
      <c r="AXF563" s="2"/>
      <c r="AXG563" s="2"/>
      <c r="AXH563" s="2"/>
      <c r="AXI563" s="2"/>
      <c r="AXJ563" s="2"/>
      <c r="AXK563" s="2"/>
      <c r="AXL563" s="2"/>
      <c r="AXM563" s="2"/>
      <c r="AXN563" s="2"/>
      <c r="AXO563" s="2"/>
      <c r="AXP563" s="2"/>
      <c r="AXQ563" s="2"/>
      <c r="AXR563" s="2"/>
      <c r="AXS563" s="2"/>
      <c r="AXT563" s="2"/>
      <c r="AXU563" s="2"/>
      <c r="AXV563" s="2"/>
      <c r="AXW563" s="2"/>
      <c r="AXX563" s="2"/>
      <c r="AXY563" s="2"/>
      <c r="AXZ563" s="2"/>
      <c r="AYA563" s="2"/>
      <c r="AYB563" s="2"/>
      <c r="AYC563" s="2"/>
      <c r="AYD563" s="2"/>
      <c r="AYE563" s="2"/>
      <c r="AYF563" s="2"/>
      <c r="AYG563" s="2"/>
      <c r="AYH563" s="2"/>
      <c r="AYI563" s="2"/>
      <c r="AYJ563" s="2"/>
      <c r="AYK563" s="2"/>
      <c r="AYL563" s="2"/>
      <c r="AYM563" s="2"/>
      <c r="AYN563" s="2"/>
      <c r="AYO563" s="2"/>
      <c r="AYP563" s="2"/>
      <c r="AYQ563" s="2"/>
      <c r="AYR563" s="2"/>
      <c r="AYS563" s="2"/>
      <c r="AYT563" s="2"/>
      <c r="AYU563" s="2"/>
      <c r="AYV563" s="2"/>
      <c r="AYW563" s="2"/>
      <c r="AYX563" s="2"/>
      <c r="AYY563" s="2"/>
      <c r="AYZ563" s="2"/>
      <c r="AZA563" s="2"/>
      <c r="AZB563" s="2"/>
      <c r="AZC563" s="2"/>
      <c r="AZD563" s="2"/>
      <c r="AZE563" s="2"/>
      <c r="AZF563" s="2"/>
      <c r="AZG563" s="2"/>
      <c r="AZH563" s="2"/>
      <c r="AZI563" s="2"/>
      <c r="AZJ563" s="2"/>
      <c r="AZK563" s="2"/>
      <c r="AZL563" s="2"/>
      <c r="AZM563" s="2"/>
      <c r="AZN563" s="2"/>
      <c r="AZO563" s="2"/>
      <c r="AZP563" s="2"/>
      <c r="AZQ563" s="2"/>
      <c r="AZR563" s="2"/>
      <c r="AZS563" s="2"/>
      <c r="AZT563" s="2"/>
      <c r="AZU563" s="2"/>
      <c r="AZV563" s="2"/>
      <c r="AZW563" s="2"/>
      <c r="AZX563" s="2"/>
      <c r="AZY563" s="2"/>
      <c r="AZZ563" s="2"/>
      <c r="BAA563" s="2"/>
      <c r="BAB563" s="2"/>
      <c r="BAC563" s="2"/>
      <c r="BAD563" s="2"/>
      <c r="BAE563" s="2"/>
      <c r="BAF563" s="2"/>
      <c r="BAG563" s="2"/>
      <c r="BAH563" s="2"/>
      <c r="BAI563" s="2"/>
      <c r="BAJ563" s="2"/>
      <c r="BAK563" s="2"/>
      <c r="BAL563" s="2"/>
      <c r="BAM563" s="2"/>
      <c r="BAN563" s="2"/>
      <c r="BAO563" s="2"/>
      <c r="BAP563" s="2"/>
      <c r="BAQ563" s="2"/>
      <c r="BAR563" s="2"/>
      <c r="BAS563" s="2"/>
      <c r="BAT563" s="2"/>
      <c r="BAU563" s="2"/>
      <c r="BAV563" s="2"/>
      <c r="BAW563" s="2"/>
      <c r="BAX563" s="2"/>
      <c r="BAY563" s="2"/>
      <c r="BAZ563" s="2"/>
      <c r="BBA563" s="2"/>
      <c r="BBB563" s="2"/>
      <c r="BBC563" s="2"/>
      <c r="BBD563" s="2"/>
      <c r="BBE563" s="2"/>
      <c r="BBF563" s="2"/>
      <c r="BBG563" s="2"/>
      <c r="BBH563" s="2"/>
      <c r="BBI563" s="2"/>
      <c r="BBJ563" s="2"/>
      <c r="BBK563" s="2"/>
      <c r="BBL563" s="2"/>
      <c r="BBM563" s="2"/>
      <c r="BBN563" s="2"/>
      <c r="BBO563" s="2"/>
      <c r="BBP563" s="2"/>
      <c r="BBQ563" s="2"/>
      <c r="BBR563" s="2"/>
      <c r="BBS563" s="2"/>
      <c r="BBT563" s="2"/>
      <c r="BBU563" s="2"/>
      <c r="BBV563" s="2"/>
      <c r="BBW563" s="2"/>
      <c r="BBX563" s="2"/>
      <c r="BBY563" s="2"/>
      <c r="BBZ563" s="2"/>
      <c r="BCA563" s="2"/>
      <c r="BCB563" s="2"/>
      <c r="BCC563" s="2"/>
      <c r="BCD563" s="2"/>
      <c r="BCE563" s="2"/>
      <c r="BCF563" s="2"/>
      <c r="BCG563" s="2"/>
      <c r="BCH563" s="2"/>
      <c r="BCI563" s="2"/>
      <c r="BCJ563" s="2"/>
      <c r="BCK563" s="2"/>
      <c r="BCL563" s="2"/>
      <c r="BCM563" s="2"/>
      <c r="BCN563" s="2"/>
      <c r="BCO563" s="2"/>
      <c r="BCP563" s="2"/>
      <c r="BCQ563" s="2"/>
      <c r="BCR563" s="2"/>
      <c r="BCS563" s="2"/>
      <c r="BCT563" s="2"/>
      <c r="BCU563" s="2"/>
      <c r="BCV563" s="2"/>
      <c r="BCW563" s="2"/>
      <c r="BCX563" s="2"/>
      <c r="BCY563" s="2"/>
      <c r="BCZ563" s="2"/>
      <c r="BDA563" s="2"/>
      <c r="BDB563" s="2"/>
      <c r="BDC563" s="2"/>
      <c r="BDD563" s="2"/>
      <c r="BDE563" s="2"/>
      <c r="BDF563" s="2"/>
      <c r="BDG563" s="2"/>
      <c r="BDH563" s="2"/>
      <c r="BDI563" s="2"/>
      <c r="BDJ563" s="2"/>
      <c r="BDK563" s="2"/>
      <c r="BDL563" s="2"/>
      <c r="BDM563" s="2"/>
      <c r="BDN563" s="2"/>
      <c r="BDO563" s="2"/>
      <c r="BDP563" s="2"/>
      <c r="BDQ563" s="2"/>
      <c r="BDR563" s="2"/>
      <c r="BDS563" s="2"/>
      <c r="BDT563" s="2"/>
      <c r="BDU563" s="2"/>
      <c r="BDV563" s="2"/>
      <c r="BDW563" s="2"/>
      <c r="BDX563" s="2"/>
      <c r="BDY563" s="2"/>
      <c r="BDZ563" s="2"/>
      <c r="BEA563" s="2"/>
      <c r="BEB563" s="2"/>
      <c r="BEC563" s="2"/>
      <c r="BED563" s="2"/>
      <c r="BEE563" s="2"/>
      <c r="BEF563" s="2"/>
      <c r="BEG563" s="2"/>
      <c r="BEH563" s="2"/>
      <c r="BEI563" s="2"/>
      <c r="BEJ563" s="2"/>
      <c r="BEK563" s="2"/>
      <c r="BEL563" s="2"/>
      <c r="BEM563" s="2"/>
      <c r="BEN563" s="2"/>
      <c r="BEO563" s="2"/>
      <c r="BEP563" s="2"/>
      <c r="BEQ563" s="2"/>
      <c r="BER563" s="2"/>
      <c r="BES563" s="2"/>
      <c r="BET563" s="2"/>
      <c r="BEU563" s="2"/>
      <c r="BEV563" s="2"/>
      <c r="BEW563" s="2"/>
      <c r="BEX563" s="2"/>
      <c r="BEY563" s="2"/>
      <c r="BEZ563" s="2"/>
      <c r="BFA563" s="2"/>
      <c r="BFB563" s="2"/>
      <c r="BFC563" s="2"/>
      <c r="BFD563" s="2"/>
      <c r="BFE563" s="2"/>
      <c r="BFF563" s="2"/>
      <c r="BFG563" s="2"/>
      <c r="BFH563" s="2"/>
      <c r="BFI563" s="2"/>
      <c r="BFJ563" s="2"/>
      <c r="BFK563" s="2"/>
      <c r="BFL563" s="2"/>
      <c r="BFM563" s="2"/>
      <c r="BFN563" s="2"/>
      <c r="BFO563" s="2"/>
      <c r="BFP563" s="2"/>
      <c r="BFQ563" s="2"/>
      <c r="BFR563" s="2"/>
      <c r="BFS563" s="2"/>
      <c r="BFT563" s="2"/>
      <c r="BFU563" s="2"/>
      <c r="BFV563" s="2"/>
      <c r="BFW563" s="2"/>
      <c r="BFX563" s="2"/>
      <c r="BFY563" s="2"/>
      <c r="BFZ563" s="2"/>
      <c r="BGA563" s="2"/>
      <c r="BGB563" s="2"/>
      <c r="BGC563" s="2"/>
      <c r="BGD563" s="2"/>
      <c r="BGE563" s="2"/>
      <c r="BGF563" s="2"/>
      <c r="BGG563" s="2"/>
      <c r="BGH563" s="2"/>
      <c r="BGI563" s="2"/>
      <c r="BGJ563" s="2"/>
      <c r="BGK563" s="2"/>
      <c r="BGL563" s="2"/>
      <c r="BGM563" s="2"/>
      <c r="BGN563" s="2"/>
      <c r="BGO563" s="2"/>
      <c r="BGP563" s="2"/>
      <c r="BGQ563" s="2"/>
      <c r="BGR563" s="2"/>
      <c r="BGS563" s="2"/>
      <c r="BGT563" s="2"/>
      <c r="BGU563" s="2"/>
      <c r="BGV563" s="2"/>
      <c r="BGW563" s="2"/>
      <c r="BGX563" s="2"/>
      <c r="BGY563" s="2"/>
      <c r="BGZ563" s="2"/>
      <c r="BHA563" s="2"/>
      <c r="BHB563" s="2"/>
    </row>
    <row r="564" spans="1:1562" s="9" customFormat="1">
      <c r="A564" s="32" t="s">
        <v>1462</v>
      </c>
      <c r="B564" s="18" t="s">
        <v>1745</v>
      </c>
      <c r="C564" s="116">
        <v>36290275</v>
      </c>
      <c r="D564" s="116"/>
      <c r="E564" s="30" t="s">
        <v>5</v>
      </c>
      <c r="F564" s="32">
        <v>23</v>
      </c>
      <c r="G564" s="40"/>
      <c r="H564" s="40"/>
      <c r="I564" s="40"/>
      <c r="J564" s="40"/>
      <c r="K564" s="40"/>
      <c r="L564" s="40"/>
      <c r="M564" s="40"/>
      <c r="N564" s="40"/>
      <c r="O564" s="40">
        <v>25</v>
      </c>
      <c r="P564" s="40">
        <v>24</v>
      </c>
      <c r="Q564" s="40">
        <v>24</v>
      </c>
      <c r="R564" s="40"/>
      <c r="S564" s="40"/>
      <c r="T564" s="40"/>
      <c r="U564" s="40"/>
      <c r="V564" s="40"/>
      <c r="W564" s="40"/>
      <c r="X564" s="40"/>
      <c r="Y564" s="40"/>
      <c r="Z564" s="40"/>
      <c r="AA564" s="181"/>
      <c r="AB564" s="181"/>
      <c r="AC564" s="181"/>
      <c r="AD564" s="178"/>
      <c r="AE564" s="96"/>
      <c r="AF564" s="96"/>
      <c r="AG564" s="96"/>
      <c r="AH564" s="96"/>
      <c r="AI564" s="96"/>
      <c r="AJ564" s="96"/>
      <c r="AK564" s="96"/>
      <c r="AL564" s="96"/>
      <c r="AM564" s="3">
        <f>COUNTA(G564:Z564:AL564)</f>
        <v>3</v>
      </c>
      <c r="AN564" s="7" t="e">
        <f>VLOOKUP(A564,[1]AGENDA!$D$3:$M$652,10,0)</f>
        <v>#N/A</v>
      </c>
      <c r="AO564" s="4" t="str">
        <f>VLOOKUP(A564,[1]AGENDA!$R$3:$AA$653,10,0)</f>
        <v>-</v>
      </c>
      <c r="AP564" s="5" t="e">
        <f>VLOOKUP(A564,[1]AGENDA!$AF$3:$AO$653,10,0)</f>
        <v>#N/A</v>
      </c>
      <c r="AQ564" s="5" t="e">
        <f>VLOOKUP(A564,[1]AGENDA!$AT$3:$BC$653,10,0)</f>
        <v>#N/A</v>
      </c>
      <c r="AR564" s="5" t="e">
        <f>VLOOKUP(A564,[1]AGENDA!$BH$3:$BQ$653,10,0)</f>
        <v>#N/A</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c r="AJW564" s="2"/>
      <c r="AJX564" s="2"/>
      <c r="AJY564" s="2"/>
      <c r="AJZ564" s="2"/>
      <c r="AKA564" s="2"/>
      <c r="AKB564" s="2"/>
      <c r="AKC564" s="2"/>
      <c r="AKD564" s="2"/>
      <c r="AKE564" s="2"/>
      <c r="AKF564" s="2"/>
      <c r="AKG564" s="2"/>
      <c r="AKH564" s="2"/>
      <c r="AKI564" s="2"/>
      <c r="AKJ564" s="2"/>
      <c r="AKK564" s="2"/>
      <c r="AKL564" s="2"/>
      <c r="AKM564" s="2"/>
      <c r="AKN564" s="2"/>
      <c r="AKO564" s="2"/>
      <c r="AKP564" s="2"/>
      <c r="AKQ564" s="2"/>
      <c r="AKR564" s="2"/>
      <c r="AKS564" s="2"/>
      <c r="AKT564" s="2"/>
      <c r="AKU564" s="2"/>
      <c r="AKV564" s="2"/>
      <c r="AKW564" s="2"/>
      <c r="AKX564" s="2"/>
      <c r="AKY564" s="2"/>
      <c r="AKZ564" s="2"/>
      <c r="ALA564" s="2"/>
      <c r="ALB564" s="2"/>
      <c r="ALC564" s="2"/>
      <c r="ALD564" s="2"/>
      <c r="ALE564" s="2"/>
      <c r="ALF564" s="2"/>
      <c r="ALG564" s="2"/>
      <c r="ALH564" s="2"/>
      <c r="ALI564" s="2"/>
      <c r="ALJ564" s="2"/>
      <c r="ALK564" s="2"/>
      <c r="ALL564" s="2"/>
      <c r="ALM564" s="2"/>
      <c r="ALN564" s="2"/>
      <c r="ALO564" s="2"/>
      <c r="ALP564" s="2"/>
      <c r="ALQ564" s="2"/>
      <c r="ALR564" s="2"/>
      <c r="ALS564" s="2"/>
      <c r="ALT564" s="2"/>
      <c r="ALU564" s="2"/>
      <c r="ALV564" s="2"/>
      <c r="ALW564" s="2"/>
      <c r="ALX564" s="2"/>
      <c r="ALY564" s="2"/>
      <c r="ALZ564" s="2"/>
      <c r="AMA564" s="2"/>
      <c r="AMB564" s="2"/>
      <c r="AMC564" s="2"/>
      <c r="AMD564" s="2"/>
      <c r="AME564" s="2"/>
      <c r="AMF564" s="2"/>
      <c r="AMG564" s="2"/>
      <c r="AMH564" s="2"/>
      <c r="AMI564" s="2"/>
      <c r="AMJ564" s="2"/>
      <c r="AMK564" s="2"/>
      <c r="AML564" s="2"/>
      <c r="AMM564" s="2"/>
      <c r="AMN564" s="2"/>
      <c r="AMO564" s="2"/>
      <c r="AMP564" s="2"/>
      <c r="AMQ564" s="2"/>
      <c r="AMR564" s="2"/>
      <c r="AMS564" s="2"/>
      <c r="AMT564" s="2"/>
      <c r="AMU564" s="2"/>
      <c r="AMV564" s="2"/>
      <c r="AMW564" s="2"/>
      <c r="AMX564" s="2"/>
      <c r="AMY564" s="2"/>
      <c r="AMZ564" s="2"/>
      <c r="ANA564" s="2"/>
      <c r="ANB564" s="2"/>
      <c r="ANC564" s="2"/>
      <c r="AND564" s="2"/>
      <c r="ANE564" s="2"/>
      <c r="ANF564" s="2"/>
      <c r="ANG564" s="2"/>
      <c r="ANH564" s="2"/>
      <c r="ANI564" s="2"/>
      <c r="ANJ564" s="2"/>
      <c r="ANK564" s="2"/>
      <c r="ANL564" s="2"/>
      <c r="ANM564" s="2"/>
      <c r="ANN564" s="2"/>
      <c r="ANO564" s="2"/>
      <c r="ANP564" s="2"/>
      <c r="ANQ564" s="2"/>
      <c r="ANR564" s="2"/>
      <c r="ANS564" s="2"/>
      <c r="ANT564" s="2"/>
      <c r="ANU564" s="2"/>
      <c r="ANV564" s="2"/>
      <c r="ANW564" s="2"/>
      <c r="ANX564" s="2"/>
      <c r="ANY564" s="2"/>
      <c r="ANZ564" s="2"/>
      <c r="AOA564" s="2"/>
      <c r="AOB564" s="2"/>
      <c r="AOC564" s="2"/>
      <c r="AOD564" s="2"/>
      <c r="AOE564" s="2"/>
      <c r="AOF564" s="2"/>
      <c r="AOG564" s="2"/>
      <c r="AOH564" s="2"/>
      <c r="AOI564" s="2"/>
      <c r="AOJ564" s="2"/>
      <c r="AOK564" s="2"/>
      <c r="AOL564" s="2"/>
      <c r="AOM564" s="2"/>
      <c r="AON564" s="2"/>
      <c r="AOO564" s="2"/>
      <c r="AOP564" s="2"/>
      <c r="AOQ564" s="2"/>
      <c r="AOR564" s="2"/>
      <c r="AOS564" s="2"/>
      <c r="AOT564" s="2"/>
      <c r="AOU564" s="2"/>
      <c r="AOV564" s="2"/>
      <c r="AOW564" s="2"/>
      <c r="AOX564" s="2"/>
      <c r="AOY564" s="2"/>
      <c r="AOZ564" s="2"/>
      <c r="APA564" s="2"/>
      <c r="APB564" s="2"/>
      <c r="APC564" s="2"/>
      <c r="APD564" s="2"/>
      <c r="APE564" s="2"/>
      <c r="APF564" s="2"/>
      <c r="APG564" s="2"/>
      <c r="APH564" s="2"/>
      <c r="API564" s="2"/>
      <c r="APJ564" s="2"/>
      <c r="APK564" s="2"/>
      <c r="APL564" s="2"/>
      <c r="APM564" s="2"/>
      <c r="APN564" s="2"/>
      <c r="APO564" s="2"/>
      <c r="APP564" s="2"/>
      <c r="APQ564" s="2"/>
      <c r="APR564" s="2"/>
      <c r="APS564" s="2"/>
      <c r="APT564" s="2"/>
      <c r="APU564" s="2"/>
      <c r="APV564" s="2"/>
      <c r="APW564" s="2"/>
      <c r="APX564" s="2"/>
      <c r="APY564" s="2"/>
      <c r="APZ564" s="2"/>
      <c r="AQA564" s="2"/>
      <c r="AQB564" s="2"/>
      <c r="AQC564" s="2"/>
      <c r="AQD564" s="2"/>
      <c r="AQE564" s="2"/>
      <c r="AQF564" s="2"/>
      <c r="AQG564" s="2"/>
      <c r="AQH564" s="2"/>
      <c r="AQI564" s="2"/>
      <c r="AQJ564" s="2"/>
      <c r="AQK564" s="2"/>
      <c r="AQL564" s="2"/>
      <c r="AQM564" s="2"/>
      <c r="AQN564" s="2"/>
      <c r="AQO564" s="2"/>
      <c r="AQP564" s="2"/>
      <c r="AQQ564" s="2"/>
      <c r="AQR564" s="2"/>
      <c r="AQS564" s="2"/>
      <c r="AQT564" s="2"/>
      <c r="AQU564" s="2"/>
      <c r="AQV564" s="2"/>
      <c r="AQW564" s="2"/>
      <c r="AQX564" s="2"/>
      <c r="AQY564" s="2"/>
      <c r="AQZ564" s="2"/>
      <c r="ARA564" s="2"/>
      <c r="ARB564" s="2"/>
      <c r="ARC564" s="2"/>
      <c r="ARD564" s="2"/>
      <c r="ARE564" s="2"/>
      <c r="ARF564" s="2"/>
      <c r="ARG564" s="2"/>
      <c r="ARH564" s="2"/>
      <c r="ARI564" s="2"/>
      <c r="ARJ564" s="2"/>
      <c r="ARK564" s="2"/>
      <c r="ARL564" s="2"/>
      <c r="ARM564" s="2"/>
      <c r="ARN564" s="2"/>
      <c r="ARO564" s="2"/>
      <c r="ARP564" s="2"/>
      <c r="ARQ564" s="2"/>
      <c r="ARR564" s="2"/>
      <c r="ARS564" s="2"/>
      <c r="ART564" s="2"/>
      <c r="ARU564" s="2"/>
      <c r="ARV564" s="2"/>
      <c r="ARW564" s="2"/>
      <c r="ARX564" s="2"/>
      <c r="ARY564" s="2"/>
      <c r="ARZ564" s="2"/>
      <c r="ASA564" s="2"/>
      <c r="ASB564" s="2"/>
      <c r="ASC564" s="2"/>
      <c r="ASD564" s="2"/>
      <c r="ASE564" s="2"/>
      <c r="ASF564" s="2"/>
      <c r="ASG564" s="2"/>
      <c r="ASH564" s="2"/>
      <c r="ASI564" s="2"/>
      <c r="ASJ564" s="2"/>
      <c r="ASK564" s="2"/>
      <c r="ASL564" s="2"/>
      <c r="ASM564" s="2"/>
      <c r="ASN564" s="2"/>
      <c r="ASO564" s="2"/>
      <c r="ASP564" s="2"/>
      <c r="ASQ564" s="2"/>
      <c r="ASR564" s="2"/>
      <c r="ASS564" s="2"/>
      <c r="AST564" s="2"/>
      <c r="ASU564" s="2"/>
      <c r="ASV564" s="2"/>
      <c r="ASW564" s="2"/>
      <c r="ASX564" s="2"/>
      <c r="ASY564" s="2"/>
      <c r="ASZ564" s="2"/>
      <c r="ATA564" s="2"/>
      <c r="ATB564" s="2"/>
      <c r="ATC564" s="2"/>
      <c r="ATD564" s="2"/>
      <c r="ATE564" s="2"/>
      <c r="ATF564" s="2"/>
      <c r="ATG564" s="2"/>
      <c r="ATH564" s="2"/>
      <c r="ATI564" s="2"/>
      <c r="ATJ564" s="2"/>
      <c r="ATK564" s="2"/>
      <c r="ATL564" s="2"/>
      <c r="ATM564" s="2"/>
      <c r="ATN564" s="2"/>
      <c r="ATO564" s="2"/>
      <c r="ATP564" s="2"/>
      <c r="ATQ564" s="2"/>
      <c r="ATR564" s="2"/>
      <c r="ATS564" s="2"/>
      <c r="ATT564" s="2"/>
      <c r="ATU564" s="2"/>
      <c r="ATV564" s="2"/>
      <c r="ATW564" s="2"/>
      <c r="ATX564" s="2"/>
      <c r="ATY564" s="2"/>
      <c r="ATZ564" s="2"/>
      <c r="AUA564" s="2"/>
      <c r="AUB564" s="2"/>
      <c r="AUC564" s="2"/>
      <c r="AUD564" s="2"/>
      <c r="AUE564" s="2"/>
      <c r="AUF564" s="2"/>
      <c r="AUG564" s="2"/>
      <c r="AUH564" s="2"/>
      <c r="AUI564" s="2"/>
      <c r="AUJ564" s="2"/>
      <c r="AUK564" s="2"/>
      <c r="AUL564" s="2"/>
      <c r="AUM564" s="2"/>
      <c r="AUN564" s="2"/>
      <c r="AUO564" s="2"/>
      <c r="AUP564" s="2"/>
      <c r="AUQ564" s="2"/>
      <c r="AUR564" s="2"/>
      <c r="AUS564" s="2"/>
      <c r="AUT564" s="2"/>
      <c r="AUU564" s="2"/>
      <c r="AUV564" s="2"/>
      <c r="AUW564" s="2"/>
      <c r="AUX564" s="2"/>
      <c r="AUY564" s="2"/>
      <c r="AUZ564" s="2"/>
      <c r="AVA564" s="2"/>
      <c r="AVB564" s="2"/>
      <c r="AVC564" s="2"/>
      <c r="AVD564" s="2"/>
      <c r="AVE564" s="2"/>
      <c r="AVF564" s="2"/>
      <c r="AVG564" s="2"/>
      <c r="AVH564" s="2"/>
      <c r="AVI564" s="2"/>
      <c r="AVJ564" s="2"/>
      <c r="AVK564" s="2"/>
      <c r="AVL564" s="2"/>
      <c r="AVM564" s="2"/>
      <c r="AVN564" s="2"/>
      <c r="AVO564" s="2"/>
      <c r="AVP564" s="2"/>
      <c r="AVQ564" s="2"/>
      <c r="AVR564" s="2"/>
      <c r="AVS564" s="2"/>
      <c r="AVT564" s="2"/>
      <c r="AVU564" s="2"/>
      <c r="AVV564" s="2"/>
      <c r="AVW564" s="2"/>
      <c r="AVX564" s="2"/>
      <c r="AVY564" s="2"/>
      <c r="AVZ564" s="2"/>
      <c r="AWA564" s="2"/>
      <c r="AWB564" s="2"/>
      <c r="AWC564" s="2"/>
      <c r="AWD564" s="2"/>
      <c r="AWE564" s="2"/>
      <c r="AWF564" s="2"/>
      <c r="AWG564" s="2"/>
      <c r="AWH564" s="2"/>
      <c r="AWI564" s="2"/>
      <c r="AWJ564" s="2"/>
      <c r="AWK564" s="2"/>
      <c r="AWL564" s="2"/>
      <c r="AWM564" s="2"/>
      <c r="AWN564" s="2"/>
      <c r="AWO564" s="2"/>
      <c r="AWP564" s="2"/>
      <c r="AWQ564" s="2"/>
      <c r="AWR564" s="2"/>
      <c r="AWS564" s="2"/>
      <c r="AWT564" s="2"/>
      <c r="AWU564" s="2"/>
      <c r="AWV564" s="2"/>
      <c r="AWW564" s="2"/>
      <c r="AWX564" s="2"/>
      <c r="AWY564" s="2"/>
      <c r="AWZ564" s="2"/>
      <c r="AXA564" s="2"/>
      <c r="AXB564" s="2"/>
      <c r="AXC564" s="2"/>
      <c r="AXD564" s="2"/>
      <c r="AXE564" s="2"/>
      <c r="AXF564" s="2"/>
      <c r="AXG564" s="2"/>
      <c r="AXH564" s="2"/>
      <c r="AXI564" s="2"/>
      <c r="AXJ564" s="2"/>
      <c r="AXK564" s="2"/>
      <c r="AXL564" s="2"/>
      <c r="AXM564" s="2"/>
      <c r="AXN564" s="2"/>
      <c r="AXO564" s="2"/>
      <c r="AXP564" s="2"/>
      <c r="AXQ564" s="2"/>
      <c r="AXR564" s="2"/>
      <c r="AXS564" s="2"/>
      <c r="AXT564" s="2"/>
      <c r="AXU564" s="2"/>
      <c r="AXV564" s="2"/>
      <c r="AXW564" s="2"/>
      <c r="AXX564" s="2"/>
      <c r="AXY564" s="2"/>
      <c r="AXZ564" s="2"/>
      <c r="AYA564" s="2"/>
      <c r="AYB564" s="2"/>
      <c r="AYC564" s="2"/>
      <c r="AYD564" s="2"/>
      <c r="AYE564" s="2"/>
      <c r="AYF564" s="2"/>
      <c r="AYG564" s="2"/>
      <c r="AYH564" s="2"/>
      <c r="AYI564" s="2"/>
      <c r="AYJ564" s="2"/>
      <c r="AYK564" s="2"/>
      <c r="AYL564" s="2"/>
      <c r="AYM564" s="2"/>
      <c r="AYN564" s="2"/>
      <c r="AYO564" s="2"/>
      <c r="AYP564" s="2"/>
      <c r="AYQ564" s="2"/>
      <c r="AYR564" s="2"/>
      <c r="AYS564" s="2"/>
      <c r="AYT564" s="2"/>
      <c r="AYU564" s="2"/>
      <c r="AYV564" s="2"/>
      <c r="AYW564" s="2"/>
      <c r="AYX564" s="2"/>
      <c r="AYY564" s="2"/>
      <c r="AYZ564" s="2"/>
      <c r="AZA564" s="2"/>
      <c r="AZB564" s="2"/>
      <c r="AZC564" s="2"/>
      <c r="AZD564" s="2"/>
      <c r="AZE564" s="2"/>
      <c r="AZF564" s="2"/>
      <c r="AZG564" s="2"/>
      <c r="AZH564" s="2"/>
      <c r="AZI564" s="2"/>
      <c r="AZJ564" s="2"/>
      <c r="AZK564" s="2"/>
      <c r="AZL564" s="2"/>
      <c r="AZM564" s="2"/>
      <c r="AZN564" s="2"/>
      <c r="AZO564" s="2"/>
      <c r="AZP564" s="2"/>
      <c r="AZQ564" s="2"/>
      <c r="AZR564" s="2"/>
      <c r="AZS564" s="2"/>
      <c r="AZT564" s="2"/>
      <c r="AZU564" s="2"/>
      <c r="AZV564" s="2"/>
      <c r="AZW564" s="2"/>
      <c r="AZX564" s="2"/>
      <c r="AZY564" s="2"/>
      <c r="AZZ564" s="2"/>
      <c r="BAA564" s="2"/>
      <c r="BAB564" s="2"/>
      <c r="BAC564" s="2"/>
      <c r="BAD564" s="2"/>
      <c r="BAE564" s="2"/>
      <c r="BAF564" s="2"/>
      <c r="BAG564" s="2"/>
      <c r="BAH564" s="2"/>
      <c r="BAI564" s="2"/>
      <c r="BAJ564" s="2"/>
      <c r="BAK564" s="2"/>
      <c r="BAL564" s="2"/>
      <c r="BAM564" s="2"/>
      <c r="BAN564" s="2"/>
      <c r="BAO564" s="2"/>
      <c r="BAP564" s="2"/>
      <c r="BAQ564" s="2"/>
      <c r="BAR564" s="2"/>
      <c r="BAS564" s="2"/>
      <c r="BAT564" s="2"/>
      <c r="BAU564" s="2"/>
      <c r="BAV564" s="2"/>
      <c r="BAW564" s="2"/>
      <c r="BAX564" s="2"/>
      <c r="BAY564" s="2"/>
      <c r="BAZ564" s="2"/>
      <c r="BBA564" s="2"/>
      <c r="BBB564" s="2"/>
      <c r="BBC564" s="2"/>
      <c r="BBD564" s="2"/>
      <c r="BBE564" s="2"/>
      <c r="BBF564" s="2"/>
      <c r="BBG564" s="2"/>
      <c r="BBH564" s="2"/>
      <c r="BBI564" s="2"/>
      <c r="BBJ564" s="2"/>
      <c r="BBK564" s="2"/>
      <c r="BBL564" s="2"/>
      <c r="BBM564" s="2"/>
      <c r="BBN564" s="2"/>
      <c r="BBO564" s="2"/>
      <c r="BBP564" s="2"/>
      <c r="BBQ564" s="2"/>
      <c r="BBR564" s="2"/>
      <c r="BBS564" s="2"/>
      <c r="BBT564" s="2"/>
      <c r="BBU564" s="2"/>
      <c r="BBV564" s="2"/>
      <c r="BBW564" s="2"/>
      <c r="BBX564" s="2"/>
      <c r="BBY564" s="2"/>
      <c r="BBZ564" s="2"/>
      <c r="BCA564" s="2"/>
      <c r="BCB564" s="2"/>
      <c r="BCC564" s="2"/>
      <c r="BCD564" s="2"/>
      <c r="BCE564" s="2"/>
      <c r="BCF564" s="2"/>
      <c r="BCG564" s="2"/>
      <c r="BCH564" s="2"/>
      <c r="BCI564" s="2"/>
      <c r="BCJ564" s="2"/>
      <c r="BCK564" s="2"/>
      <c r="BCL564" s="2"/>
      <c r="BCM564" s="2"/>
      <c r="BCN564" s="2"/>
      <c r="BCO564" s="2"/>
      <c r="BCP564" s="2"/>
      <c r="BCQ564" s="2"/>
      <c r="BCR564" s="2"/>
      <c r="BCS564" s="2"/>
      <c r="BCT564" s="2"/>
      <c r="BCU564" s="2"/>
      <c r="BCV564" s="2"/>
      <c r="BCW564" s="2"/>
      <c r="BCX564" s="2"/>
      <c r="BCY564" s="2"/>
      <c r="BCZ564" s="2"/>
      <c r="BDA564" s="2"/>
      <c r="BDB564" s="2"/>
      <c r="BDC564" s="2"/>
      <c r="BDD564" s="2"/>
      <c r="BDE564" s="2"/>
      <c r="BDF564" s="2"/>
      <c r="BDG564" s="2"/>
      <c r="BDH564" s="2"/>
      <c r="BDI564" s="2"/>
      <c r="BDJ564" s="2"/>
      <c r="BDK564" s="2"/>
      <c r="BDL564" s="2"/>
      <c r="BDM564" s="2"/>
      <c r="BDN564" s="2"/>
      <c r="BDO564" s="2"/>
      <c r="BDP564" s="2"/>
      <c r="BDQ564" s="2"/>
      <c r="BDR564" s="2"/>
      <c r="BDS564" s="2"/>
      <c r="BDT564" s="2"/>
      <c r="BDU564" s="2"/>
      <c r="BDV564" s="2"/>
      <c r="BDW564" s="2"/>
      <c r="BDX564" s="2"/>
      <c r="BDY564" s="2"/>
      <c r="BDZ564" s="2"/>
      <c r="BEA564" s="2"/>
      <c r="BEB564" s="2"/>
      <c r="BEC564" s="2"/>
      <c r="BED564" s="2"/>
      <c r="BEE564" s="2"/>
      <c r="BEF564" s="2"/>
      <c r="BEG564" s="2"/>
      <c r="BEH564" s="2"/>
      <c r="BEI564" s="2"/>
      <c r="BEJ564" s="2"/>
      <c r="BEK564" s="2"/>
      <c r="BEL564" s="2"/>
      <c r="BEM564" s="2"/>
      <c r="BEN564" s="2"/>
      <c r="BEO564" s="2"/>
      <c r="BEP564" s="2"/>
      <c r="BEQ564" s="2"/>
      <c r="BER564" s="2"/>
      <c r="BES564" s="2"/>
      <c r="BET564" s="2"/>
      <c r="BEU564" s="2"/>
      <c r="BEV564" s="2"/>
      <c r="BEW564" s="2"/>
      <c r="BEX564" s="2"/>
      <c r="BEY564" s="2"/>
      <c r="BEZ564" s="2"/>
      <c r="BFA564" s="2"/>
      <c r="BFB564" s="2"/>
      <c r="BFC564" s="2"/>
      <c r="BFD564" s="2"/>
      <c r="BFE564" s="2"/>
      <c r="BFF564" s="2"/>
      <c r="BFG564" s="2"/>
      <c r="BFH564" s="2"/>
      <c r="BFI564" s="2"/>
      <c r="BFJ564" s="2"/>
      <c r="BFK564" s="2"/>
      <c r="BFL564" s="2"/>
      <c r="BFM564" s="2"/>
      <c r="BFN564" s="2"/>
      <c r="BFO564" s="2"/>
      <c r="BFP564" s="2"/>
      <c r="BFQ564" s="2"/>
      <c r="BFR564" s="2"/>
      <c r="BFS564" s="2"/>
      <c r="BFT564" s="2"/>
      <c r="BFU564" s="2"/>
      <c r="BFV564" s="2"/>
      <c r="BFW564" s="2"/>
      <c r="BFX564" s="2"/>
      <c r="BFY564" s="2"/>
      <c r="BFZ564" s="2"/>
      <c r="BGA564" s="2"/>
      <c r="BGB564" s="2"/>
      <c r="BGC564" s="2"/>
      <c r="BGD564" s="2"/>
      <c r="BGE564" s="2"/>
      <c r="BGF564" s="2"/>
      <c r="BGG564" s="2"/>
      <c r="BGH564" s="2"/>
      <c r="BGI564" s="2"/>
      <c r="BGJ564" s="2"/>
      <c r="BGK564" s="2"/>
      <c r="BGL564" s="2"/>
      <c r="BGM564" s="2"/>
      <c r="BGN564" s="2"/>
      <c r="BGO564" s="2"/>
      <c r="BGP564" s="2"/>
      <c r="BGQ564" s="2"/>
      <c r="BGR564" s="2"/>
      <c r="BGS564" s="2"/>
      <c r="BGT564" s="2"/>
      <c r="BGU564" s="2"/>
      <c r="BGV564" s="2"/>
      <c r="BGW564" s="2"/>
      <c r="BGX564" s="2"/>
      <c r="BGY564" s="2"/>
      <c r="BGZ564" s="2"/>
      <c r="BHA564" s="2"/>
      <c r="BHB564" s="2"/>
    </row>
    <row r="565" spans="1:1562" s="9" customFormat="1" ht="15" customHeight="1">
      <c r="A565" s="28" t="s">
        <v>106</v>
      </c>
      <c r="B565" s="247" t="s">
        <v>107</v>
      </c>
      <c r="C565" s="121">
        <v>4432278939</v>
      </c>
      <c r="D565" s="133"/>
      <c r="E565" s="241" t="s">
        <v>2</v>
      </c>
      <c r="F565" s="32">
        <v>23</v>
      </c>
      <c r="G565" s="39"/>
      <c r="H565" s="39"/>
      <c r="I565" s="39"/>
      <c r="J565" s="40"/>
      <c r="K565" s="40"/>
      <c r="L565" s="40">
        <v>26</v>
      </c>
      <c r="M565" s="40">
        <v>6</v>
      </c>
      <c r="N565" s="39"/>
      <c r="O565" s="42" t="s">
        <v>4149</v>
      </c>
      <c r="P565" s="42"/>
      <c r="Q565" s="42"/>
      <c r="R565" s="42"/>
      <c r="S565" s="42"/>
      <c r="T565" s="42"/>
      <c r="U565" s="42"/>
      <c r="V565" s="42"/>
      <c r="W565" s="42"/>
      <c r="X565" s="42"/>
      <c r="Y565" s="42"/>
      <c r="Z565" s="42"/>
      <c r="AA565" s="179"/>
      <c r="AB565" s="179"/>
      <c r="AC565" s="179"/>
      <c r="AD565" s="178"/>
      <c r="AE565" s="96"/>
      <c r="AF565" s="96"/>
      <c r="AG565" s="96"/>
      <c r="AH565" s="96"/>
      <c r="AI565" s="96"/>
      <c r="AJ565" s="96"/>
      <c r="AK565" s="96"/>
      <c r="AL565" s="96"/>
      <c r="AM565" s="3">
        <f>COUNTA(G565:Z565:AL565)</f>
        <v>3</v>
      </c>
      <c r="AN565" s="7" t="e">
        <f>VLOOKUP(A565,[1]AGENDA!$D$3:$M$652,10,0)</f>
        <v>#N/A</v>
      </c>
      <c r="AO565" s="4" t="e">
        <f>VLOOKUP(A565,[1]AGENDA!$R$3:$AA$653,10,0)</f>
        <v>#N/A</v>
      </c>
      <c r="AP565" s="5" t="e">
        <f>VLOOKUP(A565,[1]AGENDA!$AF$3:$AO$653,10,0)</f>
        <v>#N/A</v>
      </c>
      <c r="AQ565" s="5" t="e">
        <f>VLOOKUP(A565,[1]AGENDA!$AT$3:$BC$653,10,0)</f>
        <v>#N/A</v>
      </c>
      <c r="AR565" s="5" t="e">
        <f>VLOOKUP(A565,[1]AGENDA!$BH$3:$BQ$653,10,0)</f>
        <v>#N/A</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c r="AJW565" s="2"/>
      <c r="AJX565" s="2"/>
      <c r="AJY565" s="2"/>
      <c r="AJZ565" s="2"/>
      <c r="AKA565" s="2"/>
      <c r="AKB565" s="2"/>
      <c r="AKC565" s="2"/>
      <c r="AKD565" s="2"/>
      <c r="AKE565" s="2"/>
      <c r="AKF565" s="2"/>
      <c r="AKG565" s="2"/>
      <c r="AKH565" s="2"/>
      <c r="AKI565" s="2"/>
      <c r="AKJ565" s="2"/>
      <c r="AKK565" s="2"/>
      <c r="AKL565" s="2"/>
      <c r="AKM565" s="2"/>
      <c r="AKN565" s="2"/>
      <c r="AKO565" s="2"/>
      <c r="AKP565" s="2"/>
      <c r="AKQ565" s="2"/>
      <c r="AKR565" s="2"/>
      <c r="AKS565" s="2"/>
      <c r="AKT565" s="2"/>
      <c r="AKU565" s="2"/>
      <c r="AKV565" s="2"/>
      <c r="AKW565" s="2"/>
      <c r="AKX565" s="2"/>
      <c r="AKY565" s="2"/>
      <c r="AKZ565" s="2"/>
      <c r="ALA565" s="2"/>
      <c r="ALB565" s="2"/>
      <c r="ALC565" s="2"/>
      <c r="ALD565" s="2"/>
      <c r="ALE565" s="2"/>
      <c r="ALF565" s="2"/>
      <c r="ALG565" s="2"/>
      <c r="ALH565" s="2"/>
      <c r="ALI565" s="2"/>
      <c r="ALJ565" s="2"/>
      <c r="ALK565" s="2"/>
      <c r="ALL565" s="2"/>
      <c r="ALM565" s="2"/>
      <c r="ALN565" s="2"/>
      <c r="ALO565" s="2"/>
      <c r="ALP565" s="2"/>
      <c r="ALQ565" s="2"/>
      <c r="ALR565" s="2"/>
      <c r="ALS565" s="2"/>
      <c r="ALT565" s="2"/>
      <c r="ALU565" s="2"/>
      <c r="ALV565" s="2"/>
      <c r="ALW565" s="2"/>
      <c r="ALX565" s="2"/>
      <c r="ALY565" s="2"/>
      <c r="ALZ565" s="2"/>
      <c r="AMA565" s="2"/>
      <c r="AMB565" s="2"/>
      <c r="AMC565" s="2"/>
      <c r="AMD565" s="2"/>
      <c r="AME565" s="2"/>
      <c r="AMF565" s="2"/>
      <c r="AMG565" s="2"/>
      <c r="AMH565" s="2"/>
      <c r="AMI565" s="2"/>
      <c r="AMJ565" s="2"/>
      <c r="AMK565" s="2"/>
      <c r="AML565" s="2"/>
      <c r="AMM565" s="2"/>
      <c r="AMN565" s="2"/>
      <c r="AMO565" s="2"/>
      <c r="AMP565" s="2"/>
      <c r="AMQ565" s="2"/>
      <c r="AMR565" s="2"/>
      <c r="AMS565" s="2"/>
      <c r="AMT565" s="2"/>
      <c r="AMU565" s="2"/>
      <c r="AMV565" s="2"/>
      <c r="AMW565" s="2"/>
      <c r="AMX565" s="2"/>
      <c r="AMY565" s="2"/>
      <c r="AMZ565" s="2"/>
      <c r="ANA565" s="2"/>
      <c r="ANB565" s="2"/>
      <c r="ANC565" s="2"/>
      <c r="AND565" s="2"/>
      <c r="ANE565" s="2"/>
      <c r="ANF565" s="2"/>
      <c r="ANG565" s="2"/>
      <c r="ANH565" s="2"/>
      <c r="ANI565" s="2"/>
      <c r="ANJ565" s="2"/>
      <c r="ANK565" s="2"/>
      <c r="ANL565" s="2"/>
      <c r="ANM565" s="2"/>
      <c r="ANN565" s="2"/>
      <c r="ANO565" s="2"/>
      <c r="ANP565" s="2"/>
      <c r="ANQ565" s="2"/>
      <c r="ANR565" s="2"/>
      <c r="ANS565" s="2"/>
      <c r="ANT565" s="2"/>
      <c r="ANU565" s="2"/>
      <c r="ANV565" s="2"/>
      <c r="ANW565" s="2"/>
      <c r="ANX565" s="2"/>
      <c r="ANY565" s="2"/>
      <c r="ANZ565" s="2"/>
      <c r="AOA565" s="2"/>
      <c r="AOB565" s="2"/>
      <c r="AOC565" s="2"/>
      <c r="AOD565" s="2"/>
      <c r="AOE565" s="2"/>
      <c r="AOF565" s="2"/>
      <c r="AOG565" s="2"/>
      <c r="AOH565" s="2"/>
      <c r="AOI565" s="2"/>
      <c r="AOJ565" s="2"/>
      <c r="AOK565" s="2"/>
      <c r="AOL565" s="2"/>
      <c r="AOM565" s="2"/>
      <c r="AON565" s="2"/>
      <c r="AOO565" s="2"/>
      <c r="AOP565" s="2"/>
      <c r="AOQ565" s="2"/>
      <c r="AOR565" s="2"/>
      <c r="AOS565" s="2"/>
      <c r="AOT565" s="2"/>
      <c r="AOU565" s="2"/>
      <c r="AOV565" s="2"/>
      <c r="AOW565" s="2"/>
      <c r="AOX565" s="2"/>
      <c r="AOY565" s="2"/>
      <c r="AOZ565" s="2"/>
      <c r="APA565" s="2"/>
      <c r="APB565" s="2"/>
      <c r="APC565" s="2"/>
      <c r="APD565" s="2"/>
      <c r="APE565" s="2"/>
      <c r="APF565" s="2"/>
      <c r="APG565" s="2"/>
      <c r="APH565" s="2"/>
      <c r="API565" s="2"/>
      <c r="APJ565" s="2"/>
      <c r="APK565" s="2"/>
      <c r="APL565" s="2"/>
      <c r="APM565" s="2"/>
      <c r="APN565" s="2"/>
      <c r="APO565" s="2"/>
      <c r="APP565" s="2"/>
      <c r="APQ565" s="2"/>
      <c r="APR565" s="2"/>
      <c r="APS565" s="2"/>
      <c r="APT565" s="2"/>
      <c r="APU565" s="2"/>
      <c r="APV565" s="2"/>
      <c r="APW565" s="2"/>
      <c r="APX565" s="2"/>
      <c r="APY565" s="2"/>
      <c r="APZ565" s="2"/>
      <c r="AQA565" s="2"/>
      <c r="AQB565" s="2"/>
      <c r="AQC565" s="2"/>
      <c r="AQD565" s="2"/>
      <c r="AQE565" s="2"/>
      <c r="AQF565" s="2"/>
      <c r="AQG565" s="2"/>
      <c r="AQH565" s="2"/>
      <c r="AQI565" s="2"/>
      <c r="AQJ565" s="2"/>
      <c r="AQK565" s="2"/>
      <c r="AQL565" s="2"/>
      <c r="AQM565" s="2"/>
      <c r="AQN565" s="2"/>
      <c r="AQO565" s="2"/>
      <c r="AQP565" s="2"/>
      <c r="AQQ565" s="2"/>
      <c r="AQR565" s="2"/>
      <c r="AQS565" s="2"/>
      <c r="AQT565" s="2"/>
      <c r="AQU565" s="2"/>
      <c r="AQV565" s="2"/>
      <c r="AQW565" s="2"/>
      <c r="AQX565" s="2"/>
      <c r="AQY565" s="2"/>
      <c r="AQZ565" s="2"/>
      <c r="ARA565" s="2"/>
      <c r="ARB565" s="2"/>
      <c r="ARC565" s="2"/>
      <c r="ARD565" s="2"/>
      <c r="ARE565" s="2"/>
      <c r="ARF565" s="2"/>
      <c r="ARG565" s="2"/>
      <c r="ARH565" s="2"/>
      <c r="ARI565" s="2"/>
      <c r="ARJ565" s="2"/>
      <c r="ARK565" s="2"/>
      <c r="ARL565" s="2"/>
      <c r="ARM565" s="2"/>
      <c r="ARN565" s="2"/>
      <c r="ARO565" s="2"/>
      <c r="ARP565" s="2"/>
      <c r="ARQ565" s="2"/>
      <c r="ARR565" s="2"/>
      <c r="ARS565" s="2"/>
      <c r="ART565" s="2"/>
      <c r="ARU565" s="2"/>
      <c r="ARV565" s="2"/>
      <c r="ARW565" s="2"/>
      <c r="ARX565" s="2"/>
      <c r="ARY565" s="2"/>
      <c r="ARZ565" s="2"/>
      <c r="ASA565" s="2"/>
      <c r="ASB565" s="2"/>
      <c r="ASC565" s="2"/>
      <c r="ASD565" s="2"/>
      <c r="ASE565" s="2"/>
      <c r="ASF565" s="2"/>
      <c r="ASG565" s="2"/>
      <c r="ASH565" s="2"/>
      <c r="ASI565" s="2"/>
      <c r="ASJ565" s="2"/>
      <c r="ASK565" s="2"/>
      <c r="ASL565" s="2"/>
      <c r="ASM565" s="2"/>
      <c r="ASN565" s="2"/>
      <c r="ASO565" s="2"/>
      <c r="ASP565" s="2"/>
      <c r="ASQ565" s="2"/>
      <c r="ASR565" s="2"/>
      <c r="ASS565" s="2"/>
      <c r="AST565" s="2"/>
      <c r="ASU565" s="2"/>
      <c r="ASV565" s="2"/>
      <c r="ASW565" s="2"/>
      <c r="ASX565" s="2"/>
      <c r="ASY565" s="2"/>
      <c r="ASZ565" s="2"/>
      <c r="ATA565" s="2"/>
      <c r="ATB565" s="2"/>
      <c r="ATC565" s="2"/>
      <c r="ATD565" s="2"/>
      <c r="ATE565" s="2"/>
      <c r="ATF565" s="2"/>
      <c r="ATG565" s="2"/>
      <c r="ATH565" s="2"/>
      <c r="ATI565" s="2"/>
      <c r="ATJ565" s="2"/>
      <c r="ATK565" s="2"/>
      <c r="ATL565" s="2"/>
      <c r="ATM565" s="2"/>
      <c r="ATN565" s="2"/>
      <c r="ATO565" s="2"/>
      <c r="ATP565" s="2"/>
      <c r="ATQ565" s="2"/>
      <c r="ATR565" s="2"/>
      <c r="ATS565" s="2"/>
      <c r="ATT565" s="2"/>
      <c r="ATU565" s="2"/>
      <c r="ATV565" s="2"/>
      <c r="ATW565" s="2"/>
      <c r="ATX565" s="2"/>
      <c r="ATY565" s="2"/>
      <c r="ATZ565" s="2"/>
      <c r="AUA565" s="2"/>
      <c r="AUB565" s="2"/>
      <c r="AUC565" s="2"/>
      <c r="AUD565" s="2"/>
      <c r="AUE565" s="2"/>
      <c r="AUF565" s="2"/>
      <c r="AUG565" s="2"/>
      <c r="AUH565" s="2"/>
      <c r="AUI565" s="2"/>
      <c r="AUJ565" s="2"/>
      <c r="AUK565" s="2"/>
      <c r="AUL565" s="2"/>
      <c r="AUM565" s="2"/>
      <c r="AUN565" s="2"/>
      <c r="AUO565" s="2"/>
      <c r="AUP565" s="2"/>
      <c r="AUQ565" s="2"/>
      <c r="AUR565" s="2"/>
      <c r="AUS565" s="2"/>
      <c r="AUT565" s="2"/>
      <c r="AUU565" s="2"/>
      <c r="AUV565" s="2"/>
      <c r="AUW565" s="2"/>
      <c r="AUX565" s="2"/>
      <c r="AUY565" s="2"/>
      <c r="AUZ565" s="2"/>
      <c r="AVA565" s="2"/>
      <c r="AVB565" s="2"/>
      <c r="AVC565" s="2"/>
      <c r="AVD565" s="2"/>
      <c r="AVE565" s="2"/>
      <c r="AVF565" s="2"/>
      <c r="AVG565" s="2"/>
      <c r="AVH565" s="2"/>
      <c r="AVI565" s="2"/>
      <c r="AVJ565" s="2"/>
      <c r="AVK565" s="2"/>
      <c r="AVL565" s="2"/>
      <c r="AVM565" s="2"/>
      <c r="AVN565" s="2"/>
      <c r="AVO565" s="2"/>
      <c r="AVP565" s="2"/>
      <c r="AVQ565" s="2"/>
      <c r="AVR565" s="2"/>
      <c r="AVS565" s="2"/>
      <c r="AVT565" s="2"/>
      <c r="AVU565" s="2"/>
      <c r="AVV565" s="2"/>
      <c r="AVW565" s="2"/>
      <c r="AVX565" s="2"/>
      <c r="AVY565" s="2"/>
      <c r="AVZ565" s="2"/>
      <c r="AWA565" s="2"/>
      <c r="AWB565" s="2"/>
      <c r="AWC565" s="2"/>
      <c r="AWD565" s="2"/>
      <c r="AWE565" s="2"/>
      <c r="AWF565" s="2"/>
      <c r="AWG565" s="2"/>
      <c r="AWH565" s="2"/>
      <c r="AWI565" s="2"/>
      <c r="AWJ565" s="2"/>
      <c r="AWK565" s="2"/>
      <c r="AWL565" s="2"/>
      <c r="AWM565" s="2"/>
      <c r="AWN565" s="2"/>
      <c r="AWO565" s="2"/>
      <c r="AWP565" s="2"/>
      <c r="AWQ565" s="2"/>
      <c r="AWR565" s="2"/>
      <c r="AWS565" s="2"/>
      <c r="AWT565" s="2"/>
      <c r="AWU565" s="2"/>
      <c r="AWV565" s="2"/>
      <c r="AWW565" s="2"/>
      <c r="AWX565" s="2"/>
      <c r="AWY565" s="2"/>
      <c r="AWZ565" s="2"/>
      <c r="AXA565" s="2"/>
      <c r="AXB565" s="2"/>
      <c r="AXC565" s="2"/>
      <c r="AXD565" s="2"/>
      <c r="AXE565" s="2"/>
      <c r="AXF565" s="2"/>
      <c r="AXG565" s="2"/>
      <c r="AXH565" s="2"/>
      <c r="AXI565" s="2"/>
      <c r="AXJ565" s="2"/>
      <c r="AXK565" s="2"/>
      <c r="AXL565" s="2"/>
      <c r="AXM565" s="2"/>
      <c r="AXN565" s="2"/>
      <c r="AXO565" s="2"/>
      <c r="AXP565" s="2"/>
      <c r="AXQ565" s="2"/>
      <c r="AXR565" s="2"/>
      <c r="AXS565" s="2"/>
      <c r="AXT565" s="2"/>
      <c r="AXU565" s="2"/>
      <c r="AXV565" s="2"/>
      <c r="AXW565" s="2"/>
      <c r="AXX565" s="2"/>
      <c r="AXY565" s="2"/>
      <c r="AXZ565" s="2"/>
      <c r="AYA565" s="2"/>
      <c r="AYB565" s="2"/>
      <c r="AYC565" s="2"/>
      <c r="AYD565" s="2"/>
      <c r="AYE565" s="2"/>
      <c r="AYF565" s="2"/>
      <c r="AYG565" s="2"/>
      <c r="AYH565" s="2"/>
      <c r="AYI565" s="2"/>
      <c r="AYJ565" s="2"/>
      <c r="AYK565" s="2"/>
      <c r="AYL565" s="2"/>
      <c r="AYM565" s="2"/>
      <c r="AYN565" s="2"/>
      <c r="AYO565" s="2"/>
      <c r="AYP565" s="2"/>
      <c r="AYQ565" s="2"/>
      <c r="AYR565" s="2"/>
      <c r="AYS565" s="2"/>
      <c r="AYT565" s="2"/>
      <c r="AYU565" s="2"/>
      <c r="AYV565" s="2"/>
      <c r="AYW565" s="2"/>
      <c r="AYX565" s="2"/>
      <c r="AYY565" s="2"/>
      <c r="AYZ565" s="2"/>
      <c r="AZA565" s="2"/>
      <c r="AZB565" s="2"/>
      <c r="AZC565" s="2"/>
      <c r="AZD565" s="2"/>
      <c r="AZE565" s="2"/>
      <c r="AZF565" s="2"/>
      <c r="AZG565" s="2"/>
      <c r="AZH565" s="2"/>
      <c r="AZI565" s="2"/>
      <c r="AZJ565" s="2"/>
      <c r="AZK565" s="2"/>
      <c r="AZL565" s="2"/>
      <c r="AZM565" s="2"/>
      <c r="AZN565" s="2"/>
      <c r="AZO565" s="2"/>
      <c r="AZP565" s="2"/>
      <c r="AZQ565" s="2"/>
      <c r="AZR565" s="2"/>
      <c r="AZS565" s="2"/>
      <c r="AZT565" s="2"/>
      <c r="AZU565" s="2"/>
      <c r="AZV565" s="2"/>
      <c r="AZW565" s="2"/>
      <c r="AZX565" s="2"/>
      <c r="AZY565" s="2"/>
      <c r="AZZ565" s="2"/>
      <c r="BAA565" s="2"/>
      <c r="BAB565" s="2"/>
      <c r="BAC565" s="2"/>
      <c r="BAD565" s="2"/>
      <c r="BAE565" s="2"/>
      <c r="BAF565" s="2"/>
      <c r="BAG565" s="2"/>
      <c r="BAH565" s="2"/>
      <c r="BAI565" s="2"/>
      <c r="BAJ565" s="2"/>
      <c r="BAK565" s="2"/>
      <c r="BAL565" s="2"/>
      <c r="BAM565" s="2"/>
      <c r="BAN565" s="2"/>
      <c r="BAO565" s="2"/>
      <c r="BAP565" s="2"/>
      <c r="BAQ565" s="2"/>
      <c r="BAR565" s="2"/>
      <c r="BAS565" s="2"/>
      <c r="BAT565" s="2"/>
      <c r="BAU565" s="2"/>
      <c r="BAV565" s="2"/>
      <c r="BAW565" s="2"/>
      <c r="BAX565" s="2"/>
      <c r="BAY565" s="2"/>
      <c r="BAZ565" s="2"/>
      <c r="BBA565" s="2"/>
      <c r="BBB565" s="2"/>
      <c r="BBC565" s="2"/>
      <c r="BBD565" s="2"/>
      <c r="BBE565" s="2"/>
      <c r="BBF565" s="2"/>
      <c r="BBG565" s="2"/>
      <c r="BBH565" s="2"/>
      <c r="BBI565" s="2"/>
      <c r="BBJ565" s="2"/>
      <c r="BBK565" s="2"/>
      <c r="BBL565" s="2"/>
      <c r="BBM565" s="2"/>
      <c r="BBN565" s="2"/>
      <c r="BBO565" s="2"/>
      <c r="BBP565" s="2"/>
      <c r="BBQ565" s="2"/>
      <c r="BBR565" s="2"/>
      <c r="BBS565" s="2"/>
      <c r="BBT565" s="2"/>
      <c r="BBU565" s="2"/>
      <c r="BBV565" s="2"/>
      <c r="BBW565" s="2"/>
      <c r="BBX565" s="2"/>
      <c r="BBY565" s="2"/>
      <c r="BBZ565" s="2"/>
      <c r="BCA565" s="2"/>
      <c r="BCB565" s="2"/>
      <c r="BCC565" s="2"/>
      <c r="BCD565" s="2"/>
      <c r="BCE565" s="2"/>
      <c r="BCF565" s="2"/>
      <c r="BCG565" s="2"/>
      <c r="BCH565" s="2"/>
      <c r="BCI565" s="2"/>
      <c r="BCJ565" s="2"/>
      <c r="BCK565" s="2"/>
      <c r="BCL565" s="2"/>
      <c r="BCM565" s="2"/>
      <c r="BCN565" s="2"/>
      <c r="BCO565" s="2"/>
      <c r="BCP565" s="2"/>
      <c r="BCQ565" s="2"/>
      <c r="BCR565" s="2"/>
      <c r="BCS565" s="2"/>
      <c r="BCT565" s="2"/>
      <c r="BCU565" s="2"/>
      <c r="BCV565" s="2"/>
      <c r="BCW565" s="2"/>
      <c r="BCX565" s="2"/>
      <c r="BCY565" s="2"/>
      <c r="BCZ565" s="2"/>
      <c r="BDA565" s="2"/>
      <c r="BDB565" s="2"/>
      <c r="BDC565" s="2"/>
      <c r="BDD565" s="2"/>
      <c r="BDE565" s="2"/>
      <c r="BDF565" s="2"/>
      <c r="BDG565" s="2"/>
      <c r="BDH565" s="2"/>
      <c r="BDI565" s="2"/>
      <c r="BDJ565" s="2"/>
      <c r="BDK565" s="2"/>
      <c r="BDL565" s="2"/>
      <c r="BDM565" s="2"/>
      <c r="BDN565" s="2"/>
      <c r="BDO565" s="2"/>
      <c r="BDP565" s="2"/>
      <c r="BDQ565" s="2"/>
      <c r="BDR565" s="2"/>
      <c r="BDS565" s="2"/>
      <c r="BDT565" s="2"/>
      <c r="BDU565" s="2"/>
      <c r="BDV565" s="2"/>
      <c r="BDW565" s="2"/>
      <c r="BDX565" s="2"/>
      <c r="BDY565" s="2"/>
      <c r="BDZ565" s="2"/>
      <c r="BEA565" s="2"/>
      <c r="BEB565" s="2"/>
      <c r="BEC565" s="2"/>
      <c r="BED565" s="2"/>
      <c r="BEE565" s="2"/>
      <c r="BEF565" s="2"/>
      <c r="BEG565" s="2"/>
      <c r="BEH565" s="2"/>
      <c r="BEI565" s="2"/>
      <c r="BEJ565" s="2"/>
      <c r="BEK565" s="2"/>
      <c r="BEL565" s="2"/>
      <c r="BEM565" s="2"/>
      <c r="BEN565" s="2"/>
      <c r="BEO565" s="2"/>
      <c r="BEP565" s="2"/>
      <c r="BEQ565" s="2"/>
      <c r="BER565" s="2"/>
      <c r="BES565" s="2"/>
      <c r="BET565" s="2"/>
      <c r="BEU565" s="2"/>
      <c r="BEV565" s="2"/>
      <c r="BEW565" s="2"/>
      <c r="BEX565" s="2"/>
      <c r="BEY565" s="2"/>
      <c r="BEZ565" s="2"/>
      <c r="BFA565" s="2"/>
      <c r="BFB565" s="2"/>
      <c r="BFC565" s="2"/>
      <c r="BFD565" s="2"/>
      <c r="BFE565" s="2"/>
      <c r="BFF565" s="2"/>
      <c r="BFG565" s="2"/>
      <c r="BFH565" s="2"/>
      <c r="BFI565" s="2"/>
      <c r="BFJ565" s="2"/>
      <c r="BFK565" s="2"/>
      <c r="BFL565" s="2"/>
      <c r="BFM565" s="2"/>
      <c r="BFN565" s="2"/>
      <c r="BFO565" s="2"/>
      <c r="BFP565" s="2"/>
      <c r="BFQ565" s="2"/>
      <c r="BFR565" s="2"/>
      <c r="BFS565" s="2"/>
      <c r="BFT565" s="2"/>
      <c r="BFU565" s="2"/>
      <c r="BFV565" s="2"/>
      <c r="BFW565" s="2"/>
      <c r="BFX565" s="2"/>
      <c r="BFY565" s="2"/>
      <c r="BFZ565" s="2"/>
      <c r="BGA565" s="2"/>
      <c r="BGB565" s="2"/>
      <c r="BGC565" s="2"/>
      <c r="BGD565" s="2"/>
      <c r="BGE565" s="2"/>
      <c r="BGF565" s="2"/>
      <c r="BGG565" s="2"/>
      <c r="BGH565" s="2"/>
      <c r="BGI565" s="2"/>
      <c r="BGJ565" s="2"/>
      <c r="BGK565" s="2"/>
      <c r="BGL565" s="2"/>
      <c r="BGM565" s="2"/>
      <c r="BGN565" s="2"/>
      <c r="BGO565" s="2"/>
      <c r="BGP565" s="2"/>
      <c r="BGQ565" s="2"/>
      <c r="BGR565" s="2"/>
      <c r="BGS565" s="2"/>
      <c r="BGT565" s="2"/>
      <c r="BGU565" s="2"/>
      <c r="BGV565" s="2"/>
      <c r="BGW565" s="2"/>
      <c r="BGX565" s="2"/>
      <c r="BGY565" s="2"/>
      <c r="BGZ565" s="2"/>
      <c r="BHA565" s="2"/>
      <c r="BHB565" s="2"/>
    </row>
    <row r="566" spans="1:1562" s="10" customFormat="1" ht="12.75" customHeight="1">
      <c r="A566" s="32" t="s">
        <v>365</v>
      </c>
      <c r="B566" s="18" t="s">
        <v>2553</v>
      </c>
      <c r="C566" s="116">
        <v>36281505</v>
      </c>
      <c r="D566" s="132">
        <v>3311824357</v>
      </c>
      <c r="E566" s="30" t="s">
        <v>5</v>
      </c>
      <c r="F566" s="32">
        <v>23</v>
      </c>
      <c r="G566" s="40"/>
      <c r="H566" s="40"/>
      <c r="I566" s="40"/>
      <c r="J566" s="40"/>
      <c r="K566" s="40"/>
      <c r="L566" s="40"/>
      <c r="M566" s="40"/>
      <c r="N566" s="40"/>
      <c r="O566" s="40"/>
      <c r="P566" s="40"/>
      <c r="Q566" s="40">
        <v>15</v>
      </c>
      <c r="R566" s="40"/>
      <c r="S566" s="40"/>
      <c r="T566" s="40"/>
      <c r="U566" s="40"/>
      <c r="V566" s="39">
        <v>3</v>
      </c>
      <c r="W566" s="39">
        <v>7</v>
      </c>
      <c r="X566" s="39"/>
      <c r="Y566" s="39"/>
      <c r="Z566" s="39"/>
      <c r="AA566" s="178"/>
      <c r="AB566" s="178"/>
      <c r="AC566" s="178"/>
      <c r="AD566" s="178"/>
      <c r="AE566" s="96"/>
      <c r="AF566" s="96"/>
      <c r="AG566" s="96"/>
      <c r="AH566" s="96"/>
      <c r="AI566" s="96"/>
      <c r="AJ566" s="96"/>
      <c r="AK566" s="96"/>
      <c r="AL566" s="96"/>
      <c r="AM566" s="3">
        <f>COUNTA(G566:Z566:AL566)</f>
        <v>3</v>
      </c>
      <c r="AN566" s="7" t="e">
        <f>VLOOKUP(A566,[1]AGENDA!$D$3:$M$652,10,0)</f>
        <v>#N/A</v>
      </c>
      <c r="AO566" s="4" t="e">
        <f>VLOOKUP(A566,[1]AGENDA!$R$3:$AA$653,10,0)</f>
        <v>#N/A</v>
      </c>
      <c r="AP566" s="5" t="e">
        <f>VLOOKUP(A566,[1]AGENDA!$AF$3:$AO$653,10,0)</f>
        <v>#N/A</v>
      </c>
      <c r="AQ566" s="5" t="e">
        <f>VLOOKUP(A566,[1]AGENDA!$AT$3:$BC$653,10,0)</f>
        <v>#N/A</v>
      </c>
      <c r="AR566" s="5" t="e">
        <f>VLOOKUP(A566,[1]AGENDA!$BH$3:$BQ$653,10,0)</f>
        <v>#N/A</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c r="AJW566" s="2"/>
      <c r="AJX566" s="2"/>
      <c r="AJY566" s="2"/>
      <c r="AJZ566" s="2"/>
      <c r="AKA566" s="2"/>
      <c r="AKB566" s="2"/>
      <c r="AKC566" s="2"/>
      <c r="AKD566" s="2"/>
      <c r="AKE566" s="2"/>
      <c r="AKF566" s="2"/>
      <c r="AKG566" s="2"/>
      <c r="AKH566" s="2"/>
      <c r="AKI566" s="2"/>
      <c r="AKJ566" s="2"/>
      <c r="AKK566" s="2"/>
      <c r="AKL566" s="2"/>
      <c r="AKM566" s="2"/>
      <c r="AKN566" s="2"/>
      <c r="AKO566" s="2"/>
      <c r="AKP566" s="2"/>
      <c r="AKQ566" s="2"/>
      <c r="AKR566" s="2"/>
      <c r="AKS566" s="2"/>
      <c r="AKT566" s="2"/>
      <c r="AKU566" s="2"/>
      <c r="AKV566" s="2"/>
      <c r="AKW566" s="2"/>
      <c r="AKX566" s="2"/>
      <c r="AKY566" s="2"/>
      <c r="AKZ566" s="2"/>
      <c r="ALA566" s="2"/>
      <c r="ALB566" s="2"/>
      <c r="ALC566" s="2"/>
      <c r="ALD566" s="2"/>
      <c r="ALE566" s="2"/>
      <c r="ALF566" s="2"/>
      <c r="ALG566" s="2"/>
      <c r="ALH566" s="2"/>
      <c r="ALI566" s="2"/>
      <c r="ALJ566" s="2"/>
      <c r="ALK566" s="2"/>
      <c r="ALL566" s="2"/>
      <c r="ALM566" s="2"/>
      <c r="ALN566" s="2"/>
      <c r="ALO566" s="2"/>
      <c r="ALP566" s="2"/>
      <c r="ALQ566" s="2"/>
      <c r="ALR566" s="2"/>
      <c r="ALS566" s="2"/>
      <c r="ALT566" s="2"/>
      <c r="ALU566" s="2"/>
      <c r="ALV566" s="2"/>
      <c r="ALW566" s="2"/>
      <c r="ALX566" s="2"/>
      <c r="ALY566" s="2"/>
      <c r="ALZ566" s="2"/>
      <c r="AMA566" s="2"/>
      <c r="AMB566" s="2"/>
      <c r="AMC566" s="2"/>
      <c r="AMD566" s="2"/>
      <c r="AME566" s="2"/>
      <c r="AMF566" s="2"/>
      <c r="AMG566" s="2"/>
      <c r="AMH566" s="2"/>
      <c r="AMI566" s="2"/>
      <c r="AMJ566" s="2"/>
      <c r="AMK566" s="2"/>
      <c r="AML566" s="2"/>
      <c r="AMM566" s="2"/>
      <c r="AMN566" s="2"/>
      <c r="AMO566" s="2"/>
      <c r="AMP566" s="2"/>
      <c r="AMQ566" s="2"/>
      <c r="AMR566" s="2"/>
      <c r="AMS566" s="2"/>
      <c r="AMT566" s="2"/>
      <c r="AMU566" s="2"/>
      <c r="AMV566" s="2"/>
      <c r="AMW566" s="2"/>
      <c r="AMX566" s="2"/>
      <c r="AMY566" s="2"/>
      <c r="AMZ566" s="2"/>
      <c r="ANA566" s="2"/>
      <c r="ANB566" s="2"/>
      <c r="ANC566" s="2"/>
      <c r="AND566" s="2"/>
      <c r="ANE566" s="2"/>
      <c r="ANF566" s="2"/>
      <c r="ANG566" s="2"/>
      <c r="ANH566" s="2"/>
      <c r="ANI566" s="2"/>
      <c r="ANJ566" s="2"/>
      <c r="ANK566" s="2"/>
      <c r="ANL566" s="2"/>
      <c r="ANM566" s="2"/>
      <c r="ANN566" s="2"/>
      <c r="ANO566" s="2"/>
      <c r="ANP566" s="2"/>
      <c r="ANQ566" s="2"/>
      <c r="ANR566" s="2"/>
      <c r="ANS566" s="2"/>
      <c r="ANT566" s="2"/>
      <c r="ANU566" s="2"/>
      <c r="ANV566" s="2"/>
      <c r="ANW566" s="2"/>
      <c r="ANX566" s="2"/>
      <c r="ANY566" s="2"/>
      <c r="ANZ566" s="2"/>
      <c r="AOA566" s="2"/>
      <c r="AOB566" s="2"/>
      <c r="AOC566" s="2"/>
      <c r="AOD566" s="2"/>
      <c r="AOE566" s="2"/>
      <c r="AOF566" s="2"/>
      <c r="AOG566" s="2"/>
      <c r="AOH566" s="2"/>
      <c r="AOI566" s="2"/>
      <c r="AOJ566" s="2"/>
      <c r="AOK566" s="2"/>
      <c r="AOL566" s="2"/>
      <c r="AOM566" s="2"/>
      <c r="AON566" s="2"/>
      <c r="AOO566" s="2"/>
      <c r="AOP566" s="2"/>
      <c r="AOQ566" s="2"/>
      <c r="AOR566" s="2"/>
      <c r="AOS566" s="2"/>
      <c r="AOT566" s="2"/>
      <c r="AOU566" s="2"/>
      <c r="AOV566" s="2"/>
      <c r="AOW566" s="2"/>
      <c r="AOX566" s="2"/>
      <c r="AOY566" s="2"/>
      <c r="AOZ566" s="2"/>
      <c r="APA566" s="2"/>
      <c r="APB566" s="2"/>
      <c r="APC566" s="2"/>
      <c r="APD566" s="2"/>
      <c r="APE566" s="2"/>
      <c r="APF566" s="2"/>
      <c r="APG566" s="2"/>
      <c r="APH566" s="2"/>
      <c r="API566" s="2"/>
      <c r="APJ566" s="2"/>
      <c r="APK566" s="2"/>
      <c r="APL566" s="2"/>
      <c r="APM566" s="2"/>
      <c r="APN566" s="2"/>
      <c r="APO566" s="2"/>
      <c r="APP566" s="2"/>
      <c r="APQ566" s="2"/>
      <c r="APR566" s="2"/>
      <c r="APS566" s="2"/>
      <c r="APT566" s="2"/>
      <c r="APU566" s="2"/>
      <c r="APV566" s="2"/>
      <c r="APW566" s="2"/>
      <c r="APX566" s="2"/>
      <c r="APY566" s="2"/>
      <c r="APZ566" s="2"/>
      <c r="AQA566" s="2"/>
      <c r="AQB566" s="2"/>
      <c r="AQC566" s="2"/>
      <c r="AQD566" s="2"/>
      <c r="AQE566" s="2"/>
      <c r="AQF566" s="2"/>
      <c r="AQG566" s="2"/>
      <c r="AQH566" s="2"/>
      <c r="AQI566" s="2"/>
      <c r="AQJ566" s="2"/>
      <c r="AQK566" s="2"/>
      <c r="AQL566" s="2"/>
      <c r="AQM566" s="2"/>
      <c r="AQN566" s="2"/>
      <c r="AQO566" s="2"/>
      <c r="AQP566" s="2"/>
      <c r="AQQ566" s="2"/>
      <c r="AQR566" s="2"/>
      <c r="AQS566" s="2"/>
      <c r="AQT566" s="2"/>
      <c r="AQU566" s="2"/>
      <c r="AQV566" s="2"/>
      <c r="AQW566" s="2"/>
      <c r="AQX566" s="2"/>
      <c r="AQY566" s="2"/>
      <c r="AQZ566" s="2"/>
      <c r="ARA566" s="2"/>
      <c r="ARB566" s="2"/>
      <c r="ARC566" s="2"/>
      <c r="ARD566" s="2"/>
      <c r="ARE566" s="2"/>
      <c r="ARF566" s="2"/>
      <c r="ARG566" s="2"/>
      <c r="ARH566" s="2"/>
      <c r="ARI566" s="2"/>
      <c r="ARJ566" s="2"/>
      <c r="ARK566" s="2"/>
      <c r="ARL566" s="2"/>
      <c r="ARM566" s="2"/>
      <c r="ARN566" s="2"/>
      <c r="ARO566" s="2"/>
      <c r="ARP566" s="2"/>
      <c r="ARQ566" s="2"/>
      <c r="ARR566" s="2"/>
      <c r="ARS566" s="2"/>
      <c r="ART566" s="2"/>
      <c r="ARU566" s="2"/>
      <c r="ARV566" s="2"/>
      <c r="ARW566" s="2"/>
      <c r="ARX566" s="2"/>
      <c r="ARY566" s="2"/>
      <c r="ARZ566" s="2"/>
      <c r="ASA566" s="2"/>
      <c r="ASB566" s="2"/>
      <c r="ASC566" s="2"/>
      <c r="ASD566" s="2"/>
      <c r="ASE566" s="2"/>
      <c r="ASF566" s="2"/>
      <c r="ASG566" s="2"/>
      <c r="ASH566" s="2"/>
      <c r="ASI566" s="2"/>
      <c r="ASJ566" s="2"/>
      <c r="ASK566" s="2"/>
      <c r="ASL566" s="2"/>
      <c r="ASM566" s="2"/>
      <c r="ASN566" s="2"/>
      <c r="ASO566" s="2"/>
      <c r="ASP566" s="2"/>
      <c r="ASQ566" s="2"/>
      <c r="ASR566" s="2"/>
      <c r="ASS566" s="2"/>
      <c r="AST566" s="2"/>
      <c r="ASU566" s="2"/>
      <c r="ASV566" s="2"/>
      <c r="ASW566" s="2"/>
      <c r="ASX566" s="2"/>
      <c r="ASY566" s="2"/>
      <c r="ASZ566" s="2"/>
      <c r="ATA566" s="2"/>
      <c r="ATB566" s="2"/>
      <c r="ATC566" s="2"/>
      <c r="ATD566" s="2"/>
      <c r="ATE566" s="2"/>
      <c r="ATF566" s="2"/>
      <c r="ATG566" s="2"/>
      <c r="ATH566" s="2"/>
      <c r="ATI566" s="2"/>
      <c r="ATJ566" s="2"/>
      <c r="ATK566" s="2"/>
      <c r="ATL566" s="2"/>
      <c r="ATM566" s="2"/>
      <c r="ATN566" s="2"/>
      <c r="ATO566" s="2"/>
      <c r="ATP566" s="2"/>
      <c r="ATQ566" s="2"/>
      <c r="ATR566" s="2"/>
      <c r="ATS566" s="2"/>
      <c r="ATT566" s="2"/>
      <c r="ATU566" s="2"/>
      <c r="ATV566" s="2"/>
      <c r="ATW566" s="2"/>
      <c r="ATX566" s="2"/>
      <c r="ATY566" s="2"/>
      <c r="ATZ566" s="2"/>
      <c r="AUA566" s="2"/>
      <c r="AUB566" s="2"/>
      <c r="AUC566" s="2"/>
      <c r="AUD566" s="2"/>
      <c r="AUE566" s="2"/>
      <c r="AUF566" s="2"/>
      <c r="AUG566" s="2"/>
      <c r="AUH566" s="2"/>
      <c r="AUI566" s="2"/>
      <c r="AUJ566" s="2"/>
      <c r="AUK566" s="2"/>
      <c r="AUL566" s="2"/>
      <c r="AUM566" s="2"/>
      <c r="AUN566" s="2"/>
      <c r="AUO566" s="2"/>
      <c r="AUP566" s="2"/>
      <c r="AUQ566" s="2"/>
      <c r="AUR566" s="2"/>
      <c r="AUS566" s="2"/>
      <c r="AUT566" s="2"/>
      <c r="AUU566" s="2"/>
      <c r="AUV566" s="2"/>
      <c r="AUW566" s="2"/>
      <c r="AUX566" s="2"/>
      <c r="AUY566" s="2"/>
      <c r="AUZ566" s="2"/>
      <c r="AVA566" s="2"/>
      <c r="AVB566" s="2"/>
      <c r="AVC566" s="2"/>
      <c r="AVD566" s="2"/>
      <c r="AVE566" s="2"/>
      <c r="AVF566" s="2"/>
      <c r="AVG566" s="2"/>
      <c r="AVH566" s="2"/>
      <c r="AVI566" s="2"/>
      <c r="AVJ566" s="2"/>
      <c r="AVK566" s="2"/>
      <c r="AVL566" s="2"/>
      <c r="AVM566" s="2"/>
      <c r="AVN566" s="2"/>
      <c r="AVO566" s="2"/>
      <c r="AVP566" s="2"/>
      <c r="AVQ566" s="2"/>
      <c r="AVR566" s="2"/>
      <c r="AVS566" s="2"/>
      <c r="AVT566" s="2"/>
      <c r="AVU566" s="2"/>
      <c r="AVV566" s="2"/>
      <c r="AVW566" s="2"/>
      <c r="AVX566" s="2"/>
      <c r="AVY566" s="2"/>
      <c r="AVZ566" s="2"/>
      <c r="AWA566" s="2"/>
      <c r="AWB566" s="2"/>
      <c r="AWC566" s="2"/>
      <c r="AWD566" s="2"/>
      <c r="AWE566" s="2"/>
      <c r="AWF566" s="2"/>
      <c r="AWG566" s="2"/>
      <c r="AWH566" s="2"/>
      <c r="AWI566" s="2"/>
      <c r="AWJ566" s="2"/>
      <c r="AWK566" s="2"/>
      <c r="AWL566" s="2"/>
      <c r="AWM566" s="2"/>
      <c r="AWN566" s="2"/>
      <c r="AWO566" s="2"/>
      <c r="AWP566" s="2"/>
      <c r="AWQ566" s="2"/>
      <c r="AWR566" s="2"/>
      <c r="AWS566" s="2"/>
      <c r="AWT566" s="2"/>
      <c r="AWU566" s="2"/>
      <c r="AWV566" s="2"/>
      <c r="AWW566" s="2"/>
      <c r="AWX566" s="2"/>
      <c r="AWY566" s="2"/>
      <c r="AWZ566" s="2"/>
      <c r="AXA566" s="2"/>
      <c r="AXB566" s="2"/>
      <c r="AXC566" s="2"/>
      <c r="AXD566" s="2"/>
      <c r="AXE566" s="2"/>
      <c r="AXF566" s="2"/>
      <c r="AXG566" s="2"/>
      <c r="AXH566" s="2"/>
      <c r="AXI566" s="2"/>
      <c r="AXJ566" s="2"/>
      <c r="AXK566" s="2"/>
      <c r="AXL566" s="2"/>
      <c r="AXM566" s="2"/>
      <c r="AXN566" s="2"/>
      <c r="AXO566" s="2"/>
      <c r="AXP566" s="2"/>
      <c r="AXQ566" s="2"/>
      <c r="AXR566" s="2"/>
      <c r="AXS566" s="2"/>
      <c r="AXT566" s="2"/>
      <c r="AXU566" s="2"/>
      <c r="AXV566" s="2"/>
      <c r="AXW566" s="2"/>
      <c r="AXX566" s="2"/>
      <c r="AXY566" s="2"/>
      <c r="AXZ566" s="2"/>
      <c r="AYA566" s="2"/>
      <c r="AYB566" s="2"/>
      <c r="AYC566" s="2"/>
      <c r="AYD566" s="2"/>
      <c r="AYE566" s="2"/>
      <c r="AYF566" s="2"/>
      <c r="AYG566" s="2"/>
      <c r="AYH566" s="2"/>
      <c r="AYI566" s="2"/>
      <c r="AYJ566" s="2"/>
      <c r="AYK566" s="2"/>
      <c r="AYL566" s="2"/>
      <c r="AYM566" s="2"/>
      <c r="AYN566" s="2"/>
      <c r="AYO566" s="2"/>
      <c r="AYP566" s="2"/>
      <c r="AYQ566" s="2"/>
      <c r="AYR566" s="2"/>
      <c r="AYS566" s="2"/>
      <c r="AYT566" s="2"/>
      <c r="AYU566" s="2"/>
      <c r="AYV566" s="2"/>
      <c r="AYW566" s="2"/>
      <c r="AYX566" s="2"/>
      <c r="AYY566" s="2"/>
      <c r="AYZ566" s="2"/>
      <c r="AZA566" s="2"/>
      <c r="AZB566" s="2"/>
      <c r="AZC566" s="2"/>
      <c r="AZD566" s="2"/>
      <c r="AZE566" s="2"/>
      <c r="AZF566" s="2"/>
      <c r="AZG566" s="2"/>
      <c r="AZH566" s="2"/>
      <c r="AZI566" s="2"/>
      <c r="AZJ566" s="2"/>
      <c r="AZK566" s="2"/>
      <c r="AZL566" s="2"/>
      <c r="AZM566" s="2"/>
      <c r="AZN566" s="2"/>
      <c r="AZO566" s="2"/>
      <c r="AZP566" s="2"/>
      <c r="AZQ566" s="2"/>
      <c r="AZR566" s="2"/>
      <c r="AZS566" s="2"/>
      <c r="AZT566" s="2"/>
      <c r="AZU566" s="2"/>
      <c r="AZV566" s="2"/>
      <c r="AZW566" s="2"/>
      <c r="AZX566" s="2"/>
      <c r="AZY566" s="2"/>
      <c r="AZZ566" s="2"/>
      <c r="BAA566" s="2"/>
      <c r="BAB566" s="2"/>
      <c r="BAC566" s="2"/>
      <c r="BAD566" s="2"/>
      <c r="BAE566" s="2"/>
      <c r="BAF566" s="2"/>
      <c r="BAG566" s="2"/>
      <c r="BAH566" s="2"/>
      <c r="BAI566" s="2"/>
      <c r="BAJ566" s="2"/>
      <c r="BAK566" s="2"/>
      <c r="BAL566" s="2"/>
      <c r="BAM566" s="2"/>
      <c r="BAN566" s="2"/>
      <c r="BAO566" s="2"/>
      <c r="BAP566" s="2"/>
      <c r="BAQ566" s="2"/>
      <c r="BAR566" s="2"/>
      <c r="BAS566" s="2"/>
      <c r="BAT566" s="2"/>
      <c r="BAU566" s="2"/>
      <c r="BAV566" s="2"/>
      <c r="BAW566" s="2"/>
      <c r="BAX566" s="2"/>
      <c r="BAY566" s="2"/>
      <c r="BAZ566" s="2"/>
      <c r="BBA566" s="2"/>
      <c r="BBB566" s="2"/>
      <c r="BBC566" s="2"/>
      <c r="BBD566" s="2"/>
      <c r="BBE566" s="2"/>
      <c r="BBF566" s="2"/>
      <c r="BBG566" s="2"/>
      <c r="BBH566" s="2"/>
      <c r="BBI566" s="2"/>
      <c r="BBJ566" s="2"/>
      <c r="BBK566" s="2"/>
      <c r="BBL566" s="2"/>
      <c r="BBM566" s="2"/>
      <c r="BBN566" s="2"/>
      <c r="BBO566" s="2"/>
      <c r="BBP566" s="2"/>
      <c r="BBQ566" s="2"/>
      <c r="BBR566" s="2"/>
      <c r="BBS566" s="2"/>
      <c r="BBT566" s="2"/>
      <c r="BBU566" s="2"/>
      <c r="BBV566" s="2"/>
      <c r="BBW566" s="2"/>
      <c r="BBX566" s="2"/>
      <c r="BBY566" s="2"/>
      <c r="BBZ566" s="2"/>
      <c r="BCA566" s="2"/>
      <c r="BCB566" s="2"/>
      <c r="BCC566" s="2"/>
      <c r="BCD566" s="2"/>
      <c r="BCE566" s="2"/>
      <c r="BCF566" s="2"/>
      <c r="BCG566" s="2"/>
      <c r="BCH566" s="2"/>
      <c r="BCI566" s="2"/>
      <c r="BCJ566" s="2"/>
      <c r="BCK566" s="2"/>
      <c r="BCL566" s="2"/>
      <c r="BCM566" s="2"/>
      <c r="BCN566" s="2"/>
      <c r="BCO566" s="2"/>
      <c r="BCP566" s="2"/>
      <c r="BCQ566" s="2"/>
      <c r="BCR566" s="2"/>
      <c r="BCS566" s="2"/>
      <c r="BCT566" s="2"/>
      <c r="BCU566" s="2"/>
      <c r="BCV566" s="2"/>
      <c r="BCW566" s="2"/>
      <c r="BCX566" s="2"/>
      <c r="BCY566" s="2"/>
      <c r="BCZ566" s="2"/>
      <c r="BDA566" s="2"/>
      <c r="BDB566" s="2"/>
      <c r="BDC566" s="2"/>
      <c r="BDD566" s="2"/>
      <c r="BDE566" s="2"/>
      <c r="BDF566" s="2"/>
      <c r="BDG566" s="2"/>
      <c r="BDH566" s="2"/>
      <c r="BDI566" s="2"/>
      <c r="BDJ566" s="2"/>
      <c r="BDK566" s="2"/>
      <c r="BDL566" s="2"/>
      <c r="BDM566" s="2"/>
      <c r="BDN566" s="2"/>
      <c r="BDO566" s="2"/>
      <c r="BDP566" s="2"/>
      <c r="BDQ566" s="2"/>
      <c r="BDR566" s="2"/>
      <c r="BDS566" s="2"/>
      <c r="BDT566" s="2"/>
      <c r="BDU566" s="2"/>
      <c r="BDV566" s="2"/>
      <c r="BDW566" s="2"/>
      <c r="BDX566" s="2"/>
      <c r="BDY566" s="2"/>
      <c r="BDZ566" s="2"/>
      <c r="BEA566" s="2"/>
      <c r="BEB566" s="2"/>
      <c r="BEC566" s="2"/>
      <c r="BED566" s="2"/>
      <c r="BEE566" s="2"/>
      <c r="BEF566" s="2"/>
      <c r="BEG566" s="2"/>
      <c r="BEH566" s="2"/>
      <c r="BEI566" s="2"/>
      <c r="BEJ566" s="2"/>
      <c r="BEK566" s="2"/>
      <c r="BEL566" s="2"/>
      <c r="BEM566" s="2"/>
      <c r="BEN566" s="2"/>
      <c r="BEO566" s="2"/>
      <c r="BEP566" s="2"/>
      <c r="BEQ566" s="2"/>
      <c r="BER566" s="2"/>
      <c r="BES566" s="2"/>
      <c r="BET566" s="2"/>
      <c r="BEU566" s="2"/>
      <c r="BEV566" s="2"/>
      <c r="BEW566" s="2"/>
      <c r="BEX566" s="2"/>
      <c r="BEY566" s="2"/>
      <c r="BEZ566" s="2"/>
      <c r="BFA566" s="2"/>
      <c r="BFB566" s="2"/>
      <c r="BFC566" s="2"/>
      <c r="BFD566" s="2"/>
      <c r="BFE566" s="2"/>
      <c r="BFF566" s="2"/>
      <c r="BFG566" s="2"/>
      <c r="BFH566" s="2"/>
      <c r="BFI566" s="2"/>
      <c r="BFJ566" s="2"/>
      <c r="BFK566" s="2"/>
      <c r="BFL566" s="2"/>
      <c r="BFM566" s="2"/>
      <c r="BFN566" s="2"/>
      <c r="BFO566" s="2"/>
      <c r="BFP566" s="2"/>
      <c r="BFQ566" s="2"/>
      <c r="BFR566" s="2"/>
      <c r="BFS566" s="2"/>
      <c r="BFT566" s="2"/>
      <c r="BFU566" s="2"/>
      <c r="BFV566" s="2"/>
      <c r="BFW566" s="2"/>
      <c r="BFX566" s="2"/>
      <c r="BFY566" s="2"/>
      <c r="BFZ566" s="2"/>
      <c r="BGA566" s="2"/>
      <c r="BGB566" s="2"/>
      <c r="BGC566" s="2"/>
      <c r="BGD566" s="2"/>
      <c r="BGE566" s="2"/>
      <c r="BGF566" s="2"/>
      <c r="BGG566" s="2"/>
      <c r="BGH566" s="2"/>
      <c r="BGI566" s="2"/>
      <c r="BGJ566" s="2"/>
      <c r="BGK566" s="2"/>
      <c r="BGL566" s="2"/>
      <c r="BGM566" s="2"/>
      <c r="BGN566" s="2"/>
      <c r="BGO566" s="2"/>
      <c r="BGP566" s="2"/>
      <c r="BGQ566" s="2"/>
      <c r="BGR566" s="2"/>
      <c r="BGS566" s="2"/>
      <c r="BGT566" s="2"/>
      <c r="BGU566" s="2"/>
      <c r="BGV566" s="2"/>
      <c r="BGW566" s="2"/>
      <c r="BGX566" s="2"/>
      <c r="BGY566" s="2"/>
      <c r="BGZ566" s="2"/>
      <c r="BHA566" s="2"/>
      <c r="BHB566" s="2"/>
    </row>
    <row r="567" spans="1:1562" s="9" customFormat="1" ht="15" customHeight="1">
      <c r="A567" s="32" t="s">
        <v>374</v>
      </c>
      <c r="B567" s="18" t="s">
        <v>375</v>
      </c>
      <c r="C567" s="116" t="s">
        <v>376</v>
      </c>
      <c r="D567" s="136"/>
      <c r="E567" s="30" t="s">
        <v>2</v>
      </c>
      <c r="F567" s="32">
        <v>23</v>
      </c>
      <c r="G567" s="40"/>
      <c r="H567" s="40"/>
      <c r="I567" s="40"/>
      <c r="J567" s="40"/>
      <c r="K567" s="40"/>
      <c r="L567" s="40"/>
      <c r="M567" s="40"/>
      <c r="N567" s="40"/>
      <c r="O567" s="51"/>
      <c r="P567" s="51">
        <v>8</v>
      </c>
      <c r="Q567" s="51">
        <v>1</v>
      </c>
      <c r="R567" s="51">
        <v>8</v>
      </c>
      <c r="S567" s="51"/>
      <c r="T567" s="51"/>
      <c r="U567" s="51"/>
      <c r="V567" s="51"/>
      <c r="W567" s="51"/>
      <c r="X567" s="51"/>
      <c r="Y567" s="51"/>
      <c r="Z567" s="51"/>
      <c r="AA567" s="184"/>
      <c r="AB567" s="184"/>
      <c r="AC567" s="184"/>
      <c r="AD567" s="178"/>
      <c r="AE567" s="96"/>
      <c r="AF567" s="96"/>
      <c r="AG567" s="96"/>
      <c r="AH567" s="96"/>
      <c r="AI567" s="96"/>
      <c r="AJ567" s="96"/>
      <c r="AK567" s="96"/>
      <c r="AL567" s="96"/>
      <c r="AM567" s="3">
        <f>COUNTA(G567:Z567:AL567)</f>
        <v>3</v>
      </c>
      <c r="AN567" s="7" t="e">
        <f>VLOOKUP(A567,[1]AGENDA!$D$3:$M$652,10,0)</f>
        <v>#N/A</v>
      </c>
      <c r="AO567" s="4" t="e">
        <f>VLOOKUP(A567,[1]AGENDA!$R$3:$AA$653,10,0)</f>
        <v>#N/A</v>
      </c>
      <c r="AP567" s="5" t="e">
        <f>VLOOKUP(A567,[1]AGENDA!$AF$3:$AO$653,10,0)</f>
        <v>#N/A</v>
      </c>
      <c r="AQ567" s="5" t="e">
        <f>VLOOKUP(A567,[1]AGENDA!$AT$3:$BC$653,10,0)</f>
        <v>#N/A</v>
      </c>
      <c r="AR567" s="5" t="e">
        <f>VLOOKUP(A567,[1]AGENDA!$BH$3:$BQ$653,10,0)</f>
        <v>#N/A</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c r="AJW567" s="2"/>
      <c r="AJX567" s="2"/>
      <c r="AJY567" s="2"/>
      <c r="AJZ567" s="2"/>
      <c r="AKA567" s="2"/>
      <c r="AKB567" s="2"/>
      <c r="AKC567" s="2"/>
      <c r="AKD567" s="2"/>
      <c r="AKE567" s="2"/>
      <c r="AKF567" s="2"/>
      <c r="AKG567" s="2"/>
      <c r="AKH567" s="2"/>
      <c r="AKI567" s="2"/>
      <c r="AKJ567" s="2"/>
      <c r="AKK567" s="2"/>
      <c r="AKL567" s="2"/>
      <c r="AKM567" s="2"/>
      <c r="AKN567" s="2"/>
      <c r="AKO567" s="2"/>
      <c r="AKP567" s="2"/>
      <c r="AKQ567" s="2"/>
      <c r="AKR567" s="2"/>
      <c r="AKS567" s="2"/>
      <c r="AKT567" s="2"/>
      <c r="AKU567" s="2"/>
      <c r="AKV567" s="2"/>
      <c r="AKW567" s="2"/>
      <c r="AKX567" s="2"/>
      <c r="AKY567" s="2"/>
      <c r="AKZ567" s="2"/>
      <c r="ALA567" s="2"/>
      <c r="ALB567" s="2"/>
      <c r="ALC567" s="2"/>
      <c r="ALD567" s="2"/>
      <c r="ALE567" s="2"/>
      <c r="ALF567" s="2"/>
      <c r="ALG567" s="2"/>
      <c r="ALH567" s="2"/>
      <c r="ALI567" s="2"/>
      <c r="ALJ567" s="2"/>
      <c r="ALK567" s="2"/>
      <c r="ALL567" s="2"/>
      <c r="ALM567" s="2"/>
      <c r="ALN567" s="2"/>
      <c r="ALO567" s="2"/>
      <c r="ALP567" s="2"/>
      <c r="ALQ567" s="2"/>
      <c r="ALR567" s="2"/>
      <c r="ALS567" s="2"/>
      <c r="ALT567" s="2"/>
      <c r="ALU567" s="2"/>
      <c r="ALV567" s="2"/>
      <c r="ALW567" s="2"/>
      <c r="ALX567" s="2"/>
      <c r="ALY567" s="2"/>
      <c r="ALZ567" s="2"/>
      <c r="AMA567" s="2"/>
      <c r="AMB567" s="2"/>
      <c r="AMC567" s="2"/>
      <c r="AMD567" s="2"/>
      <c r="AME567" s="2"/>
      <c r="AMF567" s="2"/>
      <c r="AMG567" s="2"/>
      <c r="AMH567" s="2"/>
      <c r="AMI567" s="2"/>
      <c r="AMJ567" s="2"/>
      <c r="AMK567" s="2"/>
      <c r="AML567" s="2"/>
      <c r="AMM567" s="2"/>
      <c r="AMN567" s="2"/>
      <c r="AMO567" s="2"/>
      <c r="AMP567" s="2"/>
      <c r="AMQ567" s="2"/>
      <c r="AMR567" s="2"/>
      <c r="AMS567" s="2"/>
      <c r="AMT567" s="2"/>
      <c r="AMU567" s="2"/>
      <c r="AMV567" s="2"/>
      <c r="AMW567" s="2"/>
      <c r="AMX567" s="2"/>
      <c r="AMY567" s="2"/>
      <c r="AMZ567" s="2"/>
      <c r="ANA567" s="2"/>
      <c r="ANB567" s="2"/>
      <c r="ANC567" s="2"/>
      <c r="AND567" s="2"/>
      <c r="ANE567" s="2"/>
      <c r="ANF567" s="2"/>
      <c r="ANG567" s="2"/>
      <c r="ANH567" s="2"/>
      <c r="ANI567" s="2"/>
      <c r="ANJ567" s="2"/>
      <c r="ANK567" s="2"/>
      <c r="ANL567" s="2"/>
      <c r="ANM567" s="2"/>
      <c r="ANN567" s="2"/>
      <c r="ANO567" s="2"/>
      <c r="ANP567" s="2"/>
      <c r="ANQ567" s="2"/>
      <c r="ANR567" s="2"/>
      <c r="ANS567" s="2"/>
      <c r="ANT567" s="2"/>
      <c r="ANU567" s="2"/>
      <c r="ANV567" s="2"/>
      <c r="ANW567" s="2"/>
      <c r="ANX567" s="2"/>
      <c r="ANY567" s="2"/>
      <c r="ANZ567" s="2"/>
      <c r="AOA567" s="2"/>
      <c r="AOB567" s="2"/>
      <c r="AOC567" s="2"/>
      <c r="AOD567" s="2"/>
      <c r="AOE567" s="2"/>
      <c r="AOF567" s="2"/>
      <c r="AOG567" s="2"/>
      <c r="AOH567" s="2"/>
      <c r="AOI567" s="2"/>
      <c r="AOJ567" s="2"/>
      <c r="AOK567" s="2"/>
      <c r="AOL567" s="2"/>
      <c r="AOM567" s="2"/>
      <c r="AON567" s="2"/>
      <c r="AOO567" s="2"/>
      <c r="AOP567" s="2"/>
      <c r="AOQ567" s="2"/>
      <c r="AOR567" s="2"/>
      <c r="AOS567" s="2"/>
      <c r="AOT567" s="2"/>
      <c r="AOU567" s="2"/>
      <c r="AOV567" s="2"/>
      <c r="AOW567" s="2"/>
      <c r="AOX567" s="2"/>
      <c r="AOY567" s="2"/>
      <c r="AOZ567" s="2"/>
      <c r="APA567" s="2"/>
      <c r="APB567" s="2"/>
      <c r="APC567" s="2"/>
      <c r="APD567" s="2"/>
      <c r="APE567" s="2"/>
      <c r="APF567" s="2"/>
      <c r="APG567" s="2"/>
      <c r="APH567" s="2"/>
      <c r="API567" s="2"/>
      <c r="APJ567" s="2"/>
      <c r="APK567" s="2"/>
      <c r="APL567" s="2"/>
      <c r="APM567" s="2"/>
      <c r="APN567" s="2"/>
      <c r="APO567" s="2"/>
      <c r="APP567" s="2"/>
      <c r="APQ567" s="2"/>
      <c r="APR567" s="2"/>
      <c r="APS567" s="2"/>
      <c r="APT567" s="2"/>
      <c r="APU567" s="2"/>
      <c r="APV567" s="2"/>
      <c r="APW567" s="2"/>
      <c r="APX567" s="2"/>
      <c r="APY567" s="2"/>
      <c r="APZ567" s="2"/>
      <c r="AQA567" s="2"/>
      <c r="AQB567" s="2"/>
      <c r="AQC567" s="2"/>
      <c r="AQD567" s="2"/>
      <c r="AQE567" s="2"/>
      <c r="AQF567" s="2"/>
      <c r="AQG567" s="2"/>
      <c r="AQH567" s="2"/>
      <c r="AQI567" s="2"/>
      <c r="AQJ567" s="2"/>
      <c r="AQK567" s="2"/>
      <c r="AQL567" s="2"/>
      <c r="AQM567" s="2"/>
      <c r="AQN567" s="2"/>
      <c r="AQO567" s="2"/>
      <c r="AQP567" s="2"/>
      <c r="AQQ567" s="2"/>
      <c r="AQR567" s="2"/>
      <c r="AQS567" s="2"/>
      <c r="AQT567" s="2"/>
      <c r="AQU567" s="2"/>
      <c r="AQV567" s="2"/>
      <c r="AQW567" s="2"/>
      <c r="AQX567" s="2"/>
      <c r="AQY567" s="2"/>
      <c r="AQZ567" s="2"/>
      <c r="ARA567" s="2"/>
      <c r="ARB567" s="2"/>
      <c r="ARC567" s="2"/>
      <c r="ARD567" s="2"/>
      <c r="ARE567" s="2"/>
      <c r="ARF567" s="2"/>
      <c r="ARG567" s="2"/>
      <c r="ARH567" s="2"/>
      <c r="ARI567" s="2"/>
      <c r="ARJ567" s="2"/>
      <c r="ARK567" s="2"/>
      <c r="ARL567" s="2"/>
      <c r="ARM567" s="2"/>
      <c r="ARN567" s="2"/>
      <c r="ARO567" s="2"/>
      <c r="ARP567" s="2"/>
      <c r="ARQ567" s="2"/>
      <c r="ARR567" s="2"/>
      <c r="ARS567" s="2"/>
      <c r="ART567" s="2"/>
      <c r="ARU567" s="2"/>
      <c r="ARV567" s="2"/>
      <c r="ARW567" s="2"/>
      <c r="ARX567" s="2"/>
      <c r="ARY567" s="2"/>
      <c r="ARZ567" s="2"/>
      <c r="ASA567" s="2"/>
      <c r="ASB567" s="2"/>
      <c r="ASC567" s="2"/>
      <c r="ASD567" s="2"/>
      <c r="ASE567" s="2"/>
      <c r="ASF567" s="2"/>
      <c r="ASG567" s="2"/>
      <c r="ASH567" s="2"/>
      <c r="ASI567" s="2"/>
      <c r="ASJ567" s="2"/>
      <c r="ASK567" s="2"/>
      <c r="ASL567" s="2"/>
      <c r="ASM567" s="2"/>
      <c r="ASN567" s="2"/>
      <c r="ASO567" s="2"/>
      <c r="ASP567" s="2"/>
      <c r="ASQ567" s="2"/>
      <c r="ASR567" s="2"/>
      <c r="ASS567" s="2"/>
      <c r="AST567" s="2"/>
      <c r="ASU567" s="2"/>
      <c r="ASV567" s="2"/>
      <c r="ASW567" s="2"/>
      <c r="ASX567" s="2"/>
      <c r="ASY567" s="2"/>
      <c r="ASZ567" s="2"/>
      <c r="ATA567" s="2"/>
      <c r="ATB567" s="2"/>
      <c r="ATC567" s="2"/>
      <c r="ATD567" s="2"/>
      <c r="ATE567" s="2"/>
      <c r="ATF567" s="2"/>
      <c r="ATG567" s="2"/>
      <c r="ATH567" s="2"/>
      <c r="ATI567" s="2"/>
      <c r="ATJ567" s="2"/>
      <c r="ATK567" s="2"/>
      <c r="ATL567" s="2"/>
      <c r="ATM567" s="2"/>
      <c r="ATN567" s="2"/>
      <c r="ATO567" s="2"/>
      <c r="ATP567" s="2"/>
      <c r="ATQ567" s="2"/>
      <c r="ATR567" s="2"/>
      <c r="ATS567" s="2"/>
      <c r="ATT567" s="2"/>
      <c r="ATU567" s="2"/>
      <c r="ATV567" s="2"/>
      <c r="ATW567" s="2"/>
      <c r="ATX567" s="2"/>
      <c r="ATY567" s="2"/>
      <c r="ATZ567" s="2"/>
      <c r="AUA567" s="2"/>
      <c r="AUB567" s="2"/>
      <c r="AUC567" s="2"/>
      <c r="AUD567" s="2"/>
      <c r="AUE567" s="2"/>
      <c r="AUF567" s="2"/>
      <c r="AUG567" s="2"/>
      <c r="AUH567" s="2"/>
      <c r="AUI567" s="2"/>
      <c r="AUJ567" s="2"/>
      <c r="AUK567" s="2"/>
      <c r="AUL567" s="2"/>
      <c r="AUM567" s="2"/>
      <c r="AUN567" s="2"/>
      <c r="AUO567" s="2"/>
      <c r="AUP567" s="2"/>
      <c r="AUQ567" s="2"/>
      <c r="AUR567" s="2"/>
      <c r="AUS567" s="2"/>
      <c r="AUT567" s="2"/>
      <c r="AUU567" s="2"/>
      <c r="AUV567" s="2"/>
      <c r="AUW567" s="2"/>
      <c r="AUX567" s="2"/>
      <c r="AUY567" s="2"/>
      <c r="AUZ567" s="2"/>
      <c r="AVA567" s="2"/>
      <c r="AVB567" s="2"/>
      <c r="AVC567" s="2"/>
      <c r="AVD567" s="2"/>
      <c r="AVE567" s="2"/>
      <c r="AVF567" s="2"/>
      <c r="AVG567" s="2"/>
      <c r="AVH567" s="2"/>
      <c r="AVI567" s="2"/>
      <c r="AVJ567" s="2"/>
      <c r="AVK567" s="2"/>
      <c r="AVL567" s="2"/>
      <c r="AVM567" s="2"/>
      <c r="AVN567" s="2"/>
      <c r="AVO567" s="2"/>
      <c r="AVP567" s="2"/>
      <c r="AVQ567" s="2"/>
      <c r="AVR567" s="2"/>
      <c r="AVS567" s="2"/>
      <c r="AVT567" s="2"/>
      <c r="AVU567" s="2"/>
      <c r="AVV567" s="2"/>
      <c r="AVW567" s="2"/>
      <c r="AVX567" s="2"/>
      <c r="AVY567" s="2"/>
      <c r="AVZ567" s="2"/>
      <c r="AWA567" s="2"/>
      <c r="AWB567" s="2"/>
      <c r="AWC567" s="2"/>
      <c r="AWD567" s="2"/>
      <c r="AWE567" s="2"/>
      <c r="AWF567" s="2"/>
      <c r="AWG567" s="2"/>
      <c r="AWH567" s="2"/>
      <c r="AWI567" s="2"/>
      <c r="AWJ567" s="2"/>
      <c r="AWK567" s="2"/>
      <c r="AWL567" s="2"/>
      <c r="AWM567" s="2"/>
      <c r="AWN567" s="2"/>
      <c r="AWO567" s="2"/>
      <c r="AWP567" s="2"/>
      <c r="AWQ567" s="2"/>
      <c r="AWR567" s="2"/>
      <c r="AWS567" s="2"/>
      <c r="AWT567" s="2"/>
      <c r="AWU567" s="2"/>
      <c r="AWV567" s="2"/>
      <c r="AWW567" s="2"/>
      <c r="AWX567" s="2"/>
      <c r="AWY567" s="2"/>
      <c r="AWZ567" s="2"/>
      <c r="AXA567" s="2"/>
      <c r="AXB567" s="2"/>
      <c r="AXC567" s="2"/>
      <c r="AXD567" s="2"/>
      <c r="AXE567" s="2"/>
      <c r="AXF567" s="2"/>
      <c r="AXG567" s="2"/>
      <c r="AXH567" s="2"/>
      <c r="AXI567" s="2"/>
      <c r="AXJ567" s="2"/>
      <c r="AXK567" s="2"/>
      <c r="AXL567" s="2"/>
      <c r="AXM567" s="2"/>
      <c r="AXN567" s="2"/>
      <c r="AXO567" s="2"/>
      <c r="AXP567" s="2"/>
      <c r="AXQ567" s="2"/>
      <c r="AXR567" s="2"/>
      <c r="AXS567" s="2"/>
      <c r="AXT567" s="2"/>
      <c r="AXU567" s="2"/>
      <c r="AXV567" s="2"/>
      <c r="AXW567" s="2"/>
      <c r="AXX567" s="2"/>
      <c r="AXY567" s="2"/>
      <c r="AXZ567" s="2"/>
      <c r="AYA567" s="2"/>
      <c r="AYB567" s="2"/>
      <c r="AYC567" s="2"/>
      <c r="AYD567" s="2"/>
      <c r="AYE567" s="2"/>
      <c r="AYF567" s="2"/>
      <c r="AYG567" s="2"/>
      <c r="AYH567" s="2"/>
      <c r="AYI567" s="2"/>
      <c r="AYJ567" s="2"/>
      <c r="AYK567" s="2"/>
      <c r="AYL567" s="2"/>
      <c r="AYM567" s="2"/>
      <c r="AYN567" s="2"/>
      <c r="AYO567" s="2"/>
      <c r="AYP567" s="2"/>
      <c r="AYQ567" s="2"/>
      <c r="AYR567" s="2"/>
      <c r="AYS567" s="2"/>
      <c r="AYT567" s="2"/>
      <c r="AYU567" s="2"/>
      <c r="AYV567" s="2"/>
      <c r="AYW567" s="2"/>
      <c r="AYX567" s="2"/>
      <c r="AYY567" s="2"/>
      <c r="AYZ567" s="2"/>
      <c r="AZA567" s="2"/>
      <c r="AZB567" s="2"/>
      <c r="AZC567" s="2"/>
      <c r="AZD567" s="2"/>
      <c r="AZE567" s="2"/>
      <c r="AZF567" s="2"/>
      <c r="AZG567" s="2"/>
      <c r="AZH567" s="2"/>
      <c r="AZI567" s="2"/>
      <c r="AZJ567" s="2"/>
      <c r="AZK567" s="2"/>
      <c r="AZL567" s="2"/>
      <c r="AZM567" s="2"/>
      <c r="AZN567" s="2"/>
      <c r="AZO567" s="2"/>
      <c r="AZP567" s="2"/>
      <c r="AZQ567" s="2"/>
      <c r="AZR567" s="2"/>
      <c r="AZS567" s="2"/>
      <c r="AZT567" s="2"/>
      <c r="AZU567" s="2"/>
      <c r="AZV567" s="2"/>
      <c r="AZW567" s="2"/>
      <c r="AZX567" s="2"/>
      <c r="AZY567" s="2"/>
      <c r="AZZ567" s="2"/>
      <c r="BAA567" s="2"/>
      <c r="BAB567" s="2"/>
      <c r="BAC567" s="2"/>
      <c r="BAD567" s="2"/>
      <c r="BAE567" s="2"/>
      <c r="BAF567" s="2"/>
      <c r="BAG567" s="2"/>
      <c r="BAH567" s="2"/>
      <c r="BAI567" s="2"/>
      <c r="BAJ567" s="2"/>
      <c r="BAK567" s="2"/>
      <c r="BAL567" s="2"/>
      <c r="BAM567" s="2"/>
      <c r="BAN567" s="2"/>
      <c r="BAO567" s="2"/>
      <c r="BAP567" s="2"/>
      <c r="BAQ567" s="2"/>
      <c r="BAR567" s="2"/>
      <c r="BAS567" s="2"/>
      <c r="BAT567" s="2"/>
      <c r="BAU567" s="2"/>
      <c r="BAV567" s="2"/>
      <c r="BAW567" s="2"/>
      <c r="BAX567" s="2"/>
      <c r="BAY567" s="2"/>
      <c r="BAZ567" s="2"/>
      <c r="BBA567" s="2"/>
      <c r="BBB567" s="2"/>
      <c r="BBC567" s="2"/>
      <c r="BBD567" s="2"/>
      <c r="BBE567" s="2"/>
      <c r="BBF567" s="2"/>
      <c r="BBG567" s="2"/>
      <c r="BBH567" s="2"/>
      <c r="BBI567" s="2"/>
      <c r="BBJ567" s="2"/>
      <c r="BBK567" s="2"/>
      <c r="BBL567" s="2"/>
      <c r="BBM567" s="2"/>
      <c r="BBN567" s="2"/>
      <c r="BBO567" s="2"/>
      <c r="BBP567" s="2"/>
      <c r="BBQ567" s="2"/>
      <c r="BBR567" s="2"/>
      <c r="BBS567" s="2"/>
      <c r="BBT567" s="2"/>
      <c r="BBU567" s="2"/>
      <c r="BBV567" s="2"/>
      <c r="BBW567" s="2"/>
      <c r="BBX567" s="2"/>
      <c r="BBY567" s="2"/>
      <c r="BBZ567" s="2"/>
      <c r="BCA567" s="2"/>
      <c r="BCB567" s="2"/>
      <c r="BCC567" s="2"/>
      <c r="BCD567" s="2"/>
      <c r="BCE567" s="2"/>
      <c r="BCF567" s="2"/>
      <c r="BCG567" s="2"/>
      <c r="BCH567" s="2"/>
      <c r="BCI567" s="2"/>
      <c r="BCJ567" s="2"/>
      <c r="BCK567" s="2"/>
      <c r="BCL567" s="2"/>
      <c r="BCM567" s="2"/>
      <c r="BCN567" s="2"/>
      <c r="BCO567" s="2"/>
      <c r="BCP567" s="2"/>
      <c r="BCQ567" s="2"/>
      <c r="BCR567" s="2"/>
      <c r="BCS567" s="2"/>
      <c r="BCT567" s="2"/>
      <c r="BCU567" s="2"/>
      <c r="BCV567" s="2"/>
      <c r="BCW567" s="2"/>
      <c r="BCX567" s="2"/>
      <c r="BCY567" s="2"/>
      <c r="BCZ567" s="2"/>
      <c r="BDA567" s="2"/>
      <c r="BDB567" s="2"/>
      <c r="BDC567" s="2"/>
      <c r="BDD567" s="2"/>
      <c r="BDE567" s="2"/>
      <c r="BDF567" s="2"/>
      <c r="BDG567" s="2"/>
      <c r="BDH567" s="2"/>
      <c r="BDI567" s="2"/>
      <c r="BDJ567" s="2"/>
      <c r="BDK567" s="2"/>
      <c r="BDL567" s="2"/>
      <c r="BDM567" s="2"/>
      <c r="BDN567" s="2"/>
      <c r="BDO567" s="2"/>
      <c r="BDP567" s="2"/>
      <c r="BDQ567" s="2"/>
      <c r="BDR567" s="2"/>
      <c r="BDS567" s="2"/>
      <c r="BDT567" s="2"/>
      <c r="BDU567" s="2"/>
      <c r="BDV567" s="2"/>
      <c r="BDW567" s="2"/>
      <c r="BDX567" s="2"/>
      <c r="BDY567" s="2"/>
      <c r="BDZ567" s="2"/>
      <c r="BEA567" s="2"/>
      <c r="BEB567" s="2"/>
      <c r="BEC567" s="2"/>
      <c r="BED567" s="2"/>
      <c r="BEE567" s="2"/>
      <c r="BEF567" s="2"/>
      <c r="BEG567" s="2"/>
      <c r="BEH567" s="2"/>
      <c r="BEI567" s="2"/>
      <c r="BEJ567" s="2"/>
      <c r="BEK567" s="2"/>
      <c r="BEL567" s="2"/>
      <c r="BEM567" s="2"/>
      <c r="BEN567" s="2"/>
      <c r="BEO567" s="2"/>
      <c r="BEP567" s="2"/>
      <c r="BEQ567" s="2"/>
      <c r="BER567" s="2"/>
      <c r="BES567" s="2"/>
      <c r="BET567" s="2"/>
      <c r="BEU567" s="2"/>
      <c r="BEV567" s="2"/>
      <c r="BEW567" s="2"/>
      <c r="BEX567" s="2"/>
      <c r="BEY567" s="2"/>
      <c r="BEZ567" s="2"/>
      <c r="BFA567" s="2"/>
      <c r="BFB567" s="2"/>
      <c r="BFC567" s="2"/>
      <c r="BFD567" s="2"/>
      <c r="BFE567" s="2"/>
      <c r="BFF567" s="2"/>
      <c r="BFG567" s="2"/>
      <c r="BFH567" s="2"/>
      <c r="BFI567" s="2"/>
      <c r="BFJ567" s="2"/>
      <c r="BFK567" s="2"/>
      <c r="BFL567" s="2"/>
      <c r="BFM567" s="2"/>
      <c r="BFN567" s="2"/>
      <c r="BFO567" s="2"/>
      <c r="BFP567" s="2"/>
      <c r="BFQ567" s="2"/>
      <c r="BFR567" s="2"/>
      <c r="BFS567" s="2"/>
      <c r="BFT567" s="2"/>
      <c r="BFU567" s="2"/>
      <c r="BFV567" s="2"/>
      <c r="BFW567" s="2"/>
      <c r="BFX567" s="2"/>
      <c r="BFY567" s="2"/>
      <c r="BFZ567" s="2"/>
      <c r="BGA567" s="2"/>
      <c r="BGB567" s="2"/>
      <c r="BGC567" s="2"/>
      <c r="BGD567" s="2"/>
      <c r="BGE567" s="2"/>
      <c r="BGF567" s="2"/>
      <c r="BGG567" s="2"/>
      <c r="BGH567" s="2"/>
      <c r="BGI567" s="2"/>
      <c r="BGJ567" s="2"/>
      <c r="BGK567" s="2"/>
      <c r="BGL567" s="2"/>
      <c r="BGM567" s="2"/>
      <c r="BGN567" s="2"/>
      <c r="BGO567" s="2"/>
      <c r="BGP567" s="2"/>
      <c r="BGQ567" s="2"/>
      <c r="BGR567" s="2"/>
      <c r="BGS567" s="2"/>
      <c r="BGT567" s="2"/>
      <c r="BGU567" s="2"/>
      <c r="BGV567" s="2"/>
      <c r="BGW567" s="2"/>
      <c r="BGX567" s="2"/>
      <c r="BGY567" s="2"/>
      <c r="BGZ567" s="2"/>
      <c r="BHA567" s="2"/>
      <c r="BHB567" s="2"/>
    </row>
    <row r="568" spans="1:1562" s="9" customFormat="1">
      <c r="A568" s="32" t="s">
        <v>395</v>
      </c>
      <c r="B568" s="18" t="s">
        <v>396</v>
      </c>
      <c r="C568" s="116">
        <v>3331058046</v>
      </c>
      <c r="D568" s="116"/>
      <c r="E568" s="30" t="s">
        <v>5</v>
      </c>
      <c r="F568" s="32">
        <v>23</v>
      </c>
      <c r="G568" s="40"/>
      <c r="H568" s="40"/>
      <c r="I568" s="40"/>
      <c r="J568" s="40"/>
      <c r="K568" s="40"/>
      <c r="L568" s="40"/>
      <c r="M568" s="40"/>
      <c r="N568" s="40"/>
      <c r="O568" s="40"/>
      <c r="P568" s="40">
        <v>23</v>
      </c>
      <c r="Q568" s="40"/>
      <c r="R568" s="40"/>
      <c r="S568" s="40">
        <v>24</v>
      </c>
      <c r="T568" s="40"/>
      <c r="U568" s="40"/>
      <c r="V568" s="40"/>
      <c r="W568" s="40"/>
      <c r="X568" s="40">
        <v>5</v>
      </c>
      <c r="Y568" s="40"/>
      <c r="Z568" s="40"/>
      <c r="AA568" s="181">
        <v>25</v>
      </c>
      <c r="AB568" s="181"/>
      <c r="AC568" s="181"/>
      <c r="AD568" s="178"/>
      <c r="AE568" s="96"/>
      <c r="AF568" s="96"/>
      <c r="AG568" s="96"/>
      <c r="AH568" s="96"/>
      <c r="AI568" s="96"/>
      <c r="AJ568" s="96"/>
      <c r="AK568" s="96"/>
      <c r="AL568" s="96"/>
      <c r="AM568" s="3">
        <f>COUNTA(G568:Z568:AL568)</f>
        <v>4</v>
      </c>
      <c r="AN568" s="7" t="e">
        <f>VLOOKUP(A568,[1]AGENDA!$D$3:$M$652,10,0)</f>
        <v>#N/A</v>
      </c>
      <c r="AO568" s="4" t="e">
        <f>VLOOKUP(A568,[1]AGENDA!$R$3:$AA$653,10,0)</f>
        <v>#N/A</v>
      </c>
      <c r="AP568" s="5" t="e">
        <f>VLOOKUP(A568,[1]AGENDA!$AF$3:$AO$653,10,0)</f>
        <v>#N/A</v>
      </c>
      <c r="AQ568" s="5" t="e">
        <f>VLOOKUP(A568,[1]AGENDA!$AT$3:$BC$653,10,0)</f>
        <v>#N/A</v>
      </c>
      <c r="AR568" s="5" t="e">
        <f>VLOOKUP(A568,[1]AGENDA!$BH$3:$BQ$653,10,0)</f>
        <v>#N/A</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row>
    <row r="569" spans="1:1562" s="9" customFormat="1" ht="15" customHeight="1">
      <c r="A569" s="32" t="s">
        <v>247</v>
      </c>
      <c r="B569" s="18" t="s">
        <v>2566</v>
      </c>
      <c r="C569" s="116">
        <v>5527551454</v>
      </c>
      <c r="D569" s="134"/>
      <c r="E569" s="30" t="s">
        <v>5</v>
      </c>
      <c r="F569" s="32">
        <v>23</v>
      </c>
      <c r="G569" s="40"/>
      <c r="H569" s="40"/>
      <c r="I569" s="40"/>
      <c r="J569" s="40"/>
      <c r="K569" s="40"/>
      <c r="L569" s="40"/>
      <c r="M569" s="40">
        <v>17</v>
      </c>
      <c r="N569" s="40"/>
      <c r="O569" s="39"/>
      <c r="P569" s="39"/>
      <c r="Q569" s="39">
        <v>22</v>
      </c>
      <c r="R569" s="39"/>
      <c r="S569" s="39"/>
      <c r="T569" s="39"/>
      <c r="U569" s="39"/>
      <c r="V569" s="39">
        <v>7</v>
      </c>
      <c r="W569" s="39"/>
      <c r="X569" s="39"/>
      <c r="Y569" s="39"/>
      <c r="Z569" s="39"/>
      <c r="AA569" s="178"/>
      <c r="AB569" s="178"/>
      <c r="AC569" s="178"/>
      <c r="AD569" s="178"/>
      <c r="AE569" s="96"/>
      <c r="AF569" s="96"/>
      <c r="AG569" s="96"/>
      <c r="AH569" s="96"/>
      <c r="AI569" s="96"/>
      <c r="AJ569" s="96"/>
      <c r="AK569" s="96"/>
      <c r="AL569" s="96"/>
      <c r="AM569" s="3">
        <f>COUNTA(G569:Z569:AL569)</f>
        <v>3</v>
      </c>
      <c r="AN569" s="7" t="e">
        <f>VLOOKUP(A569,[1]AGENDA!$D$3:$M$652,10,0)</f>
        <v>#N/A</v>
      </c>
      <c r="AO569" s="4" t="e">
        <f>VLOOKUP(A569,[1]AGENDA!$R$3:$AA$653,10,0)</f>
        <v>#N/A</v>
      </c>
      <c r="AP569" s="5" t="e">
        <f>VLOOKUP(A569,[1]AGENDA!$AF$3:$AO$653,10,0)</f>
        <v>#N/A</v>
      </c>
      <c r="AQ569" s="5" t="e">
        <f>VLOOKUP(A569,[1]AGENDA!$AT$3:$BC$653,10,0)</f>
        <v>#N/A</v>
      </c>
      <c r="AR569" s="5" t="e">
        <f>VLOOKUP(A569,[1]AGENDA!$BH$3:$BQ$653,10,0)</f>
        <v>#N/A</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c r="AJW569" s="2"/>
      <c r="AJX569" s="2"/>
      <c r="AJY569" s="2"/>
      <c r="AJZ569" s="2"/>
      <c r="AKA569" s="2"/>
      <c r="AKB569" s="2"/>
      <c r="AKC569" s="2"/>
      <c r="AKD569" s="2"/>
      <c r="AKE569" s="2"/>
      <c r="AKF569" s="2"/>
      <c r="AKG569" s="2"/>
      <c r="AKH569" s="2"/>
      <c r="AKI569" s="2"/>
      <c r="AKJ569" s="2"/>
      <c r="AKK569" s="2"/>
      <c r="AKL569" s="2"/>
      <c r="AKM569" s="2"/>
      <c r="AKN569" s="2"/>
      <c r="AKO569" s="2"/>
      <c r="AKP569" s="2"/>
      <c r="AKQ569" s="2"/>
      <c r="AKR569" s="2"/>
      <c r="AKS569" s="2"/>
      <c r="AKT569" s="2"/>
      <c r="AKU569" s="2"/>
      <c r="AKV569" s="2"/>
      <c r="AKW569" s="2"/>
      <c r="AKX569" s="2"/>
      <c r="AKY569" s="2"/>
      <c r="AKZ569" s="2"/>
      <c r="ALA569" s="2"/>
      <c r="ALB569" s="2"/>
      <c r="ALC569" s="2"/>
      <c r="ALD569" s="2"/>
      <c r="ALE569" s="2"/>
      <c r="ALF569" s="2"/>
      <c r="ALG569" s="2"/>
      <c r="ALH569" s="2"/>
      <c r="ALI569" s="2"/>
      <c r="ALJ569" s="2"/>
      <c r="ALK569" s="2"/>
      <c r="ALL569" s="2"/>
      <c r="ALM569" s="2"/>
      <c r="ALN569" s="2"/>
      <c r="ALO569" s="2"/>
      <c r="ALP569" s="2"/>
      <c r="ALQ569" s="2"/>
      <c r="ALR569" s="2"/>
      <c r="ALS569" s="2"/>
      <c r="ALT569" s="2"/>
      <c r="ALU569" s="2"/>
      <c r="ALV569" s="2"/>
      <c r="ALW569" s="2"/>
      <c r="ALX569" s="2"/>
      <c r="ALY569" s="2"/>
      <c r="ALZ569" s="2"/>
      <c r="AMA569" s="2"/>
      <c r="AMB569" s="2"/>
      <c r="AMC569" s="2"/>
      <c r="AMD569" s="2"/>
      <c r="AME569" s="2"/>
      <c r="AMF569" s="2"/>
      <c r="AMG569" s="2"/>
      <c r="AMH569" s="2"/>
      <c r="AMI569" s="2"/>
      <c r="AMJ569" s="2"/>
      <c r="AMK569" s="2"/>
      <c r="AML569" s="2"/>
      <c r="AMM569" s="2"/>
      <c r="AMN569" s="2"/>
      <c r="AMO569" s="2"/>
      <c r="AMP569" s="2"/>
      <c r="AMQ569" s="2"/>
      <c r="AMR569" s="2"/>
      <c r="AMS569" s="2"/>
      <c r="AMT569" s="2"/>
      <c r="AMU569" s="2"/>
      <c r="AMV569" s="2"/>
      <c r="AMW569" s="2"/>
      <c r="AMX569" s="2"/>
      <c r="AMY569" s="2"/>
      <c r="AMZ569" s="2"/>
      <c r="ANA569" s="2"/>
      <c r="ANB569" s="2"/>
      <c r="ANC569" s="2"/>
      <c r="AND569" s="2"/>
      <c r="ANE569" s="2"/>
      <c r="ANF569" s="2"/>
      <c r="ANG569" s="2"/>
      <c r="ANH569" s="2"/>
      <c r="ANI569" s="2"/>
      <c r="ANJ569" s="2"/>
      <c r="ANK569" s="2"/>
      <c r="ANL569" s="2"/>
      <c r="ANM569" s="2"/>
      <c r="ANN569" s="2"/>
      <c r="ANO569" s="2"/>
      <c r="ANP569" s="2"/>
      <c r="ANQ569" s="2"/>
      <c r="ANR569" s="2"/>
      <c r="ANS569" s="2"/>
      <c r="ANT569" s="2"/>
      <c r="ANU569" s="2"/>
      <c r="ANV569" s="2"/>
      <c r="ANW569" s="2"/>
      <c r="ANX569" s="2"/>
      <c r="ANY569" s="2"/>
      <c r="ANZ569" s="2"/>
      <c r="AOA569" s="2"/>
      <c r="AOB569" s="2"/>
      <c r="AOC569" s="2"/>
      <c r="AOD569" s="2"/>
      <c r="AOE569" s="2"/>
      <c r="AOF569" s="2"/>
      <c r="AOG569" s="2"/>
      <c r="AOH569" s="2"/>
      <c r="AOI569" s="2"/>
      <c r="AOJ569" s="2"/>
      <c r="AOK569" s="2"/>
      <c r="AOL569" s="2"/>
      <c r="AOM569" s="2"/>
      <c r="AON569" s="2"/>
      <c r="AOO569" s="2"/>
      <c r="AOP569" s="2"/>
      <c r="AOQ569" s="2"/>
      <c r="AOR569" s="2"/>
      <c r="AOS569" s="2"/>
      <c r="AOT569" s="2"/>
      <c r="AOU569" s="2"/>
      <c r="AOV569" s="2"/>
      <c r="AOW569" s="2"/>
      <c r="AOX569" s="2"/>
      <c r="AOY569" s="2"/>
      <c r="AOZ569" s="2"/>
      <c r="APA569" s="2"/>
      <c r="APB569" s="2"/>
      <c r="APC569" s="2"/>
      <c r="APD569" s="2"/>
      <c r="APE569" s="2"/>
      <c r="APF569" s="2"/>
      <c r="APG569" s="2"/>
      <c r="APH569" s="2"/>
      <c r="API569" s="2"/>
      <c r="APJ569" s="2"/>
      <c r="APK569" s="2"/>
      <c r="APL569" s="2"/>
      <c r="APM569" s="2"/>
      <c r="APN569" s="2"/>
      <c r="APO569" s="2"/>
      <c r="APP569" s="2"/>
      <c r="APQ569" s="2"/>
      <c r="APR569" s="2"/>
      <c r="APS569" s="2"/>
      <c r="APT569" s="2"/>
      <c r="APU569" s="2"/>
      <c r="APV569" s="2"/>
      <c r="APW569" s="2"/>
      <c r="APX569" s="2"/>
      <c r="APY569" s="2"/>
      <c r="APZ569" s="2"/>
      <c r="AQA569" s="2"/>
      <c r="AQB569" s="2"/>
      <c r="AQC569" s="2"/>
      <c r="AQD569" s="2"/>
      <c r="AQE569" s="2"/>
      <c r="AQF569" s="2"/>
      <c r="AQG569" s="2"/>
      <c r="AQH569" s="2"/>
      <c r="AQI569" s="2"/>
      <c r="AQJ569" s="2"/>
      <c r="AQK569" s="2"/>
      <c r="AQL569" s="2"/>
      <c r="AQM569" s="2"/>
      <c r="AQN569" s="2"/>
      <c r="AQO569" s="2"/>
      <c r="AQP569" s="2"/>
      <c r="AQQ569" s="2"/>
      <c r="AQR569" s="2"/>
      <c r="AQS569" s="2"/>
      <c r="AQT569" s="2"/>
      <c r="AQU569" s="2"/>
      <c r="AQV569" s="2"/>
      <c r="AQW569" s="2"/>
      <c r="AQX569" s="2"/>
      <c r="AQY569" s="2"/>
      <c r="AQZ569" s="2"/>
      <c r="ARA569" s="2"/>
      <c r="ARB569" s="2"/>
      <c r="ARC569" s="2"/>
      <c r="ARD569" s="2"/>
      <c r="ARE569" s="2"/>
      <c r="ARF569" s="2"/>
      <c r="ARG569" s="2"/>
      <c r="ARH569" s="2"/>
      <c r="ARI569" s="2"/>
      <c r="ARJ569" s="2"/>
      <c r="ARK569" s="2"/>
      <c r="ARL569" s="2"/>
      <c r="ARM569" s="2"/>
      <c r="ARN569" s="2"/>
      <c r="ARO569" s="2"/>
      <c r="ARP569" s="2"/>
      <c r="ARQ569" s="2"/>
      <c r="ARR569" s="2"/>
      <c r="ARS569" s="2"/>
      <c r="ART569" s="2"/>
      <c r="ARU569" s="2"/>
      <c r="ARV569" s="2"/>
      <c r="ARW569" s="2"/>
      <c r="ARX569" s="2"/>
      <c r="ARY569" s="2"/>
      <c r="ARZ569" s="2"/>
      <c r="ASA569" s="2"/>
      <c r="ASB569" s="2"/>
      <c r="ASC569" s="2"/>
      <c r="ASD569" s="2"/>
      <c r="ASE569" s="2"/>
      <c r="ASF569" s="2"/>
      <c r="ASG569" s="2"/>
      <c r="ASH569" s="2"/>
      <c r="ASI569" s="2"/>
      <c r="ASJ569" s="2"/>
      <c r="ASK569" s="2"/>
      <c r="ASL569" s="2"/>
      <c r="ASM569" s="2"/>
      <c r="ASN569" s="2"/>
      <c r="ASO569" s="2"/>
      <c r="ASP569" s="2"/>
      <c r="ASQ569" s="2"/>
      <c r="ASR569" s="2"/>
      <c r="ASS569" s="2"/>
      <c r="AST569" s="2"/>
      <c r="ASU569" s="2"/>
      <c r="ASV569" s="2"/>
      <c r="ASW569" s="2"/>
      <c r="ASX569" s="2"/>
      <c r="ASY569" s="2"/>
      <c r="ASZ569" s="2"/>
      <c r="ATA569" s="2"/>
      <c r="ATB569" s="2"/>
      <c r="ATC569" s="2"/>
      <c r="ATD569" s="2"/>
      <c r="ATE569" s="2"/>
      <c r="ATF569" s="2"/>
      <c r="ATG569" s="2"/>
      <c r="ATH569" s="2"/>
      <c r="ATI569" s="2"/>
      <c r="ATJ569" s="2"/>
      <c r="ATK569" s="2"/>
      <c r="ATL569" s="2"/>
      <c r="ATM569" s="2"/>
      <c r="ATN569" s="2"/>
      <c r="ATO569" s="2"/>
      <c r="ATP569" s="2"/>
      <c r="ATQ569" s="2"/>
      <c r="ATR569" s="2"/>
      <c r="ATS569" s="2"/>
      <c r="ATT569" s="2"/>
      <c r="ATU569" s="2"/>
      <c r="ATV569" s="2"/>
      <c r="ATW569" s="2"/>
      <c r="ATX569" s="2"/>
      <c r="ATY569" s="2"/>
      <c r="ATZ569" s="2"/>
      <c r="AUA569" s="2"/>
      <c r="AUB569" s="2"/>
      <c r="AUC569" s="2"/>
      <c r="AUD569" s="2"/>
      <c r="AUE569" s="2"/>
      <c r="AUF569" s="2"/>
      <c r="AUG569" s="2"/>
      <c r="AUH569" s="2"/>
      <c r="AUI569" s="2"/>
      <c r="AUJ569" s="2"/>
      <c r="AUK569" s="2"/>
      <c r="AUL569" s="2"/>
      <c r="AUM569" s="2"/>
      <c r="AUN569" s="2"/>
      <c r="AUO569" s="2"/>
      <c r="AUP569" s="2"/>
      <c r="AUQ569" s="2"/>
      <c r="AUR569" s="2"/>
      <c r="AUS569" s="2"/>
      <c r="AUT569" s="2"/>
      <c r="AUU569" s="2"/>
      <c r="AUV569" s="2"/>
      <c r="AUW569" s="2"/>
      <c r="AUX569" s="2"/>
      <c r="AUY569" s="2"/>
      <c r="AUZ569" s="2"/>
      <c r="AVA569" s="2"/>
      <c r="AVB569" s="2"/>
      <c r="AVC569" s="2"/>
      <c r="AVD569" s="2"/>
      <c r="AVE569" s="2"/>
      <c r="AVF569" s="2"/>
      <c r="AVG569" s="2"/>
      <c r="AVH569" s="2"/>
      <c r="AVI569" s="2"/>
      <c r="AVJ569" s="2"/>
      <c r="AVK569" s="2"/>
      <c r="AVL569" s="2"/>
      <c r="AVM569" s="2"/>
      <c r="AVN569" s="2"/>
      <c r="AVO569" s="2"/>
      <c r="AVP569" s="2"/>
      <c r="AVQ569" s="2"/>
      <c r="AVR569" s="2"/>
      <c r="AVS569" s="2"/>
      <c r="AVT569" s="2"/>
      <c r="AVU569" s="2"/>
      <c r="AVV569" s="2"/>
      <c r="AVW569" s="2"/>
      <c r="AVX569" s="2"/>
      <c r="AVY569" s="2"/>
      <c r="AVZ569" s="2"/>
      <c r="AWA569" s="2"/>
      <c r="AWB569" s="2"/>
      <c r="AWC569" s="2"/>
      <c r="AWD569" s="2"/>
      <c r="AWE569" s="2"/>
      <c r="AWF569" s="2"/>
      <c r="AWG569" s="2"/>
      <c r="AWH569" s="2"/>
      <c r="AWI569" s="2"/>
      <c r="AWJ569" s="2"/>
      <c r="AWK569" s="2"/>
      <c r="AWL569" s="2"/>
      <c r="AWM569" s="2"/>
      <c r="AWN569" s="2"/>
      <c r="AWO569" s="2"/>
      <c r="AWP569" s="2"/>
      <c r="AWQ569" s="2"/>
      <c r="AWR569" s="2"/>
      <c r="AWS569" s="2"/>
      <c r="AWT569" s="2"/>
      <c r="AWU569" s="2"/>
      <c r="AWV569" s="2"/>
      <c r="AWW569" s="2"/>
      <c r="AWX569" s="2"/>
      <c r="AWY569" s="2"/>
      <c r="AWZ569" s="2"/>
      <c r="AXA569" s="2"/>
      <c r="AXB569" s="2"/>
      <c r="AXC569" s="2"/>
      <c r="AXD569" s="2"/>
      <c r="AXE569" s="2"/>
      <c r="AXF569" s="2"/>
      <c r="AXG569" s="2"/>
      <c r="AXH569" s="2"/>
      <c r="AXI569" s="2"/>
      <c r="AXJ569" s="2"/>
      <c r="AXK569" s="2"/>
      <c r="AXL569" s="2"/>
      <c r="AXM569" s="2"/>
      <c r="AXN569" s="2"/>
      <c r="AXO569" s="2"/>
      <c r="AXP569" s="2"/>
      <c r="AXQ569" s="2"/>
      <c r="AXR569" s="2"/>
      <c r="AXS569" s="2"/>
      <c r="AXT569" s="2"/>
      <c r="AXU569" s="2"/>
      <c r="AXV569" s="2"/>
      <c r="AXW569" s="2"/>
      <c r="AXX569" s="2"/>
      <c r="AXY569" s="2"/>
      <c r="AXZ569" s="2"/>
      <c r="AYA569" s="2"/>
      <c r="AYB569" s="2"/>
      <c r="AYC569" s="2"/>
      <c r="AYD569" s="2"/>
      <c r="AYE569" s="2"/>
      <c r="AYF569" s="2"/>
      <c r="AYG569" s="2"/>
      <c r="AYH569" s="2"/>
      <c r="AYI569" s="2"/>
      <c r="AYJ569" s="2"/>
      <c r="AYK569" s="2"/>
      <c r="AYL569" s="2"/>
      <c r="AYM569" s="2"/>
      <c r="AYN569" s="2"/>
      <c r="AYO569" s="2"/>
      <c r="AYP569" s="2"/>
      <c r="AYQ569" s="2"/>
      <c r="AYR569" s="2"/>
      <c r="AYS569" s="2"/>
      <c r="AYT569" s="2"/>
      <c r="AYU569" s="2"/>
      <c r="AYV569" s="2"/>
      <c r="AYW569" s="2"/>
      <c r="AYX569" s="2"/>
      <c r="AYY569" s="2"/>
      <c r="AYZ569" s="2"/>
      <c r="AZA569" s="2"/>
      <c r="AZB569" s="2"/>
      <c r="AZC569" s="2"/>
      <c r="AZD569" s="2"/>
      <c r="AZE569" s="2"/>
      <c r="AZF569" s="2"/>
      <c r="AZG569" s="2"/>
      <c r="AZH569" s="2"/>
      <c r="AZI569" s="2"/>
      <c r="AZJ569" s="2"/>
      <c r="AZK569" s="2"/>
      <c r="AZL569" s="2"/>
      <c r="AZM569" s="2"/>
      <c r="AZN569" s="2"/>
      <c r="AZO569" s="2"/>
      <c r="AZP569" s="2"/>
      <c r="AZQ569" s="2"/>
      <c r="AZR569" s="2"/>
      <c r="AZS569" s="2"/>
      <c r="AZT569" s="2"/>
      <c r="AZU569" s="2"/>
      <c r="AZV569" s="2"/>
      <c r="AZW569" s="2"/>
      <c r="AZX569" s="2"/>
      <c r="AZY569" s="2"/>
      <c r="AZZ569" s="2"/>
      <c r="BAA569" s="2"/>
      <c r="BAB569" s="2"/>
      <c r="BAC569" s="2"/>
      <c r="BAD569" s="2"/>
      <c r="BAE569" s="2"/>
      <c r="BAF569" s="2"/>
      <c r="BAG569" s="2"/>
      <c r="BAH569" s="2"/>
      <c r="BAI569" s="2"/>
      <c r="BAJ569" s="2"/>
      <c r="BAK569" s="2"/>
      <c r="BAL569" s="2"/>
      <c r="BAM569" s="2"/>
      <c r="BAN569" s="2"/>
      <c r="BAO569" s="2"/>
      <c r="BAP569" s="2"/>
      <c r="BAQ569" s="2"/>
      <c r="BAR569" s="2"/>
      <c r="BAS569" s="2"/>
      <c r="BAT569" s="2"/>
      <c r="BAU569" s="2"/>
      <c r="BAV569" s="2"/>
      <c r="BAW569" s="2"/>
      <c r="BAX569" s="2"/>
      <c r="BAY569" s="2"/>
      <c r="BAZ569" s="2"/>
      <c r="BBA569" s="2"/>
      <c r="BBB569" s="2"/>
      <c r="BBC569" s="2"/>
      <c r="BBD569" s="2"/>
      <c r="BBE569" s="2"/>
      <c r="BBF569" s="2"/>
      <c r="BBG569" s="2"/>
      <c r="BBH569" s="2"/>
      <c r="BBI569" s="2"/>
      <c r="BBJ569" s="2"/>
      <c r="BBK569" s="2"/>
      <c r="BBL569" s="2"/>
      <c r="BBM569" s="2"/>
      <c r="BBN569" s="2"/>
      <c r="BBO569" s="2"/>
      <c r="BBP569" s="2"/>
      <c r="BBQ569" s="2"/>
      <c r="BBR569" s="2"/>
      <c r="BBS569" s="2"/>
      <c r="BBT569" s="2"/>
      <c r="BBU569" s="2"/>
      <c r="BBV569" s="2"/>
      <c r="BBW569" s="2"/>
      <c r="BBX569" s="2"/>
      <c r="BBY569" s="2"/>
      <c r="BBZ569" s="2"/>
      <c r="BCA569" s="2"/>
      <c r="BCB569" s="2"/>
      <c r="BCC569" s="2"/>
      <c r="BCD569" s="2"/>
      <c r="BCE569" s="2"/>
      <c r="BCF569" s="2"/>
      <c r="BCG569" s="2"/>
      <c r="BCH569" s="2"/>
      <c r="BCI569" s="2"/>
      <c r="BCJ569" s="2"/>
      <c r="BCK569" s="2"/>
      <c r="BCL569" s="2"/>
      <c r="BCM569" s="2"/>
      <c r="BCN569" s="2"/>
      <c r="BCO569" s="2"/>
      <c r="BCP569" s="2"/>
      <c r="BCQ569" s="2"/>
      <c r="BCR569" s="2"/>
      <c r="BCS569" s="2"/>
      <c r="BCT569" s="2"/>
      <c r="BCU569" s="2"/>
      <c r="BCV569" s="2"/>
      <c r="BCW569" s="2"/>
      <c r="BCX569" s="2"/>
      <c r="BCY569" s="2"/>
      <c r="BCZ569" s="2"/>
      <c r="BDA569" s="2"/>
      <c r="BDB569" s="2"/>
      <c r="BDC569" s="2"/>
      <c r="BDD569" s="2"/>
      <c r="BDE569" s="2"/>
      <c r="BDF569" s="2"/>
      <c r="BDG569" s="2"/>
      <c r="BDH569" s="2"/>
      <c r="BDI569" s="2"/>
      <c r="BDJ569" s="2"/>
      <c r="BDK569" s="2"/>
      <c r="BDL569" s="2"/>
      <c r="BDM569" s="2"/>
      <c r="BDN569" s="2"/>
      <c r="BDO569" s="2"/>
      <c r="BDP569" s="2"/>
      <c r="BDQ569" s="2"/>
      <c r="BDR569" s="2"/>
      <c r="BDS569" s="2"/>
      <c r="BDT569" s="2"/>
      <c r="BDU569" s="2"/>
      <c r="BDV569" s="2"/>
      <c r="BDW569" s="2"/>
      <c r="BDX569" s="2"/>
      <c r="BDY569" s="2"/>
      <c r="BDZ569" s="2"/>
      <c r="BEA569" s="2"/>
      <c r="BEB569" s="2"/>
      <c r="BEC569" s="2"/>
      <c r="BED569" s="2"/>
      <c r="BEE569" s="2"/>
      <c r="BEF569" s="2"/>
      <c r="BEG569" s="2"/>
      <c r="BEH569" s="2"/>
      <c r="BEI569" s="2"/>
      <c r="BEJ569" s="2"/>
      <c r="BEK569" s="2"/>
      <c r="BEL569" s="2"/>
      <c r="BEM569" s="2"/>
      <c r="BEN569" s="2"/>
      <c r="BEO569" s="2"/>
      <c r="BEP569" s="2"/>
      <c r="BEQ569" s="2"/>
      <c r="BER569" s="2"/>
      <c r="BES569" s="2"/>
      <c r="BET569" s="2"/>
      <c r="BEU569" s="2"/>
      <c r="BEV569" s="2"/>
      <c r="BEW569" s="2"/>
      <c r="BEX569" s="2"/>
      <c r="BEY569" s="2"/>
      <c r="BEZ569" s="2"/>
      <c r="BFA569" s="2"/>
      <c r="BFB569" s="2"/>
      <c r="BFC569" s="2"/>
      <c r="BFD569" s="2"/>
      <c r="BFE569" s="2"/>
      <c r="BFF569" s="2"/>
      <c r="BFG569" s="2"/>
      <c r="BFH569" s="2"/>
      <c r="BFI569" s="2"/>
      <c r="BFJ569" s="2"/>
      <c r="BFK569" s="2"/>
      <c r="BFL569" s="2"/>
      <c r="BFM569" s="2"/>
      <c r="BFN569" s="2"/>
      <c r="BFO569" s="2"/>
      <c r="BFP569" s="2"/>
      <c r="BFQ569" s="2"/>
      <c r="BFR569" s="2"/>
      <c r="BFS569" s="2"/>
      <c r="BFT569" s="2"/>
      <c r="BFU569" s="2"/>
      <c r="BFV569" s="2"/>
      <c r="BFW569" s="2"/>
      <c r="BFX569" s="2"/>
      <c r="BFY569" s="2"/>
      <c r="BFZ569" s="2"/>
      <c r="BGA569" s="2"/>
      <c r="BGB569" s="2"/>
      <c r="BGC569" s="2"/>
      <c r="BGD569" s="2"/>
      <c r="BGE569" s="2"/>
      <c r="BGF569" s="2"/>
      <c r="BGG569" s="2"/>
      <c r="BGH569" s="2"/>
      <c r="BGI569" s="2"/>
      <c r="BGJ569" s="2"/>
      <c r="BGK569" s="2"/>
      <c r="BGL569" s="2"/>
      <c r="BGM569" s="2"/>
      <c r="BGN569" s="2"/>
      <c r="BGO569" s="2"/>
      <c r="BGP569" s="2"/>
      <c r="BGQ569" s="2"/>
      <c r="BGR569" s="2"/>
      <c r="BGS569" s="2"/>
      <c r="BGT569" s="2"/>
      <c r="BGU569" s="2"/>
      <c r="BGV569" s="2"/>
      <c r="BGW569" s="2"/>
      <c r="BGX569" s="2"/>
      <c r="BGY569" s="2"/>
      <c r="BGZ569" s="2"/>
      <c r="BHA569" s="2"/>
      <c r="BHB569" s="2"/>
    </row>
    <row r="570" spans="1:1562" s="9" customFormat="1" ht="15" customHeight="1">
      <c r="A570" s="32" t="s">
        <v>166</v>
      </c>
      <c r="B570" s="18" t="s">
        <v>3382</v>
      </c>
      <c r="C570" s="116">
        <v>3312200022</v>
      </c>
      <c r="D570" s="138"/>
      <c r="E570" s="30" t="s">
        <v>5</v>
      </c>
      <c r="F570" s="32">
        <v>23</v>
      </c>
      <c r="G570" s="39"/>
      <c r="H570" s="39"/>
      <c r="I570" s="39"/>
      <c r="J570" s="40">
        <v>17</v>
      </c>
      <c r="K570" s="39"/>
      <c r="L570" s="39">
        <v>0</v>
      </c>
      <c r="M570" s="39">
        <v>18</v>
      </c>
      <c r="N570" s="39"/>
      <c r="O570" s="50" t="s">
        <v>35</v>
      </c>
      <c r="P570" s="50"/>
      <c r="Q570" s="50"/>
      <c r="R570" s="50"/>
      <c r="S570" s="50"/>
      <c r="T570" s="50"/>
      <c r="U570" s="50"/>
      <c r="V570" s="50"/>
      <c r="W570" s="50"/>
      <c r="X570" s="50"/>
      <c r="Y570" s="50"/>
      <c r="Z570" s="50"/>
      <c r="AA570" s="185"/>
      <c r="AB570" s="185"/>
      <c r="AC570" s="185"/>
      <c r="AD570" s="178"/>
      <c r="AE570" s="96"/>
      <c r="AF570" s="96"/>
      <c r="AG570" s="96"/>
      <c r="AH570" s="96"/>
      <c r="AI570" s="96"/>
      <c r="AJ570" s="96"/>
      <c r="AK570" s="96"/>
      <c r="AL570" s="96"/>
      <c r="AM570" s="3">
        <f>COUNTA(G570:Z570:AL570)</f>
        <v>4</v>
      </c>
      <c r="AN570" s="7" t="e">
        <f>VLOOKUP(A570,[1]AGENDA!$D$3:$M$652,10,0)</f>
        <v>#N/A</v>
      </c>
      <c r="AO570" s="4" t="e">
        <f>VLOOKUP(A570,[1]AGENDA!$R$3:$AA$653,10,0)</f>
        <v>#N/A</v>
      </c>
      <c r="AP570" s="5" t="e">
        <f>VLOOKUP(A570,[1]AGENDA!$AF$3:$AO$653,10,0)</f>
        <v>#N/A</v>
      </c>
      <c r="AQ570" s="5" t="e">
        <f>VLOOKUP(A570,[1]AGENDA!$AT$3:$BC$653,10,0)</f>
        <v>#N/A</v>
      </c>
      <c r="AR570" s="5" t="e">
        <f>VLOOKUP(A570,[1]AGENDA!$BH$3:$BQ$653,10,0)</f>
        <v>#N/A</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c r="AJW570" s="2"/>
      <c r="AJX570" s="2"/>
      <c r="AJY570" s="2"/>
      <c r="AJZ570" s="2"/>
      <c r="AKA570" s="2"/>
      <c r="AKB570" s="2"/>
      <c r="AKC570" s="2"/>
      <c r="AKD570" s="2"/>
      <c r="AKE570" s="2"/>
      <c r="AKF570" s="2"/>
      <c r="AKG570" s="2"/>
      <c r="AKH570" s="2"/>
      <c r="AKI570" s="2"/>
      <c r="AKJ570" s="2"/>
      <c r="AKK570" s="2"/>
      <c r="AKL570" s="2"/>
      <c r="AKM570" s="2"/>
      <c r="AKN570" s="2"/>
      <c r="AKO570" s="2"/>
      <c r="AKP570" s="2"/>
      <c r="AKQ570" s="2"/>
      <c r="AKR570" s="2"/>
      <c r="AKS570" s="2"/>
      <c r="AKT570" s="2"/>
      <c r="AKU570" s="2"/>
      <c r="AKV570" s="2"/>
      <c r="AKW570" s="2"/>
      <c r="AKX570" s="2"/>
      <c r="AKY570" s="2"/>
      <c r="AKZ570" s="2"/>
      <c r="ALA570" s="2"/>
      <c r="ALB570" s="2"/>
      <c r="ALC570" s="2"/>
      <c r="ALD570" s="2"/>
      <c r="ALE570" s="2"/>
      <c r="ALF570" s="2"/>
      <c r="ALG570" s="2"/>
      <c r="ALH570" s="2"/>
      <c r="ALI570" s="2"/>
      <c r="ALJ570" s="2"/>
      <c r="ALK570" s="2"/>
      <c r="ALL570" s="2"/>
      <c r="ALM570" s="2"/>
      <c r="ALN570" s="2"/>
      <c r="ALO570" s="2"/>
      <c r="ALP570" s="2"/>
      <c r="ALQ570" s="2"/>
      <c r="ALR570" s="2"/>
      <c r="ALS570" s="2"/>
      <c r="ALT570" s="2"/>
      <c r="ALU570" s="2"/>
      <c r="ALV570" s="2"/>
      <c r="ALW570" s="2"/>
      <c r="ALX570" s="2"/>
      <c r="ALY570" s="2"/>
      <c r="ALZ570" s="2"/>
      <c r="AMA570" s="2"/>
      <c r="AMB570" s="2"/>
      <c r="AMC570" s="2"/>
      <c r="AMD570" s="2"/>
      <c r="AME570" s="2"/>
      <c r="AMF570" s="2"/>
      <c r="AMG570" s="2"/>
      <c r="AMH570" s="2"/>
      <c r="AMI570" s="2"/>
      <c r="AMJ570" s="2"/>
      <c r="AMK570" s="2"/>
      <c r="AML570" s="2"/>
      <c r="AMM570" s="2"/>
      <c r="AMN570" s="2"/>
      <c r="AMO570" s="2"/>
      <c r="AMP570" s="2"/>
      <c r="AMQ570" s="2"/>
      <c r="AMR570" s="2"/>
      <c r="AMS570" s="2"/>
      <c r="AMT570" s="2"/>
      <c r="AMU570" s="2"/>
      <c r="AMV570" s="2"/>
      <c r="AMW570" s="2"/>
      <c r="AMX570" s="2"/>
      <c r="AMY570" s="2"/>
      <c r="AMZ570" s="2"/>
      <c r="ANA570" s="2"/>
      <c r="ANB570" s="2"/>
      <c r="ANC570" s="2"/>
      <c r="AND570" s="2"/>
      <c r="ANE570" s="2"/>
      <c r="ANF570" s="2"/>
      <c r="ANG570" s="2"/>
      <c r="ANH570" s="2"/>
      <c r="ANI570" s="2"/>
      <c r="ANJ570" s="2"/>
      <c r="ANK570" s="2"/>
      <c r="ANL570" s="2"/>
      <c r="ANM570" s="2"/>
      <c r="ANN570" s="2"/>
      <c r="ANO570" s="2"/>
      <c r="ANP570" s="2"/>
      <c r="ANQ570" s="2"/>
      <c r="ANR570" s="2"/>
      <c r="ANS570" s="2"/>
      <c r="ANT570" s="2"/>
      <c r="ANU570" s="2"/>
      <c r="ANV570" s="2"/>
      <c r="ANW570" s="2"/>
      <c r="ANX570" s="2"/>
      <c r="ANY570" s="2"/>
      <c r="ANZ570" s="2"/>
      <c r="AOA570" s="2"/>
      <c r="AOB570" s="2"/>
      <c r="AOC570" s="2"/>
      <c r="AOD570" s="2"/>
      <c r="AOE570" s="2"/>
      <c r="AOF570" s="2"/>
      <c r="AOG570" s="2"/>
      <c r="AOH570" s="2"/>
      <c r="AOI570" s="2"/>
      <c r="AOJ570" s="2"/>
      <c r="AOK570" s="2"/>
      <c r="AOL570" s="2"/>
      <c r="AOM570" s="2"/>
      <c r="AON570" s="2"/>
      <c r="AOO570" s="2"/>
      <c r="AOP570" s="2"/>
      <c r="AOQ570" s="2"/>
      <c r="AOR570" s="2"/>
      <c r="AOS570" s="2"/>
      <c r="AOT570" s="2"/>
      <c r="AOU570" s="2"/>
      <c r="AOV570" s="2"/>
      <c r="AOW570" s="2"/>
      <c r="AOX570" s="2"/>
      <c r="AOY570" s="2"/>
      <c r="AOZ570" s="2"/>
      <c r="APA570" s="2"/>
      <c r="APB570" s="2"/>
      <c r="APC570" s="2"/>
      <c r="APD570" s="2"/>
      <c r="APE570" s="2"/>
      <c r="APF570" s="2"/>
      <c r="APG570" s="2"/>
      <c r="APH570" s="2"/>
      <c r="API570" s="2"/>
      <c r="APJ570" s="2"/>
      <c r="APK570" s="2"/>
      <c r="APL570" s="2"/>
      <c r="APM570" s="2"/>
      <c r="APN570" s="2"/>
      <c r="APO570" s="2"/>
      <c r="APP570" s="2"/>
      <c r="APQ570" s="2"/>
      <c r="APR570" s="2"/>
      <c r="APS570" s="2"/>
      <c r="APT570" s="2"/>
      <c r="APU570" s="2"/>
      <c r="APV570" s="2"/>
      <c r="APW570" s="2"/>
      <c r="APX570" s="2"/>
      <c r="APY570" s="2"/>
      <c r="APZ570" s="2"/>
      <c r="AQA570" s="2"/>
      <c r="AQB570" s="2"/>
      <c r="AQC570" s="2"/>
      <c r="AQD570" s="2"/>
      <c r="AQE570" s="2"/>
      <c r="AQF570" s="2"/>
      <c r="AQG570" s="2"/>
      <c r="AQH570" s="2"/>
      <c r="AQI570" s="2"/>
      <c r="AQJ570" s="2"/>
      <c r="AQK570" s="2"/>
      <c r="AQL570" s="2"/>
      <c r="AQM570" s="2"/>
      <c r="AQN570" s="2"/>
      <c r="AQO570" s="2"/>
      <c r="AQP570" s="2"/>
      <c r="AQQ570" s="2"/>
      <c r="AQR570" s="2"/>
      <c r="AQS570" s="2"/>
      <c r="AQT570" s="2"/>
      <c r="AQU570" s="2"/>
      <c r="AQV570" s="2"/>
      <c r="AQW570" s="2"/>
      <c r="AQX570" s="2"/>
      <c r="AQY570" s="2"/>
      <c r="AQZ570" s="2"/>
      <c r="ARA570" s="2"/>
      <c r="ARB570" s="2"/>
      <c r="ARC570" s="2"/>
      <c r="ARD570" s="2"/>
      <c r="ARE570" s="2"/>
      <c r="ARF570" s="2"/>
      <c r="ARG570" s="2"/>
      <c r="ARH570" s="2"/>
      <c r="ARI570" s="2"/>
      <c r="ARJ570" s="2"/>
      <c r="ARK570" s="2"/>
      <c r="ARL570" s="2"/>
      <c r="ARM570" s="2"/>
      <c r="ARN570" s="2"/>
      <c r="ARO570" s="2"/>
      <c r="ARP570" s="2"/>
      <c r="ARQ570" s="2"/>
      <c r="ARR570" s="2"/>
      <c r="ARS570" s="2"/>
      <c r="ART570" s="2"/>
      <c r="ARU570" s="2"/>
      <c r="ARV570" s="2"/>
      <c r="ARW570" s="2"/>
      <c r="ARX570" s="2"/>
      <c r="ARY570" s="2"/>
      <c r="ARZ570" s="2"/>
      <c r="ASA570" s="2"/>
      <c r="ASB570" s="2"/>
      <c r="ASC570" s="2"/>
      <c r="ASD570" s="2"/>
      <c r="ASE570" s="2"/>
      <c r="ASF570" s="2"/>
      <c r="ASG570" s="2"/>
      <c r="ASH570" s="2"/>
      <c r="ASI570" s="2"/>
      <c r="ASJ570" s="2"/>
      <c r="ASK570" s="2"/>
      <c r="ASL570" s="2"/>
      <c r="ASM570" s="2"/>
      <c r="ASN570" s="2"/>
      <c r="ASO570" s="2"/>
      <c r="ASP570" s="2"/>
      <c r="ASQ570" s="2"/>
      <c r="ASR570" s="2"/>
      <c r="ASS570" s="2"/>
      <c r="AST570" s="2"/>
      <c r="ASU570" s="2"/>
      <c r="ASV570" s="2"/>
      <c r="ASW570" s="2"/>
      <c r="ASX570" s="2"/>
      <c r="ASY570" s="2"/>
      <c r="ASZ570" s="2"/>
      <c r="ATA570" s="2"/>
      <c r="ATB570" s="2"/>
      <c r="ATC570" s="2"/>
      <c r="ATD570" s="2"/>
      <c r="ATE570" s="2"/>
      <c r="ATF570" s="2"/>
      <c r="ATG570" s="2"/>
      <c r="ATH570" s="2"/>
      <c r="ATI570" s="2"/>
      <c r="ATJ570" s="2"/>
      <c r="ATK570" s="2"/>
      <c r="ATL570" s="2"/>
      <c r="ATM570" s="2"/>
      <c r="ATN570" s="2"/>
      <c r="ATO570" s="2"/>
      <c r="ATP570" s="2"/>
      <c r="ATQ570" s="2"/>
      <c r="ATR570" s="2"/>
      <c r="ATS570" s="2"/>
      <c r="ATT570" s="2"/>
      <c r="ATU570" s="2"/>
      <c r="ATV570" s="2"/>
      <c r="ATW570" s="2"/>
      <c r="ATX570" s="2"/>
      <c r="ATY570" s="2"/>
      <c r="ATZ570" s="2"/>
      <c r="AUA570" s="2"/>
      <c r="AUB570" s="2"/>
      <c r="AUC570" s="2"/>
      <c r="AUD570" s="2"/>
      <c r="AUE570" s="2"/>
      <c r="AUF570" s="2"/>
      <c r="AUG570" s="2"/>
      <c r="AUH570" s="2"/>
      <c r="AUI570" s="2"/>
      <c r="AUJ570" s="2"/>
      <c r="AUK570" s="2"/>
      <c r="AUL570" s="2"/>
      <c r="AUM570" s="2"/>
      <c r="AUN570" s="2"/>
      <c r="AUO570" s="2"/>
      <c r="AUP570" s="2"/>
      <c r="AUQ570" s="2"/>
      <c r="AUR570" s="2"/>
      <c r="AUS570" s="2"/>
      <c r="AUT570" s="2"/>
      <c r="AUU570" s="2"/>
      <c r="AUV570" s="2"/>
      <c r="AUW570" s="2"/>
      <c r="AUX570" s="2"/>
      <c r="AUY570" s="2"/>
      <c r="AUZ570" s="2"/>
      <c r="AVA570" s="2"/>
      <c r="AVB570" s="2"/>
      <c r="AVC570" s="2"/>
      <c r="AVD570" s="2"/>
      <c r="AVE570" s="2"/>
      <c r="AVF570" s="2"/>
      <c r="AVG570" s="2"/>
      <c r="AVH570" s="2"/>
      <c r="AVI570" s="2"/>
      <c r="AVJ570" s="2"/>
      <c r="AVK570" s="2"/>
      <c r="AVL570" s="2"/>
      <c r="AVM570" s="2"/>
      <c r="AVN570" s="2"/>
      <c r="AVO570" s="2"/>
      <c r="AVP570" s="2"/>
      <c r="AVQ570" s="2"/>
      <c r="AVR570" s="2"/>
      <c r="AVS570" s="2"/>
      <c r="AVT570" s="2"/>
      <c r="AVU570" s="2"/>
      <c r="AVV570" s="2"/>
      <c r="AVW570" s="2"/>
      <c r="AVX570" s="2"/>
      <c r="AVY570" s="2"/>
      <c r="AVZ570" s="2"/>
      <c r="AWA570" s="2"/>
      <c r="AWB570" s="2"/>
      <c r="AWC570" s="2"/>
      <c r="AWD570" s="2"/>
      <c r="AWE570" s="2"/>
      <c r="AWF570" s="2"/>
      <c r="AWG570" s="2"/>
      <c r="AWH570" s="2"/>
      <c r="AWI570" s="2"/>
      <c r="AWJ570" s="2"/>
      <c r="AWK570" s="2"/>
      <c r="AWL570" s="2"/>
      <c r="AWM570" s="2"/>
      <c r="AWN570" s="2"/>
      <c r="AWO570" s="2"/>
      <c r="AWP570" s="2"/>
      <c r="AWQ570" s="2"/>
      <c r="AWR570" s="2"/>
      <c r="AWS570" s="2"/>
      <c r="AWT570" s="2"/>
      <c r="AWU570" s="2"/>
      <c r="AWV570" s="2"/>
      <c r="AWW570" s="2"/>
      <c r="AWX570" s="2"/>
      <c r="AWY570" s="2"/>
      <c r="AWZ570" s="2"/>
      <c r="AXA570" s="2"/>
      <c r="AXB570" s="2"/>
      <c r="AXC570" s="2"/>
      <c r="AXD570" s="2"/>
      <c r="AXE570" s="2"/>
      <c r="AXF570" s="2"/>
      <c r="AXG570" s="2"/>
      <c r="AXH570" s="2"/>
      <c r="AXI570" s="2"/>
      <c r="AXJ570" s="2"/>
      <c r="AXK570" s="2"/>
      <c r="AXL570" s="2"/>
      <c r="AXM570" s="2"/>
      <c r="AXN570" s="2"/>
      <c r="AXO570" s="2"/>
      <c r="AXP570" s="2"/>
      <c r="AXQ570" s="2"/>
      <c r="AXR570" s="2"/>
      <c r="AXS570" s="2"/>
      <c r="AXT570" s="2"/>
      <c r="AXU570" s="2"/>
      <c r="AXV570" s="2"/>
      <c r="AXW570" s="2"/>
      <c r="AXX570" s="2"/>
      <c r="AXY570" s="2"/>
      <c r="AXZ570" s="2"/>
      <c r="AYA570" s="2"/>
      <c r="AYB570" s="2"/>
      <c r="AYC570" s="2"/>
      <c r="AYD570" s="2"/>
      <c r="AYE570" s="2"/>
      <c r="AYF570" s="2"/>
      <c r="AYG570" s="2"/>
      <c r="AYH570" s="2"/>
      <c r="AYI570" s="2"/>
      <c r="AYJ570" s="2"/>
      <c r="AYK570" s="2"/>
      <c r="AYL570" s="2"/>
      <c r="AYM570" s="2"/>
      <c r="AYN570" s="2"/>
      <c r="AYO570" s="2"/>
      <c r="AYP570" s="2"/>
      <c r="AYQ570" s="2"/>
      <c r="AYR570" s="2"/>
      <c r="AYS570" s="2"/>
      <c r="AYT570" s="2"/>
      <c r="AYU570" s="2"/>
      <c r="AYV570" s="2"/>
      <c r="AYW570" s="2"/>
      <c r="AYX570" s="2"/>
      <c r="AYY570" s="2"/>
      <c r="AYZ570" s="2"/>
      <c r="AZA570" s="2"/>
      <c r="AZB570" s="2"/>
      <c r="AZC570" s="2"/>
      <c r="AZD570" s="2"/>
      <c r="AZE570" s="2"/>
      <c r="AZF570" s="2"/>
      <c r="AZG570" s="2"/>
      <c r="AZH570" s="2"/>
      <c r="AZI570" s="2"/>
      <c r="AZJ570" s="2"/>
      <c r="AZK570" s="2"/>
      <c r="AZL570" s="2"/>
      <c r="AZM570" s="2"/>
      <c r="AZN570" s="2"/>
      <c r="AZO570" s="2"/>
      <c r="AZP570" s="2"/>
      <c r="AZQ570" s="2"/>
      <c r="AZR570" s="2"/>
      <c r="AZS570" s="2"/>
      <c r="AZT570" s="2"/>
      <c r="AZU570" s="2"/>
      <c r="AZV570" s="2"/>
      <c r="AZW570" s="2"/>
      <c r="AZX570" s="2"/>
      <c r="AZY570" s="2"/>
      <c r="AZZ570" s="2"/>
      <c r="BAA570" s="2"/>
      <c r="BAB570" s="2"/>
      <c r="BAC570" s="2"/>
      <c r="BAD570" s="2"/>
      <c r="BAE570" s="2"/>
      <c r="BAF570" s="2"/>
      <c r="BAG570" s="2"/>
      <c r="BAH570" s="2"/>
      <c r="BAI570" s="2"/>
      <c r="BAJ570" s="2"/>
      <c r="BAK570" s="2"/>
      <c r="BAL570" s="2"/>
      <c r="BAM570" s="2"/>
      <c r="BAN570" s="2"/>
      <c r="BAO570" s="2"/>
      <c r="BAP570" s="2"/>
      <c r="BAQ570" s="2"/>
      <c r="BAR570" s="2"/>
      <c r="BAS570" s="2"/>
      <c r="BAT570" s="2"/>
      <c r="BAU570" s="2"/>
      <c r="BAV570" s="2"/>
      <c r="BAW570" s="2"/>
      <c r="BAX570" s="2"/>
      <c r="BAY570" s="2"/>
      <c r="BAZ570" s="2"/>
      <c r="BBA570" s="2"/>
      <c r="BBB570" s="2"/>
      <c r="BBC570" s="2"/>
      <c r="BBD570" s="2"/>
      <c r="BBE570" s="2"/>
      <c r="BBF570" s="2"/>
      <c r="BBG570" s="2"/>
      <c r="BBH570" s="2"/>
      <c r="BBI570" s="2"/>
      <c r="BBJ570" s="2"/>
      <c r="BBK570" s="2"/>
      <c r="BBL570" s="2"/>
      <c r="BBM570" s="2"/>
      <c r="BBN570" s="2"/>
      <c r="BBO570" s="2"/>
      <c r="BBP570" s="2"/>
      <c r="BBQ570" s="2"/>
      <c r="BBR570" s="2"/>
      <c r="BBS570" s="2"/>
      <c r="BBT570" s="2"/>
      <c r="BBU570" s="2"/>
      <c r="BBV570" s="2"/>
      <c r="BBW570" s="2"/>
      <c r="BBX570" s="2"/>
      <c r="BBY570" s="2"/>
      <c r="BBZ570" s="2"/>
      <c r="BCA570" s="2"/>
      <c r="BCB570" s="2"/>
      <c r="BCC570" s="2"/>
      <c r="BCD570" s="2"/>
      <c r="BCE570" s="2"/>
      <c r="BCF570" s="2"/>
      <c r="BCG570" s="2"/>
      <c r="BCH570" s="2"/>
      <c r="BCI570" s="2"/>
      <c r="BCJ570" s="2"/>
      <c r="BCK570" s="2"/>
      <c r="BCL570" s="2"/>
      <c r="BCM570" s="2"/>
      <c r="BCN570" s="2"/>
      <c r="BCO570" s="2"/>
      <c r="BCP570" s="2"/>
      <c r="BCQ570" s="2"/>
      <c r="BCR570" s="2"/>
      <c r="BCS570" s="2"/>
      <c r="BCT570" s="2"/>
      <c r="BCU570" s="2"/>
      <c r="BCV570" s="2"/>
      <c r="BCW570" s="2"/>
      <c r="BCX570" s="2"/>
      <c r="BCY570" s="2"/>
      <c r="BCZ570" s="2"/>
      <c r="BDA570" s="2"/>
      <c r="BDB570" s="2"/>
      <c r="BDC570" s="2"/>
      <c r="BDD570" s="2"/>
      <c r="BDE570" s="2"/>
      <c r="BDF570" s="2"/>
      <c r="BDG570" s="2"/>
      <c r="BDH570" s="2"/>
      <c r="BDI570" s="2"/>
      <c r="BDJ570" s="2"/>
      <c r="BDK570" s="2"/>
      <c r="BDL570" s="2"/>
      <c r="BDM570" s="2"/>
      <c r="BDN570" s="2"/>
      <c r="BDO570" s="2"/>
      <c r="BDP570" s="2"/>
      <c r="BDQ570" s="2"/>
      <c r="BDR570" s="2"/>
      <c r="BDS570" s="2"/>
      <c r="BDT570" s="2"/>
      <c r="BDU570" s="2"/>
      <c r="BDV570" s="2"/>
      <c r="BDW570" s="2"/>
      <c r="BDX570" s="2"/>
      <c r="BDY570" s="2"/>
      <c r="BDZ570" s="2"/>
      <c r="BEA570" s="2"/>
      <c r="BEB570" s="2"/>
      <c r="BEC570" s="2"/>
      <c r="BED570" s="2"/>
      <c r="BEE570" s="2"/>
      <c r="BEF570" s="2"/>
      <c r="BEG570" s="2"/>
      <c r="BEH570" s="2"/>
      <c r="BEI570" s="2"/>
      <c r="BEJ570" s="2"/>
      <c r="BEK570" s="2"/>
      <c r="BEL570" s="2"/>
      <c r="BEM570" s="2"/>
      <c r="BEN570" s="2"/>
      <c r="BEO570" s="2"/>
      <c r="BEP570" s="2"/>
      <c r="BEQ570" s="2"/>
      <c r="BER570" s="2"/>
      <c r="BES570" s="2"/>
      <c r="BET570" s="2"/>
      <c r="BEU570" s="2"/>
      <c r="BEV570" s="2"/>
      <c r="BEW570" s="2"/>
      <c r="BEX570" s="2"/>
      <c r="BEY570" s="2"/>
      <c r="BEZ570" s="2"/>
      <c r="BFA570" s="2"/>
      <c r="BFB570" s="2"/>
      <c r="BFC570" s="2"/>
      <c r="BFD570" s="2"/>
      <c r="BFE570" s="2"/>
      <c r="BFF570" s="2"/>
      <c r="BFG570" s="2"/>
      <c r="BFH570" s="2"/>
      <c r="BFI570" s="2"/>
      <c r="BFJ570" s="2"/>
      <c r="BFK570" s="2"/>
      <c r="BFL570" s="2"/>
      <c r="BFM570" s="2"/>
      <c r="BFN570" s="2"/>
      <c r="BFO570" s="2"/>
      <c r="BFP570" s="2"/>
      <c r="BFQ570" s="2"/>
      <c r="BFR570" s="2"/>
      <c r="BFS570" s="2"/>
      <c r="BFT570" s="2"/>
      <c r="BFU570" s="2"/>
      <c r="BFV570" s="2"/>
      <c r="BFW570" s="2"/>
      <c r="BFX570" s="2"/>
      <c r="BFY570" s="2"/>
      <c r="BFZ570" s="2"/>
      <c r="BGA570" s="2"/>
      <c r="BGB570" s="2"/>
      <c r="BGC570" s="2"/>
      <c r="BGD570" s="2"/>
      <c r="BGE570" s="2"/>
      <c r="BGF570" s="2"/>
      <c r="BGG570" s="2"/>
      <c r="BGH570" s="2"/>
      <c r="BGI570" s="2"/>
      <c r="BGJ570" s="2"/>
      <c r="BGK570" s="2"/>
      <c r="BGL570" s="2"/>
      <c r="BGM570" s="2"/>
      <c r="BGN570" s="2"/>
      <c r="BGO570" s="2"/>
      <c r="BGP570" s="2"/>
      <c r="BGQ570" s="2"/>
      <c r="BGR570" s="2"/>
      <c r="BGS570" s="2"/>
      <c r="BGT570" s="2"/>
      <c r="BGU570" s="2"/>
      <c r="BGV570" s="2"/>
      <c r="BGW570" s="2"/>
      <c r="BGX570" s="2"/>
      <c r="BGY570" s="2"/>
      <c r="BGZ570" s="2"/>
      <c r="BHA570" s="2"/>
      <c r="BHB570" s="2"/>
    </row>
    <row r="571" spans="1:1562" s="9" customFormat="1" ht="15" customHeight="1">
      <c r="A571" s="28" t="s">
        <v>1505</v>
      </c>
      <c r="B571" s="18" t="s">
        <v>3993</v>
      </c>
      <c r="C571" s="116">
        <v>3315678899</v>
      </c>
      <c r="D571" s="133"/>
      <c r="E571" s="30" t="s">
        <v>5</v>
      </c>
      <c r="F571" s="32">
        <v>23</v>
      </c>
      <c r="G571" s="40"/>
      <c r="H571" s="40"/>
      <c r="I571" s="40"/>
      <c r="J571" s="40"/>
      <c r="K571" s="40"/>
      <c r="L571" s="40"/>
      <c r="M571" s="40"/>
      <c r="N571" s="40"/>
      <c r="O571" s="44"/>
      <c r="P571" s="44"/>
      <c r="Q571" s="44">
        <v>24</v>
      </c>
      <c r="R571" s="44"/>
      <c r="S571" s="44"/>
      <c r="T571" s="44">
        <v>18</v>
      </c>
      <c r="U571" s="44"/>
      <c r="V571" s="44"/>
      <c r="W571" s="44">
        <v>8</v>
      </c>
      <c r="X571" s="44"/>
      <c r="Y571" s="44"/>
      <c r="Z571" s="44"/>
      <c r="AA571" s="182"/>
      <c r="AB571" s="182"/>
      <c r="AC571" s="182"/>
      <c r="AD571" s="178"/>
      <c r="AE571" s="96"/>
      <c r="AF571" s="96"/>
      <c r="AG571" s="96"/>
      <c r="AH571" s="96"/>
      <c r="AI571" s="96"/>
      <c r="AJ571" s="96"/>
      <c r="AK571" s="96"/>
      <c r="AL571" s="96"/>
      <c r="AM571" s="3">
        <f>COUNTA(G571:Z571:AL571)</f>
        <v>3</v>
      </c>
      <c r="AN571" s="7" t="e">
        <f>VLOOKUP(A571,[1]AGENDA!$D$3:$M$652,10,0)</f>
        <v>#N/A</v>
      </c>
      <c r="AO571" s="4" t="e">
        <f>VLOOKUP(A571,[1]AGENDA!$R$3:$AA$653,10,0)</f>
        <v>#N/A</v>
      </c>
      <c r="AP571" s="5" t="e">
        <f>VLOOKUP(A571,[1]AGENDA!$AF$3:$AO$653,10,0)</f>
        <v>#N/A</v>
      </c>
      <c r="AQ571" s="5" t="e">
        <f>VLOOKUP(A571,[1]AGENDA!$AT$3:$BC$653,10,0)</f>
        <v>#N/A</v>
      </c>
      <c r="AR571" s="5" t="e">
        <f>VLOOKUP(A571,[1]AGENDA!$BH$3:$BQ$653,10,0)</f>
        <v>#N/A</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c r="AJW571" s="2"/>
      <c r="AJX571" s="2"/>
      <c r="AJY571" s="2"/>
      <c r="AJZ571" s="2"/>
      <c r="AKA571" s="2"/>
      <c r="AKB571" s="2"/>
      <c r="AKC571" s="2"/>
      <c r="AKD571" s="2"/>
      <c r="AKE571" s="2"/>
      <c r="AKF571" s="2"/>
      <c r="AKG571" s="2"/>
      <c r="AKH571" s="2"/>
      <c r="AKI571" s="2"/>
      <c r="AKJ571" s="2"/>
      <c r="AKK571" s="2"/>
      <c r="AKL571" s="2"/>
      <c r="AKM571" s="2"/>
      <c r="AKN571" s="2"/>
      <c r="AKO571" s="2"/>
      <c r="AKP571" s="2"/>
      <c r="AKQ571" s="2"/>
      <c r="AKR571" s="2"/>
      <c r="AKS571" s="2"/>
      <c r="AKT571" s="2"/>
      <c r="AKU571" s="2"/>
      <c r="AKV571" s="2"/>
      <c r="AKW571" s="2"/>
      <c r="AKX571" s="2"/>
      <c r="AKY571" s="2"/>
      <c r="AKZ571" s="2"/>
      <c r="ALA571" s="2"/>
      <c r="ALB571" s="2"/>
      <c r="ALC571" s="2"/>
      <c r="ALD571" s="2"/>
      <c r="ALE571" s="2"/>
      <c r="ALF571" s="2"/>
      <c r="ALG571" s="2"/>
      <c r="ALH571" s="2"/>
      <c r="ALI571" s="2"/>
      <c r="ALJ571" s="2"/>
      <c r="ALK571" s="2"/>
      <c r="ALL571" s="2"/>
      <c r="ALM571" s="2"/>
      <c r="ALN571" s="2"/>
      <c r="ALO571" s="2"/>
      <c r="ALP571" s="2"/>
      <c r="ALQ571" s="2"/>
      <c r="ALR571" s="2"/>
      <c r="ALS571" s="2"/>
      <c r="ALT571" s="2"/>
      <c r="ALU571" s="2"/>
      <c r="ALV571" s="2"/>
      <c r="ALW571" s="2"/>
      <c r="ALX571" s="2"/>
      <c r="ALY571" s="2"/>
      <c r="ALZ571" s="2"/>
      <c r="AMA571" s="2"/>
      <c r="AMB571" s="2"/>
      <c r="AMC571" s="2"/>
      <c r="AMD571" s="2"/>
      <c r="AME571" s="2"/>
      <c r="AMF571" s="2"/>
      <c r="AMG571" s="2"/>
      <c r="AMH571" s="2"/>
      <c r="AMI571" s="2"/>
      <c r="AMJ571" s="2"/>
      <c r="AMK571" s="2"/>
      <c r="AML571" s="2"/>
      <c r="AMM571" s="2"/>
      <c r="AMN571" s="2"/>
      <c r="AMO571" s="2"/>
      <c r="AMP571" s="2"/>
      <c r="AMQ571" s="2"/>
      <c r="AMR571" s="2"/>
      <c r="AMS571" s="2"/>
      <c r="AMT571" s="2"/>
      <c r="AMU571" s="2"/>
      <c r="AMV571" s="2"/>
      <c r="AMW571" s="2"/>
      <c r="AMX571" s="2"/>
      <c r="AMY571" s="2"/>
      <c r="AMZ571" s="2"/>
      <c r="ANA571" s="2"/>
      <c r="ANB571" s="2"/>
      <c r="ANC571" s="2"/>
      <c r="AND571" s="2"/>
      <c r="ANE571" s="2"/>
      <c r="ANF571" s="2"/>
      <c r="ANG571" s="2"/>
      <c r="ANH571" s="2"/>
      <c r="ANI571" s="2"/>
      <c r="ANJ571" s="2"/>
      <c r="ANK571" s="2"/>
      <c r="ANL571" s="2"/>
      <c r="ANM571" s="2"/>
      <c r="ANN571" s="2"/>
      <c r="ANO571" s="2"/>
      <c r="ANP571" s="2"/>
      <c r="ANQ571" s="2"/>
      <c r="ANR571" s="2"/>
      <c r="ANS571" s="2"/>
      <c r="ANT571" s="2"/>
      <c r="ANU571" s="2"/>
      <c r="ANV571" s="2"/>
      <c r="ANW571" s="2"/>
      <c r="ANX571" s="2"/>
      <c r="ANY571" s="2"/>
      <c r="ANZ571" s="2"/>
      <c r="AOA571" s="2"/>
      <c r="AOB571" s="2"/>
      <c r="AOC571" s="2"/>
      <c r="AOD571" s="2"/>
      <c r="AOE571" s="2"/>
      <c r="AOF571" s="2"/>
      <c r="AOG571" s="2"/>
      <c r="AOH571" s="2"/>
      <c r="AOI571" s="2"/>
      <c r="AOJ571" s="2"/>
      <c r="AOK571" s="2"/>
      <c r="AOL571" s="2"/>
      <c r="AOM571" s="2"/>
      <c r="AON571" s="2"/>
      <c r="AOO571" s="2"/>
      <c r="AOP571" s="2"/>
      <c r="AOQ571" s="2"/>
      <c r="AOR571" s="2"/>
      <c r="AOS571" s="2"/>
      <c r="AOT571" s="2"/>
      <c r="AOU571" s="2"/>
      <c r="AOV571" s="2"/>
      <c r="AOW571" s="2"/>
      <c r="AOX571" s="2"/>
      <c r="AOY571" s="2"/>
      <c r="AOZ571" s="2"/>
      <c r="APA571" s="2"/>
      <c r="APB571" s="2"/>
      <c r="APC571" s="2"/>
      <c r="APD571" s="2"/>
      <c r="APE571" s="2"/>
      <c r="APF571" s="2"/>
      <c r="APG571" s="2"/>
      <c r="APH571" s="2"/>
      <c r="API571" s="2"/>
      <c r="APJ571" s="2"/>
      <c r="APK571" s="2"/>
      <c r="APL571" s="2"/>
      <c r="APM571" s="2"/>
      <c r="APN571" s="2"/>
      <c r="APO571" s="2"/>
      <c r="APP571" s="2"/>
      <c r="APQ571" s="2"/>
      <c r="APR571" s="2"/>
      <c r="APS571" s="2"/>
      <c r="APT571" s="2"/>
      <c r="APU571" s="2"/>
      <c r="APV571" s="2"/>
      <c r="APW571" s="2"/>
      <c r="APX571" s="2"/>
      <c r="APY571" s="2"/>
      <c r="APZ571" s="2"/>
      <c r="AQA571" s="2"/>
      <c r="AQB571" s="2"/>
      <c r="AQC571" s="2"/>
      <c r="AQD571" s="2"/>
      <c r="AQE571" s="2"/>
      <c r="AQF571" s="2"/>
      <c r="AQG571" s="2"/>
      <c r="AQH571" s="2"/>
      <c r="AQI571" s="2"/>
      <c r="AQJ571" s="2"/>
      <c r="AQK571" s="2"/>
      <c r="AQL571" s="2"/>
      <c r="AQM571" s="2"/>
      <c r="AQN571" s="2"/>
      <c r="AQO571" s="2"/>
      <c r="AQP571" s="2"/>
      <c r="AQQ571" s="2"/>
      <c r="AQR571" s="2"/>
      <c r="AQS571" s="2"/>
      <c r="AQT571" s="2"/>
      <c r="AQU571" s="2"/>
      <c r="AQV571" s="2"/>
      <c r="AQW571" s="2"/>
      <c r="AQX571" s="2"/>
      <c r="AQY571" s="2"/>
      <c r="AQZ571" s="2"/>
      <c r="ARA571" s="2"/>
      <c r="ARB571" s="2"/>
      <c r="ARC571" s="2"/>
      <c r="ARD571" s="2"/>
      <c r="ARE571" s="2"/>
      <c r="ARF571" s="2"/>
      <c r="ARG571" s="2"/>
      <c r="ARH571" s="2"/>
      <c r="ARI571" s="2"/>
      <c r="ARJ571" s="2"/>
      <c r="ARK571" s="2"/>
      <c r="ARL571" s="2"/>
      <c r="ARM571" s="2"/>
      <c r="ARN571" s="2"/>
      <c r="ARO571" s="2"/>
      <c r="ARP571" s="2"/>
      <c r="ARQ571" s="2"/>
      <c r="ARR571" s="2"/>
      <c r="ARS571" s="2"/>
      <c r="ART571" s="2"/>
      <c r="ARU571" s="2"/>
      <c r="ARV571" s="2"/>
      <c r="ARW571" s="2"/>
      <c r="ARX571" s="2"/>
      <c r="ARY571" s="2"/>
      <c r="ARZ571" s="2"/>
      <c r="ASA571" s="2"/>
      <c r="ASB571" s="2"/>
      <c r="ASC571" s="2"/>
      <c r="ASD571" s="2"/>
      <c r="ASE571" s="2"/>
      <c r="ASF571" s="2"/>
      <c r="ASG571" s="2"/>
      <c r="ASH571" s="2"/>
      <c r="ASI571" s="2"/>
      <c r="ASJ571" s="2"/>
      <c r="ASK571" s="2"/>
      <c r="ASL571" s="2"/>
      <c r="ASM571" s="2"/>
      <c r="ASN571" s="2"/>
      <c r="ASO571" s="2"/>
      <c r="ASP571" s="2"/>
      <c r="ASQ571" s="2"/>
      <c r="ASR571" s="2"/>
      <c r="ASS571" s="2"/>
      <c r="AST571" s="2"/>
      <c r="ASU571" s="2"/>
      <c r="ASV571" s="2"/>
      <c r="ASW571" s="2"/>
      <c r="ASX571" s="2"/>
      <c r="ASY571" s="2"/>
      <c r="ASZ571" s="2"/>
      <c r="ATA571" s="2"/>
      <c r="ATB571" s="2"/>
      <c r="ATC571" s="2"/>
      <c r="ATD571" s="2"/>
      <c r="ATE571" s="2"/>
      <c r="ATF571" s="2"/>
      <c r="ATG571" s="2"/>
      <c r="ATH571" s="2"/>
      <c r="ATI571" s="2"/>
      <c r="ATJ571" s="2"/>
      <c r="ATK571" s="2"/>
      <c r="ATL571" s="2"/>
      <c r="ATM571" s="2"/>
      <c r="ATN571" s="2"/>
      <c r="ATO571" s="2"/>
      <c r="ATP571" s="2"/>
      <c r="ATQ571" s="2"/>
      <c r="ATR571" s="2"/>
      <c r="ATS571" s="2"/>
      <c r="ATT571" s="2"/>
      <c r="ATU571" s="2"/>
      <c r="ATV571" s="2"/>
      <c r="ATW571" s="2"/>
      <c r="ATX571" s="2"/>
      <c r="ATY571" s="2"/>
      <c r="ATZ571" s="2"/>
      <c r="AUA571" s="2"/>
      <c r="AUB571" s="2"/>
      <c r="AUC571" s="2"/>
      <c r="AUD571" s="2"/>
      <c r="AUE571" s="2"/>
      <c r="AUF571" s="2"/>
      <c r="AUG571" s="2"/>
      <c r="AUH571" s="2"/>
      <c r="AUI571" s="2"/>
      <c r="AUJ571" s="2"/>
      <c r="AUK571" s="2"/>
      <c r="AUL571" s="2"/>
      <c r="AUM571" s="2"/>
      <c r="AUN571" s="2"/>
      <c r="AUO571" s="2"/>
      <c r="AUP571" s="2"/>
      <c r="AUQ571" s="2"/>
      <c r="AUR571" s="2"/>
      <c r="AUS571" s="2"/>
      <c r="AUT571" s="2"/>
      <c r="AUU571" s="2"/>
      <c r="AUV571" s="2"/>
      <c r="AUW571" s="2"/>
      <c r="AUX571" s="2"/>
      <c r="AUY571" s="2"/>
      <c r="AUZ571" s="2"/>
      <c r="AVA571" s="2"/>
      <c r="AVB571" s="2"/>
      <c r="AVC571" s="2"/>
      <c r="AVD571" s="2"/>
      <c r="AVE571" s="2"/>
      <c r="AVF571" s="2"/>
      <c r="AVG571" s="2"/>
      <c r="AVH571" s="2"/>
      <c r="AVI571" s="2"/>
      <c r="AVJ571" s="2"/>
      <c r="AVK571" s="2"/>
      <c r="AVL571" s="2"/>
      <c r="AVM571" s="2"/>
      <c r="AVN571" s="2"/>
      <c r="AVO571" s="2"/>
      <c r="AVP571" s="2"/>
      <c r="AVQ571" s="2"/>
      <c r="AVR571" s="2"/>
      <c r="AVS571" s="2"/>
      <c r="AVT571" s="2"/>
      <c r="AVU571" s="2"/>
      <c r="AVV571" s="2"/>
      <c r="AVW571" s="2"/>
      <c r="AVX571" s="2"/>
      <c r="AVY571" s="2"/>
      <c r="AVZ571" s="2"/>
      <c r="AWA571" s="2"/>
      <c r="AWB571" s="2"/>
      <c r="AWC571" s="2"/>
      <c r="AWD571" s="2"/>
      <c r="AWE571" s="2"/>
      <c r="AWF571" s="2"/>
      <c r="AWG571" s="2"/>
      <c r="AWH571" s="2"/>
      <c r="AWI571" s="2"/>
      <c r="AWJ571" s="2"/>
      <c r="AWK571" s="2"/>
      <c r="AWL571" s="2"/>
      <c r="AWM571" s="2"/>
      <c r="AWN571" s="2"/>
      <c r="AWO571" s="2"/>
      <c r="AWP571" s="2"/>
      <c r="AWQ571" s="2"/>
      <c r="AWR571" s="2"/>
      <c r="AWS571" s="2"/>
      <c r="AWT571" s="2"/>
      <c r="AWU571" s="2"/>
      <c r="AWV571" s="2"/>
      <c r="AWW571" s="2"/>
      <c r="AWX571" s="2"/>
      <c r="AWY571" s="2"/>
      <c r="AWZ571" s="2"/>
      <c r="AXA571" s="2"/>
      <c r="AXB571" s="2"/>
      <c r="AXC571" s="2"/>
      <c r="AXD571" s="2"/>
      <c r="AXE571" s="2"/>
      <c r="AXF571" s="2"/>
      <c r="AXG571" s="2"/>
      <c r="AXH571" s="2"/>
      <c r="AXI571" s="2"/>
      <c r="AXJ571" s="2"/>
      <c r="AXK571" s="2"/>
      <c r="AXL571" s="2"/>
      <c r="AXM571" s="2"/>
      <c r="AXN571" s="2"/>
      <c r="AXO571" s="2"/>
      <c r="AXP571" s="2"/>
      <c r="AXQ571" s="2"/>
      <c r="AXR571" s="2"/>
      <c r="AXS571" s="2"/>
      <c r="AXT571" s="2"/>
      <c r="AXU571" s="2"/>
      <c r="AXV571" s="2"/>
      <c r="AXW571" s="2"/>
      <c r="AXX571" s="2"/>
      <c r="AXY571" s="2"/>
      <c r="AXZ571" s="2"/>
      <c r="AYA571" s="2"/>
      <c r="AYB571" s="2"/>
      <c r="AYC571" s="2"/>
      <c r="AYD571" s="2"/>
      <c r="AYE571" s="2"/>
      <c r="AYF571" s="2"/>
      <c r="AYG571" s="2"/>
      <c r="AYH571" s="2"/>
      <c r="AYI571" s="2"/>
      <c r="AYJ571" s="2"/>
      <c r="AYK571" s="2"/>
      <c r="AYL571" s="2"/>
      <c r="AYM571" s="2"/>
      <c r="AYN571" s="2"/>
      <c r="AYO571" s="2"/>
      <c r="AYP571" s="2"/>
      <c r="AYQ571" s="2"/>
      <c r="AYR571" s="2"/>
      <c r="AYS571" s="2"/>
      <c r="AYT571" s="2"/>
      <c r="AYU571" s="2"/>
      <c r="AYV571" s="2"/>
      <c r="AYW571" s="2"/>
      <c r="AYX571" s="2"/>
      <c r="AYY571" s="2"/>
      <c r="AYZ571" s="2"/>
      <c r="AZA571" s="2"/>
      <c r="AZB571" s="2"/>
      <c r="AZC571" s="2"/>
      <c r="AZD571" s="2"/>
      <c r="AZE571" s="2"/>
      <c r="AZF571" s="2"/>
      <c r="AZG571" s="2"/>
      <c r="AZH571" s="2"/>
      <c r="AZI571" s="2"/>
      <c r="AZJ571" s="2"/>
      <c r="AZK571" s="2"/>
      <c r="AZL571" s="2"/>
      <c r="AZM571" s="2"/>
      <c r="AZN571" s="2"/>
      <c r="AZO571" s="2"/>
      <c r="AZP571" s="2"/>
      <c r="AZQ571" s="2"/>
      <c r="AZR571" s="2"/>
      <c r="AZS571" s="2"/>
      <c r="AZT571" s="2"/>
      <c r="AZU571" s="2"/>
      <c r="AZV571" s="2"/>
      <c r="AZW571" s="2"/>
      <c r="AZX571" s="2"/>
      <c r="AZY571" s="2"/>
      <c r="AZZ571" s="2"/>
      <c r="BAA571" s="2"/>
      <c r="BAB571" s="2"/>
      <c r="BAC571" s="2"/>
      <c r="BAD571" s="2"/>
      <c r="BAE571" s="2"/>
      <c r="BAF571" s="2"/>
      <c r="BAG571" s="2"/>
      <c r="BAH571" s="2"/>
      <c r="BAI571" s="2"/>
      <c r="BAJ571" s="2"/>
      <c r="BAK571" s="2"/>
      <c r="BAL571" s="2"/>
      <c r="BAM571" s="2"/>
      <c r="BAN571" s="2"/>
      <c r="BAO571" s="2"/>
      <c r="BAP571" s="2"/>
      <c r="BAQ571" s="2"/>
      <c r="BAR571" s="2"/>
      <c r="BAS571" s="2"/>
      <c r="BAT571" s="2"/>
      <c r="BAU571" s="2"/>
      <c r="BAV571" s="2"/>
      <c r="BAW571" s="2"/>
      <c r="BAX571" s="2"/>
      <c r="BAY571" s="2"/>
      <c r="BAZ571" s="2"/>
      <c r="BBA571" s="2"/>
      <c r="BBB571" s="2"/>
      <c r="BBC571" s="2"/>
      <c r="BBD571" s="2"/>
      <c r="BBE571" s="2"/>
      <c r="BBF571" s="2"/>
      <c r="BBG571" s="2"/>
      <c r="BBH571" s="2"/>
      <c r="BBI571" s="2"/>
      <c r="BBJ571" s="2"/>
      <c r="BBK571" s="2"/>
      <c r="BBL571" s="2"/>
      <c r="BBM571" s="2"/>
      <c r="BBN571" s="2"/>
      <c r="BBO571" s="2"/>
      <c r="BBP571" s="2"/>
      <c r="BBQ571" s="2"/>
      <c r="BBR571" s="2"/>
      <c r="BBS571" s="2"/>
      <c r="BBT571" s="2"/>
      <c r="BBU571" s="2"/>
      <c r="BBV571" s="2"/>
      <c r="BBW571" s="2"/>
      <c r="BBX571" s="2"/>
      <c r="BBY571" s="2"/>
      <c r="BBZ571" s="2"/>
      <c r="BCA571" s="2"/>
      <c r="BCB571" s="2"/>
      <c r="BCC571" s="2"/>
      <c r="BCD571" s="2"/>
      <c r="BCE571" s="2"/>
      <c r="BCF571" s="2"/>
      <c r="BCG571" s="2"/>
      <c r="BCH571" s="2"/>
      <c r="BCI571" s="2"/>
      <c r="BCJ571" s="2"/>
      <c r="BCK571" s="2"/>
      <c r="BCL571" s="2"/>
      <c r="BCM571" s="2"/>
      <c r="BCN571" s="2"/>
      <c r="BCO571" s="2"/>
      <c r="BCP571" s="2"/>
      <c r="BCQ571" s="2"/>
      <c r="BCR571" s="2"/>
      <c r="BCS571" s="2"/>
      <c r="BCT571" s="2"/>
      <c r="BCU571" s="2"/>
      <c r="BCV571" s="2"/>
      <c r="BCW571" s="2"/>
      <c r="BCX571" s="2"/>
      <c r="BCY571" s="2"/>
      <c r="BCZ571" s="2"/>
      <c r="BDA571" s="2"/>
      <c r="BDB571" s="2"/>
      <c r="BDC571" s="2"/>
      <c r="BDD571" s="2"/>
      <c r="BDE571" s="2"/>
      <c r="BDF571" s="2"/>
      <c r="BDG571" s="2"/>
      <c r="BDH571" s="2"/>
      <c r="BDI571" s="2"/>
      <c r="BDJ571" s="2"/>
      <c r="BDK571" s="2"/>
      <c r="BDL571" s="2"/>
      <c r="BDM571" s="2"/>
      <c r="BDN571" s="2"/>
      <c r="BDO571" s="2"/>
      <c r="BDP571" s="2"/>
      <c r="BDQ571" s="2"/>
      <c r="BDR571" s="2"/>
      <c r="BDS571" s="2"/>
      <c r="BDT571" s="2"/>
      <c r="BDU571" s="2"/>
      <c r="BDV571" s="2"/>
      <c r="BDW571" s="2"/>
      <c r="BDX571" s="2"/>
      <c r="BDY571" s="2"/>
      <c r="BDZ571" s="2"/>
      <c r="BEA571" s="2"/>
      <c r="BEB571" s="2"/>
      <c r="BEC571" s="2"/>
      <c r="BED571" s="2"/>
      <c r="BEE571" s="2"/>
      <c r="BEF571" s="2"/>
      <c r="BEG571" s="2"/>
      <c r="BEH571" s="2"/>
      <c r="BEI571" s="2"/>
      <c r="BEJ571" s="2"/>
      <c r="BEK571" s="2"/>
      <c r="BEL571" s="2"/>
      <c r="BEM571" s="2"/>
      <c r="BEN571" s="2"/>
      <c r="BEO571" s="2"/>
      <c r="BEP571" s="2"/>
      <c r="BEQ571" s="2"/>
      <c r="BER571" s="2"/>
      <c r="BES571" s="2"/>
      <c r="BET571" s="2"/>
      <c r="BEU571" s="2"/>
      <c r="BEV571" s="2"/>
      <c r="BEW571" s="2"/>
      <c r="BEX571" s="2"/>
      <c r="BEY571" s="2"/>
      <c r="BEZ571" s="2"/>
      <c r="BFA571" s="2"/>
      <c r="BFB571" s="2"/>
      <c r="BFC571" s="2"/>
      <c r="BFD571" s="2"/>
      <c r="BFE571" s="2"/>
      <c r="BFF571" s="2"/>
      <c r="BFG571" s="2"/>
      <c r="BFH571" s="2"/>
      <c r="BFI571" s="2"/>
      <c r="BFJ571" s="2"/>
      <c r="BFK571" s="2"/>
      <c r="BFL571" s="2"/>
      <c r="BFM571" s="2"/>
      <c r="BFN571" s="2"/>
      <c r="BFO571" s="2"/>
      <c r="BFP571" s="2"/>
      <c r="BFQ571" s="2"/>
      <c r="BFR571" s="2"/>
      <c r="BFS571" s="2"/>
      <c r="BFT571" s="2"/>
      <c r="BFU571" s="2"/>
      <c r="BFV571" s="2"/>
      <c r="BFW571" s="2"/>
      <c r="BFX571" s="2"/>
      <c r="BFY571" s="2"/>
      <c r="BFZ571" s="2"/>
      <c r="BGA571" s="2"/>
      <c r="BGB571" s="2"/>
      <c r="BGC571" s="2"/>
      <c r="BGD571" s="2"/>
      <c r="BGE571" s="2"/>
      <c r="BGF571" s="2"/>
      <c r="BGG571" s="2"/>
      <c r="BGH571" s="2"/>
      <c r="BGI571" s="2"/>
      <c r="BGJ571" s="2"/>
      <c r="BGK571" s="2"/>
      <c r="BGL571" s="2"/>
      <c r="BGM571" s="2"/>
      <c r="BGN571" s="2"/>
      <c r="BGO571" s="2"/>
      <c r="BGP571" s="2"/>
      <c r="BGQ571" s="2"/>
      <c r="BGR571" s="2"/>
      <c r="BGS571" s="2"/>
      <c r="BGT571" s="2"/>
      <c r="BGU571" s="2"/>
      <c r="BGV571" s="2"/>
      <c r="BGW571" s="2"/>
      <c r="BGX571" s="2"/>
      <c r="BGY571" s="2"/>
      <c r="BGZ571" s="2"/>
      <c r="BHA571" s="2"/>
      <c r="BHB571" s="2"/>
    </row>
    <row r="572" spans="1:1562" s="9" customFormat="1">
      <c r="A572" s="102" t="s">
        <v>1275</v>
      </c>
      <c r="B572" s="18" t="s">
        <v>1276</v>
      </c>
      <c r="C572" s="116" t="s">
        <v>1277</v>
      </c>
      <c r="D572" s="138"/>
      <c r="E572" s="176" t="s">
        <v>744</v>
      </c>
      <c r="F572" s="102">
        <v>1</v>
      </c>
      <c r="G572" s="39"/>
      <c r="H572" s="39"/>
      <c r="I572" s="39"/>
      <c r="J572" s="39">
        <v>18</v>
      </c>
      <c r="K572" s="39">
        <v>21</v>
      </c>
      <c r="L572" s="39"/>
      <c r="M572" s="39">
        <v>2</v>
      </c>
      <c r="N572" s="39"/>
      <c r="O572" s="58"/>
      <c r="P572" s="50"/>
      <c r="Q572" s="50"/>
      <c r="R572" s="50"/>
      <c r="S572" s="50"/>
      <c r="T572" s="50"/>
      <c r="U572" s="50"/>
      <c r="V572" s="50"/>
      <c r="W572" s="50"/>
      <c r="X572" s="50"/>
      <c r="Y572" s="50"/>
      <c r="Z572" s="50"/>
      <c r="AA572" s="185"/>
      <c r="AB572" s="185"/>
      <c r="AC572" s="185"/>
      <c r="AD572" s="178"/>
      <c r="AE572" s="96"/>
      <c r="AF572" s="96"/>
      <c r="AG572" s="96"/>
      <c r="AH572" s="96"/>
      <c r="AI572" s="96"/>
      <c r="AJ572" s="96"/>
      <c r="AK572" s="96"/>
      <c r="AL572" s="96"/>
      <c r="AM572" s="3">
        <f>COUNTA(G572:Z572:AL572)</f>
        <v>3</v>
      </c>
      <c r="AN572" s="7" t="e">
        <f>VLOOKUP(A572,[1]AGENDA!$D$3:$M$652,10,0)</f>
        <v>#N/A</v>
      </c>
      <c r="AO572" s="4" t="e">
        <f>VLOOKUP(A572,[1]AGENDA!$R$3:$AA$653,10,0)</f>
        <v>#N/A</v>
      </c>
      <c r="AP572" s="5" t="e">
        <f>VLOOKUP(A572,[1]AGENDA!$AF$3:$AO$653,10,0)</f>
        <v>#N/A</v>
      </c>
      <c r="AQ572" s="5" t="e">
        <f>VLOOKUP(A572,[1]AGENDA!$AT$3:$BC$653,10,0)</f>
        <v>#N/A</v>
      </c>
      <c r="AR572" s="5" t="e">
        <f>VLOOKUP(A572,[1]AGENDA!$BH$3:$BQ$653,10,0)</f>
        <v>#N/A</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c r="AJW572" s="2"/>
      <c r="AJX572" s="2"/>
      <c r="AJY572" s="2"/>
      <c r="AJZ572" s="2"/>
      <c r="AKA572" s="2"/>
      <c r="AKB572" s="2"/>
      <c r="AKC572" s="2"/>
      <c r="AKD572" s="2"/>
      <c r="AKE572" s="2"/>
      <c r="AKF572" s="2"/>
      <c r="AKG572" s="2"/>
      <c r="AKH572" s="2"/>
      <c r="AKI572" s="2"/>
      <c r="AKJ572" s="2"/>
      <c r="AKK572" s="2"/>
      <c r="AKL572" s="2"/>
      <c r="AKM572" s="2"/>
      <c r="AKN572" s="2"/>
      <c r="AKO572" s="2"/>
      <c r="AKP572" s="2"/>
      <c r="AKQ572" s="2"/>
      <c r="AKR572" s="2"/>
      <c r="AKS572" s="2"/>
      <c r="AKT572" s="2"/>
      <c r="AKU572" s="2"/>
      <c r="AKV572" s="2"/>
      <c r="AKW572" s="2"/>
      <c r="AKX572" s="2"/>
      <c r="AKY572" s="2"/>
      <c r="AKZ572" s="2"/>
      <c r="ALA572" s="2"/>
      <c r="ALB572" s="2"/>
      <c r="ALC572" s="2"/>
      <c r="ALD572" s="2"/>
      <c r="ALE572" s="2"/>
      <c r="ALF572" s="2"/>
      <c r="ALG572" s="2"/>
      <c r="ALH572" s="2"/>
      <c r="ALI572" s="2"/>
      <c r="ALJ572" s="2"/>
      <c r="ALK572" s="2"/>
      <c r="ALL572" s="2"/>
      <c r="ALM572" s="2"/>
      <c r="ALN572" s="2"/>
      <c r="ALO572" s="2"/>
      <c r="ALP572" s="2"/>
      <c r="ALQ572" s="2"/>
      <c r="ALR572" s="2"/>
      <c r="ALS572" s="2"/>
      <c r="ALT572" s="2"/>
      <c r="ALU572" s="2"/>
      <c r="ALV572" s="2"/>
      <c r="ALW572" s="2"/>
      <c r="ALX572" s="2"/>
      <c r="ALY572" s="2"/>
      <c r="ALZ572" s="2"/>
      <c r="AMA572" s="2"/>
      <c r="AMB572" s="2"/>
      <c r="AMC572" s="2"/>
      <c r="AMD572" s="2"/>
      <c r="AME572" s="2"/>
      <c r="AMF572" s="2"/>
      <c r="AMG572" s="2"/>
      <c r="AMH572" s="2"/>
      <c r="AMI572" s="2"/>
      <c r="AMJ572" s="2"/>
      <c r="AMK572" s="2"/>
      <c r="AML572" s="2"/>
      <c r="AMM572" s="2"/>
      <c r="AMN572" s="2"/>
      <c r="AMO572" s="2"/>
      <c r="AMP572" s="2"/>
      <c r="AMQ572" s="2"/>
      <c r="AMR572" s="2"/>
      <c r="AMS572" s="2"/>
      <c r="AMT572" s="2"/>
      <c r="AMU572" s="2"/>
      <c r="AMV572" s="2"/>
      <c r="AMW572" s="2"/>
      <c r="AMX572" s="2"/>
      <c r="AMY572" s="2"/>
      <c r="AMZ572" s="2"/>
      <c r="ANA572" s="2"/>
      <c r="ANB572" s="2"/>
      <c r="ANC572" s="2"/>
      <c r="AND572" s="2"/>
      <c r="ANE572" s="2"/>
      <c r="ANF572" s="2"/>
      <c r="ANG572" s="2"/>
      <c r="ANH572" s="2"/>
      <c r="ANI572" s="2"/>
      <c r="ANJ572" s="2"/>
      <c r="ANK572" s="2"/>
      <c r="ANL572" s="2"/>
      <c r="ANM572" s="2"/>
      <c r="ANN572" s="2"/>
      <c r="ANO572" s="2"/>
      <c r="ANP572" s="2"/>
      <c r="ANQ572" s="2"/>
      <c r="ANR572" s="2"/>
      <c r="ANS572" s="2"/>
      <c r="ANT572" s="2"/>
      <c r="ANU572" s="2"/>
      <c r="ANV572" s="2"/>
      <c r="ANW572" s="2"/>
      <c r="ANX572" s="2"/>
      <c r="ANY572" s="2"/>
      <c r="ANZ572" s="2"/>
      <c r="AOA572" s="2"/>
      <c r="AOB572" s="2"/>
      <c r="AOC572" s="2"/>
      <c r="AOD572" s="2"/>
      <c r="AOE572" s="2"/>
      <c r="AOF572" s="2"/>
      <c r="AOG572" s="2"/>
      <c r="AOH572" s="2"/>
      <c r="AOI572" s="2"/>
      <c r="AOJ572" s="2"/>
      <c r="AOK572" s="2"/>
      <c r="AOL572" s="2"/>
      <c r="AOM572" s="2"/>
      <c r="AON572" s="2"/>
      <c r="AOO572" s="2"/>
      <c r="AOP572" s="2"/>
      <c r="AOQ572" s="2"/>
      <c r="AOR572" s="2"/>
      <c r="AOS572" s="2"/>
      <c r="AOT572" s="2"/>
      <c r="AOU572" s="2"/>
      <c r="AOV572" s="2"/>
      <c r="AOW572" s="2"/>
      <c r="AOX572" s="2"/>
      <c r="AOY572" s="2"/>
      <c r="AOZ572" s="2"/>
      <c r="APA572" s="2"/>
      <c r="APB572" s="2"/>
      <c r="APC572" s="2"/>
      <c r="APD572" s="2"/>
      <c r="APE572" s="2"/>
      <c r="APF572" s="2"/>
      <c r="APG572" s="2"/>
      <c r="APH572" s="2"/>
      <c r="API572" s="2"/>
      <c r="APJ572" s="2"/>
      <c r="APK572" s="2"/>
      <c r="APL572" s="2"/>
      <c r="APM572" s="2"/>
      <c r="APN572" s="2"/>
      <c r="APO572" s="2"/>
      <c r="APP572" s="2"/>
      <c r="APQ572" s="2"/>
      <c r="APR572" s="2"/>
      <c r="APS572" s="2"/>
      <c r="APT572" s="2"/>
      <c r="APU572" s="2"/>
      <c r="APV572" s="2"/>
      <c r="APW572" s="2"/>
      <c r="APX572" s="2"/>
      <c r="APY572" s="2"/>
      <c r="APZ572" s="2"/>
      <c r="AQA572" s="2"/>
      <c r="AQB572" s="2"/>
      <c r="AQC572" s="2"/>
      <c r="AQD572" s="2"/>
      <c r="AQE572" s="2"/>
      <c r="AQF572" s="2"/>
      <c r="AQG572" s="2"/>
      <c r="AQH572" s="2"/>
      <c r="AQI572" s="2"/>
      <c r="AQJ572" s="2"/>
      <c r="AQK572" s="2"/>
      <c r="AQL572" s="2"/>
      <c r="AQM572" s="2"/>
      <c r="AQN572" s="2"/>
      <c r="AQO572" s="2"/>
      <c r="AQP572" s="2"/>
      <c r="AQQ572" s="2"/>
      <c r="AQR572" s="2"/>
      <c r="AQS572" s="2"/>
      <c r="AQT572" s="2"/>
      <c r="AQU572" s="2"/>
      <c r="AQV572" s="2"/>
      <c r="AQW572" s="2"/>
      <c r="AQX572" s="2"/>
      <c r="AQY572" s="2"/>
      <c r="AQZ572" s="2"/>
      <c r="ARA572" s="2"/>
      <c r="ARB572" s="2"/>
      <c r="ARC572" s="2"/>
      <c r="ARD572" s="2"/>
      <c r="ARE572" s="2"/>
      <c r="ARF572" s="2"/>
      <c r="ARG572" s="2"/>
      <c r="ARH572" s="2"/>
      <c r="ARI572" s="2"/>
      <c r="ARJ572" s="2"/>
      <c r="ARK572" s="2"/>
      <c r="ARL572" s="2"/>
      <c r="ARM572" s="2"/>
      <c r="ARN572" s="2"/>
      <c r="ARO572" s="2"/>
      <c r="ARP572" s="2"/>
      <c r="ARQ572" s="2"/>
      <c r="ARR572" s="2"/>
      <c r="ARS572" s="2"/>
      <c r="ART572" s="2"/>
      <c r="ARU572" s="2"/>
      <c r="ARV572" s="2"/>
      <c r="ARW572" s="2"/>
      <c r="ARX572" s="2"/>
      <c r="ARY572" s="2"/>
      <c r="ARZ572" s="2"/>
      <c r="ASA572" s="2"/>
      <c r="ASB572" s="2"/>
      <c r="ASC572" s="2"/>
      <c r="ASD572" s="2"/>
      <c r="ASE572" s="2"/>
      <c r="ASF572" s="2"/>
      <c r="ASG572" s="2"/>
      <c r="ASH572" s="2"/>
      <c r="ASI572" s="2"/>
      <c r="ASJ572" s="2"/>
      <c r="ASK572" s="2"/>
      <c r="ASL572" s="2"/>
      <c r="ASM572" s="2"/>
      <c r="ASN572" s="2"/>
      <c r="ASO572" s="2"/>
      <c r="ASP572" s="2"/>
      <c r="ASQ572" s="2"/>
      <c r="ASR572" s="2"/>
      <c r="ASS572" s="2"/>
      <c r="AST572" s="2"/>
      <c r="ASU572" s="2"/>
      <c r="ASV572" s="2"/>
      <c r="ASW572" s="2"/>
      <c r="ASX572" s="2"/>
      <c r="ASY572" s="2"/>
      <c r="ASZ572" s="2"/>
      <c r="ATA572" s="2"/>
      <c r="ATB572" s="2"/>
      <c r="ATC572" s="2"/>
      <c r="ATD572" s="2"/>
      <c r="ATE572" s="2"/>
      <c r="ATF572" s="2"/>
      <c r="ATG572" s="2"/>
      <c r="ATH572" s="2"/>
      <c r="ATI572" s="2"/>
      <c r="ATJ572" s="2"/>
      <c r="ATK572" s="2"/>
      <c r="ATL572" s="2"/>
      <c r="ATM572" s="2"/>
      <c r="ATN572" s="2"/>
      <c r="ATO572" s="2"/>
      <c r="ATP572" s="2"/>
      <c r="ATQ572" s="2"/>
      <c r="ATR572" s="2"/>
      <c r="ATS572" s="2"/>
      <c r="ATT572" s="2"/>
      <c r="ATU572" s="2"/>
      <c r="ATV572" s="2"/>
      <c r="ATW572" s="2"/>
      <c r="ATX572" s="2"/>
      <c r="ATY572" s="2"/>
      <c r="ATZ572" s="2"/>
      <c r="AUA572" s="2"/>
      <c r="AUB572" s="2"/>
      <c r="AUC572" s="2"/>
      <c r="AUD572" s="2"/>
      <c r="AUE572" s="2"/>
      <c r="AUF572" s="2"/>
      <c r="AUG572" s="2"/>
      <c r="AUH572" s="2"/>
      <c r="AUI572" s="2"/>
      <c r="AUJ572" s="2"/>
      <c r="AUK572" s="2"/>
      <c r="AUL572" s="2"/>
      <c r="AUM572" s="2"/>
      <c r="AUN572" s="2"/>
      <c r="AUO572" s="2"/>
      <c r="AUP572" s="2"/>
      <c r="AUQ572" s="2"/>
      <c r="AUR572" s="2"/>
      <c r="AUS572" s="2"/>
      <c r="AUT572" s="2"/>
      <c r="AUU572" s="2"/>
      <c r="AUV572" s="2"/>
      <c r="AUW572" s="2"/>
      <c r="AUX572" s="2"/>
      <c r="AUY572" s="2"/>
      <c r="AUZ572" s="2"/>
      <c r="AVA572" s="2"/>
      <c r="AVB572" s="2"/>
      <c r="AVC572" s="2"/>
      <c r="AVD572" s="2"/>
      <c r="AVE572" s="2"/>
      <c r="AVF572" s="2"/>
      <c r="AVG572" s="2"/>
      <c r="AVH572" s="2"/>
      <c r="AVI572" s="2"/>
      <c r="AVJ572" s="2"/>
      <c r="AVK572" s="2"/>
      <c r="AVL572" s="2"/>
      <c r="AVM572" s="2"/>
      <c r="AVN572" s="2"/>
      <c r="AVO572" s="2"/>
      <c r="AVP572" s="2"/>
      <c r="AVQ572" s="2"/>
      <c r="AVR572" s="2"/>
      <c r="AVS572" s="2"/>
      <c r="AVT572" s="2"/>
      <c r="AVU572" s="2"/>
      <c r="AVV572" s="2"/>
      <c r="AVW572" s="2"/>
      <c r="AVX572" s="2"/>
      <c r="AVY572" s="2"/>
      <c r="AVZ572" s="2"/>
      <c r="AWA572" s="2"/>
      <c r="AWB572" s="2"/>
      <c r="AWC572" s="2"/>
      <c r="AWD572" s="2"/>
      <c r="AWE572" s="2"/>
      <c r="AWF572" s="2"/>
      <c r="AWG572" s="2"/>
      <c r="AWH572" s="2"/>
      <c r="AWI572" s="2"/>
      <c r="AWJ572" s="2"/>
      <c r="AWK572" s="2"/>
      <c r="AWL572" s="2"/>
      <c r="AWM572" s="2"/>
      <c r="AWN572" s="2"/>
      <c r="AWO572" s="2"/>
      <c r="AWP572" s="2"/>
      <c r="AWQ572" s="2"/>
      <c r="AWR572" s="2"/>
      <c r="AWS572" s="2"/>
      <c r="AWT572" s="2"/>
      <c r="AWU572" s="2"/>
      <c r="AWV572" s="2"/>
      <c r="AWW572" s="2"/>
      <c r="AWX572" s="2"/>
      <c r="AWY572" s="2"/>
      <c r="AWZ572" s="2"/>
      <c r="AXA572" s="2"/>
      <c r="AXB572" s="2"/>
      <c r="AXC572" s="2"/>
      <c r="AXD572" s="2"/>
      <c r="AXE572" s="2"/>
      <c r="AXF572" s="2"/>
      <c r="AXG572" s="2"/>
      <c r="AXH572" s="2"/>
      <c r="AXI572" s="2"/>
      <c r="AXJ572" s="2"/>
      <c r="AXK572" s="2"/>
      <c r="AXL572" s="2"/>
      <c r="AXM572" s="2"/>
      <c r="AXN572" s="2"/>
      <c r="AXO572" s="2"/>
      <c r="AXP572" s="2"/>
      <c r="AXQ572" s="2"/>
      <c r="AXR572" s="2"/>
      <c r="AXS572" s="2"/>
      <c r="AXT572" s="2"/>
      <c r="AXU572" s="2"/>
      <c r="AXV572" s="2"/>
      <c r="AXW572" s="2"/>
      <c r="AXX572" s="2"/>
      <c r="AXY572" s="2"/>
      <c r="AXZ572" s="2"/>
      <c r="AYA572" s="2"/>
      <c r="AYB572" s="2"/>
      <c r="AYC572" s="2"/>
      <c r="AYD572" s="2"/>
      <c r="AYE572" s="2"/>
      <c r="AYF572" s="2"/>
      <c r="AYG572" s="2"/>
      <c r="AYH572" s="2"/>
      <c r="AYI572" s="2"/>
      <c r="AYJ572" s="2"/>
      <c r="AYK572" s="2"/>
      <c r="AYL572" s="2"/>
      <c r="AYM572" s="2"/>
      <c r="AYN572" s="2"/>
      <c r="AYO572" s="2"/>
      <c r="AYP572" s="2"/>
      <c r="AYQ572" s="2"/>
      <c r="AYR572" s="2"/>
      <c r="AYS572" s="2"/>
      <c r="AYT572" s="2"/>
      <c r="AYU572" s="2"/>
      <c r="AYV572" s="2"/>
      <c r="AYW572" s="2"/>
      <c r="AYX572" s="2"/>
      <c r="AYY572" s="2"/>
      <c r="AYZ572" s="2"/>
      <c r="AZA572" s="2"/>
      <c r="AZB572" s="2"/>
      <c r="AZC572" s="2"/>
      <c r="AZD572" s="2"/>
      <c r="AZE572" s="2"/>
      <c r="AZF572" s="2"/>
      <c r="AZG572" s="2"/>
      <c r="AZH572" s="2"/>
      <c r="AZI572" s="2"/>
      <c r="AZJ572" s="2"/>
      <c r="AZK572" s="2"/>
      <c r="AZL572" s="2"/>
      <c r="AZM572" s="2"/>
      <c r="AZN572" s="2"/>
      <c r="AZO572" s="2"/>
      <c r="AZP572" s="2"/>
      <c r="AZQ572" s="2"/>
      <c r="AZR572" s="2"/>
      <c r="AZS572" s="2"/>
      <c r="AZT572" s="2"/>
      <c r="AZU572" s="2"/>
      <c r="AZV572" s="2"/>
      <c r="AZW572" s="2"/>
      <c r="AZX572" s="2"/>
      <c r="AZY572" s="2"/>
      <c r="AZZ572" s="2"/>
      <c r="BAA572" s="2"/>
      <c r="BAB572" s="2"/>
      <c r="BAC572" s="2"/>
      <c r="BAD572" s="2"/>
      <c r="BAE572" s="2"/>
      <c r="BAF572" s="2"/>
      <c r="BAG572" s="2"/>
      <c r="BAH572" s="2"/>
      <c r="BAI572" s="2"/>
      <c r="BAJ572" s="2"/>
      <c r="BAK572" s="2"/>
      <c r="BAL572" s="2"/>
      <c r="BAM572" s="2"/>
      <c r="BAN572" s="2"/>
      <c r="BAO572" s="2"/>
      <c r="BAP572" s="2"/>
      <c r="BAQ572" s="2"/>
      <c r="BAR572" s="2"/>
      <c r="BAS572" s="2"/>
      <c r="BAT572" s="2"/>
      <c r="BAU572" s="2"/>
      <c r="BAV572" s="2"/>
      <c r="BAW572" s="2"/>
      <c r="BAX572" s="2"/>
      <c r="BAY572" s="2"/>
      <c r="BAZ572" s="2"/>
      <c r="BBA572" s="2"/>
      <c r="BBB572" s="2"/>
      <c r="BBC572" s="2"/>
      <c r="BBD572" s="2"/>
      <c r="BBE572" s="2"/>
      <c r="BBF572" s="2"/>
      <c r="BBG572" s="2"/>
      <c r="BBH572" s="2"/>
      <c r="BBI572" s="2"/>
      <c r="BBJ572" s="2"/>
      <c r="BBK572" s="2"/>
      <c r="BBL572" s="2"/>
      <c r="BBM572" s="2"/>
      <c r="BBN572" s="2"/>
      <c r="BBO572" s="2"/>
      <c r="BBP572" s="2"/>
      <c r="BBQ572" s="2"/>
      <c r="BBR572" s="2"/>
      <c r="BBS572" s="2"/>
      <c r="BBT572" s="2"/>
      <c r="BBU572" s="2"/>
      <c r="BBV572" s="2"/>
      <c r="BBW572" s="2"/>
      <c r="BBX572" s="2"/>
      <c r="BBY572" s="2"/>
      <c r="BBZ572" s="2"/>
      <c r="BCA572" s="2"/>
      <c r="BCB572" s="2"/>
      <c r="BCC572" s="2"/>
      <c r="BCD572" s="2"/>
      <c r="BCE572" s="2"/>
      <c r="BCF572" s="2"/>
      <c r="BCG572" s="2"/>
      <c r="BCH572" s="2"/>
      <c r="BCI572" s="2"/>
      <c r="BCJ572" s="2"/>
      <c r="BCK572" s="2"/>
      <c r="BCL572" s="2"/>
      <c r="BCM572" s="2"/>
      <c r="BCN572" s="2"/>
      <c r="BCO572" s="2"/>
      <c r="BCP572" s="2"/>
      <c r="BCQ572" s="2"/>
      <c r="BCR572" s="2"/>
      <c r="BCS572" s="2"/>
      <c r="BCT572" s="2"/>
      <c r="BCU572" s="2"/>
      <c r="BCV572" s="2"/>
      <c r="BCW572" s="2"/>
      <c r="BCX572" s="2"/>
      <c r="BCY572" s="2"/>
      <c r="BCZ572" s="2"/>
      <c r="BDA572" s="2"/>
      <c r="BDB572" s="2"/>
      <c r="BDC572" s="2"/>
      <c r="BDD572" s="2"/>
      <c r="BDE572" s="2"/>
      <c r="BDF572" s="2"/>
      <c r="BDG572" s="2"/>
      <c r="BDH572" s="2"/>
      <c r="BDI572" s="2"/>
      <c r="BDJ572" s="2"/>
      <c r="BDK572" s="2"/>
      <c r="BDL572" s="2"/>
      <c r="BDM572" s="2"/>
      <c r="BDN572" s="2"/>
      <c r="BDO572" s="2"/>
      <c r="BDP572" s="2"/>
      <c r="BDQ572" s="2"/>
      <c r="BDR572" s="2"/>
      <c r="BDS572" s="2"/>
      <c r="BDT572" s="2"/>
      <c r="BDU572" s="2"/>
      <c r="BDV572" s="2"/>
      <c r="BDW572" s="2"/>
      <c r="BDX572" s="2"/>
      <c r="BDY572" s="2"/>
      <c r="BDZ572" s="2"/>
      <c r="BEA572" s="2"/>
      <c r="BEB572" s="2"/>
      <c r="BEC572" s="2"/>
      <c r="BED572" s="2"/>
      <c r="BEE572" s="2"/>
      <c r="BEF572" s="2"/>
      <c r="BEG572" s="2"/>
      <c r="BEH572" s="2"/>
      <c r="BEI572" s="2"/>
      <c r="BEJ572" s="2"/>
      <c r="BEK572" s="2"/>
      <c r="BEL572" s="2"/>
      <c r="BEM572" s="2"/>
      <c r="BEN572" s="2"/>
      <c r="BEO572" s="2"/>
      <c r="BEP572" s="2"/>
      <c r="BEQ572" s="2"/>
      <c r="BER572" s="2"/>
      <c r="BES572" s="2"/>
      <c r="BET572" s="2"/>
      <c r="BEU572" s="2"/>
      <c r="BEV572" s="2"/>
      <c r="BEW572" s="2"/>
      <c r="BEX572" s="2"/>
      <c r="BEY572" s="2"/>
      <c r="BEZ572" s="2"/>
      <c r="BFA572" s="2"/>
      <c r="BFB572" s="2"/>
      <c r="BFC572" s="2"/>
      <c r="BFD572" s="2"/>
      <c r="BFE572" s="2"/>
      <c r="BFF572" s="2"/>
      <c r="BFG572" s="2"/>
      <c r="BFH572" s="2"/>
      <c r="BFI572" s="2"/>
      <c r="BFJ572" s="2"/>
      <c r="BFK572" s="2"/>
      <c r="BFL572" s="2"/>
      <c r="BFM572" s="2"/>
      <c r="BFN572" s="2"/>
      <c r="BFO572" s="2"/>
      <c r="BFP572" s="2"/>
      <c r="BFQ572" s="2"/>
      <c r="BFR572" s="2"/>
      <c r="BFS572" s="2"/>
      <c r="BFT572" s="2"/>
      <c r="BFU572" s="2"/>
      <c r="BFV572" s="2"/>
      <c r="BFW572" s="2"/>
      <c r="BFX572" s="2"/>
      <c r="BFY572" s="2"/>
      <c r="BFZ572" s="2"/>
      <c r="BGA572" s="2"/>
      <c r="BGB572" s="2"/>
      <c r="BGC572" s="2"/>
      <c r="BGD572" s="2"/>
      <c r="BGE572" s="2"/>
      <c r="BGF572" s="2"/>
      <c r="BGG572" s="2"/>
      <c r="BGH572" s="2"/>
      <c r="BGI572" s="2"/>
      <c r="BGJ572" s="2"/>
      <c r="BGK572" s="2"/>
      <c r="BGL572" s="2"/>
      <c r="BGM572" s="2"/>
      <c r="BGN572" s="2"/>
      <c r="BGO572" s="2"/>
      <c r="BGP572" s="2"/>
      <c r="BGQ572" s="2"/>
      <c r="BGR572" s="2"/>
      <c r="BGS572" s="2"/>
      <c r="BGT572" s="2"/>
      <c r="BGU572" s="2"/>
      <c r="BGV572" s="2"/>
      <c r="BGW572" s="2"/>
      <c r="BGX572" s="2"/>
      <c r="BGY572" s="2"/>
      <c r="BGZ572" s="2"/>
      <c r="BHA572" s="2"/>
      <c r="BHB572" s="2"/>
    </row>
    <row r="573" spans="1:1562" s="9" customFormat="1">
      <c r="A573" s="102" t="s">
        <v>830</v>
      </c>
      <c r="B573" s="18" t="s">
        <v>831</v>
      </c>
      <c r="C573" s="116">
        <v>35853253</v>
      </c>
      <c r="D573" s="289">
        <v>3313670414</v>
      </c>
      <c r="E573" s="176" t="s">
        <v>5</v>
      </c>
      <c r="F573" s="102">
        <v>1</v>
      </c>
      <c r="G573" s="39"/>
      <c r="H573" s="39"/>
      <c r="I573" s="39"/>
      <c r="J573" s="39">
        <v>30</v>
      </c>
      <c r="K573" s="39"/>
      <c r="L573" s="39"/>
      <c r="M573" s="40">
        <v>4</v>
      </c>
      <c r="N573" s="39"/>
      <c r="O573" s="49"/>
      <c r="P573" s="43"/>
      <c r="Q573" s="43"/>
      <c r="R573" s="43"/>
      <c r="S573" s="43"/>
      <c r="T573" s="43"/>
      <c r="U573" s="43"/>
      <c r="V573" s="43"/>
      <c r="W573" s="43"/>
      <c r="X573" s="43"/>
      <c r="Y573" s="43"/>
      <c r="Z573" s="43"/>
      <c r="AA573" s="183"/>
      <c r="AB573" s="183"/>
      <c r="AC573" s="183"/>
      <c r="AD573" s="178"/>
      <c r="AE573" s="96"/>
      <c r="AF573" s="96"/>
      <c r="AG573" s="96"/>
      <c r="AH573" s="96"/>
      <c r="AI573" s="96"/>
      <c r="AJ573" s="96"/>
      <c r="AK573" s="96"/>
      <c r="AL573" s="96"/>
      <c r="AM573" s="3">
        <f>COUNTA(G573:Z573:AL573)</f>
        <v>2</v>
      </c>
      <c r="AN573" s="7" t="e">
        <f>VLOOKUP(A573,[1]AGENDA!$D$3:$M$652,10,0)</f>
        <v>#N/A</v>
      </c>
      <c r="AO573" s="4" t="e">
        <f>VLOOKUP(A573,[1]AGENDA!$R$3:$AA$653,10,0)</f>
        <v>#N/A</v>
      </c>
      <c r="AP573" s="5" t="e">
        <f>VLOOKUP(A573,[1]AGENDA!$AF$3:$AO$653,10,0)</f>
        <v>#N/A</v>
      </c>
      <c r="AQ573" s="5" t="e">
        <f>VLOOKUP(A573,[1]AGENDA!$AT$3:$BC$653,10,0)</f>
        <v>#N/A</v>
      </c>
      <c r="AR573" s="5" t="e">
        <f>VLOOKUP(A573,[1]AGENDA!$BH$3:$BQ$653,10,0)</f>
        <v>#N/A</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c r="AJW573" s="2"/>
      <c r="AJX573" s="2"/>
      <c r="AJY573" s="2"/>
      <c r="AJZ573" s="2"/>
      <c r="AKA573" s="2"/>
      <c r="AKB573" s="2"/>
      <c r="AKC573" s="2"/>
      <c r="AKD573" s="2"/>
      <c r="AKE573" s="2"/>
      <c r="AKF573" s="2"/>
      <c r="AKG573" s="2"/>
      <c r="AKH573" s="2"/>
      <c r="AKI573" s="2"/>
      <c r="AKJ573" s="2"/>
      <c r="AKK573" s="2"/>
      <c r="AKL573" s="2"/>
      <c r="AKM573" s="2"/>
      <c r="AKN573" s="2"/>
      <c r="AKO573" s="2"/>
      <c r="AKP573" s="2"/>
      <c r="AKQ573" s="2"/>
      <c r="AKR573" s="2"/>
      <c r="AKS573" s="2"/>
      <c r="AKT573" s="2"/>
      <c r="AKU573" s="2"/>
      <c r="AKV573" s="2"/>
      <c r="AKW573" s="2"/>
      <c r="AKX573" s="2"/>
      <c r="AKY573" s="2"/>
      <c r="AKZ573" s="2"/>
      <c r="ALA573" s="2"/>
      <c r="ALB573" s="2"/>
      <c r="ALC573" s="2"/>
      <c r="ALD573" s="2"/>
      <c r="ALE573" s="2"/>
      <c r="ALF573" s="2"/>
      <c r="ALG573" s="2"/>
      <c r="ALH573" s="2"/>
      <c r="ALI573" s="2"/>
      <c r="ALJ573" s="2"/>
      <c r="ALK573" s="2"/>
      <c r="ALL573" s="2"/>
      <c r="ALM573" s="2"/>
      <c r="ALN573" s="2"/>
      <c r="ALO573" s="2"/>
      <c r="ALP573" s="2"/>
      <c r="ALQ573" s="2"/>
      <c r="ALR573" s="2"/>
      <c r="ALS573" s="2"/>
      <c r="ALT573" s="2"/>
      <c r="ALU573" s="2"/>
      <c r="ALV573" s="2"/>
      <c r="ALW573" s="2"/>
      <c r="ALX573" s="2"/>
      <c r="ALY573" s="2"/>
      <c r="ALZ573" s="2"/>
      <c r="AMA573" s="2"/>
      <c r="AMB573" s="2"/>
      <c r="AMC573" s="2"/>
      <c r="AMD573" s="2"/>
      <c r="AME573" s="2"/>
      <c r="AMF573" s="2"/>
      <c r="AMG573" s="2"/>
      <c r="AMH573" s="2"/>
      <c r="AMI573" s="2"/>
      <c r="AMJ573" s="2"/>
      <c r="AMK573" s="2"/>
      <c r="AML573" s="2"/>
      <c r="AMM573" s="2"/>
      <c r="AMN573" s="2"/>
      <c r="AMO573" s="2"/>
      <c r="AMP573" s="2"/>
      <c r="AMQ573" s="2"/>
      <c r="AMR573" s="2"/>
      <c r="AMS573" s="2"/>
      <c r="AMT573" s="2"/>
      <c r="AMU573" s="2"/>
      <c r="AMV573" s="2"/>
      <c r="AMW573" s="2"/>
      <c r="AMX573" s="2"/>
      <c r="AMY573" s="2"/>
      <c r="AMZ573" s="2"/>
      <c r="ANA573" s="2"/>
      <c r="ANB573" s="2"/>
      <c r="ANC573" s="2"/>
      <c r="AND573" s="2"/>
      <c r="ANE573" s="2"/>
      <c r="ANF573" s="2"/>
      <c r="ANG573" s="2"/>
      <c r="ANH573" s="2"/>
      <c r="ANI573" s="2"/>
      <c r="ANJ573" s="2"/>
      <c r="ANK573" s="2"/>
      <c r="ANL573" s="2"/>
      <c r="ANM573" s="2"/>
      <c r="ANN573" s="2"/>
      <c r="ANO573" s="2"/>
      <c r="ANP573" s="2"/>
      <c r="ANQ573" s="2"/>
      <c r="ANR573" s="2"/>
      <c r="ANS573" s="2"/>
      <c r="ANT573" s="2"/>
      <c r="ANU573" s="2"/>
      <c r="ANV573" s="2"/>
      <c r="ANW573" s="2"/>
      <c r="ANX573" s="2"/>
      <c r="ANY573" s="2"/>
      <c r="ANZ573" s="2"/>
      <c r="AOA573" s="2"/>
      <c r="AOB573" s="2"/>
      <c r="AOC573" s="2"/>
      <c r="AOD573" s="2"/>
      <c r="AOE573" s="2"/>
      <c r="AOF573" s="2"/>
      <c r="AOG573" s="2"/>
      <c r="AOH573" s="2"/>
      <c r="AOI573" s="2"/>
      <c r="AOJ573" s="2"/>
      <c r="AOK573" s="2"/>
      <c r="AOL573" s="2"/>
      <c r="AOM573" s="2"/>
      <c r="AON573" s="2"/>
      <c r="AOO573" s="2"/>
      <c r="AOP573" s="2"/>
      <c r="AOQ573" s="2"/>
      <c r="AOR573" s="2"/>
      <c r="AOS573" s="2"/>
      <c r="AOT573" s="2"/>
      <c r="AOU573" s="2"/>
      <c r="AOV573" s="2"/>
      <c r="AOW573" s="2"/>
      <c r="AOX573" s="2"/>
      <c r="AOY573" s="2"/>
      <c r="AOZ573" s="2"/>
      <c r="APA573" s="2"/>
      <c r="APB573" s="2"/>
      <c r="APC573" s="2"/>
      <c r="APD573" s="2"/>
      <c r="APE573" s="2"/>
      <c r="APF573" s="2"/>
      <c r="APG573" s="2"/>
      <c r="APH573" s="2"/>
      <c r="API573" s="2"/>
      <c r="APJ573" s="2"/>
      <c r="APK573" s="2"/>
      <c r="APL573" s="2"/>
      <c r="APM573" s="2"/>
      <c r="APN573" s="2"/>
      <c r="APO573" s="2"/>
      <c r="APP573" s="2"/>
      <c r="APQ573" s="2"/>
      <c r="APR573" s="2"/>
      <c r="APS573" s="2"/>
      <c r="APT573" s="2"/>
      <c r="APU573" s="2"/>
      <c r="APV573" s="2"/>
      <c r="APW573" s="2"/>
      <c r="APX573" s="2"/>
      <c r="APY573" s="2"/>
      <c r="APZ573" s="2"/>
      <c r="AQA573" s="2"/>
      <c r="AQB573" s="2"/>
      <c r="AQC573" s="2"/>
      <c r="AQD573" s="2"/>
      <c r="AQE573" s="2"/>
      <c r="AQF573" s="2"/>
      <c r="AQG573" s="2"/>
      <c r="AQH573" s="2"/>
      <c r="AQI573" s="2"/>
      <c r="AQJ573" s="2"/>
      <c r="AQK573" s="2"/>
      <c r="AQL573" s="2"/>
      <c r="AQM573" s="2"/>
      <c r="AQN573" s="2"/>
      <c r="AQO573" s="2"/>
      <c r="AQP573" s="2"/>
      <c r="AQQ573" s="2"/>
      <c r="AQR573" s="2"/>
      <c r="AQS573" s="2"/>
      <c r="AQT573" s="2"/>
      <c r="AQU573" s="2"/>
      <c r="AQV573" s="2"/>
      <c r="AQW573" s="2"/>
      <c r="AQX573" s="2"/>
      <c r="AQY573" s="2"/>
      <c r="AQZ573" s="2"/>
      <c r="ARA573" s="2"/>
      <c r="ARB573" s="2"/>
      <c r="ARC573" s="2"/>
      <c r="ARD573" s="2"/>
      <c r="ARE573" s="2"/>
      <c r="ARF573" s="2"/>
      <c r="ARG573" s="2"/>
      <c r="ARH573" s="2"/>
      <c r="ARI573" s="2"/>
      <c r="ARJ573" s="2"/>
      <c r="ARK573" s="2"/>
      <c r="ARL573" s="2"/>
      <c r="ARM573" s="2"/>
      <c r="ARN573" s="2"/>
      <c r="ARO573" s="2"/>
      <c r="ARP573" s="2"/>
      <c r="ARQ573" s="2"/>
      <c r="ARR573" s="2"/>
      <c r="ARS573" s="2"/>
      <c r="ART573" s="2"/>
      <c r="ARU573" s="2"/>
      <c r="ARV573" s="2"/>
      <c r="ARW573" s="2"/>
      <c r="ARX573" s="2"/>
      <c r="ARY573" s="2"/>
      <c r="ARZ573" s="2"/>
      <c r="ASA573" s="2"/>
      <c r="ASB573" s="2"/>
      <c r="ASC573" s="2"/>
      <c r="ASD573" s="2"/>
      <c r="ASE573" s="2"/>
      <c r="ASF573" s="2"/>
      <c r="ASG573" s="2"/>
      <c r="ASH573" s="2"/>
      <c r="ASI573" s="2"/>
      <c r="ASJ573" s="2"/>
      <c r="ASK573" s="2"/>
      <c r="ASL573" s="2"/>
      <c r="ASM573" s="2"/>
      <c r="ASN573" s="2"/>
      <c r="ASO573" s="2"/>
      <c r="ASP573" s="2"/>
      <c r="ASQ573" s="2"/>
      <c r="ASR573" s="2"/>
      <c r="ASS573" s="2"/>
      <c r="AST573" s="2"/>
      <c r="ASU573" s="2"/>
      <c r="ASV573" s="2"/>
      <c r="ASW573" s="2"/>
      <c r="ASX573" s="2"/>
      <c r="ASY573" s="2"/>
      <c r="ASZ573" s="2"/>
      <c r="ATA573" s="2"/>
      <c r="ATB573" s="2"/>
      <c r="ATC573" s="2"/>
      <c r="ATD573" s="2"/>
      <c r="ATE573" s="2"/>
      <c r="ATF573" s="2"/>
      <c r="ATG573" s="2"/>
      <c r="ATH573" s="2"/>
      <c r="ATI573" s="2"/>
      <c r="ATJ573" s="2"/>
      <c r="ATK573" s="2"/>
      <c r="ATL573" s="2"/>
      <c r="ATM573" s="2"/>
      <c r="ATN573" s="2"/>
      <c r="ATO573" s="2"/>
      <c r="ATP573" s="2"/>
      <c r="ATQ573" s="2"/>
      <c r="ATR573" s="2"/>
      <c r="ATS573" s="2"/>
      <c r="ATT573" s="2"/>
      <c r="ATU573" s="2"/>
      <c r="ATV573" s="2"/>
      <c r="ATW573" s="2"/>
      <c r="ATX573" s="2"/>
      <c r="ATY573" s="2"/>
      <c r="ATZ573" s="2"/>
      <c r="AUA573" s="2"/>
      <c r="AUB573" s="2"/>
      <c r="AUC573" s="2"/>
      <c r="AUD573" s="2"/>
      <c r="AUE573" s="2"/>
      <c r="AUF573" s="2"/>
      <c r="AUG573" s="2"/>
      <c r="AUH573" s="2"/>
      <c r="AUI573" s="2"/>
      <c r="AUJ573" s="2"/>
      <c r="AUK573" s="2"/>
      <c r="AUL573" s="2"/>
      <c r="AUM573" s="2"/>
      <c r="AUN573" s="2"/>
      <c r="AUO573" s="2"/>
      <c r="AUP573" s="2"/>
      <c r="AUQ573" s="2"/>
      <c r="AUR573" s="2"/>
      <c r="AUS573" s="2"/>
      <c r="AUT573" s="2"/>
      <c r="AUU573" s="2"/>
      <c r="AUV573" s="2"/>
      <c r="AUW573" s="2"/>
      <c r="AUX573" s="2"/>
      <c r="AUY573" s="2"/>
      <c r="AUZ573" s="2"/>
      <c r="AVA573" s="2"/>
      <c r="AVB573" s="2"/>
      <c r="AVC573" s="2"/>
      <c r="AVD573" s="2"/>
      <c r="AVE573" s="2"/>
      <c r="AVF573" s="2"/>
      <c r="AVG573" s="2"/>
      <c r="AVH573" s="2"/>
      <c r="AVI573" s="2"/>
      <c r="AVJ573" s="2"/>
      <c r="AVK573" s="2"/>
      <c r="AVL573" s="2"/>
      <c r="AVM573" s="2"/>
      <c r="AVN573" s="2"/>
      <c r="AVO573" s="2"/>
      <c r="AVP573" s="2"/>
      <c r="AVQ573" s="2"/>
      <c r="AVR573" s="2"/>
      <c r="AVS573" s="2"/>
      <c r="AVT573" s="2"/>
      <c r="AVU573" s="2"/>
      <c r="AVV573" s="2"/>
      <c r="AVW573" s="2"/>
      <c r="AVX573" s="2"/>
      <c r="AVY573" s="2"/>
      <c r="AVZ573" s="2"/>
      <c r="AWA573" s="2"/>
      <c r="AWB573" s="2"/>
      <c r="AWC573" s="2"/>
      <c r="AWD573" s="2"/>
      <c r="AWE573" s="2"/>
      <c r="AWF573" s="2"/>
      <c r="AWG573" s="2"/>
      <c r="AWH573" s="2"/>
      <c r="AWI573" s="2"/>
      <c r="AWJ573" s="2"/>
      <c r="AWK573" s="2"/>
      <c r="AWL573" s="2"/>
      <c r="AWM573" s="2"/>
      <c r="AWN573" s="2"/>
      <c r="AWO573" s="2"/>
      <c r="AWP573" s="2"/>
      <c r="AWQ573" s="2"/>
      <c r="AWR573" s="2"/>
      <c r="AWS573" s="2"/>
      <c r="AWT573" s="2"/>
      <c r="AWU573" s="2"/>
      <c r="AWV573" s="2"/>
      <c r="AWW573" s="2"/>
      <c r="AWX573" s="2"/>
      <c r="AWY573" s="2"/>
      <c r="AWZ573" s="2"/>
      <c r="AXA573" s="2"/>
      <c r="AXB573" s="2"/>
      <c r="AXC573" s="2"/>
      <c r="AXD573" s="2"/>
      <c r="AXE573" s="2"/>
      <c r="AXF573" s="2"/>
      <c r="AXG573" s="2"/>
      <c r="AXH573" s="2"/>
      <c r="AXI573" s="2"/>
      <c r="AXJ573" s="2"/>
      <c r="AXK573" s="2"/>
      <c r="AXL573" s="2"/>
      <c r="AXM573" s="2"/>
      <c r="AXN573" s="2"/>
      <c r="AXO573" s="2"/>
      <c r="AXP573" s="2"/>
      <c r="AXQ573" s="2"/>
      <c r="AXR573" s="2"/>
      <c r="AXS573" s="2"/>
      <c r="AXT573" s="2"/>
      <c r="AXU573" s="2"/>
      <c r="AXV573" s="2"/>
      <c r="AXW573" s="2"/>
      <c r="AXX573" s="2"/>
      <c r="AXY573" s="2"/>
      <c r="AXZ573" s="2"/>
      <c r="AYA573" s="2"/>
      <c r="AYB573" s="2"/>
      <c r="AYC573" s="2"/>
      <c r="AYD573" s="2"/>
      <c r="AYE573" s="2"/>
      <c r="AYF573" s="2"/>
      <c r="AYG573" s="2"/>
      <c r="AYH573" s="2"/>
      <c r="AYI573" s="2"/>
      <c r="AYJ573" s="2"/>
      <c r="AYK573" s="2"/>
      <c r="AYL573" s="2"/>
      <c r="AYM573" s="2"/>
      <c r="AYN573" s="2"/>
      <c r="AYO573" s="2"/>
      <c r="AYP573" s="2"/>
      <c r="AYQ573" s="2"/>
      <c r="AYR573" s="2"/>
      <c r="AYS573" s="2"/>
      <c r="AYT573" s="2"/>
      <c r="AYU573" s="2"/>
      <c r="AYV573" s="2"/>
      <c r="AYW573" s="2"/>
      <c r="AYX573" s="2"/>
      <c r="AYY573" s="2"/>
      <c r="AYZ573" s="2"/>
      <c r="AZA573" s="2"/>
      <c r="AZB573" s="2"/>
      <c r="AZC573" s="2"/>
      <c r="AZD573" s="2"/>
      <c r="AZE573" s="2"/>
      <c r="AZF573" s="2"/>
      <c r="AZG573" s="2"/>
      <c r="AZH573" s="2"/>
      <c r="AZI573" s="2"/>
      <c r="AZJ573" s="2"/>
      <c r="AZK573" s="2"/>
      <c r="AZL573" s="2"/>
      <c r="AZM573" s="2"/>
      <c r="AZN573" s="2"/>
      <c r="AZO573" s="2"/>
      <c r="AZP573" s="2"/>
      <c r="AZQ573" s="2"/>
      <c r="AZR573" s="2"/>
      <c r="AZS573" s="2"/>
      <c r="AZT573" s="2"/>
      <c r="AZU573" s="2"/>
      <c r="AZV573" s="2"/>
      <c r="AZW573" s="2"/>
      <c r="AZX573" s="2"/>
      <c r="AZY573" s="2"/>
      <c r="AZZ573" s="2"/>
      <c r="BAA573" s="2"/>
      <c r="BAB573" s="2"/>
      <c r="BAC573" s="2"/>
      <c r="BAD573" s="2"/>
      <c r="BAE573" s="2"/>
      <c r="BAF573" s="2"/>
      <c r="BAG573" s="2"/>
      <c r="BAH573" s="2"/>
      <c r="BAI573" s="2"/>
      <c r="BAJ573" s="2"/>
      <c r="BAK573" s="2"/>
      <c r="BAL573" s="2"/>
      <c r="BAM573" s="2"/>
      <c r="BAN573" s="2"/>
      <c r="BAO573" s="2"/>
      <c r="BAP573" s="2"/>
      <c r="BAQ573" s="2"/>
      <c r="BAR573" s="2"/>
      <c r="BAS573" s="2"/>
      <c r="BAT573" s="2"/>
      <c r="BAU573" s="2"/>
      <c r="BAV573" s="2"/>
      <c r="BAW573" s="2"/>
      <c r="BAX573" s="2"/>
      <c r="BAY573" s="2"/>
      <c r="BAZ573" s="2"/>
      <c r="BBA573" s="2"/>
      <c r="BBB573" s="2"/>
      <c r="BBC573" s="2"/>
      <c r="BBD573" s="2"/>
      <c r="BBE573" s="2"/>
      <c r="BBF573" s="2"/>
      <c r="BBG573" s="2"/>
      <c r="BBH573" s="2"/>
      <c r="BBI573" s="2"/>
      <c r="BBJ573" s="2"/>
      <c r="BBK573" s="2"/>
      <c r="BBL573" s="2"/>
      <c r="BBM573" s="2"/>
      <c r="BBN573" s="2"/>
      <c r="BBO573" s="2"/>
      <c r="BBP573" s="2"/>
      <c r="BBQ573" s="2"/>
      <c r="BBR573" s="2"/>
      <c r="BBS573" s="2"/>
      <c r="BBT573" s="2"/>
      <c r="BBU573" s="2"/>
      <c r="BBV573" s="2"/>
      <c r="BBW573" s="2"/>
      <c r="BBX573" s="2"/>
      <c r="BBY573" s="2"/>
      <c r="BBZ573" s="2"/>
      <c r="BCA573" s="2"/>
      <c r="BCB573" s="2"/>
      <c r="BCC573" s="2"/>
      <c r="BCD573" s="2"/>
      <c r="BCE573" s="2"/>
      <c r="BCF573" s="2"/>
      <c r="BCG573" s="2"/>
      <c r="BCH573" s="2"/>
      <c r="BCI573" s="2"/>
      <c r="BCJ573" s="2"/>
      <c r="BCK573" s="2"/>
      <c r="BCL573" s="2"/>
      <c r="BCM573" s="2"/>
      <c r="BCN573" s="2"/>
      <c r="BCO573" s="2"/>
      <c r="BCP573" s="2"/>
      <c r="BCQ573" s="2"/>
      <c r="BCR573" s="2"/>
      <c r="BCS573" s="2"/>
      <c r="BCT573" s="2"/>
      <c r="BCU573" s="2"/>
      <c r="BCV573" s="2"/>
      <c r="BCW573" s="2"/>
      <c r="BCX573" s="2"/>
      <c r="BCY573" s="2"/>
      <c r="BCZ573" s="2"/>
      <c r="BDA573" s="2"/>
      <c r="BDB573" s="2"/>
      <c r="BDC573" s="2"/>
      <c r="BDD573" s="2"/>
      <c r="BDE573" s="2"/>
      <c r="BDF573" s="2"/>
      <c r="BDG573" s="2"/>
      <c r="BDH573" s="2"/>
      <c r="BDI573" s="2"/>
      <c r="BDJ573" s="2"/>
      <c r="BDK573" s="2"/>
      <c r="BDL573" s="2"/>
      <c r="BDM573" s="2"/>
      <c r="BDN573" s="2"/>
      <c r="BDO573" s="2"/>
      <c r="BDP573" s="2"/>
      <c r="BDQ573" s="2"/>
      <c r="BDR573" s="2"/>
      <c r="BDS573" s="2"/>
      <c r="BDT573" s="2"/>
      <c r="BDU573" s="2"/>
      <c r="BDV573" s="2"/>
      <c r="BDW573" s="2"/>
      <c r="BDX573" s="2"/>
      <c r="BDY573" s="2"/>
      <c r="BDZ573" s="2"/>
      <c r="BEA573" s="2"/>
      <c r="BEB573" s="2"/>
      <c r="BEC573" s="2"/>
      <c r="BED573" s="2"/>
      <c r="BEE573" s="2"/>
      <c r="BEF573" s="2"/>
      <c r="BEG573" s="2"/>
      <c r="BEH573" s="2"/>
      <c r="BEI573" s="2"/>
      <c r="BEJ573" s="2"/>
      <c r="BEK573" s="2"/>
      <c r="BEL573" s="2"/>
      <c r="BEM573" s="2"/>
      <c r="BEN573" s="2"/>
      <c r="BEO573" s="2"/>
      <c r="BEP573" s="2"/>
      <c r="BEQ573" s="2"/>
      <c r="BER573" s="2"/>
      <c r="BES573" s="2"/>
      <c r="BET573" s="2"/>
      <c r="BEU573" s="2"/>
      <c r="BEV573" s="2"/>
      <c r="BEW573" s="2"/>
      <c r="BEX573" s="2"/>
      <c r="BEY573" s="2"/>
      <c r="BEZ573" s="2"/>
      <c r="BFA573" s="2"/>
      <c r="BFB573" s="2"/>
      <c r="BFC573" s="2"/>
      <c r="BFD573" s="2"/>
      <c r="BFE573" s="2"/>
      <c r="BFF573" s="2"/>
      <c r="BFG573" s="2"/>
      <c r="BFH573" s="2"/>
      <c r="BFI573" s="2"/>
      <c r="BFJ573" s="2"/>
      <c r="BFK573" s="2"/>
      <c r="BFL573" s="2"/>
      <c r="BFM573" s="2"/>
      <c r="BFN573" s="2"/>
      <c r="BFO573" s="2"/>
      <c r="BFP573" s="2"/>
      <c r="BFQ573" s="2"/>
      <c r="BFR573" s="2"/>
      <c r="BFS573" s="2"/>
      <c r="BFT573" s="2"/>
      <c r="BFU573" s="2"/>
      <c r="BFV573" s="2"/>
      <c r="BFW573" s="2"/>
      <c r="BFX573" s="2"/>
      <c r="BFY573" s="2"/>
      <c r="BFZ573" s="2"/>
      <c r="BGA573" s="2"/>
      <c r="BGB573" s="2"/>
      <c r="BGC573" s="2"/>
      <c r="BGD573" s="2"/>
      <c r="BGE573" s="2"/>
      <c r="BGF573" s="2"/>
      <c r="BGG573" s="2"/>
      <c r="BGH573" s="2"/>
      <c r="BGI573" s="2"/>
      <c r="BGJ573" s="2"/>
      <c r="BGK573" s="2"/>
      <c r="BGL573" s="2"/>
      <c r="BGM573" s="2"/>
      <c r="BGN573" s="2"/>
      <c r="BGO573" s="2"/>
      <c r="BGP573" s="2"/>
      <c r="BGQ573" s="2"/>
      <c r="BGR573" s="2"/>
      <c r="BGS573" s="2"/>
      <c r="BGT573" s="2"/>
      <c r="BGU573" s="2"/>
      <c r="BGV573" s="2"/>
      <c r="BGW573" s="2"/>
      <c r="BGX573" s="2"/>
      <c r="BGY573" s="2"/>
      <c r="BGZ573" s="2"/>
      <c r="BHA573" s="2"/>
      <c r="BHB573" s="2"/>
    </row>
    <row r="574" spans="1:1562" s="10" customFormat="1" ht="15" customHeight="1">
      <c r="A574" s="102" t="s">
        <v>825</v>
      </c>
      <c r="B574" s="18" t="s">
        <v>826</v>
      </c>
      <c r="C574" s="116">
        <v>3313371674</v>
      </c>
      <c r="D574" s="152"/>
      <c r="E574" s="273" t="s">
        <v>827</v>
      </c>
      <c r="F574" s="102">
        <v>1</v>
      </c>
      <c r="G574" s="40"/>
      <c r="H574" s="39"/>
      <c r="I574" s="39"/>
      <c r="J574" s="39"/>
      <c r="K574" s="39">
        <v>25</v>
      </c>
      <c r="L574" s="39">
        <v>30</v>
      </c>
      <c r="M574" s="39"/>
      <c r="N574" s="38"/>
      <c r="O574" s="38"/>
      <c r="P574" s="39"/>
      <c r="Q574" s="39"/>
      <c r="R574" s="39"/>
      <c r="S574" s="39"/>
      <c r="T574" s="39"/>
      <c r="U574" s="39"/>
      <c r="V574" s="39"/>
      <c r="W574" s="39"/>
      <c r="X574" s="39"/>
      <c r="Y574" s="39"/>
      <c r="Z574" s="39"/>
      <c r="AA574" s="178"/>
      <c r="AB574" s="178"/>
      <c r="AC574" s="178"/>
      <c r="AD574" s="178"/>
      <c r="AE574" s="34"/>
      <c r="AF574" s="96"/>
      <c r="AG574" s="96"/>
      <c r="AH574" s="96"/>
      <c r="AI574" s="96"/>
      <c r="AJ574" s="96"/>
      <c r="AK574" s="96"/>
      <c r="AL574" s="96"/>
      <c r="AM574" s="3">
        <f>COUNTA(G574:Z574:AL574)</f>
        <v>2</v>
      </c>
      <c r="AN574" s="7"/>
      <c r="AO574" s="4"/>
      <c r="AP574" s="5"/>
      <c r="AQ574" s="5"/>
      <c r="AR574" s="5"/>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c r="DX574" s="9"/>
      <c r="DY574" s="9"/>
      <c r="DZ574" s="9"/>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9"/>
      <c r="HS574" s="9"/>
      <c r="HT574" s="9"/>
      <c r="HU574" s="9"/>
      <c r="HV574" s="9"/>
      <c r="HW574" s="9"/>
      <c r="HX574" s="9"/>
      <c r="HY574" s="9"/>
      <c r="HZ574" s="9"/>
      <c r="IA574" s="9"/>
      <c r="IB574" s="9"/>
      <c r="IC574" s="9"/>
      <c r="ID574" s="9"/>
      <c r="IE574" s="9"/>
      <c r="IF574" s="9"/>
      <c r="IG574" s="9"/>
      <c r="IH574" s="9"/>
      <c r="II574" s="9"/>
      <c r="IJ574" s="9"/>
      <c r="IK574" s="9"/>
      <c r="IL574" s="9"/>
      <c r="IM574" s="9"/>
      <c r="IN574" s="9"/>
      <c r="IO574" s="9"/>
      <c r="IP574" s="9"/>
      <c r="IQ574" s="9"/>
      <c r="IR574" s="9"/>
      <c r="IS574" s="9"/>
      <c r="IT574" s="9"/>
      <c r="IU574" s="9"/>
      <c r="IV574" s="9"/>
      <c r="IW574" s="9"/>
      <c r="IX574" s="9"/>
      <c r="IY574" s="9"/>
      <c r="IZ574" s="9"/>
      <c r="JA574" s="9"/>
      <c r="JB574" s="9"/>
      <c r="JC574" s="9"/>
      <c r="JD574" s="9"/>
      <c r="JE574" s="9"/>
      <c r="JF574" s="9"/>
      <c r="JG574" s="9"/>
      <c r="JH574" s="9"/>
      <c r="JI574" s="9"/>
      <c r="JJ574" s="9"/>
      <c r="JK574" s="9"/>
      <c r="JL574" s="9"/>
      <c r="JM574" s="9"/>
      <c r="JN574" s="9"/>
      <c r="JO574" s="9"/>
      <c r="JP574" s="9"/>
      <c r="JQ574" s="9"/>
      <c r="JR574" s="9"/>
      <c r="JS574" s="9"/>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9"/>
      <c r="KY574" s="9"/>
      <c r="KZ574" s="9"/>
      <c r="LA574" s="9"/>
      <c r="LB574" s="9"/>
      <c r="LC574" s="9"/>
      <c r="LD574" s="9"/>
      <c r="LE574" s="9"/>
      <c r="LF574" s="9"/>
      <c r="LG574" s="9"/>
      <c r="LH574" s="9"/>
      <c r="LI574" s="9"/>
      <c r="LJ574" s="9"/>
      <c r="LK574" s="9"/>
      <c r="LL574" s="9"/>
      <c r="LM574" s="9"/>
      <c r="LN574" s="9"/>
      <c r="LO574" s="9"/>
      <c r="LP574" s="9"/>
      <c r="LQ574" s="9"/>
      <c r="LR574" s="9"/>
      <c r="LS574" s="9"/>
      <c r="LT574" s="9"/>
      <c r="LU574" s="9"/>
      <c r="LV574" s="9"/>
      <c r="LW574" s="9"/>
      <c r="LX574" s="9"/>
      <c r="LY574" s="9"/>
      <c r="LZ574" s="9"/>
      <c r="MA574" s="9"/>
      <c r="MB574" s="9"/>
      <c r="MC574" s="9"/>
      <c r="MD574" s="9"/>
      <c r="ME574" s="9"/>
      <c r="MF574" s="9"/>
      <c r="MG574" s="9"/>
      <c r="MH574" s="9"/>
      <c r="MI574" s="9"/>
      <c r="MJ574" s="9"/>
      <c r="MK574" s="9"/>
      <c r="ML574" s="9"/>
      <c r="MM574" s="9"/>
      <c r="MN574" s="9"/>
      <c r="MO574" s="9"/>
      <c r="MP574" s="9"/>
      <c r="MQ574" s="9"/>
      <c r="MR574" s="9"/>
      <c r="MS574" s="9"/>
      <c r="MT574" s="9"/>
      <c r="MU574" s="9"/>
      <c r="MV574" s="9"/>
      <c r="MW574" s="9"/>
      <c r="MX574" s="9"/>
      <c r="MY574" s="9"/>
      <c r="MZ574" s="9"/>
      <c r="NA574" s="9"/>
      <c r="NB574" s="9"/>
      <c r="NC574" s="9"/>
      <c r="ND574" s="9"/>
      <c r="NE574" s="9"/>
      <c r="NF574" s="9"/>
      <c r="NG574" s="9"/>
      <c r="NH574" s="9"/>
      <c r="NI574" s="9"/>
      <c r="NJ574" s="9"/>
      <c r="NK574" s="9"/>
      <c r="NL574" s="9"/>
      <c r="NM574" s="9"/>
      <c r="NN574" s="9"/>
      <c r="NO574" s="9"/>
      <c r="NP574" s="9"/>
      <c r="NQ574" s="9"/>
      <c r="NR574" s="9"/>
      <c r="NS574" s="9"/>
      <c r="NT574" s="9"/>
      <c r="NU574" s="9"/>
      <c r="NV574" s="9"/>
      <c r="NW574" s="9"/>
      <c r="NX574" s="9"/>
      <c r="NY574" s="9"/>
      <c r="NZ574" s="9"/>
      <c r="OA574" s="9"/>
      <c r="OB574" s="9"/>
      <c r="OC574" s="9"/>
      <c r="OD574" s="9"/>
      <c r="OE574" s="9"/>
      <c r="OF574" s="9"/>
      <c r="OG574" s="9"/>
      <c r="OH574" s="9"/>
      <c r="OI574" s="9"/>
      <c r="OJ574" s="9"/>
      <c r="OK574" s="9"/>
      <c r="OL574" s="9"/>
      <c r="OM574" s="9"/>
      <c r="ON574" s="9"/>
      <c r="OO574" s="9"/>
      <c r="OP574" s="9"/>
      <c r="OQ574" s="9"/>
      <c r="OR574" s="9"/>
      <c r="OS574" s="9"/>
      <c r="OT574" s="9"/>
      <c r="OU574" s="9"/>
      <c r="OV574" s="9"/>
      <c r="OW574" s="9"/>
      <c r="OX574" s="9"/>
      <c r="OY574" s="9"/>
      <c r="OZ574" s="9"/>
      <c r="PA574" s="9"/>
      <c r="PB574" s="9"/>
      <c r="PC574" s="9"/>
      <c r="PD574" s="9"/>
      <c r="PE574" s="9"/>
      <c r="PF574" s="9"/>
      <c r="PG574" s="9"/>
      <c r="PH574" s="9"/>
      <c r="PI574" s="9"/>
      <c r="PJ574" s="9"/>
      <c r="PK574" s="9"/>
      <c r="PL574" s="9"/>
      <c r="PM574" s="9"/>
      <c r="PN574" s="9"/>
      <c r="PO574" s="9"/>
      <c r="PP574" s="9"/>
      <c r="PQ574" s="9"/>
      <c r="PR574" s="9"/>
      <c r="PS574" s="9"/>
      <c r="PT574" s="9"/>
      <c r="PU574" s="9"/>
      <c r="PV574" s="9"/>
      <c r="PW574" s="9"/>
      <c r="PX574" s="9"/>
      <c r="PY574" s="9"/>
      <c r="PZ574" s="9"/>
      <c r="QA574" s="9"/>
      <c r="QB574" s="9"/>
      <c r="QC574" s="9"/>
      <c r="QD574" s="9"/>
      <c r="QE574" s="9"/>
      <c r="QF574" s="9"/>
      <c r="QG574" s="9"/>
      <c r="QH574" s="9"/>
      <c r="QI574" s="9"/>
      <c r="QJ574" s="9"/>
      <c r="QK574" s="9"/>
      <c r="QL574" s="9"/>
      <c r="QM574" s="9"/>
      <c r="QN574" s="9"/>
      <c r="QO574" s="9"/>
      <c r="QP574" s="9"/>
      <c r="QQ574" s="9"/>
      <c r="QR574" s="9"/>
      <c r="QS574" s="9"/>
      <c r="QT574" s="9"/>
      <c r="QU574" s="9"/>
      <c r="QV574" s="9"/>
      <c r="QW574" s="9"/>
      <c r="QX574" s="9"/>
      <c r="QY574" s="9"/>
      <c r="QZ574" s="9"/>
      <c r="RA574" s="9"/>
      <c r="RB574" s="9"/>
      <c r="RC574" s="9"/>
      <c r="RD574" s="9"/>
      <c r="RE574" s="9"/>
      <c r="RF574" s="9"/>
      <c r="RG574" s="9"/>
      <c r="RH574" s="9"/>
      <c r="RI574" s="9"/>
      <c r="RJ574" s="9"/>
      <c r="RK574" s="9"/>
      <c r="RL574" s="9"/>
      <c r="RM574" s="9"/>
      <c r="RN574" s="9"/>
      <c r="RO574" s="9"/>
      <c r="RP574" s="9"/>
      <c r="RQ574" s="9"/>
      <c r="RR574" s="9"/>
      <c r="RS574" s="9"/>
      <c r="RT574" s="9"/>
      <c r="RU574" s="9"/>
      <c r="RV574" s="9"/>
      <c r="RW574" s="9"/>
      <c r="RX574" s="9"/>
      <c r="RY574" s="9"/>
      <c r="RZ574" s="9"/>
      <c r="SA574" s="9"/>
      <c r="SB574" s="9"/>
      <c r="SC574" s="9"/>
      <c r="SD574" s="9"/>
      <c r="SE574" s="9"/>
      <c r="SF574" s="9"/>
      <c r="SG574" s="9"/>
      <c r="SH574" s="9"/>
      <c r="SI574" s="9"/>
      <c r="SJ574" s="9"/>
      <c r="SK574" s="9"/>
      <c r="SL574" s="9"/>
      <c r="SM574" s="9"/>
      <c r="SN574" s="9"/>
      <c r="SO574" s="9"/>
      <c r="SP574" s="9"/>
      <c r="SQ574" s="9"/>
      <c r="SR574" s="9"/>
      <c r="SS574" s="9"/>
      <c r="ST574" s="9"/>
      <c r="SU574" s="9"/>
      <c r="SV574" s="9"/>
      <c r="SW574" s="9"/>
      <c r="SX574" s="9"/>
      <c r="SY574" s="9"/>
      <c r="SZ574" s="9"/>
      <c r="TA574" s="9"/>
      <c r="TB574" s="9"/>
      <c r="TC574" s="9"/>
      <c r="TD574" s="9"/>
      <c r="TE574" s="9"/>
      <c r="TF574" s="9"/>
      <c r="TG574" s="9"/>
      <c r="TH574" s="9"/>
      <c r="TI574" s="9"/>
      <c r="TJ574" s="9"/>
      <c r="TK574" s="9"/>
      <c r="TL574" s="9"/>
      <c r="TM574" s="9"/>
      <c r="TN574" s="9"/>
      <c r="TO574" s="9"/>
      <c r="TP574" s="9"/>
      <c r="TQ574" s="9"/>
      <c r="TR574" s="9"/>
      <c r="TS574" s="9"/>
      <c r="TT574" s="9"/>
      <c r="TU574" s="9"/>
      <c r="TV574" s="9"/>
      <c r="TW574" s="9"/>
      <c r="TX574" s="9"/>
      <c r="TY574" s="9"/>
      <c r="TZ574" s="9"/>
      <c r="UA574" s="9"/>
      <c r="UB574" s="9"/>
      <c r="UC574" s="9"/>
      <c r="UD574" s="9"/>
      <c r="UE574" s="9"/>
      <c r="UF574" s="9"/>
      <c r="UG574" s="9"/>
      <c r="UH574" s="9"/>
      <c r="UI574" s="9"/>
      <c r="UJ574" s="9"/>
      <c r="UK574" s="9"/>
      <c r="UL574" s="9"/>
      <c r="UM574" s="9"/>
      <c r="UN574" s="9"/>
      <c r="UO574" s="9"/>
      <c r="UP574" s="9"/>
      <c r="UQ574" s="9"/>
      <c r="UR574" s="9"/>
      <c r="US574" s="9"/>
      <c r="UT574" s="9"/>
      <c r="UU574" s="9"/>
      <c r="UV574" s="9"/>
      <c r="UW574" s="9"/>
      <c r="UX574" s="9"/>
      <c r="UY574" s="9"/>
      <c r="UZ574" s="9"/>
      <c r="VA574" s="9"/>
      <c r="VB574" s="9"/>
      <c r="VC574" s="9"/>
      <c r="VD574" s="9"/>
      <c r="VE574" s="9"/>
      <c r="VF574" s="9"/>
      <c r="VG574" s="9"/>
      <c r="VH574" s="9"/>
      <c r="VI574" s="9"/>
      <c r="VJ574" s="9"/>
      <c r="VK574" s="9"/>
      <c r="VL574" s="9"/>
      <c r="VM574" s="9"/>
      <c r="VN574" s="9"/>
      <c r="VO574" s="9"/>
      <c r="VP574" s="9"/>
      <c r="VQ574" s="9"/>
      <c r="VR574" s="9"/>
      <c r="VS574" s="9"/>
      <c r="VT574" s="9"/>
      <c r="VU574" s="9"/>
      <c r="VV574" s="9"/>
      <c r="VW574" s="9"/>
      <c r="VX574" s="9"/>
      <c r="VY574" s="9"/>
      <c r="VZ574" s="9"/>
      <c r="WA574" s="9"/>
      <c r="WB574" s="9"/>
      <c r="WC574" s="9"/>
      <c r="WD574" s="9"/>
      <c r="WE574" s="9"/>
      <c r="WF574" s="9"/>
      <c r="WG574" s="9"/>
      <c r="WH574" s="9"/>
      <c r="WI574" s="9"/>
      <c r="WJ574" s="9"/>
      <c r="WK574" s="9"/>
      <c r="WL574" s="9"/>
      <c r="WM574" s="9"/>
      <c r="WN574" s="9"/>
      <c r="WO574" s="9"/>
      <c r="WP574" s="9"/>
      <c r="WQ574" s="9"/>
      <c r="WR574" s="9"/>
      <c r="WS574" s="9"/>
      <c r="WT574" s="9"/>
      <c r="WU574" s="9"/>
      <c r="WV574" s="9"/>
      <c r="WW574" s="9"/>
      <c r="WX574" s="9"/>
      <c r="WY574" s="9"/>
      <c r="WZ574" s="9"/>
      <c r="XA574" s="9"/>
      <c r="XB574" s="9"/>
      <c r="XC574" s="9"/>
      <c r="XD574" s="9"/>
      <c r="XE574" s="9"/>
      <c r="XF574" s="9"/>
      <c r="XG574" s="9"/>
      <c r="XH574" s="9"/>
      <c r="XI574" s="9"/>
      <c r="XJ574" s="9"/>
      <c r="XK574" s="9"/>
      <c r="XL574" s="9"/>
      <c r="XM574" s="9"/>
      <c r="XN574" s="9"/>
      <c r="XO574" s="9"/>
      <c r="XP574" s="9"/>
      <c r="XQ574" s="9"/>
      <c r="XR574" s="9"/>
      <c r="XS574" s="9"/>
      <c r="XT574" s="9"/>
      <c r="XU574" s="9"/>
      <c r="XV574" s="9"/>
      <c r="XW574" s="9"/>
      <c r="XX574" s="9"/>
      <c r="XY574" s="9"/>
      <c r="XZ574" s="9"/>
      <c r="YA574" s="9"/>
      <c r="YB574" s="9"/>
      <c r="YC574" s="9"/>
      <c r="YD574" s="9"/>
      <c r="YE574" s="9"/>
      <c r="YF574" s="9"/>
      <c r="YG574" s="9"/>
      <c r="YH574" s="9"/>
      <c r="YI574" s="9"/>
      <c r="YJ574" s="9"/>
      <c r="YK574" s="9"/>
      <c r="YL574" s="9"/>
      <c r="YM574" s="9"/>
      <c r="YN574" s="9"/>
      <c r="YO574" s="9"/>
      <c r="YP574" s="9"/>
      <c r="YQ574" s="9"/>
      <c r="YR574" s="9"/>
      <c r="YS574" s="9"/>
      <c r="YT574" s="9"/>
      <c r="YU574" s="9"/>
      <c r="YV574" s="9"/>
      <c r="YW574" s="9"/>
      <c r="YX574" s="9"/>
      <c r="YY574" s="9"/>
      <c r="YZ574" s="9"/>
      <c r="ZA574" s="9"/>
      <c r="ZB574" s="9"/>
      <c r="ZC574" s="9"/>
      <c r="ZD574" s="9"/>
      <c r="ZE574" s="9"/>
      <c r="ZF574" s="9"/>
      <c r="ZG574" s="9"/>
      <c r="ZH574" s="9"/>
      <c r="ZI574" s="9"/>
      <c r="ZJ574" s="9"/>
      <c r="ZK574" s="9"/>
      <c r="ZL574" s="9"/>
      <c r="ZM574" s="9"/>
      <c r="ZN574" s="9"/>
      <c r="ZO574" s="9"/>
      <c r="ZP574" s="9"/>
      <c r="ZQ574" s="9"/>
      <c r="ZR574" s="9"/>
      <c r="ZS574" s="9"/>
      <c r="ZT574" s="9"/>
      <c r="ZU574" s="9"/>
      <c r="ZV574" s="9"/>
      <c r="ZW574" s="9"/>
      <c r="ZX574" s="9"/>
      <c r="ZY574" s="9"/>
      <c r="ZZ574" s="9"/>
      <c r="AAA574" s="9"/>
      <c r="AAB574" s="9"/>
      <c r="AAC574" s="9"/>
      <c r="AAD574" s="9"/>
      <c r="AAE574" s="9"/>
      <c r="AAF574" s="9"/>
      <c r="AAG574" s="9"/>
      <c r="AAH574" s="9"/>
      <c r="AAI574" s="9"/>
      <c r="AAJ574" s="9"/>
      <c r="AAK574" s="9"/>
      <c r="AAL574" s="9"/>
      <c r="AAM574" s="9"/>
      <c r="AAN574" s="9"/>
      <c r="AAO574" s="9"/>
      <c r="AAP574" s="9"/>
      <c r="AAQ574" s="9"/>
      <c r="AAR574" s="9"/>
      <c r="AAS574" s="9"/>
      <c r="AAT574" s="9"/>
      <c r="AAU574" s="9"/>
      <c r="AAV574" s="9"/>
      <c r="AAW574" s="9"/>
      <c r="AAX574" s="9"/>
      <c r="AAY574" s="9"/>
      <c r="AAZ574" s="9"/>
      <c r="ABA574" s="9"/>
      <c r="ABB574" s="9"/>
      <c r="ABC574" s="9"/>
      <c r="ABD574" s="9"/>
      <c r="ABE574" s="9"/>
      <c r="ABF574" s="9"/>
      <c r="ABG574" s="9"/>
      <c r="ABH574" s="9"/>
      <c r="ABI574" s="9"/>
      <c r="ABJ574" s="9"/>
      <c r="ABK574" s="9"/>
      <c r="ABL574" s="9"/>
      <c r="ABM574" s="9"/>
      <c r="ABN574" s="9"/>
      <c r="ABO574" s="9"/>
      <c r="ABP574" s="9"/>
      <c r="ABQ574" s="9"/>
      <c r="ABR574" s="9"/>
      <c r="ABS574" s="9"/>
      <c r="ABT574" s="9"/>
      <c r="ABU574" s="9"/>
      <c r="ABV574" s="9"/>
      <c r="ABW574" s="9"/>
      <c r="ABX574" s="9"/>
      <c r="ABY574" s="9"/>
      <c r="ABZ574" s="9"/>
      <c r="ACA574" s="9"/>
      <c r="ACB574" s="9"/>
      <c r="ACC574" s="9"/>
      <c r="ACD574" s="9"/>
      <c r="ACE574" s="9"/>
      <c r="ACF574" s="9"/>
      <c r="ACG574" s="9"/>
      <c r="ACH574" s="9"/>
      <c r="ACI574" s="9"/>
      <c r="ACJ574" s="9"/>
      <c r="ACK574" s="9"/>
      <c r="ACL574" s="9"/>
      <c r="ACM574" s="9"/>
      <c r="ACN574" s="9"/>
      <c r="ACO574" s="9"/>
      <c r="ACP574" s="9"/>
      <c r="ACQ574" s="9"/>
      <c r="ACR574" s="9"/>
      <c r="ACS574" s="9"/>
      <c r="ACT574" s="9"/>
      <c r="ACU574" s="9"/>
      <c r="ACV574" s="9"/>
      <c r="ACW574" s="9"/>
      <c r="ACX574" s="9"/>
      <c r="ACY574" s="9"/>
      <c r="ACZ574" s="9"/>
      <c r="ADA574" s="9"/>
      <c r="ADB574" s="9"/>
      <c r="ADC574" s="9"/>
      <c r="ADD574" s="9"/>
      <c r="ADE574" s="9"/>
      <c r="ADF574" s="9"/>
      <c r="ADG574" s="9"/>
      <c r="ADH574" s="9"/>
      <c r="ADI574" s="9"/>
      <c r="ADJ574" s="9"/>
      <c r="ADK574" s="9"/>
      <c r="ADL574" s="9"/>
      <c r="ADM574" s="9"/>
      <c r="ADN574" s="9"/>
      <c r="ADO574" s="9"/>
      <c r="ADP574" s="9"/>
      <c r="ADQ574" s="9"/>
      <c r="ADR574" s="9"/>
      <c r="ADS574" s="9"/>
      <c r="ADT574" s="9"/>
      <c r="ADU574" s="9"/>
      <c r="ADV574" s="9"/>
      <c r="ADW574" s="9"/>
      <c r="ADX574" s="9"/>
      <c r="ADY574" s="9"/>
      <c r="ADZ574" s="9"/>
      <c r="AEA574" s="9"/>
      <c r="AEB574" s="9"/>
      <c r="AEC574" s="9"/>
      <c r="AED574" s="9"/>
      <c r="AEE574" s="9"/>
      <c r="AEF574" s="9"/>
      <c r="AEG574" s="9"/>
      <c r="AEH574" s="9"/>
      <c r="AEI574" s="9"/>
      <c r="AEJ574" s="9"/>
      <c r="AEK574" s="9"/>
      <c r="AEL574" s="9"/>
      <c r="AEM574" s="9"/>
      <c r="AEN574" s="9"/>
      <c r="AEO574" s="9"/>
      <c r="AEP574" s="9"/>
      <c r="AEQ574" s="9"/>
      <c r="AER574" s="9"/>
      <c r="AES574" s="9"/>
      <c r="AET574" s="9"/>
      <c r="AEU574" s="9"/>
      <c r="AEV574" s="9"/>
      <c r="AEW574" s="9"/>
      <c r="AEX574" s="9"/>
      <c r="AEY574" s="9"/>
      <c r="AEZ574" s="9"/>
      <c r="AFA574" s="9"/>
      <c r="AFB574" s="9"/>
      <c r="AFC574" s="9"/>
      <c r="AFD574" s="9"/>
      <c r="AFE574" s="9"/>
      <c r="AFF574" s="9"/>
      <c r="AFG574" s="9"/>
      <c r="AFH574" s="9"/>
      <c r="AFI574" s="9"/>
      <c r="AFJ574" s="9"/>
      <c r="AFK574" s="9"/>
      <c r="AFL574" s="9"/>
      <c r="AFM574" s="9"/>
      <c r="AFN574" s="9"/>
      <c r="AFO574" s="9"/>
      <c r="AFP574" s="9"/>
      <c r="AFQ574" s="9"/>
      <c r="AFR574" s="9"/>
      <c r="AFS574" s="9"/>
      <c r="AFT574" s="9"/>
      <c r="AFU574" s="9"/>
      <c r="AFV574" s="9"/>
      <c r="AFW574" s="9"/>
      <c r="AFX574" s="9"/>
      <c r="AFY574" s="9"/>
      <c r="AFZ574" s="9"/>
      <c r="AGA574" s="9"/>
      <c r="AGB574" s="9"/>
      <c r="AGC574" s="9"/>
      <c r="AGD574" s="9"/>
      <c r="AGE574" s="9"/>
      <c r="AGF574" s="9"/>
      <c r="AGG574" s="9"/>
      <c r="AGH574" s="9"/>
      <c r="AGI574" s="9"/>
      <c r="AGJ574" s="9"/>
      <c r="AGK574" s="9"/>
      <c r="AGL574" s="9"/>
      <c r="AGM574" s="9"/>
      <c r="AGN574" s="9"/>
      <c r="AGO574" s="9"/>
      <c r="AGP574" s="9"/>
      <c r="AGQ574" s="9"/>
      <c r="AGR574" s="9"/>
      <c r="AGS574" s="9"/>
      <c r="AGT574" s="9"/>
      <c r="AGU574" s="9"/>
      <c r="AGV574" s="9"/>
      <c r="AGW574" s="9"/>
      <c r="AGX574" s="9"/>
      <c r="AGY574" s="9"/>
      <c r="AGZ574" s="9"/>
      <c r="AHA574" s="9"/>
      <c r="AHB574" s="9"/>
      <c r="AHC574" s="9"/>
      <c r="AHD574" s="9"/>
      <c r="AHE574" s="9"/>
      <c r="AHF574" s="9"/>
      <c r="AHG574" s="9"/>
      <c r="AHH574" s="9"/>
      <c r="AHI574" s="9"/>
      <c r="AHJ574" s="9"/>
      <c r="AHK574" s="9"/>
      <c r="AHL574" s="9"/>
      <c r="AHM574" s="9"/>
      <c r="AHN574" s="9"/>
      <c r="AHO574" s="9"/>
      <c r="AHP574" s="9"/>
      <c r="AHQ574" s="9"/>
      <c r="AHR574" s="9"/>
      <c r="AHS574" s="9"/>
      <c r="AHT574" s="9"/>
      <c r="AHU574" s="9"/>
      <c r="AHV574" s="9"/>
      <c r="AHW574" s="9"/>
      <c r="AHX574" s="9"/>
      <c r="AHY574" s="9"/>
      <c r="AHZ574" s="9"/>
      <c r="AIA574" s="9"/>
      <c r="AIB574" s="9"/>
      <c r="AIC574" s="9"/>
      <c r="AID574" s="9"/>
      <c r="AIE574" s="9"/>
      <c r="AIF574" s="9"/>
      <c r="AIG574" s="9"/>
      <c r="AIH574" s="9"/>
      <c r="AII574" s="9"/>
      <c r="AIJ574" s="9"/>
      <c r="AIK574" s="9"/>
      <c r="AIL574" s="9"/>
      <c r="AIM574" s="9"/>
      <c r="AIN574" s="9"/>
      <c r="AIO574" s="9"/>
      <c r="AIP574" s="9"/>
      <c r="AIQ574" s="9"/>
      <c r="AIR574" s="9"/>
      <c r="AIS574" s="9"/>
      <c r="AIT574" s="9"/>
      <c r="AIU574" s="9"/>
      <c r="AIV574" s="9"/>
      <c r="AIW574" s="9"/>
      <c r="AIX574" s="9"/>
      <c r="AIY574" s="9"/>
      <c r="AIZ574" s="9"/>
      <c r="AJA574" s="9"/>
      <c r="AJB574" s="9"/>
      <c r="AJC574" s="9"/>
      <c r="AJD574" s="9"/>
      <c r="AJE574" s="9"/>
      <c r="AJF574" s="9"/>
      <c r="AJG574" s="9"/>
      <c r="AJH574" s="9"/>
      <c r="AJI574" s="9"/>
      <c r="AJJ574" s="9"/>
      <c r="AJK574" s="9"/>
      <c r="AJL574" s="9"/>
      <c r="AJM574" s="9"/>
      <c r="AJN574" s="9"/>
      <c r="AJO574" s="9"/>
      <c r="AJP574" s="9"/>
      <c r="AJQ574" s="9"/>
      <c r="AJR574" s="9"/>
      <c r="AJS574" s="9"/>
      <c r="AJT574" s="9"/>
      <c r="AJU574" s="9"/>
      <c r="AJV574" s="9"/>
      <c r="AJW574" s="9"/>
      <c r="AJX574" s="9"/>
      <c r="AJY574" s="9"/>
      <c r="AJZ574" s="9"/>
      <c r="AKA574" s="9"/>
      <c r="AKB574" s="9"/>
      <c r="AKC574" s="9"/>
      <c r="AKD574" s="9"/>
      <c r="AKE574" s="9"/>
      <c r="AKF574" s="9"/>
      <c r="AKG574" s="9"/>
      <c r="AKH574" s="9"/>
      <c r="AKI574" s="9"/>
      <c r="AKJ574" s="9"/>
      <c r="AKK574" s="9"/>
      <c r="AKL574" s="9"/>
      <c r="AKM574" s="9"/>
      <c r="AKN574" s="9"/>
      <c r="AKO574" s="9"/>
      <c r="AKP574" s="9"/>
      <c r="AKQ574" s="9"/>
      <c r="AKR574" s="9"/>
      <c r="AKS574" s="9"/>
      <c r="AKT574" s="9"/>
      <c r="AKU574" s="9"/>
      <c r="AKV574" s="9"/>
      <c r="AKW574" s="9"/>
      <c r="AKX574" s="9"/>
      <c r="AKY574" s="9"/>
      <c r="AKZ574" s="9"/>
      <c r="ALA574" s="9"/>
      <c r="ALB574" s="9"/>
      <c r="ALC574" s="9"/>
      <c r="ALD574" s="9"/>
      <c r="ALE574" s="9"/>
      <c r="ALF574" s="9"/>
      <c r="ALG574" s="9"/>
      <c r="ALH574" s="9"/>
      <c r="ALI574" s="9"/>
      <c r="ALJ574" s="9"/>
      <c r="ALK574" s="9"/>
      <c r="ALL574" s="9"/>
      <c r="ALM574" s="9"/>
      <c r="ALN574" s="9"/>
      <c r="ALO574" s="9"/>
      <c r="ALP574" s="9"/>
      <c r="ALQ574" s="9"/>
      <c r="ALR574" s="9"/>
      <c r="ALS574" s="9"/>
      <c r="ALT574" s="9"/>
      <c r="ALU574" s="9"/>
      <c r="ALV574" s="9"/>
      <c r="ALW574" s="9"/>
      <c r="ALX574" s="9"/>
      <c r="ALY574" s="9"/>
      <c r="ALZ574" s="9"/>
      <c r="AMA574" s="9"/>
      <c r="AMB574" s="9"/>
      <c r="AMC574" s="9"/>
      <c r="AMD574" s="9"/>
      <c r="AME574" s="9"/>
      <c r="AMF574" s="9"/>
      <c r="AMG574" s="9"/>
      <c r="AMH574" s="9"/>
      <c r="AMI574" s="9"/>
      <c r="AMJ574" s="9"/>
      <c r="AMK574" s="9"/>
      <c r="AML574" s="9"/>
      <c r="AMM574" s="9"/>
      <c r="AMN574" s="9"/>
      <c r="AMO574" s="9"/>
      <c r="AMP574" s="9"/>
      <c r="AMQ574" s="9"/>
      <c r="AMR574" s="9"/>
      <c r="AMS574" s="9"/>
      <c r="AMT574" s="9"/>
      <c r="AMU574" s="9"/>
      <c r="AMV574" s="9"/>
      <c r="AMW574" s="9"/>
      <c r="AMX574" s="9"/>
      <c r="AMY574" s="9"/>
      <c r="AMZ574" s="9"/>
      <c r="ANA574" s="9"/>
      <c r="ANB574" s="9"/>
      <c r="ANC574" s="9"/>
      <c r="AND574" s="9"/>
      <c r="ANE574" s="9"/>
      <c r="ANF574" s="9"/>
      <c r="ANG574" s="9"/>
      <c r="ANH574" s="9"/>
      <c r="ANI574" s="9"/>
      <c r="ANJ574" s="9"/>
      <c r="ANK574" s="9"/>
      <c r="ANL574" s="9"/>
      <c r="ANM574" s="9"/>
      <c r="ANN574" s="9"/>
      <c r="ANO574" s="9"/>
      <c r="ANP574" s="9"/>
      <c r="ANQ574" s="9"/>
      <c r="ANR574" s="9"/>
      <c r="ANS574" s="9"/>
      <c r="ANT574" s="9"/>
      <c r="ANU574" s="9"/>
      <c r="ANV574" s="9"/>
      <c r="ANW574" s="9"/>
      <c r="ANX574" s="9"/>
      <c r="ANY574" s="9"/>
      <c r="ANZ574" s="9"/>
      <c r="AOA574" s="9"/>
      <c r="AOB574" s="9"/>
      <c r="AOC574" s="9"/>
      <c r="AOD574" s="9"/>
      <c r="AOE574" s="9"/>
      <c r="AOF574" s="9"/>
      <c r="AOG574" s="9"/>
      <c r="AOH574" s="9"/>
      <c r="AOI574" s="9"/>
      <c r="AOJ574" s="9"/>
      <c r="AOK574" s="9"/>
      <c r="AOL574" s="9"/>
      <c r="AOM574" s="9"/>
      <c r="AON574" s="9"/>
      <c r="AOO574" s="9"/>
      <c r="AOP574" s="9"/>
      <c r="AOQ574" s="9"/>
      <c r="AOR574" s="9"/>
      <c r="AOS574" s="9"/>
      <c r="AOT574" s="9"/>
      <c r="AOU574" s="9"/>
      <c r="AOV574" s="9"/>
      <c r="AOW574" s="9"/>
      <c r="AOX574" s="9"/>
      <c r="AOY574" s="9"/>
      <c r="AOZ574" s="9"/>
      <c r="APA574" s="9"/>
      <c r="APB574" s="9"/>
      <c r="APC574" s="9"/>
      <c r="APD574" s="9"/>
      <c r="APE574" s="9"/>
      <c r="APF574" s="9"/>
      <c r="APG574" s="9"/>
      <c r="APH574" s="9"/>
      <c r="API574" s="9"/>
      <c r="APJ574" s="9"/>
      <c r="APK574" s="9"/>
      <c r="APL574" s="9"/>
      <c r="APM574" s="9"/>
      <c r="APN574" s="9"/>
      <c r="APO574" s="9"/>
      <c r="APP574" s="9"/>
      <c r="APQ574" s="9"/>
      <c r="APR574" s="9"/>
      <c r="APS574" s="9"/>
      <c r="APT574" s="9"/>
      <c r="APU574" s="9"/>
      <c r="APV574" s="9"/>
      <c r="APW574" s="9"/>
      <c r="APX574" s="9"/>
      <c r="APY574" s="9"/>
      <c r="APZ574" s="9"/>
      <c r="AQA574" s="9"/>
      <c r="AQB574" s="9"/>
      <c r="AQC574" s="9"/>
      <c r="AQD574" s="9"/>
      <c r="AQE574" s="9"/>
      <c r="AQF574" s="9"/>
      <c r="AQG574" s="9"/>
      <c r="AQH574" s="9"/>
      <c r="AQI574" s="9"/>
      <c r="AQJ574" s="9"/>
      <c r="AQK574" s="9"/>
      <c r="AQL574" s="9"/>
      <c r="AQM574" s="9"/>
      <c r="AQN574" s="9"/>
      <c r="AQO574" s="9"/>
      <c r="AQP574" s="9"/>
      <c r="AQQ574" s="9"/>
      <c r="AQR574" s="9"/>
      <c r="AQS574" s="9"/>
      <c r="AQT574" s="9"/>
      <c r="AQU574" s="9"/>
      <c r="AQV574" s="9"/>
      <c r="AQW574" s="9"/>
      <c r="AQX574" s="9"/>
      <c r="AQY574" s="9"/>
      <c r="AQZ574" s="9"/>
      <c r="ARA574" s="9"/>
      <c r="ARB574" s="9"/>
      <c r="ARC574" s="9"/>
      <c r="ARD574" s="9"/>
      <c r="ARE574" s="9"/>
      <c r="ARF574" s="9"/>
      <c r="ARG574" s="9"/>
      <c r="ARH574" s="9"/>
      <c r="ARI574" s="9"/>
      <c r="ARJ574" s="9"/>
      <c r="ARK574" s="9"/>
      <c r="ARL574" s="9"/>
      <c r="ARM574" s="9"/>
      <c r="ARN574" s="9"/>
      <c r="ARO574" s="9"/>
      <c r="ARP574" s="9"/>
      <c r="ARQ574" s="9"/>
      <c r="ARR574" s="9"/>
      <c r="ARS574" s="9"/>
      <c r="ART574" s="9"/>
      <c r="ARU574" s="9"/>
      <c r="ARV574" s="9"/>
      <c r="ARW574" s="9"/>
      <c r="ARX574" s="9"/>
      <c r="ARY574" s="9"/>
      <c r="ARZ574" s="9"/>
      <c r="ASA574" s="9"/>
      <c r="ASB574" s="9"/>
      <c r="ASC574" s="9"/>
      <c r="ASD574" s="9"/>
      <c r="ASE574" s="9"/>
      <c r="ASF574" s="9"/>
      <c r="ASG574" s="9"/>
      <c r="ASH574" s="9"/>
      <c r="ASI574" s="9"/>
      <c r="ASJ574" s="9"/>
      <c r="ASK574" s="9"/>
      <c r="ASL574" s="9"/>
      <c r="ASM574" s="9"/>
      <c r="ASN574" s="9"/>
      <c r="ASO574" s="9"/>
      <c r="ASP574" s="9"/>
      <c r="ASQ574" s="9"/>
      <c r="ASR574" s="9"/>
      <c r="ASS574" s="9"/>
      <c r="AST574" s="9"/>
      <c r="ASU574" s="9"/>
      <c r="ASV574" s="9"/>
      <c r="ASW574" s="9"/>
      <c r="ASX574" s="9"/>
      <c r="ASY574" s="9"/>
      <c r="ASZ574" s="9"/>
      <c r="ATA574" s="9"/>
      <c r="ATB574" s="9"/>
      <c r="ATC574" s="9"/>
      <c r="ATD574" s="9"/>
      <c r="ATE574" s="9"/>
      <c r="ATF574" s="9"/>
      <c r="ATG574" s="9"/>
      <c r="ATH574" s="9"/>
      <c r="ATI574" s="9"/>
      <c r="ATJ574" s="9"/>
      <c r="ATK574" s="9"/>
      <c r="ATL574" s="9"/>
      <c r="ATM574" s="9"/>
      <c r="ATN574" s="9"/>
      <c r="ATO574" s="9"/>
      <c r="ATP574" s="9"/>
      <c r="ATQ574" s="9"/>
      <c r="ATR574" s="9"/>
      <c r="ATS574" s="9"/>
      <c r="ATT574" s="9"/>
      <c r="ATU574" s="9"/>
      <c r="ATV574" s="9"/>
      <c r="ATW574" s="9"/>
      <c r="ATX574" s="9"/>
      <c r="ATY574" s="9"/>
      <c r="ATZ574" s="9"/>
      <c r="AUA574" s="9"/>
      <c r="AUB574" s="9"/>
      <c r="AUC574" s="9"/>
      <c r="AUD574" s="9"/>
      <c r="AUE574" s="9"/>
      <c r="AUF574" s="9"/>
      <c r="AUG574" s="9"/>
      <c r="AUH574" s="9"/>
      <c r="AUI574" s="9"/>
      <c r="AUJ574" s="9"/>
      <c r="AUK574" s="9"/>
      <c r="AUL574" s="9"/>
      <c r="AUM574" s="9"/>
      <c r="AUN574" s="9"/>
      <c r="AUO574" s="9"/>
      <c r="AUP574" s="9"/>
      <c r="AUQ574" s="9"/>
      <c r="AUR574" s="9"/>
      <c r="AUS574" s="9"/>
      <c r="AUT574" s="9"/>
      <c r="AUU574" s="9"/>
      <c r="AUV574" s="9"/>
      <c r="AUW574" s="9"/>
      <c r="AUX574" s="9"/>
      <c r="AUY574" s="9"/>
      <c r="AUZ574" s="9"/>
      <c r="AVA574" s="9"/>
      <c r="AVB574" s="9"/>
      <c r="AVC574" s="9"/>
      <c r="AVD574" s="9"/>
      <c r="AVE574" s="9"/>
      <c r="AVF574" s="9"/>
      <c r="AVG574" s="9"/>
      <c r="AVH574" s="9"/>
      <c r="AVI574" s="9"/>
      <c r="AVJ574" s="9"/>
      <c r="AVK574" s="9"/>
      <c r="AVL574" s="9"/>
      <c r="AVM574" s="9"/>
      <c r="AVN574" s="9"/>
      <c r="AVO574" s="9"/>
      <c r="AVP574" s="9"/>
      <c r="AVQ574" s="9"/>
      <c r="AVR574" s="9"/>
      <c r="AVS574" s="9"/>
      <c r="AVT574" s="9"/>
      <c r="AVU574" s="9"/>
      <c r="AVV574" s="9"/>
      <c r="AVW574" s="9"/>
      <c r="AVX574" s="9"/>
      <c r="AVY574" s="9"/>
      <c r="AVZ574" s="9"/>
      <c r="AWA574" s="9"/>
      <c r="AWB574" s="9"/>
      <c r="AWC574" s="9"/>
      <c r="AWD574" s="9"/>
      <c r="AWE574" s="9"/>
      <c r="AWF574" s="9"/>
      <c r="AWG574" s="9"/>
      <c r="AWH574" s="9"/>
      <c r="AWI574" s="9"/>
      <c r="AWJ574" s="9"/>
      <c r="AWK574" s="9"/>
      <c r="AWL574" s="9"/>
      <c r="AWM574" s="9"/>
      <c r="AWN574" s="9"/>
      <c r="AWO574" s="9"/>
      <c r="AWP574" s="9"/>
      <c r="AWQ574" s="9"/>
      <c r="AWR574" s="9"/>
      <c r="AWS574" s="9"/>
      <c r="AWT574" s="9"/>
      <c r="AWU574" s="9"/>
      <c r="AWV574" s="9"/>
      <c r="AWW574" s="9"/>
      <c r="AWX574" s="9"/>
      <c r="AWY574" s="9"/>
      <c r="AWZ574" s="9"/>
      <c r="AXA574" s="9"/>
      <c r="AXB574" s="9"/>
      <c r="AXC574" s="9"/>
      <c r="AXD574" s="9"/>
      <c r="AXE574" s="9"/>
      <c r="AXF574" s="9"/>
      <c r="AXG574" s="9"/>
      <c r="AXH574" s="9"/>
      <c r="AXI574" s="9"/>
      <c r="AXJ574" s="9"/>
      <c r="AXK574" s="9"/>
      <c r="AXL574" s="9"/>
      <c r="AXM574" s="9"/>
      <c r="AXN574" s="9"/>
      <c r="AXO574" s="9"/>
      <c r="AXP574" s="9"/>
      <c r="AXQ574" s="9"/>
      <c r="AXR574" s="9"/>
      <c r="AXS574" s="9"/>
      <c r="AXT574" s="9"/>
      <c r="AXU574" s="9"/>
      <c r="AXV574" s="9"/>
      <c r="AXW574" s="9"/>
      <c r="AXX574" s="9"/>
      <c r="AXY574" s="9"/>
      <c r="AXZ574" s="9"/>
      <c r="AYA574" s="9"/>
      <c r="AYB574" s="9"/>
      <c r="AYC574" s="9"/>
      <c r="AYD574" s="9"/>
      <c r="AYE574" s="9"/>
      <c r="AYF574" s="9"/>
      <c r="AYG574" s="9"/>
      <c r="AYH574" s="9"/>
      <c r="AYI574" s="9"/>
      <c r="AYJ574" s="9"/>
      <c r="AYK574" s="9"/>
      <c r="AYL574" s="9"/>
      <c r="AYM574" s="9"/>
      <c r="AYN574" s="9"/>
      <c r="AYO574" s="9"/>
      <c r="AYP574" s="9"/>
      <c r="AYQ574" s="9"/>
      <c r="AYR574" s="9"/>
      <c r="AYS574" s="9"/>
      <c r="AYT574" s="9"/>
      <c r="AYU574" s="9"/>
      <c r="AYV574" s="9"/>
      <c r="AYW574" s="9"/>
      <c r="AYX574" s="9"/>
      <c r="AYY574" s="9"/>
      <c r="AYZ574" s="9"/>
      <c r="AZA574" s="9"/>
      <c r="AZB574" s="9"/>
      <c r="AZC574" s="9"/>
      <c r="AZD574" s="9"/>
      <c r="AZE574" s="9"/>
      <c r="AZF574" s="9"/>
      <c r="AZG574" s="9"/>
      <c r="AZH574" s="9"/>
      <c r="AZI574" s="9"/>
      <c r="AZJ574" s="9"/>
      <c r="AZK574" s="9"/>
      <c r="AZL574" s="9"/>
      <c r="AZM574" s="9"/>
      <c r="AZN574" s="9"/>
      <c r="AZO574" s="9"/>
      <c r="AZP574" s="9"/>
      <c r="AZQ574" s="9"/>
      <c r="AZR574" s="9"/>
      <c r="AZS574" s="9"/>
      <c r="AZT574" s="9"/>
      <c r="AZU574" s="9"/>
      <c r="AZV574" s="9"/>
      <c r="AZW574" s="9"/>
      <c r="AZX574" s="9"/>
      <c r="AZY574" s="9"/>
      <c r="AZZ574" s="9"/>
      <c r="BAA574" s="9"/>
      <c r="BAB574" s="9"/>
      <c r="BAC574" s="9"/>
      <c r="BAD574" s="9"/>
      <c r="BAE574" s="9"/>
      <c r="BAF574" s="9"/>
      <c r="BAG574" s="9"/>
      <c r="BAH574" s="9"/>
      <c r="BAI574" s="9"/>
      <c r="BAJ574" s="9"/>
      <c r="BAK574" s="9"/>
      <c r="BAL574" s="9"/>
      <c r="BAM574" s="9"/>
      <c r="BAN574" s="9"/>
      <c r="BAO574" s="9"/>
      <c r="BAP574" s="9"/>
      <c r="BAQ574" s="9"/>
      <c r="BAR574" s="9"/>
      <c r="BAS574" s="9"/>
      <c r="BAT574" s="9"/>
      <c r="BAU574" s="9"/>
      <c r="BAV574" s="9"/>
      <c r="BAW574" s="9"/>
      <c r="BAX574" s="9"/>
      <c r="BAY574" s="9"/>
      <c r="BAZ574" s="9"/>
      <c r="BBA574" s="9"/>
      <c r="BBB574" s="9"/>
      <c r="BBC574" s="9"/>
      <c r="BBD574" s="9"/>
      <c r="BBE574" s="9"/>
      <c r="BBF574" s="9"/>
      <c r="BBG574" s="9"/>
      <c r="BBH574" s="9"/>
      <c r="BBI574" s="9"/>
      <c r="BBJ574" s="9"/>
      <c r="BBK574" s="9"/>
      <c r="BBL574" s="9"/>
      <c r="BBM574" s="9"/>
      <c r="BBN574" s="9"/>
      <c r="BBO574" s="9"/>
      <c r="BBP574" s="9"/>
      <c r="BBQ574" s="9"/>
      <c r="BBR574" s="9"/>
      <c r="BBS574" s="9"/>
      <c r="BBT574" s="9"/>
      <c r="BBU574" s="9"/>
      <c r="BBV574" s="9"/>
      <c r="BBW574" s="9"/>
      <c r="BBX574" s="9"/>
      <c r="BBY574" s="9"/>
      <c r="BBZ574" s="9"/>
      <c r="BCA574" s="9"/>
      <c r="BCB574" s="9"/>
      <c r="BCC574" s="9"/>
      <c r="BCD574" s="9"/>
      <c r="BCE574" s="9"/>
      <c r="BCF574" s="9"/>
      <c r="BCG574" s="9"/>
      <c r="BCH574" s="9"/>
      <c r="BCI574" s="9"/>
      <c r="BCJ574" s="9"/>
      <c r="BCK574" s="9"/>
      <c r="BCL574" s="9"/>
      <c r="BCM574" s="9"/>
      <c r="BCN574" s="9"/>
      <c r="BCO574" s="9"/>
      <c r="BCP574" s="9"/>
      <c r="BCQ574" s="9"/>
      <c r="BCR574" s="9"/>
      <c r="BCS574" s="9"/>
      <c r="BCT574" s="9"/>
      <c r="BCU574" s="9"/>
      <c r="BCV574" s="9"/>
      <c r="BCW574" s="9"/>
      <c r="BCX574" s="9"/>
      <c r="BCY574" s="9"/>
      <c r="BCZ574" s="9"/>
      <c r="BDA574" s="9"/>
      <c r="BDB574" s="9"/>
      <c r="BDC574" s="9"/>
      <c r="BDD574" s="9"/>
      <c r="BDE574" s="9"/>
      <c r="BDF574" s="9"/>
      <c r="BDG574" s="9"/>
      <c r="BDH574" s="9"/>
      <c r="BDI574" s="9"/>
      <c r="BDJ574" s="9"/>
      <c r="BDK574" s="9"/>
      <c r="BDL574" s="9"/>
      <c r="BDM574" s="9"/>
      <c r="BDN574" s="9"/>
      <c r="BDO574" s="9"/>
      <c r="BDP574" s="9"/>
      <c r="BDQ574" s="9"/>
      <c r="BDR574" s="9"/>
      <c r="BDS574" s="9"/>
      <c r="BDT574" s="9"/>
      <c r="BDU574" s="9"/>
      <c r="BDV574" s="9"/>
      <c r="BDW574" s="9"/>
      <c r="BDX574" s="9"/>
      <c r="BDY574" s="9"/>
      <c r="BDZ574" s="9"/>
      <c r="BEA574" s="9"/>
      <c r="BEB574" s="9"/>
      <c r="BEC574" s="9"/>
      <c r="BED574" s="9"/>
      <c r="BEE574" s="9"/>
      <c r="BEF574" s="9"/>
      <c r="BEG574" s="9"/>
      <c r="BEH574" s="9"/>
      <c r="BEI574" s="9"/>
      <c r="BEJ574" s="9"/>
      <c r="BEK574" s="9"/>
      <c r="BEL574" s="9"/>
      <c r="BEM574" s="9"/>
      <c r="BEN574" s="9"/>
      <c r="BEO574" s="9"/>
      <c r="BEP574" s="9"/>
      <c r="BEQ574" s="9"/>
      <c r="BER574" s="9"/>
      <c r="BES574" s="9"/>
      <c r="BET574" s="9"/>
      <c r="BEU574" s="9"/>
      <c r="BEV574" s="9"/>
      <c r="BEW574" s="9"/>
      <c r="BEX574" s="9"/>
      <c r="BEY574" s="9"/>
      <c r="BEZ574" s="9"/>
      <c r="BFA574" s="9"/>
      <c r="BFB574" s="9"/>
      <c r="BFC574" s="9"/>
      <c r="BFD574" s="9"/>
      <c r="BFE574" s="9"/>
      <c r="BFF574" s="9"/>
      <c r="BFG574" s="9"/>
      <c r="BFH574" s="9"/>
      <c r="BFI574" s="9"/>
      <c r="BFJ574" s="9"/>
      <c r="BFK574" s="9"/>
      <c r="BFL574" s="9"/>
      <c r="BFM574" s="9"/>
      <c r="BFN574" s="9"/>
      <c r="BFO574" s="9"/>
      <c r="BFP574" s="9"/>
      <c r="BFQ574" s="9"/>
      <c r="BFR574" s="9"/>
      <c r="BFS574" s="9"/>
      <c r="BFT574" s="9"/>
      <c r="BFU574" s="9"/>
      <c r="BFV574" s="9"/>
      <c r="BFW574" s="9"/>
      <c r="BFX574" s="9"/>
      <c r="BFY574" s="9"/>
      <c r="BFZ574" s="9"/>
      <c r="BGA574" s="9"/>
      <c r="BGB574" s="9"/>
      <c r="BGC574" s="9"/>
      <c r="BGD574" s="9"/>
      <c r="BGE574" s="9"/>
      <c r="BGF574" s="9"/>
      <c r="BGG574" s="9"/>
      <c r="BGH574" s="9"/>
      <c r="BGI574" s="9"/>
      <c r="BGJ574" s="9"/>
      <c r="BGK574" s="9"/>
      <c r="BGL574" s="9"/>
      <c r="BGM574" s="9"/>
      <c r="BGN574" s="9"/>
      <c r="BGO574" s="9"/>
      <c r="BGP574" s="9"/>
      <c r="BGQ574" s="9"/>
      <c r="BGR574" s="9"/>
      <c r="BGS574" s="9"/>
      <c r="BGT574" s="9"/>
      <c r="BGU574" s="9"/>
      <c r="BGV574" s="9"/>
      <c r="BGW574" s="9"/>
      <c r="BGX574" s="9"/>
      <c r="BGY574" s="9"/>
      <c r="BGZ574" s="9"/>
      <c r="BHA574" s="9"/>
      <c r="BHB574" s="9"/>
    </row>
    <row r="575" spans="1:1562" s="9" customFormat="1" ht="15" customHeight="1">
      <c r="A575" s="102" t="s">
        <v>1138</v>
      </c>
      <c r="B575" s="18" t="s">
        <v>3364</v>
      </c>
      <c r="C575" s="116">
        <v>3331672071</v>
      </c>
      <c r="D575" s="136"/>
      <c r="E575" s="176" t="s">
        <v>5</v>
      </c>
      <c r="F575" s="102">
        <v>1</v>
      </c>
      <c r="G575" s="39"/>
      <c r="H575" s="39">
        <v>7</v>
      </c>
      <c r="I575" s="39">
        <v>4</v>
      </c>
      <c r="J575" s="39"/>
      <c r="K575" s="39"/>
      <c r="L575" s="39">
        <v>12</v>
      </c>
      <c r="M575" s="39"/>
      <c r="N575" s="38"/>
      <c r="O575" s="59"/>
      <c r="P575" s="36"/>
      <c r="Q575" s="36"/>
      <c r="R575" s="36"/>
      <c r="S575" s="36"/>
      <c r="T575" s="36"/>
      <c r="U575" s="36"/>
      <c r="V575" s="36"/>
      <c r="W575" s="36"/>
      <c r="X575" s="36"/>
      <c r="Y575" s="36"/>
      <c r="Z575" s="36"/>
      <c r="AA575" s="180"/>
      <c r="AB575" s="180"/>
      <c r="AC575" s="180"/>
      <c r="AD575" s="178"/>
      <c r="AE575" s="96"/>
      <c r="AF575" s="96"/>
      <c r="AG575" s="96"/>
      <c r="AH575" s="96"/>
      <c r="AI575" s="96"/>
      <c r="AJ575" s="96"/>
      <c r="AK575" s="96"/>
      <c r="AL575" s="96"/>
      <c r="AM575" s="3">
        <f>COUNTA(G575:Z575:AL575)</f>
        <v>3</v>
      </c>
      <c r="AN575" s="7" t="e">
        <f>VLOOKUP(A575,[1]AGENDA!$D$3:$M$652,10,0)</f>
        <v>#N/A</v>
      </c>
      <c r="AO575" s="4" t="e">
        <f>VLOOKUP(A575,[1]AGENDA!$R$3:$AA$653,10,0)</f>
        <v>#N/A</v>
      </c>
      <c r="AP575" s="5" t="e">
        <f>VLOOKUP(A575,[1]AGENDA!$AF$3:$AO$653,10,0)</f>
        <v>#N/A</v>
      </c>
      <c r="AQ575" s="5" t="e">
        <f>VLOOKUP(A575,[1]AGENDA!$AT$3:$BC$653,10,0)</f>
        <v>#N/A</v>
      </c>
      <c r="AR575" s="5" t="e">
        <f>VLOOKUP(A575,[1]AGENDA!$BH$3:$BQ$653,10,0)</f>
        <v>#N/A</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c r="AJW575" s="2"/>
      <c r="AJX575" s="2"/>
      <c r="AJY575" s="2"/>
      <c r="AJZ575" s="2"/>
      <c r="AKA575" s="2"/>
      <c r="AKB575" s="2"/>
      <c r="AKC575" s="2"/>
      <c r="AKD575" s="2"/>
      <c r="AKE575" s="2"/>
      <c r="AKF575" s="2"/>
      <c r="AKG575" s="2"/>
      <c r="AKH575" s="2"/>
      <c r="AKI575" s="2"/>
      <c r="AKJ575" s="2"/>
      <c r="AKK575" s="2"/>
      <c r="AKL575" s="2"/>
      <c r="AKM575" s="2"/>
      <c r="AKN575" s="2"/>
      <c r="AKO575" s="2"/>
      <c r="AKP575" s="2"/>
      <c r="AKQ575" s="2"/>
      <c r="AKR575" s="2"/>
      <c r="AKS575" s="2"/>
      <c r="AKT575" s="2"/>
      <c r="AKU575" s="2"/>
      <c r="AKV575" s="2"/>
      <c r="AKW575" s="2"/>
      <c r="AKX575" s="2"/>
      <c r="AKY575" s="2"/>
      <c r="AKZ575" s="2"/>
      <c r="ALA575" s="2"/>
      <c r="ALB575" s="2"/>
      <c r="ALC575" s="2"/>
      <c r="ALD575" s="2"/>
      <c r="ALE575" s="2"/>
      <c r="ALF575" s="2"/>
      <c r="ALG575" s="2"/>
      <c r="ALH575" s="2"/>
      <c r="ALI575" s="2"/>
      <c r="ALJ575" s="2"/>
      <c r="ALK575" s="2"/>
      <c r="ALL575" s="2"/>
      <c r="ALM575" s="2"/>
      <c r="ALN575" s="2"/>
      <c r="ALO575" s="2"/>
      <c r="ALP575" s="2"/>
      <c r="ALQ575" s="2"/>
      <c r="ALR575" s="2"/>
      <c r="ALS575" s="2"/>
      <c r="ALT575" s="2"/>
      <c r="ALU575" s="2"/>
      <c r="ALV575" s="2"/>
      <c r="ALW575" s="2"/>
      <c r="ALX575" s="2"/>
      <c r="ALY575" s="2"/>
      <c r="ALZ575" s="2"/>
      <c r="AMA575" s="2"/>
      <c r="AMB575" s="2"/>
      <c r="AMC575" s="2"/>
      <c r="AMD575" s="2"/>
      <c r="AME575" s="2"/>
      <c r="AMF575" s="2"/>
      <c r="AMG575" s="2"/>
      <c r="AMH575" s="2"/>
      <c r="AMI575" s="2"/>
      <c r="AMJ575" s="2"/>
      <c r="AMK575" s="2"/>
      <c r="AML575" s="2"/>
      <c r="AMM575" s="2"/>
      <c r="AMN575" s="2"/>
      <c r="AMO575" s="2"/>
      <c r="AMP575" s="2"/>
      <c r="AMQ575" s="2"/>
      <c r="AMR575" s="2"/>
      <c r="AMS575" s="2"/>
      <c r="AMT575" s="2"/>
      <c r="AMU575" s="2"/>
      <c r="AMV575" s="2"/>
      <c r="AMW575" s="2"/>
      <c r="AMX575" s="2"/>
      <c r="AMY575" s="2"/>
      <c r="AMZ575" s="2"/>
      <c r="ANA575" s="2"/>
      <c r="ANB575" s="2"/>
      <c r="ANC575" s="2"/>
      <c r="AND575" s="2"/>
      <c r="ANE575" s="2"/>
      <c r="ANF575" s="2"/>
      <c r="ANG575" s="2"/>
      <c r="ANH575" s="2"/>
      <c r="ANI575" s="2"/>
      <c r="ANJ575" s="2"/>
      <c r="ANK575" s="2"/>
      <c r="ANL575" s="2"/>
      <c r="ANM575" s="2"/>
      <c r="ANN575" s="2"/>
      <c r="ANO575" s="2"/>
      <c r="ANP575" s="2"/>
      <c r="ANQ575" s="2"/>
      <c r="ANR575" s="2"/>
      <c r="ANS575" s="2"/>
      <c r="ANT575" s="2"/>
      <c r="ANU575" s="2"/>
      <c r="ANV575" s="2"/>
      <c r="ANW575" s="2"/>
      <c r="ANX575" s="2"/>
      <c r="ANY575" s="2"/>
      <c r="ANZ575" s="2"/>
      <c r="AOA575" s="2"/>
      <c r="AOB575" s="2"/>
      <c r="AOC575" s="2"/>
      <c r="AOD575" s="2"/>
      <c r="AOE575" s="2"/>
      <c r="AOF575" s="2"/>
      <c r="AOG575" s="2"/>
      <c r="AOH575" s="2"/>
      <c r="AOI575" s="2"/>
      <c r="AOJ575" s="2"/>
      <c r="AOK575" s="2"/>
      <c r="AOL575" s="2"/>
      <c r="AOM575" s="2"/>
      <c r="AON575" s="2"/>
      <c r="AOO575" s="2"/>
      <c r="AOP575" s="2"/>
      <c r="AOQ575" s="2"/>
      <c r="AOR575" s="2"/>
      <c r="AOS575" s="2"/>
      <c r="AOT575" s="2"/>
      <c r="AOU575" s="2"/>
      <c r="AOV575" s="2"/>
      <c r="AOW575" s="2"/>
      <c r="AOX575" s="2"/>
      <c r="AOY575" s="2"/>
      <c r="AOZ575" s="2"/>
      <c r="APA575" s="2"/>
      <c r="APB575" s="2"/>
      <c r="APC575" s="2"/>
      <c r="APD575" s="2"/>
      <c r="APE575" s="2"/>
      <c r="APF575" s="2"/>
      <c r="APG575" s="2"/>
      <c r="APH575" s="2"/>
      <c r="API575" s="2"/>
      <c r="APJ575" s="2"/>
      <c r="APK575" s="2"/>
      <c r="APL575" s="2"/>
      <c r="APM575" s="2"/>
      <c r="APN575" s="2"/>
      <c r="APO575" s="2"/>
      <c r="APP575" s="2"/>
      <c r="APQ575" s="2"/>
      <c r="APR575" s="2"/>
      <c r="APS575" s="2"/>
      <c r="APT575" s="2"/>
      <c r="APU575" s="2"/>
      <c r="APV575" s="2"/>
      <c r="APW575" s="2"/>
      <c r="APX575" s="2"/>
      <c r="APY575" s="2"/>
      <c r="APZ575" s="2"/>
      <c r="AQA575" s="2"/>
      <c r="AQB575" s="2"/>
      <c r="AQC575" s="2"/>
      <c r="AQD575" s="2"/>
      <c r="AQE575" s="2"/>
      <c r="AQF575" s="2"/>
      <c r="AQG575" s="2"/>
      <c r="AQH575" s="2"/>
      <c r="AQI575" s="2"/>
      <c r="AQJ575" s="2"/>
      <c r="AQK575" s="2"/>
      <c r="AQL575" s="2"/>
      <c r="AQM575" s="2"/>
      <c r="AQN575" s="2"/>
      <c r="AQO575" s="2"/>
      <c r="AQP575" s="2"/>
      <c r="AQQ575" s="2"/>
      <c r="AQR575" s="2"/>
      <c r="AQS575" s="2"/>
      <c r="AQT575" s="2"/>
      <c r="AQU575" s="2"/>
      <c r="AQV575" s="2"/>
      <c r="AQW575" s="2"/>
      <c r="AQX575" s="2"/>
      <c r="AQY575" s="2"/>
      <c r="AQZ575" s="2"/>
      <c r="ARA575" s="2"/>
      <c r="ARB575" s="2"/>
      <c r="ARC575" s="2"/>
      <c r="ARD575" s="2"/>
      <c r="ARE575" s="2"/>
      <c r="ARF575" s="2"/>
      <c r="ARG575" s="2"/>
      <c r="ARH575" s="2"/>
      <c r="ARI575" s="2"/>
      <c r="ARJ575" s="2"/>
      <c r="ARK575" s="2"/>
      <c r="ARL575" s="2"/>
      <c r="ARM575" s="2"/>
      <c r="ARN575" s="2"/>
      <c r="ARO575" s="2"/>
      <c r="ARP575" s="2"/>
      <c r="ARQ575" s="2"/>
      <c r="ARR575" s="2"/>
      <c r="ARS575" s="2"/>
      <c r="ART575" s="2"/>
      <c r="ARU575" s="2"/>
      <c r="ARV575" s="2"/>
      <c r="ARW575" s="2"/>
      <c r="ARX575" s="2"/>
      <c r="ARY575" s="2"/>
      <c r="ARZ575" s="2"/>
      <c r="ASA575" s="2"/>
      <c r="ASB575" s="2"/>
      <c r="ASC575" s="2"/>
      <c r="ASD575" s="2"/>
      <c r="ASE575" s="2"/>
      <c r="ASF575" s="2"/>
      <c r="ASG575" s="2"/>
      <c r="ASH575" s="2"/>
      <c r="ASI575" s="2"/>
      <c r="ASJ575" s="2"/>
      <c r="ASK575" s="2"/>
      <c r="ASL575" s="2"/>
      <c r="ASM575" s="2"/>
      <c r="ASN575" s="2"/>
      <c r="ASO575" s="2"/>
      <c r="ASP575" s="2"/>
      <c r="ASQ575" s="2"/>
      <c r="ASR575" s="2"/>
      <c r="ASS575" s="2"/>
      <c r="AST575" s="2"/>
      <c r="ASU575" s="2"/>
      <c r="ASV575" s="2"/>
      <c r="ASW575" s="2"/>
      <c r="ASX575" s="2"/>
      <c r="ASY575" s="2"/>
      <c r="ASZ575" s="2"/>
      <c r="ATA575" s="2"/>
      <c r="ATB575" s="2"/>
      <c r="ATC575" s="2"/>
      <c r="ATD575" s="2"/>
      <c r="ATE575" s="2"/>
      <c r="ATF575" s="2"/>
      <c r="ATG575" s="2"/>
      <c r="ATH575" s="2"/>
      <c r="ATI575" s="2"/>
      <c r="ATJ575" s="2"/>
      <c r="ATK575" s="2"/>
      <c r="ATL575" s="2"/>
      <c r="ATM575" s="2"/>
      <c r="ATN575" s="2"/>
      <c r="ATO575" s="2"/>
      <c r="ATP575" s="2"/>
      <c r="ATQ575" s="2"/>
      <c r="ATR575" s="2"/>
      <c r="ATS575" s="2"/>
      <c r="ATT575" s="2"/>
      <c r="ATU575" s="2"/>
      <c r="ATV575" s="2"/>
      <c r="ATW575" s="2"/>
      <c r="ATX575" s="2"/>
      <c r="ATY575" s="2"/>
      <c r="ATZ575" s="2"/>
      <c r="AUA575" s="2"/>
      <c r="AUB575" s="2"/>
      <c r="AUC575" s="2"/>
      <c r="AUD575" s="2"/>
      <c r="AUE575" s="2"/>
      <c r="AUF575" s="2"/>
      <c r="AUG575" s="2"/>
      <c r="AUH575" s="2"/>
      <c r="AUI575" s="2"/>
      <c r="AUJ575" s="2"/>
      <c r="AUK575" s="2"/>
      <c r="AUL575" s="2"/>
      <c r="AUM575" s="2"/>
      <c r="AUN575" s="2"/>
      <c r="AUO575" s="2"/>
      <c r="AUP575" s="2"/>
      <c r="AUQ575" s="2"/>
      <c r="AUR575" s="2"/>
      <c r="AUS575" s="2"/>
      <c r="AUT575" s="2"/>
      <c r="AUU575" s="2"/>
      <c r="AUV575" s="2"/>
      <c r="AUW575" s="2"/>
      <c r="AUX575" s="2"/>
      <c r="AUY575" s="2"/>
      <c r="AUZ575" s="2"/>
      <c r="AVA575" s="2"/>
      <c r="AVB575" s="2"/>
      <c r="AVC575" s="2"/>
      <c r="AVD575" s="2"/>
      <c r="AVE575" s="2"/>
      <c r="AVF575" s="2"/>
      <c r="AVG575" s="2"/>
      <c r="AVH575" s="2"/>
      <c r="AVI575" s="2"/>
      <c r="AVJ575" s="2"/>
      <c r="AVK575" s="2"/>
      <c r="AVL575" s="2"/>
      <c r="AVM575" s="2"/>
      <c r="AVN575" s="2"/>
      <c r="AVO575" s="2"/>
      <c r="AVP575" s="2"/>
      <c r="AVQ575" s="2"/>
      <c r="AVR575" s="2"/>
      <c r="AVS575" s="2"/>
      <c r="AVT575" s="2"/>
      <c r="AVU575" s="2"/>
      <c r="AVV575" s="2"/>
      <c r="AVW575" s="2"/>
      <c r="AVX575" s="2"/>
      <c r="AVY575" s="2"/>
      <c r="AVZ575" s="2"/>
      <c r="AWA575" s="2"/>
      <c r="AWB575" s="2"/>
      <c r="AWC575" s="2"/>
      <c r="AWD575" s="2"/>
      <c r="AWE575" s="2"/>
      <c r="AWF575" s="2"/>
      <c r="AWG575" s="2"/>
      <c r="AWH575" s="2"/>
      <c r="AWI575" s="2"/>
      <c r="AWJ575" s="2"/>
      <c r="AWK575" s="2"/>
      <c r="AWL575" s="2"/>
      <c r="AWM575" s="2"/>
      <c r="AWN575" s="2"/>
      <c r="AWO575" s="2"/>
      <c r="AWP575" s="2"/>
      <c r="AWQ575" s="2"/>
      <c r="AWR575" s="2"/>
      <c r="AWS575" s="2"/>
      <c r="AWT575" s="2"/>
      <c r="AWU575" s="2"/>
      <c r="AWV575" s="2"/>
      <c r="AWW575" s="2"/>
      <c r="AWX575" s="2"/>
      <c r="AWY575" s="2"/>
      <c r="AWZ575" s="2"/>
      <c r="AXA575" s="2"/>
      <c r="AXB575" s="2"/>
      <c r="AXC575" s="2"/>
      <c r="AXD575" s="2"/>
      <c r="AXE575" s="2"/>
      <c r="AXF575" s="2"/>
      <c r="AXG575" s="2"/>
      <c r="AXH575" s="2"/>
      <c r="AXI575" s="2"/>
      <c r="AXJ575" s="2"/>
      <c r="AXK575" s="2"/>
      <c r="AXL575" s="2"/>
      <c r="AXM575" s="2"/>
      <c r="AXN575" s="2"/>
      <c r="AXO575" s="2"/>
      <c r="AXP575" s="2"/>
      <c r="AXQ575" s="2"/>
      <c r="AXR575" s="2"/>
      <c r="AXS575" s="2"/>
      <c r="AXT575" s="2"/>
      <c r="AXU575" s="2"/>
      <c r="AXV575" s="2"/>
      <c r="AXW575" s="2"/>
      <c r="AXX575" s="2"/>
      <c r="AXY575" s="2"/>
      <c r="AXZ575" s="2"/>
      <c r="AYA575" s="2"/>
      <c r="AYB575" s="2"/>
      <c r="AYC575" s="2"/>
      <c r="AYD575" s="2"/>
      <c r="AYE575" s="2"/>
      <c r="AYF575" s="2"/>
      <c r="AYG575" s="2"/>
      <c r="AYH575" s="2"/>
      <c r="AYI575" s="2"/>
      <c r="AYJ575" s="2"/>
      <c r="AYK575" s="2"/>
      <c r="AYL575" s="2"/>
      <c r="AYM575" s="2"/>
      <c r="AYN575" s="2"/>
      <c r="AYO575" s="2"/>
      <c r="AYP575" s="2"/>
      <c r="AYQ575" s="2"/>
      <c r="AYR575" s="2"/>
      <c r="AYS575" s="2"/>
      <c r="AYT575" s="2"/>
      <c r="AYU575" s="2"/>
      <c r="AYV575" s="2"/>
      <c r="AYW575" s="2"/>
      <c r="AYX575" s="2"/>
      <c r="AYY575" s="2"/>
      <c r="AYZ575" s="2"/>
      <c r="AZA575" s="2"/>
      <c r="AZB575" s="2"/>
      <c r="AZC575" s="2"/>
      <c r="AZD575" s="2"/>
      <c r="AZE575" s="2"/>
      <c r="AZF575" s="2"/>
      <c r="AZG575" s="2"/>
      <c r="AZH575" s="2"/>
      <c r="AZI575" s="2"/>
      <c r="AZJ575" s="2"/>
      <c r="AZK575" s="2"/>
      <c r="AZL575" s="2"/>
      <c r="AZM575" s="2"/>
      <c r="AZN575" s="2"/>
      <c r="AZO575" s="2"/>
      <c r="AZP575" s="2"/>
      <c r="AZQ575" s="2"/>
      <c r="AZR575" s="2"/>
      <c r="AZS575" s="2"/>
      <c r="AZT575" s="2"/>
      <c r="AZU575" s="2"/>
      <c r="AZV575" s="2"/>
      <c r="AZW575" s="2"/>
      <c r="AZX575" s="2"/>
      <c r="AZY575" s="2"/>
      <c r="AZZ575" s="2"/>
      <c r="BAA575" s="2"/>
      <c r="BAB575" s="2"/>
      <c r="BAC575" s="2"/>
      <c r="BAD575" s="2"/>
      <c r="BAE575" s="2"/>
      <c r="BAF575" s="2"/>
      <c r="BAG575" s="2"/>
      <c r="BAH575" s="2"/>
      <c r="BAI575" s="2"/>
      <c r="BAJ575" s="2"/>
      <c r="BAK575" s="2"/>
      <c r="BAL575" s="2"/>
      <c r="BAM575" s="2"/>
      <c r="BAN575" s="2"/>
      <c r="BAO575" s="2"/>
      <c r="BAP575" s="2"/>
      <c r="BAQ575" s="2"/>
      <c r="BAR575" s="2"/>
      <c r="BAS575" s="2"/>
      <c r="BAT575" s="2"/>
      <c r="BAU575" s="2"/>
      <c r="BAV575" s="2"/>
      <c r="BAW575" s="2"/>
      <c r="BAX575" s="2"/>
      <c r="BAY575" s="2"/>
      <c r="BAZ575" s="2"/>
      <c r="BBA575" s="2"/>
      <c r="BBB575" s="2"/>
      <c r="BBC575" s="2"/>
      <c r="BBD575" s="2"/>
      <c r="BBE575" s="2"/>
      <c r="BBF575" s="2"/>
      <c r="BBG575" s="2"/>
      <c r="BBH575" s="2"/>
      <c r="BBI575" s="2"/>
      <c r="BBJ575" s="2"/>
      <c r="BBK575" s="2"/>
      <c r="BBL575" s="2"/>
      <c r="BBM575" s="2"/>
      <c r="BBN575" s="2"/>
      <c r="BBO575" s="2"/>
      <c r="BBP575" s="2"/>
      <c r="BBQ575" s="2"/>
      <c r="BBR575" s="2"/>
      <c r="BBS575" s="2"/>
      <c r="BBT575" s="2"/>
      <c r="BBU575" s="2"/>
      <c r="BBV575" s="2"/>
      <c r="BBW575" s="2"/>
      <c r="BBX575" s="2"/>
      <c r="BBY575" s="2"/>
      <c r="BBZ575" s="2"/>
      <c r="BCA575" s="2"/>
      <c r="BCB575" s="2"/>
      <c r="BCC575" s="2"/>
      <c r="BCD575" s="2"/>
      <c r="BCE575" s="2"/>
      <c r="BCF575" s="2"/>
      <c r="BCG575" s="2"/>
      <c r="BCH575" s="2"/>
      <c r="BCI575" s="2"/>
      <c r="BCJ575" s="2"/>
      <c r="BCK575" s="2"/>
      <c r="BCL575" s="2"/>
      <c r="BCM575" s="2"/>
      <c r="BCN575" s="2"/>
      <c r="BCO575" s="2"/>
      <c r="BCP575" s="2"/>
      <c r="BCQ575" s="2"/>
      <c r="BCR575" s="2"/>
      <c r="BCS575" s="2"/>
      <c r="BCT575" s="2"/>
      <c r="BCU575" s="2"/>
      <c r="BCV575" s="2"/>
      <c r="BCW575" s="2"/>
      <c r="BCX575" s="2"/>
      <c r="BCY575" s="2"/>
      <c r="BCZ575" s="2"/>
      <c r="BDA575" s="2"/>
      <c r="BDB575" s="2"/>
      <c r="BDC575" s="2"/>
      <c r="BDD575" s="2"/>
      <c r="BDE575" s="2"/>
      <c r="BDF575" s="2"/>
      <c r="BDG575" s="2"/>
      <c r="BDH575" s="2"/>
      <c r="BDI575" s="2"/>
      <c r="BDJ575" s="2"/>
      <c r="BDK575" s="2"/>
      <c r="BDL575" s="2"/>
      <c r="BDM575" s="2"/>
      <c r="BDN575" s="2"/>
      <c r="BDO575" s="2"/>
      <c r="BDP575" s="2"/>
      <c r="BDQ575" s="2"/>
      <c r="BDR575" s="2"/>
      <c r="BDS575" s="2"/>
      <c r="BDT575" s="2"/>
      <c r="BDU575" s="2"/>
      <c r="BDV575" s="2"/>
      <c r="BDW575" s="2"/>
      <c r="BDX575" s="2"/>
      <c r="BDY575" s="2"/>
      <c r="BDZ575" s="2"/>
      <c r="BEA575" s="2"/>
      <c r="BEB575" s="2"/>
      <c r="BEC575" s="2"/>
      <c r="BED575" s="2"/>
      <c r="BEE575" s="2"/>
      <c r="BEF575" s="2"/>
      <c r="BEG575" s="2"/>
      <c r="BEH575" s="2"/>
      <c r="BEI575" s="2"/>
      <c r="BEJ575" s="2"/>
      <c r="BEK575" s="2"/>
      <c r="BEL575" s="2"/>
      <c r="BEM575" s="2"/>
      <c r="BEN575" s="2"/>
      <c r="BEO575" s="2"/>
      <c r="BEP575" s="2"/>
      <c r="BEQ575" s="2"/>
      <c r="BER575" s="2"/>
      <c r="BES575" s="2"/>
      <c r="BET575" s="2"/>
      <c r="BEU575" s="2"/>
      <c r="BEV575" s="2"/>
      <c r="BEW575" s="2"/>
      <c r="BEX575" s="2"/>
      <c r="BEY575" s="2"/>
      <c r="BEZ575" s="2"/>
      <c r="BFA575" s="2"/>
      <c r="BFB575" s="2"/>
      <c r="BFC575" s="2"/>
      <c r="BFD575" s="2"/>
      <c r="BFE575" s="2"/>
      <c r="BFF575" s="2"/>
      <c r="BFG575" s="2"/>
      <c r="BFH575" s="2"/>
      <c r="BFI575" s="2"/>
      <c r="BFJ575" s="2"/>
      <c r="BFK575" s="2"/>
      <c r="BFL575" s="2"/>
      <c r="BFM575" s="2"/>
      <c r="BFN575" s="2"/>
      <c r="BFO575" s="2"/>
      <c r="BFP575" s="2"/>
      <c r="BFQ575" s="2"/>
      <c r="BFR575" s="2"/>
      <c r="BFS575" s="2"/>
      <c r="BFT575" s="2"/>
      <c r="BFU575" s="2"/>
      <c r="BFV575" s="2"/>
      <c r="BFW575" s="2"/>
      <c r="BFX575" s="2"/>
      <c r="BFY575" s="2"/>
      <c r="BFZ575" s="2"/>
      <c r="BGA575" s="2"/>
      <c r="BGB575" s="2"/>
      <c r="BGC575" s="2"/>
      <c r="BGD575" s="2"/>
      <c r="BGE575" s="2"/>
      <c r="BGF575" s="2"/>
      <c r="BGG575" s="2"/>
      <c r="BGH575" s="2"/>
      <c r="BGI575" s="2"/>
      <c r="BGJ575" s="2"/>
      <c r="BGK575" s="2"/>
      <c r="BGL575" s="2"/>
      <c r="BGM575" s="2"/>
      <c r="BGN575" s="2"/>
      <c r="BGO575" s="2"/>
      <c r="BGP575" s="2"/>
      <c r="BGQ575" s="2"/>
      <c r="BGR575" s="2"/>
      <c r="BGS575" s="2"/>
      <c r="BGT575" s="2"/>
      <c r="BGU575" s="2"/>
      <c r="BGV575" s="2"/>
      <c r="BGW575" s="2"/>
      <c r="BGX575" s="2"/>
      <c r="BGY575" s="2"/>
      <c r="BGZ575" s="2"/>
      <c r="BHA575" s="2"/>
      <c r="BHB575" s="2"/>
    </row>
    <row r="576" spans="1:1562" s="9" customFormat="1" ht="15" customHeight="1">
      <c r="A576" s="32" t="s">
        <v>73</v>
      </c>
      <c r="B576" s="18" t="s">
        <v>74</v>
      </c>
      <c r="C576" s="116">
        <v>3312964914</v>
      </c>
      <c r="D576" s="131"/>
      <c r="E576" s="30" t="s">
        <v>5</v>
      </c>
      <c r="F576" s="32">
        <v>23</v>
      </c>
      <c r="G576" s="39"/>
      <c r="H576" s="39"/>
      <c r="I576" s="39"/>
      <c r="J576" s="40"/>
      <c r="K576" s="40"/>
      <c r="L576" s="40">
        <v>19</v>
      </c>
      <c r="M576" s="40">
        <v>30</v>
      </c>
      <c r="N576" s="39"/>
      <c r="O576" s="39"/>
      <c r="P576" s="39"/>
      <c r="Q576" s="39"/>
      <c r="R576" s="39">
        <v>2</v>
      </c>
      <c r="S576" s="39"/>
      <c r="T576" s="39"/>
      <c r="U576" s="39"/>
      <c r="V576" s="39"/>
      <c r="W576" s="39"/>
      <c r="X576" s="39"/>
      <c r="Y576" s="39"/>
      <c r="Z576" s="39">
        <v>26</v>
      </c>
      <c r="AA576" s="178"/>
      <c r="AB576" s="178"/>
      <c r="AC576" s="178"/>
      <c r="AD576" s="178"/>
      <c r="AE576" s="96"/>
      <c r="AF576" s="96"/>
      <c r="AG576" s="96"/>
      <c r="AH576" s="96"/>
      <c r="AI576" s="96"/>
      <c r="AJ576" s="96"/>
      <c r="AK576" s="96"/>
      <c r="AL576" s="96"/>
      <c r="AM576" s="3">
        <f>COUNTA(G576:Z576:AL576)</f>
        <v>4</v>
      </c>
      <c r="AN576" s="7"/>
      <c r="AO576" s="4" t="str">
        <f>VLOOKUP(A576,[1]AGENDA!$R$3:$AA$653,10,0)</f>
        <v>-</v>
      </c>
      <c r="AP576" s="5" t="e">
        <f>VLOOKUP(A576,[1]AGENDA!$AF$3:$AO$653,10,0)</f>
        <v>#N/A</v>
      </c>
      <c r="AQ576" s="5" t="e">
        <f>VLOOKUP(A576,[1]AGENDA!$AT$3:$BC$653,10,0)</f>
        <v>#N/A</v>
      </c>
      <c r="AR576" s="5" t="e">
        <f>VLOOKUP(A576,[1]AGENDA!$BH$3:$BQ$653,10,0)</f>
        <v>#N/A</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c r="AJW576" s="2"/>
      <c r="AJX576" s="2"/>
      <c r="AJY576" s="2"/>
      <c r="AJZ576" s="2"/>
      <c r="AKA576" s="2"/>
      <c r="AKB576" s="2"/>
      <c r="AKC576" s="2"/>
      <c r="AKD576" s="2"/>
      <c r="AKE576" s="2"/>
      <c r="AKF576" s="2"/>
      <c r="AKG576" s="2"/>
      <c r="AKH576" s="2"/>
      <c r="AKI576" s="2"/>
      <c r="AKJ576" s="2"/>
      <c r="AKK576" s="2"/>
      <c r="AKL576" s="2"/>
      <c r="AKM576" s="2"/>
      <c r="AKN576" s="2"/>
      <c r="AKO576" s="2"/>
      <c r="AKP576" s="2"/>
      <c r="AKQ576" s="2"/>
      <c r="AKR576" s="2"/>
      <c r="AKS576" s="2"/>
      <c r="AKT576" s="2"/>
      <c r="AKU576" s="2"/>
      <c r="AKV576" s="2"/>
      <c r="AKW576" s="2"/>
      <c r="AKX576" s="2"/>
      <c r="AKY576" s="2"/>
      <c r="AKZ576" s="2"/>
      <c r="ALA576" s="2"/>
      <c r="ALB576" s="2"/>
      <c r="ALC576" s="2"/>
      <c r="ALD576" s="2"/>
      <c r="ALE576" s="2"/>
      <c r="ALF576" s="2"/>
      <c r="ALG576" s="2"/>
      <c r="ALH576" s="2"/>
      <c r="ALI576" s="2"/>
      <c r="ALJ576" s="2"/>
      <c r="ALK576" s="2"/>
      <c r="ALL576" s="2"/>
      <c r="ALM576" s="2"/>
      <c r="ALN576" s="2"/>
      <c r="ALO576" s="2"/>
      <c r="ALP576" s="2"/>
      <c r="ALQ576" s="2"/>
      <c r="ALR576" s="2"/>
      <c r="ALS576" s="2"/>
      <c r="ALT576" s="2"/>
      <c r="ALU576" s="2"/>
      <c r="ALV576" s="2"/>
      <c r="ALW576" s="2"/>
      <c r="ALX576" s="2"/>
      <c r="ALY576" s="2"/>
      <c r="ALZ576" s="2"/>
      <c r="AMA576" s="2"/>
      <c r="AMB576" s="2"/>
      <c r="AMC576" s="2"/>
      <c r="AMD576" s="2"/>
      <c r="AME576" s="2"/>
      <c r="AMF576" s="2"/>
      <c r="AMG576" s="2"/>
      <c r="AMH576" s="2"/>
      <c r="AMI576" s="2"/>
      <c r="AMJ576" s="2"/>
      <c r="AMK576" s="2"/>
      <c r="AML576" s="2"/>
      <c r="AMM576" s="2"/>
      <c r="AMN576" s="2"/>
      <c r="AMO576" s="2"/>
      <c r="AMP576" s="2"/>
      <c r="AMQ576" s="2"/>
      <c r="AMR576" s="2"/>
      <c r="AMS576" s="2"/>
      <c r="AMT576" s="2"/>
      <c r="AMU576" s="2"/>
      <c r="AMV576" s="2"/>
      <c r="AMW576" s="2"/>
      <c r="AMX576" s="2"/>
      <c r="AMY576" s="2"/>
      <c r="AMZ576" s="2"/>
      <c r="ANA576" s="2"/>
      <c r="ANB576" s="2"/>
      <c r="ANC576" s="2"/>
      <c r="AND576" s="2"/>
      <c r="ANE576" s="2"/>
      <c r="ANF576" s="2"/>
      <c r="ANG576" s="2"/>
      <c r="ANH576" s="2"/>
      <c r="ANI576" s="2"/>
      <c r="ANJ576" s="2"/>
      <c r="ANK576" s="2"/>
      <c r="ANL576" s="2"/>
      <c r="ANM576" s="2"/>
      <c r="ANN576" s="2"/>
      <c r="ANO576" s="2"/>
      <c r="ANP576" s="2"/>
      <c r="ANQ576" s="2"/>
      <c r="ANR576" s="2"/>
      <c r="ANS576" s="2"/>
      <c r="ANT576" s="2"/>
      <c r="ANU576" s="2"/>
      <c r="ANV576" s="2"/>
      <c r="ANW576" s="2"/>
      <c r="ANX576" s="2"/>
      <c r="ANY576" s="2"/>
      <c r="ANZ576" s="2"/>
      <c r="AOA576" s="2"/>
      <c r="AOB576" s="2"/>
      <c r="AOC576" s="2"/>
      <c r="AOD576" s="2"/>
      <c r="AOE576" s="2"/>
      <c r="AOF576" s="2"/>
      <c r="AOG576" s="2"/>
      <c r="AOH576" s="2"/>
      <c r="AOI576" s="2"/>
      <c r="AOJ576" s="2"/>
      <c r="AOK576" s="2"/>
      <c r="AOL576" s="2"/>
      <c r="AOM576" s="2"/>
      <c r="AON576" s="2"/>
      <c r="AOO576" s="2"/>
      <c r="AOP576" s="2"/>
      <c r="AOQ576" s="2"/>
      <c r="AOR576" s="2"/>
      <c r="AOS576" s="2"/>
      <c r="AOT576" s="2"/>
      <c r="AOU576" s="2"/>
      <c r="AOV576" s="2"/>
      <c r="AOW576" s="2"/>
      <c r="AOX576" s="2"/>
      <c r="AOY576" s="2"/>
      <c r="AOZ576" s="2"/>
      <c r="APA576" s="2"/>
      <c r="APB576" s="2"/>
      <c r="APC576" s="2"/>
      <c r="APD576" s="2"/>
      <c r="APE576" s="2"/>
      <c r="APF576" s="2"/>
      <c r="APG576" s="2"/>
      <c r="APH576" s="2"/>
      <c r="API576" s="2"/>
      <c r="APJ576" s="2"/>
      <c r="APK576" s="2"/>
      <c r="APL576" s="2"/>
      <c r="APM576" s="2"/>
      <c r="APN576" s="2"/>
      <c r="APO576" s="2"/>
      <c r="APP576" s="2"/>
      <c r="APQ576" s="2"/>
      <c r="APR576" s="2"/>
      <c r="APS576" s="2"/>
      <c r="APT576" s="2"/>
      <c r="APU576" s="2"/>
      <c r="APV576" s="2"/>
      <c r="APW576" s="2"/>
      <c r="APX576" s="2"/>
      <c r="APY576" s="2"/>
      <c r="APZ576" s="2"/>
      <c r="AQA576" s="2"/>
      <c r="AQB576" s="2"/>
      <c r="AQC576" s="2"/>
      <c r="AQD576" s="2"/>
      <c r="AQE576" s="2"/>
      <c r="AQF576" s="2"/>
      <c r="AQG576" s="2"/>
      <c r="AQH576" s="2"/>
      <c r="AQI576" s="2"/>
      <c r="AQJ576" s="2"/>
      <c r="AQK576" s="2"/>
      <c r="AQL576" s="2"/>
      <c r="AQM576" s="2"/>
      <c r="AQN576" s="2"/>
      <c r="AQO576" s="2"/>
      <c r="AQP576" s="2"/>
      <c r="AQQ576" s="2"/>
      <c r="AQR576" s="2"/>
      <c r="AQS576" s="2"/>
      <c r="AQT576" s="2"/>
      <c r="AQU576" s="2"/>
      <c r="AQV576" s="2"/>
      <c r="AQW576" s="2"/>
      <c r="AQX576" s="2"/>
      <c r="AQY576" s="2"/>
      <c r="AQZ576" s="2"/>
      <c r="ARA576" s="2"/>
      <c r="ARB576" s="2"/>
      <c r="ARC576" s="2"/>
      <c r="ARD576" s="2"/>
      <c r="ARE576" s="2"/>
      <c r="ARF576" s="2"/>
      <c r="ARG576" s="2"/>
      <c r="ARH576" s="2"/>
      <c r="ARI576" s="2"/>
      <c r="ARJ576" s="2"/>
      <c r="ARK576" s="2"/>
      <c r="ARL576" s="2"/>
      <c r="ARM576" s="2"/>
      <c r="ARN576" s="2"/>
      <c r="ARO576" s="2"/>
      <c r="ARP576" s="2"/>
      <c r="ARQ576" s="2"/>
      <c r="ARR576" s="2"/>
      <c r="ARS576" s="2"/>
      <c r="ART576" s="2"/>
      <c r="ARU576" s="2"/>
      <c r="ARV576" s="2"/>
      <c r="ARW576" s="2"/>
      <c r="ARX576" s="2"/>
      <c r="ARY576" s="2"/>
      <c r="ARZ576" s="2"/>
      <c r="ASA576" s="2"/>
      <c r="ASB576" s="2"/>
      <c r="ASC576" s="2"/>
      <c r="ASD576" s="2"/>
      <c r="ASE576" s="2"/>
      <c r="ASF576" s="2"/>
      <c r="ASG576" s="2"/>
      <c r="ASH576" s="2"/>
      <c r="ASI576" s="2"/>
      <c r="ASJ576" s="2"/>
      <c r="ASK576" s="2"/>
      <c r="ASL576" s="2"/>
      <c r="ASM576" s="2"/>
      <c r="ASN576" s="2"/>
      <c r="ASO576" s="2"/>
      <c r="ASP576" s="2"/>
      <c r="ASQ576" s="2"/>
      <c r="ASR576" s="2"/>
      <c r="ASS576" s="2"/>
      <c r="AST576" s="2"/>
      <c r="ASU576" s="2"/>
      <c r="ASV576" s="2"/>
      <c r="ASW576" s="2"/>
      <c r="ASX576" s="2"/>
      <c r="ASY576" s="2"/>
      <c r="ASZ576" s="2"/>
      <c r="ATA576" s="2"/>
      <c r="ATB576" s="2"/>
      <c r="ATC576" s="2"/>
      <c r="ATD576" s="2"/>
      <c r="ATE576" s="2"/>
      <c r="ATF576" s="2"/>
      <c r="ATG576" s="2"/>
      <c r="ATH576" s="2"/>
      <c r="ATI576" s="2"/>
      <c r="ATJ576" s="2"/>
      <c r="ATK576" s="2"/>
      <c r="ATL576" s="2"/>
      <c r="ATM576" s="2"/>
      <c r="ATN576" s="2"/>
      <c r="ATO576" s="2"/>
      <c r="ATP576" s="2"/>
      <c r="ATQ576" s="2"/>
      <c r="ATR576" s="2"/>
      <c r="ATS576" s="2"/>
      <c r="ATT576" s="2"/>
      <c r="ATU576" s="2"/>
      <c r="ATV576" s="2"/>
      <c r="ATW576" s="2"/>
      <c r="ATX576" s="2"/>
      <c r="ATY576" s="2"/>
      <c r="ATZ576" s="2"/>
      <c r="AUA576" s="2"/>
      <c r="AUB576" s="2"/>
      <c r="AUC576" s="2"/>
      <c r="AUD576" s="2"/>
      <c r="AUE576" s="2"/>
      <c r="AUF576" s="2"/>
      <c r="AUG576" s="2"/>
      <c r="AUH576" s="2"/>
      <c r="AUI576" s="2"/>
      <c r="AUJ576" s="2"/>
      <c r="AUK576" s="2"/>
      <c r="AUL576" s="2"/>
      <c r="AUM576" s="2"/>
      <c r="AUN576" s="2"/>
      <c r="AUO576" s="2"/>
      <c r="AUP576" s="2"/>
      <c r="AUQ576" s="2"/>
      <c r="AUR576" s="2"/>
      <c r="AUS576" s="2"/>
      <c r="AUT576" s="2"/>
      <c r="AUU576" s="2"/>
      <c r="AUV576" s="2"/>
      <c r="AUW576" s="2"/>
      <c r="AUX576" s="2"/>
      <c r="AUY576" s="2"/>
      <c r="AUZ576" s="2"/>
      <c r="AVA576" s="2"/>
      <c r="AVB576" s="2"/>
      <c r="AVC576" s="2"/>
      <c r="AVD576" s="2"/>
      <c r="AVE576" s="2"/>
      <c r="AVF576" s="2"/>
      <c r="AVG576" s="2"/>
      <c r="AVH576" s="2"/>
      <c r="AVI576" s="2"/>
      <c r="AVJ576" s="2"/>
      <c r="AVK576" s="2"/>
      <c r="AVL576" s="2"/>
      <c r="AVM576" s="2"/>
      <c r="AVN576" s="2"/>
      <c r="AVO576" s="2"/>
      <c r="AVP576" s="2"/>
      <c r="AVQ576" s="2"/>
      <c r="AVR576" s="2"/>
      <c r="AVS576" s="2"/>
      <c r="AVT576" s="2"/>
      <c r="AVU576" s="2"/>
      <c r="AVV576" s="2"/>
      <c r="AVW576" s="2"/>
      <c r="AVX576" s="2"/>
      <c r="AVY576" s="2"/>
      <c r="AVZ576" s="2"/>
      <c r="AWA576" s="2"/>
      <c r="AWB576" s="2"/>
      <c r="AWC576" s="2"/>
      <c r="AWD576" s="2"/>
      <c r="AWE576" s="2"/>
      <c r="AWF576" s="2"/>
      <c r="AWG576" s="2"/>
      <c r="AWH576" s="2"/>
      <c r="AWI576" s="2"/>
      <c r="AWJ576" s="2"/>
      <c r="AWK576" s="2"/>
      <c r="AWL576" s="2"/>
      <c r="AWM576" s="2"/>
      <c r="AWN576" s="2"/>
      <c r="AWO576" s="2"/>
      <c r="AWP576" s="2"/>
      <c r="AWQ576" s="2"/>
      <c r="AWR576" s="2"/>
      <c r="AWS576" s="2"/>
      <c r="AWT576" s="2"/>
      <c r="AWU576" s="2"/>
      <c r="AWV576" s="2"/>
      <c r="AWW576" s="2"/>
      <c r="AWX576" s="2"/>
      <c r="AWY576" s="2"/>
      <c r="AWZ576" s="2"/>
      <c r="AXA576" s="2"/>
      <c r="AXB576" s="2"/>
      <c r="AXC576" s="2"/>
      <c r="AXD576" s="2"/>
      <c r="AXE576" s="2"/>
      <c r="AXF576" s="2"/>
      <c r="AXG576" s="2"/>
      <c r="AXH576" s="2"/>
      <c r="AXI576" s="2"/>
      <c r="AXJ576" s="2"/>
      <c r="AXK576" s="2"/>
      <c r="AXL576" s="2"/>
      <c r="AXM576" s="2"/>
      <c r="AXN576" s="2"/>
      <c r="AXO576" s="2"/>
      <c r="AXP576" s="2"/>
      <c r="AXQ576" s="2"/>
      <c r="AXR576" s="2"/>
      <c r="AXS576" s="2"/>
      <c r="AXT576" s="2"/>
      <c r="AXU576" s="2"/>
      <c r="AXV576" s="2"/>
      <c r="AXW576" s="2"/>
      <c r="AXX576" s="2"/>
      <c r="AXY576" s="2"/>
      <c r="AXZ576" s="2"/>
      <c r="AYA576" s="2"/>
      <c r="AYB576" s="2"/>
      <c r="AYC576" s="2"/>
      <c r="AYD576" s="2"/>
      <c r="AYE576" s="2"/>
      <c r="AYF576" s="2"/>
      <c r="AYG576" s="2"/>
      <c r="AYH576" s="2"/>
      <c r="AYI576" s="2"/>
      <c r="AYJ576" s="2"/>
      <c r="AYK576" s="2"/>
      <c r="AYL576" s="2"/>
      <c r="AYM576" s="2"/>
      <c r="AYN576" s="2"/>
      <c r="AYO576" s="2"/>
      <c r="AYP576" s="2"/>
      <c r="AYQ576" s="2"/>
      <c r="AYR576" s="2"/>
      <c r="AYS576" s="2"/>
      <c r="AYT576" s="2"/>
      <c r="AYU576" s="2"/>
      <c r="AYV576" s="2"/>
      <c r="AYW576" s="2"/>
      <c r="AYX576" s="2"/>
      <c r="AYY576" s="2"/>
      <c r="AYZ576" s="2"/>
      <c r="AZA576" s="2"/>
      <c r="AZB576" s="2"/>
      <c r="AZC576" s="2"/>
      <c r="AZD576" s="2"/>
      <c r="AZE576" s="2"/>
      <c r="AZF576" s="2"/>
      <c r="AZG576" s="2"/>
      <c r="AZH576" s="2"/>
      <c r="AZI576" s="2"/>
      <c r="AZJ576" s="2"/>
      <c r="AZK576" s="2"/>
      <c r="AZL576" s="2"/>
      <c r="AZM576" s="2"/>
      <c r="AZN576" s="2"/>
      <c r="AZO576" s="2"/>
      <c r="AZP576" s="2"/>
      <c r="AZQ576" s="2"/>
      <c r="AZR576" s="2"/>
      <c r="AZS576" s="2"/>
      <c r="AZT576" s="2"/>
      <c r="AZU576" s="2"/>
      <c r="AZV576" s="2"/>
      <c r="AZW576" s="2"/>
      <c r="AZX576" s="2"/>
      <c r="AZY576" s="2"/>
      <c r="AZZ576" s="2"/>
      <c r="BAA576" s="2"/>
      <c r="BAB576" s="2"/>
      <c r="BAC576" s="2"/>
      <c r="BAD576" s="2"/>
      <c r="BAE576" s="2"/>
      <c r="BAF576" s="2"/>
      <c r="BAG576" s="2"/>
      <c r="BAH576" s="2"/>
      <c r="BAI576" s="2"/>
      <c r="BAJ576" s="2"/>
      <c r="BAK576" s="2"/>
      <c r="BAL576" s="2"/>
      <c r="BAM576" s="2"/>
      <c r="BAN576" s="2"/>
      <c r="BAO576" s="2"/>
      <c r="BAP576" s="2"/>
      <c r="BAQ576" s="2"/>
      <c r="BAR576" s="2"/>
      <c r="BAS576" s="2"/>
      <c r="BAT576" s="2"/>
      <c r="BAU576" s="2"/>
      <c r="BAV576" s="2"/>
      <c r="BAW576" s="2"/>
      <c r="BAX576" s="2"/>
      <c r="BAY576" s="2"/>
      <c r="BAZ576" s="2"/>
      <c r="BBA576" s="2"/>
      <c r="BBB576" s="2"/>
      <c r="BBC576" s="2"/>
      <c r="BBD576" s="2"/>
      <c r="BBE576" s="2"/>
      <c r="BBF576" s="2"/>
      <c r="BBG576" s="2"/>
      <c r="BBH576" s="2"/>
      <c r="BBI576" s="2"/>
      <c r="BBJ576" s="2"/>
      <c r="BBK576" s="2"/>
      <c r="BBL576" s="2"/>
      <c r="BBM576" s="2"/>
      <c r="BBN576" s="2"/>
      <c r="BBO576" s="2"/>
      <c r="BBP576" s="2"/>
      <c r="BBQ576" s="2"/>
      <c r="BBR576" s="2"/>
      <c r="BBS576" s="2"/>
      <c r="BBT576" s="2"/>
      <c r="BBU576" s="2"/>
      <c r="BBV576" s="2"/>
      <c r="BBW576" s="2"/>
      <c r="BBX576" s="2"/>
      <c r="BBY576" s="2"/>
      <c r="BBZ576" s="2"/>
      <c r="BCA576" s="2"/>
      <c r="BCB576" s="2"/>
      <c r="BCC576" s="2"/>
      <c r="BCD576" s="2"/>
      <c r="BCE576" s="2"/>
      <c r="BCF576" s="2"/>
      <c r="BCG576" s="2"/>
      <c r="BCH576" s="2"/>
      <c r="BCI576" s="2"/>
      <c r="BCJ576" s="2"/>
      <c r="BCK576" s="2"/>
      <c r="BCL576" s="2"/>
      <c r="BCM576" s="2"/>
      <c r="BCN576" s="2"/>
      <c r="BCO576" s="2"/>
      <c r="BCP576" s="2"/>
      <c r="BCQ576" s="2"/>
      <c r="BCR576" s="2"/>
      <c r="BCS576" s="2"/>
      <c r="BCT576" s="2"/>
      <c r="BCU576" s="2"/>
      <c r="BCV576" s="2"/>
      <c r="BCW576" s="2"/>
      <c r="BCX576" s="2"/>
      <c r="BCY576" s="2"/>
      <c r="BCZ576" s="2"/>
      <c r="BDA576" s="2"/>
      <c r="BDB576" s="2"/>
      <c r="BDC576" s="2"/>
      <c r="BDD576" s="2"/>
      <c r="BDE576" s="2"/>
      <c r="BDF576" s="2"/>
      <c r="BDG576" s="2"/>
      <c r="BDH576" s="2"/>
      <c r="BDI576" s="2"/>
      <c r="BDJ576" s="2"/>
      <c r="BDK576" s="2"/>
      <c r="BDL576" s="2"/>
      <c r="BDM576" s="2"/>
      <c r="BDN576" s="2"/>
      <c r="BDO576" s="2"/>
      <c r="BDP576" s="2"/>
      <c r="BDQ576" s="2"/>
      <c r="BDR576" s="2"/>
      <c r="BDS576" s="2"/>
      <c r="BDT576" s="2"/>
      <c r="BDU576" s="2"/>
      <c r="BDV576" s="2"/>
      <c r="BDW576" s="2"/>
      <c r="BDX576" s="2"/>
      <c r="BDY576" s="2"/>
      <c r="BDZ576" s="2"/>
      <c r="BEA576" s="2"/>
      <c r="BEB576" s="2"/>
      <c r="BEC576" s="2"/>
      <c r="BED576" s="2"/>
      <c r="BEE576" s="2"/>
      <c r="BEF576" s="2"/>
      <c r="BEG576" s="2"/>
      <c r="BEH576" s="2"/>
      <c r="BEI576" s="2"/>
      <c r="BEJ576" s="2"/>
      <c r="BEK576" s="2"/>
      <c r="BEL576" s="2"/>
      <c r="BEM576" s="2"/>
      <c r="BEN576" s="2"/>
      <c r="BEO576" s="2"/>
      <c r="BEP576" s="2"/>
      <c r="BEQ576" s="2"/>
      <c r="BER576" s="2"/>
      <c r="BES576" s="2"/>
      <c r="BET576" s="2"/>
      <c r="BEU576" s="2"/>
      <c r="BEV576" s="2"/>
      <c r="BEW576" s="2"/>
      <c r="BEX576" s="2"/>
      <c r="BEY576" s="2"/>
      <c r="BEZ576" s="2"/>
      <c r="BFA576" s="2"/>
      <c r="BFB576" s="2"/>
      <c r="BFC576" s="2"/>
      <c r="BFD576" s="2"/>
      <c r="BFE576" s="2"/>
      <c r="BFF576" s="2"/>
      <c r="BFG576" s="2"/>
      <c r="BFH576" s="2"/>
      <c r="BFI576" s="2"/>
      <c r="BFJ576" s="2"/>
      <c r="BFK576" s="2"/>
      <c r="BFL576" s="2"/>
      <c r="BFM576" s="2"/>
      <c r="BFN576" s="2"/>
      <c r="BFO576" s="2"/>
      <c r="BFP576" s="2"/>
      <c r="BFQ576" s="2"/>
      <c r="BFR576" s="2"/>
      <c r="BFS576" s="2"/>
      <c r="BFT576" s="2"/>
      <c r="BFU576" s="2"/>
      <c r="BFV576" s="2"/>
      <c r="BFW576" s="2"/>
      <c r="BFX576" s="2"/>
      <c r="BFY576" s="2"/>
      <c r="BFZ576" s="2"/>
      <c r="BGA576" s="2"/>
      <c r="BGB576" s="2"/>
      <c r="BGC576" s="2"/>
      <c r="BGD576" s="2"/>
      <c r="BGE576" s="2"/>
      <c r="BGF576" s="2"/>
      <c r="BGG576" s="2"/>
      <c r="BGH576" s="2"/>
      <c r="BGI576" s="2"/>
      <c r="BGJ576" s="2"/>
      <c r="BGK576" s="2"/>
      <c r="BGL576" s="2"/>
      <c r="BGM576" s="2"/>
      <c r="BGN576" s="2"/>
      <c r="BGO576" s="2"/>
      <c r="BGP576" s="2"/>
      <c r="BGQ576" s="2"/>
      <c r="BGR576" s="2"/>
      <c r="BGS576" s="2"/>
      <c r="BGT576" s="2"/>
      <c r="BGU576" s="2"/>
      <c r="BGV576" s="2"/>
      <c r="BGW576" s="2"/>
      <c r="BGX576" s="2"/>
      <c r="BGY576" s="2"/>
      <c r="BGZ576" s="2"/>
      <c r="BHA576" s="2"/>
      <c r="BHB576" s="2"/>
    </row>
    <row r="577" spans="1:1562" s="9" customFormat="1" ht="15" customHeight="1">
      <c r="A577" s="102" t="s">
        <v>1196</v>
      </c>
      <c r="B577" s="18" t="s">
        <v>1197</v>
      </c>
      <c r="C577" s="116">
        <v>3339520350</v>
      </c>
      <c r="D577" s="136"/>
      <c r="E577" s="176" t="s">
        <v>5</v>
      </c>
      <c r="F577" s="102">
        <v>1</v>
      </c>
      <c r="G577" s="39"/>
      <c r="H577" s="39"/>
      <c r="I577" s="39"/>
      <c r="J577" s="39"/>
      <c r="K577" s="39"/>
      <c r="L577" s="39">
        <v>21</v>
      </c>
      <c r="M577" s="39">
        <v>0</v>
      </c>
      <c r="N577" s="38">
        <v>0</v>
      </c>
      <c r="O577" s="58"/>
      <c r="P577" s="50"/>
      <c r="Q577" s="50"/>
      <c r="R577" s="50"/>
      <c r="S577" s="50"/>
      <c r="T577" s="50"/>
      <c r="U577" s="50"/>
      <c r="V577" s="50"/>
      <c r="W577" s="50"/>
      <c r="X577" s="50"/>
      <c r="Y577" s="50"/>
      <c r="Z577" s="50"/>
      <c r="AA577" s="185"/>
      <c r="AB577" s="185"/>
      <c r="AC577" s="185"/>
      <c r="AD577" s="178"/>
      <c r="AE577" s="96"/>
      <c r="AF577" s="96"/>
      <c r="AG577" s="96"/>
      <c r="AH577" s="96"/>
      <c r="AI577" s="96"/>
      <c r="AJ577" s="96"/>
      <c r="AK577" s="96"/>
      <c r="AL577" s="96"/>
      <c r="AM577" s="3">
        <f>COUNTA(G577:Z577:AL577)</f>
        <v>3</v>
      </c>
      <c r="AN577" s="7" t="e">
        <f>VLOOKUP(A577,[1]AGENDA!$D$3:$M$652,10,0)</f>
        <v>#N/A</v>
      </c>
      <c r="AO577" s="4" t="e">
        <f>VLOOKUP(A577,[1]AGENDA!$R$3:$AA$653,10,0)</f>
        <v>#N/A</v>
      </c>
      <c r="AP577" s="5" t="e">
        <f>VLOOKUP(A577,[1]AGENDA!$AF$3:$AO$653,10,0)</f>
        <v>#N/A</v>
      </c>
      <c r="AQ577" s="5" t="e">
        <f>VLOOKUP(A577,[1]AGENDA!$AT$3:$BC$653,10,0)</f>
        <v>#N/A</v>
      </c>
      <c r="AR577" s="5" t="e">
        <f>VLOOKUP(A577,[1]AGENDA!$BH$3:$BQ$653,10,0)</f>
        <v>#N/A</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c r="AJW577" s="2"/>
      <c r="AJX577" s="2"/>
      <c r="AJY577" s="2"/>
      <c r="AJZ577" s="2"/>
      <c r="AKA577" s="2"/>
      <c r="AKB577" s="2"/>
      <c r="AKC577" s="2"/>
      <c r="AKD577" s="2"/>
      <c r="AKE577" s="2"/>
      <c r="AKF577" s="2"/>
      <c r="AKG577" s="2"/>
      <c r="AKH577" s="2"/>
      <c r="AKI577" s="2"/>
      <c r="AKJ577" s="2"/>
      <c r="AKK577" s="2"/>
      <c r="AKL577" s="2"/>
      <c r="AKM577" s="2"/>
      <c r="AKN577" s="2"/>
      <c r="AKO577" s="2"/>
      <c r="AKP577" s="2"/>
      <c r="AKQ577" s="2"/>
      <c r="AKR577" s="2"/>
      <c r="AKS577" s="2"/>
      <c r="AKT577" s="2"/>
      <c r="AKU577" s="2"/>
      <c r="AKV577" s="2"/>
      <c r="AKW577" s="2"/>
      <c r="AKX577" s="2"/>
      <c r="AKY577" s="2"/>
      <c r="AKZ577" s="2"/>
      <c r="ALA577" s="2"/>
      <c r="ALB577" s="2"/>
      <c r="ALC577" s="2"/>
      <c r="ALD577" s="2"/>
      <c r="ALE577" s="2"/>
      <c r="ALF577" s="2"/>
      <c r="ALG577" s="2"/>
      <c r="ALH577" s="2"/>
      <c r="ALI577" s="2"/>
      <c r="ALJ577" s="2"/>
      <c r="ALK577" s="2"/>
      <c r="ALL577" s="2"/>
      <c r="ALM577" s="2"/>
      <c r="ALN577" s="2"/>
      <c r="ALO577" s="2"/>
      <c r="ALP577" s="2"/>
      <c r="ALQ577" s="2"/>
      <c r="ALR577" s="2"/>
      <c r="ALS577" s="2"/>
      <c r="ALT577" s="2"/>
      <c r="ALU577" s="2"/>
      <c r="ALV577" s="2"/>
      <c r="ALW577" s="2"/>
      <c r="ALX577" s="2"/>
      <c r="ALY577" s="2"/>
      <c r="ALZ577" s="2"/>
      <c r="AMA577" s="2"/>
      <c r="AMB577" s="2"/>
      <c r="AMC577" s="2"/>
      <c r="AMD577" s="2"/>
      <c r="AME577" s="2"/>
      <c r="AMF577" s="2"/>
      <c r="AMG577" s="2"/>
      <c r="AMH577" s="2"/>
      <c r="AMI577" s="2"/>
      <c r="AMJ577" s="2"/>
      <c r="AMK577" s="2"/>
      <c r="AML577" s="2"/>
      <c r="AMM577" s="2"/>
      <c r="AMN577" s="2"/>
      <c r="AMO577" s="2"/>
      <c r="AMP577" s="2"/>
      <c r="AMQ577" s="2"/>
      <c r="AMR577" s="2"/>
      <c r="AMS577" s="2"/>
      <c r="AMT577" s="2"/>
      <c r="AMU577" s="2"/>
      <c r="AMV577" s="2"/>
      <c r="AMW577" s="2"/>
      <c r="AMX577" s="2"/>
      <c r="AMY577" s="2"/>
      <c r="AMZ577" s="2"/>
      <c r="ANA577" s="2"/>
      <c r="ANB577" s="2"/>
      <c r="ANC577" s="2"/>
      <c r="AND577" s="2"/>
      <c r="ANE577" s="2"/>
      <c r="ANF577" s="2"/>
      <c r="ANG577" s="2"/>
      <c r="ANH577" s="2"/>
      <c r="ANI577" s="2"/>
      <c r="ANJ577" s="2"/>
      <c r="ANK577" s="2"/>
      <c r="ANL577" s="2"/>
      <c r="ANM577" s="2"/>
      <c r="ANN577" s="2"/>
      <c r="ANO577" s="2"/>
      <c r="ANP577" s="2"/>
      <c r="ANQ577" s="2"/>
      <c r="ANR577" s="2"/>
      <c r="ANS577" s="2"/>
      <c r="ANT577" s="2"/>
      <c r="ANU577" s="2"/>
      <c r="ANV577" s="2"/>
      <c r="ANW577" s="2"/>
      <c r="ANX577" s="2"/>
      <c r="ANY577" s="2"/>
      <c r="ANZ577" s="2"/>
      <c r="AOA577" s="2"/>
      <c r="AOB577" s="2"/>
      <c r="AOC577" s="2"/>
      <c r="AOD577" s="2"/>
      <c r="AOE577" s="2"/>
      <c r="AOF577" s="2"/>
      <c r="AOG577" s="2"/>
      <c r="AOH577" s="2"/>
      <c r="AOI577" s="2"/>
      <c r="AOJ577" s="2"/>
      <c r="AOK577" s="2"/>
      <c r="AOL577" s="2"/>
      <c r="AOM577" s="2"/>
      <c r="AON577" s="2"/>
      <c r="AOO577" s="2"/>
      <c r="AOP577" s="2"/>
      <c r="AOQ577" s="2"/>
      <c r="AOR577" s="2"/>
      <c r="AOS577" s="2"/>
      <c r="AOT577" s="2"/>
      <c r="AOU577" s="2"/>
      <c r="AOV577" s="2"/>
      <c r="AOW577" s="2"/>
      <c r="AOX577" s="2"/>
      <c r="AOY577" s="2"/>
      <c r="AOZ577" s="2"/>
      <c r="APA577" s="2"/>
      <c r="APB577" s="2"/>
      <c r="APC577" s="2"/>
      <c r="APD577" s="2"/>
      <c r="APE577" s="2"/>
      <c r="APF577" s="2"/>
      <c r="APG577" s="2"/>
      <c r="APH577" s="2"/>
      <c r="API577" s="2"/>
      <c r="APJ577" s="2"/>
      <c r="APK577" s="2"/>
      <c r="APL577" s="2"/>
      <c r="APM577" s="2"/>
      <c r="APN577" s="2"/>
      <c r="APO577" s="2"/>
      <c r="APP577" s="2"/>
      <c r="APQ577" s="2"/>
      <c r="APR577" s="2"/>
      <c r="APS577" s="2"/>
      <c r="APT577" s="2"/>
      <c r="APU577" s="2"/>
      <c r="APV577" s="2"/>
      <c r="APW577" s="2"/>
      <c r="APX577" s="2"/>
      <c r="APY577" s="2"/>
      <c r="APZ577" s="2"/>
      <c r="AQA577" s="2"/>
      <c r="AQB577" s="2"/>
      <c r="AQC577" s="2"/>
      <c r="AQD577" s="2"/>
      <c r="AQE577" s="2"/>
      <c r="AQF577" s="2"/>
      <c r="AQG577" s="2"/>
      <c r="AQH577" s="2"/>
      <c r="AQI577" s="2"/>
      <c r="AQJ577" s="2"/>
      <c r="AQK577" s="2"/>
      <c r="AQL577" s="2"/>
      <c r="AQM577" s="2"/>
      <c r="AQN577" s="2"/>
      <c r="AQO577" s="2"/>
      <c r="AQP577" s="2"/>
      <c r="AQQ577" s="2"/>
      <c r="AQR577" s="2"/>
      <c r="AQS577" s="2"/>
      <c r="AQT577" s="2"/>
      <c r="AQU577" s="2"/>
      <c r="AQV577" s="2"/>
      <c r="AQW577" s="2"/>
      <c r="AQX577" s="2"/>
      <c r="AQY577" s="2"/>
      <c r="AQZ577" s="2"/>
      <c r="ARA577" s="2"/>
      <c r="ARB577" s="2"/>
      <c r="ARC577" s="2"/>
      <c r="ARD577" s="2"/>
      <c r="ARE577" s="2"/>
      <c r="ARF577" s="2"/>
      <c r="ARG577" s="2"/>
      <c r="ARH577" s="2"/>
      <c r="ARI577" s="2"/>
      <c r="ARJ577" s="2"/>
      <c r="ARK577" s="2"/>
      <c r="ARL577" s="2"/>
      <c r="ARM577" s="2"/>
      <c r="ARN577" s="2"/>
      <c r="ARO577" s="2"/>
      <c r="ARP577" s="2"/>
      <c r="ARQ577" s="2"/>
      <c r="ARR577" s="2"/>
      <c r="ARS577" s="2"/>
      <c r="ART577" s="2"/>
      <c r="ARU577" s="2"/>
      <c r="ARV577" s="2"/>
      <c r="ARW577" s="2"/>
      <c r="ARX577" s="2"/>
      <c r="ARY577" s="2"/>
      <c r="ARZ577" s="2"/>
      <c r="ASA577" s="2"/>
      <c r="ASB577" s="2"/>
      <c r="ASC577" s="2"/>
      <c r="ASD577" s="2"/>
      <c r="ASE577" s="2"/>
      <c r="ASF577" s="2"/>
      <c r="ASG577" s="2"/>
      <c r="ASH577" s="2"/>
      <c r="ASI577" s="2"/>
      <c r="ASJ577" s="2"/>
      <c r="ASK577" s="2"/>
      <c r="ASL577" s="2"/>
      <c r="ASM577" s="2"/>
      <c r="ASN577" s="2"/>
      <c r="ASO577" s="2"/>
      <c r="ASP577" s="2"/>
      <c r="ASQ577" s="2"/>
      <c r="ASR577" s="2"/>
      <c r="ASS577" s="2"/>
      <c r="AST577" s="2"/>
      <c r="ASU577" s="2"/>
      <c r="ASV577" s="2"/>
      <c r="ASW577" s="2"/>
      <c r="ASX577" s="2"/>
      <c r="ASY577" s="2"/>
      <c r="ASZ577" s="2"/>
      <c r="ATA577" s="2"/>
      <c r="ATB577" s="2"/>
      <c r="ATC577" s="2"/>
      <c r="ATD577" s="2"/>
      <c r="ATE577" s="2"/>
      <c r="ATF577" s="2"/>
      <c r="ATG577" s="2"/>
      <c r="ATH577" s="2"/>
      <c r="ATI577" s="2"/>
      <c r="ATJ577" s="2"/>
      <c r="ATK577" s="2"/>
      <c r="ATL577" s="2"/>
      <c r="ATM577" s="2"/>
      <c r="ATN577" s="2"/>
      <c r="ATO577" s="2"/>
      <c r="ATP577" s="2"/>
      <c r="ATQ577" s="2"/>
      <c r="ATR577" s="2"/>
      <c r="ATS577" s="2"/>
      <c r="ATT577" s="2"/>
      <c r="ATU577" s="2"/>
      <c r="ATV577" s="2"/>
      <c r="ATW577" s="2"/>
      <c r="ATX577" s="2"/>
      <c r="ATY577" s="2"/>
      <c r="ATZ577" s="2"/>
      <c r="AUA577" s="2"/>
      <c r="AUB577" s="2"/>
      <c r="AUC577" s="2"/>
      <c r="AUD577" s="2"/>
      <c r="AUE577" s="2"/>
      <c r="AUF577" s="2"/>
      <c r="AUG577" s="2"/>
      <c r="AUH577" s="2"/>
      <c r="AUI577" s="2"/>
      <c r="AUJ577" s="2"/>
      <c r="AUK577" s="2"/>
      <c r="AUL577" s="2"/>
      <c r="AUM577" s="2"/>
      <c r="AUN577" s="2"/>
      <c r="AUO577" s="2"/>
      <c r="AUP577" s="2"/>
      <c r="AUQ577" s="2"/>
      <c r="AUR577" s="2"/>
      <c r="AUS577" s="2"/>
      <c r="AUT577" s="2"/>
      <c r="AUU577" s="2"/>
      <c r="AUV577" s="2"/>
      <c r="AUW577" s="2"/>
      <c r="AUX577" s="2"/>
      <c r="AUY577" s="2"/>
      <c r="AUZ577" s="2"/>
      <c r="AVA577" s="2"/>
      <c r="AVB577" s="2"/>
      <c r="AVC577" s="2"/>
      <c r="AVD577" s="2"/>
      <c r="AVE577" s="2"/>
      <c r="AVF577" s="2"/>
      <c r="AVG577" s="2"/>
      <c r="AVH577" s="2"/>
      <c r="AVI577" s="2"/>
      <c r="AVJ577" s="2"/>
      <c r="AVK577" s="2"/>
      <c r="AVL577" s="2"/>
      <c r="AVM577" s="2"/>
      <c r="AVN577" s="2"/>
      <c r="AVO577" s="2"/>
      <c r="AVP577" s="2"/>
      <c r="AVQ577" s="2"/>
      <c r="AVR577" s="2"/>
      <c r="AVS577" s="2"/>
      <c r="AVT577" s="2"/>
      <c r="AVU577" s="2"/>
      <c r="AVV577" s="2"/>
      <c r="AVW577" s="2"/>
      <c r="AVX577" s="2"/>
      <c r="AVY577" s="2"/>
      <c r="AVZ577" s="2"/>
      <c r="AWA577" s="2"/>
      <c r="AWB577" s="2"/>
      <c r="AWC577" s="2"/>
      <c r="AWD577" s="2"/>
      <c r="AWE577" s="2"/>
      <c r="AWF577" s="2"/>
      <c r="AWG577" s="2"/>
      <c r="AWH577" s="2"/>
      <c r="AWI577" s="2"/>
      <c r="AWJ577" s="2"/>
      <c r="AWK577" s="2"/>
      <c r="AWL577" s="2"/>
      <c r="AWM577" s="2"/>
      <c r="AWN577" s="2"/>
      <c r="AWO577" s="2"/>
      <c r="AWP577" s="2"/>
      <c r="AWQ577" s="2"/>
      <c r="AWR577" s="2"/>
      <c r="AWS577" s="2"/>
      <c r="AWT577" s="2"/>
      <c r="AWU577" s="2"/>
      <c r="AWV577" s="2"/>
      <c r="AWW577" s="2"/>
      <c r="AWX577" s="2"/>
      <c r="AWY577" s="2"/>
      <c r="AWZ577" s="2"/>
      <c r="AXA577" s="2"/>
      <c r="AXB577" s="2"/>
      <c r="AXC577" s="2"/>
      <c r="AXD577" s="2"/>
      <c r="AXE577" s="2"/>
      <c r="AXF577" s="2"/>
      <c r="AXG577" s="2"/>
      <c r="AXH577" s="2"/>
      <c r="AXI577" s="2"/>
      <c r="AXJ577" s="2"/>
      <c r="AXK577" s="2"/>
      <c r="AXL577" s="2"/>
      <c r="AXM577" s="2"/>
      <c r="AXN577" s="2"/>
      <c r="AXO577" s="2"/>
      <c r="AXP577" s="2"/>
      <c r="AXQ577" s="2"/>
      <c r="AXR577" s="2"/>
      <c r="AXS577" s="2"/>
      <c r="AXT577" s="2"/>
      <c r="AXU577" s="2"/>
      <c r="AXV577" s="2"/>
      <c r="AXW577" s="2"/>
      <c r="AXX577" s="2"/>
      <c r="AXY577" s="2"/>
      <c r="AXZ577" s="2"/>
      <c r="AYA577" s="2"/>
      <c r="AYB577" s="2"/>
      <c r="AYC577" s="2"/>
      <c r="AYD577" s="2"/>
      <c r="AYE577" s="2"/>
      <c r="AYF577" s="2"/>
      <c r="AYG577" s="2"/>
      <c r="AYH577" s="2"/>
      <c r="AYI577" s="2"/>
      <c r="AYJ577" s="2"/>
      <c r="AYK577" s="2"/>
      <c r="AYL577" s="2"/>
      <c r="AYM577" s="2"/>
      <c r="AYN577" s="2"/>
      <c r="AYO577" s="2"/>
      <c r="AYP577" s="2"/>
      <c r="AYQ577" s="2"/>
      <c r="AYR577" s="2"/>
      <c r="AYS577" s="2"/>
      <c r="AYT577" s="2"/>
      <c r="AYU577" s="2"/>
      <c r="AYV577" s="2"/>
      <c r="AYW577" s="2"/>
      <c r="AYX577" s="2"/>
      <c r="AYY577" s="2"/>
      <c r="AYZ577" s="2"/>
      <c r="AZA577" s="2"/>
      <c r="AZB577" s="2"/>
      <c r="AZC577" s="2"/>
      <c r="AZD577" s="2"/>
      <c r="AZE577" s="2"/>
      <c r="AZF577" s="2"/>
      <c r="AZG577" s="2"/>
      <c r="AZH577" s="2"/>
      <c r="AZI577" s="2"/>
      <c r="AZJ577" s="2"/>
      <c r="AZK577" s="2"/>
      <c r="AZL577" s="2"/>
      <c r="AZM577" s="2"/>
      <c r="AZN577" s="2"/>
      <c r="AZO577" s="2"/>
      <c r="AZP577" s="2"/>
      <c r="AZQ577" s="2"/>
      <c r="AZR577" s="2"/>
      <c r="AZS577" s="2"/>
      <c r="AZT577" s="2"/>
      <c r="AZU577" s="2"/>
      <c r="AZV577" s="2"/>
      <c r="AZW577" s="2"/>
      <c r="AZX577" s="2"/>
      <c r="AZY577" s="2"/>
      <c r="AZZ577" s="2"/>
      <c r="BAA577" s="2"/>
      <c r="BAB577" s="2"/>
      <c r="BAC577" s="2"/>
      <c r="BAD577" s="2"/>
      <c r="BAE577" s="2"/>
      <c r="BAF577" s="2"/>
      <c r="BAG577" s="2"/>
      <c r="BAH577" s="2"/>
      <c r="BAI577" s="2"/>
      <c r="BAJ577" s="2"/>
      <c r="BAK577" s="2"/>
      <c r="BAL577" s="2"/>
      <c r="BAM577" s="2"/>
      <c r="BAN577" s="2"/>
      <c r="BAO577" s="2"/>
      <c r="BAP577" s="2"/>
      <c r="BAQ577" s="2"/>
      <c r="BAR577" s="2"/>
      <c r="BAS577" s="2"/>
      <c r="BAT577" s="2"/>
      <c r="BAU577" s="2"/>
      <c r="BAV577" s="2"/>
      <c r="BAW577" s="2"/>
      <c r="BAX577" s="2"/>
      <c r="BAY577" s="2"/>
      <c r="BAZ577" s="2"/>
      <c r="BBA577" s="2"/>
      <c r="BBB577" s="2"/>
      <c r="BBC577" s="2"/>
      <c r="BBD577" s="2"/>
      <c r="BBE577" s="2"/>
      <c r="BBF577" s="2"/>
      <c r="BBG577" s="2"/>
      <c r="BBH577" s="2"/>
      <c r="BBI577" s="2"/>
      <c r="BBJ577" s="2"/>
      <c r="BBK577" s="2"/>
      <c r="BBL577" s="2"/>
      <c r="BBM577" s="2"/>
      <c r="BBN577" s="2"/>
      <c r="BBO577" s="2"/>
      <c r="BBP577" s="2"/>
      <c r="BBQ577" s="2"/>
      <c r="BBR577" s="2"/>
      <c r="BBS577" s="2"/>
      <c r="BBT577" s="2"/>
      <c r="BBU577" s="2"/>
      <c r="BBV577" s="2"/>
      <c r="BBW577" s="2"/>
      <c r="BBX577" s="2"/>
      <c r="BBY577" s="2"/>
      <c r="BBZ577" s="2"/>
      <c r="BCA577" s="2"/>
      <c r="BCB577" s="2"/>
      <c r="BCC577" s="2"/>
      <c r="BCD577" s="2"/>
      <c r="BCE577" s="2"/>
      <c r="BCF577" s="2"/>
      <c r="BCG577" s="2"/>
      <c r="BCH577" s="2"/>
      <c r="BCI577" s="2"/>
      <c r="BCJ577" s="2"/>
      <c r="BCK577" s="2"/>
      <c r="BCL577" s="2"/>
      <c r="BCM577" s="2"/>
      <c r="BCN577" s="2"/>
      <c r="BCO577" s="2"/>
      <c r="BCP577" s="2"/>
      <c r="BCQ577" s="2"/>
      <c r="BCR577" s="2"/>
      <c r="BCS577" s="2"/>
      <c r="BCT577" s="2"/>
      <c r="BCU577" s="2"/>
      <c r="BCV577" s="2"/>
      <c r="BCW577" s="2"/>
      <c r="BCX577" s="2"/>
      <c r="BCY577" s="2"/>
      <c r="BCZ577" s="2"/>
      <c r="BDA577" s="2"/>
      <c r="BDB577" s="2"/>
      <c r="BDC577" s="2"/>
      <c r="BDD577" s="2"/>
      <c r="BDE577" s="2"/>
      <c r="BDF577" s="2"/>
      <c r="BDG577" s="2"/>
      <c r="BDH577" s="2"/>
      <c r="BDI577" s="2"/>
      <c r="BDJ577" s="2"/>
      <c r="BDK577" s="2"/>
      <c r="BDL577" s="2"/>
      <c r="BDM577" s="2"/>
      <c r="BDN577" s="2"/>
      <c r="BDO577" s="2"/>
      <c r="BDP577" s="2"/>
      <c r="BDQ577" s="2"/>
      <c r="BDR577" s="2"/>
      <c r="BDS577" s="2"/>
      <c r="BDT577" s="2"/>
      <c r="BDU577" s="2"/>
      <c r="BDV577" s="2"/>
      <c r="BDW577" s="2"/>
      <c r="BDX577" s="2"/>
      <c r="BDY577" s="2"/>
      <c r="BDZ577" s="2"/>
      <c r="BEA577" s="2"/>
      <c r="BEB577" s="2"/>
      <c r="BEC577" s="2"/>
      <c r="BED577" s="2"/>
      <c r="BEE577" s="2"/>
      <c r="BEF577" s="2"/>
      <c r="BEG577" s="2"/>
      <c r="BEH577" s="2"/>
      <c r="BEI577" s="2"/>
      <c r="BEJ577" s="2"/>
      <c r="BEK577" s="2"/>
      <c r="BEL577" s="2"/>
      <c r="BEM577" s="2"/>
      <c r="BEN577" s="2"/>
      <c r="BEO577" s="2"/>
      <c r="BEP577" s="2"/>
      <c r="BEQ577" s="2"/>
      <c r="BER577" s="2"/>
      <c r="BES577" s="2"/>
      <c r="BET577" s="2"/>
      <c r="BEU577" s="2"/>
      <c r="BEV577" s="2"/>
      <c r="BEW577" s="2"/>
      <c r="BEX577" s="2"/>
      <c r="BEY577" s="2"/>
      <c r="BEZ577" s="2"/>
      <c r="BFA577" s="2"/>
      <c r="BFB577" s="2"/>
      <c r="BFC577" s="2"/>
      <c r="BFD577" s="2"/>
      <c r="BFE577" s="2"/>
      <c r="BFF577" s="2"/>
      <c r="BFG577" s="2"/>
      <c r="BFH577" s="2"/>
      <c r="BFI577" s="2"/>
      <c r="BFJ577" s="2"/>
      <c r="BFK577" s="2"/>
      <c r="BFL577" s="2"/>
      <c r="BFM577" s="2"/>
      <c r="BFN577" s="2"/>
      <c r="BFO577" s="2"/>
      <c r="BFP577" s="2"/>
      <c r="BFQ577" s="2"/>
      <c r="BFR577" s="2"/>
      <c r="BFS577" s="2"/>
      <c r="BFT577" s="2"/>
      <c r="BFU577" s="2"/>
      <c r="BFV577" s="2"/>
      <c r="BFW577" s="2"/>
      <c r="BFX577" s="2"/>
      <c r="BFY577" s="2"/>
      <c r="BFZ577" s="2"/>
      <c r="BGA577" s="2"/>
      <c r="BGB577" s="2"/>
      <c r="BGC577" s="2"/>
      <c r="BGD577" s="2"/>
      <c r="BGE577" s="2"/>
      <c r="BGF577" s="2"/>
      <c r="BGG577" s="2"/>
      <c r="BGH577" s="2"/>
      <c r="BGI577" s="2"/>
      <c r="BGJ577" s="2"/>
      <c r="BGK577" s="2"/>
      <c r="BGL577" s="2"/>
      <c r="BGM577" s="2"/>
      <c r="BGN577" s="2"/>
      <c r="BGO577" s="2"/>
      <c r="BGP577" s="2"/>
      <c r="BGQ577" s="2"/>
      <c r="BGR577" s="2"/>
      <c r="BGS577" s="2"/>
      <c r="BGT577" s="2"/>
      <c r="BGU577" s="2"/>
      <c r="BGV577" s="2"/>
      <c r="BGW577" s="2"/>
      <c r="BGX577" s="2"/>
      <c r="BGY577" s="2"/>
      <c r="BGZ577" s="2"/>
      <c r="BHA577" s="2"/>
      <c r="BHB577" s="2"/>
    </row>
    <row r="578" spans="1:1562" s="9" customFormat="1">
      <c r="A578" s="102" t="s">
        <v>943</v>
      </c>
      <c r="B578" s="18" t="s">
        <v>3234</v>
      </c>
      <c r="C578" s="116">
        <v>36331988</v>
      </c>
      <c r="D578" s="131"/>
      <c r="E578" s="176" t="s">
        <v>5</v>
      </c>
      <c r="F578" s="102">
        <v>1</v>
      </c>
      <c r="G578" s="39"/>
      <c r="H578" s="39"/>
      <c r="I578" s="39">
        <v>22</v>
      </c>
      <c r="J578" s="39"/>
      <c r="K578" s="39"/>
      <c r="L578" s="39"/>
      <c r="M578" s="39">
        <v>11</v>
      </c>
      <c r="N578" s="39"/>
      <c r="O578" s="39"/>
      <c r="P578" s="39">
        <v>17</v>
      </c>
      <c r="Q578" s="39"/>
      <c r="R578" s="39"/>
      <c r="S578" s="39"/>
      <c r="T578" s="39"/>
      <c r="U578" s="39"/>
      <c r="V578" s="39"/>
      <c r="W578" s="39"/>
      <c r="X578" s="39"/>
      <c r="Y578" s="39"/>
      <c r="Z578" s="39"/>
      <c r="AA578" s="178"/>
      <c r="AB578" s="178"/>
      <c r="AC578" s="178"/>
      <c r="AD578" s="178"/>
      <c r="AE578" s="96"/>
      <c r="AF578" s="96"/>
      <c r="AG578" s="96"/>
      <c r="AH578" s="96"/>
      <c r="AI578" s="96"/>
      <c r="AJ578" s="96"/>
      <c r="AK578" s="96"/>
      <c r="AL578" s="96"/>
      <c r="AM578" s="3">
        <f>COUNTA(G578:Z578:AL578)</f>
        <v>3</v>
      </c>
      <c r="AN578" s="7" t="e">
        <f>VLOOKUP(A578,[1]AGENDA!$D$3:$M$652,10,0)</f>
        <v>#N/A</v>
      </c>
      <c r="AO578" s="4" t="e">
        <f>VLOOKUP(A578,[1]AGENDA!$R$3:$AA$653,10,0)</f>
        <v>#N/A</v>
      </c>
      <c r="AP578" s="5" t="e">
        <f>VLOOKUP(A578,[1]AGENDA!$AF$3:$AO$653,10,0)</f>
        <v>#N/A</v>
      </c>
      <c r="AQ578" s="5" t="e">
        <f>VLOOKUP(A578,[1]AGENDA!$AT$3:$BC$653,10,0)</f>
        <v>#N/A</v>
      </c>
      <c r="AR578" s="5" t="e">
        <f>VLOOKUP(A578,[1]AGENDA!$BH$3:$BQ$653,10,0)</f>
        <v>#N/A</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c r="AJW578" s="2"/>
      <c r="AJX578" s="2"/>
      <c r="AJY578" s="2"/>
      <c r="AJZ578" s="2"/>
      <c r="AKA578" s="2"/>
      <c r="AKB578" s="2"/>
      <c r="AKC578" s="2"/>
      <c r="AKD578" s="2"/>
      <c r="AKE578" s="2"/>
      <c r="AKF578" s="2"/>
      <c r="AKG578" s="2"/>
      <c r="AKH578" s="2"/>
      <c r="AKI578" s="2"/>
      <c r="AKJ578" s="2"/>
      <c r="AKK578" s="2"/>
      <c r="AKL578" s="2"/>
      <c r="AKM578" s="2"/>
      <c r="AKN578" s="2"/>
      <c r="AKO578" s="2"/>
      <c r="AKP578" s="2"/>
      <c r="AKQ578" s="2"/>
      <c r="AKR578" s="2"/>
      <c r="AKS578" s="2"/>
      <c r="AKT578" s="2"/>
      <c r="AKU578" s="2"/>
      <c r="AKV578" s="2"/>
      <c r="AKW578" s="2"/>
      <c r="AKX578" s="2"/>
      <c r="AKY578" s="2"/>
      <c r="AKZ578" s="2"/>
      <c r="ALA578" s="2"/>
      <c r="ALB578" s="2"/>
      <c r="ALC578" s="2"/>
      <c r="ALD578" s="2"/>
      <c r="ALE578" s="2"/>
      <c r="ALF578" s="2"/>
      <c r="ALG578" s="2"/>
      <c r="ALH578" s="2"/>
      <c r="ALI578" s="2"/>
      <c r="ALJ578" s="2"/>
      <c r="ALK578" s="2"/>
      <c r="ALL578" s="2"/>
      <c r="ALM578" s="2"/>
      <c r="ALN578" s="2"/>
      <c r="ALO578" s="2"/>
      <c r="ALP578" s="2"/>
      <c r="ALQ578" s="2"/>
      <c r="ALR578" s="2"/>
      <c r="ALS578" s="2"/>
      <c r="ALT578" s="2"/>
      <c r="ALU578" s="2"/>
      <c r="ALV578" s="2"/>
      <c r="ALW578" s="2"/>
      <c r="ALX578" s="2"/>
      <c r="ALY578" s="2"/>
      <c r="ALZ578" s="2"/>
      <c r="AMA578" s="2"/>
      <c r="AMB578" s="2"/>
      <c r="AMC578" s="2"/>
      <c r="AMD578" s="2"/>
      <c r="AME578" s="2"/>
      <c r="AMF578" s="2"/>
      <c r="AMG578" s="2"/>
      <c r="AMH578" s="2"/>
      <c r="AMI578" s="2"/>
      <c r="AMJ578" s="2"/>
      <c r="AMK578" s="2"/>
      <c r="AML578" s="2"/>
      <c r="AMM578" s="2"/>
      <c r="AMN578" s="2"/>
      <c r="AMO578" s="2"/>
      <c r="AMP578" s="2"/>
      <c r="AMQ578" s="2"/>
      <c r="AMR578" s="2"/>
      <c r="AMS578" s="2"/>
      <c r="AMT578" s="2"/>
      <c r="AMU578" s="2"/>
      <c r="AMV578" s="2"/>
      <c r="AMW578" s="2"/>
      <c r="AMX578" s="2"/>
      <c r="AMY578" s="2"/>
      <c r="AMZ578" s="2"/>
      <c r="ANA578" s="2"/>
      <c r="ANB578" s="2"/>
      <c r="ANC578" s="2"/>
      <c r="AND578" s="2"/>
      <c r="ANE578" s="2"/>
      <c r="ANF578" s="2"/>
      <c r="ANG578" s="2"/>
      <c r="ANH578" s="2"/>
      <c r="ANI578" s="2"/>
      <c r="ANJ578" s="2"/>
      <c r="ANK578" s="2"/>
      <c r="ANL578" s="2"/>
      <c r="ANM578" s="2"/>
      <c r="ANN578" s="2"/>
      <c r="ANO578" s="2"/>
      <c r="ANP578" s="2"/>
      <c r="ANQ578" s="2"/>
      <c r="ANR578" s="2"/>
      <c r="ANS578" s="2"/>
      <c r="ANT578" s="2"/>
      <c r="ANU578" s="2"/>
      <c r="ANV578" s="2"/>
      <c r="ANW578" s="2"/>
      <c r="ANX578" s="2"/>
      <c r="ANY578" s="2"/>
      <c r="ANZ578" s="2"/>
      <c r="AOA578" s="2"/>
      <c r="AOB578" s="2"/>
      <c r="AOC578" s="2"/>
      <c r="AOD578" s="2"/>
      <c r="AOE578" s="2"/>
      <c r="AOF578" s="2"/>
      <c r="AOG578" s="2"/>
      <c r="AOH578" s="2"/>
      <c r="AOI578" s="2"/>
      <c r="AOJ578" s="2"/>
      <c r="AOK578" s="2"/>
      <c r="AOL578" s="2"/>
      <c r="AOM578" s="2"/>
      <c r="AON578" s="2"/>
      <c r="AOO578" s="2"/>
      <c r="AOP578" s="2"/>
      <c r="AOQ578" s="2"/>
      <c r="AOR578" s="2"/>
      <c r="AOS578" s="2"/>
      <c r="AOT578" s="2"/>
      <c r="AOU578" s="2"/>
      <c r="AOV578" s="2"/>
      <c r="AOW578" s="2"/>
      <c r="AOX578" s="2"/>
      <c r="AOY578" s="2"/>
      <c r="AOZ578" s="2"/>
      <c r="APA578" s="2"/>
      <c r="APB578" s="2"/>
      <c r="APC578" s="2"/>
      <c r="APD578" s="2"/>
      <c r="APE578" s="2"/>
      <c r="APF578" s="2"/>
      <c r="APG578" s="2"/>
      <c r="APH578" s="2"/>
      <c r="API578" s="2"/>
      <c r="APJ578" s="2"/>
      <c r="APK578" s="2"/>
      <c r="APL578" s="2"/>
      <c r="APM578" s="2"/>
      <c r="APN578" s="2"/>
      <c r="APO578" s="2"/>
      <c r="APP578" s="2"/>
      <c r="APQ578" s="2"/>
      <c r="APR578" s="2"/>
      <c r="APS578" s="2"/>
      <c r="APT578" s="2"/>
      <c r="APU578" s="2"/>
      <c r="APV578" s="2"/>
      <c r="APW578" s="2"/>
      <c r="APX578" s="2"/>
      <c r="APY578" s="2"/>
      <c r="APZ578" s="2"/>
      <c r="AQA578" s="2"/>
      <c r="AQB578" s="2"/>
      <c r="AQC578" s="2"/>
      <c r="AQD578" s="2"/>
      <c r="AQE578" s="2"/>
      <c r="AQF578" s="2"/>
      <c r="AQG578" s="2"/>
      <c r="AQH578" s="2"/>
      <c r="AQI578" s="2"/>
      <c r="AQJ578" s="2"/>
      <c r="AQK578" s="2"/>
      <c r="AQL578" s="2"/>
      <c r="AQM578" s="2"/>
      <c r="AQN578" s="2"/>
      <c r="AQO578" s="2"/>
      <c r="AQP578" s="2"/>
      <c r="AQQ578" s="2"/>
      <c r="AQR578" s="2"/>
      <c r="AQS578" s="2"/>
      <c r="AQT578" s="2"/>
      <c r="AQU578" s="2"/>
      <c r="AQV578" s="2"/>
      <c r="AQW578" s="2"/>
      <c r="AQX578" s="2"/>
      <c r="AQY578" s="2"/>
      <c r="AQZ578" s="2"/>
      <c r="ARA578" s="2"/>
      <c r="ARB578" s="2"/>
      <c r="ARC578" s="2"/>
      <c r="ARD578" s="2"/>
      <c r="ARE578" s="2"/>
      <c r="ARF578" s="2"/>
      <c r="ARG578" s="2"/>
      <c r="ARH578" s="2"/>
      <c r="ARI578" s="2"/>
      <c r="ARJ578" s="2"/>
      <c r="ARK578" s="2"/>
      <c r="ARL578" s="2"/>
      <c r="ARM578" s="2"/>
      <c r="ARN578" s="2"/>
      <c r="ARO578" s="2"/>
      <c r="ARP578" s="2"/>
      <c r="ARQ578" s="2"/>
      <c r="ARR578" s="2"/>
      <c r="ARS578" s="2"/>
      <c r="ART578" s="2"/>
      <c r="ARU578" s="2"/>
      <c r="ARV578" s="2"/>
      <c r="ARW578" s="2"/>
      <c r="ARX578" s="2"/>
      <c r="ARY578" s="2"/>
      <c r="ARZ578" s="2"/>
      <c r="ASA578" s="2"/>
      <c r="ASB578" s="2"/>
      <c r="ASC578" s="2"/>
      <c r="ASD578" s="2"/>
      <c r="ASE578" s="2"/>
      <c r="ASF578" s="2"/>
      <c r="ASG578" s="2"/>
      <c r="ASH578" s="2"/>
      <c r="ASI578" s="2"/>
      <c r="ASJ578" s="2"/>
      <c r="ASK578" s="2"/>
      <c r="ASL578" s="2"/>
      <c r="ASM578" s="2"/>
      <c r="ASN578" s="2"/>
      <c r="ASO578" s="2"/>
      <c r="ASP578" s="2"/>
      <c r="ASQ578" s="2"/>
      <c r="ASR578" s="2"/>
      <c r="ASS578" s="2"/>
      <c r="AST578" s="2"/>
      <c r="ASU578" s="2"/>
      <c r="ASV578" s="2"/>
      <c r="ASW578" s="2"/>
      <c r="ASX578" s="2"/>
      <c r="ASY578" s="2"/>
      <c r="ASZ578" s="2"/>
      <c r="ATA578" s="2"/>
      <c r="ATB578" s="2"/>
      <c r="ATC578" s="2"/>
      <c r="ATD578" s="2"/>
      <c r="ATE578" s="2"/>
      <c r="ATF578" s="2"/>
      <c r="ATG578" s="2"/>
      <c r="ATH578" s="2"/>
      <c r="ATI578" s="2"/>
      <c r="ATJ578" s="2"/>
      <c r="ATK578" s="2"/>
      <c r="ATL578" s="2"/>
      <c r="ATM578" s="2"/>
      <c r="ATN578" s="2"/>
      <c r="ATO578" s="2"/>
      <c r="ATP578" s="2"/>
      <c r="ATQ578" s="2"/>
      <c r="ATR578" s="2"/>
      <c r="ATS578" s="2"/>
      <c r="ATT578" s="2"/>
      <c r="ATU578" s="2"/>
      <c r="ATV578" s="2"/>
      <c r="ATW578" s="2"/>
      <c r="ATX578" s="2"/>
      <c r="ATY578" s="2"/>
      <c r="ATZ578" s="2"/>
      <c r="AUA578" s="2"/>
      <c r="AUB578" s="2"/>
      <c r="AUC578" s="2"/>
      <c r="AUD578" s="2"/>
      <c r="AUE578" s="2"/>
      <c r="AUF578" s="2"/>
      <c r="AUG578" s="2"/>
      <c r="AUH578" s="2"/>
      <c r="AUI578" s="2"/>
      <c r="AUJ578" s="2"/>
      <c r="AUK578" s="2"/>
      <c r="AUL578" s="2"/>
      <c r="AUM578" s="2"/>
      <c r="AUN578" s="2"/>
      <c r="AUO578" s="2"/>
      <c r="AUP578" s="2"/>
      <c r="AUQ578" s="2"/>
      <c r="AUR578" s="2"/>
      <c r="AUS578" s="2"/>
      <c r="AUT578" s="2"/>
      <c r="AUU578" s="2"/>
      <c r="AUV578" s="2"/>
      <c r="AUW578" s="2"/>
      <c r="AUX578" s="2"/>
      <c r="AUY578" s="2"/>
      <c r="AUZ578" s="2"/>
      <c r="AVA578" s="2"/>
      <c r="AVB578" s="2"/>
      <c r="AVC578" s="2"/>
      <c r="AVD578" s="2"/>
      <c r="AVE578" s="2"/>
      <c r="AVF578" s="2"/>
      <c r="AVG578" s="2"/>
      <c r="AVH578" s="2"/>
      <c r="AVI578" s="2"/>
      <c r="AVJ578" s="2"/>
      <c r="AVK578" s="2"/>
      <c r="AVL578" s="2"/>
      <c r="AVM578" s="2"/>
      <c r="AVN578" s="2"/>
      <c r="AVO578" s="2"/>
      <c r="AVP578" s="2"/>
      <c r="AVQ578" s="2"/>
      <c r="AVR578" s="2"/>
      <c r="AVS578" s="2"/>
      <c r="AVT578" s="2"/>
      <c r="AVU578" s="2"/>
      <c r="AVV578" s="2"/>
      <c r="AVW578" s="2"/>
      <c r="AVX578" s="2"/>
      <c r="AVY578" s="2"/>
      <c r="AVZ578" s="2"/>
      <c r="AWA578" s="2"/>
      <c r="AWB578" s="2"/>
      <c r="AWC578" s="2"/>
      <c r="AWD578" s="2"/>
      <c r="AWE578" s="2"/>
      <c r="AWF578" s="2"/>
      <c r="AWG578" s="2"/>
      <c r="AWH578" s="2"/>
      <c r="AWI578" s="2"/>
      <c r="AWJ578" s="2"/>
      <c r="AWK578" s="2"/>
      <c r="AWL578" s="2"/>
      <c r="AWM578" s="2"/>
      <c r="AWN578" s="2"/>
      <c r="AWO578" s="2"/>
      <c r="AWP578" s="2"/>
      <c r="AWQ578" s="2"/>
      <c r="AWR578" s="2"/>
      <c r="AWS578" s="2"/>
      <c r="AWT578" s="2"/>
      <c r="AWU578" s="2"/>
      <c r="AWV578" s="2"/>
      <c r="AWW578" s="2"/>
      <c r="AWX578" s="2"/>
      <c r="AWY578" s="2"/>
      <c r="AWZ578" s="2"/>
      <c r="AXA578" s="2"/>
      <c r="AXB578" s="2"/>
      <c r="AXC578" s="2"/>
      <c r="AXD578" s="2"/>
      <c r="AXE578" s="2"/>
      <c r="AXF578" s="2"/>
      <c r="AXG578" s="2"/>
      <c r="AXH578" s="2"/>
      <c r="AXI578" s="2"/>
      <c r="AXJ578" s="2"/>
      <c r="AXK578" s="2"/>
      <c r="AXL578" s="2"/>
      <c r="AXM578" s="2"/>
      <c r="AXN578" s="2"/>
      <c r="AXO578" s="2"/>
      <c r="AXP578" s="2"/>
      <c r="AXQ578" s="2"/>
      <c r="AXR578" s="2"/>
      <c r="AXS578" s="2"/>
      <c r="AXT578" s="2"/>
      <c r="AXU578" s="2"/>
      <c r="AXV578" s="2"/>
      <c r="AXW578" s="2"/>
      <c r="AXX578" s="2"/>
      <c r="AXY578" s="2"/>
      <c r="AXZ578" s="2"/>
      <c r="AYA578" s="2"/>
      <c r="AYB578" s="2"/>
      <c r="AYC578" s="2"/>
      <c r="AYD578" s="2"/>
      <c r="AYE578" s="2"/>
      <c r="AYF578" s="2"/>
      <c r="AYG578" s="2"/>
      <c r="AYH578" s="2"/>
      <c r="AYI578" s="2"/>
      <c r="AYJ578" s="2"/>
      <c r="AYK578" s="2"/>
      <c r="AYL578" s="2"/>
      <c r="AYM578" s="2"/>
      <c r="AYN578" s="2"/>
      <c r="AYO578" s="2"/>
      <c r="AYP578" s="2"/>
      <c r="AYQ578" s="2"/>
      <c r="AYR578" s="2"/>
      <c r="AYS578" s="2"/>
      <c r="AYT578" s="2"/>
      <c r="AYU578" s="2"/>
      <c r="AYV578" s="2"/>
      <c r="AYW578" s="2"/>
      <c r="AYX578" s="2"/>
      <c r="AYY578" s="2"/>
      <c r="AYZ578" s="2"/>
      <c r="AZA578" s="2"/>
      <c r="AZB578" s="2"/>
      <c r="AZC578" s="2"/>
      <c r="AZD578" s="2"/>
      <c r="AZE578" s="2"/>
      <c r="AZF578" s="2"/>
      <c r="AZG578" s="2"/>
      <c r="AZH578" s="2"/>
      <c r="AZI578" s="2"/>
      <c r="AZJ578" s="2"/>
      <c r="AZK578" s="2"/>
      <c r="AZL578" s="2"/>
      <c r="AZM578" s="2"/>
      <c r="AZN578" s="2"/>
      <c r="AZO578" s="2"/>
      <c r="AZP578" s="2"/>
      <c r="AZQ578" s="2"/>
      <c r="AZR578" s="2"/>
      <c r="AZS578" s="2"/>
      <c r="AZT578" s="2"/>
      <c r="AZU578" s="2"/>
      <c r="AZV578" s="2"/>
      <c r="AZW578" s="2"/>
      <c r="AZX578" s="2"/>
      <c r="AZY578" s="2"/>
      <c r="AZZ578" s="2"/>
      <c r="BAA578" s="2"/>
      <c r="BAB578" s="2"/>
      <c r="BAC578" s="2"/>
      <c r="BAD578" s="2"/>
      <c r="BAE578" s="2"/>
      <c r="BAF578" s="2"/>
      <c r="BAG578" s="2"/>
      <c r="BAH578" s="2"/>
      <c r="BAI578" s="2"/>
      <c r="BAJ578" s="2"/>
      <c r="BAK578" s="2"/>
      <c r="BAL578" s="2"/>
      <c r="BAM578" s="2"/>
      <c r="BAN578" s="2"/>
      <c r="BAO578" s="2"/>
      <c r="BAP578" s="2"/>
      <c r="BAQ578" s="2"/>
      <c r="BAR578" s="2"/>
      <c r="BAS578" s="2"/>
      <c r="BAT578" s="2"/>
      <c r="BAU578" s="2"/>
      <c r="BAV578" s="2"/>
      <c r="BAW578" s="2"/>
      <c r="BAX578" s="2"/>
      <c r="BAY578" s="2"/>
      <c r="BAZ578" s="2"/>
      <c r="BBA578" s="2"/>
      <c r="BBB578" s="2"/>
      <c r="BBC578" s="2"/>
      <c r="BBD578" s="2"/>
      <c r="BBE578" s="2"/>
      <c r="BBF578" s="2"/>
      <c r="BBG578" s="2"/>
      <c r="BBH578" s="2"/>
      <c r="BBI578" s="2"/>
      <c r="BBJ578" s="2"/>
      <c r="BBK578" s="2"/>
      <c r="BBL578" s="2"/>
      <c r="BBM578" s="2"/>
      <c r="BBN578" s="2"/>
      <c r="BBO578" s="2"/>
      <c r="BBP578" s="2"/>
      <c r="BBQ578" s="2"/>
      <c r="BBR578" s="2"/>
      <c r="BBS578" s="2"/>
      <c r="BBT578" s="2"/>
      <c r="BBU578" s="2"/>
      <c r="BBV578" s="2"/>
      <c r="BBW578" s="2"/>
      <c r="BBX578" s="2"/>
      <c r="BBY578" s="2"/>
      <c r="BBZ578" s="2"/>
      <c r="BCA578" s="2"/>
      <c r="BCB578" s="2"/>
      <c r="BCC578" s="2"/>
      <c r="BCD578" s="2"/>
      <c r="BCE578" s="2"/>
      <c r="BCF578" s="2"/>
      <c r="BCG578" s="2"/>
      <c r="BCH578" s="2"/>
      <c r="BCI578" s="2"/>
      <c r="BCJ578" s="2"/>
      <c r="BCK578" s="2"/>
      <c r="BCL578" s="2"/>
      <c r="BCM578" s="2"/>
      <c r="BCN578" s="2"/>
      <c r="BCO578" s="2"/>
      <c r="BCP578" s="2"/>
      <c r="BCQ578" s="2"/>
      <c r="BCR578" s="2"/>
      <c r="BCS578" s="2"/>
      <c r="BCT578" s="2"/>
      <c r="BCU578" s="2"/>
      <c r="BCV578" s="2"/>
      <c r="BCW578" s="2"/>
      <c r="BCX578" s="2"/>
      <c r="BCY578" s="2"/>
      <c r="BCZ578" s="2"/>
      <c r="BDA578" s="2"/>
      <c r="BDB578" s="2"/>
      <c r="BDC578" s="2"/>
      <c r="BDD578" s="2"/>
      <c r="BDE578" s="2"/>
      <c r="BDF578" s="2"/>
      <c r="BDG578" s="2"/>
      <c r="BDH578" s="2"/>
      <c r="BDI578" s="2"/>
      <c r="BDJ578" s="2"/>
      <c r="BDK578" s="2"/>
      <c r="BDL578" s="2"/>
      <c r="BDM578" s="2"/>
      <c r="BDN578" s="2"/>
      <c r="BDO578" s="2"/>
      <c r="BDP578" s="2"/>
      <c r="BDQ578" s="2"/>
      <c r="BDR578" s="2"/>
      <c r="BDS578" s="2"/>
      <c r="BDT578" s="2"/>
      <c r="BDU578" s="2"/>
      <c r="BDV578" s="2"/>
      <c r="BDW578" s="2"/>
      <c r="BDX578" s="2"/>
      <c r="BDY578" s="2"/>
      <c r="BDZ578" s="2"/>
      <c r="BEA578" s="2"/>
      <c r="BEB578" s="2"/>
      <c r="BEC578" s="2"/>
      <c r="BED578" s="2"/>
      <c r="BEE578" s="2"/>
      <c r="BEF578" s="2"/>
      <c r="BEG578" s="2"/>
      <c r="BEH578" s="2"/>
      <c r="BEI578" s="2"/>
      <c r="BEJ578" s="2"/>
      <c r="BEK578" s="2"/>
      <c r="BEL578" s="2"/>
      <c r="BEM578" s="2"/>
      <c r="BEN578" s="2"/>
      <c r="BEO578" s="2"/>
      <c r="BEP578" s="2"/>
      <c r="BEQ578" s="2"/>
      <c r="BER578" s="2"/>
      <c r="BES578" s="2"/>
      <c r="BET578" s="2"/>
      <c r="BEU578" s="2"/>
      <c r="BEV578" s="2"/>
      <c r="BEW578" s="2"/>
      <c r="BEX578" s="2"/>
      <c r="BEY578" s="2"/>
      <c r="BEZ578" s="2"/>
      <c r="BFA578" s="2"/>
      <c r="BFB578" s="2"/>
      <c r="BFC578" s="2"/>
      <c r="BFD578" s="2"/>
      <c r="BFE578" s="2"/>
      <c r="BFF578" s="2"/>
      <c r="BFG578" s="2"/>
      <c r="BFH578" s="2"/>
      <c r="BFI578" s="2"/>
      <c r="BFJ578" s="2"/>
      <c r="BFK578" s="2"/>
      <c r="BFL578" s="2"/>
      <c r="BFM578" s="2"/>
      <c r="BFN578" s="2"/>
      <c r="BFO578" s="2"/>
      <c r="BFP578" s="2"/>
      <c r="BFQ578" s="2"/>
      <c r="BFR578" s="2"/>
      <c r="BFS578" s="2"/>
      <c r="BFT578" s="2"/>
      <c r="BFU578" s="2"/>
      <c r="BFV578" s="2"/>
      <c r="BFW578" s="2"/>
      <c r="BFX578" s="2"/>
      <c r="BFY578" s="2"/>
      <c r="BFZ578" s="2"/>
      <c r="BGA578" s="2"/>
      <c r="BGB578" s="2"/>
      <c r="BGC578" s="2"/>
      <c r="BGD578" s="2"/>
      <c r="BGE578" s="2"/>
      <c r="BGF578" s="2"/>
      <c r="BGG578" s="2"/>
      <c r="BGH578" s="2"/>
      <c r="BGI578" s="2"/>
      <c r="BGJ578" s="2"/>
      <c r="BGK578" s="2"/>
      <c r="BGL578" s="2"/>
      <c r="BGM578" s="2"/>
      <c r="BGN578" s="2"/>
      <c r="BGO578" s="2"/>
      <c r="BGP578" s="2"/>
      <c r="BGQ578" s="2"/>
      <c r="BGR578" s="2"/>
      <c r="BGS578" s="2"/>
      <c r="BGT578" s="2"/>
      <c r="BGU578" s="2"/>
      <c r="BGV578" s="2"/>
      <c r="BGW578" s="2"/>
      <c r="BGX578" s="2"/>
      <c r="BGY578" s="2"/>
      <c r="BGZ578" s="2"/>
      <c r="BHA578" s="2"/>
      <c r="BHB578" s="2"/>
    </row>
    <row r="579" spans="1:1562" s="9" customFormat="1" ht="15" customHeight="1">
      <c r="A579" s="32" t="s">
        <v>83</v>
      </c>
      <c r="B579" s="18" t="s">
        <v>84</v>
      </c>
      <c r="C579" s="116">
        <v>36311166</v>
      </c>
      <c r="D579" s="135"/>
      <c r="E579" s="30" t="s">
        <v>5</v>
      </c>
      <c r="F579" s="32">
        <v>23</v>
      </c>
      <c r="G579" s="39"/>
      <c r="H579" s="39"/>
      <c r="I579" s="39"/>
      <c r="J579" s="39"/>
      <c r="K579" s="39"/>
      <c r="L579" s="39">
        <v>19</v>
      </c>
      <c r="M579" s="39"/>
      <c r="N579" s="39" t="s">
        <v>35</v>
      </c>
      <c r="O579" s="43"/>
      <c r="P579" s="43"/>
      <c r="Q579" s="77" t="s">
        <v>35</v>
      </c>
      <c r="R579" s="77" t="s">
        <v>35</v>
      </c>
      <c r="S579" s="43"/>
      <c r="T579" s="43"/>
      <c r="U579" s="43"/>
      <c r="V579" s="43"/>
      <c r="W579" s="43"/>
      <c r="X579" s="43"/>
      <c r="Y579" s="43"/>
      <c r="Z579" s="43"/>
      <c r="AA579" s="183"/>
      <c r="AB579" s="183"/>
      <c r="AC579" s="183"/>
      <c r="AD579" s="178"/>
      <c r="AE579" s="96"/>
      <c r="AF579" s="96"/>
      <c r="AG579" s="96"/>
      <c r="AH579" s="96"/>
      <c r="AI579" s="96"/>
      <c r="AJ579" s="96"/>
      <c r="AK579" s="96"/>
      <c r="AL579" s="96"/>
      <c r="AM579" s="3">
        <f>COUNTA(G579:Z579:AL579)</f>
        <v>4</v>
      </c>
      <c r="AN579" s="7" t="e">
        <f>VLOOKUP(A579,[1]AGENDA!$D$3:$M$652,10,0)</f>
        <v>#N/A</v>
      </c>
      <c r="AO579" s="4" t="e">
        <f>VLOOKUP(A579,[1]AGENDA!$R$3:$AA$653,10,0)</f>
        <v>#N/A</v>
      </c>
      <c r="AP579" s="5" t="e">
        <f>VLOOKUP(A579,[1]AGENDA!$AF$3:$AO$653,10,0)</f>
        <v>#N/A</v>
      </c>
      <c r="AQ579" s="5" t="e">
        <f>VLOOKUP(A579,[1]AGENDA!$AT$3:$BC$653,10,0)</f>
        <v>#N/A</v>
      </c>
      <c r="AR579" s="5" t="e">
        <f>VLOOKUP(A579,[1]AGENDA!$BH$3:$BQ$653,10,0)</f>
        <v>#N/A</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c r="JX579" s="8"/>
      <c r="JY579" s="8"/>
      <c r="JZ579" s="8"/>
      <c r="KA579" s="8"/>
      <c r="KB579" s="8"/>
      <c r="KC579" s="8"/>
      <c r="KD579" s="8"/>
      <c r="KE579" s="8"/>
      <c r="KF579" s="8"/>
      <c r="KG579" s="8"/>
      <c r="KH579" s="8"/>
      <c r="KI579" s="8"/>
      <c r="KJ579" s="8"/>
      <c r="KK579" s="8"/>
      <c r="KL579" s="8"/>
      <c r="KM579" s="8"/>
      <c r="KN579" s="8"/>
      <c r="KO579" s="8"/>
      <c r="KP579" s="8"/>
      <c r="KQ579" s="8"/>
      <c r="KR579" s="8"/>
      <c r="KS579" s="8"/>
      <c r="KT579" s="8"/>
      <c r="KU579" s="8"/>
      <c r="KV579" s="8"/>
      <c r="KW579" s="8"/>
      <c r="KX579" s="8"/>
      <c r="KY579" s="8"/>
      <c r="KZ579" s="8"/>
      <c r="LA579" s="8"/>
      <c r="LB579" s="8"/>
      <c r="LC579" s="8"/>
      <c r="LD579" s="8"/>
      <c r="LE579" s="8"/>
      <c r="LF579" s="8"/>
      <c r="LG579" s="8"/>
      <c r="LH579" s="8"/>
      <c r="LI579" s="8"/>
      <c r="LJ579" s="8"/>
      <c r="LK579" s="8"/>
      <c r="LL579" s="8"/>
      <c r="LM579" s="8"/>
      <c r="LN579" s="8"/>
      <c r="LO579" s="8"/>
      <c r="LP579" s="8"/>
      <c r="LQ579" s="8"/>
      <c r="LR579" s="8"/>
      <c r="LS579" s="8"/>
      <c r="LT579" s="8"/>
      <c r="LU579" s="8"/>
      <c r="LV579" s="8"/>
      <c r="LW579" s="8"/>
      <c r="LX579" s="8"/>
      <c r="LY579" s="8"/>
      <c r="LZ579" s="8"/>
      <c r="MA579" s="8"/>
      <c r="MB579" s="8"/>
      <c r="MC579" s="8"/>
      <c r="MD579" s="8"/>
      <c r="ME579" s="8"/>
      <c r="MF579" s="8"/>
      <c r="MG579" s="8"/>
      <c r="MH579" s="8"/>
      <c r="MI579" s="8"/>
      <c r="MJ579" s="8"/>
      <c r="MK579" s="8"/>
      <c r="ML579" s="8"/>
      <c r="MM579" s="8"/>
      <c r="MN579" s="8"/>
      <c r="MO579" s="8"/>
      <c r="MP579" s="8"/>
      <c r="MQ579" s="8"/>
      <c r="MR579" s="8"/>
      <c r="MS579" s="8"/>
      <c r="MT579" s="8"/>
      <c r="MU579" s="8"/>
      <c r="MV579" s="8"/>
      <c r="MW579" s="8"/>
      <c r="MX579" s="8"/>
      <c r="MY579" s="8"/>
      <c r="MZ579" s="8"/>
      <c r="NA579" s="8"/>
      <c r="NB579" s="8"/>
      <c r="NC579" s="8"/>
      <c r="ND579" s="8"/>
      <c r="NE579" s="8"/>
      <c r="NF579" s="8"/>
      <c r="NG579" s="8"/>
      <c r="NH579" s="8"/>
      <c r="NI579" s="8"/>
      <c r="NJ579" s="8"/>
      <c r="NK579" s="8"/>
      <c r="NL579" s="8"/>
      <c r="NM579" s="8"/>
      <c r="NN579" s="8"/>
      <c r="NO579" s="8"/>
      <c r="NP579" s="8"/>
      <c r="NQ579" s="8"/>
      <c r="NR579" s="8"/>
      <c r="NS579" s="8"/>
      <c r="NT579" s="8"/>
      <c r="NU579" s="8"/>
      <c r="NV579" s="8"/>
      <c r="NW579" s="8"/>
      <c r="NX579" s="8"/>
      <c r="NY579" s="8"/>
      <c r="NZ579" s="8"/>
      <c r="OA579" s="8"/>
      <c r="OB579" s="8"/>
      <c r="OC579" s="8"/>
      <c r="OD579" s="8"/>
      <c r="OE579" s="8"/>
      <c r="OF579" s="8"/>
      <c r="OG579" s="8"/>
      <c r="OH579" s="8"/>
      <c r="OI579" s="8"/>
      <c r="OJ579" s="8"/>
      <c r="OK579" s="8"/>
      <c r="OL579" s="8"/>
      <c r="OM579" s="8"/>
      <c r="ON579" s="8"/>
      <c r="OO579" s="8"/>
      <c r="OP579" s="8"/>
      <c r="OQ579" s="8"/>
      <c r="OR579" s="8"/>
      <c r="OS579" s="8"/>
      <c r="OT579" s="8"/>
      <c r="OU579" s="8"/>
      <c r="OV579" s="8"/>
      <c r="OW579" s="8"/>
      <c r="OX579" s="8"/>
      <c r="OY579" s="8"/>
      <c r="OZ579" s="8"/>
      <c r="PA579" s="8"/>
      <c r="PB579" s="8"/>
      <c r="PC579" s="8"/>
      <c r="PD579" s="8"/>
      <c r="PE579" s="8"/>
      <c r="PF579" s="8"/>
      <c r="PG579" s="8"/>
      <c r="PH579" s="8"/>
      <c r="PI579" s="8"/>
      <c r="PJ579" s="8"/>
      <c r="PK579" s="8"/>
      <c r="PL579" s="8"/>
      <c r="PM579" s="8"/>
      <c r="PN579" s="8"/>
      <c r="PO579" s="8"/>
      <c r="PP579" s="8"/>
      <c r="PQ579" s="8"/>
      <c r="PR579" s="8"/>
      <c r="PS579" s="8"/>
      <c r="PT579" s="8"/>
      <c r="PU579" s="8"/>
      <c r="PV579" s="8"/>
      <c r="PW579" s="8"/>
      <c r="PX579" s="8"/>
      <c r="PY579" s="8"/>
      <c r="PZ579" s="8"/>
      <c r="QA579" s="8"/>
      <c r="QB579" s="8"/>
      <c r="QC579" s="8"/>
      <c r="QD579" s="8"/>
      <c r="QE579" s="8"/>
      <c r="QF579" s="8"/>
      <c r="QG579" s="8"/>
      <c r="QH579" s="8"/>
      <c r="QI579" s="8"/>
      <c r="QJ579" s="8"/>
      <c r="QK579" s="8"/>
      <c r="QL579" s="8"/>
      <c r="QM579" s="8"/>
      <c r="QN579" s="8"/>
      <c r="QO579" s="8"/>
      <c r="QP579" s="8"/>
      <c r="QQ579" s="8"/>
      <c r="QR579" s="8"/>
      <c r="QS579" s="8"/>
      <c r="QT579" s="8"/>
      <c r="QU579" s="8"/>
      <c r="QV579" s="8"/>
      <c r="QW579" s="8"/>
      <c r="QX579" s="8"/>
      <c r="QY579" s="8"/>
      <c r="QZ579" s="8"/>
      <c r="RA579" s="8"/>
      <c r="RB579" s="8"/>
      <c r="RC579" s="8"/>
      <c r="RD579" s="8"/>
      <c r="RE579" s="8"/>
      <c r="RF579" s="8"/>
      <c r="RG579" s="8"/>
      <c r="RH579" s="8"/>
      <c r="RI579" s="8"/>
      <c r="RJ579" s="8"/>
      <c r="RK579" s="8"/>
      <c r="RL579" s="8"/>
      <c r="RM579" s="8"/>
      <c r="RN579" s="8"/>
      <c r="RO579" s="8"/>
      <c r="RP579" s="8"/>
      <c r="RQ579" s="8"/>
      <c r="RR579" s="8"/>
      <c r="RS579" s="8"/>
      <c r="RT579" s="8"/>
      <c r="RU579" s="8"/>
      <c r="RV579" s="8"/>
      <c r="RW579" s="8"/>
      <c r="RX579" s="8"/>
      <c r="RY579" s="8"/>
      <c r="RZ579" s="8"/>
      <c r="SA579" s="8"/>
      <c r="SB579" s="8"/>
      <c r="SC579" s="8"/>
      <c r="SD579" s="8"/>
      <c r="SE579" s="8"/>
      <c r="SF579" s="8"/>
      <c r="SG579" s="8"/>
      <c r="SH579" s="8"/>
      <c r="SI579" s="8"/>
      <c r="SJ579" s="8"/>
      <c r="SK579" s="8"/>
      <c r="SL579" s="8"/>
      <c r="SM579" s="8"/>
      <c r="SN579" s="8"/>
      <c r="SO579" s="8"/>
      <c r="SP579" s="8"/>
      <c r="SQ579" s="8"/>
      <c r="SR579" s="8"/>
      <c r="SS579" s="8"/>
      <c r="ST579" s="8"/>
      <c r="SU579" s="8"/>
      <c r="SV579" s="8"/>
      <c r="SW579" s="8"/>
      <c r="SX579" s="8"/>
      <c r="SY579" s="8"/>
      <c r="SZ579" s="8"/>
      <c r="TA579" s="8"/>
      <c r="TB579" s="8"/>
      <c r="TC579" s="8"/>
      <c r="TD579" s="8"/>
      <c r="TE579" s="8"/>
      <c r="TF579" s="8"/>
      <c r="TG579" s="8"/>
      <c r="TH579" s="8"/>
      <c r="TI579" s="8"/>
      <c r="TJ579" s="8"/>
      <c r="TK579" s="8"/>
      <c r="TL579" s="8"/>
      <c r="TM579" s="8"/>
      <c r="TN579" s="8"/>
      <c r="TO579" s="8"/>
      <c r="TP579" s="8"/>
      <c r="TQ579" s="8"/>
      <c r="TR579" s="8"/>
      <c r="TS579" s="8"/>
      <c r="TT579" s="8"/>
      <c r="TU579" s="8"/>
      <c r="TV579" s="8"/>
      <c r="TW579" s="8"/>
      <c r="TX579" s="8"/>
      <c r="TY579" s="8"/>
      <c r="TZ579" s="8"/>
      <c r="UA579" s="8"/>
      <c r="UB579" s="8"/>
      <c r="UC579" s="8"/>
      <c r="UD579" s="8"/>
      <c r="UE579" s="8"/>
      <c r="UF579" s="8"/>
      <c r="UG579" s="8"/>
      <c r="UH579" s="8"/>
      <c r="UI579" s="8"/>
      <c r="UJ579" s="8"/>
      <c r="UK579" s="8"/>
      <c r="UL579" s="8"/>
      <c r="UM579" s="8"/>
      <c r="UN579" s="8"/>
      <c r="UO579" s="8"/>
      <c r="UP579" s="8"/>
      <c r="UQ579" s="8"/>
      <c r="UR579" s="8"/>
      <c r="US579" s="8"/>
      <c r="UT579" s="8"/>
      <c r="UU579" s="8"/>
      <c r="UV579" s="8"/>
      <c r="UW579" s="8"/>
      <c r="UX579" s="8"/>
      <c r="UY579" s="8"/>
      <c r="UZ579" s="8"/>
      <c r="VA579" s="8"/>
      <c r="VB579" s="8"/>
      <c r="VC579" s="8"/>
      <c r="VD579" s="8"/>
      <c r="VE579" s="8"/>
      <c r="VF579" s="8"/>
      <c r="VG579" s="8"/>
      <c r="VH579" s="8"/>
      <c r="VI579" s="8"/>
      <c r="VJ579" s="8"/>
      <c r="VK579" s="8"/>
      <c r="VL579" s="8"/>
      <c r="VM579" s="8"/>
      <c r="VN579" s="8"/>
      <c r="VO579" s="8"/>
      <c r="VP579" s="8"/>
      <c r="VQ579" s="8"/>
      <c r="VR579" s="8"/>
      <c r="VS579" s="8"/>
      <c r="VT579" s="8"/>
      <c r="VU579" s="8"/>
      <c r="VV579" s="8"/>
      <c r="VW579" s="8"/>
      <c r="VX579" s="8"/>
      <c r="VY579" s="8"/>
      <c r="VZ579" s="8"/>
      <c r="WA579" s="8"/>
      <c r="WB579" s="8"/>
      <c r="WC579" s="8"/>
      <c r="WD579" s="8"/>
      <c r="WE579" s="8"/>
      <c r="WF579" s="8"/>
      <c r="WG579" s="8"/>
      <c r="WH579" s="8"/>
      <c r="WI579" s="8"/>
      <c r="WJ579" s="8"/>
      <c r="WK579" s="8"/>
      <c r="WL579" s="8"/>
      <c r="WM579" s="8"/>
      <c r="WN579" s="8"/>
      <c r="WO579" s="8"/>
      <c r="WP579" s="8"/>
      <c r="WQ579" s="8"/>
      <c r="WR579" s="8"/>
      <c r="WS579" s="8"/>
      <c r="WT579" s="8"/>
      <c r="WU579" s="8"/>
      <c r="WV579" s="8"/>
      <c r="WW579" s="8"/>
      <c r="WX579" s="8"/>
      <c r="WY579" s="8"/>
      <c r="WZ579" s="8"/>
      <c r="XA579" s="8"/>
      <c r="XB579" s="8"/>
      <c r="XC579" s="8"/>
      <c r="XD579" s="8"/>
      <c r="XE579" s="8"/>
      <c r="XF579" s="8"/>
      <c r="XG579" s="8"/>
      <c r="XH579" s="8"/>
      <c r="XI579" s="8"/>
      <c r="XJ579" s="8"/>
      <c r="XK579" s="8"/>
      <c r="XL579" s="8"/>
      <c r="XM579" s="8"/>
      <c r="XN579" s="8"/>
      <c r="XO579" s="8"/>
      <c r="XP579" s="8"/>
      <c r="XQ579" s="8"/>
      <c r="XR579" s="8"/>
      <c r="XS579" s="8"/>
      <c r="XT579" s="8"/>
      <c r="XU579" s="8"/>
      <c r="XV579" s="8"/>
      <c r="XW579" s="8"/>
      <c r="XX579" s="8"/>
      <c r="XY579" s="8"/>
      <c r="XZ579" s="8"/>
      <c r="YA579" s="8"/>
      <c r="YB579" s="8"/>
      <c r="YC579" s="8"/>
      <c r="YD579" s="8"/>
      <c r="YE579" s="8"/>
      <c r="YF579" s="8"/>
      <c r="YG579" s="8"/>
      <c r="YH579" s="8"/>
      <c r="YI579" s="8"/>
      <c r="YJ579" s="8"/>
      <c r="YK579" s="8"/>
      <c r="YL579" s="8"/>
      <c r="YM579" s="8"/>
      <c r="YN579" s="8"/>
      <c r="YO579" s="8"/>
      <c r="YP579" s="8"/>
      <c r="YQ579" s="8"/>
      <c r="YR579" s="8"/>
      <c r="YS579" s="8"/>
      <c r="YT579" s="8"/>
      <c r="YU579" s="8"/>
      <c r="YV579" s="8"/>
      <c r="YW579" s="8"/>
      <c r="YX579" s="8"/>
      <c r="YY579" s="8"/>
      <c r="YZ579" s="8"/>
      <c r="ZA579" s="8"/>
      <c r="ZB579" s="8"/>
      <c r="ZC579" s="8"/>
      <c r="ZD579" s="8"/>
      <c r="ZE579" s="8"/>
      <c r="ZF579" s="8"/>
      <c r="ZG579" s="8"/>
      <c r="ZH579" s="8"/>
      <c r="ZI579" s="8"/>
      <c r="ZJ579" s="8"/>
      <c r="ZK579" s="8"/>
      <c r="ZL579" s="8"/>
      <c r="ZM579" s="8"/>
      <c r="ZN579" s="8"/>
      <c r="ZO579" s="8"/>
      <c r="ZP579" s="8"/>
      <c r="ZQ579" s="8"/>
      <c r="ZR579" s="8"/>
      <c r="ZS579" s="8"/>
      <c r="ZT579" s="8"/>
      <c r="ZU579" s="8"/>
      <c r="ZV579" s="8"/>
      <c r="ZW579" s="8"/>
      <c r="ZX579" s="8"/>
      <c r="ZY579" s="8"/>
      <c r="ZZ579" s="8"/>
      <c r="AAA579" s="8"/>
      <c r="AAB579" s="8"/>
      <c r="AAC579" s="8"/>
      <c r="AAD579" s="8"/>
      <c r="AAE579" s="8"/>
      <c r="AAF579" s="8"/>
      <c r="AAG579" s="8"/>
      <c r="AAH579" s="8"/>
      <c r="AAI579" s="8"/>
      <c r="AAJ579" s="8"/>
      <c r="AAK579" s="8"/>
      <c r="AAL579" s="8"/>
      <c r="AAM579" s="8"/>
      <c r="AAN579" s="8"/>
      <c r="AAO579" s="8"/>
      <c r="AAP579" s="8"/>
      <c r="AAQ579" s="8"/>
      <c r="AAR579" s="8"/>
      <c r="AAS579" s="8"/>
      <c r="AAT579" s="8"/>
      <c r="AAU579" s="8"/>
      <c r="AAV579" s="8"/>
      <c r="AAW579" s="8"/>
      <c r="AAX579" s="8"/>
      <c r="AAY579" s="8"/>
      <c r="AAZ579" s="8"/>
      <c r="ABA579" s="8"/>
      <c r="ABB579" s="8"/>
      <c r="ABC579" s="8"/>
      <c r="ABD579" s="8"/>
      <c r="ABE579" s="8"/>
      <c r="ABF579" s="8"/>
      <c r="ABG579" s="8"/>
      <c r="ABH579" s="8"/>
      <c r="ABI579" s="8"/>
      <c r="ABJ579" s="8"/>
      <c r="ABK579" s="8"/>
      <c r="ABL579" s="8"/>
      <c r="ABM579" s="8"/>
      <c r="ABN579" s="8"/>
      <c r="ABO579" s="8"/>
      <c r="ABP579" s="8"/>
      <c r="ABQ579" s="8"/>
      <c r="ABR579" s="8"/>
      <c r="ABS579" s="8"/>
      <c r="ABT579" s="8"/>
      <c r="ABU579" s="8"/>
      <c r="ABV579" s="8"/>
      <c r="ABW579" s="8"/>
      <c r="ABX579" s="8"/>
      <c r="ABY579" s="8"/>
      <c r="ABZ579" s="8"/>
      <c r="ACA579" s="8"/>
      <c r="ACB579" s="8"/>
      <c r="ACC579" s="8"/>
      <c r="ACD579" s="8"/>
      <c r="ACE579" s="8"/>
      <c r="ACF579" s="8"/>
      <c r="ACG579" s="8"/>
      <c r="ACH579" s="8"/>
      <c r="ACI579" s="8"/>
      <c r="ACJ579" s="8"/>
      <c r="ACK579" s="8"/>
      <c r="ACL579" s="8"/>
      <c r="ACM579" s="8"/>
      <c r="ACN579" s="8"/>
      <c r="ACO579" s="8"/>
      <c r="ACP579" s="8"/>
      <c r="ACQ579" s="8"/>
      <c r="ACR579" s="8"/>
      <c r="ACS579" s="8"/>
      <c r="ACT579" s="8"/>
      <c r="ACU579" s="8"/>
      <c r="ACV579" s="8"/>
      <c r="ACW579" s="8"/>
      <c r="ACX579" s="8"/>
      <c r="ACY579" s="8"/>
      <c r="ACZ579" s="8"/>
      <c r="ADA579" s="8"/>
      <c r="ADB579" s="8"/>
      <c r="ADC579" s="8"/>
      <c r="ADD579" s="8"/>
      <c r="ADE579" s="8"/>
      <c r="ADF579" s="8"/>
      <c r="ADG579" s="8"/>
      <c r="ADH579" s="8"/>
      <c r="ADI579" s="8"/>
      <c r="ADJ579" s="8"/>
      <c r="ADK579" s="8"/>
      <c r="ADL579" s="8"/>
      <c r="ADM579" s="8"/>
      <c r="ADN579" s="8"/>
      <c r="ADO579" s="8"/>
      <c r="ADP579" s="8"/>
      <c r="ADQ579" s="8"/>
      <c r="ADR579" s="8"/>
      <c r="ADS579" s="8"/>
      <c r="ADT579" s="8"/>
      <c r="ADU579" s="8"/>
      <c r="ADV579" s="8"/>
      <c r="ADW579" s="8"/>
      <c r="ADX579" s="8"/>
      <c r="ADY579" s="8"/>
      <c r="ADZ579" s="8"/>
      <c r="AEA579" s="8"/>
      <c r="AEB579" s="8"/>
      <c r="AEC579" s="8"/>
      <c r="AED579" s="8"/>
      <c r="AEE579" s="8"/>
      <c r="AEF579" s="8"/>
      <c r="AEG579" s="8"/>
      <c r="AEH579" s="8"/>
      <c r="AEI579" s="8"/>
      <c r="AEJ579" s="8"/>
      <c r="AEK579" s="8"/>
      <c r="AEL579" s="8"/>
      <c r="AEM579" s="8"/>
      <c r="AEN579" s="8"/>
      <c r="AEO579" s="8"/>
      <c r="AEP579" s="8"/>
      <c r="AEQ579" s="8"/>
      <c r="AER579" s="8"/>
      <c r="AES579" s="8"/>
      <c r="AET579" s="8"/>
      <c r="AEU579" s="8"/>
      <c r="AEV579" s="8"/>
      <c r="AEW579" s="8"/>
      <c r="AEX579" s="8"/>
      <c r="AEY579" s="8"/>
      <c r="AEZ579" s="8"/>
      <c r="AFA579" s="8"/>
      <c r="AFB579" s="8"/>
      <c r="AFC579" s="8"/>
      <c r="AFD579" s="8"/>
      <c r="AFE579" s="8"/>
      <c r="AFF579" s="8"/>
      <c r="AFG579" s="8"/>
      <c r="AFH579" s="8"/>
      <c r="AFI579" s="8"/>
      <c r="AFJ579" s="8"/>
      <c r="AFK579" s="8"/>
      <c r="AFL579" s="8"/>
      <c r="AFM579" s="8"/>
      <c r="AFN579" s="8"/>
      <c r="AFO579" s="8"/>
      <c r="AFP579" s="8"/>
      <c r="AFQ579" s="8"/>
      <c r="AFR579" s="8"/>
      <c r="AFS579" s="8"/>
      <c r="AFT579" s="8"/>
      <c r="AFU579" s="8"/>
      <c r="AFV579" s="8"/>
      <c r="AFW579" s="8"/>
      <c r="AFX579" s="8"/>
      <c r="AFY579" s="8"/>
      <c r="AFZ579" s="8"/>
      <c r="AGA579" s="8"/>
      <c r="AGB579" s="8"/>
      <c r="AGC579" s="8"/>
      <c r="AGD579" s="8"/>
      <c r="AGE579" s="8"/>
      <c r="AGF579" s="8"/>
      <c r="AGG579" s="8"/>
      <c r="AGH579" s="8"/>
      <c r="AGI579" s="8"/>
      <c r="AGJ579" s="8"/>
      <c r="AGK579" s="8"/>
      <c r="AGL579" s="8"/>
      <c r="AGM579" s="8"/>
      <c r="AGN579" s="8"/>
      <c r="AGO579" s="8"/>
      <c r="AGP579" s="8"/>
      <c r="AGQ579" s="8"/>
      <c r="AGR579" s="8"/>
      <c r="AGS579" s="8"/>
      <c r="AGT579" s="8"/>
      <c r="AGU579" s="8"/>
      <c r="AGV579" s="8"/>
      <c r="AGW579" s="8"/>
      <c r="AGX579" s="8"/>
      <c r="AGY579" s="8"/>
      <c r="AGZ579" s="8"/>
      <c r="AHA579" s="8"/>
      <c r="AHB579" s="8"/>
      <c r="AHC579" s="8"/>
      <c r="AHD579" s="8"/>
      <c r="AHE579" s="8"/>
      <c r="AHF579" s="8"/>
      <c r="AHG579" s="8"/>
      <c r="AHH579" s="8"/>
      <c r="AHI579" s="8"/>
      <c r="AHJ579" s="8"/>
      <c r="AHK579" s="8"/>
      <c r="AHL579" s="8"/>
      <c r="AHM579" s="8"/>
      <c r="AHN579" s="8"/>
      <c r="AHO579" s="8"/>
      <c r="AHP579" s="8"/>
      <c r="AHQ579" s="8"/>
      <c r="AHR579" s="8"/>
      <c r="AHS579" s="8"/>
      <c r="AHT579" s="8"/>
      <c r="AHU579" s="8"/>
      <c r="AHV579" s="8"/>
      <c r="AHW579" s="8"/>
      <c r="AHX579" s="8"/>
      <c r="AHY579" s="8"/>
      <c r="AHZ579" s="8"/>
      <c r="AIA579" s="8"/>
      <c r="AIB579" s="8"/>
      <c r="AIC579" s="8"/>
      <c r="AID579" s="8"/>
      <c r="AIE579" s="8"/>
      <c r="AIF579" s="8"/>
      <c r="AIG579" s="8"/>
      <c r="AIH579" s="8"/>
      <c r="AII579" s="8"/>
      <c r="AIJ579" s="8"/>
      <c r="AIK579" s="8"/>
      <c r="AIL579" s="8"/>
      <c r="AIM579" s="8"/>
      <c r="AIN579" s="8"/>
      <c r="AIO579" s="8"/>
      <c r="AIP579" s="8"/>
      <c r="AIQ579" s="8"/>
      <c r="AIR579" s="8"/>
      <c r="AIS579" s="8"/>
      <c r="AIT579" s="8"/>
      <c r="AIU579" s="8"/>
      <c r="AIV579" s="8"/>
      <c r="AIW579" s="8"/>
      <c r="AIX579" s="8"/>
      <c r="AIY579" s="8"/>
      <c r="AIZ579" s="8"/>
      <c r="AJA579" s="8"/>
      <c r="AJB579" s="8"/>
      <c r="AJC579" s="8"/>
      <c r="AJD579" s="8"/>
      <c r="AJE579" s="8"/>
      <c r="AJF579" s="8"/>
      <c r="AJG579" s="8"/>
      <c r="AJH579" s="8"/>
      <c r="AJI579" s="8"/>
      <c r="AJJ579" s="8"/>
      <c r="AJK579" s="8"/>
      <c r="AJL579" s="8"/>
      <c r="AJM579" s="8"/>
      <c r="AJN579" s="8"/>
      <c r="AJO579" s="8"/>
      <c r="AJP579" s="8"/>
      <c r="AJQ579" s="8"/>
      <c r="AJR579" s="8"/>
      <c r="AJS579" s="8"/>
      <c r="AJT579" s="8"/>
      <c r="AJU579" s="8"/>
      <c r="AJV579" s="8"/>
      <c r="AJW579" s="8"/>
      <c r="AJX579" s="8"/>
      <c r="AJY579" s="8"/>
      <c r="AJZ579" s="8"/>
      <c r="AKA579" s="8"/>
      <c r="AKB579" s="8"/>
      <c r="AKC579" s="8"/>
      <c r="AKD579" s="8"/>
      <c r="AKE579" s="8"/>
      <c r="AKF579" s="8"/>
      <c r="AKG579" s="8"/>
      <c r="AKH579" s="8"/>
      <c r="AKI579" s="8"/>
      <c r="AKJ579" s="8"/>
      <c r="AKK579" s="8"/>
      <c r="AKL579" s="8"/>
      <c r="AKM579" s="8"/>
      <c r="AKN579" s="8"/>
      <c r="AKO579" s="8"/>
      <c r="AKP579" s="8"/>
      <c r="AKQ579" s="8"/>
      <c r="AKR579" s="8"/>
      <c r="AKS579" s="8"/>
      <c r="AKT579" s="8"/>
      <c r="AKU579" s="8"/>
      <c r="AKV579" s="8"/>
      <c r="AKW579" s="8"/>
      <c r="AKX579" s="8"/>
      <c r="AKY579" s="8"/>
      <c r="AKZ579" s="8"/>
      <c r="ALA579" s="8"/>
      <c r="ALB579" s="8"/>
      <c r="ALC579" s="8"/>
      <c r="ALD579" s="8"/>
      <c r="ALE579" s="8"/>
      <c r="ALF579" s="8"/>
      <c r="ALG579" s="8"/>
      <c r="ALH579" s="8"/>
      <c r="ALI579" s="8"/>
      <c r="ALJ579" s="8"/>
      <c r="ALK579" s="8"/>
      <c r="ALL579" s="8"/>
      <c r="ALM579" s="8"/>
      <c r="ALN579" s="8"/>
      <c r="ALO579" s="8"/>
      <c r="ALP579" s="8"/>
      <c r="ALQ579" s="8"/>
      <c r="ALR579" s="8"/>
      <c r="ALS579" s="8"/>
      <c r="ALT579" s="8"/>
      <c r="ALU579" s="8"/>
      <c r="ALV579" s="8"/>
      <c r="ALW579" s="8"/>
      <c r="ALX579" s="8"/>
      <c r="ALY579" s="8"/>
      <c r="ALZ579" s="8"/>
      <c r="AMA579" s="8"/>
      <c r="AMB579" s="8"/>
      <c r="AMC579" s="8"/>
      <c r="AMD579" s="8"/>
      <c r="AME579" s="8"/>
      <c r="AMF579" s="8"/>
      <c r="AMG579" s="8"/>
      <c r="AMH579" s="8"/>
      <c r="AMI579" s="8"/>
      <c r="AMJ579" s="8"/>
      <c r="AMK579" s="8"/>
      <c r="AML579" s="8"/>
      <c r="AMM579" s="8"/>
      <c r="AMN579" s="8"/>
      <c r="AMO579" s="8"/>
      <c r="AMP579" s="8"/>
      <c r="AMQ579" s="8"/>
      <c r="AMR579" s="8"/>
      <c r="AMS579" s="8"/>
      <c r="AMT579" s="8"/>
      <c r="AMU579" s="8"/>
      <c r="AMV579" s="8"/>
      <c r="AMW579" s="8"/>
      <c r="AMX579" s="8"/>
      <c r="AMY579" s="8"/>
      <c r="AMZ579" s="8"/>
      <c r="ANA579" s="8"/>
      <c r="ANB579" s="8"/>
      <c r="ANC579" s="8"/>
      <c r="AND579" s="8"/>
      <c r="ANE579" s="8"/>
      <c r="ANF579" s="8"/>
      <c r="ANG579" s="8"/>
      <c r="ANH579" s="8"/>
      <c r="ANI579" s="8"/>
      <c r="ANJ579" s="8"/>
      <c r="ANK579" s="8"/>
      <c r="ANL579" s="8"/>
      <c r="ANM579" s="8"/>
      <c r="ANN579" s="8"/>
      <c r="ANO579" s="8"/>
      <c r="ANP579" s="8"/>
      <c r="ANQ579" s="8"/>
      <c r="ANR579" s="8"/>
      <c r="ANS579" s="8"/>
      <c r="ANT579" s="8"/>
      <c r="ANU579" s="8"/>
      <c r="ANV579" s="8"/>
      <c r="ANW579" s="8"/>
      <c r="ANX579" s="8"/>
      <c r="ANY579" s="8"/>
      <c r="ANZ579" s="8"/>
      <c r="AOA579" s="8"/>
      <c r="AOB579" s="8"/>
      <c r="AOC579" s="8"/>
      <c r="AOD579" s="8"/>
      <c r="AOE579" s="8"/>
      <c r="AOF579" s="8"/>
      <c r="AOG579" s="8"/>
      <c r="AOH579" s="8"/>
      <c r="AOI579" s="8"/>
      <c r="AOJ579" s="8"/>
      <c r="AOK579" s="8"/>
      <c r="AOL579" s="8"/>
      <c r="AOM579" s="8"/>
      <c r="AON579" s="8"/>
      <c r="AOO579" s="8"/>
      <c r="AOP579" s="8"/>
      <c r="AOQ579" s="8"/>
      <c r="AOR579" s="8"/>
      <c r="AOS579" s="8"/>
      <c r="AOT579" s="8"/>
      <c r="AOU579" s="8"/>
      <c r="AOV579" s="8"/>
      <c r="AOW579" s="8"/>
      <c r="AOX579" s="8"/>
      <c r="AOY579" s="8"/>
      <c r="AOZ579" s="8"/>
      <c r="APA579" s="8"/>
      <c r="APB579" s="8"/>
      <c r="APC579" s="8"/>
      <c r="APD579" s="8"/>
      <c r="APE579" s="8"/>
      <c r="APF579" s="8"/>
      <c r="APG579" s="8"/>
      <c r="APH579" s="8"/>
      <c r="API579" s="8"/>
      <c r="APJ579" s="8"/>
      <c r="APK579" s="8"/>
      <c r="APL579" s="8"/>
      <c r="APM579" s="8"/>
      <c r="APN579" s="8"/>
      <c r="APO579" s="8"/>
      <c r="APP579" s="8"/>
      <c r="APQ579" s="8"/>
      <c r="APR579" s="8"/>
      <c r="APS579" s="8"/>
      <c r="APT579" s="8"/>
      <c r="APU579" s="8"/>
      <c r="APV579" s="8"/>
      <c r="APW579" s="8"/>
      <c r="APX579" s="8"/>
      <c r="APY579" s="8"/>
      <c r="APZ579" s="8"/>
      <c r="AQA579" s="8"/>
      <c r="AQB579" s="8"/>
      <c r="AQC579" s="8"/>
      <c r="AQD579" s="8"/>
      <c r="AQE579" s="8"/>
      <c r="AQF579" s="8"/>
      <c r="AQG579" s="8"/>
      <c r="AQH579" s="8"/>
      <c r="AQI579" s="8"/>
      <c r="AQJ579" s="8"/>
      <c r="AQK579" s="8"/>
      <c r="AQL579" s="8"/>
      <c r="AQM579" s="8"/>
      <c r="AQN579" s="8"/>
      <c r="AQO579" s="8"/>
      <c r="AQP579" s="8"/>
      <c r="AQQ579" s="8"/>
      <c r="AQR579" s="8"/>
      <c r="AQS579" s="8"/>
      <c r="AQT579" s="8"/>
      <c r="AQU579" s="8"/>
      <c r="AQV579" s="8"/>
      <c r="AQW579" s="8"/>
      <c r="AQX579" s="8"/>
      <c r="AQY579" s="8"/>
      <c r="AQZ579" s="8"/>
      <c r="ARA579" s="8"/>
      <c r="ARB579" s="8"/>
      <c r="ARC579" s="8"/>
      <c r="ARD579" s="8"/>
      <c r="ARE579" s="8"/>
      <c r="ARF579" s="8"/>
      <c r="ARG579" s="8"/>
      <c r="ARH579" s="8"/>
      <c r="ARI579" s="8"/>
      <c r="ARJ579" s="8"/>
      <c r="ARK579" s="8"/>
      <c r="ARL579" s="8"/>
      <c r="ARM579" s="8"/>
      <c r="ARN579" s="8"/>
      <c r="ARO579" s="8"/>
      <c r="ARP579" s="8"/>
      <c r="ARQ579" s="8"/>
      <c r="ARR579" s="8"/>
      <c r="ARS579" s="8"/>
      <c r="ART579" s="8"/>
      <c r="ARU579" s="8"/>
      <c r="ARV579" s="8"/>
      <c r="ARW579" s="8"/>
      <c r="ARX579" s="8"/>
      <c r="ARY579" s="8"/>
      <c r="ARZ579" s="8"/>
      <c r="ASA579" s="8"/>
      <c r="ASB579" s="8"/>
      <c r="ASC579" s="8"/>
      <c r="ASD579" s="8"/>
      <c r="ASE579" s="8"/>
      <c r="ASF579" s="8"/>
      <c r="ASG579" s="8"/>
      <c r="ASH579" s="8"/>
      <c r="ASI579" s="8"/>
      <c r="ASJ579" s="8"/>
      <c r="ASK579" s="8"/>
      <c r="ASL579" s="8"/>
      <c r="ASM579" s="8"/>
      <c r="ASN579" s="8"/>
      <c r="ASO579" s="8"/>
      <c r="ASP579" s="8"/>
      <c r="ASQ579" s="8"/>
      <c r="ASR579" s="8"/>
      <c r="ASS579" s="8"/>
      <c r="AST579" s="8"/>
      <c r="ASU579" s="8"/>
      <c r="ASV579" s="8"/>
      <c r="ASW579" s="8"/>
      <c r="ASX579" s="8"/>
      <c r="ASY579" s="8"/>
      <c r="ASZ579" s="8"/>
      <c r="ATA579" s="8"/>
      <c r="ATB579" s="8"/>
      <c r="ATC579" s="8"/>
      <c r="ATD579" s="8"/>
      <c r="ATE579" s="8"/>
      <c r="ATF579" s="8"/>
      <c r="ATG579" s="8"/>
      <c r="ATH579" s="8"/>
      <c r="ATI579" s="8"/>
      <c r="ATJ579" s="8"/>
      <c r="ATK579" s="8"/>
      <c r="ATL579" s="8"/>
      <c r="ATM579" s="8"/>
      <c r="ATN579" s="8"/>
      <c r="ATO579" s="8"/>
      <c r="ATP579" s="8"/>
      <c r="ATQ579" s="8"/>
      <c r="ATR579" s="8"/>
      <c r="ATS579" s="8"/>
      <c r="ATT579" s="8"/>
      <c r="ATU579" s="8"/>
      <c r="ATV579" s="8"/>
      <c r="ATW579" s="8"/>
      <c r="ATX579" s="8"/>
      <c r="ATY579" s="8"/>
      <c r="ATZ579" s="8"/>
      <c r="AUA579" s="8"/>
      <c r="AUB579" s="8"/>
      <c r="AUC579" s="8"/>
      <c r="AUD579" s="8"/>
      <c r="AUE579" s="8"/>
      <c r="AUF579" s="8"/>
      <c r="AUG579" s="8"/>
      <c r="AUH579" s="8"/>
      <c r="AUI579" s="8"/>
      <c r="AUJ579" s="8"/>
      <c r="AUK579" s="8"/>
      <c r="AUL579" s="8"/>
      <c r="AUM579" s="8"/>
      <c r="AUN579" s="8"/>
      <c r="AUO579" s="8"/>
      <c r="AUP579" s="8"/>
      <c r="AUQ579" s="8"/>
      <c r="AUR579" s="8"/>
      <c r="AUS579" s="8"/>
      <c r="AUT579" s="8"/>
      <c r="AUU579" s="8"/>
      <c r="AUV579" s="8"/>
      <c r="AUW579" s="8"/>
      <c r="AUX579" s="8"/>
      <c r="AUY579" s="8"/>
      <c r="AUZ579" s="8"/>
      <c r="AVA579" s="8"/>
      <c r="AVB579" s="8"/>
      <c r="AVC579" s="8"/>
      <c r="AVD579" s="8"/>
      <c r="AVE579" s="8"/>
      <c r="AVF579" s="8"/>
      <c r="AVG579" s="8"/>
      <c r="AVH579" s="8"/>
      <c r="AVI579" s="8"/>
      <c r="AVJ579" s="8"/>
      <c r="AVK579" s="8"/>
      <c r="AVL579" s="8"/>
      <c r="AVM579" s="8"/>
      <c r="AVN579" s="8"/>
      <c r="AVO579" s="8"/>
      <c r="AVP579" s="8"/>
      <c r="AVQ579" s="8"/>
      <c r="AVR579" s="8"/>
      <c r="AVS579" s="8"/>
      <c r="AVT579" s="8"/>
      <c r="AVU579" s="8"/>
      <c r="AVV579" s="8"/>
      <c r="AVW579" s="8"/>
      <c r="AVX579" s="8"/>
      <c r="AVY579" s="8"/>
      <c r="AVZ579" s="8"/>
      <c r="AWA579" s="8"/>
      <c r="AWB579" s="8"/>
      <c r="AWC579" s="8"/>
      <c r="AWD579" s="8"/>
      <c r="AWE579" s="8"/>
      <c r="AWF579" s="8"/>
      <c r="AWG579" s="8"/>
      <c r="AWH579" s="8"/>
      <c r="AWI579" s="8"/>
      <c r="AWJ579" s="8"/>
      <c r="AWK579" s="8"/>
      <c r="AWL579" s="8"/>
      <c r="AWM579" s="8"/>
      <c r="AWN579" s="8"/>
      <c r="AWO579" s="8"/>
      <c r="AWP579" s="8"/>
      <c r="AWQ579" s="8"/>
      <c r="AWR579" s="8"/>
      <c r="AWS579" s="8"/>
      <c r="AWT579" s="8"/>
      <c r="AWU579" s="8"/>
      <c r="AWV579" s="8"/>
      <c r="AWW579" s="8"/>
      <c r="AWX579" s="8"/>
      <c r="AWY579" s="8"/>
      <c r="AWZ579" s="8"/>
      <c r="AXA579" s="8"/>
      <c r="AXB579" s="8"/>
      <c r="AXC579" s="8"/>
      <c r="AXD579" s="8"/>
      <c r="AXE579" s="8"/>
      <c r="AXF579" s="8"/>
      <c r="AXG579" s="8"/>
      <c r="AXH579" s="8"/>
      <c r="AXI579" s="8"/>
      <c r="AXJ579" s="8"/>
      <c r="AXK579" s="8"/>
      <c r="AXL579" s="8"/>
      <c r="AXM579" s="8"/>
      <c r="AXN579" s="8"/>
      <c r="AXO579" s="8"/>
      <c r="AXP579" s="8"/>
      <c r="AXQ579" s="8"/>
      <c r="AXR579" s="8"/>
      <c r="AXS579" s="8"/>
      <c r="AXT579" s="8"/>
      <c r="AXU579" s="8"/>
      <c r="AXV579" s="8"/>
      <c r="AXW579" s="8"/>
      <c r="AXX579" s="8"/>
      <c r="AXY579" s="8"/>
      <c r="AXZ579" s="8"/>
      <c r="AYA579" s="8"/>
      <c r="AYB579" s="8"/>
      <c r="AYC579" s="8"/>
      <c r="AYD579" s="8"/>
      <c r="AYE579" s="8"/>
      <c r="AYF579" s="8"/>
      <c r="AYG579" s="8"/>
      <c r="AYH579" s="8"/>
      <c r="AYI579" s="8"/>
      <c r="AYJ579" s="8"/>
      <c r="AYK579" s="8"/>
      <c r="AYL579" s="8"/>
      <c r="AYM579" s="8"/>
      <c r="AYN579" s="8"/>
      <c r="AYO579" s="8"/>
      <c r="AYP579" s="8"/>
      <c r="AYQ579" s="8"/>
      <c r="AYR579" s="8"/>
      <c r="AYS579" s="8"/>
      <c r="AYT579" s="8"/>
      <c r="AYU579" s="8"/>
      <c r="AYV579" s="8"/>
      <c r="AYW579" s="8"/>
      <c r="AYX579" s="8"/>
      <c r="AYY579" s="8"/>
      <c r="AYZ579" s="8"/>
      <c r="AZA579" s="8"/>
      <c r="AZB579" s="8"/>
      <c r="AZC579" s="8"/>
      <c r="AZD579" s="8"/>
      <c r="AZE579" s="8"/>
      <c r="AZF579" s="8"/>
      <c r="AZG579" s="8"/>
      <c r="AZH579" s="8"/>
      <c r="AZI579" s="8"/>
      <c r="AZJ579" s="8"/>
      <c r="AZK579" s="8"/>
      <c r="AZL579" s="8"/>
      <c r="AZM579" s="8"/>
      <c r="AZN579" s="8"/>
      <c r="AZO579" s="8"/>
      <c r="AZP579" s="8"/>
      <c r="AZQ579" s="8"/>
      <c r="AZR579" s="8"/>
      <c r="AZS579" s="8"/>
      <c r="AZT579" s="8"/>
      <c r="AZU579" s="8"/>
      <c r="AZV579" s="8"/>
      <c r="AZW579" s="8"/>
      <c r="AZX579" s="8"/>
      <c r="AZY579" s="8"/>
      <c r="AZZ579" s="8"/>
      <c r="BAA579" s="8"/>
      <c r="BAB579" s="8"/>
      <c r="BAC579" s="8"/>
      <c r="BAD579" s="8"/>
      <c r="BAE579" s="8"/>
      <c r="BAF579" s="8"/>
      <c r="BAG579" s="8"/>
      <c r="BAH579" s="8"/>
      <c r="BAI579" s="8"/>
      <c r="BAJ579" s="8"/>
      <c r="BAK579" s="8"/>
      <c r="BAL579" s="8"/>
      <c r="BAM579" s="8"/>
      <c r="BAN579" s="8"/>
      <c r="BAO579" s="8"/>
      <c r="BAP579" s="8"/>
      <c r="BAQ579" s="8"/>
      <c r="BAR579" s="8"/>
      <c r="BAS579" s="8"/>
      <c r="BAT579" s="8"/>
      <c r="BAU579" s="8"/>
      <c r="BAV579" s="8"/>
      <c r="BAW579" s="8"/>
      <c r="BAX579" s="8"/>
      <c r="BAY579" s="8"/>
      <c r="BAZ579" s="8"/>
      <c r="BBA579" s="8"/>
      <c r="BBB579" s="8"/>
      <c r="BBC579" s="8"/>
      <c r="BBD579" s="8"/>
      <c r="BBE579" s="8"/>
      <c r="BBF579" s="8"/>
      <c r="BBG579" s="8"/>
      <c r="BBH579" s="8"/>
      <c r="BBI579" s="8"/>
      <c r="BBJ579" s="8"/>
      <c r="BBK579" s="8"/>
      <c r="BBL579" s="8"/>
      <c r="BBM579" s="8"/>
      <c r="BBN579" s="8"/>
      <c r="BBO579" s="8"/>
      <c r="BBP579" s="8"/>
      <c r="BBQ579" s="8"/>
      <c r="BBR579" s="8"/>
      <c r="BBS579" s="8"/>
      <c r="BBT579" s="8"/>
      <c r="BBU579" s="8"/>
      <c r="BBV579" s="8"/>
      <c r="BBW579" s="8"/>
      <c r="BBX579" s="8"/>
      <c r="BBY579" s="8"/>
      <c r="BBZ579" s="8"/>
      <c r="BCA579" s="8"/>
      <c r="BCB579" s="8"/>
      <c r="BCC579" s="8"/>
      <c r="BCD579" s="8"/>
      <c r="BCE579" s="8"/>
      <c r="BCF579" s="8"/>
      <c r="BCG579" s="8"/>
      <c r="BCH579" s="8"/>
      <c r="BCI579" s="8"/>
      <c r="BCJ579" s="8"/>
      <c r="BCK579" s="8"/>
      <c r="BCL579" s="8"/>
      <c r="BCM579" s="8"/>
      <c r="BCN579" s="8"/>
      <c r="BCO579" s="8"/>
      <c r="BCP579" s="8"/>
      <c r="BCQ579" s="8"/>
      <c r="BCR579" s="8"/>
      <c r="BCS579" s="8"/>
      <c r="BCT579" s="8"/>
      <c r="BCU579" s="8"/>
      <c r="BCV579" s="8"/>
      <c r="BCW579" s="8"/>
      <c r="BCX579" s="8"/>
      <c r="BCY579" s="8"/>
      <c r="BCZ579" s="8"/>
      <c r="BDA579" s="8"/>
      <c r="BDB579" s="8"/>
      <c r="BDC579" s="8"/>
      <c r="BDD579" s="8"/>
      <c r="BDE579" s="8"/>
      <c r="BDF579" s="8"/>
      <c r="BDG579" s="8"/>
      <c r="BDH579" s="8"/>
      <c r="BDI579" s="8"/>
      <c r="BDJ579" s="8"/>
      <c r="BDK579" s="8"/>
      <c r="BDL579" s="8"/>
      <c r="BDM579" s="8"/>
      <c r="BDN579" s="8"/>
      <c r="BDO579" s="8"/>
      <c r="BDP579" s="8"/>
      <c r="BDQ579" s="8"/>
      <c r="BDR579" s="8"/>
      <c r="BDS579" s="8"/>
      <c r="BDT579" s="8"/>
      <c r="BDU579" s="8"/>
      <c r="BDV579" s="8"/>
      <c r="BDW579" s="8"/>
      <c r="BDX579" s="8"/>
      <c r="BDY579" s="8"/>
      <c r="BDZ579" s="8"/>
      <c r="BEA579" s="8"/>
      <c r="BEB579" s="8"/>
      <c r="BEC579" s="8"/>
      <c r="BED579" s="8"/>
      <c r="BEE579" s="8"/>
      <c r="BEF579" s="8"/>
      <c r="BEG579" s="8"/>
      <c r="BEH579" s="8"/>
      <c r="BEI579" s="8"/>
      <c r="BEJ579" s="8"/>
      <c r="BEK579" s="8"/>
      <c r="BEL579" s="8"/>
      <c r="BEM579" s="8"/>
      <c r="BEN579" s="8"/>
      <c r="BEO579" s="8"/>
      <c r="BEP579" s="8"/>
      <c r="BEQ579" s="8"/>
      <c r="BER579" s="8"/>
      <c r="BES579" s="8"/>
      <c r="BET579" s="8"/>
      <c r="BEU579" s="8"/>
      <c r="BEV579" s="8"/>
      <c r="BEW579" s="8"/>
      <c r="BEX579" s="8"/>
      <c r="BEY579" s="8"/>
      <c r="BEZ579" s="8"/>
      <c r="BFA579" s="8"/>
      <c r="BFB579" s="8"/>
      <c r="BFC579" s="8"/>
      <c r="BFD579" s="8"/>
      <c r="BFE579" s="8"/>
      <c r="BFF579" s="8"/>
      <c r="BFG579" s="8"/>
      <c r="BFH579" s="8"/>
      <c r="BFI579" s="8"/>
      <c r="BFJ579" s="8"/>
      <c r="BFK579" s="8"/>
      <c r="BFL579" s="8"/>
      <c r="BFM579" s="8"/>
      <c r="BFN579" s="8"/>
      <c r="BFO579" s="8"/>
      <c r="BFP579" s="8"/>
      <c r="BFQ579" s="8"/>
      <c r="BFR579" s="8"/>
      <c r="BFS579" s="8"/>
      <c r="BFT579" s="8"/>
      <c r="BFU579" s="8"/>
      <c r="BFV579" s="8"/>
      <c r="BFW579" s="8"/>
      <c r="BFX579" s="8"/>
      <c r="BFY579" s="8"/>
      <c r="BFZ579" s="8"/>
      <c r="BGA579" s="8"/>
      <c r="BGB579" s="8"/>
      <c r="BGC579" s="8"/>
      <c r="BGD579" s="8"/>
      <c r="BGE579" s="8"/>
      <c r="BGF579" s="8"/>
      <c r="BGG579" s="8"/>
      <c r="BGH579" s="8"/>
      <c r="BGI579" s="8"/>
      <c r="BGJ579" s="8"/>
      <c r="BGK579" s="8"/>
      <c r="BGL579" s="8"/>
      <c r="BGM579" s="8"/>
      <c r="BGN579" s="8"/>
      <c r="BGO579" s="8"/>
      <c r="BGP579" s="8"/>
      <c r="BGQ579" s="8"/>
      <c r="BGR579" s="8"/>
      <c r="BGS579" s="8"/>
      <c r="BGT579" s="8"/>
      <c r="BGU579" s="8"/>
      <c r="BGV579" s="8"/>
      <c r="BGW579" s="8"/>
      <c r="BGX579" s="8"/>
      <c r="BGY579" s="8"/>
      <c r="BGZ579" s="8"/>
      <c r="BHA579" s="8"/>
      <c r="BHB579" s="8"/>
    </row>
    <row r="580" spans="1:1562" s="10" customFormat="1">
      <c r="A580" s="28" t="s">
        <v>1002</v>
      </c>
      <c r="B580" s="18" t="s">
        <v>2759</v>
      </c>
      <c r="C580" s="116">
        <v>36429211</v>
      </c>
      <c r="D580" s="133"/>
      <c r="E580" s="175" t="s">
        <v>2</v>
      </c>
      <c r="F580" s="102">
        <v>1</v>
      </c>
      <c r="G580" s="39"/>
      <c r="H580" s="39"/>
      <c r="I580" s="39"/>
      <c r="J580" s="46">
        <v>28</v>
      </c>
      <c r="K580" s="46" t="s">
        <v>4150</v>
      </c>
      <c r="L580" s="46" t="s">
        <v>4099</v>
      </c>
      <c r="M580" s="66"/>
      <c r="N580" s="46"/>
      <c r="O580" s="66"/>
      <c r="P580" s="42"/>
      <c r="Q580" s="42"/>
      <c r="R580" s="42"/>
      <c r="S580" s="42"/>
      <c r="T580" s="42"/>
      <c r="U580" s="42"/>
      <c r="V580" s="42"/>
      <c r="W580" s="42"/>
      <c r="X580" s="42"/>
      <c r="Y580" s="42"/>
      <c r="Z580" s="42"/>
      <c r="AA580" s="179"/>
      <c r="AB580" s="179"/>
      <c r="AC580" s="186"/>
      <c r="AD580" s="178"/>
      <c r="AE580" s="96"/>
      <c r="AF580" s="96"/>
      <c r="AG580" s="96"/>
      <c r="AH580" s="96"/>
      <c r="AI580" s="96"/>
      <c r="AJ580" s="96"/>
      <c r="AK580" s="96"/>
      <c r="AL580" s="96"/>
      <c r="AM580" s="3">
        <f>COUNTA(G580:Z580:AL580)</f>
        <v>3</v>
      </c>
      <c r="AN580" s="7" t="e">
        <f>VLOOKUP(A580,[1]AGENDA!$D$3:$M$652,10,0)</f>
        <v>#N/A</v>
      </c>
      <c r="AO580" s="4" t="e">
        <f>VLOOKUP(A580,[1]AGENDA!$R$3:$AA$653,10,0)</f>
        <v>#N/A</v>
      </c>
      <c r="AP580" s="5" t="e">
        <f>VLOOKUP(A580,[1]AGENDA!$AF$3:$AO$653,10,0)</f>
        <v>#N/A</v>
      </c>
      <c r="AQ580" s="5" t="e">
        <f>VLOOKUP(A580,[1]AGENDA!$AT$3:$BC$653,10,0)</f>
        <v>#N/A</v>
      </c>
      <c r="AR580" s="5" t="e">
        <f>VLOOKUP(A580,[1]AGENDA!$BH$3:$BQ$653,10,0)</f>
        <v>#N/A</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c r="AJW580" s="2"/>
      <c r="AJX580" s="2"/>
      <c r="AJY580" s="2"/>
      <c r="AJZ580" s="2"/>
      <c r="AKA580" s="2"/>
      <c r="AKB580" s="2"/>
      <c r="AKC580" s="2"/>
      <c r="AKD580" s="2"/>
      <c r="AKE580" s="2"/>
      <c r="AKF580" s="2"/>
      <c r="AKG580" s="2"/>
      <c r="AKH580" s="2"/>
      <c r="AKI580" s="2"/>
      <c r="AKJ580" s="2"/>
      <c r="AKK580" s="2"/>
      <c r="AKL580" s="2"/>
      <c r="AKM580" s="2"/>
      <c r="AKN580" s="2"/>
      <c r="AKO580" s="2"/>
      <c r="AKP580" s="2"/>
      <c r="AKQ580" s="2"/>
      <c r="AKR580" s="2"/>
      <c r="AKS580" s="2"/>
      <c r="AKT580" s="2"/>
      <c r="AKU580" s="2"/>
      <c r="AKV580" s="2"/>
      <c r="AKW580" s="2"/>
      <c r="AKX580" s="2"/>
      <c r="AKY580" s="2"/>
      <c r="AKZ580" s="2"/>
      <c r="ALA580" s="2"/>
      <c r="ALB580" s="2"/>
      <c r="ALC580" s="2"/>
      <c r="ALD580" s="2"/>
      <c r="ALE580" s="2"/>
      <c r="ALF580" s="2"/>
      <c r="ALG580" s="2"/>
      <c r="ALH580" s="2"/>
      <c r="ALI580" s="2"/>
      <c r="ALJ580" s="2"/>
      <c r="ALK580" s="2"/>
      <c r="ALL580" s="2"/>
      <c r="ALM580" s="2"/>
      <c r="ALN580" s="2"/>
      <c r="ALO580" s="2"/>
      <c r="ALP580" s="2"/>
      <c r="ALQ580" s="2"/>
      <c r="ALR580" s="2"/>
      <c r="ALS580" s="2"/>
      <c r="ALT580" s="2"/>
      <c r="ALU580" s="2"/>
      <c r="ALV580" s="2"/>
      <c r="ALW580" s="2"/>
      <c r="ALX580" s="2"/>
      <c r="ALY580" s="2"/>
      <c r="ALZ580" s="2"/>
      <c r="AMA580" s="2"/>
      <c r="AMB580" s="2"/>
      <c r="AMC580" s="2"/>
      <c r="AMD580" s="2"/>
      <c r="AME580" s="2"/>
      <c r="AMF580" s="2"/>
      <c r="AMG580" s="2"/>
      <c r="AMH580" s="2"/>
      <c r="AMI580" s="2"/>
      <c r="AMJ580" s="2"/>
      <c r="AMK580" s="2"/>
      <c r="AML580" s="2"/>
      <c r="AMM580" s="2"/>
      <c r="AMN580" s="2"/>
      <c r="AMO580" s="2"/>
      <c r="AMP580" s="2"/>
      <c r="AMQ580" s="2"/>
      <c r="AMR580" s="2"/>
      <c r="AMS580" s="2"/>
      <c r="AMT580" s="2"/>
      <c r="AMU580" s="2"/>
      <c r="AMV580" s="2"/>
      <c r="AMW580" s="2"/>
      <c r="AMX580" s="2"/>
      <c r="AMY580" s="2"/>
      <c r="AMZ580" s="2"/>
      <c r="ANA580" s="2"/>
      <c r="ANB580" s="2"/>
      <c r="ANC580" s="2"/>
      <c r="AND580" s="2"/>
      <c r="ANE580" s="2"/>
      <c r="ANF580" s="2"/>
      <c r="ANG580" s="2"/>
      <c r="ANH580" s="2"/>
      <c r="ANI580" s="2"/>
      <c r="ANJ580" s="2"/>
      <c r="ANK580" s="2"/>
      <c r="ANL580" s="2"/>
      <c r="ANM580" s="2"/>
      <c r="ANN580" s="2"/>
      <c r="ANO580" s="2"/>
      <c r="ANP580" s="2"/>
      <c r="ANQ580" s="2"/>
      <c r="ANR580" s="2"/>
      <c r="ANS580" s="2"/>
      <c r="ANT580" s="2"/>
      <c r="ANU580" s="2"/>
      <c r="ANV580" s="2"/>
      <c r="ANW580" s="2"/>
      <c r="ANX580" s="2"/>
      <c r="ANY580" s="2"/>
      <c r="ANZ580" s="2"/>
      <c r="AOA580" s="2"/>
      <c r="AOB580" s="2"/>
      <c r="AOC580" s="2"/>
      <c r="AOD580" s="2"/>
      <c r="AOE580" s="2"/>
      <c r="AOF580" s="2"/>
      <c r="AOG580" s="2"/>
      <c r="AOH580" s="2"/>
      <c r="AOI580" s="2"/>
      <c r="AOJ580" s="2"/>
      <c r="AOK580" s="2"/>
      <c r="AOL580" s="2"/>
      <c r="AOM580" s="2"/>
      <c r="AON580" s="2"/>
      <c r="AOO580" s="2"/>
      <c r="AOP580" s="2"/>
      <c r="AOQ580" s="2"/>
      <c r="AOR580" s="2"/>
      <c r="AOS580" s="2"/>
      <c r="AOT580" s="2"/>
      <c r="AOU580" s="2"/>
      <c r="AOV580" s="2"/>
      <c r="AOW580" s="2"/>
      <c r="AOX580" s="2"/>
      <c r="AOY580" s="2"/>
      <c r="AOZ580" s="2"/>
      <c r="APA580" s="2"/>
      <c r="APB580" s="2"/>
      <c r="APC580" s="2"/>
      <c r="APD580" s="2"/>
      <c r="APE580" s="2"/>
      <c r="APF580" s="2"/>
      <c r="APG580" s="2"/>
      <c r="APH580" s="2"/>
      <c r="API580" s="2"/>
      <c r="APJ580" s="2"/>
      <c r="APK580" s="2"/>
      <c r="APL580" s="2"/>
      <c r="APM580" s="2"/>
      <c r="APN580" s="2"/>
      <c r="APO580" s="2"/>
      <c r="APP580" s="2"/>
      <c r="APQ580" s="2"/>
      <c r="APR580" s="2"/>
      <c r="APS580" s="2"/>
      <c r="APT580" s="2"/>
      <c r="APU580" s="2"/>
      <c r="APV580" s="2"/>
      <c r="APW580" s="2"/>
      <c r="APX580" s="2"/>
      <c r="APY580" s="2"/>
      <c r="APZ580" s="2"/>
      <c r="AQA580" s="2"/>
      <c r="AQB580" s="2"/>
      <c r="AQC580" s="2"/>
      <c r="AQD580" s="2"/>
      <c r="AQE580" s="2"/>
      <c r="AQF580" s="2"/>
      <c r="AQG580" s="2"/>
      <c r="AQH580" s="2"/>
      <c r="AQI580" s="2"/>
      <c r="AQJ580" s="2"/>
      <c r="AQK580" s="2"/>
      <c r="AQL580" s="2"/>
      <c r="AQM580" s="2"/>
      <c r="AQN580" s="2"/>
      <c r="AQO580" s="2"/>
      <c r="AQP580" s="2"/>
      <c r="AQQ580" s="2"/>
      <c r="AQR580" s="2"/>
      <c r="AQS580" s="2"/>
      <c r="AQT580" s="2"/>
      <c r="AQU580" s="2"/>
      <c r="AQV580" s="2"/>
      <c r="AQW580" s="2"/>
      <c r="AQX580" s="2"/>
      <c r="AQY580" s="2"/>
      <c r="AQZ580" s="2"/>
      <c r="ARA580" s="2"/>
      <c r="ARB580" s="2"/>
      <c r="ARC580" s="2"/>
      <c r="ARD580" s="2"/>
      <c r="ARE580" s="2"/>
      <c r="ARF580" s="2"/>
      <c r="ARG580" s="2"/>
      <c r="ARH580" s="2"/>
      <c r="ARI580" s="2"/>
      <c r="ARJ580" s="2"/>
      <c r="ARK580" s="2"/>
      <c r="ARL580" s="2"/>
      <c r="ARM580" s="2"/>
      <c r="ARN580" s="2"/>
      <c r="ARO580" s="2"/>
      <c r="ARP580" s="2"/>
      <c r="ARQ580" s="2"/>
      <c r="ARR580" s="2"/>
      <c r="ARS580" s="2"/>
      <c r="ART580" s="2"/>
      <c r="ARU580" s="2"/>
      <c r="ARV580" s="2"/>
      <c r="ARW580" s="2"/>
      <c r="ARX580" s="2"/>
      <c r="ARY580" s="2"/>
      <c r="ARZ580" s="2"/>
      <c r="ASA580" s="2"/>
      <c r="ASB580" s="2"/>
      <c r="ASC580" s="2"/>
      <c r="ASD580" s="2"/>
      <c r="ASE580" s="2"/>
      <c r="ASF580" s="2"/>
      <c r="ASG580" s="2"/>
      <c r="ASH580" s="2"/>
      <c r="ASI580" s="2"/>
      <c r="ASJ580" s="2"/>
      <c r="ASK580" s="2"/>
      <c r="ASL580" s="2"/>
      <c r="ASM580" s="2"/>
      <c r="ASN580" s="2"/>
      <c r="ASO580" s="2"/>
      <c r="ASP580" s="2"/>
      <c r="ASQ580" s="2"/>
      <c r="ASR580" s="2"/>
      <c r="ASS580" s="2"/>
      <c r="AST580" s="2"/>
      <c r="ASU580" s="2"/>
      <c r="ASV580" s="2"/>
      <c r="ASW580" s="2"/>
      <c r="ASX580" s="2"/>
      <c r="ASY580" s="2"/>
      <c r="ASZ580" s="2"/>
      <c r="ATA580" s="2"/>
      <c r="ATB580" s="2"/>
      <c r="ATC580" s="2"/>
      <c r="ATD580" s="2"/>
      <c r="ATE580" s="2"/>
      <c r="ATF580" s="2"/>
      <c r="ATG580" s="2"/>
      <c r="ATH580" s="2"/>
      <c r="ATI580" s="2"/>
      <c r="ATJ580" s="2"/>
      <c r="ATK580" s="2"/>
      <c r="ATL580" s="2"/>
      <c r="ATM580" s="2"/>
      <c r="ATN580" s="2"/>
      <c r="ATO580" s="2"/>
      <c r="ATP580" s="2"/>
      <c r="ATQ580" s="2"/>
      <c r="ATR580" s="2"/>
      <c r="ATS580" s="2"/>
      <c r="ATT580" s="2"/>
      <c r="ATU580" s="2"/>
      <c r="ATV580" s="2"/>
      <c r="ATW580" s="2"/>
      <c r="ATX580" s="2"/>
      <c r="ATY580" s="2"/>
      <c r="ATZ580" s="2"/>
      <c r="AUA580" s="2"/>
      <c r="AUB580" s="2"/>
      <c r="AUC580" s="2"/>
      <c r="AUD580" s="2"/>
      <c r="AUE580" s="2"/>
      <c r="AUF580" s="2"/>
      <c r="AUG580" s="2"/>
      <c r="AUH580" s="2"/>
      <c r="AUI580" s="2"/>
      <c r="AUJ580" s="2"/>
      <c r="AUK580" s="2"/>
      <c r="AUL580" s="2"/>
      <c r="AUM580" s="2"/>
      <c r="AUN580" s="2"/>
      <c r="AUO580" s="2"/>
      <c r="AUP580" s="2"/>
      <c r="AUQ580" s="2"/>
      <c r="AUR580" s="2"/>
      <c r="AUS580" s="2"/>
      <c r="AUT580" s="2"/>
      <c r="AUU580" s="2"/>
      <c r="AUV580" s="2"/>
      <c r="AUW580" s="2"/>
      <c r="AUX580" s="2"/>
      <c r="AUY580" s="2"/>
      <c r="AUZ580" s="2"/>
      <c r="AVA580" s="2"/>
      <c r="AVB580" s="2"/>
      <c r="AVC580" s="2"/>
      <c r="AVD580" s="2"/>
      <c r="AVE580" s="2"/>
      <c r="AVF580" s="2"/>
      <c r="AVG580" s="2"/>
      <c r="AVH580" s="2"/>
      <c r="AVI580" s="2"/>
      <c r="AVJ580" s="2"/>
      <c r="AVK580" s="2"/>
      <c r="AVL580" s="2"/>
      <c r="AVM580" s="2"/>
      <c r="AVN580" s="2"/>
      <c r="AVO580" s="2"/>
      <c r="AVP580" s="2"/>
      <c r="AVQ580" s="2"/>
      <c r="AVR580" s="2"/>
      <c r="AVS580" s="2"/>
      <c r="AVT580" s="2"/>
      <c r="AVU580" s="2"/>
      <c r="AVV580" s="2"/>
      <c r="AVW580" s="2"/>
      <c r="AVX580" s="2"/>
      <c r="AVY580" s="2"/>
      <c r="AVZ580" s="2"/>
      <c r="AWA580" s="2"/>
      <c r="AWB580" s="2"/>
      <c r="AWC580" s="2"/>
      <c r="AWD580" s="2"/>
      <c r="AWE580" s="2"/>
      <c r="AWF580" s="2"/>
      <c r="AWG580" s="2"/>
      <c r="AWH580" s="2"/>
      <c r="AWI580" s="2"/>
      <c r="AWJ580" s="2"/>
      <c r="AWK580" s="2"/>
      <c r="AWL580" s="2"/>
      <c r="AWM580" s="2"/>
      <c r="AWN580" s="2"/>
      <c r="AWO580" s="2"/>
      <c r="AWP580" s="2"/>
      <c r="AWQ580" s="2"/>
      <c r="AWR580" s="2"/>
      <c r="AWS580" s="2"/>
      <c r="AWT580" s="2"/>
      <c r="AWU580" s="2"/>
      <c r="AWV580" s="2"/>
      <c r="AWW580" s="2"/>
      <c r="AWX580" s="2"/>
      <c r="AWY580" s="2"/>
      <c r="AWZ580" s="2"/>
      <c r="AXA580" s="2"/>
      <c r="AXB580" s="2"/>
      <c r="AXC580" s="2"/>
      <c r="AXD580" s="2"/>
      <c r="AXE580" s="2"/>
      <c r="AXF580" s="2"/>
      <c r="AXG580" s="2"/>
      <c r="AXH580" s="2"/>
      <c r="AXI580" s="2"/>
      <c r="AXJ580" s="2"/>
      <c r="AXK580" s="2"/>
      <c r="AXL580" s="2"/>
      <c r="AXM580" s="2"/>
      <c r="AXN580" s="2"/>
      <c r="AXO580" s="2"/>
      <c r="AXP580" s="2"/>
      <c r="AXQ580" s="2"/>
      <c r="AXR580" s="2"/>
      <c r="AXS580" s="2"/>
      <c r="AXT580" s="2"/>
      <c r="AXU580" s="2"/>
      <c r="AXV580" s="2"/>
      <c r="AXW580" s="2"/>
      <c r="AXX580" s="2"/>
      <c r="AXY580" s="2"/>
      <c r="AXZ580" s="2"/>
      <c r="AYA580" s="2"/>
      <c r="AYB580" s="2"/>
      <c r="AYC580" s="2"/>
      <c r="AYD580" s="2"/>
      <c r="AYE580" s="2"/>
      <c r="AYF580" s="2"/>
      <c r="AYG580" s="2"/>
      <c r="AYH580" s="2"/>
      <c r="AYI580" s="2"/>
      <c r="AYJ580" s="2"/>
      <c r="AYK580" s="2"/>
      <c r="AYL580" s="2"/>
      <c r="AYM580" s="2"/>
      <c r="AYN580" s="2"/>
      <c r="AYO580" s="2"/>
      <c r="AYP580" s="2"/>
      <c r="AYQ580" s="2"/>
      <c r="AYR580" s="2"/>
      <c r="AYS580" s="2"/>
      <c r="AYT580" s="2"/>
      <c r="AYU580" s="2"/>
      <c r="AYV580" s="2"/>
      <c r="AYW580" s="2"/>
      <c r="AYX580" s="2"/>
      <c r="AYY580" s="2"/>
      <c r="AYZ580" s="2"/>
      <c r="AZA580" s="2"/>
      <c r="AZB580" s="2"/>
      <c r="AZC580" s="2"/>
      <c r="AZD580" s="2"/>
      <c r="AZE580" s="2"/>
      <c r="AZF580" s="2"/>
      <c r="AZG580" s="2"/>
      <c r="AZH580" s="2"/>
      <c r="AZI580" s="2"/>
      <c r="AZJ580" s="2"/>
      <c r="AZK580" s="2"/>
      <c r="AZL580" s="2"/>
      <c r="AZM580" s="2"/>
      <c r="AZN580" s="2"/>
      <c r="AZO580" s="2"/>
      <c r="AZP580" s="2"/>
      <c r="AZQ580" s="2"/>
      <c r="AZR580" s="2"/>
      <c r="AZS580" s="2"/>
      <c r="AZT580" s="2"/>
      <c r="AZU580" s="2"/>
      <c r="AZV580" s="2"/>
      <c r="AZW580" s="2"/>
      <c r="AZX580" s="2"/>
      <c r="AZY580" s="2"/>
      <c r="AZZ580" s="2"/>
      <c r="BAA580" s="2"/>
      <c r="BAB580" s="2"/>
      <c r="BAC580" s="2"/>
      <c r="BAD580" s="2"/>
      <c r="BAE580" s="2"/>
      <c r="BAF580" s="2"/>
      <c r="BAG580" s="2"/>
      <c r="BAH580" s="2"/>
      <c r="BAI580" s="2"/>
      <c r="BAJ580" s="2"/>
      <c r="BAK580" s="2"/>
      <c r="BAL580" s="2"/>
      <c r="BAM580" s="2"/>
      <c r="BAN580" s="2"/>
      <c r="BAO580" s="2"/>
      <c r="BAP580" s="2"/>
      <c r="BAQ580" s="2"/>
      <c r="BAR580" s="2"/>
      <c r="BAS580" s="2"/>
      <c r="BAT580" s="2"/>
      <c r="BAU580" s="2"/>
      <c r="BAV580" s="2"/>
      <c r="BAW580" s="2"/>
      <c r="BAX580" s="2"/>
      <c r="BAY580" s="2"/>
      <c r="BAZ580" s="2"/>
      <c r="BBA580" s="2"/>
      <c r="BBB580" s="2"/>
      <c r="BBC580" s="2"/>
      <c r="BBD580" s="2"/>
      <c r="BBE580" s="2"/>
      <c r="BBF580" s="2"/>
      <c r="BBG580" s="2"/>
      <c r="BBH580" s="2"/>
      <c r="BBI580" s="2"/>
      <c r="BBJ580" s="2"/>
      <c r="BBK580" s="2"/>
      <c r="BBL580" s="2"/>
      <c r="BBM580" s="2"/>
      <c r="BBN580" s="2"/>
      <c r="BBO580" s="2"/>
      <c r="BBP580" s="2"/>
      <c r="BBQ580" s="2"/>
      <c r="BBR580" s="2"/>
      <c r="BBS580" s="2"/>
      <c r="BBT580" s="2"/>
      <c r="BBU580" s="2"/>
      <c r="BBV580" s="2"/>
      <c r="BBW580" s="2"/>
      <c r="BBX580" s="2"/>
      <c r="BBY580" s="2"/>
      <c r="BBZ580" s="2"/>
      <c r="BCA580" s="2"/>
      <c r="BCB580" s="2"/>
      <c r="BCC580" s="2"/>
      <c r="BCD580" s="2"/>
      <c r="BCE580" s="2"/>
      <c r="BCF580" s="2"/>
      <c r="BCG580" s="2"/>
      <c r="BCH580" s="2"/>
      <c r="BCI580" s="2"/>
      <c r="BCJ580" s="2"/>
      <c r="BCK580" s="2"/>
      <c r="BCL580" s="2"/>
      <c r="BCM580" s="2"/>
      <c r="BCN580" s="2"/>
      <c r="BCO580" s="2"/>
      <c r="BCP580" s="2"/>
      <c r="BCQ580" s="2"/>
      <c r="BCR580" s="2"/>
      <c r="BCS580" s="2"/>
      <c r="BCT580" s="2"/>
      <c r="BCU580" s="2"/>
      <c r="BCV580" s="2"/>
      <c r="BCW580" s="2"/>
      <c r="BCX580" s="2"/>
      <c r="BCY580" s="2"/>
      <c r="BCZ580" s="2"/>
      <c r="BDA580" s="2"/>
      <c r="BDB580" s="2"/>
      <c r="BDC580" s="2"/>
      <c r="BDD580" s="2"/>
      <c r="BDE580" s="2"/>
      <c r="BDF580" s="2"/>
      <c r="BDG580" s="2"/>
      <c r="BDH580" s="2"/>
      <c r="BDI580" s="2"/>
      <c r="BDJ580" s="2"/>
      <c r="BDK580" s="2"/>
      <c r="BDL580" s="2"/>
      <c r="BDM580" s="2"/>
      <c r="BDN580" s="2"/>
      <c r="BDO580" s="2"/>
      <c r="BDP580" s="2"/>
      <c r="BDQ580" s="2"/>
      <c r="BDR580" s="2"/>
      <c r="BDS580" s="2"/>
      <c r="BDT580" s="2"/>
      <c r="BDU580" s="2"/>
      <c r="BDV580" s="2"/>
      <c r="BDW580" s="2"/>
      <c r="BDX580" s="2"/>
      <c r="BDY580" s="2"/>
      <c r="BDZ580" s="2"/>
      <c r="BEA580" s="2"/>
      <c r="BEB580" s="2"/>
      <c r="BEC580" s="2"/>
      <c r="BED580" s="2"/>
      <c r="BEE580" s="2"/>
      <c r="BEF580" s="2"/>
      <c r="BEG580" s="2"/>
      <c r="BEH580" s="2"/>
      <c r="BEI580" s="2"/>
      <c r="BEJ580" s="2"/>
      <c r="BEK580" s="2"/>
      <c r="BEL580" s="2"/>
      <c r="BEM580" s="2"/>
      <c r="BEN580" s="2"/>
      <c r="BEO580" s="2"/>
      <c r="BEP580" s="2"/>
      <c r="BEQ580" s="2"/>
      <c r="BER580" s="2"/>
      <c r="BES580" s="2"/>
      <c r="BET580" s="2"/>
      <c r="BEU580" s="2"/>
      <c r="BEV580" s="2"/>
      <c r="BEW580" s="2"/>
      <c r="BEX580" s="2"/>
      <c r="BEY580" s="2"/>
      <c r="BEZ580" s="2"/>
      <c r="BFA580" s="2"/>
      <c r="BFB580" s="2"/>
      <c r="BFC580" s="2"/>
      <c r="BFD580" s="2"/>
      <c r="BFE580" s="2"/>
      <c r="BFF580" s="2"/>
      <c r="BFG580" s="2"/>
      <c r="BFH580" s="2"/>
      <c r="BFI580" s="2"/>
      <c r="BFJ580" s="2"/>
      <c r="BFK580" s="2"/>
      <c r="BFL580" s="2"/>
      <c r="BFM580" s="2"/>
      <c r="BFN580" s="2"/>
      <c r="BFO580" s="2"/>
      <c r="BFP580" s="2"/>
      <c r="BFQ580" s="2"/>
      <c r="BFR580" s="2"/>
      <c r="BFS580" s="2"/>
      <c r="BFT580" s="2"/>
      <c r="BFU580" s="2"/>
      <c r="BFV580" s="2"/>
      <c r="BFW580" s="2"/>
      <c r="BFX580" s="2"/>
      <c r="BFY580" s="2"/>
      <c r="BFZ580" s="2"/>
      <c r="BGA580" s="2"/>
      <c r="BGB580" s="2"/>
      <c r="BGC580" s="2"/>
      <c r="BGD580" s="2"/>
      <c r="BGE580" s="2"/>
      <c r="BGF580" s="2"/>
      <c r="BGG580" s="2"/>
      <c r="BGH580" s="2"/>
      <c r="BGI580" s="2"/>
      <c r="BGJ580" s="2"/>
      <c r="BGK580" s="2"/>
      <c r="BGL580" s="2"/>
      <c r="BGM580" s="2"/>
      <c r="BGN580" s="2"/>
      <c r="BGO580" s="2"/>
      <c r="BGP580" s="2"/>
      <c r="BGQ580" s="2"/>
      <c r="BGR580" s="2"/>
      <c r="BGS580" s="2"/>
      <c r="BGT580" s="2"/>
      <c r="BGU580" s="2"/>
      <c r="BGV580" s="2"/>
      <c r="BGW580" s="2"/>
      <c r="BGX580" s="2"/>
      <c r="BGY580" s="2"/>
      <c r="BGZ580" s="2"/>
      <c r="BHA580" s="2"/>
      <c r="BHB580" s="2"/>
    </row>
    <row r="581" spans="1:1562" s="9" customFormat="1">
      <c r="A581" s="102" t="s">
        <v>1160</v>
      </c>
      <c r="B581" s="18" t="s">
        <v>2979</v>
      </c>
      <c r="C581" s="268"/>
      <c r="D581" s="138"/>
      <c r="E581" s="176" t="s">
        <v>5</v>
      </c>
      <c r="F581" s="102">
        <v>1</v>
      </c>
      <c r="G581" s="40"/>
      <c r="H581" s="39"/>
      <c r="I581" s="39"/>
      <c r="J581" s="39"/>
      <c r="K581" s="39"/>
      <c r="L581" s="39">
        <v>21</v>
      </c>
      <c r="M581" s="39"/>
      <c r="N581" s="39"/>
      <c r="O581" s="50"/>
      <c r="P581" s="50"/>
      <c r="Q581" s="50"/>
      <c r="R581" s="50"/>
      <c r="S581" s="50"/>
      <c r="T581" s="50"/>
      <c r="U581" s="50"/>
      <c r="V581" s="50"/>
      <c r="W581" s="50"/>
      <c r="X581" s="50">
        <v>31</v>
      </c>
      <c r="Y581" s="50"/>
      <c r="Z581" s="50">
        <v>14</v>
      </c>
      <c r="AA581" s="185"/>
      <c r="AB581" s="185"/>
      <c r="AC581" s="185"/>
      <c r="AD581" s="178"/>
      <c r="AE581" s="96"/>
      <c r="AF581" s="96"/>
      <c r="AG581" s="96"/>
      <c r="AH581" s="96"/>
      <c r="AI581" s="96"/>
      <c r="AJ581" s="96"/>
      <c r="AK581" s="96"/>
      <c r="AL581" s="96"/>
      <c r="AM581" s="3">
        <f>COUNTA(G581:Z581:AL581)</f>
        <v>3</v>
      </c>
      <c r="AN581" s="7" t="e">
        <f>VLOOKUP(A581,[1]AGENDA!$D$3:$M$652,10,0)</f>
        <v>#N/A</v>
      </c>
      <c r="AO581" s="4" t="e">
        <f>VLOOKUP(A581,[1]AGENDA!$R$3:$AA$653,10,0)</f>
        <v>#N/A</v>
      </c>
      <c r="AP581" s="5" t="e">
        <f>VLOOKUP(A581,[1]AGENDA!$AF$3:$AO$653,10,0)</f>
        <v>#N/A</v>
      </c>
      <c r="AQ581" s="5" t="e">
        <f>VLOOKUP(A581,[1]AGENDA!$AT$3:$BC$653,10,0)</f>
        <v>#N/A</v>
      </c>
      <c r="AR581" s="5" t="e">
        <f>VLOOKUP(A581,[1]AGENDA!$BH$3:$BQ$653,10,0)</f>
        <v>#N/A</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c r="AJW581" s="2"/>
      <c r="AJX581" s="2"/>
      <c r="AJY581" s="2"/>
      <c r="AJZ581" s="2"/>
      <c r="AKA581" s="2"/>
      <c r="AKB581" s="2"/>
      <c r="AKC581" s="2"/>
      <c r="AKD581" s="2"/>
      <c r="AKE581" s="2"/>
      <c r="AKF581" s="2"/>
      <c r="AKG581" s="2"/>
      <c r="AKH581" s="2"/>
      <c r="AKI581" s="2"/>
      <c r="AKJ581" s="2"/>
      <c r="AKK581" s="2"/>
      <c r="AKL581" s="2"/>
      <c r="AKM581" s="2"/>
      <c r="AKN581" s="2"/>
      <c r="AKO581" s="2"/>
      <c r="AKP581" s="2"/>
      <c r="AKQ581" s="2"/>
      <c r="AKR581" s="2"/>
      <c r="AKS581" s="2"/>
      <c r="AKT581" s="2"/>
      <c r="AKU581" s="2"/>
      <c r="AKV581" s="2"/>
      <c r="AKW581" s="2"/>
      <c r="AKX581" s="2"/>
      <c r="AKY581" s="2"/>
      <c r="AKZ581" s="2"/>
      <c r="ALA581" s="2"/>
      <c r="ALB581" s="2"/>
      <c r="ALC581" s="2"/>
      <c r="ALD581" s="2"/>
      <c r="ALE581" s="2"/>
      <c r="ALF581" s="2"/>
      <c r="ALG581" s="2"/>
      <c r="ALH581" s="2"/>
      <c r="ALI581" s="2"/>
      <c r="ALJ581" s="2"/>
      <c r="ALK581" s="2"/>
      <c r="ALL581" s="2"/>
      <c r="ALM581" s="2"/>
      <c r="ALN581" s="2"/>
      <c r="ALO581" s="2"/>
      <c r="ALP581" s="2"/>
      <c r="ALQ581" s="2"/>
      <c r="ALR581" s="2"/>
      <c r="ALS581" s="2"/>
      <c r="ALT581" s="2"/>
      <c r="ALU581" s="2"/>
      <c r="ALV581" s="2"/>
      <c r="ALW581" s="2"/>
      <c r="ALX581" s="2"/>
      <c r="ALY581" s="2"/>
      <c r="ALZ581" s="2"/>
      <c r="AMA581" s="2"/>
      <c r="AMB581" s="2"/>
      <c r="AMC581" s="2"/>
      <c r="AMD581" s="2"/>
      <c r="AME581" s="2"/>
      <c r="AMF581" s="2"/>
      <c r="AMG581" s="2"/>
      <c r="AMH581" s="2"/>
      <c r="AMI581" s="2"/>
      <c r="AMJ581" s="2"/>
      <c r="AMK581" s="2"/>
      <c r="AML581" s="2"/>
      <c r="AMM581" s="2"/>
      <c r="AMN581" s="2"/>
      <c r="AMO581" s="2"/>
      <c r="AMP581" s="2"/>
      <c r="AMQ581" s="2"/>
      <c r="AMR581" s="2"/>
      <c r="AMS581" s="2"/>
      <c r="AMT581" s="2"/>
      <c r="AMU581" s="2"/>
      <c r="AMV581" s="2"/>
      <c r="AMW581" s="2"/>
      <c r="AMX581" s="2"/>
      <c r="AMY581" s="2"/>
      <c r="AMZ581" s="2"/>
      <c r="ANA581" s="2"/>
      <c r="ANB581" s="2"/>
      <c r="ANC581" s="2"/>
      <c r="AND581" s="2"/>
      <c r="ANE581" s="2"/>
      <c r="ANF581" s="2"/>
      <c r="ANG581" s="2"/>
      <c r="ANH581" s="2"/>
      <c r="ANI581" s="2"/>
      <c r="ANJ581" s="2"/>
      <c r="ANK581" s="2"/>
      <c r="ANL581" s="2"/>
      <c r="ANM581" s="2"/>
      <c r="ANN581" s="2"/>
      <c r="ANO581" s="2"/>
      <c r="ANP581" s="2"/>
      <c r="ANQ581" s="2"/>
      <c r="ANR581" s="2"/>
      <c r="ANS581" s="2"/>
      <c r="ANT581" s="2"/>
      <c r="ANU581" s="2"/>
      <c r="ANV581" s="2"/>
      <c r="ANW581" s="2"/>
      <c r="ANX581" s="2"/>
      <c r="ANY581" s="2"/>
      <c r="ANZ581" s="2"/>
      <c r="AOA581" s="2"/>
      <c r="AOB581" s="2"/>
      <c r="AOC581" s="2"/>
      <c r="AOD581" s="2"/>
      <c r="AOE581" s="2"/>
      <c r="AOF581" s="2"/>
      <c r="AOG581" s="2"/>
      <c r="AOH581" s="2"/>
      <c r="AOI581" s="2"/>
      <c r="AOJ581" s="2"/>
      <c r="AOK581" s="2"/>
      <c r="AOL581" s="2"/>
      <c r="AOM581" s="2"/>
      <c r="AON581" s="2"/>
      <c r="AOO581" s="2"/>
      <c r="AOP581" s="2"/>
      <c r="AOQ581" s="2"/>
      <c r="AOR581" s="2"/>
      <c r="AOS581" s="2"/>
      <c r="AOT581" s="2"/>
      <c r="AOU581" s="2"/>
      <c r="AOV581" s="2"/>
      <c r="AOW581" s="2"/>
      <c r="AOX581" s="2"/>
      <c r="AOY581" s="2"/>
      <c r="AOZ581" s="2"/>
      <c r="APA581" s="2"/>
      <c r="APB581" s="2"/>
      <c r="APC581" s="2"/>
      <c r="APD581" s="2"/>
      <c r="APE581" s="2"/>
      <c r="APF581" s="2"/>
      <c r="APG581" s="2"/>
      <c r="APH581" s="2"/>
      <c r="API581" s="2"/>
      <c r="APJ581" s="2"/>
      <c r="APK581" s="2"/>
      <c r="APL581" s="2"/>
      <c r="APM581" s="2"/>
      <c r="APN581" s="2"/>
      <c r="APO581" s="2"/>
      <c r="APP581" s="2"/>
      <c r="APQ581" s="2"/>
      <c r="APR581" s="2"/>
      <c r="APS581" s="2"/>
      <c r="APT581" s="2"/>
      <c r="APU581" s="2"/>
      <c r="APV581" s="2"/>
      <c r="APW581" s="2"/>
      <c r="APX581" s="2"/>
      <c r="APY581" s="2"/>
      <c r="APZ581" s="2"/>
      <c r="AQA581" s="2"/>
      <c r="AQB581" s="2"/>
      <c r="AQC581" s="2"/>
      <c r="AQD581" s="2"/>
      <c r="AQE581" s="2"/>
      <c r="AQF581" s="2"/>
      <c r="AQG581" s="2"/>
      <c r="AQH581" s="2"/>
      <c r="AQI581" s="2"/>
      <c r="AQJ581" s="2"/>
      <c r="AQK581" s="2"/>
      <c r="AQL581" s="2"/>
      <c r="AQM581" s="2"/>
      <c r="AQN581" s="2"/>
      <c r="AQO581" s="2"/>
      <c r="AQP581" s="2"/>
      <c r="AQQ581" s="2"/>
      <c r="AQR581" s="2"/>
      <c r="AQS581" s="2"/>
      <c r="AQT581" s="2"/>
      <c r="AQU581" s="2"/>
      <c r="AQV581" s="2"/>
      <c r="AQW581" s="2"/>
      <c r="AQX581" s="2"/>
      <c r="AQY581" s="2"/>
      <c r="AQZ581" s="2"/>
      <c r="ARA581" s="2"/>
      <c r="ARB581" s="2"/>
      <c r="ARC581" s="2"/>
      <c r="ARD581" s="2"/>
      <c r="ARE581" s="2"/>
      <c r="ARF581" s="2"/>
      <c r="ARG581" s="2"/>
      <c r="ARH581" s="2"/>
      <c r="ARI581" s="2"/>
      <c r="ARJ581" s="2"/>
      <c r="ARK581" s="2"/>
      <c r="ARL581" s="2"/>
      <c r="ARM581" s="2"/>
      <c r="ARN581" s="2"/>
      <c r="ARO581" s="2"/>
      <c r="ARP581" s="2"/>
      <c r="ARQ581" s="2"/>
      <c r="ARR581" s="2"/>
      <c r="ARS581" s="2"/>
      <c r="ART581" s="2"/>
      <c r="ARU581" s="2"/>
      <c r="ARV581" s="2"/>
      <c r="ARW581" s="2"/>
      <c r="ARX581" s="2"/>
      <c r="ARY581" s="2"/>
      <c r="ARZ581" s="2"/>
      <c r="ASA581" s="2"/>
      <c r="ASB581" s="2"/>
      <c r="ASC581" s="2"/>
      <c r="ASD581" s="2"/>
      <c r="ASE581" s="2"/>
      <c r="ASF581" s="2"/>
      <c r="ASG581" s="2"/>
      <c r="ASH581" s="2"/>
      <c r="ASI581" s="2"/>
      <c r="ASJ581" s="2"/>
      <c r="ASK581" s="2"/>
      <c r="ASL581" s="2"/>
      <c r="ASM581" s="2"/>
      <c r="ASN581" s="2"/>
      <c r="ASO581" s="2"/>
      <c r="ASP581" s="2"/>
      <c r="ASQ581" s="2"/>
      <c r="ASR581" s="2"/>
      <c r="ASS581" s="2"/>
      <c r="AST581" s="2"/>
      <c r="ASU581" s="2"/>
      <c r="ASV581" s="2"/>
      <c r="ASW581" s="2"/>
      <c r="ASX581" s="2"/>
      <c r="ASY581" s="2"/>
      <c r="ASZ581" s="2"/>
      <c r="ATA581" s="2"/>
      <c r="ATB581" s="2"/>
      <c r="ATC581" s="2"/>
      <c r="ATD581" s="2"/>
      <c r="ATE581" s="2"/>
      <c r="ATF581" s="2"/>
      <c r="ATG581" s="2"/>
      <c r="ATH581" s="2"/>
      <c r="ATI581" s="2"/>
      <c r="ATJ581" s="2"/>
      <c r="ATK581" s="2"/>
      <c r="ATL581" s="2"/>
      <c r="ATM581" s="2"/>
      <c r="ATN581" s="2"/>
      <c r="ATO581" s="2"/>
      <c r="ATP581" s="2"/>
      <c r="ATQ581" s="2"/>
      <c r="ATR581" s="2"/>
      <c r="ATS581" s="2"/>
      <c r="ATT581" s="2"/>
      <c r="ATU581" s="2"/>
      <c r="ATV581" s="2"/>
      <c r="ATW581" s="2"/>
      <c r="ATX581" s="2"/>
      <c r="ATY581" s="2"/>
      <c r="ATZ581" s="2"/>
      <c r="AUA581" s="2"/>
      <c r="AUB581" s="2"/>
      <c r="AUC581" s="2"/>
      <c r="AUD581" s="2"/>
      <c r="AUE581" s="2"/>
      <c r="AUF581" s="2"/>
      <c r="AUG581" s="2"/>
      <c r="AUH581" s="2"/>
      <c r="AUI581" s="2"/>
      <c r="AUJ581" s="2"/>
      <c r="AUK581" s="2"/>
      <c r="AUL581" s="2"/>
      <c r="AUM581" s="2"/>
      <c r="AUN581" s="2"/>
      <c r="AUO581" s="2"/>
      <c r="AUP581" s="2"/>
      <c r="AUQ581" s="2"/>
      <c r="AUR581" s="2"/>
      <c r="AUS581" s="2"/>
      <c r="AUT581" s="2"/>
      <c r="AUU581" s="2"/>
      <c r="AUV581" s="2"/>
      <c r="AUW581" s="2"/>
      <c r="AUX581" s="2"/>
      <c r="AUY581" s="2"/>
      <c r="AUZ581" s="2"/>
      <c r="AVA581" s="2"/>
      <c r="AVB581" s="2"/>
      <c r="AVC581" s="2"/>
      <c r="AVD581" s="2"/>
      <c r="AVE581" s="2"/>
      <c r="AVF581" s="2"/>
      <c r="AVG581" s="2"/>
      <c r="AVH581" s="2"/>
      <c r="AVI581" s="2"/>
      <c r="AVJ581" s="2"/>
      <c r="AVK581" s="2"/>
      <c r="AVL581" s="2"/>
      <c r="AVM581" s="2"/>
      <c r="AVN581" s="2"/>
      <c r="AVO581" s="2"/>
      <c r="AVP581" s="2"/>
      <c r="AVQ581" s="2"/>
      <c r="AVR581" s="2"/>
      <c r="AVS581" s="2"/>
      <c r="AVT581" s="2"/>
      <c r="AVU581" s="2"/>
      <c r="AVV581" s="2"/>
      <c r="AVW581" s="2"/>
      <c r="AVX581" s="2"/>
      <c r="AVY581" s="2"/>
      <c r="AVZ581" s="2"/>
      <c r="AWA581" s="2"/>
      <c r="AWB581" s="2"/>
      <c r="AWC581" s="2"/>
      <c r="AWD581" s="2"/>
      <c r="AWE581" s="2"/>
      <c r="AWF581" s="2"/>
      <c r="AWG581" s="2"/>
      <c r="AWH581" s="2"/>
      <c r="AWI581" s="2"/>
      <c r="AWJ581" s="2"/>
      <c r="AWK581" s="2"/>
      <c r="AWL581" s="2"/>
      <c r="AWM581" s="2"/>
      <c r="AWN581" s="2"/>
      <c r="AWO581" s="2"/>
      <c r="AWP581" s="2"/>
      <c r="AWQ581" s="2"/>
      <c r="AWR581" s="2"/>
      <c r="AWS581" s="2"/>
      <c r="AWT581" s="2"/>
      <c r="AWU581" s="2"/>
      <c r="AWV581" s="2"/>
      <c r="AWW581" s="2"/>
      <c r="AWX581" s="2"/>
      <c r="AWY581" s="2"/>
      <c r="AWZ581" s="2"/>
      <c r="AXA581" s="2"/>
      <c r="AXB581" s="2"/>
      <c r="AXC581" s="2"/>
      <c r="AXD581" s="2"/>
      <c r="AXE581" s="2"/>
      <c r="AXF581" s="2"/>
      <c r="AXG581" s="2"/>
      <c r="AXH581" s="2"/>
      <c r="AXI581" s="2"/>
      <c r="AXJ581" s="2"/>
      <c r="AXK581" s="2"/>
      <c r="AXL581" s="2"/>
      <c r="AXM581" s="2"/>
      <c r="AXN581" s="2"/>
      <c r="AXO581" s="2"/>
      <c r="AXP581" s="2"/>
      <c r="AXQ581" s="2"/>
      <c r="AXR581" s="2"/>
      <c r="AXS581" s="2"/>
      <c r="AXT581" s="2"/>
      <c r="AXU581" s="2"/>
      <c r="AXV581" s="2"/>
      <c r="AXW581" s="2"/>
      <c r="AXX581" s="2"/>
      <c r="AXY581" s="2"/>
      <c r="AXZ581" s="2"/>
      <c r="AYA581" s="2"/>
      <c r="AYB581" s="2"/>
      <c r="AYC581" s="2"/>
      <c r="AYD581" s="2"/>
      <c r="AYE581" s="2"/>
      <c r="AYF581" s="2"/>
      <c r="AYG581" s="2"/>
      <c r="AYH581" s="2"/>
      <c r="AYI581" s="2"/>
      <c r="AYJ581" s="2"/>
      <c r="AYK581" s="2"/>
      <c r="AYL581" s="2"/>
      <c r="AYM581" s="2"/>
      <c r="AYN581" s="2"/>
      <c r="AYO581" s="2"/>
      <c r="AYP581" s="2"/>
      <c r="AYQ581" s="2"/>
      <c r="AYR581" s="2"/>
      <c r="AYS581" s="2"/>
      <c r="AYT581" s="2"/>
      <c r="AYU581" s="2"/>
      <c r="AYV581" s="2"/>
      <c r="AYW581" s="2"/>
      <c r="AYX581" s="2"/>
      <c r="AYY581" s="2"/>
      <c r="AYZ581" s="2"/>
      <c r="AZA581" s="2"/>
      <c r="AZB581" s="2"/>
      <c r="AZC581" s="2"/>
      <c r="AZD581" s="2"/>
      <c r="AZE581" s="2"/>
      <c r="AZF581" s="2"/>
      <c r="AZG581" s="2"/>
      <c r="AZH581" s="2"/>
      <c r="AZI581" s="2"/>
      <c r="AZJ581" s="2"/>
      <c r="AZK581" s="2"/>
      <c r="AZL581" s="2"/>
      <c r="AZM581" s="2"/>
      <c r="AZN581" s="2"/>
      <c r="AZO581" s="2"/>
      <c r="AZP581" s="2"/>
      <c r="AZQ581" s="2"/>
      <c r="AZR581" s="2"/>
      <c r="AZS581" s="2"/>
      <c r="AZT581" s="2"/>
      <c r="AZU581" s="2"/>
      <c r="AZV581" s="2"/>
      <c r="AZW581" s="2"/>
      <c r="AZX581" s="2"/>
      <c r="AZY581" s="2"/>
      <c r="AZZ581" s="2"/>
      <c r="BAA581" s="2"/>
      <c r="BAB581" s="2"/>
      <c r="BAC581" s="2"/>
      <c r="BAD581" s="2"/>
      <c r="BAE581" s="2"/>
      <c r="BAF581" s="2"/>
      <c r="BAG581" s="2"/>
      <c r="BAH581" s="2"/>
      <c r="BAI581" s="2"/>
      <c r="BAJ581" s="2"/>
      <c r="BAK581" s="2"/>
      <c r="BAL581" s="2"/>
      <c r="BAM581" s="2"/>
      <c r="BAN581" s="2"/>
      <c r="BAO581" s="2"/>
      <c r="BAP581" s="2"/>
      <c r="BAQ581" s="2"/>
      <c r="BAR581" s="2"/>
      <c r="BAS581" s="2"/>
      <c r="BAT581" s="2"/>
      <c r="BAU581" s="2"/>
      <c r="BAV581" s="2"/>
      <c r="BAW581" s="2"/>
      <c r="BAX581" s="2"/>
      <c r="BAY581" s="2"/>
      <c r="BAZ581" s="2"/>
      <c r="BBA581" s="2"/>
      <c r="BBB581" s="2"/>
      <c r="BBC581" s="2"/>
      <c r="BBD581" s="2"/>
      <c r="BBE581" s="2"/>
      <c r="BBF581" s="2"/>
      <c r="BBG581" s="2"/>
      <c r="BBH581" s="2"/>
      <c r="BBI581" s="2"/>
      <c r="BBJ581" s="2"/>
      <c r="BBK581" s="2"/>
      <c r="BBL581" s="2"/>
      <c r="BBM581" s="2"/>
      <c r="BBN581" s="2"/>
      <c r="BBO581" s="2"/>
      <c r="BBP581" s="2"/>
      <c r="BBQ581" s="2"/>
      <c r="BBR581" s="2"/>
      <c r="BBS581" s="2"/>
      <c r="BBT581" s="2"/>
      <c r="BBU581" s="2"/>
      <c r="BBV581" s="2"/>
      <c r="BBW581" s="2"/>
      <c r="BBX581" s="2"/>
      <c r="BBY581" s="2"/>
      <c r="BBZ581" s="2"/>
      <c r="BCA581" s="2"/>
      <c r="BCB581" s="2"/>
      <c r="BCC581" s="2"/>
      <c r="BCD581" s="2"/>
      <c r="BCE581" s="2"/>
      <c r="BCF581" s="2"/>
      <c r="BCG581" s="2"/>
      <c r="BCH581" s="2"/>
      <c r="BCI581" s="2"/>
      <c r="BCJ581" s="2"/>
      <c r="BCK581" s="2"/>
      <c r="BCL581" s="2"/>
      <c r="BCM581" s="2"/>
      <c r="BCN581" s="2"/>
      <c r="BCO581" s="2"/>
      <c r="BCP581" s="2"/>
      <c r="BCQ581" s="2"/>
      <c r="BCR581" s="2"/>
      <c r="BCS581" s="2"/>
      <c r="BCT581" s="2"/>
      <c r="BCU581" s="2"/>
      <c r="BCV581" s="2"/>
      <c r="BCW581" s="2"/>
      <c r="BCX581" s="2"/>
      <c r="BCY581" s="2"/>
      <c r="BCZ581" s="2"/>
      <c r="BDA581" s="2"/>
      <c r="BDB581" s="2"/>
      <c r="BDC581" s="2"/>
      <c r="BDD581" s="2"/>
      <c r="BDE581" s="2"/>
      <c r="BDF581" s="2"/>
      <c r="BDG581" s="2"/>
      <c r="BDH581" s="2"/>
      <c r="BDI581" s="2"/>
      <c r="BDJ581" s="2"/>
      <c r="BDK581" s="2"/>
      <c r="BDL581" s="2"/>
      <c r="BDM581" s="2"/>
      <c r="BDN581" s="2"/>
      <c r="BDO581" s="2"/>
      <c r="BDP581" s="2"/>
      <c r="BDQ581" s="2"/>
      <c r="BDR581" s="2"/>
      <c r="BDS581" s="2"/>
      <c r="BDT581" s="2"/>
      <c r="BDU581" s="2"/>
      <c r="BDV581" s="2"/>
      <c r="BDW581" s="2"/>
      <c r="BDX581" s="2"/>
      <c r="BDY581" s="2"/>
      <c r="BDZ581" s="2"/>
      <c r="BEA581" s="2"/>
      <c r="BEB581" s="2"/>
      <c r="BEC581" s="2"/>
      <c r="BED581" s="2"/>
      <c r="BEE581" s="2"/>
      <c r="BEF581" s="2"/>
      <c r="BEG581" s="2"/>
      <c r="BEH581" s="2"/>
      <c r="BEI581" s="2"/>
      <c r="BEJ581" s="2"/>
      <c r="BEK581" s="2"/>
      <c r="BEL581" s="2"/>
      <c r="BEM581" s="2"/>
      <c r="BEN581" s="2"/>
      <c r="BEO581" s="2"/>
      <c r="BEP581" s="2"/>
      <c r="BEQ581" s="2"/>
      <c r="BER581" s="2"/>
      <c r="BES581" s="2"/>
      <c r="BET581" s="2"/>
      <c r="BEU581" s="2"/>
      <c r="BEV581" s="2"/>
      <c r="BEW581" s="2"/>
      <c r="BEX581" s="2"/>
      <c r="BEY581" s="2"/>
      <c r="BEZ581" s="2"/>
      <c r="BFA581" s="2"/>
      <c r="BFB581" s="2"/>
      <c r="BFC581" s="2"/>
      <c r="BFD581" s="2"/>
      <c r="BFE581" s="2"/>
      <c r="BFF581" s="2"/>
      <c r="BFG581" s="2"/>
      <c r="BFH581" s="2"/>
      <c r="BFI581" s="2"/>
      <c r="BFJ581" s="2"/>
      <c r="BFK581" s="2"/>
      <c r="BFL581" s="2"/>
      <c r="BFM581" s="2"/>
      <c r="BFN581" s="2"/>
      <c r="BFO581" s="2"/>
      <c r="BFP581" s="2"/>
      <c r="BFQ581" s="2"/>
      <c r="BFR581" s="2"/>
      <c r="BFS581" s="2"/>
      <c r="BFT581" s="2"/>
      <c r="BFU581" s="2"/>
      <c r="BFV581" s="2"/>
      <c r="BFW581" s="2"/>
      <c r="BFX581" s="2"/>
      <c r="BFY581" s="2"/>
      <c r="BFZ581" s="2"/>
      <c r="BGA581" s="2"/>
      <c r="BGB581" s="2"/>
      <c r="BGC581" s="2"/>
      <c r="BGD581" s="2"/>
      <c r="BGE581" s="2"/>
      <c r="BGF581" s="2"/>
      <c r="BGG581" s="2"/>
      <c r="BGH581" s="2"/>
      <c r="BGI581" s="2"/>
      <c r="BGJ581" s="2"/>
      <c r="BGK581" s="2"/>
      <c r="BGL581" s="2"/>
      <c r="BGM581" s="2"/>
      <c r="BGN581" s="2"/>
      <c r="BGO581" s="2"/>
      <c r="BGP581" s="2"/>
      <c r="BGQ581" s="2"/>
      <c r="BGR581" s="2"/>
      <c r="BGS581" s="2"/>
      <c r="BGT581" s="2"/>
      <c r="BGU581" s="2"/>
      <c r="BGV581" s="2"/>
      <c r="BGW581" s="2"/>
      <c r="BGX581" s="2"/>
      <c r="BGY581" s="2"/>
      <c r="BGZ581" s="2"/>
      <c r="BHA581" s="2"/>
      <c r="BHB581" s="2"/>
    </row>
    <row r="582" spans="1:1562" s="9" customFormat="1" ht="15" customHeight="1">
      <c r="A582" s="102" t="s">
        <v>1053</v>
      </c>
      <c r="B582" s="18" t="s">
        <v>2648</v>
      </c>
      <c r="C582" s="116">
        <v>3331914544</v>
      </c>
      <c r="D582" s="136"/>
      <c r="E582" s="176" t="s">
        <v>5</v>
      </c>
      <c r="F582" s="102">
        <v>1</v>
      </c>
      <c r="G582" s="39"/>
      <c r="H582" s="39"/>
      <c r="I582" s="39"/>
      <c r="J582" s="39">
        <v>3</v>
      </c>
      <c r="K582" s="39"/>
      <c r="L582" s="39"/>
      <c r="M582" s="39"/>
      <c r="N582" s="39"/>
      <c r="O582" s="50"/>
      <c r="P582" s="50"/>
      <c r="Q582" s="50"/>
      <c r="R582" s="50"/>
      <c r="S582" s="50"/>
      <c r="T582" s="50"/>
      <c r="U582" s="50"/>
      <c r="V582" s="50"/>
      <c r="W582" s="50">
        <v>11</v>
      </c>
      <c r="X582" s="50">
        <v>10</v>
      </c>
      <c r="Y582" s="50"/>
      <c r="Z582" s="50"/>
      <c r="AA582" s="185"/>
      <c r="AB582" s="185"/>
      <c r="AC582" s="185"/>
      <c r="AD582" s="178"/>
      <c r="AE582" s="96"/>
      <c r="AF582" s="96"/>
      <c r="AG582" s="96"/>
      <c r="AH582" s="96"/>
      <c r="AI582" s="96"/>
      <c r="AJ582" s="96"/>
      <c r="AK582" s="96"/>
      <c r="AL582" s="96"/>
      <c r="AM582" s="3">
        <f>COUNTA(G582:Z582:AL582)</f>
        <v>3</v>
      </c>
      <c r="AN582" s="7" t="e">
        <f>VLOOKUP(A582,[1]AGENDA!$D$3:$M$652,10,0)</f>
        <v>#N/A</v>
      </c>
      <c r="AO582" s="4" t="e">
        <f>VLOOKUP(A582,[1]AGENDA!$R$3:$AA$653,10,0)</f>
        <v>#N/A</v>
      </c>
      <c r="AP582" s="5" t="e">
        <f>VLOOKUP(A582,[1]AGENDA!$AF$3:$AO$653,10,0)</f>
        <v>#N/A</v>
      </c>
      <c r="AQ582" s="5" t="e">
        <f>VLOOKUP(A582,[1]AGENDA!$AT$3:$BC$653,10,0)</f>
        <v>#N/A</v>
      </c>
      <c r="AR582" s="5" t="e">
        <f>VLOOKUP(A582,[1]AGENDA!$BH$3:$BQ$653,10,0)</f>
        <v>#N/A</v>
      </c>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c r="AJW582" s="2"/>
      <c r="AJX582" s="2"/>
      <c r="AJY582" s="2"/>
      <c r="AJZ582" s="2"/>
      <c r="AKA582" s="2"/>
      <c r="AKB582" s="2"/>
      <c r="AKC582" s="2"/>
      <c r="AKD582" s="2"/>
      <c r="AKE582" s="2"/>
      <c r="AKF582" s="2"/>
      <c r="AKG582" s="2"/>
      <c r="AKH582" s="2"/>
      <c r="AKI582" s="2"/>
      <c r="AKJ582" s="2"/>
      <c r="AKK582" s="2"/>
      <c r="AKL582" s="2"/>
      <c r="AKM582" s="2"/>
      <c r="AKN582" s="2"/>
      <c r="AKO582" s="2"/>
      <c r="AKP582" s="2"/>
      <c r="AKQ582" s="2"/>
      <c r="AKR582" s="2"/>
      <c r="AKS582" s="2"/>
      <c r="AKT582" s="2"/>
      <c r="AKU582" s="2"/>
      <c r="AKV582" s="2"/>
      <c r="AKW582" s="2"/>
      <c r="AKX582" s="2"/>
      <c r="AKY582" s="2"/>
      <c r="AKZ582" s="2"/>
      <c r="ALA582" s="2"/>
      <c r="ALB582" s="2"/>
      <c r="ALC582" s="2"/>
      <c r="ALD582" s="2"/>
      <c r="ALE582" s="2"/>
      <c r="ALF582" s="2"/>
      <c r="ALG582" s="2"/>
      <c r="ALH582" s="2"/>
      <c r="ALI582" s="2"/>
      <c r="ALJ582" s="2"/>
      <c r="ALK582" s="2"/>
      <c r="ALL582" s="2"/>
      <c r="ALM582" s="2"/>
      <c r="ALN582" s="2"/>
      <c r="ALO582" s="2"/>
      <c r="ALP582" s="2"/>
      <c r="ALQ582" s="2"/>
      <c r="ALR582" s="2"/>
      <c r="ALS582" s="2"/>
      <c r="ALT582" s="2"/>
      <c r="ALU582" s="2"/>
      <c r="ALV582" s="2"/>
      <c r="ALW582" s="2"/>
      <c r="ALX582" s="2"/>
      <c r="ALY582" s="2"/>
      <c r="ALZ582" s="2"/>
      <c r="AMA582" s="2"/>
      <c r="AMB582" s="2"/>
      <c r="AMC582" s="2"/>
      <c r="AMD582" s="2"/>
      <c r="AME582" s="2"/>
      <c r="AMF582" s="2"/>
      <c r="AMG582" s="2"/>
      <c r="AMH582" s="2"/>
      <c r="AMI582" s="2"/>
      <c r="AMJ582" s="2"/>
      <c r="AMK582" s="2"/>
      <c r="AML582" s="2"/>
      <c r="AMM582" s="2"/>
      <c r="AMN582" s="2"/>
      <c r="AMO582" s="2"/>
      <c r="AMP582" s="2"/>
      <c r="AMQ582" s="2"/>
      <c r="AMR582" s="2"/>
      <c r="AMS582" s="2"/>
      <c r="AMT582" s="2"/>
      <c r="AMU582" s="2"/>
      <c r="AMV582" s="2"/>
      <c r="AMW582" s="2"/>
      <c r="AMX582" s="2"/>
      <c r="AMY582" s="2"/>
      <c r="AMZ582" s="2"/>
      <c r="ANA582" s="2"/>
      <c r="ANB582" s="2"/>
      <c r="ANC582" s="2"/>
      <c r="AND582" s="2"/>
      <c r="ANE582" s="2"/>
      <c r="ANF582" s="2"/>
      <c r="ANG582" s="2"/>
      <c r="ANH582" s="2"/>
      <c r="ANI582" s="2"/>
      <c r="ANJ582" s="2"/>
      <c r="ANK582" s="2"/>
      <c r="ANL582" s="2"/>
      <c r="ANM582" s="2"/>
      <c r="ANN582" s="2"/>
      <c r="ANO582" s="2"/>
      <c r="ANP582" s="2"/>
      <c r="ANQ582" s="2"/>
      <c r="ANR582" s="2"/>
      <c r="ANS582" s="2"/>
      <c r="ANT582" s="2"/>
      <c r="ANU582" s="2"/>
      <c r="ANV582" s="2"/>
      <c r="ANW582" s="2"/>
      <c r="ANX582" s="2"/>
      <c r="ANY582" s="2"/>
      <c r="ANZ582" s="2"/>
      <c r="AOA582" s="2"/>
      <c r="AOB582" s="2"/>
      <c r="AOC582" s="2"/>
      <c r="AOD582" s="2"/>
      <c r="AOE582" s="2"/>
      <c r="AOF582" s="2"/>
      <c r="AOG582" s="2"/>
      <c r="AOH582" s="2"/>
      <c r="AOI582" s="2"/>
      <c r="AOJ582" s="2"/>
      <c r="AOK582" s="2"/>
      <c r="AOL582" s="2"/>
      <c r="AOM582" s="2"/>
      <c r="AON582" s="2"/>
      <c r="AOO582" s="2"/>
      <c r="AOP582" s="2"/>
      <c r="AOQ582" s="2"/>
      <c r="AOR582" s="2"/>
      <c r="AOS582" s="2"/>
      <c r="AOT582" s="2"/>
      <c r="AOU582" s="2"/>
      <c r="AOV582" s="2"/>
      <c r="AOW582" s="2"/>
      <c r="AOX582" s="2"/>
      <c r="AOY582" s="2"/>
      <c r="AOZ582" s="2"/>
      <c r="APA582" s="2"/>
      <c r="APB582" s="2"/>
      <c r="APC582" s="2"/>
      <c r="APD582" s="2"/>
      <c r="APE582" s="2"/>
      <c r="APF582" s="2"/>
      <c r="APG582" s="2"/>
      <c r="APH582" s="2"/>
      <c r="API582" s="2"/>
      <c r="APJ582" s="2"/>
      <c r="APK582" s="2"/>
      <c r="APL582" s="2"/>
      <c r="APM582" s="2"/>
      <c r="APN582" s="2"/>
      <c r="APO582" s="2"/>
      <c r="APP582" s="2"/>
      <c r="APQ582" s="2"/>
      <c r="APR582" s="2"/>
      <c r="APS582" s="2"/>
      <c r="APT582" s="2"/>
      <c r="APU582" s="2"/>
      <c r="APV582" s="2"/>
      <c r="APW582" s="2"/>
      <c r="APX582" s="2"/>
      <c r="APY582" s="2"/>
      <c r="APZ582" s="2"/>
      <c r="AQA582" s="2"/>
      <c r="AQB582" s="2"/>
      <c r="AQC582" s="2"/>
      <c r="AQD582" s="2"/>
      <c r="AQE582" s="2"/>
      <c r="AQF582" s="2"/>
      <c r="AQG582" s="2"/>
      <c r="AQH582" s="2"/>
      <c r="AQI582" s="2"/>
      <c r="AQJ582" s="2"/>
      <c r="AQK582" s="2"/>
      <c r="AQL582" s="2"/>
      <c r="AQM582" s="2"/>
      <c r="AQN582" s="2"/>
      <c r="AQO582" s="2"/>
      <c r="AQP582" s="2"/>
      <c r="AQQ582" s="2"/>
      <c r="AQR582" s="2"/>
      <c r="AQS582" s="2"/>
      <c r="AQT582" s="2"/>
      <c r="AQU582" s="2"/>
      <c r="AQV582" s="2"/>
      <c r="AQW582" s="2"/>
      <c r="AQX582" s="2"/>
      <c r="AQY582" s="2"/>
      <c r="AQZ582" s="2"/>
      <c r="ARA582" s="2"/>
      <c r="ARB582" s="2"/>
      <c r="ARC582" s="2"/>
      <c r="ARD582" s="2"/>
      <c r="ARE582" s="2"/>
      <c r="ARF582" s="2"/>
      <c r="ARG582" s="2"/>
      <c r="ARH582" s="2"/>
      <c r="ARI582" s="2"/>
      <c r="ARJ582" s="2"/>
      <c r="ARK582" s="2"/>
      <c r="ARL582" s="2"/>
      <c r="ARM582" s="2"/>
      <c r="ARN582" s="2"/>
      <c r="ARO582" s="2"/>
      <c r="ARP582" s="2"/>
      <c r="ARQ582" s="2"/>
      <c r="ARR582" s="2"/>
      <c r="ARS582" s="2"/>
      <c r="ART582" s="2"/>
      <c r="ARU582" s="2"/>
      <c r="ARV582" s="2"/>
      <c r="ARW582" s="2"/>
      <c r="ARX582" s="2"/>
      <c r="ARY582" s="2"/>
      <c r="ARZ582" s="2"/>
      <c r="ASA582" s="2"/>
      <c r="ASB582" s="2"/>
      <c r="ASC582" s="2"/>
      <c r="ASD582" s="2"/>
      <c r="ASE582" s="2"/>
      <c r="ASF582" s="2"/>
      <c r="ASG582" s="2"/>
      <c r="ASH582" s="2"/>
      <c r="ASI582" s="2"/>
      <c r="ASJ582" s="2"/>
      <c r="ASK582" s="2"/>
      <c r="ASL582" s="2"/>
      <c r="ASM582" s="2"/>
      <c r="ASN582" s="2"/>
      <c r="ASO582" s="2"/>
      <c r="ASP582" s="2"/>
      <c r="ASQ582" s="2"/>
      <c r="ASR582" s="2"/>
      <c r="ASS582" s="2"/>
      <c r="AST582" s="2"/>
      <c r="ASU582" s="2"/>
      <c r="ASV582" s="2"/>
      <c r="ASW582" s="2"/>
      <c r="ASX582" s="2"/>
      <c r="ASY582" s="2"/>
      <c r="ASZ582" s="2"/>
      <c r="ATA582" s="2"/>
      <c r="ATB582" s="2"/>
      <c r="ATC582" s="2"/>
      <c r="ATD582" s="2"/>
      <c r="ATE582" s="2"/>
      <c r="ATF582" s="2"/>
      <c r="ATG582" s="2"/>
      <c r="ATH582" s="2"/>
      <c r="ATI582" s="2"/>
      <c r="ATJ582" s="2"/>
      <c r="ATK582" s="2"/>
      <c r="ATL582" s="2"/>
      <c r="ATM582" s="2"/>
      <c r="ATN582" s="2"/>
      <c r="ATO582" s="2"/>
      <c r="ATP582" s="2"/>
      <c r="ATQ582" s="2"/>
      <c r="ATR582" s="2"/>
      <c r="ATS582" s="2"/>
      <c r="ATT582" s="2"/>
      <c r="ATU582" s="2"/>
      <c r="ATV582" s="2"/>
      <c r="ATW582" s="2"/>
      <c r="ATX582" s="2"/>
      <c r="ATY582" s="2"/>
      <c r="ATZ582" s="2"/>
      <c r="AUA582" s="2"/>
      <c r="AUB582" s="2"/>
      <c r="AUC582" s="2"/>
      <c r="AUD582" s="2"/>
      <c r="AUE582" s="2"/>
      <c r="AUF582" s="2"/>
      <c r="AUG582" s="2"/>
      <c r="AUH582" s="2"/>
      <c r="AUI582" s="2"/>
      <c r="AUJ582" s="2"/>
      <c r="AUK582" s="2"/>
      <c r="AUL582" s="2"/>
      <c r="AUM582" s="2"/>
      <c r="AUN582" s="2"/>
      <c r="AUO582" s="2"/>
      <c r="AUP582" s="2"/>
      <c r="AUQ582" s="2"/>
      <c r="AUR582" s="2"/>
      <c r="AUS582" s="2"/>
      <c r="AUT582" s="2"/>
      <c r="AUU582" s="2"/>
      <c r="AUV582" s="2"/>
      <c r="AUW582" s="2"/>
      <c r="AUX582" s="2"/>
      <c r="AUY582" s="2"/>
      <c r="AUZ582" s="2"/>
      <c r="AVA582" s="2"/>
      <c r="AVB582" s="2"/>
      <c r="AVC582" s="2"/>
      <c r="AVD582" s="2"/>
      <c r="AVE582" s="2"/>
      <c r="AVF582" s="2"/>
      <c r="AVG582" s="2"/>
      <c r="AVH582" s="2"/>
      <c r="AVI582" s="2"/>
      <c r="AVJ582" s="2"/>
      <c r="AVK582" s="2"/>
      <c r="AVL582" s="2"/>
      <c r="AVM582" s="2"/>
      <c r="AVN582" s="2"/>
      <c r="AVO582" s="2"/>
      <c r="AVP582" s="2"/>
      <c r="AVQ582" s="2"/>
      <c r="AVR582" s="2"/>
      <c r="AVS582" s="2"/>
      <c r="AVT582" s="2"/>
      <c r="AVU582" s="2"/>
      <c r="AVV582" s="2"/>
      <c r="AVW582" s="2"/>
      <c r="AVX582" s="2"/>
      <c r="AVY582" s="2"/>
      <c r="AVZ582" s="2"/>
      <c r="AWA582" s="2"/>
      <c r="AWB582" s="2"/>
      <c r="AWC582" s="2"/>
      <c r="AWD582" s="2"/>
      <c r="AWE582" s="2"/>
      <c r="AWF582" s="2"/>
      <c r="AWG582" s="2"/>
      <c r="AWH582" s="2"/>
      <c r="AWI582" s="2"/>
      <c r="AWJ582" s="2"/>
      <c r="AWK582" s="2"/>
      <c r="AWL582" s="2"/>
      <c r="AWM582" s="2"/>
      <c r="AWN582" s="2"/>
      <c r="AWO582" s="2"/>
      <c r="AWP582" s="2"/>
      <c r="AWQ582" s="2"/>
      <c r="AWR582" s="2"/>
      <c r="AWS582" s="2"/>
      <c r="AWT582" s="2"/>
      <c r="AWU582" s="2"/>
      <c r="AWV582" s="2"/>
      <c r="AWW582" s="2"/>
      <c r="AWX582" s="2"/>
      <c r="AWY582" s="2"/>
      <c r="AWZ582" s="2"/>
      <c r="AXA582" s="2"/>
      <c r="AXB582" s="2"/>
      <c r="AXC582" s="2"/>
      <c r="AXD582" s="2"/>
      <c r="AXE582" s="2"/>
      <c r="AXF582" s="2"/>
      <c r="AXG582" s="2"/>
      <c r="AXH582" s="2"/>
      <c r="AXI582" s="2"/>
      <c r="AXJ582" s="2"/>
      <c r="AXK582" s="2"/>
      <c r="AXL582" s="2"/>
      <c r="AXM582" s="2"/>
      <c r="AXN582" s="2"/>
      <c r="AXO582" s="2"/>
      <c r="AXP582" s="2"/>
      <c r="AXQ582" s="2"/>
      <c r="AXR582" s="2"/>
      <c r="AXS582" s="2"/>
      <c r="AXT582" s="2"/>
      <c r="AXU582" s="2"/>
      <c r="AXV582" s="2"/>
      <c r="AXW582" s="2"/>
      <c r="AXX582" s="2"/>
      <c r="AXY582" s="2"/>
      <c r="AXZ582" s="2"/>
      <c r="AYA582" s="2"/>
      <c r="AYB582" s="2"/>
      <c r="AYC582" s="2"/>
      <c r="AYD582" s="2"/>
      <c r="AYE582" s="2"/>
      <c r="AYF582" s="2"/>
      <c r="AYG582" s="2"/>
      <c r="AYH582" s="2"/>
      <c r="AYI582" s="2"/>
      <c r="AYJ582" s="2"/>
      <c r="AYK582" s="2"/>
      <c r="AYL582" s="2"/>
      <c r="AYM582" s="2"/>
      <c r="AYN582" s="2"/>
      <c r="AYO582" s="2"/>
      <c r="AYP582" s="2"/>
      <c r="AYQ582" s="2"/>
      <c r="AYR582" s="2"/>
      <c r="AYS582" s="2"/>
      <c r="AYT582" s="2"/>
      <c r="AYU582" s="2"/>
      <c r="AYV582" s="2"/>
      <c r="AYW582" s="2"/>
      <c r="AYX582" s="2"/>
      <c r="AYY582" s="2"/>
      <c r="AYZ582" s="2"/>
      <c r="AZA582" s="2"/>
      <c r="AZB582" s="2"/>
      <c r="AZC582" s="2"/>
      <c r="AZD582" s="2"/>
      <c r="AZE582" s="2"/>
      <c r="AZF582" s="2"/>
      <c r="AZG582" s="2"/>
      <c r="AZH582" s="2"/>
      <c r="AZI582" s="2"/>
      <c r="AZJ582" s="2"/>
      <c r="AZK582" s="2"/>
      <c r="AZL582" s="2"/>
      <c r="AZM582" s="2"/>
      <c r="AZN582" s="2"/>
      <c r="AZO582" s="2"/>
      <c r="AZP582" s="2"/>
      <c r="AZQ582" s="2"/>
      <c r="AZR582" s="2"/>
      <c r="AZS582" s="2"/>
      <c r="AZT582" s="2"/>
      <c r="AZU582" s="2"/>
      <c r="AZV582" s="2"/>
      <c r="AZW582" s="2"/>
      <c r="AZX582" s="2"/>
      <c r="AZY582" s="2"/>
      <c r="AZZ582" s="2"/>
      <c r="BAA582" s="2"/>
      <c r="BAB582" s="2"/>
      <c r="BAC582" s="2"/>
      <c r="BAD582" s="2"/>
      <c r="BAE582" s="2"/>
      <c r="BAF582" s="2"/>
      <c r="BAG582" s="2"/>
      <c r="BAH582" s="2"/>
      <c r="BAI582" s="2"/>
      <c r="BAJ582" s="2"/>
      <c r="BAK582" s="2"/>
      <c r="BAL582" s="2"/>
      <c r="BAM582" s="2"/>
      <c r="BAN582" s="2"/>
      <c r="BAO582" s="2"/>
      <c r="BAP582" s="2"/>
      <c r="BAQ582" s="2"/>
      <c r="BAR582" s="2"/>
      <c r="BAS582" s="2"/>
      <c r="BAT582" s="2"/>
      <c r="BAU582" s="2"/>
      <c r="BAV582" s="2"/>
      <c r="BAW582" s="2"/>
      <c r="BAX582" s="2"/>
      <c r="BAY582" s="2"/>
      <c r="BAZ582" s="2"/>
      <c r="BBA582" s="2"/>
      <c r="BBB582" s="2"/>
      <c r="BBC582" s="2"/>
      <c r="BBD582" s="2"/>
      <c r="BBE582" s="2"/>
      <c r="BBF582" s="2"/>
      <c r="BBG582" s="2"/>
      <c r="BBH582" s="2"/>
      <c r="BBI582" s="2"/>
      <c r="BBJ582" s="2"/>
      <c r="BBK582" s="2"/>
      <c r="BBL582" s="2"/>
      <c r="BBM582" s="2"/>
      <c r="BBN582" s="2"/>
      <c r="BBO582" s="2"/>
      <c r="BBP582" s="2"/>
      <c r="BBQ582" s="2"/>
      <c r="BBR582" s="2"/>
      <c r="BBS582" s="2"/>
      <c r="BBT582" s="2"/>
      <c r="BBU582" s="2"/>
      <c r="BBV582" s="2"/>
      <c r="BBW582" s="2"/>
      <c r="BBX582" s="2"/>
      <c r="BBY582" s="2"/>
      <c r="BBZ582" s="2"/>
      <c r="BCA582" s="2"/>
      <c r="BCB582" s="2"/>
      <c r="BCC582" s="2"/>
      <c r="BCD582" s="2"/>
      <c r="BCE582" s="2"/>
      <c r="BCF582" s="2"/>
      <c r="BCG582" s="2"/>
      <c r="BCH582" s="2"/>
      <c r="BCI582" s="2"/>
      <c r="BCJ582" s="2"/>
      <c r="BCK582" s="2"/>
      <c r="BCL582" s="2"/>
      <c r="BCM582" s="2"/>
      <c r="BCN582" s="2"/>
      <c r="BCO582" s="2"/>
      <c r="BCP582" s="2"/>
      <c r="BCQ582" s="2"/>
      <c r="BCR582" s="2"/>
      <c r="BCS582" s="2"/>
      <c r="BCT582" s="2"/>
      <c r="BCU582" s="2"/>
      <c r="BCV582" s="2"/>
      <c r="BCW582" s="2"/>
      <c r="BCX582" s="2"/>
      <c r="BCY582" s="2"/>
      <c r="BCZ582" s="2"/>
      <c r="BDA582" s="2"/>
      <c r="BDB582" s="2"/>
      <c r="BDC582" s="2"/>
      <c r="BDD582" s="2"/>
      <c r="BDE582" s="2"/>
      <c r="BDF582" s="2"/>
      <c r="BDG582" s="2"/>
      <c r="BDH582" s="2"/>
      <c r="BDI582" s="2"/>
      <c r="BDJ582" s="2"/>
      <c r="BDK582" s="2"/>
      <c r="BDL582" s="2"/>
      <c r="BDM582" s="2"/>
      <c r="BDN582" s="2"/>
      <c r="BDO582" s="2"/>
      <c r="BDP582" s="2"/>
      <c r="BDQ582" s="2"/>
      <c r="BDR582" s="2"/>
      <c r="BDS582" s="2"/>
      <c r="BDT582" s="2"/>
      <c r="BDU582" s="2"/>
      <c r="BDV582" s="2"/>
      <c r="BDW582" s="2"/>
      <c r="BDX582" s="2"/>
      <c r="BDY582" s="2"/>
      <c r="BDZ582" s="2"/>
      <c r="BEA582" s="2"/>
      <c r="BEB582" s="2"/>
      <c r="BEC582" s="2"/>
      <c r="BED582" s="2"/>
      <c r="BEE582" s="2"/>
      <c r="BEF582" s="2"/>
      <c r="BEG582" s="2"/>
      <c r="BEH582" s="2"/>
      <c r="BEI582" s="2"/>
      <c r="BEJ582" s="2"/>
      <c r="BEK582" s="2"/>
      <c r="BEL582" s="2"/>
      <c r="BEM582" s="2"/>
      <c r="BEN582" s="2"/>
      <c r="BEO582" s="2"/>
      <c r="BEP582" s="2"/>
      <c r="BEQ582" s="2"/>
      <c r="BER582" s="2"/>
      <c r="BES582" s="2"/>
      <c r="BET582" s="2"/>
      <c r="BEU582" s="2"/>
      <c r="BEV582" s="2"/>
      <c r="BEW582" s="2"/>
      <c r="BEX582" s="2"/>
      <c r="BEY582" s="2"/>
      <c r="BEZ582" s="2"/>
      <c r="BFA582" s="2"/>
      <c r="BFB582" s="2"/>
      <c r="BFC582" s="2"/>
      <c r="BFD582" s="2"/>
      <c r="BFE582" s="2"/>
      <c r="BFF582" s="2"/>
      <c r="BFG582" s="2"/>
      <c r="BFH582" s="2"/>
      <c r="BFI582" s="2"/>
      <c r="BFJ582" s="2"/>
      <c r="BFK582" s="2"/>
      <c r="BFL582" s="2"/>
      <c r="BFM582" s="2"/>
      <c r="BFN582" s="2"/>
      <c r="BFO582" s="2"/>
      <c r="BFP582" s="2"/>
      <c r="BFQ582" s="2"/>
      <c r="BFR582" s="2"/>
      <c r="BFS582" s="2"/>
      <c r="BFT582" s="2"/>
      <c r="BFU582" s="2"/>
      <c r="BFV582" s="2"/>
      <c r="BFW582" s="2"/>
      <c r="BFX582" s="2"/>
      <c r="BFY582" s="2"/>
      <c r="BFZ582" s="2"/>
      <c r="BGA582" s="2"/>
      <c r="BGB582" s="2"/>
      <c r="BGC582" s="2"/>
      <c r="BGD582" s="2"/>
      <c r="BGE582" s="2"/>
      <c r="BGF582" s="2"/>
      <c r="BGG582" s="2"/>
      <c r="BGH582" s="2"/>
      <c r="BGI582" s="2"/>
      <c r="BGJ582" s="2"/>
      <c r="BGK582" s="2"/>
      <c r="BGL582" s="2"/>
      <c r="BGM582" s="2"/>
      <c r="BGN582" s="2"/>
      <c r="BGO582" s="2"/>
      <c r="BGP582" s="2"/>
      <c r="BGQ582" s="2"/>
      <c r="BGR582" s="2"/>
      <c r="BGS582" s="2"/>
      <c r="BGT582" s="2"/>
      <c r="BGU582" s="2"/>
      <c r="BGV582" s="2"/>
      <c r="BGW582" s="2"/>
      <c r="BGX582" s="2"/>
      <c r="BGY582" s="2"/>
      <c r="BGZ582" s="2"/>
      <c r="BHA582" s="2"/>
      <c r="BHB582" s="2"/>
    </row>
    <row r="583" spans="1:1562" ht="15" customHeight="1">
      <c r="A583" s="102" t="s">
        <v>1439</v>
      </c>
      <c r="B583" s="18" t="s">
        <v>1440</v>
      </c>
      <c r="C583" s="116">
        <v>3333683791</v>
      </c>
      <c r="D583" s="138"/>
      <c r="E583" s="176" t="s">
        <v>5</v>
      </c>
      <c r="F583" s="102">
        <v>1</v>
      </c>
      <c r="J583" s="40">
        <v>24</v>
      </c>
      <c r="K583" s="40">
        <v>17</v>
      </c>
      <c r="L583" s="40">
        <v>21</v>
      </c>
      <c r="M583" s="80"/>
      <c r="O583" s="50"/>
      <c r="P583" s="50"/>
      <c r="Q583" s="50"/>
      <c r="R583" s="50"/>
      <c r="S583" s="50"/>
      <c r="T583" s="50"/>
      <c r="U583" s="50"/>
      <c r="V583" s="50"/>
      <c r="W583" s="50"/>
      <c r="X583" s="50"/>
      <c r="Y583" s="50"/>
      <c r="Z583" s="50"/>
      <c r="AA583" s="185"/>
      <c r="AB583" s="185"/>
      <c r="AC583" s="185"/>
      <c r="AM583" s="3">
        <f>COUNTA(G583:Z583:AL583)</f>
        <v>3</v>
      </c>
      <c r="AN583" s="7" t="e">
        <f>VLOOKUP(A583,[1]AGENDA!$D$3:$M$652,10,0)</f>
        <v>#N/A</v>
      </c>
      <c r="AO583" s="4" t="e">
        <f>VLOOKUP(A583,[1]AGENDA!$R$3:$AA$653,10,0)</f>
        <v>#N/A</v>
      </c>
      <c r="AP583" s="5" t="e">
        <f>VLOOKUP(A583,[1]AGENDA!$AF$3:$AO$653,10,0)</f>
        <v>#N/A</v>
      </c>
      <c r="AQ583" s="5" t="e">
        <f>VLOOKUP(A583,[1]AGENDA!$AT$3:$BC$653,10,0)</f>
        <v>#N/A</v>
      </c>
      <c r="AR583" s="5" t="e">
        <f>VLOOKUP(A583,[1]AGENDA!$BH$3:$BQ$653,10,0)</f>
        <v>#N/A</v>
      </c>
    </row>
    <row r="584" spans="1:1562" s="9" customFormat="1" ht="15" customHeight="1">
      <c r="A584" s="103" t="s">
        <v>1399</v>
      </c>
      <c r="B584" s="18" t="s">
        <v>1400</v>
      </c>
      <c r="C584" s="116">
        <v>3331377609</v>
      </c>
      <c r="D584" s="149"/>
      <c r="E584" s="176" t="s">
        <v>5</v>
      </c>
      <c r="F584" s="102">
        <v>1</v>
      </c>
      <c r="G584" s="74"/>
      <c r="H584" s="74">
        <v>10</v>
      </c>
      <c r="I584" s="74">
        <v>12</v>
      </c>
      <c r="J584" s="81"/>
      <c r="K584" s="81">
        <v>22</v>
      </c>
      <c r="L584" s="81"/>
      <c r="M584" s="85"/>
      <c r="N584" s="74"/>
      <c r="O584" s="111"/>
      <c r="P584" s="111"/>
      <c r="Q584" s="111"/>
      <c r="R584" s="111"/>
      <c r="S584" s="111"/>
      <c r="T584" s="111"/>
      <c r="U584" s="111"/>
      <c r="V584" s="111"/>
      <c r="W584" s="111"/>
      <c r="X584" s="111"/>
      <c r="Y584" s="111"/>
      <c r="Z584" s="111"/>
      <c r="AA584" s="187"/>
      <c r="AB584" s="187"/>
      <c r="AC584" s="187"/>
      <c r="AD584" s="178"/>
      <c r="AE584" s="96"/>
      <c r="AF584" s="96"/>
      <c r="AG584" s="96"/>
      <c r="AH584" s="96"/>
      <c r="AI584" s="96"/>
      <c r="AJ584" s="96"/>
      <c r="AK584" s="96"/>
      <c r="AL584" s="96"/>
      <c r="AM584" s="3">
        <f>COUNTA(G584:Z584:AL584)</f>
        <v>3</v>
      </c>
      <c r="AN584" s="7" t="e">
        <f>VLOOKUP(A584,[1]AGENDA!$D$3:$M$652,10,0)</f>
        <v>#N/A</v>
      </c>
      <c r="AO584" s="4" t="e">
        <f>VLOOKUP(A584,[1]AGENDA!$R$3:$AA$653,10,0)</f>
        <v>#N/A</v>
      </c>
      <c r="AP584" s="5" t="e">
        <f>VLOOKUP(A584,[1]AGENDA!$AF$3:$AO$653,10,0)</f>
        <v>#N/A</v>
      </c>
      <c r="AQ584" s="5" t="e">
        <f>VLOOKUP(A584,[1]AGENDA!$AT$3:$BC$653,10,0)</f>
        <v>#N/A</v>
      </c>
      <c r="AR584" s="5" t="e">
        <f>VLOOKUP(A584,[1]AGENDA!$BH$3:$BQ$653,10,0)</f>
        <v>#N/A</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c r="AJW584" s="2"/>
      <c r="AJX584" s="2"/>
      <c r="AJY584" s="2"/>
      <c r="AJZ584" s="2"/>
      <c r="AKA584" s="2"/>
      <c r="AKB584" s="2"/>
      <c r="AKC584" s="2"/>
      <c r="AKD584" s="2"/>
      <c r="AKE584" s="2"/>
      <c r="AKF584" s="2"/>
      <c r="AKG584" s="2"/>
      <c r="AKH584" s="2"/>
      <c r="AKI584" s="2"/>
      <c r="AKJ584" s="2"/>
      <c r="AKK584" s="2"/>
      <c r="AKL584" s="2"/>
      <c r="AKM584" s="2"/>
      <c r="AKN584" s="2"/>
      <c r="AKO584" s="2"/>
      <c r="AKP584" s="2"/>
      <c r="AKQ584" s="2"/>
      <c r="AKR584" s="2"/>
      <c r="AKS584" s="2"/>
      <c r="AKT584" s="2"/>
      <c r="AKU584" s="2"/>
      <c r="AKV584" s="2"/>
      <c r="AKW584" s="2"/>
      <c r="AKX584" s="2"/>
      <c r="AKY584" s="2"/>
      <c r="AKZ584" s="2"/>
      <c r="ALA584" s="2"/>
      <c r="ALB584" s="2"/>
      <c r="ALC584" s="2"/>
      <c r="ALD584" s="2"/>
      <c r="ALE584" s="2"/>
      <c r="ALF584" s="2"/>
      <c r="ALG584" s="2"/>
      <c r="ALH584" s="2"/>
      <c r="ALI584" s="2"/>
      <c r="ALJ584" s="2"/>
      <c r="ALK584" s="2"/>
      <c r="ALL584" s="2"/>
      <c r="ALM584" s="2"/>
      <c r="ALN584" s="2"/>
      <c r="ALO584" s="2"/>
      <c r="ALP584" s="2"/>
      <c r="ALQ584" s="2"/>
      <c r="ALR584" s="2"/>
      <c r="ALS584" s="2"/>
      <c r="ALT584" s="2"/>
      <c r="ALU584" s="2"/>
      <c r="ALV584" s="2"/>
      <c r="ALW584" s="2"/>
      <c r="ALX584" s="2"/>
      <c r="ALY584" s="2"/>
      <c r="ALZ584" s="2"/>
      <c r="AMA584" s="2"/>
      <c r="AMB584" s="2"/>
      <c r="AMC584" s="2"/>
      <c r="AMD584" s="2"/>
      <c r="AME584" s="2"/>
      <c r="AMF584" s="2"/>
      <c r="AMG584" s="2"/>
      <c r="AMH584" s="2"/>
      <c r="AMI584" s="2"/>
      <c r="AMJ584" s="2"/>
      <c r="AMK584" s="2"/>
      <c r="AML584" s="2"/>
      <c r="AMM584" s="2"/>
      <c r="AMN584" s="2"/>
      <c r="AMO584" s="2"/>
      <c r="AMP584" s="2"/>
      <c r="AMQ584" s="2"/>
      <c r="AMR584" s="2"/>
      <c r="AMS584" s="2"/>
      <c r="AMT584" s="2"/>
      <c r="AMU584" s="2"/>
      <c r="AMV584" s="2"/>
      <c r="AMW584" s="2"/>
      <c r="AMX584" s="2"/>
      <c r="AMY584" s="2"/>
      <c r="AMZ584" s="2"/>
      <c r="ANA584" s="2"/>
      <c r="ANB584" s="2"/>
      <c r="ANC584" s="2"/>
      <c r="AND584" s="2"/>
      <c r="ANE584" s="2"/>
      <c r="ANF584" s="2"/>
      <c r="ANG584" s="2"/>
      <c r="ANH584" s="2"/>
      <c r="ANI584" s="2"/>
      <c r="ANJ584" s="2"/>
      <c r="ANK584" s="2"/>
      <c r="ANL584" s="2"/>
      <c r="ANM584" s="2"/>
      <c r="ANN584" s="2"/>
      <c r="ANO584" s="2"/>
      <c r="ANP584" s="2"/>
      <c r="ANQ584" s="2"/>
      <c r="ANR584" s="2"/>
      <c r="ANS584" s="2"/>
      <c r="ANT584" s="2"/>
      <c r="ANU584" s="2"/>
      <c r="ANV584" s="2"/>
      <c r="ANW584" s="2"/>
      <c r="ANX584" s="2"/>
      <c r="ANY584" s="2"/>
      <c r="ANZ584" s="2"/>
      <c r="AOA584" s="2"/>
      <c r="AOB584" s="2"/>
      <c r="AOC584" s="2"/>
      <c r="AOD584" s="2"/>
      <c r="AOE584" s="2"/>
      <c r="AOF584" s="2"/>
      <c r="AOG584" s="2"/>
      <c r="AOH584" s="2"/>
      <c r="AOI584" s="2"/>
      <c r="AOJ584" s="2"/>
      <c r="AOK584" s="2"/>
      <c r="AOL584" s="2"/>
      <c r="AOM584" s="2"/>
      <c r="AON584" s="2"/>
      <c r="AOO584" s="2"/>
      <c r="AOP584" s="2"/>
      <c r="AOQ584" s="2"/>
      <c r="AOR584" s="2"/>
      <c r="AOS584" s="2"/>
      <c r="AOT584" s="2"/>
      <c r="AOU584" s="2"/>
      <c r="AOV584" s="2"/>
      <c r="AOW584" s="2"/>
      <c r="AOX584" s="2"/>
      <c r="AOY584" s="2"/>
      <c r="AOZ584" s="2"/>
      <c r="APA584" s="2"/>
      <c r="APB584" s="2"/>
      <c r="APC584" s="2"/>
      <c r="APD584" s="2"/>
      <c r="APE584" s="2"/>
      <c r="APF584" s="2"/>
      <c r="APG584" s="2"/>
      <c r="APH584" s="2"/>
      <c r="API584" s="2"/>
      <c r="APJ584" s="2"/>
      <c r="APK584" s="2"/>
      <c r="APL584" s="2"/>
      <c r="APM584" s="2"/>
      <c r="APN584" s="2"/>
      <c r="APO584" s="2"/>
      <c r="APP584" s="2"/>
      <c r="APQ584" s="2"/>
      <c r="APR584" s="2"/>
      <c r="APS584" s="2"/>
      <c r="APT584" s="2"/>
      <c r="APU584" s="2"/>
      <c r="APV584" s="2"/>
      <c r="APW584" s="2"/>
      <c r="APX584" s="2"/>
      <c r="APY584" s="2"/>
      <c r="APZ584" s="2"/>
      <c r="AQA584" s="2"/>
      <c r="AQB584" s="2"/>
      <c r="AQC584" s="2"/>
      <c r="AQD584" s="2"/>
      <c r="AQE584" s="2"/>
      <c r="AQF584" s="2"/>
      <c r="AQG584" s="2"/>
      <c r="AQH584" s="2"/>
      <c r="AQI584" s="2"/>
      <c r="AQJ584" s="2"/>
      <c r="AQK584" s="2"/>
      <c r="AQL584" s="2"/>
      <c r="AQM584" s="2"/>
      <c r="AQN584" s="2"/>
      <c r="AQO584" s="2"/>
      <c r="AQP584" s="2"/>
      <c r="AQQ584" s="2"/>
      <c r="AQR584" s="2"/>
      <c r="AQS584" s="2"/>
      <c r="AQT584" s="2"/>
      <c r="AQU584" s="2"/>
      <c r="AQV584" s="2"/>
      <c r="AQW584" s="2"/>
      <c r="AQX584" s="2"/>
      <c r="AQY584" s="2"/>
      <c r="AQZ584" s="2"/>
      <c r="ARA584" s="2"/>
      <c r="ARB584" s="2"/>
      <c r="ARC584" s="2"/>
      <c r="ARD584" s="2"/>
      <c r="ARE584" s="2"/>
      <c r="ARF584" s="2"/>
      <c r="ARG584" s="2"/>
      <c r="ARH584" s="2"/>
      <c r="ARI584" s="2"/>
      <c r="ARJ584" s="2"/>
      <c r="ARK584" s="2"/>
      <c r="ARL584" s="2"/>
      <c r="ARM584" s="2"/>
      <c r="ARN584" s="2"/>
      <c r="ARO584" s="2"/>
      <c r="ARP584" s="2"/>
      <c r="ARQ584" s="2"/>
      <c r="ARR584" s="2"/>
      <c r="ARS584" s="2"/>
      <c r="ART584" s="2"/>
      <c r="ARU584" s="2"/>
      <c r="ARV584" s="2"/>
      <c r="ARW584" s="2"/>
      <c r="ARX584" s="2"/>
      <c r="ARY584" s="2"/>
      <c r="ARZ584" s="2"/>
      <c r="ASA584" s="2"/>
      <c r="ASB584" s="2"/>
      <c r="ASC584" s="2"/>
      <c r="ASD584" s="2"/>
      <c r="ASE584" s="2"/>
      <c r="ASF584" s="2"/>
      <c r="ASG584" s="2"/>
      <c r="ASH584" s="2"/>
      <c r="ASI584" s="2"/>
      <c r="ASJ584" s="2"/>
      <c r="ASK584" s="2"/>
      <c r="ASL584" s="2"/>
      <c r="ASM584" s="2"/>
      <c r="ASN584" s="2"/>
      <c r="ASO584" s="2"/>
      <c r="ASP584" s="2"/>
      <c r="ASQ584" s="2"/>
      <c r="ASR584" s="2"/>
      <c r="ASS584" s="2"/>
      <c r="AST584" s="2"/>
      <c r="ASU584" s="2"/>
      <c r="ASV584" s="2"/>
      <c r="ASW584" s="2"/>
      <c r="ASX584" s="2"/>
      <c r="ASY584" s="2"/>
      <c r="ASZ584" s="2"/>
      <c r="ATA584" s="2"/>
      <c r="ATB584" s="2"/>
      <c r="ATC584" s="2"/>
      <c r="ATD584" s="2"/>
      <c r="ATE584" s="2"/>
      <c r="ATF584" s="2"/>
      <c r="ATG584" s="2"/>
      <c r="ATH584" s="2"/>
      <c r="ATI584" s="2"/>
      <c r="ATJ584" s="2"/>
      <c r="ATK584" s="2"/>
      <c r="ATL584" s="2"/>
      <c r="ATM584" s="2"/>
      <c r="ATN584" s="2"/>
      <c r="ATO584" s="2"/>
      <c r="ATP584" s="2"/>
      <c r="ATQ584" s="2"/>
      <c r="ATR584" s="2"/>
      <c r="ATS584" s="2"/>
      <c r="ATT584" s="2"/>
      <c r="ATU584" s="2"/>
      <c r="ATV584" s="2"/>
      <c r="ATW584" s="2"/>
      <c r="ATX584" s="2"/>
      <c r="ATY584" s="2"/>
      <c r="ATZ584" s="2"/>
      <c r="AUA584" s="2"/>
      <c r="AUB584" s="2"/>
      <c r="AUC584" s="2"/>
      <c r="AUD584" s="2"/>
      <c r="AUE584" s="2"/>
      <c r="AUF584" s="2"/>
      <c r="AUG584" s="2"/>
      <c r="AUH584" s="2"/>
      <c r="AUI584" s="2"/>
      <c r="AUJ584" s="2"/>
      <c r="AUK584" s="2"/>
      <c r="AUL584" s="2"/>
      <c r="AUM584" s="2"/>
      <c r="AUN584" s="2"/>
      <c r="AUO584" s="2"/>
      <c r="AUP584" s="2"/>
      <c r="AUQ584" s="2"/>
      <c r="AUR584" s="2"/>
      <c r="AUS584" s="2"/>
      <c r="AUT584" s="2"/>
      <c r="AUU584" s="2"/>
      <c r="AUV584" s="2"/>
      <c r="AUW584" s="2"/>
      <c r="AUX584" s="2"/>
      <c r="AUY584" s="2"/>
      <c r="AUZ584" s="2"/>
      <c r="AVA584" s="2"/>
      <c r="AVB584" s="2"/>
      <c r="AVC584" s="2"/>
      <c r="AVD584" s="2"/>
      <c r="AVE584" s="2"/>
      <c r="AVF584" s="2"/>
      <c r="AVG584" s="2"/>
      <c r="AVH584" s="2"/>
      <c r="AVI584" s="2"/>
      <c r="AVJ584" s="2"/>
      <c r="AVK584" s="2"/>
      <c r="AVL584" s="2"/>
      <c r="AVM584" s="2"/>
      <c r="AVN584" s="2"/>
      <c r="AVO584" s="2"/>
      <c r="AVP584" s="2"/>
      <c r="AVQ584" s="2"/>
      <c r="AVR584" s="2"/>
      <c r="AVS584" s="2"/>
      <c r="AVT584" s="2"/>
      <c r="AVU584" s="2"/>
      <c r="AVV584" s="2"/>
      <c r="AVW584" s="2"/>
      <c r="AVX584" s="2"/>
      <c r="AVY584" s="2"/>
      <c r="AVZ584" s="2"/>
      <c r="AWA584" s="2"/>
      <c r="AWB584" s="2"/>
      <c r="AWC584" s="2"/>
      <c r="AWD584" s="2"/>
      <c r="AWE584" s="2"/>
      <c r="AWF584" s="2"/>
      <c r="AWG584" s="2"/>
      <c r="AWH584" s="2"/>
      <c r="AWI584" s="2"/>
      <c r="AWJ584" s="2"/>
      <c r="AWK584" s="2"/>
      <c r="AWL584" s="2"/>
      <c r="AWM584" s="2"/>
      <c r="AWN584" s="2"/>
      <c r="AWO584" s="2"/>
      <c r="AWP584" s="2"/>
      <c r="AWQ584" s="2"/>
      <c r="AWR584" s="2"/>
      <c r="AWS584" s="2"/>
      <c r="AWT584" s="2"/>
      <c r="AWU584" s="2"/>
      <c r="AWV584" s="2"/>
      <c r="AWW584" s="2"/>
      <c r="AWX584" s="2"/>
      <c r="AWY584" s="2"/>
      <c r="AWZ584" s="2"/>
      <c r="AXA584" s="2"/>
      <c r="AXB584" s="2"/>
      <c r="AXC584" s="2"/>
      <c r="AXD584" s="2"/>
      <c r="AXE584" s="2"/>
      <c r="AXF584" s="2"/>
      <c r="AXG584" s="2"/>
      <c r="AXH584" s="2"/>
      <c r="AXI584" s="2"/>
      <c r="AXJ584" s="2"/>
      <c r="AXK584" s="2"/>
      <c r="AXL584" s="2"/>
      <c r="AXM584" s="2"/>
      <c r="AXN584" s="2"/>
      <c r="AXO584" s="2"/>
      <c r="AXP584" s="2"/>
      <c r="AXQ584" s="2"/>
      <c r="AXR584" s="2"/>
      <c r="AXS584" s="2"/>
      <c r="AXT584" s="2"/>
      <c r="AXU584" s="2"/>
      <c r="AXV584" s="2"/>
      <c r="AXW584" s="2"/>
      <c r="AXX584" s="2"/>
      <c r="AXY584" s="2"/>
      <c r="AXZ584" s="2"/>
      <c r="AYA584" s="2"/>
      <c r="AYB584" s="2"/>
      <c r="AYC584" s="2"/>
      <c r="AYD584" s="2"/>
      <c r="AYE584" s="2"/>
      <c r="AYF584" s="2"/>
      <c r="AYG584" s="2"/>
      <c r="AYH584" s="2"/>
      <c r="AYI584" s="2"/>
      <c r="AYJ584" s="2"/>
      <c r="AYK584" s="2"/>
      <c r="AYL584" s="2"/>
      <c r="AYM584" s="2"/>
      <c r="AYN584" s="2"/>
      <c r="AYO584" s="2"/>
      <c r="AYP584" s="2"/>
      <c r="AYQ584" s="2"/>
      <c r="AYR584" s="2"/>
      <c r="AYS584" s="2"/>
      <c r="AYT584" s="2"/>
      <c r="AYU584" s="2"/>
      <c r="AYV584" s="2"/>
      <c r="AYW584" s="2"/>
      <c r="AYX584" s="2"/>
      <c r="AYY584" s="2"/>
      <c r="AYZ584" s="2"/>
      <c r="AZA584" s="2"/>
      <c r="AZB584" s="2"/>
      <c r="AZC584" s="2"/>
      <c r="AZD584" s="2"/>
      <c r="AZE584" s="2"/>
      <c r="AZF584" s="2"/>
      <c r="AZG584" s="2"/>
      <c r="AZH584" s="2"/>
      <c r="AZI584" s="2"/>
      <c r="AZJ584" s="2"/>
      <c r="AZK584" s="2"/>
      <c r="AZL584" s="2"/>
      <c r="AZM584" s="2"/>
      <c r="AZN584" s="2"/>
      <c r="AZO584" s="2"/>
      <c r="AZP584" s="2"/>
      <c r="AZQ584" s="2"/>
      <c r="AZR584" s="2"/>
      <c r="AZS584" s="2"/>
      <c r="AZT584" s="2"/>
      <c r="AZU584" s="2"/>
      <c r="AZV584" s="2"/>
      <c r="AZW584" s="2"/>
      <c r="AZX584" s="2"/>
      <c r="AZY584" s="2"/>
      <c r="AZZ584" s="2"/>
      <c r="BAA584" s="2"/>
      <c r="BAB584" s="2"/>
      <c r="BAC584" s="2"/>
      <c r="BAD584" s="2"/>
      <c r="BAE584" s="2"/>
      <c r="BAF584" s="2"/>
      <c r="BAG584" s="2"/>
      <c r="BAH584" s="2"/>
      <c r="BAI584" s="2"/>
      <c r="BAJ584" s="2"/>
      <c r="BAK584" s="2"/>
      <c r="BAL584" s="2"/>
      <c r="BAM584" s="2"/>
      <c r="BAN584" s="2"/>
      <c r="BAO584" s="2"/>
      <c r="BAP584" s="2"/>
      <c r="BAQ584" s="2"/>
      <c r="BAR584" s="2"/>
      <c r="BAS584" s="2"/>
      <c r="BAT584" s="2"/>
      <c r="BAU584" s="2"/>
      <c r="BAV584" s="2"/>
      <c r="BAW584" s="2"/>
      <c r="BAX584" s="2"/>
      <c r="BAY584" s="2"/>
      <c r="BAZ584" s="2"/>
      <c r="BBA584" s="2"/>
      <c r="BBB584" s="2"/>
      <c r="BBC584" s="2"/>
      <c r="BBD584" s="2"/>
      <c r="BBE584" s="2"/>
      <c r="BBF584" s="2"/>
      <c r="BBG584" s="2"/>
      <c r="BBH584" s="2"/>
      <c r="BBI584" s="2"/>
      <c r="BBJ584" s="2"/>
      <c r="BBK584" s="2"/>
      <c r="BBL584" s="2"/>
      <c r="BBM584" s="2"/>
      <c r="BBN584" s="2"/>
      <c r="BBO584" s="2"/>
      <c r="BBP584" s="2"/>
      <c r="BBQ584" s="2"/>
      <c r="BBR584" s="2"/>
      <c r="BBS584" s="2"/>
      <c r="BBT584" s="2"/>
      <c r="BBU584" s="2"/>
      <c r="BBV584" s="2"/>
      <c r="BBW584" s="2"/>
      <c r="BBX584" s="2"/>
      <c r="BBY584" s="2"/>
      <c r="BBZ584" s="2"/>
      <c r="BCA584" s="2"/>
      <c r="BCB584" s="2"/>
      <c r="BCC584" s="2"/>
      <c r="BCD584" s="2"/>
      <c r="BCE584" s="2"/>
      <c r="BCF584" s="2"/>
      <c r="BCG584" s="2"/>
      <c r="BCH584" s="2"/>
      <c r="BCI584" s="2"/>
      <c r="BCJ584" s="2"/>
      <c r="BCK584" s="2"/>
      <c r="BCL584" s="2"/>
      <c r="BCM584" s="2"/>
      <c r="BCN584" s="2"/>
      <c r="BCO584" s="2"/>
      <c r="BCP584" s="2"/>
      <c r="BCQ584" s="2"/>
      <c r="BCR584" s="2"/>
      <c r="BCS584" s="2"/>
      <c r="BCT584" s="2"/>
      <c r="BCU584" s="2"/>
      <c r="BCV584" s="2"/>
      <c r="BCW584" s="2"/>
      <c r="BCX584" s="2"/>
      <c r="BCY584" s="2"/>
      <c r="BCZ584" s="2"/>
      <c r="BDA584" s="2"/>
      <c r="BDB584" s="2"/>
      <c r="BDC584" s="2"/>
      <c r="BDD584" s="2"/>
      <c r="BDE584" s="2"/>
      <c r="BDF584" s="2"/>
      <c r="BDG584" s="2"/>
      <c r="BDH584" s="2"/>
      <c r="BDI584" s="2"/>
      <c r="BDJ584" s="2"/>
      <c r="BDK584" s="2"/>
      <c r="BDL584" s="2"/>
      <c r="BDM584" s="2"/>
      <c r="BDN584" s="2"/>
      <c r="BDO584" s="2"/>
      <c r="BDP584" s="2"/>
      <c r="BDQ584" s="2"/>
      <c r="BDR584" s="2"/>
      <c r="BDS584" s="2"/>
      <c r="BDT584" s="2"/>
      <c r="BDU584" s="2"/>
      <c r="BDV584" s="2"/>
      <c r="BDW584" s="2"/>
      <c r="BDX584" s="2"/>
      <c r="BDY584" s="2"/>
      <c r="BDZ584" s="2"/>
      <c r="BEA584" s="2"/>
      <c r="BEB584" s="2"/>
      <c r="BEC584" s="2"/>
      <c r="BED584" s="2"/>
      <c r="BEE584" s="2"/>
      <c r="BEF584" s="2"/>
      <c r="BEG584" s="2"/>
      <c r="BEH584" s="2"/>
      <c r="BEI584" s="2"/>
      <c r="BEJ584" s="2"/>
      <c r="BEK584" s="2"/>
      <c r="BEL584" s="2"/>
      <c r="BEM584" s="2"/>
      <c r="BEN584" s="2"/>
      <c r="BEO584" s="2"/>
      <c r="BEP584" s="2"/>
      <c r="BEQ584" s="2"/>
      <c r="BER584" s="2"/>
      <c r="BES584" s="2"/>
      <c r="BET584" s="2"/>
      <c r="BEU584" s="2"/>
      <c r="BEV584" s="2"/>
      <c r="BEW584" s="2"/>
      <c r="BEX584" s="2"/>
      <c r="BEY584" s="2"/>
      <c r="BEZ584" s="2"/>
      <c r="BFA584" s="2"/>
      <c r="BFB584" s="2"/>
      <c r="BFC584" s="2"/>
      <c r="BFD584" s="2"/>
      <c r="BFE584" s="2"/>
      <c r="BFF584" s="2"/>
      <c r="BFG584" s="2"/>
      <c r="BFH584" s="2"/>
      <c r="BFI584" s="2"/>
      <c r="BFJ584" s="2"/>
      <c r="BFK584" s="2"/>
      <c r="BFL584" s="2"/>
      <c r="BFM584" s="2"/>
      <c r="BFN584" s="2"/>
      <c r="BFO584" s="2"/>
      <c r="BFP584" s="2"/>
      <c r="BFQ584" s="2"/>
      <c r="BFR584" s="2"/>
      <c r="BFS584" s="2"/>
      <c r="BFT584" s="2"/>
      <c r="BFU584" s="2"/>
      <c r="BFV584" s="2"/>
      <c r="BFW584" s="2"/>
      <c r="BFX584" s="2"/>
      <c r="BFY584" s="2"/>
      <c r="BFZ584" s="2"/>
      <c r="BGA584" s="2"/>
      <c r="BGB584" s="2"/>
      <c r="BGC584" s="2"/>
      <c r="BGD584" s="2"/>
      <c r="BGE584" s="2"/>
      <c r="BGF584" s="2"/>
      <c r="BGG584" s="2"/>
      <c r="BGH584" s="2"/>
      <c r="BGI584" s="2"/>
      <c r="BGJ584" s="2"/>
      <c r="BGK584" s="2"/>
      <c r="BGL584" s="2"/>
      <c r="BGM584" s="2"/>
      <c r="BGN584" s="2"/>
      <c r="BGO584" s="2"/>
      <c r="BGP584" s="2"/>
      <c r="BGQ584" s="2"/>
      <c r="BGR584" s="2"/>
      <c r="BGS584" s="2"/>
      <c r="BGT584" s="2"/>
      <c r="BGU584" s="2"/>
      <c r="BGV584" s="2"/>
      <c r="BGW584" s="2"/>
      <c r="BGX584" s="2"/>
      <c r="BGY584" s="2"/>
      <c r="BGZ584" s="2"/>
      <c r="BHA584" s="2"/>
      <c r="BHB584" s="2"/>
    </row>
    <row r="585" spans="1:1562" s="9" customFormat="1" ht="15" customHeight="1">
      <c r="A585" s="102" t="s">
        <v>1295</v>
      </c>
      <c r="B585" s="21" t="s">
        <v>1296</v>
      </c>
      <c r="C585" s="124">
        <v>3339565297</v>
      </c>
      <c r="D585" s="118"/>
      <c r="E585" s="175" t="s">
        <v>5</v>
      </c>
      <c r="F585" s="102">
        <v>1</v>
      </c>
      <c r="G585" s="40"/>
      <c r="H585" s="40"/>
      <c r="I585" s="40"/>
      <c r="J585" s="40"/>
      <c r="K585" s="40"/>
      <c r="L585" s="40"/>
      <c r="M585" s="40"/>
      <c r="N585" s="40"/>
      <c r="O585" s="40">
        <v>22</v>
      </c>
      <c r="P585" s="40"/>
      <c r="Q585" s="40">
        <v>7</v>
      </c>
      <c r="R585" s="40"/>
      <c r="S585" s="40"/>
      <c r="T585" s="40"/>
      <c r="U585" s="40"/>
      <c r="V585" s="40"/>
      <c r="W585" s="40"/>
      <c r="X585" s="40"/>
      <c r="Y585" s="40"/>
      <c r="Z585" s="40"/>
      <c r="AA585" s="181"/>
      <c r="AB585" s="181"/>
      <c r="AC585" s="181"/>
      <c r="AD585" s="178"/>
      <c r="AE585" s="96"/>
      <c r="AF585" s="96"/>
      <c r="AG585" s="96"/>
      <c r="AH585" s="96"/>
      <c r="AI585" s="96"/>
      <c r="AJ585" s="96"/>
      <c r="AK585" s="96"/>
      <c r="AL585" s="96"/>
      <c r="AM585" s="3">
        <f>COUNTA(G585:Z585:AL585)</f>
        <v>2</v>
      </c>
      <c r="AN585" s="7" t="e">
        <f>VLOOKUP(A585,[1]AGENDA!$D$3:$M$652,10,0)</f>
        <v>#N/A</v>
      </c>
      <c r="AO585" s="4" t="e">
        <f>VLOOKUP(A585,[1]AGENDA!$R$3:$AA$653,10,0)</f>
        <v>#N/A</v>
      </c>
      <c r="AP585" s="5" t="e">
        <f>VLOOKUP(A585,[1]AGENDA!$AF$3:$AO$653,10,0)</f>
        <v>#N/A</v>
      </c>
      <c r="AQ585" s="5" t="e">
        <f>VLOOKUP(A585,[1]AGENDA!$AT$3:$BC$653,10,0)</f>
        <v>#N/A</v>
      </c>
      <c r="AR585" s="5" t="e">
        <f>VLOOKUP(A585,[1]AGENDA!$BH$3:$BQ$653,10,0)</f>
        <v>#N/A</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c r="AJW585" s="2"/>
      <c r="AJX585" s="2"/>
      <c r="AJY585" s="2"/>
      <c r="AJZ585" s="2"/>
      <c r="AKA585" s="2"/>
      <c r="AKB585" s="2"/>
      <c r="AKC585" s="2"/>
      <c r="AKD585" s="2"/>
      <c r="AKE585" s="2"/>
      <c r="AKF585" s="2"/>
      <c r="AKG585" s="2"/>
      <c r="AKH585" s="2"/>
      <c r="AKI585" s="2"/>
      <c r="AKJ585" s="2"/>
      <c r="AKK585" s="2"/>
      <c r="AKL585" s="2"/>
      <c r="AKM585" s="2"/>
      <c r="AKN585" s="2"/>
      <c r="AKO585" s="2"/>
      <c r="AKP585" s="2"/>
      <c r="AKQ585" s="2"/>
      <c r="AKR585" s="2"/>
      <c r="AKS585" s="2"/>
      <c r="AKT585" s="2"/>
      <c r="AKU585" s="2"/>
      <c r="AKV585" s="2"/>
      <c r="AKW585" s="2"/>
      <c r="AKX585" s="2"/>
      <c r="AKY585" s="2"/>
      <c r="AKZ585" s="2"/>
      <c r="ALA585" s="2"/>
      <c r="ALB585" s="2"/>
      <c r="ALC585" s="2"/>
      <c r="ALD585" s="2"/>
      <c r="ALE585" s="2"/>
      <c r="ALF585" s="2"/>
      <c r="ALG585" s="2"/>
      <c r="ALH585" s="2"/>
      <c r="ALI585" s="2"/>
      <c r="ALJ585" s="2"/>
      <c r="ALK585" s="2"/>
      <c r="ALL585" s="2"/>
      <c r="ALM585" s="2"/>
      <c r="ALN585" s="2"/>
      <c r="ALO585" s="2"/>
      <c r="ALP585" s="2"/>
      <c r="ALQ585" s="2"/>
      <c r="ALR585" s="2"/>
      <c r="ALS585" s="2"/>
      <c r="ALT585" s="2"/>
      <c r="ALU585" s="2"/>
      <c r="ALV585" s="2"/>
      <c r="ALW585" s="2"/>
      <c r="ALX585" s="2"/>
      <c r="ALY585" s="2"/>
      <c r="ALZ585" s="2"/>
      <c r="AMA585" s="2"/>
      <c r="AMB585" s="2"/>
      <c r="AMC585" s="2"/>
      <c r="AMD585" s="2"/>
      <c r="AME585" s="2"/>
      <c r="AMF585" s="2"/>
      <c r="AMG585" s="2"/>
      <c r="AMH585" s="2"/>
      <c r="AMI585" s="2"/>
      <c r="AMJ585" s="2"/>
      <c r="AMK585" s="2"/>
      <c r="AML585" s="2"/>
      <c r="AMM585" s="2"/>
      <c r="AMN585" s="2"/>
      <c r="AMO585" s="2"/>
      <c r="AMP585" s="2"/>
      <c r="AMQ585" s="2"/>
      <c r="AMR585" s="2"/>
      <c r="AMS585" s="2"/>
      <c r="AMT585" s="2"/>
      <c r="AMU585" s="2"/>
      <c r="AMV585" s="2"/>
      <c r="AMW585" s="2"/>
      <c r="AMX585" s="2"/>
      <c r="AMY585" s="2"/>
      <c r="AMZ585" s="2"/>
      <c r="ANA585" s="2"/>
      <c r="ANB585" s="2"/>
      <c r="ANC585" s="2"/>
      <c r="AND585" s="2"/>
      <c r="ANE585" s="2"/>
      <c r="ANF585" s="2"/>
      <c r="ANG585" s="2"/>
      <c r="ANH585" s="2"/>
      <c r="ANI585" s="2"/>
      <c r="ANJ585" s="2"/>
      <c r="ANK585" s="2"/>
      <c r="ANL585" s="2"/>
      <c r="ANM585" s="2"/>
      <c r="ANN585" s="2"/>
      <c r="ANO585" s="2"/>
      <c r="ANP585" s="2"/>
      <c r="ANQ585" s="2"/>
      <c r="ANR585" s="2"/>
      <c r="ANS585" s="2"/>
      <c r="ANT585" s="2"/>
      <c r="ANU585" s="2"/>
      <c r="ANV585" s="2"/>
      <c r="ANW585" s="2"/>
      <c r="ANX585" s="2"/>
      <c r="ANY585" s="2"/>
      <c r="ANZ585" s="2"/>
      <c r="AOA585" s="2"/>
      <c r="AOB585" s="2"/>
      <c r="AOC585" s="2"/>
      <c r="AOD585" s="2"/>
      <c r="AOE585" s="2"/>
      <c r="AOF585" s="2"/>
      <c r="AOG585" s="2"/>
      <c r="AOH585" s="2"/>
      <c r="AOI585" s="2"/>
      <c r="AOJ585" s="2"/>
      <c r="AOK585" s="2"/>
      <c r="AOL585" s="2"/>
      <c r="AOM585" s="2"/>
      <c r="AON585" s="2"/>
      <c r="AOO585" s="2"/>
      <c r="AOP585" s="2"/>
      <c r="AOQ585" s="2"/>
      <c r="AOR585" s="2"/>
      <c r="AOS585" s="2"/>
      <c r="AOT585" s="2"/>
      <c r="AOU585" s="2"/>
      <c r="AOV585" s="2"/>
      <c r="AOW585" s="2"/>
      <c r="AOX585" s="2"/>
      <c r="AOY585" s="2"/>
      <c r="AOZ585" s="2"/>
      <c r="APA585" s="2"/>
      <c r="APB585" s="2"/>
      <c r="APC585" s="2"/>
      <c r="APD585" s="2"/>
      <c r="APE585" s="2"/>
      <c r="APF585" s="2"/>
      <c r="APG585" s="2"/>
      <c r="APH585" s="2"/>
      <c r="API585" s="2"/>
      <c r="APJ585" s="2"/>
      <c r="APK585" s="2"/>
      <c r="APL585" s="2"/>
      <c r="APM585" s="2"/>
      <c r="APN585" s="2"/>
      <c r="APO585" s="2"/>
      <c r="APP585" s="2"/>
      <c r="APQ585" s="2"/>
      <c r="APR585" s="2"/>
      <c r="APS585" s="2"/>
      <c r="APT585" s="2"/>
      <c r="APU585" s="2"/>
      <c r="APV585" s="2"/>
      <c r="APW585" s="2"/>
      <c r="APX585" s="2"/>
      <c r="APY585" s="2"/>
      <c r="APZ585" s="2"/>
      <c r="AQA585" s="2"/>
      <c r="AQB585" s="2"/>
      <c r="AQC585" s="2"/>
      <c r="AQD585" s="2"/>
      <c r="AQE585" s="2"/>
      <c r="AQF585" s="2"/>
      <c r="AQG585" s="2"/>
      <c r="AQH585" s="2"/>
      <c r="AQI585" s="2"/>
      <c r="AQJ585" s="2"/>
      <c r="AQK585" s="2"/>
      <c r="AQL585" s="2"/>
      <c r="AQM585" s="2"/>
      <c r="AQN585" s="2"/>
      <c r="AQO585" s="2"/>
      <c r="AQP585" s="2"/>
      <c r="AQQ585" s="2"/>
      <c r="AQR585" s="2"/>
      <c r="AQS585" s="2"/>
      <c r="AQT585" s="2"/>
      <c r="AQU585" s="2"/>
      <c r="AQV585" s="2"/>
      <c r="AQW585" s="2"/>
      <c r="AQX585" s="2"/>
      <c r="AQY585" s="2"/>
      <c r="AQZ585" s="2"/>
      <c r="ARA585" s="2"/>
      <c r="ARB585" s="2"/>
      <c r="ARC585" s="2"/>
      <c r="ARD585" s="2"/>
      <c r="ARE585" s="2"/>
      <c r="ARF585" s="2"/>
      <c r="ARG585" s="2"/>
      <c r="ARH585" s="2"/>
      <c r="ARI585" s="2"/>
      <c r="ARJ585" s="2"/>
      <c r="ARK585" s="2"/>
      <c r="ARL585" s="2"/>
      <c r="ARM585" s="2"/>
      <c r="ARN585" s="2"/>
      <c r="ARO585" s="2"/>
      <c r="ARP585" s="2"/>
      <c r="ARQ585" s="2"/>
      <c r="ARR585" s="2"/>
      <c r="ARS585" s="2"/>
      <c r="ART585" s="2"/>
      <c r="ARU585" s="2"/>
      <c r="ARV585" s="2"/>
      <c r="ARW585" s="2"/>
      <c r="ARX585" s="2"/>
      <c r="ARY585" s="2"/>
      <c r="ARZ585" s="2"/>
      <c r="ASA585" s="2"/>
      <c r="ASB585" s="2"/>
      <c r="ASC585" s="2"/>
      <c r="ASD585" s="2"/>
      <c r="ASE585" s="2"/>
      <c r="ASF585" s="2"/>
      <c r="ASG585" s="2"/>
      <c r="ASH585" s="2"/>
      <c r="ASI585" s="2"/>
      <c r="ASJ585" s="2"/>
      <c r="ASK585" s="2"/>
      <c r="ASL585" s="2"/>
      <c r="ASM585" s="2"/>
      <c r="ASN585" s="2"/>
      <c r="ASO585" s="2"/>
      <c r="ASP585" s="2"/>
      <c r="ASQ585" s="2"/>
      <c r="ASR585" s="2"/>
      <c r="ASS585" s="2"/>
      <c r="AST585" s="2"/>
      <c r="ASU585" s="2"/>
      <c r="ASV585" s="2"/>
      <c r="ASW585" s="2"/>
      <c r="ASX585" s="2"/>
      <c r="ASY585" s="2"/>
      <c r="ASZ585" s="2"/>
      <c r="ATA585" s="2"/>
      <c r="ATB585" s="2"/>
      <c r="ATC585" s="2"/>
      <c r="ATD585" s="2"/>
      <c r="ATE585" s="2"/>
      <c r="ATF585" s="2"/>
      <c r="ATG585" s="2"/>
      <c r="ATH585" s="2"/>
      <c r="ATI585" s="2"/>
      <c r="ATJ585" s="2"/>
      <c r="ATK585" s="2"/>
      <c r="ATL585" s="2"/>
      <c r="ATM585" s="2"/>
      <c r="ATN585" s="2"/>
      <c r="ATO585" s="2"/>
      <c r="ATP585" s="2"/>
      <c r="ATQ585" s="2"/>
      <c r="ATR585" s="2"/>
      <c r="ATS585" s="2"/>
      <c r="ATT585" s="2"/>
      <c r="ATU585" s="2"/>
      <c r="ATV585" s="2"/>
      <c r="ATW585" s="2"/>
      <c r="ATX585" s="2"/>
      <c r="ATY585" s="2"/>
      <c r="ATZ585" s="2"/>
      <c r="AUA585" s="2"/>
      <c r="AUB585" s="2"/>
      <c r="AUC585" s="2"/>
      <c r="AUD585" s="2"/>
      <c r="AUE585" s="2"/>
      <c r="AUF585" s="2"/>
      <c r="AUG585" s="2"/>
      <c r="AUH585" s="2"/>
      <c r="AUI585" s="2"/>
      <c r="AUJ585" s="2"/>
      <c r="AUK585" s="2"/>
      <c r="AUL585" s="2"/>
      <c r="AUM585" s="2"/>
      <c r="AUN585" s="2"/>
      <c r="AUO585" s="2"/>
      <c r="AUP585" s="2"/>
      <c r="AUQ585" s="2"/>
      <c r="AUR585" s="2"/>
      <c r="AUS585" s="2"/>
      <c r="AUT585" s="2"/>
      <c r="AUU585" s="2"/>
      <c r="AUV585" s="2"/>
      <c r="AUW585" s="2"/>
      <c r="AUX585" s="2"/>
      <c r="AUY585" s="2"/>
      <c r="AUZ585" s="2"/>
      <c r="AVA585" s="2"/>
      <c r="AVB585" s="2"/>
      <c r="AVC585" s="2"/>
      <c r="AVD585" s="2"/>
      <c r="AVE585" s="2"/>
      <c r="AVF585" s="2"/>
      <c r="AVG585" s="2"/>
      <c r="AVH585" s="2"/>
      <c r="AVI585" s="2"/>
      <c r="AVJ585" s="2"/>
      <c r="AVK585" s="2"/>
      <c r="AVL585" s="2"/>
      <c r="AVM585" s="2"/>
      <c r="AVN585" s="2"/>
      <c r="AVO585" s="2"/>
      <c r="AVP585" s="2"/>
      <c r="AVQ585" s="2"/>
      <c r="AVR585" s="2"/>
      <c r="AVS585" s="2"/>
      <c r="AVT585" s="2"/>
      <c r="AVU585" s="2"/>
      <c r="AVV585" s="2"/>
      <c r="AVW585" s="2"/>
      <c r="AVX585" s="2"/>
      <c r="AVY585" s="2"/>
      <c r="AVZ585" s="2"/>
      <c r="AWA585" s="2"/>
      <c r="AWB585" s="2"/>
      <c r="AWC585" s="2"/>
      <c r="AWD585" s="2"/>
      <c r="AWE585" s="2"/>
      <c r="AWF585" s="2"/>
      <c r="AWG585" s="2"/>
      <c r="AWH585" s="2"/>
      <c r="AWI585" s="2"/>
      <c r="AWJ585" s="2"/>
      <c r="AWK585" s="2"/>
      <c r="AWL585" s="2"/>
      <c r="AWM585" s="2"/>
      <c r="AWN585" s="2"/>
      <c r="AWO585" s="2"/>
      <c r="AWP585" s="2"/>
      <c r="AWQ585" s="2"/>
      <c r="AWR585" s="2"/>
      <c r="AWS585" s="2"/>
      <c r="AWT585" s="2"/>
      <c r="AWU585" s="2"/>
      <c r="AWV585" s="2"/>
      <c r="AWW585" s="2"/>
      <c r="AWX585" s="2"/>
      <c r="AWY585" s="2"/>
      <c r="AWZ585" s="2"/>
      <c r="AXA585" s="2"/>
      <c r="AXB585" s="2"/>
      <c r="AXC585" s="2"/>
      <c r="AXD585" s="2"/>
      <c r="AXE585" s="2"/>
      <c r="AXF585" s="2"/>
      <c r="AXG585" s="2"/>
      <c r="AXH585" s="2"/>
      <c r="AXI585" s="2"/>
      <c r="AXJ585" s="2"/>
      <c r="AXK585" s="2"/>
      <c r="AXL585" s="2"/>
      <c r="AXM585" s="2"/>
      <c r="AXN585" s="2"/>
      <c r="AXO585" s="2"/>
      <c r="AXP585" s="2"/>
      <c r="AXQ585" s="2"/>
      <c r="AXR585" s="2"/>
      <c r="AXS585" s="2"/>
      <c r="AXT585" s="2"/>
      <c r="AXU585" s="2"/>
      <c r="AXV585" s="2"/>
      <c r="AXW585" s="2"/>
      <c r="AXX585" s="2"/>
      <c r="AXY585" s="2"/>
      <c r="AXZ585" s="2"/>
      <c r="AYA585" s="2"/>
      <c r="AYB585" s="2"/>
      <c r="AYC585" s="2"/>
      <c r="AYD585" s="2"/>
      <c r="AYE585" s="2"/>
      <c r="AYF585" s="2"/>
      <c r="AYG585" s="2"/>
      <c r="AYH585" s="2"/>
      <c r="AYI585" s="2"/>
      <c r="AYJ585" s="2"/>
      <c r="AYK585" s="2"/>
      <c r="AYL585" s="2"/>
      <c r="AYM585" s="2"/>
      <c r="AYN585" s="2"/>
      <c r="AYO585" s="2"/>
      <c r="AYP585" s="2"/>
      <c r="AYQ585" s="2"/>
      <c r="AYR585" s="2"/>
      <c r="AYS585" s="2"/>
      <c r="AYT585" s="2"/>
      <c r="AYU585" s="2"/>
      <c r="AYV585" s="2"/>
      <c r="AYW585" s="2"/>
      <c r="AYX585" s="2"/>
      <c r="AYY585" s="2"/>
      <c r="AYZ585" s="2"/>
      <c r="AZA585" s="2"/>
      <c r="AZB585" s="2"/>
      <c r="AZC585" s="2"/>
      <c r="AZD585" s="2"/>
      <c r="AZE585" s="2"/>
      <c r="AZF585" s="2"/>
      <c r="AZG585" s="2"/>
      <c r="AZH585" s="2"/>
      <c r="AZI585" s="2"/>
      <c r="AZJ585" s="2"/>
      <c r="AZK585" s="2"/>
      <c r="AZL585" s="2"/>
      <c r="AZM585" s="2"/>
      <c r="AZN585" s="2"/>
      <c r="AZO585" s="2"/>
      <c r="AZP585" s="2"/>
      <c r="AZQ585" s="2"/>
      <c r="AZR585" s="2"/>
      <c r="AZS585" s="2"/>
      <c r="AZT585" s="2"/>
      <c r="AZU585" s="2"/>
      <c r="AZV585" s="2"/>
      <c r="AZW585" s="2"/>
      <c r="AZX585" s="2"/>
      <c r="AZY585" s="2"/>
      <c r="AZZ585" s="2"/>
      <c r="BAA585" s="2"/>
      <c r="BAB585" s="2"/>
      <c r="BAC585" s="2"/>
      <c r="BAD585" s="2"/>
      <c r="BAE585" s="2"/>
      <c r="BAF585" s="2"/>
      <c r="BAG585" s="2"/>
      <c r="BAH585" s="2"/>
      <c r="BAI585" s="2"/>
      <c r="BAJ585" s="2"/>
      <c r="BAK585" s="2"/>
      <c r="BAL585" s="2"/>
      <c r="BAM585" s="2"/>
      <c r="BAN585" s="2"/>
      <c r="BAO585" s="2"/>
      <c r="BAP585" s="2"/>
      <c r="BAQ585" s="2"/>
      <c r="BAR585" s="2"/>
      <c r="BAS585" s="2"/>
      <c r="BAT585" s="2"/>
      <c r="BAU585" s="2"/>
      <c r="BAV585" s="2"/>
      <c r="BAW585" s="2"/>
      <c r="BAX585" s="2"/>
      <c r="BAY585" s="2"/>
      <c r="BAZ585" s="2"/>
      <c r="BBA585" s="2"/>
      <c r="BBB585" s="2"/>
      <c r="BBC585" s="2"/>
      <c r="BBD585" s="2"/>
      <c r="BBE585" s="2"/>
      <c r="BBF585" s="2"/>
      <c r="BBG585" s="2"/>
      <c r="BBH585" s="2"/>
      <c r="BBI585" s="2"/>
      <c r="BBJ585" s="2"/>
      <c r="BBK585" s="2"/>
      <c r="BBL585" s="2"/>
      <c r="BBM585" s="2"/>
      <c r="BBN585" s="2"/>
      <c r="BBO585" s="2"/>
      <c r="BBP585" s="2"/>
      <c r="BBQ585" s="2"/>
      <c r="BBR585" s="2"/>
      <c r="BBS585" s="2"/>
      <c r="BBT585" s="2"/>
      <c r="BBU585" s="2"/>
      <c r="BBV585" s="2"/>
      <c r="BBW585" s="2"/>
      <c r="BBX585" s="2"/>
      <c r="BBY585" s="2"/>
      <c r="BBZ585" s="2"/>
      <c r="BCA585" s="2"/>
      <c r="BCB585" s="2"/>
      <c r="BCC585" s="2"/>
      <c r="BCD585" s="2"/>
      <c r="BCE585" s="2"/>
      <c r="BCF585" s="2"/>
      <c r="BCG585" s="2"/>
      <c r="BCH585" s="2"/>
      <c r="BCI585" s="2"/>
      <c r="BCJ585" s="2"/>
      <c r="BCK585" s="2"/>
      <c r="BCL585" s="2"/>
      <c r="BCM585" s="2"/>
      <c r="BCN585" s="2"/>
      <c r="BCO585" s="2"/>
      <c r="BCP585" s="2"/>
      <c r="BCQ585" s="2"/>
      <c r="BCR585" s="2"/>
      <c r="BCS585" s="2"/>
      <c r="BCT585" s="2"/>
      <c r="BCU585" s="2"/>
      <c r="BCV585" s="2"/>
      <c r="BCW585" s="2"/>
      <c r="BCX585" s="2"/>
      <c r="BCY585" s="2"/>
      <c r="BCZ585" s="2"/>
      <c r="BDA585" s="2"/>
      <c r="BDB585" s="2"/>
      <c r="BDC585" s="2"/>
      <c r="BDD585" s="2"/>
      <c r="BDE585" s="2"/>
      <c r="BDF585" s="2"/>
      <c r="BDG585" s="2"/>
      <c r="BDH585" s="2"/>
      <c r="BDI585" s="2"/>
      <c r="BDJ585" s="2"/>
      <c r="BDK585" s="2"/>
      <c r="BDL585" s="2"/>
      <c r="BDM585" s="2"/>
      <c r="BDN585" s="2"/>
      <c r="BDO585" s="2"/>
      <c r="BDP585" s="2"/>
      <c r="BDQ585" s="2"/>
      <c r="BDR585" s="2"/>
      <c r="BDS585" s="2"/>
      <c r="BDT585" s="2"/>
      <c r="BDU585" s="2"/>
      <c r="BDV585" s="2"/>
      <c r="BDW585" s="2"/>
      <c r="BDX585" s="2"/>
      <c r="BDY585" s="2"/>
      <c r="BDZ585" s="2"/>
      <c r="BEA585" s="2"/>
      <c r="BEB585" s="2"/>
      <c r="BEC585" s="2"/>
      <c r="BED585" s="2"/>
      <c r="BEE585" s="2"/>
      <c r="BEF585" s="2"/>
      <c r="BEG585" s="2"/>
      <c r="BEH585" s="2"/>
      <c r="BEI585" s="2"/>
      <c r="BEJ585" s="2"/>
      <c r="BEK585" s="2"/>
      <c r="BEL585" s="2"/>
      <c r="BEM585" s="2"/>
      <c r="BEN585" s="2"/>
      <c r="BEO585" s="2"/>
      <c r="BEP585" s="2"/>
      <c r="BEQ585" s="2"/>
      <c r="BER585" s="2"/>
      <c r="BES585" s="2"/>
      <c r="BET585" s="2"/>
      <c r="BEU585" s="2"/>
      <c r="BEV585" s="2"/>
      <c r="BEW585" s="2"/>
      <c r="BEX585" s="2"/>
      <c r="BEY585" s="2"/>
      <c r="BEZ585" s="2"/>
      <c r="BFA585" s="2"/>
      <c r="BFB585" s="2"/>
      <c r="BFC585" s="2"/>
      <c r="BFD585" s="2"/>
      <c r="BFE585" s="2"/>
      <c r="BFF585" s="2"/>
      <c r="BFG585" s="2"/>
      <c r="BFH585" s="2"/>
      <c r="BFI585" s="2"/>
      <c r="BFJ585" s="2"/>
      <c r="BFK585" s="2"/>
      <c r="BFL585" s="2"/>
      <c r="BFM585" s="2"/>
      <c r="BFN585" s="2"/>
      <c r="BFO585" s="2"/>
      <c r="BFP585" s="2"/>
      <c r="BFQ585" s="2"/>
      <c r="BFR585" s="2"/>
      <c r="BFS585" s="2"/>
      <c r="BFT585" s="2"/>
      <c r="BFU585" s="2"/>
      <c r="BFV585" s="2"/>
      <c r="BFW585" s="2"/>
      <c r="BFX585" s="2"/>
      <c r="BFY585" s="2"/>
      <c r="BFZ585" s="2"/>
      <c r="BGA585" s="2"/>
      <c r="BGB585" s="2"/>
      <c r="BGC585" s="2"/>
      <c r="BGD585" s="2"/>
      <c r="BGE585" s="2"/>
      <c r="BGF585" s="2"/>
      <c r="BGG585" s="2"/>
      <c r="BGH585" s="2"/>
      <c r="BGI585" s="2"/>
      <c r="BGJ585" s="2"/>
      <c r="BGK585" s="2"/>
      <c r="BGL585" s="2"/>
      <c r="BGM585" s="2"/>
      <c r="BGN585" s="2"/>
      <c r="BGO585" s="2"/>
      <c r="BGP585" s="2"/>
      <c r="BGQ585" s="2"/>
      <c r="BGR585" s="2"/>
      <c r="BGS585" s="2"/>
      <c r="BGT585" s="2"/>
      <c r="BGU585" s="2"/>
      <c r="BGV585" s="2"/>
      <c r="BGW585" s="2"/>
      <c r="BGX585" s="2"/>
      <c r="BGY585" s="2"/>
      <c r="BGZ585" s="2"/>
      <c r="BHA585" s="2"/>
      <c r="BHB585" s="2"/>
    </row>
    <row r="586" spans="1:1562" s="9" customFormat="1">
      <c r="A586" s="28" t="s">
        <v>1005</v>
      </c>
      <c r="B586" s="247" t="s">
        <v>3220</v>
      </c>
      <c r="C586" s="163">
        <v>3311408439</v>
      </c>
      <c r="D586" s="133"/>
      <c r="E586" s="241" t="s">
        <v>5</v>
      </c>
      <c r="F586" s="102">
        <v>1</v>
      </c>
      <c r="G586" s="40"/>
      <c r="H586" s="40"/>
      <c r="I586" s="40"/>
      <c r="J586" s="40"/>
      <c r="K586" s="40"/>
      <c r="L586" s="40"/>
      <c r="M586" s="40"/>
      <c r="N586" s="40"/>
      <c r="O586" s="44">
        <v>23</v>
      </c>
      <c r="P586" s="44">
        <v>21</v>
      </c>
      <c r="Q586" s="44">
        <v>21</v>
      </c>
      <c r="R586" s="44"/>
      <c r="S586" s="44"/>
      <c r="T586" s="44"/>
      <c r="U586" s="44"/>
      <c r="V586" s="44"/>
      <c r="W586" s="44"/>
      <c r="X586" s="44"/>
      <c r="Y586" s="44"/>
      <c r="Z586" s="44"/>
      <c r="AA586" s="182"/>
      <c r="AB586" s="182"/>
      <c r="AC586" s="182"/>
      <c r="AD586" s="178"/>
      <c r="AE586" s="96"/>
      <c r="AF586" s="96"/>
      <c r="AG586" s="96"/>
      <c r="AH586" s="96"/>
      <c r="AI586" s="96"/>
      <c r="AJ586" s="96"/>
      <c r="AK586" s="96"/>
      <c r="AL586" s="96"/>
      <c r="AM586" s="3">
        <f>COUNTA(G586:Z586:AL586)</f>
        <v>3</v>
      </c>
      <c r="AN586" s="7" t="e">
        <f>VLOOKUP(A586,[1]AGENDA!$D$3:$M$652,10,0)</f>
        <v>#N/A</v>
      </c>
      <c r="AO586" s="4" t="str">
        <f>VLOOKUP(A586,[1]AGENDA!$R$3:$AA$653,10,0)</f>
        <v>-</v>
      </c>
      <c r="AP586" s="5" t="e">
        <f>VLOOKUP(A586,[1]AGENDA!$AF$3:$AO$653,10,0)</f>
        <v>#N/A</v>
      </c>
      <c r="AQ586" s="5" t="e">
        <f>VLOOKUP(A586,[1]AGENDA!$AT$3:$BC$653,10,0)</f>
        <v>#N/A</v>
      </c>
      <c r="AR586" s="5" t="e">
        <f>VLOOKUP(A586,[1]AGENDA!$BH$3:$BQ$653,10,0)</f>
        <v>#N/A</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c r="AJW586" s="2"/>
      <c r="AJX586" s="2"/>
      <c r="AJY586" s="2"/>
      <c r="AJZ586" s="2"/>
      <c r="AKA586" s="2"/>
      <c r="AKB586" s="2"/>
      <c r="AKC586" s="2"/>
      <c r="AKD586" s="2"/>
      <c r="AKE586" s="2"/>
      <c r="AKF586" s="2"/>
      <c r="AKG586" s="2"/>
      <c r="AKH586" s="2"/>
      <c r="AKI586" s="2"/>
      <c r="AKJ586" s="2"/>
      <c r="AKK586" s="2"/>
      <c r="AKL586" s="2"/>
      <c r="AKM586" s="2"/>
      <c r="AKN586" s="2"/>
      <c r="AKO586" s="2"/>
      <c r="AKP586" s="2"/>
      <c r="AKQ586" s="2"/>
      <c r="AKR586" s="2"/>
      <c r="AKS586" s="2"/>
      <c r="AKT586" s="2"/>
      <c r="AKU586" s="2"/>
      <c r="AKV586" s="2"/>
      <c r="AKW586" s="2"/>
      <c r="AKX586" s="2"/>
      <c r="AKY586" s="2"/>
      <c r="AKZ586" s="2"/>
      <c r="ALA586" s="2"/>
      <c r="ALB586" s="2"/>
      <c r="ALC586" s="2"/>
      <c r="ALD586" s="2"/>
      <c r="ALE586" s="2"/>
      <c r="ALF586" s="2"/>
      <c r="ALG586" s="2"/>
      <c r="ALH586" s="2"/>
      <c r="ALI586" s="2"/>
      <c r="ALJ586" s="2"/>
      <c r="ALK586" s="2"/>
      <c r="ALL586" s="2"/>
      <c r="ALM586" s="2"/>
      <c r="ALN586" s="2"/>
      <c r="ALO586" s="2"/>
      <c r="ALP586" s="2"/>
      <c r="ALQ586" s="2"/>
      <c r="ALR586" s="2"/>
      <c r="ALS586" s="2"/>
      <c r="ALT586" s="2"/>
      <c r="ALU586" s="2"/>
      <c r="ALV586" s="2"/>
      <c r="ALW586" s="2"/>
      <c r="ALX586" s="2"/>
      <c r="ALY586" s="2"/>
      <c r="ALZ586" s="2"/>
      <c r="AMA586" s="2"/>
      <c r="AMB586" s="2"/>
      <c r="AMC586" s="2"/>
      <c r="AMD586" s="2"/>
      <c r="AME586" s="2"/>
      <c r="AMF586" s="2"/>
      <c r="AMG586" s="2"/>
      <c r="AMH586" s="2"/>
      <c r="AMI586" s="2"/>
      <c r="AMJ586" s="2"/>
      <c r="AMK586" s="2"/>
      <c r="AML586" s="2"/>
      <c r="AMM586" s="2"/>
      <c r="AMN586" s="2"/>
      <c r="AMO586" s="2"/>
      <c r="AMP586" s="2"/>
      <c r="AMQ586" s="2"/>
      <c r="AMR586" s="2"/>
      <c r="AMS586" s="2"/>
      <c r="AMT586" s="2"/>
      <c r="AMU586" s="2"/>
      <c r="AMV586" s="2"/>
      <c r="AMW586" s="2"/>
      <c r="AMX586" s="2"/>
      <c r="AMY586" s="2"/>
      <c r="AMZ586" s="2"/>
      <c r="ANA586" s="2"/>
      <c r="ANB586" s="2"/>
      <c r="ANC586" s="2"/>
      <c r="AND586" s="2"/>
      <c r="ANE586" s="2"/>
      <c r="ANF586" s="2"/>
      <c r="ANG586" s="2"/>
      <c r="ANH586" s="2"/>
      <c r="ANI586" s="2"/>
      <c r="ANJ586" s="2"/>
      <c r="ANK586" s="2"/>
      <c r="ANL586" s="2"/>
      <c r="ANM586" s="2"/>
      <c r="ANN586" s="2"/>
      <c r="ANO586" s="2"/>
      <c r="ANP586" s="2"/>
      <c r="ANQ586" s="2"/>
      <c r="ANR586" s="2"/>
      <c r="ANS586" s="2"/>
      <c r="ANT586" s="2"/>
      <c r="ANU586" s="2"/>
      <c r="ANV586" s="2"/>
      <c r="ANW586" s="2"/>
      <c r="ANX586" s="2"/>
      <c r="ANY586" s="2"/>
      <c r="ANZ586" s="2"/>
      <c r="AOA586" s="2"/>
      <c r="AOB586" s="2"/>
      <c r="AOC586" s="2"/>
      <c r="AOD586" s="2"/>
      <c r="AOE586" s="2"/>
      <c r="AOF586" s="2"/>
      <c r="AOG586" s="2"/>
      <c r="AOH586" s="2"/>
      <c r="AOI586" s="2"/>
      <c r="AOJ586" s="2"/>
      <c r="AOK586" s="2"/>
      <c r="AOL586" s="2"/>
      <c r="AOM586" s="2"/>
      <c r="AON586" s="2"/>
      <c r="AOO586" s="2"/>
      <c r="AOP586" s="2"/>
      <c r="AOQ586" s="2"/>
      <c r="AOR586" s="2"/>
      <c r="AOS586" s="2"/>
      <c r="AOT586" s="2"/>
      <c r="AOU586" s="2"/>
      <c r="AOV586" s="2"/>
      <c r="AOW586" s="2"/>
      <c r="AOX586" s="2"/>
      <c r="AOY586" s="2"/>
      <c r="AOZ586" s="2"/>
      <c r="APA586" s="2"/>
      <c r="APB586" s="2"/>
      <c r="APC586" s="2"/>
      <c r="APD586" s="2"/>
      <c r="APE586" s="2"/>
      <c r="APF586" s="2"/>
      <c r="APG586" s="2"/>
      <c r="APH586" s="2"/>
      <c r="API586" s="2"/>
      <c r="APJ586" s="2"/>
      <c r="APK586" s="2"/>
      <c r="APL586" s="2"/>
      <c r="APM586" s="2"/>
      <c r="APN586" s="2"/>
      <c r="APO586" s="2"/>
      <c r="APP586" s="2"/>
      <c r="APQ586" s="2"/>
      <c r="APR586" s="2"/>
      <c r="APS586" s="2"/>
      <c r="APT586" s="2"/>
      <c r="APU586" s="2"/>
      <c r="APV586" s="2"/>
      <c r="APW586" s="2"/>
      <c r="APX586" s="2"/>
      <c r="APY586" s="2"/>
      <c r="APZ586" s="2"/>
      <c r="AQA586" s="2"/>
      <c r="AQB586" s="2"/>
      <c r="AQC586" s="2"/>
      <c r="AQD586" s="2"/>
      <c r="AQE586" s="2"/>
      <c r="AQF586" s="2"/>
      <c r="AQG586" s="2"/>
      <c r="AQH586" s="2"/>
      <c r="AQI586" s="2"/>
      <c r="AQJ586" s="2"/>
      <c r="AQK586" s="2"/>
      <c r="AQL586" s="2"/>
      <c r="AQM586" s="2"/>
      <c r="AQN586" s="2"/>
      <c r="AQO586" s="2"/>
      <c r="AQP586" s="2"/>
      <c r="AQQ586" s="2"/>
      <c r="AQR586" s="2"/>
      <c r="AQS586" s="2"/>
      <c r="AQT586" s="2"/>
      <c r="AQU586" s="2"/>
      <c r="AQV586" s="2"/>
      <c r="AQW586" s="2"/>
      <c r="AQX586" s="2"/>
      <c r="AQY586" s="2"/>
      <c r="AQZ586" s="2"/>
      <c r="ARA586" s="2"/>
      <c r="ARB586" s="2"/>
      <c r="ARC586" s="2"/>
      <c r="ARD586" s="2"/>
      <c r="ARE586" s="2"/>
      <c r="ARF586" s="2"/>
      <c r="ARG586" s="2"/>
      <c r="ARH586" s="2"/>
      <c r="ARI586" s="2"/>
      <c r="ARJ586" s="2"/>
      <c r="ARK586" s="2"/>
      <c r="ARL586" s="2"/>
      <c r="ARM586" s="2"/>
      <c r="ARN586" s="2"/>
      <c r="ARO586" s="2"/>
      <c r="ARP586" s="2"/>
      <c r="ARQ586" s="2"/>
      <c r="ARR586" s="2"/>
      <c r="ARS586" s="2"/>
      <c r="ART586" s="2"/>
      <c r="ARU586" s="2"/>
      <c r="ARV586" s="2"/>
      <c r="ARW586" s="2"/>
      <c r="ARX586" s="2"/>
      <c r="ARY586" s="2"/>
      <c r="ARZ586" s="2"/>
      <c r="ASA586" s="2"/>
      <c r="ASB586" s="2"/>
      <c r="ASC586" s="2"/>
      <c r="ASD586" s="2"/>
      <c r="ASE586" s="2"/>
      <c r="ASF586" s="2"/>
      <c r="ASG586" s="2"/>
      <c r="ASH586" s="2"/>
      <c r="ASI586" s="2"/>
      <c r="ASJ586" s="2"/>
      <c r="ASK586" s="2"/>
      <c r="ASL586" s="2"/>
      <c r="ASM586" s="2"/>
      <c r="ASN586" s="2"/>
      <c r="ASO586" s="2"/>
      <c r="ASP586" s="2"/>
      <c r="ASQ586" s="2"/>
      <c r="ASR586" s="2"/>
      <c r="ASS586" s="2"/>
      <c r="AST586" s="2"/>
      <c r="ASU586" s="2"/>
      <c r="ASV586" s="2"/>
      <c r="ASW586" s="2"/>
      <c r="ASX586" s="2"/>
      <c r="ASY586" s="2"/>
      <c r="ASZ586" s="2"/>
      <c r="ATA586" s="2"/>
      <c r="ATB586" s="2"/>
      <c r="ATC586" s="2"/>
      <c r="ATD586" s="2"/>
      <c r="ATE586" s="2"/>
      <c r="ATF586" s="2"/>
      <c r="ATG586" s="2"/>
      <c r="ATH586" s="2"/>
      <c r="ATI586" s="2"/>
      <c r="ATJ586" s="2"/>
      <c r="ATK586" s="2"/>
      <c r="ATL586" s="2"/>
      <c r="ATM586" s="2"/>
      <c r="ATN586" s="2"/>
      <c r="ATO586" s="2"/>
      <c r="ATP586" s="2"/>
      <c r="ATQ586" s="2"/>
      <c r="ATR586" s="2"/>
      <c r="ATS586" s="2"/>
      <c r="ATT586" s="2"/>
      <c r="ATU586" s="2"/>
      <c r="ATV586" s="2"/>
      <c r="ATW586" s="2"/>
      <c r="ATX586" s="2"/>
      <c r="ATY586" s="2"/>
      <c r="ATZ586" s="2"/>
      <c r="AUA586" s="2"/>
      <c r="AUB586" s="2"/>
      <c r="AUC586" s="2"/>
      <c r="AUD586" s="2"/>
      <c r="AUE586" s="2"/>
      <c r="AUF586" s="2"/>
      <c r="AUG586" s="2"/>
      <c r="AUH586" s="2"/>
      <c r="AUI586" s="2"/>
      <c r="AUJ586" s="2"/>
      <c r="AUK586" s="2"/>
      <c r="AUL586" s="2"/>
      <c r="AUM586" s="2"/>
      <c r="AUN586" s="2"/>
      <c r="AUO586" s="2"/>
      <c r="AUP586" s="2"/>
      <c r="AUQ586" s="2"/>
      <c r="AUR586" s="2"/>
      <c r="AUS586" s="2"/>
      <c r="AUT586" s="2"/>
      <c r="AUU586" s="2"/>
      <c r="AUV586" s="2"/>
      <c r="AUW586" s="2"/>
      <c r="AUX586" s="2"/>
      <c r="AUY586" s="2"/>
      <c r="AUZ586" s="2"/>
      <c r="AVA586" s="2"/>
      <c r="AVB586" s="2"/>
      <c r="AVC586" s="2"/>
      <c r="AVD586" s="2"/>
      <c r="AVE586" s="2"/>
      <c r="AVF586" s="2"/>
      <c r="AVG586" s="2"/>
      <c r="AVH586" s="2"/>
      <c r="AVI586" s="2"/>
      <c r="AVJ586" s="2"/>
      <c r="AVK586" s="2"/>
      <c r="AVL586" s="2"/>
      <c r="AVM586" s="2"/>
      <c r="AVN586" s="2"/>
      <c r="AVO586" s="2"/>
      <c r="AVP586" s="2"/>
      <c r="AVQ586" s="2"/>
      <c r="AVR586" s="2"/>
      <c r="AVS586" s="2"/>
      <c r="AVT586" s="2"/>
      <c r="AVU586" s="2"/>
      <c r="AVV586" s="2"/>
      <c r="AVW586" s="2"/>
      <c r="AVX586" s="2"/>
      <c r="AVY586" s="2"/>
      <c r="AVZ586" s="2"/>
      <c r="AWA586" s="2"/>
      <c r="AWB586" s="2"/>
      <c r="AWC586" s="2"/>
      <c r="AWD586" s="2"/>
      <c r="AWE586" s="2"/>
      <c r="AWF586" s="2"/>
      <c r="AWG586" s="2"/>
      <c r="AWH586" s="2"/>
      <c r="AWI586" s="2"/>
      <c r="AWJ586" s="2"/>
      <c r="AWK586" s="2"/>
      <c r="AWL586" s="2"/>
      <c r="AWM586" s="2"/>
      <c r="AWN586" s="2"/>
      <c r="AWO586" s="2"/>
      <c r="AWP586" s="2"/>
      <c r="AWQ586" s="2"/>
      <c r="AWR586" s="2"/>
      <c r="AWS586" s="2"/>
      <c r="AWT586" s="2"/>
      <c r="AWU586" s="2"/>
      <c r="AWV586" s="2"/>
      <c r="AWW586" s="2"/>
      <c r="AWX586" s="2"/>
      <c r="AWY586" s="2"/>
      <c r="AWZ586" s="2"/>
      <c r="AXA586" s="2"/>
      <c r="AXB586" s="2"/>
      <c r="AXC586" s="2"/>
      <c r="AXD586" s="2"/>
      <c r="AXE586" s="2"/>
      <c r="AXF586" s="2"/>
      <c r="AXG586" s="2"/>
      <c r="AXH586" s="2"/>
      <c r="AXI586" s="2"/>
      <c r="AXJ586" s="2"/>
      <c r="AXK586" s="2"/>
      <c r="AXL586" s="2"/>
      <c r="AXM586" s="2"/>
      <c r="AXN586" s="2"/>
      <c r="AXO586" s="2"/>
      <c r="AXP586" s="2"/>
      <c r="AXQ586" s="2"/>
      <c r="AXR586" s="2"/>
      <c r="AXS586" s="2"/>
      <c r="AXT586" s="2"/>
      <c r="AXU586" s="2"/>
      <c r="AXV586" s="2"/>
      <c r="AXW586" s="2"/>
      <c r="AXX586" s="2"/>
      <c r="AXY586" s="2"/>
      <c r="AXZ586" s="2"/>
      <c r="AYA586" s="2"/>
      <c r="AYB586" s="2"/>
      <c r="AYC586" s="2"/>
      <c r="AYD586" s="2"/>
      <c r="AYE586" s="2"/>
      <c r="AYF586" s="2"/>
      <c r="AYG586" s="2"/>
      <c r="AYH586" s="2"/>
      <c r="AYI586" s="2"/>
      <c r="AYJ586" s="2"/>
      <c r="AYK586" s="2"/>
      <c r="AYL586" s="2"/>
      <c r="AYM586" s="2"/>
      <c r="AYN586" s="2"/>
      <c r="AYO586" s="2"/>
      <c r="AYP586" s="2"/>
      <c r="AYQ586" s="2"/>
      <c r="AYR586" s="2"/>
      <c r="AYS586" s="2"/>
      <c r="AYT586" s="2"/>
      <c r="AYU586" s="2"/>
      <c r="AYV586" s="2"/>
      <c r="AYW586" s="2"/>
      <c r="AYX586" s="2"/>
      <c r="AYY586" s="2"/>
      <c r="AYZ586" s="2"/>
      <c r="AZA586" s="2"/>
      <c r="AZB586" s="2"/>
      <c r="AZC586" s="2"/>
      <c r="AZD586" s="2"/>
      <c r="AZE586" s="2"/>
      <c r="AZF586" s="2"/>
      <c r="AZG586" s="2"/>
      <c r="AZH586" s="2"/>
      <c r="AZI586" s="2"/>
      <c r="AZJ586" s="2"/>
      <c r="AZK586" s="2"/>
      <c r="AZL586" s="2"/>
      <c r="AZM586" s="2"/>
      <c r="AZN586" s="2"/>
      <c r="AZO586" s="2"/>
      <c r="AZP586" s="2"/>
      <c r="AZQ586" s="2"/>
      <c r="AZR586" s="2"/>
      <c r="AZS586" s="2"/>
      <c r="AZT586" s="2"/>
      <c r="AZU586" s="2"/>
      <c r="AZV586" s="2"/>
      <c r="AZW586" s="2"/>
      <c r="AZX586" s="2"/>
      <c r="AZY586" s="2"/>
      <c r="AZZ586" s="2"/>
      <c r="BAA586" s="2"/>
      <c r="BAB586" s="2"/>
      <c r="BAC586" s="2"/>
      <c r="BAD586" s="2"/>
      <c r="BAE586" s="2"/>
      <c r="BAF586" s="2"/>
      <c r="BAG586" s="2"/>
      <c r="BAH586" s="2"/>
      <c r="BAI586" s="2"/>
      <c r="BAJ586" s="2"/>
      <c r="BAK586" s="2"/>
      <c r="BAL586" s="2"/>
      <c r="BAM586" s="2"/>
      <c r="BAN586" s="2"/>
      <c r="BAO586" s="2"/>
      <c r="BAP586" s="2"/>
      <c r="BAQ586" s="2"/>
      <c r="BAR586" s="2"/>
      <c r="BAS586" s="2"/>
      <c r="BAT586" s="2"/>
      <c r="BAU586" s="2"/>
      <c r="BAV586" s="2"/>
      <c r="BAW586" s="2"/>
      <c r="BAX586" s="2"/>
      <c r="BAY586" s="2"/>
      <c r="BAZ586" s="2"/>
      <c r="BBA586" s="2"/>
      <c r="BBB586" s="2"/>
      <c r="BBC586" s="2"/>
      <c r="BBD586" s="2"/>
      <c r="BBE586" s="2"/>
      <c r="BBF586" s="2"/>
      <c r="BBG586" s="2"/>
      <c r="BBH586" s="2"/>
      <c r="BBI586" s="2"/>
      <c r="BBJ586" s="2"/>
      <c r="BBK586" s="2"/>
      <c r="BBL586" s="2"/>
      <c r="BBM586" s="2"/>
      <c r="BBN586" s="2"/>
      <c r="BBO586" s="2"/>
      <c r="BBP586" s="2"/>
      <c r="BBQ586" s="2"/>
      <c r="BBR586" s="2"/>
      <c r="BBS586" s="2"/>
      <c r="BBT586" s="2"/>
      <c r="BBU586" s="2"/>
      <c r="BBV586" s="2"/>
      <c r="BBW586" s="2"/>
      <c r="BBX586" s="2"/>
      <c r="BBY586" s="2"/>
      <c r="BBZ586" s="2"/>
      <c r="BCA586" s="2"/>
      <c r="BCB586" s="2"/>
      <c r="BCC586" s="2"/>
      <c r="BCD586" s="2"/>
      <c r="BCE586" s="2"/>
      <c r="BCF586" s="2"/>
      <c r="BCG586" s="2"/>
      <c r="BCH586" s="2"/>
      <c r="BCI586" s="2"/>
      <c r="BCJ586" s="2"/>
      <c r="BCK586" s="2"/>
      <c r="BCL586" s="2"/>
      <c r="BCM586" s="2"/>
      <c r="BCN586" s="2"/>
      <c r="BCO586" s="2"/>
      <c r="BCP586" s="2"/>
      <c r="BCQ586" s="2"/>
      <c r="BCR586" s="2"/>
      <c r="BCS586" s="2"/>
      <c r="BCT586" s="2"/>
      <c r="BCU586" s="2"/>
      <c r="BCV586" s="2"/>
      <c r="BCW586" s="2"/>
      <c r="BCX586" s="2"/>
      <c r="BCY586" s="2"/>
      <c r="BCZ586" s="2"/>
      <c r="BDA586" s="2"/>
      <c r="BDB586" s="2"/>
      <c r="BDC586" s="2"/>
      <c r="BDD586" s="2"/>
      <c r="BDE586" s="2"/>
      <c r="BDF586" s="2"/>
      <c r="BDG586" s="2"/>
      <c r="BDH586" s="2"/>
      <c r="BDI586" s="2"/>
      <c r="BDJ586" s="2"/>
      <c r="BDK586" s="2"/>
      <c r="BDL586" s="2"/>
      <c r="BDM586" s="2"/>
      <c r="BDN586" s="2"/>
      <c r="BDO586" s="2"/>
      <c r="BDP586" s="2"/>
      <c r="BDQ586" s="2"/>
      <c r="BDR586" s="2"/>
      <c r="BDS586" s="2"/>
      <c r="BDT586" s="2"/>
      <c r="BDU586" s="2"/>
      <c r="BDV586" s="2"/>
      <c r="BDW586" s="2"/>
      <c r="BDX586" s="2"/>
      <c r="BDY586" s="2"/>
      <c r="BDZ586" s="2"/>
      <c r="BEA586" s="2"/>
      <c r="BEB586" s="2"/>
      <c r="BEC586" s="2"/>
      <c r="BED586" s="2"/>
      <c r="BEE586" s="2"/>
      <c r="BEF586" s="2"/>
      <c r="BEG586" s="2"/>
      <c r="BEH586" s="2"/>
      <c r="BEI586" s="2"/>
      <c r="BEJ586" s="2"/>
      <c r="BEK586" s="2"/>
      <c r="BEL586" s="2"/>
      <c r="BEM586" s="2"/>
      <c r="BEN586" s="2"/>
      <c r="BEO586" s="2"/>
      <c r="BEP586" s="2"/>
      <c r="BEQ586" s="2"/>
      <c r="BER586" s="2"/>
      <c r="BES586" s="2"/>
      <c r="BET586" s="2"/>
      <c r="BEU586" s="2"/>
      <c r="BEV586" s="2"/>
      <c r="BEW586" s="2"/>
      <c r="BEX586" s="2"/>
      <c r="BEY586" s="2"/>
      <c r="BEZ586" s="2"/>
      <c r="BFA586" s="2"/>
      <c r="BFB586" s="2"/>
      <c r="BFC586" s="2"/>
      <c r="BFD586" s="2"/>
      <c r="BFE586" s="2"/>
      <c r="BFF586" s="2"/>
      <c r="BFG586" s="2"/>
      <c r="BFH586" s="2"/>
      <c r="BFI586" s="2"/>
      <c r="BFJ586" s="2"/>
      <c r="BFK586" s="2"/>
      <c r="BFL586" s="2"/>
      <c r="BFM586" s="2"/>
      <c r="BFN586" s="2"/>
      <c r="BFO586" s="2"/>
      <c r="BFP586" s="2"/>
      <c r="BFQ586" s="2"/>
      <c r="BFR586" s="2"/>
      <c r="BFS586" s="2"/>
      <c r="BFT586" s="2"/>
      <c r="BFU586" s="2"/>
      <c r="BFV586" s="2"/>
      <c r="BFW586" s="2"/>
      <c r="BFX586" s="2"/>
      <c r="BFY586" s="2"/>
      <c r="BFZ586" s="2"/>
      <c r="BGA586" s="2"/>
      <c r="BGB586" s="2"/>
      <c r="BGC586" s="2"/>
      <c r="BGD586" s="2"/>
      <c r="BGE586" s="2"/>
      <c r="BGF586" s="2"/>
      <c r="BGG586" s="2"/>
      <c r="BGH586" s="2"/>
      <c r="BGI586" s="2"/>
      <c r="BGJ586" s="2"/>
      <c r="BGK586" s="2"/>
      <c r="BGL586" s="2"/>
      <c r="BGM586" s="2"/>
      <c r="BGN586" s="2"/>
      <c r="BGO586" s="2"/>
      <c r="BGP586" s="2"/>
      <c r="BGQ586" s="2"/>
      <c r="BGR586" s="2"/>
      <c r="BGS586" s="2"/>
      <c r="BGT586" s="2"/>
      <c r="BGU586" s="2"/>
      <c r="BGV586" s="2"/>
      <c r="BGW586" s="2"/>
      <c r="BGX586" s="2"/>
      <c r="BGY586" s="2"/>
      <c r="BGZ586" s="2"/>
      <c r="BHA586" s="2"/>
      <c r="BHB586" s="2"/>
    </row>
    <row r="587" spans="1:1562" s="9" customFormat="1">
      <c r="A587" s="102" t="s">
        <v>1333</v>
      </c>
      <c r="B587" s="18" t="s">
        <v>1334</v>
      </c>
      <c r="C587" s="116" t="s">
        <v>1335</v>
      </c>
      <c r="D587" s="152"/>
      <c r="E587" s="176" t="s">
        <v>5</v>
      </c>
      <c r="F587" s="102">
        <v>1</v>
      </c>
      <c r="G587" s="40"/>
      <c r="H587" s="40"/>
      <c r="I587" s="40"/>
      <c r="J587" s="40"/>
      <c r="K587" s="40"/>
      <c r="L587" s="40"/>
      <c r="M587" s="40"/>
      <c r="N587" s="40"/>
      <c r="O587" s="51"/>
      <c r="P587" s="51">
        <v>22</v>
      </c>
      <c r="Q587" s="51"/>
      <c r="R587" s="51"/>
      <c r="S587" s="51"/>
      <c r="T587" s="51"/>
      <c r="U587" s="51"/>
      <c r="V587" s="51"/>
      <c r="W587" s="51"/>
      <c r="X587" s="51"/>
      <c r="Y587" s="51"/>
      <c r="Z587" s="51"/>
      <c r="AA587" s="184"/>
      <c r="AB587" s="184"/>
      <c r="AC587" s="184"/>
      <c r="AD587" s="178"/>
      <c r="AE587" s="96"/>
      <c r="AF587" s="96"/>
      <c r="AG587" s="96"/>
      <c r="AH587" s="96"/>
      <c r="AI587" s="96"/>
      <c r="AJ587" s="96"/>
      <c r="AK587" s="96"/>
      <c r="AL587" s="96"/>
      <c r="AM587" s="3">
        <f>COUNTA(G587:Z587:AL587)</f>
        <v>1</v>
      </c>
      <c r="AN587" s="7" t="e">
        <f>VLOOKUP(A587,[1]AGENDA!$D$3:$M$652,10,0)</f>
        <v>#N/A</v>
      </c>
      <c r="AO587" s="4" t="str">
        <f>VLOOKUP(A587,[1]AGENDA!$R$3:$AA$653,10,0)</f>
        <v>-</v>
      </c>
      <c r="AP587" s="5" t="e">
        <f>VLOOKUP(A587,[1]AGENDA!$AF$3:$AO$653,10,0)</f>
        <v>#N/A</v>
      </c>
      <c r="AQ587" s="5" t="e">
        <f>VLOOKUP(A587,[1]AGENDA!$AT$3:$BC$653,10,0)</f>
        <v>#N/A</v>
      </c>
      <c r="AR587" s="5" t="e">
        <f>VLOOKUP(A587,[1]AGENDA!$BH$3:$BQ$653,10,0)</f>
        <v>#N/A</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c r="AJW587" s="2"/>
      <c r="AJX587" s="2"/>
      <c r="AJY587" s="2"/>
      <c r="AJZ587" s="2"/>
      <c r="AKA587" s="2"/>
      <c r="AKB587" s="2"/>
      <c r="AKC587" s="2"/>
      <c r="AKD587" s="2"/>
      <c r="AKE587" s="2"/>
      <c r="AKF587" s="2"/>
      <c r="AKG587" s="2"/>
      <c r="AKH587" s="2"/>
      <c r="AKI587" s="2"/>
      <c r="AKJ587" s="2"/>
      <c r="AKK587" s="2"/>
      <c r="AKL587" s="2"/>
      <c r="AKM587" s="2"/>
      <c r="AKN587" s="2"/>
      <c r="AKO587" s="2"/>
      <c r="AKP587" s="2"/>
      <c r="AKQ587" s="2"/>
      <c r="AKR587" s="2"/>
      <c r="AKS587" s="2"/>
      <c r="AKT587" s="2"/>
      <c r="AKU587" s="2"/>
      <c r="AKV587" s="2"/>
      <c r="AKW587" s="2"/>
      <c r="AKX587" s="2"/>
      <c r="AKY587" s="2"/>
      <c r="AKZ587" s="2"/>
      <c r="ALA587" s="2"/>
      <c r="ALB587" s="2"/>
      <c r="ALC587" s="2"/>
      <c r="ALD587" s="2"/>
      <c r="ALE587" s="2"/>
      <c r="ALF587" s="2"/>
      <c r="ALG587" s="2"/>
      <c r="ALH587" s="2"/>
      <c r="ALI587" s="2"/>
      <c r="ALJ587" s="2"/>
      <c r="ALK587" s="2"/>
      <c r="ALL587" s="2"/>
      <c r="ALM587" s="2"/>
      <c r="ALN587" s="2"/>
      <c r="ALO587" s="2"/>
      <c r="ALP587" s="2"/>
      <c r="ALQ587" s="2"/>
      <c r="ALR587" s="2"/>
      <c r="ALS587" s="2"/>
      <c r="ALT587" s="2"/>
      <c r="ALU587" s="2"/>
      <c r="ALV587" s="2"/>
      <c r="ALW587" s="2"/>
      <c r="ALX587" s="2"/>
      <c r="ALY587" s="2"/>
      <c r="ALZ587" s="2"/>
      <c r="AMA587" s="2"/>
      <c r="AMB587" s="2"/>
      <c r="AMC587" s="2"/>
      <c r="AMD587" s="2"/>
      <c r="AME587" s="2"/>
      <c r="AMF587" s="2"/>
      <c r="AMG587" s="2"/>
      <c r="AMH587" s="2"/>
      <c r="AMI587" s="2"/>
      <c r="AMJ587" s="2"/>
      <c r="AMK587" s="2"/>
      <c r="AML587" s="2"/>
      <c r="AMM587" s="2"/>
      <c r="AMN587" s="2"/>
      <c r="AMO587" s="2"/>
      <c r="AMP587" s="2"/>
      <c r="AMQ587" s="2"/>
      <c r="AMR587" s="2"/>
      <c r="AMS587" s="2"/>
      <c r="AMT587" s="2"/>
      <c r="AMU587" s="2"/>
      <c r="AMV587" s="2"/>
      <c r="AMW587" s="2"/>
      <c r="AMX587" s="2"/>
      <c r="AMY587" s="2"/>
      <c r="AMZ587" s="2"/>
      <c r="ANA587" s="2"/>
      <c r="ANB587" s="2"/>
      <c r="ANC587" s="2"/>
      <c r="AND587" s="2"/>
      <c r="ANE587" s="2"/>
      <c r="ANF587" s="2"/>
      <c r="ANG587" s="2"/>
      <c r="ANH587" s="2"/>
      <c r="ANI587" s="2"/>
      <c r="ANJ587" s="2"/>
      <c r="ANK587" s="2"/>
      <c r="ANL587" s="2"/>
      <c r="ANM587" s="2"/>
      <c r="ANN587" s="2"/>
      <c r="ANO587" s="2"/>
      <c r="ANP587" s="2"/>
      <c r="ANQ587" s="2"/>
      <c r="ANR587" s="2"/>
      <c r="ANS587" s="2"/>
      <c r="ANT587" s="2"/>
      <c r="ANU587" s="2"/>
      <c r="ANV587" s="2"/>
      <c r="ANW587" s="2"/>
      <c r="ANX587" s="2"/>
      <c r="ANY587" s="2"/>
      <c r="ANZ587" s="2"/>
      <c r="AOA587" s="2"/>
      <c r="AOB587" s="2"/>
      <c r="AOC587" s="2"/>
      <c r="AOD587" s="2"/>
      <c r="AOE587" s="2"/>
      <c r="AOF587" s="2"/>
      <c r="AOG587" s="2"/>
      <c r="AOH587" s="2"/>
      <c r="AOI587" s="2"/>
      <c r="AOJ587" s="2"/>
      <c r="AOK587" s="2"/>
      <c r="AOL587" s="2"/>
      <c r="AOM587" s="2"/>
      <c r="AON587" s="2"/>
      <c r="AOO587" s="2"/>
      <c r="AOP587" s="2"/>
      <c r="AOQ587" s="2"/>
      <c r="AOR587" s="2"/>
      <c r="AOS587" s="2"/>
      <c r="AOT587" s="2"/>
      <c r="AOU587" s="2"/>
      <c r="AOV587" s="2"/>
      <c r="AOW587" s="2"/>
      <c r="AOX587" s="2"/>
      <c r="AOY587" s="2"/>
      <c r="AOZ587" s="2"/>
      <c r="APA587" s="2"/>
      <c r="APB587" s="2"/>
      <c r="APC587" s="2"/>
      <c r="APD587" s="2"/>
      <c r="APE587" s="2"/>
      <c r="APF587" s="2"/>
      <c r="APG587" s="2"/>
      <c r="APH587" s="2"/>
      <c r="API587" s="2"/>
      <c r="APJ587" s="2"/>
      <c r="APK587" s="2"/>
      <c r="APL587" s="2"/>
      <c r="APM587" s="2"/>
      <c r="APN587" s="2"/>
      <c r="APO587" s="2"/>
      <c r="APP587" s="2"/>
      <c r="APQ587" s="2"/>
      <c r="APR587" s="2"/>
      <c r="APS587" s="2"/>
      <c r="APT587" s="2"/>
      <c r="APU587" s="2"/>
      <c r="APV587" s="2"/>
      <c r="APW587" s="2"/>
      <c r="APX587" s="2"/>
      <c r="APY587" s="2"/>
      <c r="APZ587" s="2"/>
      <c r="AQA587" s="2"/>
      <c r="AQB587" s="2"/>
      <c r="AQC587" s="2"/>
      <c r="AQD587" s="2"/>
      <c r="AQE587" s="2"/>
      <c r="AQF587" s="2"/>
      <c r="AQG587" s="2"/>
      <c r="AQH587" s="2"/>
      <c r="AQI587" s="2"/>
      <c r="AQJ587" s="2"/>
      <c r="AQK587" s="2"/>
      <c r="AQL587" s="2"/>
      <c r="AQM587" s="2"/>
      <c r="AQN587" s="2"/>
      <c r="AQO587" s="2"/>
      <c r="AQP587" s="2"/>
      <c r="AQQ587" s="2"/>
      <c r="AQR587" s="2"/>
      <c r="AQS587" s="2"/>
      <c r="AQT587" s="2"/>
      <c r="AQU587" s="2"/>
      <c r="AQV587" s="2"/>
      <c r="AQW587" s="2"/>
      <c r="AQX587" s="2"/>
      <c r="AQY587" s="2"/>
      <c r="AQZ587" s="2"/>
      <c r="ARA587" s="2"/>
      <c r="ARB587" s="2"/>
      <c r="ARC587" s="2"/>
      <c r="ARD587" s="2"/>
      <c r="ARE587" s="2"/>
      <c r="ARF587" s="2"/>
      <c r="ARG587" s="2"/>
      <c r="ARH587" s="2"/>
      <c r="ARI587" s="2"/>
      <c r="ARJ587" s="2"/>
      <c r="ARK587" s="2"/>
      <c r="ARL587" s="2"/>
      <c r="ARM587" s="2"/>
      <c r="ARN587" s="2"/>
      <c r="ARO587" s="2"/>
      <c r="ARP587" s="2"/>
      <c r="ARQ587" s="2"/>
      <c r="ARR587" s="2"/>
      <c r="ARS587" s="2"/>
      <c r="ART587" s="2"/>
      <c r="ARU587" s="2"/>
      <c r="ARV587" s="2"/>
      <c r="ARW587" s="2"/>
      <c r="ARX587" s="2"/>
      <c r="ARY587" s="2"/>
      <c r="ARZ587" s="2"/>
      <c r="ASA587" s="2"/>
      <c r="ASB587" s="2"/>
      <c r="ASC587" s="2"/>
      <c r="ASD587" s="2"/>
      <c r="ASE587" s="2"/>
      <c r="ASF587" s="2"/>
      <c r="ASG587" s="2"/>
      <c r="ASH587" s="2"/>
      <c r="ASI587" s="2"/>
      <c r="ASJ587" s="2"/>
      <c r="ASK587" s="2"/>
      <c r="ASL587" s="2"/>
      <c r="ASM587" s="2"/>
      <c r="ASN587" s="2"/>
      <c r="ASO587" s="2"/>
      <c r="ASP587" s="2"/>
      <c r="ASQ587" s="2"/>
      <c r="ASR587" s="2"/>
      <c r="ASS587" s="2"/>
      <c r="AST587" s="2"/>
      <c r="ASU587" s="2"/>
      <c r="ASV587" s="2"/>
      <c r="ASW587" s="2"/>
      <c r="ASX587" s="2"/>
      <c r="ASY587" s="2"/>
      <c r="ASZ587" s="2"/>
      <c r="ATA587" s="2"/>
      <c r="ATB587" s="2"/>
      <c r="ATC587" s="2"/>
      <c r="ATD587" s="2"/>
      <c r="ATE587" s="2"/>
      <c r="ATF587" s="2"/>
      <c r="ATG587" s="2"/>
      <c r="ATH587" s="2"/>
      <c r="ATI587" s="2"/>
      <c r="ATJ587" s="2"/>
      <c r="ATK587" s="2"/>
      <c r="ATL587" s="2"/>
      <c r="ATM587" s="2"/>
      <c r="ATN587" s="2"/>
      <c r="ATO587" s="2"/>
      <c r="ATP587" s="2"/>
      <c r="ATQ587" s="2"/>
      <c r="ATR587" s="2"/>
      <c r="ATS587" s="2"/>
      <c r="ATT587" s="2"/>
      <c r="ATU587" s="2"/>
      <c r="ATV587" s="2"/>
      <c r="ATW587" s="2"/>
      <c r="ATX587" s="2"/>
      <c r="ATY587" s="2"/>
      <c r="ATZ587" s="2"/>
      <c r="AUA587" s="2"/>
      <c r="AUB587" s="2"/>
      <c r="AUC587" s="2"/>
      <c r="AUD587" s="2"/>
      <c r="AUE587" s="2"/>
      <c r="AUF587" s="2"/>
      <c r="AUG587" s="2"/>
      <c r="AUH587" s="2"/>
      <c r="AUI587" s="2"/>
      <c r="AUJ587" s="2"/>
      <c r="AUK587" s="2"/>
      <c r="AUL587" s="2"/>
      <c r="AUM587" s="2"/>
      <c r="AUN587" s="2"/>
      <c r="AUO587" s="2"/>
      <c r="AUP587" s="2"/>
      <c r="AUQ587" s="2"/>
      <c r="AUR587" s="2"/>
      <c r="AUS587" s="2"/>
      <c r="AUT587" s="2"/>
      <c r="AUU587" s="2"/>
      <c r="AUV587" s="2"/>
      <c r="AUW587" s="2"/>
      <c r="AUX587" s="2"/>
      <c r="AUY587" s="2"/>
      <c r="AUZ587" s="2"/>
      <c r="AVA587" s="2"/>
      <c r="AVB587" s="2"/>
      <c r="AVC587" s="2"/>
      <c r="AVD587" s="2"/>
      <c r="AVE587" s="2"/>
      <c r="AVF587" s="2"/>
      <c r="AVG587" s="2"/>
      <c r="AVH587" s="2"/>
      <c r="AVI587" s="2"/>
      <c r="AVJ587" s="2"/>
      <c r="AVK587" s="2"/>
      <c r="AVL587" s="2"/>
      <c r="AVM587" s="2"/>
      <c r="AVN587" s="2"/>
      <c r="AVO587" s="2"/>
      <c r="AVP587" s="2"/>
      <c r="AVQ587" s="2"/>
      <c r="AVR587" s="2"/>
      <c r="AVS587" s="2"/>
      <c r="AVT587" s="2"/>
      <c r="AVU587" s="2"/>
      <c r="AVV587" s="2"/>
      <c r="AVW587" s="2"/>
      <c r="AVX587" s="2"/>
      <c r="AVY587" s="2"/>
      <c r="AVZ587" s="2"/>
      <c r="AWA587" s="2"/>
      <c r="AWB587" s="2"/>
      <c r="AWC587" s="2"/>
      <c r="AWD587" s="2"/>
      <c r="AWE587" s="2"/>
      <c r="AWF587" s="2"/>
      <c r="AWG587" s="2"/>
      <c r="AWH587" s="2"/>
      <c r="AWI587" s="2"/>
      <c r="AWJ587" s="2"/>
      <c r="AWK587" s="2"/>
      <c r="AWL587" s="2"/>
      <c r="AWM587" s="2"/>
      <c r="AWN587" s="2"/>
      <c r="AWO587" s="2"/>
      <c r="AWP587" s="2"/>
      <c r="AWQ587" s="2"/>
      <c r="AWR587" s="2"/>
      <c r="AWS587" s="2"/>
      <c r="AWT587" s="2"/>
      <c r="AWU587" s="2"/>
      <c r="AWV587" s="2"/>
      <c r="AWW587" s="2"/>
      <c r="AWX587" s="2"/>
      <c r="AWY587" s="2"/>
      <c r="AWZ587" s="2"/>
      <c r="AXA587" s="2"/>
      <c r="AXB587" s="2"/>
      <c r="AXC587" s="2"/>
      <c r="AXD587" s="2"/>
      <c r="AXE587" s="2"/>
      <c r="AXF587" s="2"/>
      <c r="AXG587" s="2"/>
      <c r="AXH587" s="2"/>
      <c r="AXI587" s="2"/>
      <c r="AXJ587" s="2"/>
      <c r="AXK587" s="2"/>
      <c r="AXL587" s="2"/>
      <c r="AXM587" s="2"/>
      <c r="AXN587" s="2"/>
      <c r="AXO587" s="2"/>
      <c r="AXP587" s="2"/>
      <c r="AXQ587" s="2"/>
      <c r="AXR587" s="2"/>
      <c r="AXS587" s="2"/>
      <c r="AXT587" s="2"/>
      <c r="AXU587" s="2"/>
      <c r="AXV587" s="2"/>
      <c r="AXW587" s="2"/>
      <c r="AXX587" s="2"/>
      <c r="AXY587" s="2"/>
      <c r="AXZ587" s="2"/>
      <c r="AYA587" s="2"/>
      <c r="AYB587" s="2"/>
      <c r="AYC587" s="2"/>
      <c r="AYD587" s="2"/>
      <c r="AYE587" s="2"/>
      <c r="AYF587" s="2"/>
      <c r="AYG587" s="2"/>
      <c r="AYH587" s="2"/>
      <c r="AYI587" s="2"/>
      <c r="AYJ587" s="2"/>
      <c r="AYK587" s="2"/>
      <c r="AYL587" s="2"/>
      <c r="AYM587" s="2"/>
      <c r="AYN587" s="2"/>
      <c r="AYO587" s="2"/>
      <c r="AYP587" s="2"/>
      <c r="AYQ587" s="2"/>
      <c r="AYR587" s="2"/>
      <c r="AYS587" s="2"/>
      <c r="AYT587" s="2"/>
      <c r="AYU587" s="2"/>
      <c r="AYV587" s="2"/>
      <c r="AYW587" s="2"/>
      <c r="AYX587" s="2"/>
      <c r="AYY587" s="2"/>
      <c r="AYZ587" s="2"/>
      <c r="AZA587" s="2"/>
      <c r="AZB587" s="2"/>
      <c r="AZC587" s="2"/>
      <c r="AZD587" s="2"/>
      <c r="AZE587" s="2"/>
      <c r="AZF587" s="2"/>
      <c r="AZG587" s="2"/>
      <c r="AZH587" s="2"/>
      <c r="AZI587" s="2"/>
      <c r="AZJ587" s="2"/>
      <c r="AZK587" s="2"/>
      <c r="AZL587" s="2"/>
      <c r="AZM587" s="2"/>
      <c r="AZN587" s="2"/>
      <c r="AZO587" s="2"/>
      <c r="AZP587" s="2"/>
      <c r="AZQ587" s="2"/>
      <c r="AZR587" s="2"/>
      <c r="AZS587" s="2"/>
      <c r="AZT587" s="2"/>
      <c r="AZU587" s="2"/>
      <c r="AZV587" s="2"/>
      <c r="AZW587" s="2"/>
      <c r="AZX587" s="2"/>
      <c r="AZY587" s="2"/>
      <c r="AZZ587" s="2"/>
      <c r="BAA587" s="2"/>
      <c r="BAB587" s="2"/>
      <c r="BAC587" s="2"/>
      <c r="BAD587" s="2"/>
      <c r="BAE587" s="2"/>
      <c r="BAF587" s="2"/>
      <c r="BAG587" s="2"/>
      <c r="BAH587" s="2"/>
      <c r="BAI587" s="2"/>
      <c r="BAJ587" s="2"/>
      <c r="BAK587" s="2"/>
      <c r="BAL587" s="2"/>
      <c r="BAM587" s="2"/>
      <c r="BAN587" s="2"/>
      <c r="BAO587" s="2"/>
      <c r="BAP587" s="2"/>
      <c r="BAQ587" s="2"/>
      <c r="BAR587" s="2"/>
      <c r="BAS587" s="2"/>
      <c r="BAT587" s="2"/>
      <c r="BAU587" s="2"/>
      <c r="BAV587" s="2"/>
      <c r="BAW587" s="2"/>
      <c r="BAX587" s="2"/>
      <c r="BAY587" s="2"/>
      <c r="BAZ587" s="2"/>
      <c r="BBA587" s="2"/>
      <c r="BBB587" s="2"/>
      <c r="BBC587" s="2"/>
      <c r="BBD587" s="2"/>
      <c r="BBE587" s="2"/>
      <c r="BBF587" s="2"/>
      <c r="BBG587" s="2"/>
      <c r="BBH587" s="2"/>
      <c r="BBI587" s="2"/>
      <c r="BBJ587" s="2"/>
      <c r="BBK587" s="2"/>
      <c r="BBL587" s="2"/>
      <c r="BBM587" s="2"/>
      <c r="BBN587" s="2"/>
      <c r="BBO587" s="2"/>
      <c r="BBP587" s="2"/>
      <c r="BBQ587" s="2"/>
      <c r="BBR587" s="2"/>
      <c r="BBS587" s="2"/>
      <c r="BBT587" s="2"/>
      <c r="BBU587" s="2"/>
      <c r="BBV587" s="2"/>
      <c r="BBW587" s="2"/>
      <c r="BBX587" s="2"/>
      <c r="BBY587" s="2"/>
      <c r="BBZ587" s="2"/>
      <c r="BCA587" s="2"/>
      <c r="BCB587" s="2"/>
      <c r="BCC587" s="2"/>
      <c r="BCD587" s="2"/>
      <c r="BCE587" s="2"/>
      <c r="BCF587" s="2"/>
      <c r="BCG587" s="2"/>
      <c r="BCH587" s="2"/>
      <c r="BCI587" s="2"/>
      <c r="BCJ587" s="2"/>
      <c r="BCK587" s="2"/>
      <c r="BCL587" s="2"/>
      <c r="BCM587" s="2"/>
      <c r="BCN587" s="2"/>
      <c r="BCO587" s="2"/>
      <c r="BCP587" s="2"/>
      <c r="BCQ587" s="2"/>
      <c r="BCR587" s="2"/>
      <c r="BCS587" s="2"/>
      <c r="BCT587" s="2"/>
      <c r="BCU587" s="2"/>
      <c r="BCV587" s="2"/>
      <c r="BCW587" s="2"/>
      <c r="BCX587" s="2"/>
      <c r="BCY587" s="2"/>
      <c r="BCZ587" s="2"/>
      <c r="BDA587" s="2"/>
      <c r="BDB587" s="2"/>
      <c r="BDC587" s="2"/>
      <c r="BDD587" s="2"/>
      <c r="BDE587" s="2"/>
      <c r="BDF587" s="2"/>
      <c r="BDG587" s="2"/>
      <c r="BDH587" s="2"/>
      <c r="BDI587" s="2"/>
      <c r="BDJ587" s="2"/>
      <c r="BDK587" s="2"/>
      <c r="BDL587" s="2"/>
      <c r="BDM587" s="2"/>
      <c r="BDN587" s="2"/>
      <c r="BDO587" s="2"/>
      <c r="BDP587" s="2"/>
      <c r="BDQ587" s="2"/>
      <c r="BDR587" s="2"/>
      <c r="BDS587" s="2"/>
      <c r="BDT587" s="2"/>
      <c r="BDU587" s="2"/>
      <c r="BDV587" s="2"/>
      <c r="BDW587" s="2"/>
      <c r="BDX587" s="2"/>
      <c r="BDY587" s="2"/>
      <c r="BDZ587" s="2"/>
      <c r="BEA587" s="2"/>
      <c r="BEB587" s="2"/>
      <c r="BEC587" s="2"/>
      <c r="BED587" s="2"/>
      <c r="BEE587" s="2"/>
      <c r="BEF587" s="2"/>
      <c r="BEG587" s="2"/>
      <c r="BEH587" s="2"/>
      <c r="BEI587" s="2"/>
      <c r="BEJ587" s="2"/>
      <c r="BEK587" s="2"/>
      <c r="BEL587" s="2"/>
      <c r="BEM587" s="2"/>
      <c r="BEN587" s="2"/>
      <c r="BEO587" s="2"/>
      <c r="BEP587" s="2"/>
      <c r="BEQ587" s="2"/>
      <c r="BER587" s="2"/>
      <c r="BES587" s="2"/>
      <c r="BET587" s="2"/>
      <c r="BEU587" s="2"/>
      <c r="BEV587" s="2"/>
      <c r="BEW587" s="2"/>
      <c r="BEX587" s="2"/>
      <c r="BEY587" s="2"/>
      <c r="BEZ587" s="2"/>
      <c r="BFA587" s="2"/>
      <c r="BFB587" s="2"/>
      <c r="BFC587" s="2"/>
      <c r="BFD587" s="2"/>
      <c r="BFE587" s="2"/>
      <c r="BFF587" s="2"/>
      <c r="BFG587" s="2"/>
      <c r="BFH587" s="2"/>
      <c r="BFI587" s="2"/>
      <c r="BFJ587" s="2"/>
      <c r="BFK587" s="2"/>
      <c r="BFL587" s="2"/>
      <c r="BFM587" s="2"/>
      <c r="BFN587" s="2"/>
      <c r="BFO587" s="2"/>
      <c r="BFP587" s="2"/>
      <c r="BFQ587" s="2"/>
      <c r="BFR587" s="2"/>
      <c r="BFS587" s="2"/>
      <c r="BFT587" s="2"/>
      <c r="BFU587" s="2"/>
      <c r="BFV587" s="2"/>
      <c r="BFW587" s="2"/>
      <c r="BFX587" s="2"/>
      <c r="BFY587" s="2"/>
      <c r="BFZ587" s="2"/>
      <c r="BGA587" s="2"/>
      <c r="BGB587" s="2"/>
      <c r="BGC587" s="2"/>
      <c r="BGD587" s="2"/>
      <c r="BGE587" s="2"/>
      <c r="BGF587" s="2"/>
      <c r="BGG587" s="2"/>
      <c r="BGH587" s="2"/>
      <c r="BGI587" s="2"/>
      <c r="BGJ587" s="2"/>
      <c r="BGK587" s="2"/>
      <c r="BGL587" s="2"/>
      <c r="BGM587" s="2"/>
      <c r="BGN587" s="2"/>
      <c r="BGO587" s="2"/>
      <c r="BGP587" s="2"/>
      <c r="BGQ587" s="2"/>
      <c r="BGR587" s="2"/>
      <c r="BGS587" s="2"/>
      <c r="BGT587" s="2"/>
      <c r="BGU587" s="2"/>
      <c r="BGV587" s="2"/>
      <c r="BGW587" s="2"/>
      <c r="BGX587" s="2"/>
      <c r="BGY587" s="2"/>
      <c r="BGZ587" s="2"/>
      <c r="BHA587" s="2"/>
      <c r="BHB587" s="2"/>
    </row>
    <row r="588" spans="1:1562" s="9" customFormat="1">
      <c r="A588" s="102" t="s">
        <v>1336</v>
      </c>
      <c r="B588" s="18" t="s">
        <v>1337</v>
      </c>
      <c r="C588" s="104">
        <v>15427264</v>
      </c>
      <c r="D588" s="136"/>
      <c r="E588" s="176" t="s">
        <v>5</v>
      </c>
      <c r="F588" s="102">
        <v>1</v>
      </c>
      <c r="G588" s="40"/>
      <c r="H588" s="40"/>
      <c r="I588" s="40"/>
      <c r="J588" s="40"/>
      <c r="K588" s="40"/>
      <c r="L588" s="40"/>
      <c r="M588" s="40"/>
      <c r="N588" s="40"/>
      <c r="O588" s="51"/>
      <c r="P588" s="51">
        <v>23</v>
      </c>
      <c r="Q588" s="51">
        <v>22</v>
      </c>
      <c r="R588" s="51"/>
      <c r="S588" s="51"/>
      <c r="T588" s="51"/>
      <c r="U588" s="51"/>
      <c r="V588" s="51"/>
      <c r="W588" s="51"/>
      <c r="X588" s="51"/>
      <c r="Y588" s="51"/>
      <c r="Z588" s="51"/>
      <c r="AA588" s="184"/>
      <c r="AB588" s="184"/>
      <c r="AC588" s="184"/>
      <c r="AD588" s="178"/>
      <c r="AE588" s="96"/>
      <c r="AF588" s="96"/>
      <c r="AG588" s="96"/>
      <c r="AH588" s="96"/>
      <c r="AI588" s="96"/>
      <c r="AJ588" s="96"/>
      <c r="AK588" s="96"/>
      <c r="AL588" s="96"/>
      <c r="AM588" s="3">
        <f>COUNTA(G588:Z588:AL588)</f>
        <v>2</v>
      </c>
      <c r="AN588" s="7" t="e">
        <f>VLOOKUP(A588,[1]AGENDA!$D$3:$M$652,10,0)</f>
        <v>#N/A</v>
      </c>
      <c r="AO588" s="4" t="str">
        <f>VLOOKUP(A588,[1]AGENDA!$R$3:$AA$653,10,0)</f>
        <v>-</v>
      </c>
      <c r="AP588" s="5" t="e">
        <f>VLOOKUP(A588,[1]AGENDA!$AF$3:$AO$653,10,0)</f>
        <v>#N/A</v>
      </c>
      <c r="AQ588" s="5" t="e">
        <f>VLOOKUP(A588,[1]AGENDA!$AT$3:$BC$653,10,0)</f>
        <v>#N/A</v>
      </c>
      <c r="AR588" s="5" t="e">
        <f>VLOOKUP(A588,[1]AGENDA!$BH$3:$BQ$653,10,0)</f>
        <v>#N/A</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c r="AJW588" s="2"/>
      <c r="AJX588" s="2"/>
      <c r="AJY588" s="2"/>
      <c r="AJZ588" s="2"/>
      <c r="AKA588" s="2"/>
      <c r="AKB588" s="2"/>
      <c r="AKC588" s="2"/>
      <c r="AKD588" s="2"/>
      <c r="AKE588" s="2"/>
      <c r="AKF588" s="2"/>
      <c r="AKG588" s="2"/>
      <c r="AKH588" s="2"/>
      <c r="AKI588" s="2"/>
      <c r="AKJ588" s="2"/>
      <c r="AKK588" s="2"/>
      <c r="AKL588" s="2"/>
      <c r="AKM588" s="2"/>
      <c r="AKN588" s="2"/>
      <c r="AKO588" s="2"/>
      <c r="AKP588" s="2"/>
      <c r="AKQ588" s="2"/>
      <c r="AKR588" s="2"/>
      <c r="AKS588" s="2"/>
      <c r="AKT588" s="2"/>
      <c r="AKU588" s="2"/>
      <c r="AKV588" s="2"/>
      <c r="AKW588" s="2"/>
      <c r="AKX588" s="2"/>
      <c r="AKY588" s="2"/>
      <c r="AKZ588" s="2"/>
      <c r="ALA588" s="2"/>
      <c r="ALB588" s="2"/>
      <c r="ALC588" s="2"/>
      <c r="ALD588" s="2"/>
      <c r="ALE588" s="2"/>
      <c r="ALF588" s="2"/>
      <c r="ALG588" s="2"/>
      <c r="ALH588" s="2"/>
      <c r="ALI588" s="2"/>
      <c r="ALJ588" s="2"/>
      <c r="ALK588" s="2"/>
      <c r="ALL588" s="2"/>
      <c r="ALM588" s="2"/>
      <c r="ALN588" s="2"/>
      <c r="ALO588" s="2"/>
      <c r="ALP588" s="2"/>
      <c r="ALQ588" s="2"/>
      <c r="ALR588" s="2"/>
      <c r="ALS588" s="2"/>
      <c r="ALT588" s="2"/>
      <c r="ALU588" s="2"/>
      <c r="ALV588" s="2"/>
      <c r="ALW588" s="2"/>
      <c r="ALX588" s="2"/>
      <c r="ALY588" s="2"/>
      <c r="ALZ588" s="2"/>
      <c r="AMA588" s="2"/>
      <c r="AMB588" s="2"/>
      <c r="AMC588" s="2"/>
      <c r="AMD588" s="2"/>
      <c r="AME588" s="2"/>
      <c r="AMF588" s="2"/>
      <c r="AMG588" s="2"/>
      <c r="AMH588" s="2"/>
      <c r="AMI588" s="2"/>
      <c r="AMJ588" s="2"/>
      <c r="AMK588" s="2"/>
      <c r="AML588" s="2"/>
      <c r="AMM588" s="2"/>
      <c r="AMN588" s="2"/>
      <c r="AMO588" s="2"/>
      <c r="AMP588" s="2"/>
      <c r="AMQ588" s="2"/>
      <c r="AMR588" s="2"/>
      <c r="AMS588" s="2"/>
      <c r="AMT588" s="2"/>
      <c r="AMU588" s="2"/>
      <c r="AMV588" s="2"/>
      <c r="AMW588" s="2"/>
      <c r="AMX588" s="2"/>
      <c r="AMY588" s="2"/>
      <c r="AMZ588" s="2"/>
      <c r="ANA588" s="2"/>
      <c r="ANB588" s="2"/>
      <c r="ANC588" s="2"/>
      <c r="AND588" s="2"/>
      <c r="ANE588" s="2"/>
      <c r="ANF588" s="2"/>
      <c r="ANG588" s="2"/>
      <c r="ANH588" s="2"/>
      <c r="ANI588" s="2"/>
      <c r="ANJ588" s="2"/>
      <c r="ANK588" s="2"/>
      <c r="ANL588" s="2"/>
      <c r="ANM588" s="2"/>
      <c r="ANN588" s="2"/>
      <c r="ANO588" s="2"/>
      <c r="ANP588" s="2"/>
      <c r="ANQ588" s="2"/>
      <c r="ANR588" s="2"/>
      <c r="ANS588" s="2"/>
      <c r="ANT588" s="2"/>
      <c r="ANU588" s="2"/>
      <c r="ANV588" s="2"/>
      <c r="ANW588" s="2"/>
      <c r="ANX588" s="2"/>
      <c r="ANY588" s="2"/>
      <c r="ANZ588" s="2"/>
      <c r="AOA588" s="2"/>
      <c r="AOB588" s="2"/>
      <c r="AOC588" s="2"/>
      <c r="AOD588" s="2"/>
      <c r="AOE588" s="2"/>
      <c r="AOF588" s="2"/>
      <c r="AOG588" s="2"/>
      <c r="AOH588" s="2"/>
      <c r="AOI588" s="2"/>
      <c r="AOJ588" s="2"/>
      <c r="AOK588" s="2"/>
      <c r="AOL588" s="2"/>
      <c r="AOM588" s="2"/>
      <c r="AON588" s="2"/>
      <c r="AOO588" s="2"/>
      <c r="AOP588" s="2"/>
      <c r="AOQ588" s="2"/>
      <c r="AOR588" s="2"/>
      <c r="AOS588" s="2"/>
      <c r="AOT588" s="2"/>
      <c r="AOU588" s="2"/>
      <c r="AOV588" s="2"/>
      <c r="AOW588" s="2"/>
      <c r="AOX588" s="2"/>
      <c r="AOY588" s="2"/>
      <c r="AOZ588" s="2"/>
      <c r="APA588" s="2"/>
      <c r="APB588" s="2"/>
      <c r="APC588" s="2"/>
      <c r="APD588" s="2"/>
      <c r="APE588" s="2"/>
      <c r="APF588" s="2"/>
      <c r="APG588" s="2"/>
      <c r="APH588" s="2"/>
      <c r="API588" s="2"/>
      <c r="APJ588" s="2"/>
      <c r="APK588" s="2"/>
      <c r="APL588" s="2"/>
      <c r="APM588" s="2"/>
      <c r="APN588" s="2"/>
      <c r="APO588" s="2"/>
      <c r="APP588" s="2"/>
      <c r="APQ588" s="2"/>
      <c r="APR588" s="2"/>
      <c r="APS588" s="2"/>
      <c r="APT588" s="2"/>
      <c r="APU588" s="2"/>
      <c r="APV588" s="2"/>
      <c r="APW588" s="2"/>
      <c r="APX588" s="2"/>
      <c r="APY588" s="2"/>
      <c r="APZ588" s="2"/>
      <c r="AQA588" s="2"/>
      <c r="AQB588" s="2"/>
      <c r="AQC588" s="2"/>
      <c r="AQD588" s="2"/>
      <c r="AQE588" s="2"/>
      <c r="AQF588" s="2"/>
      <c r="AQG588" s="2"/>
      <c r="AQH588" s="2"/>
      <c r="AQI588" s="2"/>
      <c r="AQJ588" s="2"/>
      <c r="AQK588" s="2"/>
      <c r="AQL588" s="2"/>
      <c r="AQM588" s="2"/>
      <c r="AQN588" s="2"/>
      <c r="AQO588" s="2"/>
      <c r="AQP588" s="2"/>
      <c r="AQQ588" s="2"/>
      <c r="AQR588" s="2"/>
      <c r="AQS588" s="2"/>
      <c r="AQT588" s="2"/>
      <c r="AQU588" s="2"/>
      <c r="AQV588" s="2"/>
      <c r="AQW588" s="2"/>
      <c r="AQX588" s="2"/>
      <c r="AQY588" s="2"/>
      <c r="AQZ588" s="2"/>
      <c r="ARA588" s="2"/>
      <c r="ARB588" s="2"/>
      <c r="ARC588" s="2"/>
      <c r="ARD588" s="2"/>
      <c r="ARE588" s="2"/>
      <c r="ARF588" s="2"/>
      <c r="ARG588" s="2"/>
      <c r="ARH588" s="2"/>
      <c r="ARI588" s="2"/>
      <c r="ARJ588" s="2"/>
      <c r="ARK588" s="2"/>
      <c r="ARL588" s="2"/>
      <c r="ARM588" s="2"/>
      <c r="ARN588" s="2"/>
      <c r="ARO588" s="2"/>
      <c r="ARP588" s="2"/>
      <c r="ARQ588" s="2"/>
      <c r="ARR588" s="2"/>
      <c r="ARS588" s="2"/>
      <c r="ART588" s="2"/>
      <c r="ARU588" s="2"/>
      <c r="ARV588" s="2"/>
      <c r="ARW588" s="2"/>
      <c r="ARX588" s="2"/>
      <c r="ARY588" s="2"/>
      <c r="ARZ588" s="2"/>
      <c r="ASA588" s="2"/>
      <c r="ASB588" s="2"/>
      <c r="ASC588" s="2"/>
      <c r="ASD588" s="2"/>
      <c r="ASE588" s="2"/>
      <c r="ASF588" s="2"/>
      <c r="ASG588" s="2"/>
      <c r="ASH588" s="2"/>
      <c r="ASI588" s="2"/>
      <c r="ASJ588" s="2"/>
      <c r="ASK588" s="2"/>
      <c r="ASL588" s="2"/>
      <c r="ASM588" s="2"/>
      <c r="ASN588" s="2"/>
      <c r="ASO588" s="2"/>
      <c r="ASP588" s="2"/>
      <c r="ASQ588" s="2"/>
      <c r="ASR588" s="2"/>
      <c r="ASS588" s="2"/>
      <c r="AST588" s="2"/>
      <c r="ASU588" s="2"/>
      <c r="ASV588" s="2"/>
      <c r="ASW588" s="2"/>
      <c r="ASX588" s="2"/>
      <c r="ASY588" s="2"/>
      <c r="ASZ588" s="2"/>
      <c r="ATA588" s="2"/>
      <c r="ATB588" s="2"/>
      <c r="ATC588" s="2"/>
      <c r="ATD588" s="2"/>
      <c r="ATE588" s="2"/>
      <c r="ATF588" s="2"/>
      <c r="ATG588" s="2"/>
      <c r="ATH588" s="2"/>
      <c r="ATI588" s="2"/>
      <c r="ATJ588" s="2"/>
      <c r="ATK588" s="2"/>
      <c r="ATL588" s="2"/>
      <c r="ATM588" s="2"/>
      <c r="ATN588" s="2"/>
      <c r="ATO588" s="2"/>
      <c r="ATP588" s="2"/>
      <c r="ATQ588" s="2"/>
      <c r="ATR588" s="2"/>
      <c r="ATS588" s="2"/>
      <c r="ATT588" s="2"/>
      <c r="ATU588" s="2"/>
      <c r="ATV588" s="2"/>
      <c r="ATW588" s="2"/>
      <c r="ATX588" s="2"/>
      <c r="ATY588" s="2"/>
      <c r="ATZ588" s="2"/>
      <c r="AUA588" s="2"/>
      <c r="AUB588" s="2"/>
      <c r="AUC588" s="2"/>
      <c r="AUD588" s="2"/>
      <c r="AUE588" s="2"/>
      <c r="AUF588" s="2"/>
      <c r="AUG588" s="2"/>
      <c r="AUH588" s="2"/>
      <c r="AUI588" s="2"/>
      <c r="AUJ588" s="2"/>
      <c r="AUK588" s="2"/>
      <c r="AUL588" s="2"/>
      <c r="AUM588" s="2"/>
      <c r="AUN588" s="2"/>
      <c r="AUO588" s="2"/>
      <c r="AUP588" s="2"/>
      <c r="AUQ588" s="2"/>
      <c r="AUR588" s="2"/>
      <c r="AUS588" s="2"/>
      <c r="AUT588" s="2"/>
      <c r="AUU588" s="2"/>
      <c r="AUV588" s="2"/>
      <c r="AUW588" s="2"/>
      <c r="AUX588" s="2"/>
      <c r="AUY588" s="2"/>
      <c r="AUZ588" s="2"/>
      <c r="AVA588" s="2"/>
      <c r="AVB588" s="2"/>
      <c r="AVC588" s="2"/>
      <c r="AVD588" s="2"/>
      <c r="AVE588" s="2"/>
      <c r="AVF588" s="2"/>
      <c r="AVG588" s="2"/>
      <c r="AVH588" s="2"/>
      <c r="AVI588" s="2"/>
      <c r="AVJ588" s="2"/>
      <c r="AVK588" s="2"/>
      <c r="AVL588" s="2"/>
      <c r="AVM588" s="2"/>
      <c r="AVN588" s="2"/>
      <c r="AVO588" s="2"/>
      <c r="AVP588" s="2"/>
      <c r="AVQ588" s="2"/>
      <c r="AVR588" s="2"/>
      <c r="AVS588" s="2"/>
      <c r="AVT588" s="2"/>
      <c r="AVU588" s="2"/>
      <c r="AVV588" s="2"/>
      <c r="AVW588" s="2"/>
      <c r="AVX588" s="2"/>
      <c r="AVY588" s="2"/>
      <c r="AVZ588" s="2"/>
      <c r="AWA588" s="2"/>
      <c r="AWB588" s="2"/>
      <c r="AWC588" s="2"/>
      <c r="AWD588" s="2"/>
      <c r="AWE588" s="2"/>
      <c r="AWF588" s="2"/>
      <c r="AWG588" s="2"/>
      <c r="AWH588" s="2"/>
      <c r="AWI588" s="2"/>
      <c r="AWJ588" s="2"/>
      <c r="AWK588" s="2"/>
      <c r="AWL588" s="2"/>
      <c r="AWM588" s="2"/>
      <c r="AWN588" s="2"/>
      <c r="AWO588" s="2"/>
      <c r="AWP588" s="2"/>
      <c r="AWQ588" s="2"/>
      <c r="AWR588" s="2"/>
      <c r="AWS588" s="2"/>
      <c r="AWT588" s="2"/>
      <c r="AWU588" s="2"/>
      <c r="AWV588" s="2"/>
      <c r="AWW588" s="2"/>
      <c r="AWX588" s="2"/>
      <c r="AWY588" s="2"/>
      <c r="AWZ588" s="2"/>
      <c r="AXA588" s="2"/>
      <c r="AXB588" s="2"/>
      <c r="AXC588" s="2"/>
      <c r="AXD588" s="2"/>
      <c r="AXE588" s="2"/>
      <c r="AXF588" s="2"/>
      <c r="AXG588" s="2"/>
      <c r="AXH588" s="2"/>
      <c r="AXI588" s="2"/>
      <c r="AXJ588" s="2"/>
      <c r="AXK588" s="2"/>
      <c r="AXL588" s="2"/>
      <c r="AXM588" s="2"/>
      <c r="AXN588" s="2"/>
      <c r="AXO588" s="2"/>
      <c r="AXP588" s="2"/>
      <c r="AXQ588" s="2"/>
      <c r="AXR588" s="2"/>
      <c r="AXS588" s="2"/>
      <c r="AXT588" s="2"/>
      <c r="AXU588" s="2"/>
      <c r="AXV588" s="2"/>
      <c r="AXW588" s="2"/>
      <c r="AXX588" s="2"/>
      <c r="AXY588" s="2"/>
      <c r="AXZ588" s="2"/>
      <c r="AYA588" s="2"/>
      <c r="AYB588" s="2"/>
      <c r="AYC588" s="2"/>
      <c r="AYD588" s="2"/>
      <c r="AYE588" s="2"/>
      <c r="AYF588" s="2"/>
      <c r="AYG588" s="2"/>
      <c r="AYH588" s="2"/>
      <c r="AYI588" s="2"/>
      <c r="AYJ588" s="2"/>
      <c r="AYK588" s="2"/>
      <c r="AYL588" s="2"/>
      <c r="AYM588" s="2"/>
      <c r="AYN588" s="2"/>
      <c r="AYO588" s="2"/>
      <c r="AYP588" s="2"/>
      <c r="AYQ588" s="2"/>
      <c r="AYR588" s="2"/>
      <c r="AYS588" s="2"/>
      <c r="AYT588" s="2"/>
      <c r="AYU588" s="2"/>
      <c r="AYV588" s="2"/>
      <c r="AYW588" s="2"/>
      <c r="AYX588" s="2"/>
      <c r="AYY588" s="2"/>
      <c r="AYZ588" s="2"/>
      <c r="AZA588" s="2"/>
      <c r="AZB588" s="2"/>
      <c r="AZC588" s="2"/>
      <c r="AZD588" s="2"/>
      <c r="AZE588" s="2"/>
      <c r="AZF588" s="2"/>
      <c r="AZG588" s="2"/>
      <c r="AZH588" s="2"/>
      <c r="AZI588" s="2"/>
      <c r="AZJ588" s="2"/>
      <c r="AZK588" s="2"/>
      <c r="AZL588" s="2"/>
      <c r="AZM588" s="2"/>
      <c r="AZN588" s="2"/>
      <c r="AZO588" s="2"/>
      <c r="AZP588" s="2"/>
      <c r="AZQ588" s="2"/>
      <c r="AZR588" s="2"/>
      <c r="AZS588" s="2"/>
      <c r="AZT588" s="2"/>
      <c r="AZU588" s="2"/>
      <c r="AZV588" s="2"/>
      <c r="AZW588" s="2"/>
      <c r="AZX588" s="2"/>
      <c r="AZY588" s="2"/>
      <c r="AZZ588" s="2"/>
      <c r="BAA588" s="2"/>
      <c r="BAB588" s="2"/>
      <c r="BAC588" s="2"/>
      <c r="BAD588" s="2"/>
      <c r="BAE588" s="2"/>
      <c r="BAF588" s="2"/>
      <c r="BAG588" s="2"/>
      <c r="BAH588" s="2"/>
      <c r="BAI588" s="2"/>
      <c r="BAJ588" s="2"/>
      <c r="BAK588" s="2"/>
      <c r="BAL588" s="2"/>
      <c r="BAM588" s="2"/>
      <c r="BAN588" s="2"/>
      <c r="BAO588" s="2"/>
      <c r="BAP588" s="2"/>
      <c r="BAQ588" s="2"/>
      <c r="BAR588" s="2"/>
      <c r="BAS588" s="2"/>
      <c r="BAT588" s="2"/>
      <c r="BAU588" s="2"/>
      <c r="BAV588" s="2"/>
      <c r="BAW588" s="2"/>
      <c r="BAX588" s="2"/>
      <c r="BAY588" s="2"/>
      <c r="BAZ588" s="2"/>
      <c r="BBA588" s="2"/>
      <c r="BBB588" s="2"/>
      <c r="BBC588" s="2"/>
      <c r="BBD588" s="2"/>
      <c r="BBE588" s="2"/>
      <c r="BBF588" s="2"/>
      <c r="BBG588" s="2"/>
      <c r="BBH588" s="2"/>
      <c r="BBI588" s="2"/>
      <c r="BBJ588" s="2"/>
      <c r="BBK588" s="2"/>
      <c r="BBL588" s="2"/>
      <c r="BBM588" s="2"/>
      <c r="BBN588" s="2"/>
      <c r="BBO588" s="2"/>
      <c r="BBP588" s="2"/>
      <c r="BBQ588" s="2"/>
      <c r="BBR588" s="2"/>
      <c r="BBS588" s="2"/>
      <c r="BBT588" s="2"/>
      <c r="BBU588" s="2"/>
      <c r="BBV588" s="2"/>
      <c r="BBW588" s="2"/>
      <c r="BBX588" s="2"/>
      <c r="BBY588" s="2"/>
      <c r="BBZ588" s="2"/>
      <c r="BCA588" s="2"/>
      <c r="BCB588" s="2"/>
      <c r="BCC588" s="2"/>
      <c r="BCD588" s="2"/>
      <c r="BCE588" s="2"/>
      <c r="BCF588" s="2"/>
      <c r="BCG588" s="2"/>
      <c r="BCH588" s="2"/>
      <c r="BCI588" s="2"/>
      <c r="BCJ588" s="2"/>
      <c r="BCK588" s="2"/>
      <c r="BCL588" s="2"/>
      <c r="BCM588" s="2"/>
      <c r="BCN588" s="2"/>
      <c r="BCO588" s="2"/>
      <c r="BCP588" s="2"/>
      <c r="BCQ588" s="2"/>
      <c r="BCR588" s="2"/>
      <c r="BCS588" s="2"/>
      <c r="BCT588" s="2"/>
      <c r="BCU588" s="2"/>
      <c r="BCV588" s="2"/>
      <c r="BCW588" s="2"/>
      <c r="BCX588" s="2"/>
      <c r="BCY588" s="2"/>
      <c r="BCZ588" s="2"/>
      <c r="BDA588" s="2"/>
      <c r="BDB588" s="2"/>
      <c r="BDC588" s="2"/>
      <c r="BDD588" s="2"/>
      <c r="BDE588" s="2"/>
      <c r="BDF588" s="2"/>
      <c r="BDG588" s="2"/>
      <c r="BDH588" s="2"/>
      <c r="BDI588" s="2"/>
      <c r="BDJ588" s="2"/>
      <c r="BDK588" s="2"/>
      <c r="BDL588" s="2"/>
      <c r="BDM588" s="2"/>
      <c r="BDN588" s="2"/>
      <c r="BDO588" s="2"/>
      <c r="BDP588" s="2"/>
      <c r="BDQ588" s="2"/>
      <c r="BDR588" s="2"/>
      <c r="BDS588" s="2"/>
      <c r="BDT588" s="2"/>
      <c r="BDU588" s="2"/>
      <c r="BDV588" s="2"/>
      <c r="BDW588" s="2"/>
      <c r="BDX588" s="2"/>
      <c r="BDY588" s="2"/>
      <c r="BDZ588" s="2"/>
      <c r="BEA588" s="2"/>
      <c r="BEB588" s="2"/>
      <c r="BEC588" s="2"/>
      <c r="BED588" s="2"/>
      <c r="BEE588" s="2"/>
      <c r="BEF588" s="2"/>
      <c r="BEG588" s="2"/>
      <c r="BEH588" s="2"/>
      <c r="BEI588" s="2"/>
      <c r="BEJ588" s="2"/>
      <c r="BEK588" s="2"/>
      <c r="BEL588" s="2"/>
      <c r="BEM588" s="2"/>
      <c r="BEN588" s="2"/>
      <c r="BEO588" s="2"/>
      <c r="BEP588" s="2"/>
      <c r="BEQ588" s="2"/>
      <c r="BER588" s="2"/>
      <c r="BES588" s="2"/>
      <c r="BET588" s="2"/>
      <c r="BEU588" s="2"/>
      <c r="BEV588" s="2"/>
      <c r="BEW588" s="2"/>
      <c r="BEX588" s="2"/>
      <c r="BEY588" s="2"/>
      <c r="BEZ588" s="2"/>
      <c r="BFA588" s="2"/>
      <c r="BFB588" s="2"/>
      <c r="BFC588" s="2"/>
      <c r="BFD588" s="2"/>
      <c r="BFE588" s="2"/>
      <c r="BFF588" s="2"/>
      <c r="BFG588" s="2"/>
      <c r="BFH588" s="2"/>
      <c r="BFI588" s="2"/>
      <c r="BFJ588" s="2"/>
      <c r="BFK588" s="2"/>
      <c r="BFL588" s="2"/>
      <c r="BFM588" s="2"/>
      <c r="BFN588" s="2"/>
      <c r="BFO588" s="2"/>
      <c r="BFP588" s="2"/>
      <c r="BFQ588" s="2"/>
      <c r="BFR588" s="2"/>
      <c r="BFS588" s="2"/>
      <c r="BFT588" s="2"/>
      <c r="BFU588" s="2"/>
      <c r="BFV588" s="2"/>
      <c r="BFW588" s="2"/>
      <c r="BFX588" s="2"/>
      <c r="BFY588" s="2"/>
      <c r="BFZ588" s="2"/>
      <c r="BGA588" s="2"/>
      <c r="BGB588" s="2"/>
      <c r="BGC588" s="2"/>
      <c r="BGD588" s="2"/>
      <c r="BGE588" s="2"/>
      <c r="BGF588" s="2"/>
      <c r="BGG588" s="2"/>
      <c r="BGH588" s="2"/>
      <c r="BGI588" s="2"/>
      <c r="BGJ588" s="2"/>
      <c r="BGK588" s="2"/>
      <c r="BGL588" s="2"/>
      <c r="BGM588" s="2"/>
      <c r="BGN588" s="2"/>
      <c r="BGO588" s="2"/>
      <c r="BGP588" s="2"/>
      <c r="BGQ588" s="2"/>
      <c r="BGR588" s="2"/>
      <c r="BGS588" s="2"/>
      <c r="BGT588" s="2"/>
      <c r="BGU588" s="2"/>
      <c r="BGV588" s="2"/>
      <c r="BGW588" s="2"/>
      <c r="BGX588" s="2"/>
      <c r="BGY588" s="2"/>
      <c r="BGZ588" s="2"/>
      <c r="BHA588" s="2"/>
      <c r="BHB588" s="2"/>
    </row>
    <row r="589" spans="1:1562" s="9" customFormat="1">
      <c r="A589" s="102" t="s">
        <v>1312</v>
      </c>
      <c r="B589" s="18" t="s">
        <v>1313</v>
      </c>
      <c r="C589" s="116" t="s">
        <v>1311</v>
      </c>
      <c r="D589" s="212">
        <v>3312278521</v>
      </c>
      <c r="E589" s="176" t="s">
        <v>5</v>
      </c>
      <c r="F589" s="102">
        <v>1</v>
      </c>
      <c r="G589" s="40"/>
      <c r="H589" s="40"/>
      <c r="I589" s="40"/>
      <c r="J589" s="40"/>
      <c r="K589" s="40"/>
      <c r="L589" s="40"/>
      <c r="M589" s="40"/>
      <c r="N589" s="40"/>
      <c r="O589" s="40"/>
      <c r="P589" s="40"/>
      <c r="Q589" s="40">
        <v>13</v>
      </c>
      <c r="R589" s="40"/>
      <c r="S589" s="40">
        <v>7</v>
      </c>
      <c r="T589" s="40"/>
      <c r="U589" s="40"/>
      <c r="V589" s="40"/>
      <c r="W589" s="40"/>
      <c r="X589" s="40"/>
      <c r="Y589" s="40"/>
      <c r="Z589" s="40"/>
      <c r="AA589" s="181"/>
      <c r="AB589" s="181"/>
      <c r="AC589" s="181"/>
      <c r="AD589" s="178"/>
      <c r="AE589" s="216"/>
      <c r="AF589" s="96"/>
      <c r="AG589" s="96"/>
      <c r="AH589" s="96"/>
      <c r="AI589" s="96"/>
      <c r="AJ589" s="96"/>
      <c r="AK589" s="96"/>
      <c r="AL589" s="96"/>
      <c r="AM589" s="3">
        <f>COUNTA(G589:Z589:AL589)</f>
        <v>2</v>
      </c>
      <c r="AN589" s="7" t="e">
        <f>VLOOKUP(A589,[1]AGENDA!$D$3:$M$652,10,0)</f>
        <v>#N/A</v>
      </c>
      <c r="AO589" s="4" t="e">
        <f>VLOOKUP(A589,[1]AGENDA!$R$3:$AA$653,10,0)</f>
        <v>#N/A</v>
      </c>
      <c r="AP589" s="5" t="e">
        <f>VLOOKUP(A589,[1]AGENDA!$AF$3:$AO$653,10,0)</f>
        <v>#N/A</v>
      </c>
      <c r="AQ589" s="5" t="e">
        <f>VLOOKUP(A589,[1]AGENDA!$AT$3:$BC$653,10,0)</f>
        <v>#N/A</v>
      </c>
      <c r="AR589" s="5" t="e">
        <f>VLOOKUP(A589,[1]AGENDA!$BH$3:$BQ$653,10,0)</f>
        <v>#N/A</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c r="AJW589" s="2"/>
      <c r="AJX589" s="2"/>
      <c r="AJY589" s="2"/>
      <c r="AJZ589" s="2"/>
      <c r="AKA589" s="2"/>
      <c r="AKB589" s="2"/>
      <c r="AKC589" s="2"/>
      <c r="AKD589" s="2"/>
      <c r="AKE589" s="2"/>
      <c r="AKF589" s="2"/>
      <c r="AKG589" s="2"/>
      <c r="AKH589" s="2"/>
      <c r="AKI589" s="2"/>
      <c r="AKJ589" s="2"/>
      <c r="AKK589" s="2"/>
      <c r="AKL589" s="2"/>
      <c r="AKM589" s="2"/>
      <c r="AKN589" s="2"/>
      <c r="AKO589" s="2"/>
      <c r="AKP589" s="2"/>
      <c r="AKQ589" s="2"/>
      <c r="AKR589" s="2"/>
      <c r="AKS589" s="2"/>
      <c r="AKT589" s="2"/>
      <c r="AKU589" s="2"/>
      <c r="AKV589" s="2"/>
      <c r="AKW589" s="2"/>
      <c r="AKX589" s="2"/>
      <c r="AKY589" s="2"/>
      <c r="AKZ589" s="2"/>
      <c r="ALA589" s="2"/>
      <c r="ALB589" s="2"/>
      <c r="ALC589" s="2"/>
      <c r="ALD589" s="2"/>
      <c r="ALE589" s="2"/>
      <c r="ALF589" s="2"/>
      <c r="ALG589" s="2"/>
      <c r="ALH589" s="2"/>
      <c r="ALI589" s="2"/>
      <c r="ALJ589" s="2"/>
      <c r="ALK589" s="2"/>
      <c r="ALL589" s="2"/>
      <c r="ALM589" s="2"/>
      <c r="ALN589" s="2"/>
      <c r="ALO589" s="2"/>
      <c r="ALP589" s="2"/>
      <c r="ALQ589" s="2"/>
      <c r="ALR589" s="2"/>
      <c r="ALS589" s="2"/>
      <c r="ALT589" s="2"/>
      <c r="ALU589" s="2"/>
      <c r="ALV589" s="2"/>
      <c r="ALW589" s="2"/>
      <c r="ALX589" s="2"/>
      <c r="ALY589" s="2"/>
      <c r="ALZ589" s="2"/>
      <c r="AMA589" s="2"/>
      <c r="AMB589" s="2"/>
      <c r="AMC589" s="2"/>
      <c r="AMD589" s="2"/>
      <c r="AME589" s="2"/>
      <c r="AMF589" s="2"/>
      <c r="AMG589" s="2"/>
      <c r="AMH589" s="2"/>
      <c r="AMI589" s="2"/>
      <c r="AMJ589" s="2"/>
      <c r="AMK589" s="2"/>
      <c r="AML589" s="2"/>
      <c r="AMM589" s="2"/>
      <c r="AMN589" s="2"/>
      <c r="AMO589" s="2"/>
      <c r="AMP589" s="2"/>
      <c r="AMQ589" s="2"/>
      <c r="AMR589" s="2"/>
      <c r="AMS589" s="2"/>
      <c r="AMT589" s="2"/>
      <c r="AMU589" s="2"/>
      <c r="AMV589" s="2"/>
      <c r="AMW589" s="2"/>
      <c r="AMX589" s="2"/>
      <c r="AMY589" s="2"/>
      <c r="AMZ589" s="2"/>
      <c r="ANA589" s="2"/>
      <c r="ANB589" s="2"/>
      <c r="ANC589" s="2"/>
      <c r="AND589" s="2"/>
      <c r="ANE589" s="2"/>
      <c r="ANF589" s="2"/>
      <c r="ANG589" s="2"/>
      <c r="ANH589" s="2"/>
      <c r="ANI589" s="2"/>
      <c r="ANJ589" s="2"/>
      <c r="ANK589" s="2"/>
      <c r="ANL589" s="2"/>
      <c r="ANM589" s="2"/>
      <c r="ANN589" s="2"/>
      <c r="ANO589" s="2"/>
      <c r="ANP589" s="2"/>
      <c r="ANQ589" s="2"/>
      <c r="ANR589" s="2"/>
      <c r="ANS589" s="2"/>
      <c r="ANT589" s="2"/>
      <c r="ANU589" s="2"/>
      <c r="ANV589" s="2"/>
      <c r="ANW589" s="2"/>
      <c r="ANX589" s="2"/>
      <c r="ANY589" s="2"/>
      <c r="ANZ589" s="2"/>
      <c r="AOA589" s="2"/>
      <c r="AOB589" s="2"/>
      <c r="AOC589" s="2"/>
      <c r="AOD589" s="2"/>
      <c r="AOE589" s="2"/>
      <c r="AOF589" s="2"/>
      <c r="AOG589" s="2"/>
      <c r="AOH589" s="2"/>
      <c r="AOI589" s="2"/>
      <c r="AOJ589" s="2"/>
      <c r="AOK589" s="2"/>
      <c r="AOL589" s="2"/>
      <c r="AOM589" s="2"/>
      <c r="AON589" s="2"/>
      <c r="AOO589" s="2"/>
      <c r="AOP589" s="2"/>
      <c r="AOQ589" s="2"/>
      <c r="AOR589" s="2"/>
      <c r="AOS589" s="2"/>
      <c r="AOT589" s="2"/>
      <c r="AOU589" s="2"/>
      <c r="AOV589" s="2"/>
      <c r="AOW589" s="2"/>
      <c r="AOX589" s="2"/>
      <c r="AOY589" s="2"/>
      <c r="AOZ589" s="2"/>
      <c r="APA589" s="2"/>
      <c r="APB589" s="2"/>
      <c r="APC589" s="2"/>
      <c r="APD589" s="2"/>
      <c r="APE589" s="2"/>
      <c r="APF589" s="2"/>
      <c r="APG589" s="2"/>
      <c r="APH589" s="2"/>
      <c r="API589" s="2"/>
      <c r="APJ589" s="2"/>
      <c r="APK589" s="2"/>
      <c r="APL589" s="2"/>
      <c r="APM589" s="2"/>
      <c r="APN589" s="2"/>
      <c r="APO589" s="2"/>
      <c r="APP589" s="2"/>
      <c r="APQ589" s="2"/>
      <c r="APR589" s="2"/>
      <c r="APS589" s="2"/>
      <c r="APT589" s="2"/>
      <c r="APU589" s="2"/>
      <c r="APV589" s="2"/>
      <c r="APW589" s="2"/>
      <c r="APX589" s="2"/>
      <c r="APY589" s="2"/>
      <c r="APZ589" s="2"/>
      <c r="AQA589" s="2"/>
      <c r="AQB589" s="2"/>
      <c r="AQC589" s="2"/>
      <c r="AQD589" s="2"/>
      <c r="AQE589" s="2"/>
      <c r="AQF589" s="2"/>
      <c r="AQG589" s="2"/>
      <c r="AQH589" s="2"/>
      <c r="AQI589" s="2"/>
      <c r="AQJ589" s="2"/>
      <c r="AQK589" s="2"/>
      <c r="AQL589" s="2"/>
      <c r="AQM589" s="2"/>
      <c r="AQN589" s="2"/>
      <c r="AQO589" s="2"/>
      <c r="AQP589" s="2"/>
      <c r="AQQ589" s="2"/>
      <c r="AQR589" s="2"/>
      <c r="AQS589" s="2"/>
      <c r="AQT589" s="2"/>
      <c r="AQU589" s="2"/>
      <c r="AQV589" s="2"/>
      <c r="AQW589" s="2"/>
      <c r="AQX589" s="2"/>
      <c r="AQY589" s="2"/>
      <c r="AQZ589" s="2"/>
      <c r="ARA589" s="2"/>
      <c r="ARB589" s="2"/>
      <c r="ARC589" s="2"/>
      <c r="ARD589" s="2"/>
      <c r="ARE589" s="2"/>
      <c r="ARF589" s="2"/>
      <c r="ARG589" s="2"/>
      <c r="ARH589" s="2"/>
      <c r="ARI589" s="2"/>
      <c r="ARJ589" s="2"/>
      <c r="ARK589" s="2"/>
      <c r="ARL589" s="2"/>
      <c r="ARM589" s="2"/>
      <c r="ARN589" s="2"/>
      <c r="ARO589" s="2"/>
      <c r="ARP589" s="2"/>
      <c r="ARQ589" s="2"/>
      <c r="ARR589" s="2"/>
      <c r="ARS589" s="2"/>
      <c r="ART589" s="2"/>
      <c r="ARU589" s="2"/>
      <c r="ARV589" s="2"/>
      <c r="ARW589" s="2"/>
      <c r="ARX589" s="2"/>
      <c r="ARY589" s="2"/>
      <c r="ARZ589" s="2"/>
      <c r="ASA589" s="2"/>
      <c r="ASB589" s="2"/>
      <c r="ASC589" s="2"/>
      <c r="ASD589" s="2"/>
      <c r="ASE589" s="2"/>
      <c r="ASF589" s="2"/>
      <c r="ASG589" s="2"/>
      <c r="ASH589" s="2"/>
      <c r="ASI589" s="2"/>
      <c r="ASJ589" s="2"/>
      <c r="ASK589" s="2"/>
      <c r="ASL589" s="2"/>
      <c r="ASM589" s="2"/>
      <c r="ASN589" s="2"/>
      <c r="ASO589" s="2"/>
      <c r="ASP589" s="2"/>
      <c r="ASQ589" s="2"/>
      <c r="ASR589" s="2"/>
      <c r="ASS589" s="2"/>
      <c r="AST589" s="2"/>
      <c r="ASU589" s="2"/>
      <c r="ASV589" s="2"/>
      <c r="ASW589" s="2"/>
      <c r="ASX589" s="2"/>
      <c r="ASY589" s="2"/>
      <c r="ASZ589" s="2"/>
      <c r="ATA589" s="2"/>
      <c r="ATB589" s="2"/>
      <c r="ATC589" s="2"/>
      <c r="ATD589" s="2"/>
      <c r="ATE589" s="2"/>
      <c r="ATF589" s="2"/>
      <c r="ATG589" s="2"/>
      <c r="ATH589" s="2"/>
      <c r="ATI589" s="2"/>
      <c r="ATJ589" s="2"/>
      <c r="ATK589" s="2"/>
      <c r="ATL589" s="2"/>
      <c r="ATM589" s="2"/>
      <c r="ATN589" s="2"/>
      <c r="ATO589" s="2"/>
      <c r="ATP589" s="2"/>
      <c r="ATQ589" s="2"/>
      <c r="ATR589" s="2"/>
      <c r="ATS589" s="2"/>
      <c r="ATT589" s="2"/>
      <c r="ATU589" s="2"/>
      <c r="ATV589" s="2"/>
      <c r="ATW589" s="2"/>
      <c r="ATX589" s="2"/>
      <c r="ATY589" s="2"/>
      <c r="ATZ589" s="2"/>
      <c r="AUA589" s="2"/>
      <c r="AUB589" s="2"/>
      <c r="AUC589" s="2"/>
      <c r="AUD589" s="2"/>
      <c r="AUE589" s="2"/>
      <c r="AUF589" s="2"/>
      <c r="AUG589" s="2"/>
      <c r="AUH589" s="2"/>
      <c r="AUI589" s="2"/>
      <c r="AUJ589" s="2"/>
      <c r="AUK589" s="2"/>
      <c r="AUL589" s="2"/>
      <c r="AUM589" s="2"/>
      <c r="AUN589" s="2"/>
      <c r="AUO589" s="2"/>
      <c r="AUP589" s="2"/>
      <c r="AUQ589" s="2"/>
      <c r="AUR589" s="2"/>
      <c r="AUS589" s="2"/>
      <c r="AUT589" s="2"/>
      <c r="AUU589" s="2"/>
      <c r="AUV589" s="2"/>
      <c r="AUW589" s="2"/>
      <c r="AUX589" s="2"/>
      <c r="AUY589" s="2"/>
      <c r="AUZ589" s="2"/>
      <c r="AVA589" s="2"/>
      <c r="AVB589" s="2"/>
      <c r="AVC589" s="2"/>
      <c r="AVD589" s="2"/>
      <c r="AVE589" s="2"/>
      <c r="AVF589" s="2"/>
      <c r="AVG589" s="2"/>
      <c r="AVH589" s="2"/>
      <c r="AVI589" s="2"/>
      <c r="AVJ589" s="2"/>
      <c r="AVK589" s="2"/>
      <c r="AVL589" s="2"/>
      <c r="AVM589" s="2"/>
      <c r="AVN589" s="2"/>
      <c r="AVO589" s="2"/>
      <c r="AVP589" s="2"/>
      <c r="AVQ589" s="2"/>
      <c r="AVR589" s="2"/>
      <c r="AVS589" s="2"/>
      <c r="AVT589" s="2"/>
      <c r="AVU589" s="2"/>
      <c r="AVV589" s="2"/>
      <c r="AVW589" s="2"/>
      <c r="AVX589" s="2"/>
      <c r="AVY589" s="2"/>
      <c r="AVZ589" s="2"/>
      <c r="AWA589" s="2"/>
      <c r="AWB589" s="2"/>
      <c r="AWC589" s="2"/>
      <c r="AWD589" s="2"/>
      <c r="AWE589" s="2"/>
      <c r="AWF589" s="2"/>
      <c r="AWG589" s="2"/>
      <c r="AWH589" s="2"/>
      <c r="AWI589" s="2"/>
      <c r="AWJ589" s="2"/>
      <c r="AWK589" s="2"/>
      <c r="AWL589" s="2"/>
      <c r="AWM589" s="2"/>
      <c r="AWN589" s="2"/>
      <c r="AWO589" s="2"/>
      <c r="AWP589" s="2"/>
      <c r="AWQ589" s="2"/>
      <c r="AWR589" s="2"/>
      <c r="AWS589" s="2"/>
      <c r="AWT589" s="2"/>
      <c r="AWU589" s="2"/>
      <c r="AWV589" s="2"/>
      <c r="AWW589" s="2"/>
      <c r="AWX589" s="2"/>
      <c r="AWY589" s="2"/>
      <c r="AWZ589" s="2"/>
      <c r="AXA589" s="2"/>
      <c r="AXB589" s="2"/>
      <c r="AXC589" s="2"/>
      <c r="AXD589" s="2"/>
      <c r="AXE589" s="2"/>
      <c r="AXF589" s="2"/>
      <c r="AXG589" s="2"/>
      <c r="AXH589" s="2"/>
      <c r="AXI589" s="2"/>
      <c r="AXJ589" s="2"/>
      <c r="AXK589" s="2"/>
      <c r="AXL589" s="2"/>
      <c r="AXM589" s="2"/>
      <c r="AXN589" s="2"/>
      <c r="AXO589" s="2"/>
      <c r="AXP589" s="2"/>
      <c r="AXQ589" s="2"/>
      <c r="AXR589" s="2"/>
      <c r="AXS589" s="2"/>
      <c r="AXT589" s="2"/>
      <c r="AXU589" s="2"/>
      <c r="AXV589" s="2"/>
      <c r="AXW589" s="2"/>
      <c r="AXX589" s="2"/>
      <c r="AXY589" s="2"/>
      <c r="AXZ589" s="2"/>
      <c r="AYA589" s="2"/>
      <c r="AYB589" s="2"/>
      <c r="AYC589" s="2"/>
      <c r="AYD589" s="2"/>
      <c r="AYE589" s="2"/>
      <c r="AYF589" s="2"/>
      <c r="AYG589" s="2"/>
      <c r="AYH589" s="2"/>
      <c r="AYI589" s="2"/>
      <c r="AYJ589" s="2"/>
      <c r="AYK589" s="2"/>
      <c r="AYL589" s="2"/>
      <c r="AYM589" s="2"/>
      <c r="AYN589" s="2"/>
      <c r="AYO589" s="2"/>
      <c r="AYP589" s="2"/>
      <c r="AYQ589" s="2"/>
      <c r="AYR589" s="2"/>
      <c r="AYS589" s="2"/>
      <c r="AYT589" s="2"/>
      <c r="AYU589" s="2"/>
      <c r="AYV589" s="2"/>
      <c r="AYW589" s="2"/>
      <c r="AYX589" s="2"/>
      <c r="AYY589" s="2"/>
      <c r="AYZ589" s="2"/>
      <c r="AZA589" s="2"/>
      <c r="AZB589" s="2"/>
      <c r="AZC589" s="2"/>
      <c r="AZD589" s="2"/>
      <c r="AZE589" s="2"/>
      <c r="AZF589" s="2"/>
      <c r="AZG589" s="2"/>
      <c r="AZH589" s="2"/>
      <c r="AZI589" s="2"/>
      <c r="AZJ589" s="2"/>
      <c r="AZK589" s="2"/>
      <c r="AZL589" s="2"/>
      <c r="AZM589" s="2"/>
      <c r="AZN589" s="2"/>
      <c r="AZO589" s="2"/>
      <c r="AZP589" s="2"/>
      <c r="AZQ589" s="2"/>
      <c r="AZR589" s="2"/>
      <c r="AZS589" s="2"/>
      <c r="AZT589" s="2"/>
      <c r="AZU589" s="2"/>
      <c r="AZV589" s="2"/>
      <c r="AZW589" s="2"/>
      <c r="AZX589" s="2"/>
      <c r="AZY589" s="2"/>
      <c r="AZZ589" s="2"/>
      <c r="BAA589" s="2"/>
      <c r="BAB589" s="2"/>
      <c r="BAC589" s="2"/>
      <c r="BAD589" s="2"/>
      <c r="BAE589" s="2"/>
      <c r="BAF589" s="2"/>
      <c r="BAG589" s="2"/>
      <c r="BAH589" s="2"/>
      <c r="BAI589" s="2"/>
      <c r="BAJ589" s="2"/>
      <c r="BAK589" s="2"/>
      <c r="BAL589" s="2"/>
      <c r="BAM589" s="2"/>
      <c r="BAN589" s="2"/>
      <c r="BAO589" s="2"/>
      <c r="BAP589" s="2"/>
      <c r="BAQ589" s="2"/>
      <c r="BAR589" s="2"/>
      <c r="BAS589" s="2"/>
      <c r="BAT589" s="2"/>
      <c r="BAU589" s="2"/>
      <c r="BAV589" s="2"/>
      <c r="BAW589" s="2"/>
      <c r="BAX589" s="2"/>
      <c r="BAY589" s="2"/>
      <c r="BAZ589" s="2"/>
      <c r="BBA589" s="2"/>
      <c r="BBB589" s="2"/>
      <c r="BBC589" s="2"/>
      <c r="BBD589" s="2"/>
      <c r="BBE589" s="2"/>
      <c r="BBF589" s="2"/>
      <c r="BBG589" s="2"/>
      <c r="BBH589" s="2"/>
      <c r="BBI589" s="2"/>
      <c r="BBJ589" s="2"/>
      <c r="BBK589" s="2"/>
      <c r="BBL589" s="2"/>
      <c r="BBM589" s="2"/>
      <c r="BBN589" s="2"/>
      <c r="BBO589" s="2"/>
      <c r="BBP589" s="2"/>
      <c r="BBQ589" s="2"/>
      <c r="BBR589" s="2"/>
      <c r="BBS589" s="2"/>
      <c r="BBT589" s="2"/>
      <c r="BBU589" s="2"/>
      <c r="BBV589" s="2"/>
      <c r="BBW589" s="2"/>
      <c r="BBX589" s="2"/>
      <c r="BBY589" s="2"/>
      <c r="BBZ589" s="2"/>
      <c r="BCA589" s="2"/>
      <c r="BCB589" s="2"/>
      <c r="BCC589" s="2"/>
      <c r="BCD589" s="2"/>
      <c r="BCE589" s="2"/>
      <c r="BCF589" s="2"/>
      <c r="BCG589" s="2"/>
      <c r="BCH589" s="2"/>
      <c r="BCI589" s="2"/>
      <c r="BCJ589" s="2"/>
      <c r="BCK589" s="2"/>
      <c r="BCL589" s="2"/>
      <c r="BCM589" s="2"/>
      <c r="BCN589" s="2"/>
      <c r="BCO589" s="2"/>
      <c r="BCP589" s="2"/>
      <c r="BCQ589" s="2"/>
      <c r="BCR589" s="2"/>
      <c r="BCS589" s="2"/>
      <c r="BCT589" s="2"/>
      <c r="BCU589" s="2"/>
      <c r="BCV589" s="2"/>
      <c r="BCW589" s="2"/>
      <c r="BCX589" s="2"/>
      <c r="BCY589" s="2"/>
      <c r="BCZ589" s="2"/>
      <c r="BDA589" s="2"/>
      <c r="BDB589" s="2"/>
      <c r="BDC589" s="2"/>
      <c r="BDD589" s="2"/>
      <c r="BDE589" s="2"/>
      <c r="BDF589" s="2"/>
      <c r="BDG589" s="2"/>
      <c r="BDH589" s="2"/>
      <c r="BDI589" s="2"/>
      <c r="BDJ589" s="2"/>
      <c r="BDK589" s="2"/>
      <c r="BDL589" s="2"/>
      <c r="BDM589" s="2"/>
      <c r="BDN589" s="2"/>
      <c r="BDO589" s="2"/>
      <c r="BDP589" s="2"/>
      <c r="BDQ589" s="2"/>
      <c r="BDR589" s="2"/>
      <c r="BDS589" s="2"/>
      <c r="BDT589" s="2"/>
      <c r="BDU589" s="2"/>
      <c r="BDV589" s="2"/>
      <c r="BDW589" s="2"/>
      <c r="BDX589" s="2"/>
      <c r="BDY589" s="2"/>
      <c r="BDZ589" s="2"/>
      <c r="BEA589" s="2"/>
      <c r="BEB589" s="2"/>
      <c r="BEC589" s="2"/>
      <c r="BED589" s="2"/>
      <c r="BEE589" s="2"/>
      <c r="BEF589" s="2"/>
      <c r="BEG589" s="2"/>
      <c r="BEH589" s="2"/>
      <c r="BEI589" s="2"/>
      <c r="BEJ589" s="2"/>
      <c r="BEK589" s="2"/>
      <c r="BEL589" s="2"/>
      <c r="BEM589" s="2"/>
      <c r="BEN589" s="2"/>
      <c r="BEO589" s="2"/>
      <c r="BEP589" s="2"/>
      <c r="BEQ589" s="2"/>
      <c r="BER589" s="2"/>
      <c r="BES589" s="2"/>
      <c r="BET589" s="2"/>
      <c r="BEU589" s="2"/>
      <c r="BEV589" s="2"/>
      <c r="BEW589" s="2"/>
      <c r="BEX589" s="2"/>
      <c r="BEY589" s="2"/>
      <c r="BEZ589" s="2"/>
      <c r="BFA589" s="2"/>
      <c r="BFB589" s="2"/>
      <c r="BFC589" s="2"/>
      <c r="BFD589" s="2"/>
      <c r="BFE589" s="2"/>
      <c r="BFF589" s="2"/>
      <c r="BFG589" s="2"/>
      <c r="BFH589" s="2"/>
      <c r="BFI589" s="2"/>
      <c r="BFJ589" s="2"/>
      <c r="BFK589" s="2"/>
      <c r="BFL589" s="2"/>
      <c r="BFM589" s="2"/>
      <c r="BFN589" s="2"/>
      <c r="BFO589" s="2"/>
      <c r="BFP589" s="2"/>
      <c r="BFQ589" s="2"/>
      <c r="BFR589" s="2"/>
      <c r="BFS589" s="2"/>
      <c r="BFT589" s="2"/>
      <c r="BFU589" s="2"/>
      <c r="BFV589" s="2"/>
      <c r="BFW589" s="2"/>
      <c r="BFX589" s="2"/>
      <c r="BFY589" s="2"/>
      <c r="BFZ589" s="2"/>
      <c r="BGA589" s="2"/>
      <c r="BGB589" s="2"/>
      <c r="BGC589" s="2"/>
      <c r="BGD589" s="2"/>
      <c r="BGE589" s="2"/>
      <c r="BGF589" s="2"/>
      <c r="BGG589" s="2"/>
      <c r="BGH589" s="2"/>
      <c r="BGI589" s="2"/>
      <c r="BGJ589" s="2"/>
      <c r="BGK589" s="2"/>
      <c r="BGL589" s="2"/>
      <c r="BGM589" s="2"/>
      <c r="BGN589" s="2"/>
      <c r="BGO589" s="2"/>
      <c r="BGP589" s="2"/>
      <c r="BGQ589" s="2"/>
      <c r="BGR589" s="2"/>
      <c r="BGS589" s="2"/>
      <c r="BGT589" s="2"/>
      <c r="BGU589" s="2"/>
      <c r="BGV589" s="2"/>
      <c r="BGW589" s="2"/>
      <c r="BGX589" s="2"/>
      <c r="BGY589" s="2"/>
      <c r="BGZ589" s="2"/>
      <c r="BHA589" s="2"/>
      <c r="BHB589" s="2"/>
    </row>
    <row r="590" spans="1:1562" s="9" customFormat="1">
      <c r="A590" s="102" t="s">
        <v>1317</v>
      </c>
      <c r="B590" s="18" t="s">
        <v>1318</v>
      </c>
      <c r="C590" s="116" t="s">
        <v>1319</v>
      </c>
      <c r="D590" s="136"/>
      <c r="E590" s="297" t="s">
        <v>5</v>
      </c>
      <c r="F590" s="102">
        <v>1</v>
      </c>
      <c r="G590" s="40"/>
      <c r="H590" s="40"/>
      <c r="I590" s="40"/>
      <c r="J590" s="40"/>
      <c r="K590" s="40"/>
      <c r="L590" s="40"/>
      <c r="M590" s="40"/>
      <c r="N590" s="40"/>
      <c r="O590" s="40"/>
      <c r="P590" s="40"/>
      <c r="Q590" s="40">
        <v>13</v>
      </c>
      <c r="R590" s="40"/>
      <c r="S590" s="40"/>
      <c r="T590" s="40"/>
      <c r="U590" s="40"/>
      <c r="V590" s="40"/>
      <c r="W590" s="40"/>
      <c r="X590" s="40"/>
      <c r="Y590" s="40"/>
      <c r="Z590" s="40"/>
      <c r="AA590" s="181"/>
      <c r="AB590" s="181"/>
      <c r="AC590" s="181"/>
      <c r="AD590" s="178"/>
      <c r="AE590" s="96"/>
      <c r="AF590" s="96"/>
      <c r="AG590" s="96"/>
      <c r="AH590" s="96"/>
      <c r="AI590" s="96"/>
      <c r="AJ590" s="96"/>
      <c r="AK590" s="96"/>
      <c r="AL590" s="96"/>
      <c r="AM590" s="3">
        <f>COUNTA(G590:Z590:AL590)</f>
        <v>1</v>
      </c>
      <c r="AN590" s="7" t="e">
        <f>VLOOKUP(A590,[1]AGENDA!$D$3:$M$652,10,0)</f>
        <v>#N/A</v>
      </c>
      <c r="AO590" s="4" t="str">
        <f>VLOOKUP(A590,[1]AGENDA!$R$3:$AA$653,10,0)</f>
        <v>-</v>
      </c>
      <c r="AP590" s="5" t="e">
        <f>VLOOKUP(A590,[1]AGENDA!$AF$3:$AO$653,10,0)</f>
        <v>#N/A</v>
      </c>
      <c r="AQ590" s="5" t="e">
        <f>VLOOKUP(A590,[1]AGENDA!$AT$3:$BC$653,10,0)</f>
        <v>#N/A</v>
      </c>
      <c r="AR590" s="5" t="e">
        <f>VLOOKUP(A590,[1]AGENDA!$BH$3:$BQ$653,10,0)</f>
        <v>#N/A</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c r="AJW590" s="2"/>
      <c r="AJX590" s="2"/>
      <c r="AJY590" s="2"/>
      <c r="AJZ590" s="2"/>
      <c r="AKA590" s="2"/>
      <c r="AKB590" s="2"/>
      <c r="AKC590" s="2"/>
      <c r="AKD590" s="2"/>
      <c r="AKE590" s="2"/>
      <c r="AKF590" s="2"/>
      <c r="AKG590" s="2"/>
      <c r="AKH590" s="2"/>
      <c r="AKI590" s="2"/>
      <c r="AKJ590" s="2"/>
      <c r="AKK590" s="2"/>
      <c r="AKL590" s="2"/>
      <c r="AKM590" s="2"/>
      <c r="AKN590" s="2"/>
      <c r="AKO590" s="2"/>
      <c r="AKP590" s="2"/>
      <c r="AKQ590" s="2"/>
      <c r="AKR590" s="2"/>
      <c r="AKS590" s="2"/>
      <c r="AKT590" s="2"/>
      <c r="AKU590" s="2"/>
      <c r="AKV590" s="2"/>
      <c r="AKW590" s="2"/>
      <c r="AKX590" s="2"/>
      <c r="AKY590" s="2"/>
      <c r="AKZ590" s="2"/>
      <c r="ALA590" s="2"/>
      <c r="ALB590" s="2"/>
      <c r="ALC590" s="2"/>
      <c r="ALD590" s="2"/>
      <c r="ALE590" s="2"/>
      <c r="ALF590" s="2"/>
      <c r="ALG590" s="2"/>
      <c r="ALH590" s="2"/>
      <c r="ALI590" s="2"/>
      <c r="ALJ590" s="2"/>
      <c r="ALK590" s="2"/>
      <c r="ALL590" s="2"/>
      <c r="ALM590" s="2"/>
      <c r="ALN590" s="2"/>
      <c r="ALO590" s="2"/>
      <c r="ALP590" s="2"/>
      <c r="ALQ590" s="2"/>
      <c r="ALR590" s="2"/>
      <c r="ALS590" s="2"/>
      <c r="ALT590" s="2"/>
      <c r="ALU590" s="2"/>
      <c r="ALV590" s="2"/>
      <c r="ALW590" s="2"/>
      <c r="ALX590" s="2"/>
      <c r="ALY590" s="2"/>
      <c r="ALZ590" s="2"/>
      <c r="AMA590" s="2"/>
      <c r="AMB590" s="2"/>
      <c r="AMC590" s="2"/>
      <c r="AMD590" s="2"/>
      <c r="AME590" s="2"/>
      <c r="AMF590" s="2"/>
      <c r="AMG590" s="2"/>
      <c r="AMH590" s="2"/>
      <c r="AMI590" s="2"/>
      <c r="AMJ590" s="2"/>
      <c r="AMK590" s="2"/>
      <c r="AML590" s="2"/>
      <c r="AMM590" s="2"/>
      <c r="AMN590" s="2"/>
      <c r="AMO590" s="2"/>
      <c r="AMP590" s="2"/>
      <c r="AMQ590" s="2"/>
      <c r="AMR590" s="2"/>
      <c r="AMS590" s="2"/>
      <c r="AMT590" s="2"/>
      <c r="AMU590" s="2"/>
      <c r="AMV590" s="2"/>
      <c r="AMW590" s="2"/>
      <c r="AMX590" s="2"/>
      <c r="AMY590" s="2"/>
      <c r="AMZ590" s="2"/>
      <c r="ANA590" s="2"/>
      <c r="ANB590" s="2"/>
      <c r="ANC590" s="2"/>
      <c r="AND590" s="2"/>
      <c r="ANE590" s="2"/>
      <c r="ANF590" s="2"/>
      <c r="ANG590" s="2"/>
      <c r="ANH590" s="2"/>
      <c r="ANI590" s="2"/>
      <c r="ANJ590" s="2"/>
      <c r="ANK590" s="2"/>
      <c r="ANL590" s="2"/>
      <c r="ANM590" s="2"/>
      <c r="ANN590" s="2"/>
      <c r="ANO590" s="2"/>
      <c r="ANP590" s="2"/>
      <c r="ANQ590" s="2"/>
      <c r="ANR590" s="2"/>
      <c r="ANS590" s="2"/>
      <c r="ANT590" s="2"/>
      <c r="ANU590" s="2"/>
      <c r="ANV590" s="2"/>
      <c r="ANW590" s="2"/>
      <c r="ANX590" s="2"/>
      <c r="ANY590" s="2"/>
      <c r="ANZ590" s="2"/>
      <c r="AOA590" s="2"/>
      <c r="AOB590" s="2"/>
      <c r="AOC590" s="2"/>
      <c r="AOD590" s="2"/>
      <c r="AOE590" s="2"/>
      <c r="AOF590" s="2"/>
      <c r="AOG590" s="2"/>
      <c r="AOH590" s="2"/>
      <c r="AOI590" s="2"/>
      <c r="AOJ590" s="2"/>
      <c r="AOK590" s="2"/>
      <c r="AOL590" s="2"/>
      <c r="AOM590" s="2"/>
      <c r="AON590" s="2"/>
      <c r="AOO590" s="2"/>
      <c r="AOP590" s="2"/>
      <c r="AOQ590" s="2"/>
      <c r="AOR590" s="2"/>
      <c r="AOS590" s="2"/>
      <c r="AOT590" s="2"/>
      <c r="AOU590" s="2"/>
      <c r="AOV590" s="2"/>
      <c r="AOW590" s="2"/>
      <c r="AOX590" s="2"/>
      <c r="AOY590" s="2"/>
      <c r="AOZ590" s="2"/>
      <c r="APA590" s="2"/>
      <c r="APB590" s="2"/>
      <c r="APC590" s="2"/>
      <c r="APD590" s="2"/>
      <c r="APE590" s="2"/>
      <c r="APF590" s="2"/>
      <c r="APG590" s="2"/>
      <c r="APH590" s="2"/>
      <c r="API590" s="2"/>
      <c r="APJ590" s="2"/>
      <c r="APK590" s="2"/>
      <c r="APL590" s="2"/>
      <c r="APM590" s="2"/>
      <c r="APN590" s="2"/>
      <c r="APO590" s="2"/>
      <c r="APP590" s="2"/>
      <c r="APQ590" s="2"/>
      <c r="APR590" s="2"/>
      <c r="APS590" s="2"/>
      <c r="APT590" s="2"/>
      <c r="APU590" s="2"/>
      <c r="APV590" s="2"/>
      <c r="APW590" s="2"/>
      <c r="APX590" s="2"/>
      <c r="APY590" s="2"/>
      <c r="APZ590" s="2"/>
      <c r="AQA590" s="2"/>
      <c r="AQB590" s="2"/>
      <c r="AQC590" s="2"/>
      <c r="AQD590" s="2"/>
      <c r="AQE590" s="2"/>
      <c r="AQF590" s="2"/>
      <c r="AQG590" s="2"/>
      <c r="AQH590" s="2"/>
      <c r="AQI590" s="2"/>
      <c r="AQJ590" s="2"/>
      <c r="AQK590" s="2"/>
      <c r="AQL590" s="2"/>
      <c r="AQM590" s="2"/>
      <c r="AQN590" s="2"/>
      <c r="AQO590" s="2"/>
      <c r="AQP590" s="2"/>
      <c r="AQQ590" s="2"/>
      <c r="AQR590" s="2"/>
      <c r="AQS590" s="2"/>
      <c r="AQT590" s="2"/>
      <c r="AQU590" s="2"/>
      <c r="AQV590" s="2"/>
      <c r="AQW590" s="2"/>
      <c r="AQX590" s="2"/>
      <c r="AQY590" s="2"/>
      <c r="AQZ590" s="2"/>
      <c r="ARA590" s="2"/>
      <c r="ARB590" s="2"/>
      <c r="ARC590" s="2"/>
      <c r="ARD590" s="2"/>
      <c r="ARE590" s="2"/>
      <c r="ARF590" s="2"/>
      <c r="ARG590" s="2"/>
      <c r="ARH590" s="2"/>
      <c r="ARI590" s="2"/>
      <c r="ARJ590" s="2"/>
      <c r="ARK590" s="2"/>
      <c r="ARL590" s="2"/>
      <c r="ARM590" s="2"/>
      <c r="ARN590" s="2"/>
      <c r="ARO590" s="2"/>
      <c r="ARP590" s="2"/>
      <c r="ARQ590" s="2"/>
      <c r="ARR590" s="2"/>
      <c r="ARS590" s="2"/>
      <c r="ART590" s="2"/>
      <c r="ARU590" s="2"/>
      <c r="ARV590" s="2"/>
      <c r="ARW590" s="2"/>
      <c r="ARX590" s="2"/>
      <c r="ARY590" s="2"/>
      <c r="ARZ590" s="2"/>
      <c r="ASA590" s="2"/>
      <c r="ASB590" s="2"/>
      <c r="ASC590" s="2"/>
      <c r="ASD590" s="2"/>
      <c r="ASE590" s="2"/>
      <c r="ASF590" s="2"/>
      <c r="ASG590" s="2"/>
      <c r="ASH590" s="2"/>
      <c r="ASI590" s="2"/>
      <c r="ASJ590" s="2"/>
      <c r="ASK590" s="2"/>
      <c r="ASL590" s="2"/>
      <c r="ASM590" s="2"/>
      <c r="ASN590" s="2"/>
      <c r="ASO590" s="2"/>
      <c r="ASP590" s="2"/>
      <c r="ASQ590" s="2"/>
      <c r="ASR590" s="2"/>
      <c r="ASS590" s="2"/>
      <c r="AST590" s="2"/>
      <c r="ASU590" s="2"/>
      <c r="ASV590" s="2"/>
      <c r="ASW590" s="2"/>
      <c r="ASX590" s="2"/>
      <c r="ASY590" s="2"/>
      <c r="ASZ590" s="2"/>
      <c r="ATA590" s="2"/>
      <c r="ATB590" s="2"/>
      <c r="ATC590" s="2"/>
      <c r="ATD590" s="2"/>
      <c r="ATE590" s="2"/>
      <c r="ATF590" s="2"/>
      <c r="ATG590" s="2"/>
      <c r="ATH590" s="2"/>
      <c r="ATI590" s="2"/>
      <c r="ATJ590" s="2"/>
      <c r="ATK590" s="2"/>
      <c r="ATL590" s="2"/>
      <c r="ATM590" s="2"/>
      <c r="ATN590" s="2"/>
      <c r="ATO590" s="2"/>
      <c r="ATP590" s="2"/>
      <c r="ATQ590" s="2"/>
      <c r="ATR590" s="2"/>
      <c r="ATS590" s="2"/>
      <c r="ATT590" s="2"/>
      <c r="ATU590" s="2"/>
      <c r="ATV590" s="2"/>
      <c r="ATW590" s="2"/>
      <c r="ATX590" s="2"/>
      <c r="ATY590" s="2"/>
      <c r="ATZ590" s="2"/>
      <c r="AUA590" s="2"/>
      <c r="AUB590" s="2"/>
      <c r="AUC590" s="2"/>
      <c r="AUD590" s="2"/>
      <c r="AUE590" s="2"/>
      <c r="AUF590" s="2"/>
      <c r="AUG590" s="2"/>
      <c r="AUH590" s="2"/>
      <c r="AUI590" s="2"/>
      <c r="AUJ590" s="2"/>
      <c r="AUK590" s="2"/>
      <c r="AUL590" s="2"/>
      <c r="AUM590" s="2"/>
      <c r="AUN590" s="2"/>
      <c r="AUO590" s="2"/>
      <c r="AUP590" s="2"/>
      <c r="AUQ590" s="2"/>
      <c r="AUR590" s="2"/>
      <c r="AUS590" s="2"/>
      <c r="AUT590" s="2"/>
      <c r="AUU590" s="2"/>
      <c r="AUV590" s="2"/>
      <c r="AUW590" s="2"/>
      <c r="AUX590" s="2"/>
      <c r="AUY590" s="2"/>
      <c r="AUZ590" s="2"/>
      <c r="AVA590" s="2"/>
      <c r="AVB590" s="2"/>
      <c r="AVC590" s="2"/>
      <c r="AVD590" s="2"/>
      <c r="AVE590" s="2"/>
      <c r="AVF590" s="2"/>
      <c r="AVG590" s="2"/>
      <c r="AVH590" s="2"/>
      <c r="AVI590" s="2"/>
      <c r="AVJ590" s="2"/>
      <c r="AVK590" s="2"/>
      <c r="AVL590" s="2"/>
      <c r="AVM590" s="2"/>
      <c r="AVN590" s="2"/>
      <c r="AVO590" s="2"/>
      <c r="AVP590" s="2"/>
      <c r="AVQ590" s="2"/>
      <c r="AVR590" s="2"/>
      <c r="AVS590" s="2"/>
      <c r="AVT590" s="2"/>
      <c r="AVU590" s="2"/>
      <c r="AVV590" s="2"/>
      <c r="AVW590" s="2"/>
      <c r="AVX590" s="2"/>
      <c r="AVY590" s="2"/>
      <c r="AVZ590" s="2"/>
      <c r="AWA590" s="2"/>
      <c r="AWB590" s="2"/>
      <c r="AWC590" s="2"/>
      <c r="AWD590" s="2"/>
      <c r="AWE590" s="2"/>
      <c r="AWF590" s="2"/>
      <c r="AWG590" s="2"/>
      <c r="AWH590" s="2"/>
      <c r="AWI590" s="2"/>
      <c r="AWJ590" s="2"/>
      <c r="AWK590" s="2"/>
      <c r="AWL590" s="2"/>
      <c r="AWM590" s="2"/>
      <c r="AWN590" s="2"/>
      <c r="AWO590" s="2"/>
      <c r="AWP590" s="2"/>
      <c r="AWQ590" s="2"/>
      <c r="AWR590" s="2"/>
      <c r="AWS590" s="2"/>
      <c r="AWT590" s="2"/>
      <c r="AWU590" s="2"/>
      <c r="AWV590" s="2"/>
      <c r="AWW590" s="2"/>
      <c r="AWX590" s="2"/>
      <c r="AWY590" s="2"/>
      <c r="AWZ590" s="2"/>
      <c r="AXA590" s="2"/>
      <c r="AXB590" s="2"/>
      <c r="AXC590" s="2"/>
      <c r="AXD590" s="2"/>
      <c r="AXE590" s="2"/>
      <c r="AXF590" s="2"/>
      <c r="AXG590" s="2"/>
      <c r="AXH590" s="2"/>
      <c r="AXI590" s="2"/>
      <c r="AXJ590" s="2"/>
      <c r="AXK590" s="2"/>
      <c r="AXL590" s="2"/>
      <c r="AXM590" s="2"/>
      <c r="AXN590" s="2"/>
      <c r="AXO590" s="2"/>
      <c r="AXP590" s="2"/>
      <c r="AXQ590" s="2"/>
      <c r="AXR590" s="2"/>
      <c r="AXS590" s="2"/>
      <c r="AXT590" s="2"/>
      <c r="AXU590" s="2"/>
      <c r="AXV590" s="2"/>
      <c r="AXW590" s="2"/>
      <c r="AXX590" s="2"/>
      <c r="AXY590" s="2"/>
      <c r="AXZ590" s="2"/>
      <c r="AYA590" s="2"/>
      <c r="AYB590" s="2"/>
      <c r="AYC590" s="2"/>
      <c r="AYD590" s="2"/>
      <c r="AYE590" s="2"/>
      <c r="AYF590" s="2"/>
      <c r="AYG590" s="2"/>
      <c r="AYH590" s="2"/>
      <c r="AYI590" s="2"/>
      <c r="AYJ590" s="2"/>
      <c r="AYK590" s="2"/>
      <c r="AYL590" s="2"/>
      <c r="AYM590" s="2"/>
      <c r="AYN590" s="2"/>
      <c r="AYO590" s="2"/>
      <c r="AYP590" s="2"/>
      <c r="AYQ590" s="2"/>
      <c r="AYR590" s="2"/>
      <c r="AYS590" s="2"/>
      <c r="AYT590" s="2"/>
      <c r="AYU590" s="2"/>
      <c r="AYV590" s="2"/>
      <c r="AYW590" s="2"/>
      <c r="AYX590" s="2"/>
      <c r="AYY590" s="2"/>
      <c r="AYZ590" s="2"/>
      <c r="AZA590" s="2"/>
      <c r="AZB590" s="2"/>
      <c r="AZC590" s="2"/>
      <c r="AZD590" s="2"/>
      <c r="AZE590" s="2"/>
      <c r="AZF590" s="2"/>
      <c r="AZG590" s="2"/>
      <c r="AZH590" s="2"/>
      <c r="AZI590" s="2"/>
      <c r="AZJ590" s="2"/>
      <c r="AZK590" s="2"/>
      <c r="AZL590" s="2"/>
      <c r="AZM590" s="2"/>
      <c r="AZN590" s="2"/>
      <c r="AZO590" s="2"/>
      <c r="AZP590" s="2"/>
      <c r="AZQ590" s="2"/>
      <c r="AZR590" s="2"/>
      <c r="AZS590" s="2"/>
      <c r="AZT590" s="2"/>
      <c r="AZU590" s="2"/>
      <c r="AZV590" s="2"/>
      <c r="AZW590" s="2"/>
      <c r="AZX590" s="2"/>
      <c r="AZY590" s="2"/>
      <c r="AZZ590" s="2"/>
      <c r="BAA590" s="2"/>
      <c r="BAB590" s="2"/>
      <c r="BAC590" s="2"/>
      <c r="BAD590" s="2"/>
      <c r="BAE590" s="2"/>
      <c r="BAF590" s="2"/>
      <c r="BAG590" s="2"/>
      <c r="BAH590" s="2"/>
      <c r="BAI590" s="2"/>
      <c r="BAJ590" s="2"/>
      <c r="BAK590" s="2"/>
      <c r="BAL590" s="2"/>
      <c r="BAM590" s="2"/>
      <c r="BAN590" s="2"/>
      <c r="BAO590" s="2"/>
      <c r="BAP590" s="2"/>
      <c r="BAQ590" s="2"/>
      <c r="BAR590" s="2"/>
      <c r="BAS590" s="2"/>
      <c r="BAT590" s="2"/>
      <c r="BAU590" s="2"/>
      <c r="BAV590" s="2"/>
      <c r="BAW590" s="2"/>
      <c r="BAX590" s="2"/>
      <c r="BAY590" s="2"/>
      <c r="BAZ590" s="2"/>
      <c r="BBA590" s="2"/>
      <c r="BBB590" s="2"/>
      <c r="BBC590" s="2"/>
      <c r="BBD590" s="2"/>
      <c r="BBE590" s="2"/>
      <c r="BBF590" s="2"/>
      <c r="BBG590" s="2"/>
      <c r="BBH590" s="2"/>
      <c r="BBI590" s="2"/>
      <c r="BBJ590" s="2"/>
      <c r="BBK590" s="2"/>
      <c r="BBL590" s="2"/>
      <c r="BBM590" s="2"/>
      <c r="BBN590" s="2"/>
      <c r="BBO590" s="2"/>
      <c r="BBP590" s="2"/>
      <c r="BBQ590" s="2"/>
      <c r="BBR590" s="2"/>
      <c r="BBS590" s="2"/>
      <c r="BBT590" s="2"/>
      <c r="BBU590" s="2"/>
      <c r="BBV590" s="2"/>
      <c r="BBW590" s="2"/>
      <c r="BBX590" s="2"/>
      <c r="BBY590" s="2"/>
      <c r="BBZ590" s="2"/>
      <c r="BCA590" s="2"/>
      <c r="BCB590" s="2"/>
      <c r="BCC590" s="2"/>
      <c r="BCD590" s="2"/>
      <c r="BCE590" s="2"/>
      <c r="BCF590" s="2"/>
      <c r="BCG590" s="2"/>
      <c r="BCH590" s="2"/>
      <c r="BCI590" s="2"/>
      <c r="BCJ590" s="2"/>
      <c r="BCK590" s="2"/>
      <c r="BCL590" s="2"/>
      <c r="BCM590" s="2"/>
      <c r="BCN590" s="2"/>
      <c r="BCO590" s="2"/>
      <c r="BCP590" s="2"/>
      <c r="BCQ590" s="2"/>
      <c r="BCR590" s="2"/>
      <c r="BCS590" s="2"/>
      <c r="BCT590" s="2"/>
      <c r="BCU590" s="2"/>
      <c r="BCV590" s="2"/>
      <c r="BCW590" s="2"/>
      <c r="BCX590" s="2"/>
      <c r="BCY590" s="2"/>
      <c r="BCZ590" s="2"/>
      <c r="BDA590" s="2"/>
      <c r="BDB590" s="2"/>
      <c r="BDC590" s="2"/>
      <c r="BDD590" s="2"/>
      <c r="BDE590" s="2"/>
      <c r="BDF590" s="2"/>
      <c r="BDG590" s="2"/>
      <c r="BDH590" s="2"/>
      <c r="BDI590" s="2"/>
      <c r="BDJ590" s="2"/>
      <c r="BDK590" s="2"/>
      <c r="BDL590" s="2"/>
      <c r="BDM590" s="2"/>
      <c r="BDN590" s="2"/>
      <c r="BDO590" s="2"/>
      <c r="BDP590" s="2"/>
      <c r="BDQ590" s="2"/>
      <c r="BDR590" s="2"/>
      <c r="BDS590" s="2"/>
      <c r="BDT590" s="2"/>
      <c r="BDU590" s="2"/>
      <c r="BDV590" s="2"/>
      <c r="BDW590" s="2"/>
      <c r="BDX590" s="2"/>
      <c r="BDY590" s="2"/>
      <c r="BDZ590" s="2"/>
      <c r="BEA590" s="2"/>
      <c r="BEB590" s="2"/>
      <c r="BEC590" s="2"/>
      <c r="BED590" s="2"/>
      <c r="BEE590" s="2"/>
      <c r="BEF590" s="2"/>
      <c r="BEG590" s="2"/>
      <c r="BEH590" s="2"/>
      <c r="BEI590" s="2"/>
      <c r="BEJ590" s="2"/>
      <c r="BEK590" s="2"/>
      <c r="BEL590" s="2"/>
      <c r="BEM590" s="2"/>
      <c r="BEN590" s="2"/>
      <c r="BEO590" s="2"/>
      <c r="BEP590" s="2"/>
      <c r="BEQ590" s="2"/>
      <c r="BER590" s="2"/>
      <c r="BES590" s="2"/>
      <c r="BET590" s="2"/>
      <c r="BEU590" s="2"/>
      <c r="BEV590" s="2"/>
      <c r="BEW590" s="2"/>
      <c r="BEX590" s="2"/>
      <c r="BEY590" s="2"/>
      <c r="BEZ590" s="2"/>
      <c r="BFA590" s="2"/>
      <c r="BFB590" s="2"/>
      <c r="BFC590" s="2"/>
      <c r="BFD590" s="2"/>
      <c r="BFE590" s="2"/>
      <c r="BFF590" s="2"/>
      <c r="BFG590" s="2"/>
      <c r="BFH590" s="2"/>
      <c r="BFI590" s="2"/>
      <c r="BFJ590" s="2"/>
      <c r="BFK590" s="2"/>
      <c r="BFL590" s="2"/>
      <c r="BFM590" s="2"/>
      <c r="BFN590" s="2"/>
      <c r="BFO590" s="2"/>
      <c r="BFP590" s="2"/>
      <c r="BFQ590" s="2"/>
      <c r="BFR590" s="2"/>
      <c r="BFS590" s="2"/>
      <c r="BFT590" s="2"/>
      <c r="BFU590" s="2"/>
      <c r="BFV590" s="2"/>
      <c r="BFW590" s="2"/>
      <c r="BFX590" s="2"/>
      <c r="BFY590" s="2"/>
      <c r="BFZ590" s="2"/>
      <c r="BGA590" s="2"/>
      <c r="BGB590" s="2"/>
      <c r="BGC590" s="2"/>
      <c r="BGD590" s="2"/>
      <c r="BGE590" s="2"/>
      <c r="BGF590" s="2"/>
      <c r="BGG590" s="2"/>
      <c r="BGH590" s="2"/>
      <c r="BGI590" s="2"/>
      <c r="BGJ590" s="2"/>
      <c r="BGK590" s="2"/>
      <c r="BGL590" s="2"/>
      <c r="BGM590" s="2"/>
      <c r="BGN590" s="2"/>
      <c r="BGO590" s="2"/>
      <c r="BGP590" s="2"/>
      <c r="BGQ590" s="2"/>
      <c r="BGR590" s="2"/>
      <c r="BGS590" s="2"/>
      <c r="BGT590" s="2"/>
      <c r="BGU590" s="2"/>
      <c r="BGV590" s="2"/>
      <c r="BGW590" s="2"/>
      <c r="BGX590" s="2"/>
      <c r="BGY590" s="2"/>
      <c r="BGZ590" s="2"/>
      <c r="BHA590" s="2"/>
      <c r="BHB590" s="2"/>
    </row>
    <row r="591" spans="1:1562" s="10" customFormat="1" ht="15" customHeight="1">
      <c r="A591" s="32" t="s">
        <v>1685</v>
      </c>
      <c r="B591" s="18" t="s">
        <v>2024</v>
      </c>
      <c r="C591" s="116">
        <v>3316237200</v>
      </c>
      <c r="D591" s="132"/>
      <c r="E591" s="30" t="s">
        <v>5</v>
      </c>
      <c r="F591" s="32">
        <v>23</v>
      </c>
      <c r="G591" s="39"/>
      <c r="H591" s="39"/>
      <c r="I591" s="39"/>
      <c r="J591" s="39"/>
      <c r="K591" s="39"/>
      <c r="L591" s="39"/>
      <c r="M591" s="39"/>
      <c r="N591" s="39"/>
      <c r="O591" s="36"/>
      <c r="P591" s="36"/>
      <c r="Q591" s="36"/>
      <c r="R591" s="36"/>
      <c r="S591" s="36">
        <v>5</v>
      </c>
      <c r="T591" s="36"/>
      <c r="U591" s="36">
        <v>25</v>
      </c>
      <c r="V591" s="36"/>
      <c r="W591" s="36"/>
      <c r="X591" s="39"/>
      <c r="Y591" s="39"/>
      <c r="Z591" s="39"/>
      <c r="AA591" s="178"/>
      <c r="AB591" s="178"/>
      <c r="AC591" s="178"/>
      <c r="AD591" s="178"/>
      <c r="AE591" s="96"/>
      <c r="AF591" s="96"/>
      <c r="AG591" s="96"/>
      <c r="AH591" s="96"/>
      <c r="AI591" s="96"/>
      <c r="AJ591" s="96"/>
      <c r="AK591" s="96"/>
      <c r="AL591" s="96"/>
      <c r="AM591" s="3">
        <f>COUNTA(G591:Z591:AL591)</f>
        <v>2</v>
      </c>
      <c r="AN591" s="7" t="e">
        <f>VLOOKUP(A590,[1]AGENDA!$D$3:$M$652,10,0)</f>
        <v>#N/A</v>
      </c>
      <c r="AO591" s="4" t="str">
        <f>VLOOKUP(A590,[1]AGENDA!$R$3:$AA$653,10,0)</f>
        <v>-</v>
      </c>
      <c r="AP591" s="5" t="e">
        <f>VLOOKUP(A590,[1]AGENDA!$AF$3:$AO$653,10,0)</f>
        <v>#N/A</v>
      </c>
      <c r="AQ591" s="5" t="e">
        <f>VLOOKUP(A590,[1]AGENDA!$AT$3:$BC$653,10,0)</f>
        <v>#N/A</v>
      </c>
      <c r="AR591" s="5" t="e">
        <f>VLOOKUP(A590,[1]AGENDA!$BH$3:$BQ$653,10,0)</f>
        <v>#N/A</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11"/>
      <c r="BQ591" s="11"/>
      <c r="BR591" s="11"/>
      <c r="BS591" s="11"/>
      <c r="BT591" s="11"/>
      <c r="BU591" s="11"/>
      <c r="BV591" s="11"/>
      <c r="BW591" s="11"/>
      <c r="BX591" s="11"/>
      <c r="BY591" s="11"/>
      <c r="BZ591" s="11"/>
      <c r="CA591" s="11"/>
      <c r="CB591" s="11"/>
      <c r="CC591" s="11"/>
      <c r="CD591" s="11"/>
      <c r="CE591" s="11"/>
      <c r="CF591" s="11"/>
      <c r="CG591" s="11"/>
      <c r="CH591" s="11"/>
      <c r="CI591" s="11"/>
      <c r="CJ591" s="11"/>
      <c r="CK591" s="11"/>
      <c r="CL591" s="11"/>
      <c r="CM591" s="11"/>
      <c r="CN591" s="11"/>
      <c r="CO591" s="11"/>
      <c r="CP591" s="11"/>
      <c r="CQ591" s="11"/>
      <c r="CR591" s="11"/>
      <c r="CS591" s="11"/>
      <c r="CT591" s="11"/>
      <c r="CU591" s="11"/>
      <c r="CV591" s="11"/>
      <c r="CW591" s="11"/>
      <c r="CX591" s="11"/>
      <c r="CY591" s="11"/>
      <c r="CZ591" s="11"/>
      <c r="DA591" s="11"/>
      <c r="DB591" s="11"/>
      <c r="DC591" s="11"/>
      <c r="DD591" s="11"/>
      <c r="DE591" s="11"/>
      <c r="DF591" s="11"/>
      <c r="DG591" s="11"/>
      <c r="DH591" s="11"/>
      <c r="DI591" s="11"/>
      <c r="DJ591" s="11"/>
      <c r="DK591" s="11"/>
      <c r="DL591" s="11"/>
      <c r="DM591" s="11"/>
      <c r="DN591" s="11"/>
      <c r="DO591" s="11"/>
      <c r="DP591" s="11"/>
      <c r="DQ591" s="11"/>
      <c r="DR591" s="11"/>
      <c r="DS591" s="11"/>
      <c r="DT591" s="11"/>
      <c r="DU591" s="11"/>
      <c r="DV591" s="11"/>
      <c r="DW591" s="11"/>
      <c r="DX591" s="11"/>
      <c r="DY591" s="11"/>
      <c r="DZ591" s="11"/>
      <c r="EA591" s="11"/>
      <c r="EB591" s="11"/>
      <c r="EC591" s="11"/>
      <c r="ED591" s="11"/>
      <c r="EE591" s="11"/>
      <c r="EF591" s="11"/>
      <c r="EG591" s="11"/>
      <c r="EH591" s="11"/>
      <c r="EI591" s="11"/>
      <c r="EJ591" s="11"/>
      <c r="EK591" s="11"/>
      <c r="EL591" s="11"/>
      <c r="EM591" s="11"/>
      <c r="EN591" s="11"/>
      <c r="EO591" s="11"/>
      <c r="EP591" s="11"/>
      <c r="EQ591" s="11"/>
      <c r="ER591" s="11"/>
      <c r="ES591" s="11"/>
      <c r="ET591" s="11"/>
      <c r="EU591" s="11"/>
      <c r="EV591" s="11"/>
      <c r="EW591" s="11"/>
      <c r="EX591" s="11"/>
      <c r="EY591" s="11"/>
      <c r="EZ591" s="11"/>
      <c r="FA591" s="11"/>
      <c r="FB591" s="11"/>
      <c r="FC591" s="11"/>
      <c r="FD591" s="11"/>
      <c r="FE591" s="11"/>
      <c r="FF591" s="11"/>
      <c r="FG591" s="11"/>
      <c r="FH591" s="11"/>
      <c r="FI591" s="11"/>
      <c r="FJ591" s="11"/>
      <c r="FK591" s="11"/>
      <c r="FL591" s="11"/>
      <c r="FM591" s="11"/>
      <c r="FN591" s="11"/>
      <c r="FO591" s="11"/>
      <c r="FP591" s="11"/>
      <c r="FQ591" s="11"/>
      <c r="FR591" s="11"/>
      <c r="FS591" s="11"/>
      <c r="FT591" s="11"/>
      <c r="FU591" s="11"/>
      <c r="FV591" s="11"/>
      <c r="FW591" s="11"/>
      <c r="FX591" s="11"/>
      <c r="FY591" s="11"/>
      <c r="FZ591" s="11"/>
      <c r="GA591" s="11"/>
      <c r="GB591" s="11"/>
      <c r="GC591" s="11"/>
      <c r="GD591" s="11"/>
      <c r="GE591" s="11"/>
      <c r="GF591" s="11"/>
      <c r="GG591" s="11"/>
      <c r="GH591" s="11"/>
      <c r="GI591" s="11"/>
      <c r="GJ591" s="11"/>
      <c r="GK591" s="11"/>
      <c r="GL591" s="11"/>
      <c r="GM591" s="11"/>
      <c r="GN591" s="11"/>
      <c r="GO591" s="11"/>
      <c r="GP591" s="11"/>
      <c r="GQ591" s="11"/>
      <c r="GR591" s="11"/>
      <c r="GS591" s="11"/>
      <c r="GT591" s="11"/>
      <c r="GU591" s="11"/>
      <c r="GV591" s="11"/>
      <c r="GW591" s="11"/>
      <c r="GX591" s="11"/>
      <c r="GY591" s="11"/>
      <c r="GZ591" s="11"/>
      <c r="HA591" s="11"/>
      <c r="HB591" s="11"/>
      <c r="HC591" s="11"/>
      <c r="HD591" s="11"/>
      <c r="HE591" s="11"/>
      <c r="HF591" s="11"/>
      <c r="HG591" s="11"/>
      <c r="HH591" s="11"/>
      <c r="HI591" s="11"/>
      <c r="HJ591" s="11"/>
      <c r="HK591" s="11"/>
      <c r="HL591" s="11"/>
      <c r="HM591" s="11"/>
      <c r="HN591" s="11"/>
      <c r="HO591" s="11"/>
      <c r="HP591" s="11"/>
      <c r="HQ591" s="11"/>
      <c r="HR591" s="11"/>
      <c r="HS591" s="11"/>
      <c r="HT591" s="11"/>
      <c r="HU591" s="11"/>
      <c r="HV591" s="11"/>
      <c r="HW591" s="11"/>
      <c r="HX591" s="11"/>
      <c r="HY591" s="11"/>
      <c r="HZ591" s="11"/>
      <c r="IA591" s="11"/>
      <c r="IB591" s="11"/>
      <c r="IC591" s="11"/>
      <c r="ID591" s="11"/>
      <c r="IE591" s="11"/>
      <c r="IF591" s="11"/>
      <c r="IG591" s="11"/>
      <c r="IH591" s="11"/>
      <c r="II591" s="11"/>
      <c r="IJ591" s="11"/>
      <c r="IK591" s="11"/>
      <c r="IL591" s="11"/>
      <c r="IM591" s="11"/>
      <c r="IN591" s="11"/>
      <c r="IO591" s="11"/>
      <c r="IP591" s="11"/>
      <c r="IQ591" s="11"/>
      <c r="IR591" s="11"/>
      <c r="IS591" s="11"/>
      <c r="IT591" s="11"/>
      <c r="IU591" s="11"/>
      <c r="IV591" s="11"/>
      <c r="IW591" s="11"/>
      <c r="IX591" s="11"/>
      <c r="IY591" s="11"/>
      <c r="IZ591" s="11"/>
      <c r="JA591" s="11"/>
      <c r="JB591" s="11"/>
      <c r="JC591" s="11"/>
      <c r="JD591" s="11"/>
      <c r="JE591" s="11"/>
      <c r="JF591" s="11"/>
      <c r="JG591" s="11"/>
      <c r="JH591" s="11"/>
      <c r="JI591" s="11"/>
      <c r="JJ591" s="11"/>
      <c r="JK591" s="11"/>
      <c r="JL591" s="11"/>
      <c r="JM591" s="11"/>
      <c r="JN591" s="11"/>
      <c r="JO591" s="11"/>
      <c r="JP591" s="11"/>
      <c r="JQ591" s="11"/>
      <c r="JR591" s="11"/>
      <c r="JS591" s="11"/>
      <c r="JT591" s="11"/>
      <c r="JU591" s="11"/>
      <c r="JV591" s="11"/>
      <c r="JW591" s="11"/>
      <c r="JX591" s="11"/>
      <c r="JY591" s="11"/>
      <c r="JZ591" s="11"/>
      <c r="KA591" s="11"/>
      <c r="KB591" s="11"/>
      <c r="KC591" s="11"/>
      <c r="KD591" s="11"/>
      <c r="KE591" s="11"/>
      <c r="KF591" s="11"/>
      <c r="KG591" s="11"/>
      <c r="KH591" s="11"/>
      <c r="KI591" s="11"/>
      <c r="KJ591" s="11"/>
      <c r="KK591" s="11"/>
      <c r="KL591" s="11"/>
      <c r="KM591" s="11"/>
      <c r="KN591" s="11"/>
      <c r="KO591" s="11"/>
      <c r="KP591" s="11"/>
      <c r="KQ591" s="11"/>
      <c r="KR591" s="11"/>
      <c r="KS591" s="11"/>
      <c r="KT591" s="11"/>
      <c r="KU591" s="11"/>
      <c r="KV591" s="11"/>
      <c r="KW591" s="11"/>
      <c r="KX591" s="11"/>
      <c r="KY591" s="11"/>
      <c r="KZ591" s="11"/>
      <c r="LA591" s="11"/>
      <c r="LB591" s="11"/>
      <c r="LC591" s="11"/>
      <c r="LD591" s="11"/>
      <c r="LE591" s="11"/>
      <c r="LF591" s="11"/>
      <c r="LG591" s="11"/>
      <c r="LH591" s="11"/>
      <c r="LI591" s="11"/>
      <c r="LJ591" s="11"/>
      <c r="LK591" s="11"/>
      <c r="LL591" s="11"/>
      <c r="LM591" s="11"/>
      <c r="LN591" s="11"/>
      <c r="LO591" s="11"/>
      <c r="LP591" s="11"/>
      <c r="LQ591" s="11"/>
      <c r="LR591" s="11"/>
      <c r="LS591" s="11"/>
      <c r="LT591" s="11"/>
      <c r="LU591" s="11"/>
      <c r="LV591" s="11"/>
      <c r="LW591" s="11"/>
      <c r="LX591" s="11"/>
      <c r="LY591" s="11"/>
      <c r="LZ591" s="11"/>
      <c r="MA591" s="11"/>
      <c r="MB591" s="11"/>
      <c r="MC591" s="11"/>
      <c r="MD591" s="11"/>
      <c r="ME591" s="11"/>
      <c r="MF591" s="11"/>
      <c r="MG591" s="11"/>
      <c r="MH591" s="11"/>
      <c r="MI591" s="11"/>
      <c r="MJ591" s="11"/>
      <c r="MK591" s="11"/>
      <c r="ML591" s="11"/>
      <c r="MM591" s="11"/>
      <c r="MN591" s="11"/>
      <c r="MO591" s="11"/>
      <c r="MP591" s="11"/>
      <c r="MQ591" s="11"/>
      <c r="MR591" s="11"/>
      <c r="MS591" s="11"/>
      <c r="MT591" s="11"/>
      <c r="MU591" s="11"/>
      <c r="MV591" s="11"/>
      <c r="MW591" s="11"/>
      <c r="MX591" s="11"/>
      <c r="MY591" s="11"/>
      <c r="MZ591" s="11"/>
      <c r="NA591" s="11"/>
      <c r="NB591" s="11"/>
      <c r="NC591" s="11"/>
      <c r="ND591" s="11"/>
      <c r="NE591" s="11"/>
      <c r="NF591" s="11"/>
      <c r="NG591" s="11"/>
      <c r="NH591" s="11"/>
      <c r="NI591" s="11"/>
      <c r="NJ591" s="11"/>
      <c r="NK591" s="11"/>
      <c r="NL591" s="11"/>
      <c r="NM591" s="11"/>
      <c r="NN591" s="11"/>
      <c r="NO591" s="11"/>
      <c r="NP591" s="11"/>
      <c r="NQ591" s="11"/>
      <c r="NR591" s="11"/>
      <c r="NS591" s="11"/>
      <c r="NT591" s="11"/>
      <c r="NU591" s="11"/>
      <c r="NV591" s="11"/>
      <c r="NW591" s="11"/>
      <c r="NX591" s="11"/>
      <c r="NY591" s="11"/>
      <c r="NZ591" s="11"/>
      <c r="OA591" s="11"/>
      <c r="OB591" s="11"/>
      <c r="OC591" s="11"/>
      <c r="OD591" s="11"/>
      <c r="OE591" s="11"/>
      <c r="OF591" s="11"/>
      <c r="OG591" s="11"/>
      <c r="OH591" s="11"/>
      <c r="OI591" s="11"/>
      <c r="OJ591" s="11"/>
      <c r="OK591" s="11"/>
      <c r="OL591" s="11"/>
      <c r="OM591" s="11"/>
      <c r="ON591" s="11"/>
      <c r="OO591" s="11"/>
      <c r="OP591" s="11"/>
      <c r="OQ591" s="11"/>
      <c r="OR591" s="11"/>
      <c r="OS591" s="11"/>
      <c r="OT591" s="11"/>
      <c r="OU591" s="11"/>
      <c r="OV591" s="11"/>
      <c r="OW591" s="11"/>
      <c r="OX591" s="11"/>
      <c r="OY591" s="11"/>
      <c r="OZ591" s="11"/>
      <c r="PA591" s="11"/>
      <c r="PB591" s="11"/>
      <c r="PC591" s="11"/>
      <c r="PD591" s="11"/>
      <c r="PE591" s="11"/>
      <c r="PF591" s="11"/>
      <c r="PG591" s="11"/>
      <c r="PH591" s="11"/>
      <c r="PI591" s="11"/>
      <c r="PJ591" s="11"/>
      <c r="PK591" s="11"/>
      <c r="PL591" s="11"/>
      <c r="PM591" s="11"/>
      <c r="PN591" s="11"/>
      <c r="PO591" s="11"/>
      <c r="PP591" s="11"/>
      <c r="PQ591" s="11"/>
      <c r="PR591" s="11"/>
      <c r="PS591" s="11"/>
      <c r="PT591" s="11"/>
      <c r="PU591" s="11"/>
      <c r="PV591" s="11"/>
      <c r="PW591" s="11"/>
      <c r="PX591" s="11"/>
      <c r="PY591" s="11"/>
      <c r="PZ591" s="11"/>
      <c r="QA591" s="11"/>
      <c r="QB591" s="11"/>
      <c r="QC591" s="11"/>
      <c r="QD591" s="11"/>
      <c r="QE591" s="11"/>
      <c r="QF591" s="11"/>
      <c r="QG591" s="11"/>
      <c r="QH591" s="11"/>
      <c r="QI591" s="11"/>
      <c r="QJ591" s="11"/>
      <c r="QK591" s="11"/>
      <c r="QL591" s="11"/>
      <c r="QM591" s="11"/>
      <c r="QN591" s="11"/>
      <c r="QO591" s="11"/>
      <c r="QP591" s="11"/>
      <c r="QQ591" s="11"/>
      <c r="QR591" s="11"/>
      <c r="QS591" s="11"/>
      <c r="QT591" s="11"/>
      <c r="QU591" s="11"/>
      <c r="QV591" s="11"/>
      <c r="QW591" s="11"/>
      <c r="QX591" s="11"/>
      <c r="QY591" s="11"/>
      <c r="QZ591" s="11"/>
      <c r="RA591" s="11"/>
      <c r="RB591" s="11"/>
      <c r="RC591" s="11"/>
      <c r="RD591" s="11"/>
      <c r="RE591" s="11"/>
      <c r="RF591" s="11"/>
      <c r="RG591" s="11"/>
      <c r="RH591" s="11"/>
      <c r="RI591" s="11"/>
      <c r="RJ591" s="11"/>
      <c r="RK591" s="11"/>
      <c r="RL591" s="11"/>
      <c r="RM591" s="11"/>
      <c r="RN591" s="11"/>
      <c r="RO591" s="11"/>
      <c r="RP591" s="11"/>
      <c r="RQ591" s="11"/>
      <c r="RR591" s="11"/>
      <c r="RS591" s="11"/>
      <c r="RT591" s="11"/>
      <c r="RU591" s="11"/>
      <c r="RV591" s="11"/>
      <c r="RW591" s="11"/>
      <c r="RX591" s="11"/>
      <c r="RY591" s="11"/>
      <c r="RZ591" s="11"/>
      <c r="SA591" s="11"/>
      <c r="SB591" s="11"/>
      <c r="SC591" s="11"/>
      <c r="SD591" s="11"/>
      <c r="SE591" s="11"/>
      <c r="SF591" s="11"/>
      <c r="SG591" s="11"/>
      <c r="SH591" s="11"/>
      <c r="SI591" s="11"/>
      <c r="SJ591" s="11"/>
      <c r="SK591" s="11"/>
      <c r="SL591" s="11"/>
      <c r="SM591" s="11"/>
      <c r="SN591" s="11"/>
      <c r="SO591" s="11"/>
      <c r="SP591" s="11"/>
      <c r="SQ591" s="11"/>
      <c r="SR591" s="11"/>
      <c r="SS591" s="11"/>
      <c r="ST591" s="11"/>
      <c r="SU591" s="11"/>
      <c r="SV591" s="11"/>
      <c r="SW591" s="11"/>
      <c r="SX591" s="11"/>
      <c r="SY591" s="11"/>
      <c r="SZ591" s="11"/>
      <c r="TA591" s="11"/>
      <c r="TB591" s="11"/>
      <c r="TC591" s="11"/>
      <c r="TD591" s="11"/>
      <c r="TE591" s="11"/>
      <c r="TF591" s="11"/>
      <c r="TG591" s="11"/>
      <c r="TH591" s="11"/>
      <c r="TI591" s="11"/>
      <c r="TJ591" s="11"/>
      <c r="TK591" s="11"/>
      <c r="TL591" s="11"/>
      <c r="TM591" s="11"/>
      <c r="TN591" s="11"/>
      <c r="TO591" s="11"/>
      <c r="TP591" s="11"/>
      <c r="TQ591" s="11"/>
      <c r="TR591" s="11"/>
      <c r="TS591" s="11"/>
      <c r="TT591" s="11"/>
      <c r="TU591" s="11"/>
      <c r="TV591" s="11"/>
      <c r="TW591" s="11"/>
      <c r="TX591" s="11"/>
      <c r="TY591" s="11"/>
      <c r="TZ591" s="11"/>
      <c r="UA591" s="11"/>
      <c r="UB591" s="11"/>
      <c r="UC591" s="11"/>
      <c r="UD591" s="11"/>
      <c r="UE591" s="11"/>
      <c r="UF591" s="11"/>
      <c r="UG591" s="11"/>
      <c r="UH591" s="11"/>
      <c r="UI591" s="11"/>
      <c r="UJ591" s="11"/>
      <c r="UK591" s="11"/>
      <c r="UL591" s="11"/>
      <c r="UM591" s="11"/>
      <c r="UN591" s="11"/>
      <c r="UO591" s="11"/>
      <c r="UP591" s="11"/>
      <c r="UQ591" s="11"/>
      <c r="UR591" s="11"/>
      <c r="US591" s="11"/>
      <c r="UT591" s="11"/>
      <c r="UU591" s="11"/>
      <c r="UV591" s="11"/>
      <c r="UW591" s="11"/>
      <c r="UX591" s="11"/>
      <c r="UY591" s="11"/>
      <c r="UZ591" s="11"/>
      <c r="VA591" s="11"/>
      <c r="VB591" s="11"/>
      <c r="VC591" s="11"/>
      <c r="VD591" s="11"/>
      <c r="VE591" s="11"/>
      <c r="VF591" s="11"/>
      <c r="VG591" s="11"/>
      <c r="VH591" s="11"/>
      <c r="VI591" s="11"/>
      <c r="VJ591" s="11"/>
      <c r="VK591" s="11"/>
      <c r="VL591" s="11"/>
      <c r="VM591" s="11"/>
      <c r="VN591" s="11"/>
      <c r="VO591" s="11"/>
      <c r="VP591" s="11"/>
      <c r="VQ591" s="11"/>
      <c r="VR591" s="11"/>
      <c r="VS591" s="11"/>
      <c r="VT591" s="11"/>
      <c r="VU591" s="11"/>
      <c r="VV591" s="11"/>
      <c r="VW591" s="11"/>
      <c r="VX591" s="11"/>
      <c r="VY591" s="11"/>
      <c r="VZ591" s="11"/>
      <c r="WA591" s="11"/>
      <c r="WB591" s="11"/>
      <c r="WC591" s="11"/>
      <c r="WD591" s="11"/>
      <c r="WE591" s="11"/>
      <c r="WF591" s="11"/>
      <c r="WG591" s="11"/>
      <c r="WH591" s="11"/>
      <c r="WI591" s="11"/>
      <c r="WJ591" s="11"/>
      <c r="WK591" s="11"/>
      <c r="WL591" s="11"/>
      <c r="WM591" s="11"/>
      <c r="WN591" s="11"/>
      <c r="WO591" s="11"/>
      <c r="WP591" s="11"/>
      <c r="WQ591" s="11"/>
      <c r="WR591" s="11"/>
      <c r="WS591" s="11"/>
      <c r="WT591" s="11"/>
      <c r="WU591" s="11"/>
      <c r="WV591" s="11"/>
      <c r="WW591" s="11"/>
      <c r="WX591" s="11"/>
      <c r="WY591" s="11"/>
      <c r="WZ591" s="11"/>
      <c r="XA591" s="11"/>
      <c r="XB591" s="11"/>
      <c r="XC591" s="11"/>
      <c r="XD591" s="11"/>
      <c r="XE591" s="11"/>
      <c r="XF591" s="11"/>
      <c r="XG591" s="11"/>
      <c r="XH591" s="11"/>
      <c r="XI591" s="11"/>
      <c r="XJ591" s="11"/>
      <c r="XK591" s="11"/>
      <c r="XL591" s="11"/>
      <c r="XM591" s="11"/>
      <c r="XN591" s="11"/>
      <c r="XO591" s="11"/>
      <c r="XP591" s="11"/>
      <c r="XQ591" s="11"/>
      <c r="XR591" s="11"/>
      <c r="XS591" s="11"/>
      <c r="XT591" s="11"/>
      <c r="XU591" s="11"/>
      <c r="XV591" s="11"/>
      <c r="XW591" s="11"/>
      <c r="XX591" s="11"/>
      <c r="XY591" s="11"/>
      <c r="XZ591" s="11"/>
      <c r="YA591" s="11"/>
      <c r="YB591" s="11"/>
      <c r="YC591" s="11"/>
      <c r="YD591" s="11"/>
      <c r="YE591" s="11"/>
      <c r="YF591" s="11"/>
      <c r="YG591" s="11"/>
      <c r="YH591" s="11"/>
      <c r="YI591" s="11"/>
      <c r="YJ591" s="11"/>
      <c r="YK591" s="11"/>
      <c r="YL591" s="11"/>
      <c r="YM591" s="11"/>
      <c r="YN591" s="11"/>
      <c r="YO591" s="11"/>
      <c r="YP591" s="11"/>
      <c r="YQ591" s="11"/>
      <c r="YR591" s="11"/>
      <c r="YS591" s="11"/>
      <c r="YT591" s="11"/>
      <c r="YU591" s="11"/>
      <c r="YV591" s="11"/>
      <c r="YW591" s="11"/>
      <c r="YX591" s="11"/>
      <c r="YY591" s="11"/>
      <c r="YZ591" s="11"/>
      <c r="ZA591" s="11"/>
      <c r="ZB591" s="11"/>
      <c r="ZC591" s="11"/>
      <c r="ZD591" s="11"/>
      <c r="ZE591" s="11"/>
      <c r="ZF591" s="11"/>
      <c r="ZG591" s="11"/>
      <c r="ZH591" s="11"/>
      <c r="ZI591" s="11"/>
      <c r="ZJ591" s="11"/>
      <c r="ZK591" s="11"/>
      <c r="ZL591" s="11"/>
      <c r="ZM591" s="11"/>
      <c r="ZN591" s="11"/>
      <c r="ZO591" s="11"/>
      <c r="ZP591" s="11"/>
      <c r="ZQ591" s="11"/>
      <c r="ZR591" s="11"/>
      <c r="ZS591" s="11"/>
      <c r="ZT591" s="11"/>
      <c r="ZU591" s="11"/>
      <c r="ZV591" s="11"/>
      <c r="ZW591" s="11"/>
      <c r="ZX591" s="11"/>
      <c r="ZY591" s="11"/>
      <c r="ZZ591" s="11"/>
      <c r="AAA591" s="11"/>
      <c r="AAB591" s="11"/>
      <c r="AAC591" s="11"/>
      <c r="AAD591" s="11"/>
      <c r="AAE591" s="11"/>
      <c r="AAF591" s="11"/>
      <c r="AAG591" s="11"/>
      <c r="AAH591" s="11"/>
      <c r="AAI591" s="11"/>
      <c r="AAJ591" s="11"/>
      <c r="AAK591" s="11"/>
      <c r="AAL591" s="11"/>
      <c r="AAM591" s="11"/>
      <c r="AAN591" s="11"/>
      <c r="AAO591" s="11"/>
      <c r="AAP591" s="11"/>
      <c r="AAQ591" s="11"/>
      <c r="AAR591" s="11"/>
      <c r="AAS591" s="11"/>
      <c r="AAT591" s="11"/>
      <c r="AAU591" s="11"/>
      <c r="AAV591" s="11"/>
      <c r="AAW591" s="11"/>
      <c r="AAX591" s="11"/>
      <c r="AAY591" s="11"/>
      <c r="AAZ591" s="11"/>
      <c r="ABA591" s="11"/>
      <c r="ABB591" s="11"/>
      <c r="ABC591" s="11"/>
      <c r="ABD591" s="11"/>
      <c r="ABE591" s="11"/>
      <c r="ABF591" s="11"/>
      <c r="ABG591" s="11"/>
      <c r="ABH591" s="11"/>
      <c r="ABI591" s="11"/>
      <c r="ABJ591" s="11"/>
      <c r="ABK591" s="11"/>
      <c r="ABL591" s="11"/>
      <c r="ABM591" s="11"/>
      <c r="ABN591" s="11"/>
      <c r="ABO591" s="11"/>
      <c r="ABP591" s="11"/>
      <c r="ABQ591" s="11"/>
      <c r="ABR591" s="11"/>
      <c r="ABS591" s="11"/>
      <c r="ABT591" s="11"/>
      <c r="ABU591" s="11"/>
      <c r="ABV591" s="11"/>
      <c r="ABW591" s="11"/>
      <c r="ABX591" s="11"/>
      <c r="ABY591" s="11"/>
      <c r="ABZ591" s="11"/>
      <c r="ACA591" s="11"/>
      <c r="ACB591" s="11"/>
      <c r="ACC591" s="11"/>
      <c r="ACD591" s="11"/>
      <c r="ACE591" s="11"/>
      <c r="ACF591" s="11"/>
      <c r="ACG591" s="11"/>
      <c r="ACH591" s="11"/>
      <c r="ACI591" s="11"/>
      <c r="ACJ591" s="11"/>
      <c r="ACK591" s="11"/>
      <c r="ACL591" s="11"/>
      <c r="ACM591" s="11"/>
      <c r="ACN591" s="11"/>
      <c r="ACO591" s="11"/>
      <c r="ACP591" s="11"/>
      <c r="ACQ591" s="11"/>
      <c r="ACR591" s="11"/>
      <c r="ACS591" s="11"/>
      <c r="ACT591" s="11"/>
      <c r="ACU591" s="11"/>
      <c r="ACV591" s="11"/>
      <c r="ACW591" s="11"/>
      <c r="ACX591" s="11"/>
      <c r="ACY591" s="11"/>
      <c r="ACZ591" s="11"/>
      <c r="ADA591" s="11"/>
      <c r="ADB591" s="11"/>
      <c r="ADC591" s="11"/>
      <c r="ADD591" s="11"/>
      <c r="ADE591" s="11"/>
      <c r="ADF591" s="11"/>
      <c r="ADG591" s="11"/>
      <c r="ADH591" s="11"/>
      <c r="ADI591" s="11"/>
      <c r="ADJ591" s="11"/>
      <c r="ADK591" s="11"/>
      <c r="ADL591" s="11"/>
      <c r="ADM591" s="11"/>
      <c r="ADN591" s="11"/>
      <c r="ADO591" s="11"/>
      <c r="ADP591" s="11"/>
      <c r="ADQ591" s="11"/>
      <c r="ADR591" s="11"/>
      <c r="ADS591" s="11"/>
      <c r="ADT591" s="11"/>
      <c r="ADU591" s="11"/>
      <c r="ADV591" s="11"/>
      <c r="ADW591" s="11"/>
      <c r="ADX591" s="11"/>
      <c r="ADY591" s="11"/>
      <c r="ADZ591" s="11"/>
      <c r="AEA591" s="11"/>
      <c r="AEB591" s="11"/>
      <c r="AEC591" s="11"/>
      <c r="AED591" s="11"/>
      <c r="AEE591" s="11"/>
      <c r="AEF591" s="11"/>
      <c r="AEG591" s="11"/>
      <c r="AEH591" s="11"/>
      <c r="AEI591" s="11"/>
      <c r="AEJ591" s="11"/>
      <c r="AEK591" s="11"/>
      <c r="AEL591" s="11"/>
      <c r="AEM591" s="11"/>
      <c r="AEN591" s="11"/>
      <c r="AEO591" s="11"/>
      <c r="AEP591" s="11"/>
      <c r="AEQ591" s="11"/>
      <c r="AER591" s="11"/>
      <c r="AES591" s="11"/>
      <c r="AET591" s="11"/>
      <c r="AEU591" s="11"/>
      <c r="AEV591" s="11"/>
      <c r="AEW591" s="11"/>
      <c r="AEX591" s="11"/>
      <c r="AEY591" s="11"/>
      <c r="AEZ591" s="11"/>
      <c r="AFA591" s="11"/>
      <c r="AFB591" s="11"/>
      <c r="AFC591" s="11"/>
      <c r="AFD591" s="11"/>
      <c r="AFE591" s="11"/>
      <c r="AFF591" s="11"/>
      <c r="AFG591" s="11"/>
      <c r="AFH591" s="11"/>
      <c r="AFI591" s="11"/>
      <c r="AFJ591" s="11"/>
      <c r="AFK591" s="11"/>
      <c r="AFL591" s="11"/>
      <c r="AFM591" s="11"/>
      <c r="AFN591" s="11"/>
      <c r="AFO591" s="11"/>
      <c r="AFP591" s="11"/>
      <c r="AFQ591" s="11"/>
      <c r="AFR591" s="11"/>
      <c r="AFS591" s="11"/>
      <c r="AFT591" s="11"/>
      <c r="AFU591" s="11"/>
      <c r="AFV591" s="11"/>
      <c r="AFW591" s="11"/>
      <c r="AFX591" s="11"/>
      <c r="AFY591" s="11"/>
      <c r="AFZ591" s="11"/>
      <c r="AGA591" s="11"/>
      <c r="AGB591" s="11"/>
      <c r="AGC591" s="11"/>
      <c r="AGD591" s="11"/>
      <c r="AGE591" s="11"/>
      <c r="AGF591" s="11"/>
      <c r="AGG591" s="11"/>
      <c r="AGH591" s="11"/>
      <c r="AGI591" s="11"/>
      <c r="AGJ591" s="11"/>
      <c r="AGK591" s="11"/>
      <c r="AGL591" s="11"/>
      <c r="AGM591" s="11"/>
      <c r="AGN591" s="11"/>
      <c r="AGO591" s="11"/>
      <c r="AGP591" s="11"/>
      <c r="AGQ591" s="11"/>
      <c r="AGR591" s="11"/>
      <c r="AGS591" s="11"/>
      <c r="AGT591" s="11"/>
      <c r="AGU591" s="11"/>
      <c r="AGV591" s="11"/>
      <c r="AGW591" s="11"/>
      <c r="AGX591" s="11"/>
      <c r="AGY591" s="11"/>
      <c r="AGZ591" s="11"/>
      <c r="AHA591" s="11"/>
      <c r="AHB591" s="11"/>
      <c r="AHC591" s="11"/>
      <c r="AHD591" s="11"/>
      <c r="AHE591" s="11"/>
      <c r="AHF591" s="11"/>
      <c r="AHG591" s="11"/>
      <c r="AHH591" s="11"/>
      <c r="AHI591" s="11"/>
      <c r="AHJ591" s="11"/>
      <c r="AHK591" s="11"/>
      <c r="AHL591" s="11"/>
      <c r="AHM591" s="11"/>
      <c r="AHN591" s="11"/>
      <c r="AHO591" s="11"/>
      <c r="AHP591" s="11"/>
      <c r="AHQ591" s="11"/>
      <c r="AHR591" s="11"/>
      <c r="AHS591" s="11"/>
      <c r="AHT591" s="11"/>
      <c r="AHU591" s="11"/>
      <c r="AHV591" s="11"/>
      <c r="AHW591" s="11"/>
      <c r="AHX591" s="11"/>
      <c r="AHY591" s="11"/>
      <c r="AHZ591" s="11"/>
      <c r="AIA591" s="11"/>
      <c r="AIB591" s="11"/>
      <c r="AIC591" s="11"/>
      <c r="AID591" s="11"/>
      <c r="AIE591" s="11"/>
      <c r="AIF591" s="11"/>
      <c r="AIG591" s="11"/>
      <c r="AIH591" s="11"/>
      <c r="AII591" s="11"/>
      <c r="AIJ591" s="11"/>
      <c r="AIK591" s="11"/>
      <c r="AIL591" s="11"/>
      <c r="AIM591" s="11"/>
      <c r="AIN591" s="11"/>
      <c r="AIO591" s="11"/>
      <c r="AIP591" s="11"/>
      <c r="AIQ591" s="11"/>
      <c r="AIR591" s="11"/>
      <c r="AIS591" s="11"/>
      <c r="AIT591" s="11"/>
      <c r="AIU591" s="11"/>
      <c r="AIV591" s="11"/>
      <c r="AIW591" s="11"/>
      <c r="AIX591" s="11"/>
      <c r="AIY591" s="11"/>
      <c r="AIZ591" s="11"/>
      <c r="AJA591" s="11"/>
      <c r="AJB591" s="11"/>
      <c r="AJC591" s="11"/>
      <c r="AJD591" s="11"/>
      <c r="AJE591" s="11"/>
      <c r="AJF591" s="11"/>
      <c r="AJG591" s="11"/>
      <c r="AJH591" s="11"/>
      <c r="AJI591" s="11"/>
      <c r="AJJ591" s="11"/>
      <c r="AJK591" s="11"/>
      <c r="AJL591" s="11"/>
      <c r="AJM591" s="11"/>
      <c r="AJN591" s="11"/>
      <c r="AJO591" s="11"/>
      <c r="AJP591" s="11"/>
      <c r="AJQ591" s="11"/>
      <c r="AJR591" s="11"/>
      <c r="AJS591" s="11"/>
      <c r="AJT591" s="11"/>
      <c r="AJU591" s="11"/>
      <c r="AJV591" s="11"/>
      <c r="AJW591" s="11"/>
      <c r="AJX591" s="11"/>
      <c r="AJY591" s="11"/>
      <c r="AJZ591" s="11"/>
      <c r="AKA591" s="11"/>
      <c r="AKB591" s="11"/>
      <c r="AKC591" s="11"/>
      <c r="AKD591" s="11"/>
      <c r="AKE591" s="11"/>
      <c r="AKF591" s="11"/>
      <c r="AKG591" s="11"/>
      <c r="AKH591" s="11"/>
      <c r="AKI591" s="11"/>
      <c r="AKJ591" s="11"/>
      <c r="AKK591" s="11"/>
      <c r="AKL591" s="11"/>
      <c r="AKM591" s="11"/>
      <c r="AKN591" s="11"/>
      <c r="AKO591" s="11"/>
      <c r="AKP591" s="11"/>
      <c r="AKQ591" s="11"/>
      <c r="AKR591" s="11"/>
      <c r="AKS591" s="11"/>
      <c r="AKT591" s="11"/>
      <c r="AKU591" s="11"/>
      <c r="AKV591" s="11"/>
      <c r="AKW591" s="11"/>
      <c r="AKX591" s="11"/>
      <c r="AKY591" s="11"/>
      <c r="AKZ591" s="11"/>
      <c r="ALA591" s="11"/>
      <c r="ALB591" s="11"/>
      <c r="ALC591" s="11"/>
      <c r="ALD591" s="11"/>
      <c r="ALE591" s="11"/>
      <c r="ALF591" s="11"/>
      <c r="ALG591" s="11"/>
      <c r="ALH591" s="11"/>
      <c r="ALI591" s="11"/>
      <c r="ALJ591" s="11"/>
      <c r="ALK591" s="11"/>
      <c r="ALL591" s="11"/>
      <c r="ALM591" s="11"/>
      <c r="ALN591" s="11"/>
      <c r="ALO591" s="11"/>
      <c r="ALP591" s="11"/>
      <c r="ALQ591" s="11"/>
      <c r="ALR591" s="11"/>
      <c r="ALS591" s="11"/>
      <c r="ALT591" s="11"/>
      <c r="ALU591" s="11"/>
      <c r="ALV591" s="11"/>
      <c r="ALW591" s="11"/>
      <c r="ALX591" s="11"/>
      <c r="ALY591" s="11"/>
      <c r="ALZ591" s="11"/>
      <c r="AMA591" s="11"/>
      <c r="AMB591" s="11"/>
      <c r="AMC591" s="11"/>
      <c r="AMD591" s="11"/>
      <c r="AME591" s="11"/>
      <c r="AMF591" s="11"/>
      <c r="AMG591" s="11"/>
      <c r="AMH591" s="11"/>
      <c r="AMI591" s="11"/>
      <c r="AMJ591" s="11"/>
      <c r="AMK591" s="11"/>
      <c r="AML591" s="11"/>
      <c r="AMM591" s="11"/>
      <c r="AMN591" s="11"/>
      <c r="AMO591" s="11"/>
      <c r="AMP591" s="11"/>
      <c r="AMQ591" s="11"/>
      <c r="AMR591" s="11"/>
      <c r="AMS591" s="11"/>
      <c r="AMT591" s="11"/>
      <c r="AMU591" s="11"/>
      <c r="AMV591" s="11"/>
      <c r="AMW591" s="11"/>
      <c r="AMX591" s="11"/>
      <c r="AMY591" s="11"/>
      <c r="AMZ591" s="11"/>
      <c r="ANA591" s="11"/>
      <c r="ANB591" s="11"/>
      <c r="ANC591" s="11"/>
      <c r="AND591" s="11"/>
      <c r="ANE591" s="11"/>
      <c r="ANF591" s="11"/>
      <c r="ANG591" s="11"/>
      <c r="ANH591" s="11"/>
      <c r="ANI591" s="11"/>
      <c r="ANJ591" s="11"/>
      <c r="ANK591" s="11"/>
      <c r="ANL591" s="11"/>
      <c r="ANM591" s="11"/>
      <c r="ANN591" s="11"/>
      <c r="ANO591" s="11"/>
      <c r="ANP591" s="11"/>
      <c r="ANQ591" s="11"/>
      <c r="ANR591" s="11"/>
      <c r="ANS591" s="11"/>
      <c r="ANT591" s="11"/>
      <c r="ANU591" s="11"/>
      <c r="ANV591" s="11"/>
      <c r="ANW591" s="11"/>
      <c r="ANX591" s="11"/>
      <c r="ANY591" s="11"/>
      <c r="ANZ591" s="11"/>
      <c r="AOA591" s="11"/>
      <c r="AOB591" s="11"/>
      <c r="AOC591" s="11"/>
      <c r="AOD591" s="11"/>
      <c r="AOE591" s="11"/>
      <c r="AOF591" s="11"/>
      <c r="AOG591" s="11"/>
      <c r="AOH591" s="11"/>
      <c r="AOI591" s="11"/>
      <c r="AOJ591" s="11"/>
      <c r="AOK591" s="11"/>
      <c r="AOL591" s="11"/>
      <c r="AOM591" s="11"/>
      <c r="AON591" s="11"/>
      <c r="AOO591" s="11"/>
      <c r="AOP591" s="11"/>
      <c r="AOQ591" s="11"/>
      <c r="AOR591" s="11"/>
      <c r="AOS591" s="11"/>
      <c r="AOT591" s="11"/>
      <c r="AOU591" s="11"/>
      <c r="AOV591" s="11"/>
      <c r="AOW591" s="11"/>
      <c r="AOX591" s="11"/>
      <c r="AOY591" s="11"/>
      <c r="AOZ591" s="11"/>
      <c r="APA591" s="11"/>
      <c r="APB591" s="11"/>
      <c r="APC591" s="11"/>
      <c r="APD591" s="11"/>
      <c r="APE591" s="11"/>
      <c r="APF591" s="11"/>
      <c r="APG591" s="11"/>
      <c r="APH591" s="11"/>
      <c r="API591" s="11"/>
      <c r="APJ591" s="11"/>
      <c r="APK591" s="11"/>
      <c r="APL591" s="11"/>
      <c r="APM591" s="11"/>
      <c r="APN591" s="11"/>
      <c r="APO591" s="11"/>
      <c r="APP591" s="11"/>
      <c r="APQ591" s="11"/>
      <c r="APR591" s="11"/>
      <c r="APS591" s="11"/>
      <c r="APT591" s="11"/>
      <c r="APU591" s="11"/>
      <c r="APV591" s="11"/>
      <c r="APW591" s="11"/>
      <c r="APX591" s="11"/>
      <c r="APY591" s="11"/>
      <c r="APZ591" s="11"/>
      <c r="AQA591" s="11"/>
      <c r="AQB591" s="11"/>
      <c r="AQC591" s="11"/>
      <c r="AQD591" s="11"/>
      <c r="AQE591" s="11"/>
      <c r="AQF591" s="11"/>
      <c r="AQG591" s="11"/>
      <c r="AQH591" s="11"/>
      <c r="AQI591" s="11"/>
      <c r="AQJ591" s="11"/>
      <c r="AQK591" s="11"/>
      <c r="AQL591" s="11"/>
      <c r="AQM591" s="11"/>
      <c r="AQN591" s="11"/>
      <c r="AQO591" s="11"/>
      <c r="AQP591" s="11"/>
      <c r="AQQ591" s="11"/>
      <c r="AQR591" s="11"/>
      <c r="AQS591" s="11"/>
      <c r="AQT591" s="11"/>
      <c r="AQU591" s="11"/>
      <c r="AQV591" s="11"/>
      <c r="AQW591" s="11"/>
      <c r="AQX591" s="11"/>
      <c r="AQY591" s="11"/>
      <c r="AQZ591" s="11"/>
      <c r="ARA591" s="11"/>
      <c r="ARB591" s="11"/>
      <c r="ARC591" s="11"/>
      <c r="ARD591" s="11"/>
      <c r="ARE591" s="11"/>
      <c r="ARF591" s="11"/>
      <c r="ARG591" s="11"/>
      <c r="ARH591" s="11"/>
      <c r="ARI591" s="11"/>
      <c r="ARJ591" s="11"/>
      <c r="ARK591" s="11"/>
      <c r="ARL591" s="11"/>
      <c r="ARM591" s="11"/>
      <c r="ARN591" s="11"/>
      <c r="ARO591" s="11"/>
      <c r="ARP591" s="11"/>
      <c r="ARQ591" s="11"/>
      <c r="ARR591" s="11"/>
      <c r="ARS591" s="11"/>
      <c r="ART591" s="11"/>
      <c r="ARU591" s="11"/>
      <c r="ARV591" s="11"/>
      <c r="ARW591" s="11"/>
      <c r="ARX591" s="11"/>
      <c r="ARY591" s="11"/>
      <c r="ARZ591" s="11"/>
      <c r="ASA591" s="11"/>
      <c r="ASB591" s="11"/>
      <c r="ASC591" s="11"/>
      <c r="ASD591" s="11"/>
      <c r="ASE591" s="11"/>
      <c r="ASF591" s="11"/>
      <c r="ASG591" s="11"/>
      <c r="ASH591" s="11"/>
      <c r="ASI591" s="11"/>
      <c r="ASJ591" s="11"/>
      <c r="ASK591" s="11"/>
      <c r="ASL591" s="11"/>
      <c r="ASM591" s="11"/>
      <c r="ASN591" s="11"/>
      <c r="ASO591" s="11"/>
      <c r="ASP591" s="11"/>
      <c r="ASQ591" s="11"/>
      <c r="ASR591" s="11"/>
      <c r="ASS591" s="11"/>
      <c r="AST591" s="11"/>
      <c r="ASU591" s="11"/>
      <c r="ASV591" s="11"/>
      <c r="ASW591" s="11"/>
      <c r="ASX591" s="11"/>
      <c r="ASY591" s="11"/>
      <c r="ASZ591" s="11"/>
      <c r="ATA591" s="11"/>
      <c r="ATB591" s="11"/>
      <c r="ATC591" s="11"/>
      <c r="ATD591" s="11"/>
      <c r="ATE591" s="11"/>
      <c r="ATF591" s="11"/>
      <c r="ATG591" s="11"/>
      <c r="ATH591" s="11"/>
      <c r="ATI591" s="11"/>
      <c r="ATJ591" s="11"/>
      <c r="ATK591" s="11"/>
      <c r="ATL591" s="11"/>
      <c r="ATM591" s="11"/>
      <c r="ATN591" s="11"/>
      <c r="ATO591" s="11"/>
      <c r="ATP591" s="11"/>
      <c r="ATQ591" s="11"/>
      <c r="ATR591" s="11"/>
      <c r="ATS591" s="11"/>
      <c r="ATT591" s="11"/>
      <c r="ATU591" s="11"/>
      <c r="ATV591" s="11"/>
      <c r="ATW591" s="11"/>
      <c r="ATX591" s="11"/>
      <c r="ATY591" s="11"/>
      <c r="ATZ591" s="11"/>
      <c r="AUA591" s="11"/>
      <c r="AUB591" s="11"/>
      <c r="AUC591" s="11"/>
      <c r="AUD591" s="11"/>
      <c r="AUE591" s="11"/>
      <c r="AUF591" s="11"/>
      <c r="AUG591" s="11"/>
      <c r="AUH591" s="11"/>
      <c r="AUI591" s="11"/>
      <c r="AUJ591" s="11"/>
      <c r="AUK591" s="11"/>
      <c r="AUL591" s="11"/>
      <c r="AUM591" s="11"/>
      <c r="AUN591" s="11"/>
      <c r="AUO591" s="11"/>
      <c r="AUP591" s="11"/>
      <c r="AUQ591" s="11"/>
      <c r="AUR591" s="11"/>
      <c r="AUS591" s="11"/>
      <c r="AUT591" s="11"/>
      <c r="AUU591" s="11"/>
      <c r="AUV591" s="11"/>
      <c r="AUW591" s="11"/>
      <c r="AUX591" s="11"/>
      <c r="AUY591" s="11"/>
      <c r="AUZ591" s="11"/>
      <c r="AVA591" s="11"/>
      <c r="AVB591" s="11"/>
      <c r="AVC591" s="11"/>
      <c r="AVD591" s="11"/>
      <c r="AVE591" s="11"/>
      <c r="AVF591" s="11"/>
      <c r="AVG591" s="11"/>
      <c r="AVH591" s="11"/>
      <c r="AVI591" s="11"/>
      <c r="AVJ591" s="11"/>
      <c r="AVK591" s="11"/>
      <c r="AVL591" s="11"/>
      <c r="AVM591" s="11"/>
      <c r="AVN591" s="11"/>
      <c r="AVO591" s="11"/>
      <c r="AVP591" s="11"/>
      <c r="AVQ591" s="11"/>
      <c r="AVR591" s="11"/>
      <c r="AVS591" s="11"/>
      <c r="AVT591" s="11"/>
      <c r="AVU591" s="11"/>
      <c r="AVV591" s="11"/>
      <c r="AVW591" s="11"/>
      <c r="AVX591" s="11"/>
      <c r="AVY591" s="11"/>
      <c r="AVZ591" s="11"/>
      <c r="AWA591" s="11"/>
      <c r="AWB591" s="11"/>
      <c r="AWC591" s="11"/>
      <c r="AWD591" s="11"/>
      <c r="AWE591" s="11"/>
      <c r="AWF591" s="11"/>
      <c r="AWG591" s="11"/>
      <c r="AWH591" s="11"/>
      <c r="AWI591" s="11"/>
      <c r="AWJ591" s="11"/>
      <c r="AWK591" s="11"/>
      <c r="AWL591" s="11"/>
      <c r="AWM591" s="11"/>
      <c r="AWN591" s="11"/>
      <c r="AWO591" s="11"/>
      <c r="AWP591" s="11"/>
      <c r="AWQ591" s="11"/>
      <c r="AWR591" s="11"/>
      <c r="AWS591" s="11"/>
      <c r="AWT591" s="11"/>
      <c r="AWU591" s="11"/>
      <c r="AWV591" s="11"/>
      <c r="AWW591" s="11"/>
      <c r="AWX591" s="11"/>
      <c r="AWY591" s="11"/>
      <c r="AWZ591" s="11"/>
      <c r="AXA591" s="11"/>
      <c r="AXB591" s="11"/>
      <c r="AXC591" s="11"/>
      <c r="AXD591" s="11"/>
      <c r="AXE591" s="11"/>
      <c r="AXF591" s="11"/>
      <c r="AXG591" s="11"/>
      <c r="AXH591" s="11"/>
      <c r="AXI591" s="11"/>
      <c r="AXJ591" s="11"/>
      <c r="AXK591" s="11"/>
      <c r="AXL591" s="11"/>
      <c r="AXM591" s="11"/>
      <c r="AXN591" s="11"/>
      <c r="AXO591" s="11"/>
      <c r="AXP591" s="11"/>
      <c r="AXQ591" s="11"/>
      <c r="AXR591" s="11"/>
      <c r="AXS591" s="11"/>
      <c r="AXT591" s="11"/>
      <c r="AXU591" s="11"/>
      <c r="AXV591" s="11"/>
      <c r="AXW591" s="11"/>
      <c r="AXX591" s="11"/>
      <c r="AXY591" s="11"/>
      <c r="AXZ591" s="11"/>
      <c r="AYA591" s="11"/>
      <c r="AYB591" s="11"/>
      <c r="AYC591" s="11"/>
      <c r="AYD591" s="11"/>
      <c r="AYE591" s="11"/>
      <c r="AYF591" s="11"/>
      <c r="AYG591" s="11"/>
      <c r="AYH591" s="11"/>
      <c r="AYI591" s="11"/>
      <c r="AYJ591" s="11"/>
      <c r="AYK591" s="11"/>
      <c r="AYL591" s="11"/>
      <c r="AYM591" s="11"/>
      <c r="AYN591" s="11"/>
      <c r="AYO591" s="11"/>
      <c r="AYP591" s="11"/>
      <c r="AYQ591" s="11"/>
      <c r="AYR591" s="11"/>
      <c r="AYS591" s="11"/>
      <c r="AYT591" s="11"/>
      <c r="AYU591" s="11"/>
      <c r="AYV591" s="11"/>
      <c r="AYW591" s="11"/>
      <c r="AYX591" s="11"/>
      <c r="AYY591" s="11"/>
      <c r="AYZ591" s="11"/>
      <c r="AZA591" s="11"/>
      <c r="AZB591" s="11"/>
      <c r="AZC591" s="11"/>
      <c r="AZD591" s="11"/>
      <c r="AZE591" s="11"/>
      <c r="AZF591" s="11"/>
      <c r="AZG591" s="11"/>
      <c r="AZH591" s="11"/>
      <c r="AZI591" s="11"/>
      <c r="AZJ591" s="11"/>
      <c r="AZK591" s="11"/>
      <c r="AZL591" s="11"/>
      <c r="AZM591" s="11"/>
      <c r="AZN591" s="11"/>
      <c r="AZO591" s="11"/>
      <c r="AZP591" s="11"/>
      <c r="AZQ591" s="11"/>
      <c r="AZR591" s="11"/>
      <c r="AZS591" s="11"/>
      <c r="AZT591" s="11"/>
      <c r="AZU591" s="11"/>
      <c r="AZV591" s="11"/>
      <c r="AZW591" s="11"/>
      <c r="AZX591" s="11"/>
      <c r="AZY591" s="11"/>
      <c r="AZZ591" s="11"/>
      <c r="BAA591" s="11"/>
      <c r="BAB591" s="11"/>
      <c r="BAC591" s="11"/>
      <c r="BAD591" s="11"/>
      <c r="BAE591" s="11"/>
      <c r="BAF591" s="11"/>
      <c r="BAG591" s="11"/>
      <c r="BAH591" s="11"/>
      <c r="BAI591" s="11"/>
      <c r="BAJ591" s="11"/>
      <c r="BAK591" s="11"/>
      <c r="BAL591" s="11"/>
      <c r="BAM591" s="11"/>
      <c r="BAN591" s="11"/>
      <c r="BAO591" s="11"/>
      <c r="BAP591" s="11"/>
      <c r="BAQ591" s="11"/>
      <c r="BAR591" s="11"/>
      <c r="BAS591" s="11"/>
      <c r="BAT591" s="11"/>
      <c r="BAU591" s="11"/>
      <c r="BAV591" s="11"/>
      <c r="BAW591" s="11"/>
      <c r="BAX591" s="11"/>
      <c r="BAY591" s="11"/>
      <c r="BAZ591" s="11"/>
      <c r="BBA591" s="11"/>
      <c r="BBB591" s="11"/>
      <c r="BBC591" s="11"/>
      <c r="BBD591" s="11"/>
      <c r="BBE591" s="11"/>
      <c r="BBF591" s="11"/>
      <c r="BBG591" s="11"/>
      <c r="BBH591" s="11"/>
      <c r="BBI591" s="11"/>
      <c r="BBJ591" s="11"/>
      <c r="BBK591" s="11"/>
      <c r="BBL591" s="11"/>
      <c r="BBM591" s="11"/>
      <c r="BBN591" s="11"/>
      <c r="BBO591" s="11"/>
      <c r="BBP591" s="11"/>
      <c r="BBQ591" s="11"/>
      <c r="BBR591" s="11"/>
      <c r="BBS591" s="11"/>
      <c r="BBT591" s="11"/>
      <c r="BBU591" s="11"/>
      <c r="BBV591" s="11"/>
      <c r="BBW591" s="11"/>
      <c r="BBX591" s="11"/>
      <c r="BBY591" s="11"/>
      <c r="BBZ591" s="11"/>
      <c r="BCA591" s="11"/>
      <c r="BCB591" s="11"/>
      <c r="BCC591" s="11"/>
      <c r="BCD591" s="11"/>
      <c r="BCE591" s="11"/>
      <c r="BCF591" s="11"/>
      <c r="BCG591" s="11"/>
      <c r="BCH591" s="11"/>
      <c r="BCI591" s="11"/>
      <c r="BCJ591" s="11"/>
      <c r="BCK591" s="11"/>
      <c r="BCL591" s="11"/>
      <c r="BCM591" s="11"/>
      <c r="BCN591" s="11"/>
      <c r="BCO591" s="11"/>
      <c r="BCP591" s="11"/>
      <c r="BCQ591" s="11"/>
      <c r="BCR591" s="11"/>
      <c r="BCS591" s="11"/>
      <c r="BCT591" s="11"/>
      <c r="BCU591" s="11"/>
      <c r="BCV591" s="11"/>
      <c r="BCW591" s="11"/>
      <c r="BCX591" s="11"/>
      <c r="BCY591" s="11"/>
      <c r="BCZ591" s="11"/>
      <c r="BDA591" s="11"/>
      <c r="BDB591" s="11"/>
      <c r="BDC591" s="11"/>
      <c r="BDD591" s="11"/>
      <c r="BDE591" s="11"/>
      <c r="BDF591" s="11"/>
      <c r="BDG591" s="11"/>
      <c r="BDH591" s="11"/>
      <c r="BDI591" s="11"/>
      <c r="BDJ591" s="11"/>
      <c r="BDK591" s="11"/>
      <c r="BDL591" s="11"/>
      <c r="BDM591" s="11"/>
      <c r="BDN591" s="11"/>
      <c r="BDO591" s="11"/>
      <c r="BDP591" s="11"/>
      <c r="BDQ591" s="11"/>
      <c r="BDR591" s="11"/>
      <c r="BDS591" s="11"/>
      <c r="BDT591" s="11"/>
      <c r="BDU591" s="11"/>
      <c r="BDV591" s="11"/>
      <c r="BDW591" s="11"/>
      <c r="BDX591" s="11"/>
      <c r="BDY591" s="11"/>
      <c r="BDZ591" s="11"/>
      <c r="BEA591" s="11"/>
      <c r="BEB591" s="11"/>
      <c r="BEC591" s="11"/>
      <c r="BED591" s="11"/>
      <c r="BEE591" s="11"/>
      <c r="BEF591" s="11"/>
      <c r="BEG591" s="11"/>
      <c r="BEH591" s="11"/>
      <c r="BEI591" s="11"/>
      <c r="BEJ591" s="11"/>
      <c r="BEK591" s="11"/>
      <c r="BEL591" s="11"/>
      <c r="BEM591" s="11"/>
      <c r="BEN591" s="11"/>
      <c r="BEO591" s="11"/>
      <c r="BEP591" s="11"/>
      <c r="BEQ591" s="11"/>
      <c r="BER591" s="11"/>
      <c r="BES591" s="11"/>
      <c r="BET591" s="11"/>
      <c r="BEU591" s="11"/>
      <c r="BEV591" s="11"/>
      <c r="BEW591" s="11"/>
      <c r="BEX591" s="11"/>
      <c r="BEY591" s="11"/>
      <c r="BEZ591" s="11"/>
      <c r="BFA591" s="11"/>
      <c r="BFB591" s="11"/>
      <c r="BFC591" s="11"/>
      <c r="BFD591" s="11"/>
      <c r="BFE591" s="11"/>
      <c r="BFF591" s="11"/>
      <c r="BFG591" s="11"/>
      <c r="BFH591" s="11"/>
      <c r="BFI591" s="11"/>
      <c r="BFJ591" s="11"/>
      <c r="BFK591" s="11"/>
      <c r="BFL591" s="11"/>
      <c r="BFM591" s="11"/>
      <c r="BFN591" s="11"/>
      <c r="BFO591" s="11"/>
      <c r="BFP591" s="11"/>
      <c r="BFQ591" s="11"/>
      <c r="BFR591" s="11"/>
      <c r="BFS591" s="11"/>
      <c r="BFT591" s="11"/>
      <c r="BFU591" s="11"/>
      <c r="BFV591" s="11"/>
      <c r="BFW591" s="11"/>
      <c r="BFX591" s="11"/>
      <c r="BFY591" s="11"/>
      <c r="BFZ591" s="11"/>
      <c r="BGA591" s="11"/>
      <c r="BGB591" s="11"/>
      <c r="BGC591" s="11"/>
      <c r="BGD591" s="11"/>
      <c r="BGE591" s="11"/>
      <c r="BGF591" s="11"/>
      <c r="BGG591" s="11"/>
      <c r="BGH591" s="11"/>
      <c r="BGI591" s="11"/>
      <c r="BGJ591" s="11"/>
      <c r="BGK591" s="11"/>
      <c r="BGL591" s="11"/>
      <c r="BGM591" s="11"/>
      <c r="BGN591" s="11"/>
      <c r="BGO591" s="11"/>
      <c r="BGP591" s="11"/>
      <c r="BGQ591" s="11"/>
      <c r="BGR591" s="11"/>
      <c r="BGS591" s="11"/>
      <c r="BGT591" s="11"/>
      <c r="BGU591" s="11"/>
      <c r="BGV591" s="11"/>
      <c r="BGW591" s="11"/>
      <c r="BGX591" s="11"/>
      <c r="BGY591" s="11"/>
      <c r="BGZ591" s="11"/>
      <c r="BHA591" s="11"/>
      <c r="BHB591" s="11"/>
    </row>
    <row r="592" spans="1:1562" s="10" customFormat="1" ht="15" customHeight="1">
      <c r="A592" s="32" t="s">
        <v>1708</v>
      </c>
      <c r="B592" s="18" t="s">
        <v>2062</v>
      </c>
      <c r="C592" s="116" t="s">
        <v>2063</v>
      </c>
      <c r="D592" s="120"/>
      <c r="E592" s="30" t="s">
        <v>5</v>
      </c>
      <c r="F592" s="32">
        <v>23</v>
      </c>
      <c r="G592" s="40"/>
      <c r="H592" s="39"/>
      <c r="I592" s="39"/>
      <c r="J592" s="40"/>
      <c r="K592" s="39"/>
      <c r="L592" s="39"/>
      <c r="M592" s="39"/>
      <c r="N592" s="39"/>
      <c r="O592" s="39"/>
      <c r="P592" s="39"/>
      <c r="Q592" s="39"/>
      <c r="R592" s="39"/>
      <c r="S592" s="39">
        <v>18</v>
      </c>
      <c r="T592" s="39">
        <v>4</v>
      </c>
      <c r="U592" s="39">
        <v>17</v>
      </c>
      <c r="V592" s="39">
        <v>13</v>
      </c>
      <c r="W592" s="39"/>
      <c r="X592" s="39"/>
      <c r="Y592" s="39"/>
      <c r="Z592" s="39"/>
      <c r="AA592" s="178"/>
      <c r="AB592" s="178"/>
      <c r="AC592" s="178"/>
      <c r="AD592" s="178"/>
      <c r="AE592" s="96"/>
      <c r="AF592" s="96"/>
      <c r="AG592" s="96"/>
      <c r="AH592" s="96"/>
      <c r="AI592" s="96"/>
      <c r="AJ592" s="96"/>
      <c r="AK592" s="96"/>
      <c r="AL592" s="96"/>
      <c r="AM592" s="3">
        <f>COUNTA(G592:Z592:AL592)</f>
        <v>4</v>
      </c>
      <c r="AN592" s="7" t="e">
        <f>VLOOKUP(A591,[1]AGENDA!$D$3:$M$652,10,0)</f>
        <v>#N/A</v>
      </c>
      <c r="AO592" s="4" t="e">
        <f>VLOOKUP(A591,[1]AGENDA!$R$3:$AA$653,10,0)</f>
        <v>#N/A</v>
      </c>
      <c r="AP592" s="5" t="e">
        <f>VLOOKUP(A591,[1]AGENDA!$AF$3:$AO$653,10,0)</f>
        <v>#N/A</v>
      </c>
      <c r="AQ592" s="5" t="e">
        <f>VLOOKUP(A591,[1]AGENDA!$AT$3:$BC$653,10,0)</f>
        <v>#N/A</v>
      </c>
      <c r="AR592" s="5" t="e">
        <f>VLOOKUP(A591,[1]AGENDA!$BH$3:$BQ$653,10,0)</f>
        <v>#N/A</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row>
    <row r="593" spans="1:1562" s="10" customFormat="1">
      <c r="A593" s="102" t="s">
        <v>1483</v>
      </c>
      <c r="B593" s="18" t="s">
        <v>1769</v>
      </c>
      <c r="C593" s="116">
        <v>36722598</v>
      </c>
      <c r="D593" s="116"/>
      <c r="E593" s="176" t="s">
        <v>5</v>
      </c>
      <c r="F593" s="102">
        <v>1</v>
      </c>
      <c r="G593" s="40"/>
      <c r="H593" s="40"/>
      <c r="I593" s="40"/>
      <c r="J593" s="40"/>
      <c r="K593" s="40"/>
      <c r="L593" s="40"/>
      <c r="M593" s="40"/>
      <c r="N593" s="40"/>
      <c r="O593" s="40"/>
      <c r="P593" s="40"/>
      <c r="Q593" s="40">
        <v>15</v>
      </c>
      <c r="R593" s="40"/>
      <c r="S593" s="40">
        <v>28</v>
      </c>
      <c r="T593" s="40"/>
      <c r="U593" s="40">
        <v>20</v>
      </c>
      <c r="V593" s="40"/>
      <c r="W593" s="40"/>
      <c r="X593" s="40"/>
      <c r="Y593" s="40"/>
      <c r="Z593" s="40"/>
      <c r="AA593" s="181"/>
      <c r="AB593" s="181"/>
      <c r="AC593" s="181"/>
      <c r="AD593" s="178"/>
      <c r="AE593" s="96"/>
      <c r="AF593" s="96"/>
      <c r="AG593" s="96"/>
      <c r="AH593" s="96"/>
      <c r="AI593" s="96"/>
      <c r="AJ593" s="96"/>
      <c r="AK593" s="96"/>
      <c r="AL593" s="96"/>
      <c r="AM593" s="3">
        <f>COUNTA(G593:Z593:AL593)</f>
        <v>3</v>
      </c>
      <c r="AN593" s="7" t="e">
        <f>VLOOKUP(A593,[1]AGENDA!$D$3:$M$652,10,0)</f>
        <v>#N/A</v>
      </c>
      <c r="AO593" s="4" t="e">
        <f>VLOOKUP(A593,[1]AGENDA!$R$3:$AA$653,10,0)</f>
        <v>#N/A</v>
      </c>
      <c r="AP593" s="5" t="e">
        <f>VLOOKUP(A593,[1]AGENDA!$AF$3:$AO$653,10,0)</f>
        <v>#N/A</v>
      </c>
      <c r="AQ593" s="5" t="e">
        <f>VLOOKUP(A593,[1]AGENDA!$AT$3:$BC$653,10,0)</f>
        <v>#N/A</v>
      </c>
      <c r="AR593" s="5" t="e">
        <f>VLOOKUP(A593,[1]AGENDA!$BH$3:$BQ$653,10,0)</f>
        <v>#N/A</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c r="AJW593" s="2"/>
      <c r="AJX593" s="2"/>
      <c r="AJY593" s="2"/>
      <c r="AJZ593" s="2"/>
      <c r="AKA593" s="2"/>
      <c r="AKB593" s="2"/>
      <c r="AKC593" s="2"/>
      <c r="AKD593" s="2"/>
      <c r="AKE593" s="2"/>
      <c r="AKF593" s="2"/>
      <c r="AKG593" s="2"/>
      <c r="AKH593" s="2"/>
      <c r="AKI593" s="2"/>
      <c r="AKJ593" s="2"/>
      <c r="AKK593" s="2"/>
      <c r="AKL593" s="2"/>
      <c r="AKM593" s="2"/>
      <c r="AKN593" s="2"/>
      <c r="AKO593" s="2"/>
      <c r="AKP593" s="2"/>
      <c r="AKQ593" s="2"/>
      <c r="AKR593" s="2"/>
      <c r="AKS593" s="2"/>
      <c r="AKT593" s="2"/>
      <c r="AKU593" s="2"/>
      <c r="AKV593" s="2"/>
      <c r="AKW593" s="2"/>
      <c r="AKX593" s="2"/>
      <c r="AKY593" s="2"/>
      <c r="AKZ593" s="2"/>
      <c r="ALA593" s="2"/>
      <c r="ALB593" s="2"/>
      <c r="ALC593" s="2"/>
      <c r="ALD593" s="2"/>
      <c r="ALE593" s="2"/>
      <c r="ALF593" s="2"/>
      <c r="ALG593" s="2"/>
      <c r="ALH593" s="2"/>
      <c r="ALI593" s="2"/>
      <c r="ALJ593" s="2"/>
      <c r="ALK593" s="2"/>
      <c r="ALL593" s="2"/>
      <c r="ALM593" s="2"/>
      <c r="ALN593" s="2"/>
      <c r="ALO593" s="2"/>
      <c r="ALP593" s="2"/>
      <c r="ALQ593" s="2"/>
      <c r="ALR593" s="2"/>
      <c r="ALS593" s="2"/>
      <c r="ALT593" s="2"/>
      <c r="ALU593" s="2"/>
      <c r="ALV593" s="2"/>
      <c r="ALW593" s="2"/>
      <c r="ALX593" s="2"/>
      <c r="ALY593" s="2"/>
      <c r="ALZ593" s="2"/>
      <c r="AMA593" s="2"/>
      <c r="AMB593" s="2"/>
      <c r="AMC593" s="2"/>
      <c r="AMD593" s="2"/>
      <c r="AME593" s="2"/>
      <c r="AMF593" s="2"/>
      <c r="AMG593" s="2"/>
      <c r="AMH593" s="2"/>
      <c r="AMI593" s="2"/>
      <c r="AMJ593" s="2"/>
      <c r="AMK593" s="2"/>
      <c r="AML593" s="2"/>
      <c r="AMM593" s="2"/>
      <c r="AMN593" s="2"/>
      <c r="AMO593" s="2"/>
      <c r="AMP593" s="2"/>
      <c r="AMQ593" s="2"/>
      <c r="AMR593" s="2"/>
      <c r="AMS593" s="2"/>
      <c r="AMT593" s="2"/>
      <c r="AMU593" s="2"/>
      <c r="AMV593" s="2"/>
      <c r="AMW593" s="2"/>
      <c r="AMX593" s="2"/>
      <c r="AMY593" s="2"/>
      <c r="AMZ593" s="2"/>
      <c r="ANA593" s="2"/>
      <c r="ANB593" s="2"/>
      <c r="ANC593" s="2"/>
      <c r="AND593" s="2"/>
      <c r="ANE593" s="2"/>
      <c r="ANF593" s="2"/>
      <c r="ANG593" s="2"/>
      <c r="ANH593" s="2"/>
      <c r="ANI593" s="2"/>
      <c r="ANJ593" s="2"/>
      <c r="ANK593" s="2"/>
      <c r="ANL593" s="2"/>
      <c r="ANM593" s="2"/>
      <c r="ANN593" s="2"/>
      <c r="ANO593" s="2"/>
      <c r="ANP593" s="2"/>
      <c r="ANQ593" s="2"/>
      <c r="ANR593" s="2"/>
      <c r="ANS593" s="2"/>
      <c r="ANT593" s="2"/>
      <c r="ANU593" s="2"/>
      <c r="ANV593" s="2"/>
      <c r="ANW593" s="2"/>
      <c r="ANX593" s="2"/>
      <c r="ANY593" s="2"/>
      <c r="ANZ593" s="2"/>
      <c r="AOA593" s="2"/>
      <c r="AOB593" s="2"/>
      <c r="AOC593" s="2"/>
      <c r="AOD593" s="2"/>
      <c r="AOE593" s="2"/>
      <c r="AOF593" s="2"/>
      <c r="AOG593" s="2"/>
      <c r="AOH593" s="2"/>
      <c r="AOI593" s="2"/>
      <c r="AOJ593" s="2"/>
      <c r="AOK593" s="2"/>
      <c r="AOL593" s="2"/>
      <c r="AOM593" s="2"/>
      <c r="AON593" s="2"/>
      <c r="AOO593" s="2"/>
      <c r="AOP593" s="2"/>
      <c r="AOQ593" s="2"/>
      <c r="AOR593" s="2"/>
      <c r="AOS593" s="2"/>
      <c r="AOT593" s="2"/>
      <c r="AOU593" s="2"/>
      <c r="AOV593" s="2"/>
      <c r="AOW593" s="2"/>
      <c r="AOX593" s="2"/>
      <c r="AOY593" s="2"/>
      <c r="AOZ593" s="2"/>
      <c r="APA593" s="2"/>
      <c r="APB593" s="2"/>
      <c r="APC593" s="2"/>
      <c r="APD593" s="2"/>
      <c r="APE593" s="2"/>
      <c r="APF593" s="2"/>
      <c r="APG593" s="2"/>
      <c r="APH593" s="2"/>
      <c r="API593" s="2"/>
      <c r="APJ593" s="2"/>
      <c r="APK593" s="2"/>
      <c r="APL593" s="2"/>
      <c r="APM593" s="2"/>
      <c r="APN593" s="2"/>
      <c r="APO593" s="2"/>
      <c r="APP593" s="2"/>
      <c r="APQ593" s="2"/>
      <c r="APR593" s="2"/>
      <c r="APS593" s="2"/>
      <c r="APT593" s="2"/>
      <c r="APU593" s="2"/>
      <c r="APV593" s="2"/>
      <c r="APW593" s="2"/>
      <c r="APX593" s="2"/>
      <c r="APY593" s="2"/>
      <c r="APZ593" s="2"/>
      <c r="AQA593" s="2"/>
      <c r="AQB593" s="2"/>
      <c r="AQC593" s="2"/>
      <c r="AQD593" s="2"/>
      <c r="AQE593" s="2"/>
      <c r="AQF593" s="2"/>
      <c r="AQG593" s="2"/>
      <c r="AQH593" s="2"/>
      <c r="AQI593" s="2"/>
      <c r="AQJ593" s="2"/>
      <c r="AQK593" s="2"/>
      <c r="AQL593" s="2"/>
      <c r="AQM593" s="2"/>
      <c r="AQN593" s="2"/>
      <c r="AQO593" s="2"/>
      <c r="AQP593" s="2"/>
      <c r="AQQ593" s="2"/>
      <c r="AQR593" s="2"/>
      <c r="AQS593" s="2"/>
      <c r="AQT593" s="2"/>
      <c r="AQU593" s="2"/>
      <c r="AQV593" s="2"/>
      <c r="AQW593" s="2"/>
      <c r="AQX593" s="2"/>
      <c r="AQY593" s="2"/>
      <c r="AQZ593" s="2"/>
      <c r="ARA593" s="2"/>
      <c r="ARB593" s="2"/>
      <c r="ARC593" s="2"/>
      <c r="ARD593" s="2"/>
      <c r="ARE593" s="2"/>
      <c r="ARF593" s="2"/>
      <c r="ARG593" s="2"/>
      <c r="ARH593" s="2"/>
      <c r="ARI593" s="2"/>
      <c r="ARJ593" s="2"/>
      <c r="ARK593" s="2"/>
      <c r="ARL593" s="2"/>
      <c r="ARM593" s="2"/>
      <c r="ARN593" s="2"/>
      <c r="ARO593" s="2"/>
      <c r="ARP593" s="2"/>
      <c r="ARQ593" s="2"/>
      <c r="ARR593" s="2"/>
      <c r="ARS593" s="2"/>
      <c r="ART593" s="2"/>
      <c r="ARU593" s="2"/>
      <c r="ARV593" s="2"/>
      <c r="ARW593" s="2"/>
      <c r="ARX593" s="2"/>
      <c r="ARY593" s="2"/>
      <c r="ARZ593" s="2"/>
      <c r="ASA593" s="2"/>
      <c r="ASB593" s="2"/>
      <c r="ASC593" s="2"/>
      <c r="ASD593" s="2"/>
      <c r="ASE593" s="2"/>
      <c r="ASF593" s="2"/>
      <c r="ASG593" s="2"/>
      <c r="ASH593" s="2"/>
      <c r="ASI593" s="2"/>
      <c r="ASJ593" s="2"/>
      <c r="ASK593" s="2"/>
      <c r="ASL593" s="2"/>
      <c r="ASM593" s="2"/>
      <c r="ASN593" s="2"/>
      <c r="ASO593" s="2"/>
      <c r="ASP593" s="2"/>
      <c r="ASQ593" s="2"/>
      <c r="ASR593" s="2"/>
      <c r="ASS593" s="2"/>
      <c r="AST593" s="2"/>
      <c r="ASU593" s="2"/>
      <c r="ASV593" s="2"/>
      <c r="ASW593" s="2"/>
      <c r="ASX593" s="2"/>
      <c r="ASY593" s="2"/>
      <c r="ASZ593" s="2"/>
      <c r="ATA593" s="2"/>
      <c r="ATB593" s="2"/>
      <c r="ATC593" s="2"/>
      <c r="ATD593" s="2"/>
      <c r="ATE593" s="2"/>
      <c r="ATF593" s="2"/>
      <c r="ATG593" s="2"/>
      <c r="ATH593" s="2"/>
      <c r="ATI593" s="2"/>
      <c r="ATJ593" s="2"/>
      <c r="ATK593" s="2"/>
      <c r="ATL593" s="2"/>
      <c r="ATM593" s="2"/>
      <c r="ATN593" s="2"/>
      <c r="ATO593" s="2"/>
      <c r="ATP593" s="2"/>
      <c r="ATQ593" s="2"/>
      <c r="ATR593" s="2"/>
      <c r="ATS593" s="2"/>
      <c r="ATT593" s="2"/>
      <c r="ATU593" s="2"/>
      <c r="ATV593" s="2"/>
      <c r="ATW593" s="2"/>
      <c r="ATX593" s="2"/>
      <c r="ATY593" s="2"/>
      <c r="ATZ593" s="2"/>
      <c r="AUA593" s="2"/>
      <c r="AUB593" s="2"/>
      <c r="AUC593" s="2"/>
      <c r="AUD593" s="2"/>
      <c r="AUE593" s="2"/>
      <c r="AUF593" s="2"/>
      <c r="AUG593" s="2"/>
      <c r="AUH593" s="2"/>
      <c r="AUI593" s="2"/>
      <c r="AUJ593" s="2"/>
      <c r="AUK593" s="2"/>
      <c r="AUL593" s="2"/>
      <c r="AUM593" s="2"/>
      <c r="AUN593" s="2"/>
      <c r="AUO593" s="2"/>
      <c r="AUP593" s="2"/>
      <c r="AUQ593" s="2"/>
      <c r="AUR593" s="2"/>
      <c r="AUS593" s="2"/>
      <c r="AUT593" s="2"/>
      <c r="AUU593" s="2"/>
      <c r="AUV593" s="2"/>
      <c r="AUW593" s="2"/>
      <c r="AUX593" s="2"/>
      <c r="AUY593" s="2"/>
      <c r="AUZ593" s="2"/>
      <c r="AVA593" s="2"/>
      <c r="AVB593" s="2"/>
      <c r="AVC593" s="2"/>
      <c r="AVD593" s="2"/>
      <c r="AVE593" s="2"/>
      <c r="AVF593" s="2"/>
      <c r="AVG593" s="2"/>
      <c r="AVH593" s="2"/>
      <c r="AVI593" s="2"/>
      <c r="AVJ593" s="2"/>
      <c r="AVK593" s="2"/>
      <c r="AVL593" s="2"/>
      <c r="AVM593" s="2"/>
      <c r="AVN593" s="2"/>
      <c r="AVO593" s="2"/>
      <c r="AVP593" s="2"/>
      <c r="AVQ593" s="2"/>
      <c r="AVR593" s="2"/>
      <c r="AVS593" s="2"/>
      <c r="AVT593" s="2"/>
      <c r="AVU593" s="2"/>
      <c r="AVV593" s="2"/>
      <c r="AVW593" s="2"/>
      <c r="AVX593" s="2"/>
      <c r="AVY593" s="2"/>
      <c r="AVZ593" s="2"/>
      <c r="AWA593" s="2"/>
      <c r="AWB593" s="2"/>
      <c r="AWC593" s="2"/>
      <c r="AWD593" s="2"/>
      <c r="AWE593" s="2"/>
      <c r="AWF593" s="2"/>
      <c r="AWG593" s="2"/>
      <c r="AWH593" s="2"/>
      <c r="AWI593" s="2"/>
      <c r="AWJ593" s="2"/>
      <c r="AWK593" s="2"/>
      <c r="AWL593" s="2"/>
      <c r="AWM593" s="2"/>
      <c r="AWN593" s="2"/>
      <c r="AWO593" s="2"/>
      <c r="AWP593" s="2"/>
      <c r="AWQ593" s="2"/>
      <c r="AWR593" s="2"/>
      <c r="AWS593" s="2"/>
      <c r="AWT593" s="2"/>
      <c r="AWU593" s="2"/>
      <c r="AWV593" s="2"/>
      <c r="AWW593" s="2"/>
      <c r="AWX593" s="2"/>
      <c r="AWY593" s="2"/>
      <c r="AWZ593" s="2"/>
      <c r="AXA593" s="2"/>
      <c r="AXB593" s="2"/>
      <c r="AXC593" s="2"/>
      <c r="AXD593" s="2"/>
      <c r="AXE593" s="2"/>
      <c r="AXF593" s="2"/>
      <c r="AXG593" s="2"/>
      <c r="AXH593" s="2"/>
      <c r="AXI593" s="2"/>
      <c r="AXJ593" s="2"/>
      <c r="AXK593" s="2"/>
      <c r="AXL593" s="2"/>
      <c r="AXM593" s="2"/>
      <c r="AXN593" s="2"/>
      <c r="AXO593" s="2"/>
      <c r="AXP593" s="2"/>
      <c r="AXQ593" s="2"/>
      <c r="AXR593" s="2"/>
      <c r="AXS593" s="2"/>
      <c r="AXT593" s="2"/>
      <c r="AXU593" s="2"/>
      <c r="AXV593" s="2"/>
      <c r="AXW593" s="2"/>
      <c r="AXX593" s="2"/>
      <c r="AXY593" s="2"/>
      <c r="AXZ593" s="2"/>
      <c r="AYA593" s="2"/>
      <c r="AYB593" s="2"/>
      <c r="AYC593" s="2"/>
      <c r="AYD593" s="2"/>
      <c r="AYE593" s="2"/>
      <c r="AYF593" s="2"/>
      <c r="AYG593" s="2"/>
      <c r="AYH593" s="2"/>
      <c r="AYI593" s="2"/>
      <c r="AYJ593" s="2"/>
      <c r="AYK593" s="2"/>
      <c r="AYL593" s="2"/>
      <c r="AYM593" s="2"/>
      <c r="AYN593" s="2"/>
      <c r="AYO593" s="2"/>
      <c r="AYP593" s="2"/>
      <c r="AYQ593" s="2"/>
      <c r="AYR593" s="2"/>
      <c r="AYS593" s="2"/>
      <c r="AYT593" s="2"/>
      <c r="AYU593" s="2"/>
      <c r="AYV593" s="2"/>
      <c r="AYW593" s="2"/>
      <c r="AYX593" s="2"/>
      <c r="AYY593" s="2"/>
      <c r="AYZ593" s="2"/>
      <c r="AZA593" s="2"/>
      <c r="AZB593" s="2"/>
      <c r="AZC593" s="2"/>
      <c r="AZD593" s="2"/>
      <c r="AZE593" s="2"/>
      <c r="AZF593" s="2"/>
      <c r="AZG593" s="2"/>
      <c r="AZH593" s="2"/>
      <c r="AZI593" s="2"/>
      <c r="AZJ593" s="2"/>
      <c r="AZK593" s="2"/>
      <c r="AZL593" s="2"/>
      <c r="AZM593" s="2"/>
      <c r="AZN593" s="2"/>
      <c r="AZO593" s="2"/>
      <c r="AZP593" s="2"/>
      <c r="AZQ593" s="2"/>
      <c r="AZR593" s="2"/>
      <c r="AZS593" s="2"/>
      <c r="AZT593" s="2"/>
      <c r="AZU593" s="2"/>
      <c r="AZV593" s="2"/>
      <c r="AZW593" s="2"/>
      <c r="AZX593" s="2"/>
      <c r="AZY593" s="2"/>
      <c r="AZZ593" s="2"/>
      <c r="BAA593" s="2"/>
      <c r="BAB593" s="2"/>
      <c r="BAC593" s="2"/>
      <c r="BAD593" s="2"/>
      <c r="BAE593" s="2"/>
      <c r="BAF593" s="2"/>
      <c r="BAG593" s="2"/>
      <c r="BAH593" s="2"/>
      <c r="BAI593" s="2"/>
      <c r="BAJ593" s="2"/>
      <c r="BAK593" s="2"/>
      <c r="BAL593" s="2"/>
      <c r="BAM593" s="2"/>
      <c r="BAN593" s="2"/>
      <c r="BAO593" s="2"/>
      <c r="BAP593" s="2"/>
      <c r="BAQ593" s="2"/>
      <c r="BAR593" s="2"/>
      <c r="BAS593" s="2"/>
      <c r="BAT593" s="2"/>
      <c r="BAU593" s="2"/>
      <c r="BAV593" s="2"/>
      <c r="BAW593" s="2"/>
      <c r="BAX593" s="2"/>
      <c r="BAY593" s="2"/>
      <c r="BAZ593" s="2"/>
      <c r="BBA593" s="2"/>
      <c r="BBB593" s="2"/>
      <c r="BBC593" s="2"/>
      <c r="BBD593" s="2"/>
      <c r="BBE593" s="2"/>
      <c r="BBF593" s="2"/>
      <c r="BBG593" s="2"/>
      <c r="BBH593" s="2"/>
      <c r="BBI593" s="2"/>
      <c r="BBJ593" s="2"/>
      <c r="BBK593" s="2"/>
      <c r="BBL593" s="2"/>
      <c r="BBM593" s="2"/>
      <c r="BBN593" s="2"/>
      <c r="BBO593" s="2"/>
      <c r="BBP593" s="2"/>
      <c r="BBQ593" s="2"/>
      <c r="BBR593" s="2"/>
      <c r="BBS593" s="2"/>
      <c r="BBT593" s="2"/>
      <c r="BBU593" s="2"/>
      <c r="BBV593" s="2"/>
      <c r="BBW593" s="2"/>
      <c r="BBX593" s="2"/>
      <c r="BBY593" s="2"/>
      <c r="BBZ593" s="2"/>
      <c r="BCA593" s="2"/>
      <c r="BCB593" s="2"/>
      <c r="BCC593" s="2"/>
      <c r="BCD593" s="2"/>
      <c r="BCE593" s="2"/>
      <c r="BCF593" s="2"/>
      <c r="BCG593" s="2"/>
      <c r="BCH593" s="2"/>
      <c r="BCI593" s="2"/>
      <c r="BCJ593" s="2"/>
      <c r="BCK593" s="2"/>
      <c r="BCL593" s="2"/>
      <c r="BCM593" s="2"/>
      <c r="BCN593" s="2"/>
      <c r="BCO593" s="2"/>
      <c r="BCP593" s="2"/>
      <c r="BCQ593" s="2"/>
      <c r="BCR593" s="2"/>
      <c r="BCS593" s="2"/>
      <c r="BCT593" s="2"/>
      <c r="BCU593" s="2"/>
      <c r="BCV593" s="2"/>
      <c r="BCW593" s="2"/>
      <c r="BCX593" s="2"/>
      <c r="BCY593" s="2"/>
      <c r="BCZ593" s="2"/>
      <c r="BDA593" s="2"/>
      <c r="BDB593" s="2"/>
      <c r="BDC593" s="2"/>
      <c r="BDD593" s="2"/>
      <c r="BDE593" s="2"/>
      <c r="BDF593" s="2"/>
      <c r="BDG593" s="2"/>
      <c r="BDH593" s="2"/>
      <c r="BDI593" s="2"/>
      <c r="BDJ593" s="2"/>
      <c r="BDK593" s="2"/>
      <c r="BDL593" s="2"/>
      <c r="BDM593" s="2"/>
      <c r="BDN593" s="2"/>
      <c r="BDO593" s="2"/>
      <c r="BDP593" s="2"/>
      <c r="BDQ593" s="2"/>
      <c r="BDR593" s="2"/>
      <c r="BDS593" s="2"/>
      <c r="BDT593" s="2"/>
      <c r="BDU593" s="2"/>
      <c r="BDV593" s="2"/>
      <c r="BDW593" s="2"/>
      <c r="BDX593" s="2"/>
      <c r="BDY593" s="2"/>
      <c r="BDZ593" s="2"/>
      <c r="BEA593" s="2"/>
      <c r="BEB593" s="2"/>
      <c r="BEC593" s="2"/>
      <c r="BED593" s="2"/>
      <c r="BEE593" s="2"/>
      <c r="BEF593" s="2"/>
      <c r="BEG593" s="2"/>
      <c r="BEH593" s="2"/>
      <c r="BEI593" s="2"/>
      <c r="BEJ593" s="2"/>
      <c r="BEK593" s="2"/>
      <c r="BEL593" s="2"/>
      <c r="BEM593" s="2"/>
      <c r="BEN593" s="2"/>
      <c r="BEO593" s="2"/>
      <c r="BEP593" s="2"/>
      <c r="BEQ593" s="2"/>
      <c r="BER593" s="2"/>
      <c r="BES593" s="2"/>
      <c r="BET593" s="2"/>
      <c r="BEU593" s="2"/>
      <c r="BEV593" s="2"/>
      <c r="BEW593" s="2"/>
      <c r="BEX593" s="2"/>
      <c r="BEY593" s="2"/>
      <c r="BEZ593" s="2"/>
      <c r="BFA593" s="2"/>
      <c r="BFB593" s="2"/>
      <c r="BFC593" s="2"/>
      <c r="BFD593" s="2"/>
      <c r="BFE593" s="2"/>
      <c r="BFF593" s="2"/>
      <c r="BFG593" s="2"/>
      <c r="BFH593" s="2"/>
      <c r="BFI593" s="2"/>
      <c r="BFJ593" s="2"/>
      <c r="BFK593" s="2"/>
      <c r="BFL593" s="2"/>
      <c r="BFM593" s="2"/>
      <c r="BFN593" s="2"/>
      <c r="BFO593" s="2"/>
      <c r="BFP593" s="2"/>
      <c r="BFQ593" s="2"/>
      <c r="BFR593" s="2"/>
      <c r="BFS593" s="2"/>
      <c r="BFT593" s="2"/>
      <c r="BFU593" s="2"/>
      <c r="BFV593" s="2"/>
      <c r="BFW593" s="2"/>
      <c r="BFX593" s="2"/>
      <c r="BFY593" s="2"/>
      <c r="BFZ593" s="2"/>
      <c r="BGA593" s="2"/>
      <c r="BGB593" s="2"/>
      <c r="BGC593" s="2"/>
      <c r="BGD593" s="2"/>
      <c r="BGE593" s="2"/>
      <c r="BGF593" s="2"/>
      <c r="BGG593" s="2"/>
      <c r="BGH593" s="2"/>
      <c r="BGI593" s="2"/>
      <c r="BGJ593" s="2"/>
      <c r="BGK593" s="2"/>
      <c r="BGL593" s="2"/>
      <c r="BGM593" s="2"/>
      <c r="BGN593" s="2"/>
      <c r="BGO593" s="2"/>
      <c r="BGP593" s="2"/>
      <c r="BGQ593" s="2"/>
      <c r="BGR593" s="2"/>
      <c r="BGS593" s="2"/>
      <c r="BGT593" s="2"/>
      <c r="BGU593" s="2"/>
      <c r="BGV593" s="2"/>
      <c r="BGW593" s="2"/>
      <c r="BGX593" s="2"/>
      <c r="BGY593" s="2"/>
      <c r="BGZ593" s="2"/>
      <c r="BHA593" s="2"/>
      <c r="BHB593" s="2"/>
    </row>
    <row r="594" spans="1:1562" s="9" customFormat="1">
      <c r="A594" s="102" t="s">
        <v>1485</v>
      </c>
      <c r="B594" s="18" t="s">
        <v>1771</v>
      </c>
      <c r="C594" s="116">
        <v>3333707004</v>
      </c>
      <c r="D594" s="136"/>
      <c r="E594" s="176" t="s">
        <v>253</v>
      </c>
      <c r="F594" s="102">
        <v>1</v>
      </c>
      <c r="G594" s="40"/>
      <c r="H594" s="40"/>
      <c r="I594" s="40"/>
      <c r="J594" s="40"/>
      <c r="K594" s="40"/>
      <c r="L594" s="40"/>
      <c r="M594" s="40"/>
      <c r="N594" s="40"/>
      <c r="O594" s="51">
        <v>6</v>
      </c>
      <c r="P594" s="51">
        <v>24</v>
      </c>
      <c r="Q594" s="51"/>
      <c r="R594" s="51"/>
      <c r="S594" s="51"/>
      <c r="T594" s="51"/>
      <c r="U594" s="51"/>
      <c r="V594" s="51"/>
      <c r="W594" s="51"/>
      <c r="X594" s="51"/>
      <c r="Y594" s="51"/>
      <c r="Z594" s="51">
        <v>23</v>
      </c>
      <c r="AA594" s="184"/>
      <c r="AB594" s="184"/>
      <c r="AC594" s="184"/>
      <c r="AD594" s="178"/>
      <c r="AE594" s="34"/>
      <c r="AF594" s="96"/>
      <c r="AG594" s="96"/>
      <c r="AH594" s="96"/>
      <c r="AI594" s="96"/>
      <c r="AJ594" s="96"/>
      <c r="AK594" s="96"/>
      <c r="AL594" s="96"/>
      <c r="AM594" s="3">
        <f>COUNTA(G594:Z594:AL594)</f>
        <v>3</v>
      </c>
      <c r="AN594" s="7" t="e">
        <f>VLOOKUP(A594,[1]AGENDA!$D$3:$M$652,10,0)</f>
        <v>#N/A</v>
      </c>
      <c r="AO594" s="4" t="e">
        <f>VLOOKUP(A594,[1]AGENDA!$R$3:$AA$653,10,0)</f>
        <v>#N/A</v>
      </c>
      <c r="AP594" s="5" t="e">
        <f>VLOOKUP(A594,[1]AGENDA!$AF$3:$AO$653,10,0)</f>
        <v>#N/A</v>
      </c>
      <c r="AQ594" s="5" t="e">
        <f>VLOOKUP(A594,[1]AGENDA!$AT$3:$BC$653,10,0)</f>
        <v>#N/A</v>
      </c>
      <c r="AR594" s="5" t="e">
        <f>VLOOKUP(A594,[1]AGENDA!$BH$3:$BQ$653,10,0)</f>
        <v>#N/A</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c r="AJW594" s="2"/>
      <c r="AJX594" s="2"/>
      <c r="AJY594" s="2"/>
      <c r="AJZ594" s="2"/>
      <c r="AKA594" s="2"/>
      <c r="AKB594" s="2"/>
      <c r="AKC594" s="2"/>
      <c r="AKD594" s="2"/>
      <c r="AKE594" s="2"/>
      <c r="AKF594" s="2"/>
      <c r="AKG594" s="2"/>
      <c r="AKH594" s="2"/>
      <c r="AKI594" s="2"/>
      <c r="AKJ594" s="2"/>
      <c r="AKK594" s="2"/>
      <c r="AKL594" s="2"/>
      <c r="AKM594" s="2"/>
      <c r="AKN594" s="2"/>
      <c r="AKO594" s="2"/>
      <c r="AKP594" s="2"/>
      <c r="AKQ594" s="2"/>
      <c r="AKR594" s="2"/>
      <c r="AKS594" s="2"/>
      <c r="AKT594" s="2"/>
      <c r="AKU594" s="2"/>
      <c r="AKV594" s="2"/>
      <c r="AKW594" s="2"/>
      <c r="AKX594" s="2"/>
      <c r="AKY594" s="2"/>
      <c r="AKZ594" s="2"/>
      <c r="ALA594" s="2"/>
      <c r="ALB594" s="2"/>
      <c r="ALC594" s="2"/>
      <c r="ALD594" s="2"/>
      <c r="ALE594" s="2"/>
      <c r="ALF594" s="2"/>
      <c r="ALG594" s="2"/>
      <c r="ALH594" s="2"/>
      <c r="ALI594" s="2"/>
      <c r="ALJ594" s="2"/>
      <c r="ALK594" s="2"/>
      <c r="ALL594" s="2"/>
      <c r="ALM594" s="2"/>
      <c r="ALN594" s="2"/>
      <c r="ALO594" s="2"/>
      <c r="ALP594" s="2"/>
      <c r="ALQ594" s="2"/>
      <c r="ALR594" s="2"/>
      <c r="ALS594" s="2"/>
      <c r="ALT594" s="2"/>
      <c r="ALU594" s="2"/>
      <c r="ALV594" s="2"/>
      <c r="ALW594" s="2"/>
      <c r="ALX594" s="2"/>
      <c r="ALY594" s="2"/>
      <c r="ALZ594" s="2"/>
      <c r="AMA594" s="2"/>
      <c r="AMB594" s="2"/>
      <c r="AMC594" s="2"/>
      <c r="AMD594" s="2"/>
      <c r="AME594" s="2"/>
      <c r="AMF594" s="2"/>
      <c r="AMG594" s="2"/>
      <c r="AMH594" s="2"/>
      <c r="AMI594" s="2"/>
      <c r="AMJ594" s="2"/>
      <c r="AMK594" s="2"/>
      <c r="AML594" s="2"/>
      <c r="AMM594" s="2"/>
      <c r="AMN594" s="2"/>
      <c r="AMO594" s="2"/>
      <c r="AMP594" s="2"/>
      <c r="AMQ594" s="2"/>
      <c r="AMR594" s="2"/>
      <c r="AMS594" s="2"/>
      <c r="AMT594" s="2"/>
      <c r="AMU594" s="2"/>
      <c r="AMV594" s="2"/>
      <c r="AMW594" s="2"/>
      <c r="AMX594" s="2"/>
      <c r="AMY594" s="2"/>
      <c r="AMZ594" s="2"/>
      <c r="ANA594" s="2"/>
      <c r="ANB594" s="2"/>
      <c r="ANC594" s="2"/>
      <c r="AND594" s="2"/>
      <c r="ANE594" s="2"/>
      <c r="ANF594" s="2"/>
      <c r="ANG594" s="2"/>
      <c r="ANH594" s="2"/>
      <c r="ANI594" s="2"/>
      <c r="ANJ594" s="2"/>
      <c r="ANK594" s="2"/>
      <c r="ANL594" s="2"/>
      <c r="ANM594" s="2"/>
      <c r="ANN594" s="2"/>
      <c r="ANO594" s="2"/>
      <c r="ANP594" s="2"/>
      <c r="ANQ594" s="2"/>
      <c r="ANR594" s="2"/>
      <c r="ANS594" s="2"/>
      <c r="ANT594" s="2"/>
      <c r="ANU594" s="2"/>
      <c r="ANV594" s="2"/>
      <c r="ANW594" s="2"/>
      <c r="ANX594" s="2"/>
      <c r="ANY594" s="2"/>
      <c r="ANZ594" s="2"/>
      <c r="AOA594" s="2"/>
      <c r="AOB594" s="2"/>
      <c r="AOC594" s="2"/>
      <c r="AOD594" s="2"/>
      <c r="AOE594" s="2"/>
      <c r="AOF594" s="2"/>
      <c r="AOG594" s="2"/>
      <c r="AOH594" s="2"/>
      <c r="AOI594" s="2"/>
      <c r="AOJ594" s="2"/>
      <c r="AOK594" s="2"/>
      <c r="AOL594" s="2"/>
      <c r="AOM594" s="2"/>
      <c r="AON594" s="2"/>
      <c r="AOO594" s="2"/>
      <c r="AOP594" s="2"/>
      <c r="AOQ594" s="2"/>
      <c r="AOR594" s="2"/>
      <c r="AOS594" s="2"/>
      <c r="AOT594" s="2"/>
      <c r="AOU594" s="2"/>
      <c r="AOV594" s="2"/>
      <c r="AOW594" s="2"/>
      <c r="AOX594" s="2"/>
      <c r="AOY594" s="2"/>
      <c r="AOZ594" s="2"/>
      <c r="APA594" s="2"/>
      <c r="APB594" s="2"/>
      <c r="APC594" s="2"/>
      <c r="APD594" s="2"/>
      <c r="APE594" s="2"/>
      <c r="APF594" s="2"/>
      <c r="APG594" s="2"/>
      <c r="APH594" s="2"/>
      <c r="API594" s="2"/>
      <c r="APJ594" s="2"/>
      <c r="APK594" s="2"/>
      <c r="APL594" s="2"/>
      <c r="APM594" s="2"/>
      <c r="APN594" s="2"/>
      <c r="APO594" s="2"/>
      <c r="APP594" s="2"/>
      <c r="APQ594" s="2"/>
      <c r="APR594" s="2"/>
      <c r="APS594" s="2"/>
      <c r="APT594" s="2"/>
      <c r="APU594" s="2"/>
      <c r="APV594" s="2"/>
      <c r="APW594" s="2"/>
      <c r="APX594" s="2"/>
      <c r="APY594" s="2"/>
      <c r="APZ594" s="2"/>
      <c r="AQA594" s="2"/>
      <c r="AQB594" s="2"/>
      <c r="AQC594" s="2"/>
      <c r="AQD594" s="2"/>
      <c r="AQE594" s="2"/>
      <c r="AQF594" s="2"/>
      <c r="AQG594" s="2"/>
      <c r="AQH594" s="2"/>
      <c r="AQI594" s="2"/>
      <c r="AQJ594" s="2"/>
      <c r="AQK594" s="2"/>
      <c r="AQL594" s="2"/>
      <c r="AQM594" s="2"/>
      <c r="AQN594" s="2"/>
      <c r="AQO594" s="2"/>
      <c r="AQP594" s="2"/>
      <c r="AQQ594" s="2"/>
      <c r="AQR594" s="2"/>
      <c r="AQS594" s="2"/>
      <c r="AQT594" s="2"/>
      <c r="AQU594" s="2"/>
      <c r="AQV594" s="2"/>
      <c r="AQW594" s="2"/>
      <c r="AQX594" s="2"/>
      <c r="AQY594" s="2"/>
      <c r="AQZ594" s="2"/>
      <c r="ARA594" s="2"/>
      <c r="ARB594" s="2"/>
      <c r="ARC594" s="2"/>
      <c r="ARD594" s="2"/>
      <c r="ARE594" s="2"/>
      <c r="ARF594" s="2"/>
      <c r="ARG594" s="2"/>
      <c r="ARH594" s="2"/>
      <c r="ARI594" s="2"/>
      <c r="ARJ594" s="2"/>
      <c r="ARK594" s="2"/>
      <c r="ARL594" s="2"/>
      <c r="ARM594" s="2"/>
      <c r="ARN594" s="2"/>
      <c r="ARO594" s="2"/>
      <c r="ARP594" s="2"/>
      <c r="ARQ594" s="2"/>
      <c r="ARR594" s="2"/>
      <c r="ARS594" s="2"/>
      <c r="ART594" s="2"/>
      <c r="ARU594" s="2"/>
      <c r="ARV594" s="2"/>
      <c r="ARW594" s="2"/>
      <c r="ARX594" s="2"/>
      <c r="ARY594" s="2"/>
      <c r="ARZ594" s="2"/>
      <c r="ASA594" s="2"/>
      <c r="ASB594" s="2"/>
      <c r="ASC594" s="2"/>
      <c r="ASD594" s="2"/>
      <c r="ASE594" s="2"/>
      <c r="ASF594" s="2"/>
      <c r="ASG594" s="2"/>
      <c r="ASH594" s="2"/>
      <c r="ASI594" s="2"/>
      <c r="ASJ594" s="2"/>
      <c r="ASK594" s="2"/>
      <c r="ASL594" s="2"/>
      <c r="ASM594" s="2"/>
      <c r="ASN594" s="2"/>
      <c r="ASO594" s="2"/>
      <c r="ASP594" s="2"/>
      <c r="ASQ594" s="2"/>
      <c r="ASR594" s="2"/>
      <c r="ASS594" s="2"/>
      <c r="AST594" s="2"/>
      <c r="ASU594" s="2"/>
      <c r="ASV594" s="2"/>
      <c r="ASW594" s="2"/>
      <c r="ASX594" s="2"/>
      <c r="ASY594" s="2"/>
      <c r="ASZ594" s="2"/>
      <c r="ATA594" s="2"/>
      <c r="ATB594" s="2"/>
      <c r="ATC594" s="2"/>
      <c r="ATD594" s="2"/>
      <c r="ATE594" s="2"/>
      <c r="ATF594" s="2"/>
      <c r="ATG594" s="2"/>
      <c r="ATH594" s="2"/>
      <c r="ATI594" s="2"/>
      <c r="ATJ594" s="2"/>
      <c r="ATK594" s="2"/>
      <c r="ATL594" s="2"/>
      <c r="ATM594" s="2"/>
      <c r="ATN594" s="2"/>
      <c r="ATO594" s="2"/>
      <c r="ATP594" s="2"/>
      <c r="ATQ594" s="2"/>
      <c r="ATR594" s="2"/>
      <c r="ATS594" s="2"/>
      <c r="ATT594" s="2"/>
      <c r="ATU594" s="2"/>
      <c r="ATV594" s="2"/>
      <c r="ATW594" s="2"/>
      <c r="ATX594" s="2"/>
      <c r="ATY594" s="2"/>
      <c r="ATZ594" s="2"/>
      <c r="AUA594" s="2"/>
      <c r="AUB594" s="2"/>
      <c r="AUC594" s="2"/>
      <c r="AUD594" s="2"/>
      <c r="AUE594" s="2"/>
      <c r="AUF594" s="2"/>
      <c r="AUG594" s="2"/>
      <c r="AUH594" s="2"/>
      <c r="AUI594" s="2"/>
      <c r="AUJ594" s="2"/>
      <c r="AUK594" s="2"/>
      <c r="AUL594" s="2"/>
      <c r="AUM594" s="2"/>
      <c r="AUN594" s="2"/>
      <c r="AUO594" s="2"/>
      <c r="AUP594" s="2"/>
      <c r="AUQ594" s="2"/>
      <c r="AUR594" s="2"/>
      <c r="AUS594" s="2"/>
      <c r="AUT594" s="2"/>
      <c r="AUU594" s="2"/>
      <c r="AUV594" s="2"/>
      <c r="AUW594" s="2"/>
      <c r="AUX594" s="2"/>
      <c r="AUY594" s="2"/>
      <c r="AUZ594" s="2"/>
      <c r="AVA594" s="2"/>
      <c r="AVB594" s="2"/>
      <c r="AVC594" s="2"/>
      <c r="AVD594" s="2"/>
      <c r="AVE594" s="2"/>
      <c r="AVF594" s="2"/>
      <c r="AVG594" s="2"/>
      <c r="AVH594" s="2"/>
      <c r="AVI594" s="2"/>
      <c r="AVJ594" s="2"/>
      <c r="AVK594" s="2"/>
      <c r="AVL594" s="2"/>
      <c r="AVM594" s="2"/>
      <c r="AVN594" s="2"/>
      <c r="AVO594" s="2"/>
      <c r="AVP594" s="2"/>
      <c r="AVQ594" s="2"/>
      <c r="AVR594" s="2"/>
      <c r="AVS594" s="2"/>
      <c r="AVT594" s="2"/>
      <c r="AVU594" s="2"/>
      <c r="AVV594" s="2"/>
      <c r="AVW594" s="2"/>
      <c r="AVX594" s="2"/>
      <c r="AVY594" s="2"/>
      <c r="AVZ594" s="2"/>
      <c r="AWA594" s="2"/>
      <c r="AWB594" s="2"/>
      <c r="AWC594" s="2"/>
      <c r="AWD594" s="2"/>
      <c r="AWE594" s="2"/>
      <c r="AWF594" s="2"/>
      <c r="AWG594" s="2"/>
      <c r="AWH594" s="2"/>
      <c r="AWI594" s="2"/>
      <c r="AWJ594" s="2"/>
      <c r="AWK594" s="2"/>
      <c r="AWL594" s="2"/>
      <c r="AWM594" s="2"/>
      <c r="AWN594" s="2"/>
      <c r="AWO594" s="2"/>
      <c r="AWP594" s="2"/>
      <c r="AWQ594" s="2"/>
      <c r="AWR594" s="2"/>
      <c r="AWS594" s="2"/>
      <c r="AWT594" s="2"/>
      <c r="AWU594" s="2"/>
      <c r="AWV594" s="2"/>
      <c r="AWW594" s="2"/>
      <c r="AWX594" s="2"/>
      <c r="AWY594" s="2"/>
      <c r="AWZ594" s="2"/>
      <c r="AXA594" s="2"/>
      <c r="AXB594" s="2"/>
      <c r="AXC594" s="2"/>
      <c r="AXD594" s="2"/>
      <c r="AXE594" s="2"/>
      <c r="AXF594" s="2"/>
      <c r="AXG594" s="2"/>
      <c r="AXH594" s="2"/>
      <c r="AXI594" s="2"/>
      <c r="AXJ594" s="2"/>
      <c r="AXK594" s="2"/>
      <c r="AXL594" s="2"/>
      <c r="AXM594" s="2"/>
      <c r="AXN594" s="2"/>
      <c r="AXO594" s="2"/>
      <c r="AXP594" s="2"/>
      <c r="AXQ594" s="2"/>
      <c r="AXR594" s="2"/>
      <c r="AXS594" s="2"/>
      <c r="AXT594" s="2"/>
      <c r="AXU594" s="2"/>
      <c r="AXV594" s="2"/>
      <c r="AXW594" s="2"/>
      <c r="AXX594" s="2"/>
      <c r="AXY594" s="2"/>
      <c r="AXZ594" s="2"/>
      <c r="AYA594" s="2"/>
      <c r="AYB594" s="2"/>
      <c r="AYC594" s="2"/>
      <c r="AYD594" s="2"/>
      <c r="AYE594" s="2"/>
      <c r="AYF594" s="2"/>
      <c r="AYG594" s="2"/>
      <c r="AYH594" s="2"/>
      <c r="AYI594" s="2"/>
      <c r="AYJ594" s="2"/>
      <c r="AYK594" s="2"/>
      <c r="AYL594" s="2"/>
      <c r="AYM594" s="2"/>
      <c r="AYN594" s="2"/>
      <c r="AYO594" s="2"/>
      <c r="AYP594" s="2"/>
      <c r="AYQ594" s="2"/>
      <c r="AYR594" s="2"/>
      <c r="AYS594" s="2"/>
      <c r="AYT594" s="2"/>
      <c r="AYU594" s="2"/>
      <c r="AYV594" s="2"/>
      <c r="AYW594" s="2"/>
      <c r="AYX594" s="2"/>
      <c r="AYY594" s="2"/>
      <c r="AYZ594" s="2"/>
      <c r="AZA594" s="2"/>
      <c r="AZB594" s="2"/>
      <c r="AZC594" s="2"/>
      <c r="AZD594" s="2"/>
      <c r="AZE594" s="2"/>
      <c r="AZF594" s="2"/>
      <c r="AZG594" s="2"/>
      <c r="AZH594" s="2"/>
      <c r="AZI594" s="2"/>
      <c r="AZJ594" s="2"/>
      <c r="AZK594" s="2"/>
      <c r="AZL594" s="2"/>
      <c r="AZM594" s="2"/>
      <c r="AZN594" s="2"/>
      <c r="AZO594" s="2"/>
      <c r="AZP594" s="2"/>
      <c r="AZQ594" s="2"/>
      <c r="AZR594" s="2"/>
      <c r="AZS594" s="2"/>
      <c r="AZT594" s="2"/>
      <c r="AZU594" s="2"/>
      <c r="AZV594" s="2"/>
      <c r="AZW594" s="2"/>
      <c r="AZX594" s="2"/>
      <c r="AZY594" s="2"/>
      <c r="AZZ594" s="2"/>
      <c r="BAA594" s="2"/>
      <c r="BAB594" s="2"/>
      <c r="BAC594" s="2"/>
      <c r="BAD594" s="2"/>
      <c r="BAE594" s="2"/>
      <c r="BAF594" s="2"/>
      <c r="BAG594" s="2"/>
      <c r="BAH594" s="2"/>
      <c r="BAI594" s="2"/>
      <c r="BAJ594" s="2"/>
      <c r="BAK594" s="2"/>
      <c r="BAL594" s="2"/>
      <c r="BAM594" s="2"/>
      <c r="BAN594" s="2"/>
      <c r="BAO594" s="2"/>
      <c r="BAP594" s="2"/>
      <c r="BAQ594" s="2"/>
      <c r="BAR594" s="2"/>
      <c r="BAS594" s="2"/>
      <c r="BAT594" s="2"/>
      <c r="BAU594" s="2"/>
      <c r="BAV594" s="2"/>
      <c r="BAW594" s="2"/>
      <c r="BAX594" s="2"/>
      <c r="BAY594" s="2"/>
      <c r="BAZ594" s="2"/>
      <c r="BBA594" s="2"/>
      <c r="BBB594" s="2"/>
      <c r="BBC594" s="2"/>
      <c r="BBD594" s="2"/>
      <c r="BBE594" s="2"/>
      <c r="BBF594" s="2"/>
      <c r="BBG594" s="2"/>
      <c r="BBH594" s="2"/>
      <c r="BBI594" s="2"/>
      <c r="BBJ594" s="2"/>
      <c r="BBK594" s="2"/>
      <c r="BBL594" s="2"/>
      <c r="BBM594" s="2"/>
      <c r="BBN594" s="2"/>
      <c r="BBO594" s="2"/>
      <c r="BBP594" s="2"/>
      <c r="BBQ594" s="2"/>
      <c r="BBR594" s="2"/>
      <c r="BBS594" s="2"/>
      <c r="BBT594" s="2"/>
      <c r="BBU594" s="2"/>
      <c r="BBV594" s="2"/>
      <c r="BBW594" s="2"/>
      <c r="BBX594" s="2"/>
      <c r="BBY594" s="2"/>
      <c r="BBZ594" s="2"/>
      <c r="BCA594" s="2"/>
      <c r="BCB594" s="2"/>
      <c r="BCC594" s="2"/>
      <c r="BCD594" s="2"/>
      <c r="BCE594" s="2"/>
      <c r="BCF594" s="2"/>
      <c r="BCG594" s="2"/>
      <c r="BCH594" s="2"/>
      <c r="BCI594" s="2"/>
      <c r="BCJ594" s="2"/>
      <c r="BCK594" s="2"/>
      <c r="BCL594" s="2"/>
      <c r="BCM594" s="2"/>
      <c r="BCN594" s="2"/>
      <c r="BCO594" s="2"/>
      <c r="BCP594" s="2"/>
      <c r="BCQ594" s="2"/>
      <c r="BCR594" s="2"/>
      <c r="BCS594" s="2"/>
      <c r="BCT594" s="2"/>
      <c r="BCU594" s="2"/>
      <c r="BCV594" s="2"/>
      <c r="BCW594" s="2"/>
      <c r="BCX594" s="2"/>
      <c r="BCY594" s="2"/>
      <c r="BCZ594" s="2"/>
      <c r="BDA594" s="2"/>
      <c r="BDB594" s="2"/>
      <c r="BDC594" s="2"/>
      <c r="BDD594" s="2"/>
      <c r="BDE594" s="2"/>
      <c r="BDF594" s="2"/>
      <c r="BDG594" s="2"/>
      <c r="BDH594" s="2"/>
      <c r="BDI594" s="2"/>
      <c r="BDJ594" s="2"/>
      <c r="BDK594" s="2"/>
      <c r="BDL594" s="2"/>
      <c r="BDM594" s="2"/>
      <c r="BDN594" s="2"/>
      <c r="BDO594" s="2"/>
      <c r="BDP594" s="2"/>
      <c r="BDQ594" s="2"/>
      <c r="BDR594" s="2"/>
      <c r="BDS594" s="2"/>
      <c r="BDT594" s="2"/>
      <c r="BDU594" s="2"/>
      <c r="BDV594" s="2"/>
      <c r="BDW594" s="2"/>
      <c r="BDX594" s="2"/>
      <c r="BDY594" s="2"/>
      <c r="BDZ594" s="2"/>
      <c r="BEA594" s="2"/>
      <c r="BEB594" s="2"/>
      <c r="BEC594" s="2"/>
      <c r="BED594" s="2"/>
      <c r="BEE594" s="2"/>
      <c r="BEF594" s="2"/>
      <c r="BEG594" s="2"/>
      <c r="BEH594" s="2"/>
      <c r="BEI594" s="2"/>
      <c r="BEJ594" s="2"/>
      <c r="BEK594" s="2"/>
      <c r="BEL594" s="2"/>
      <c r="BEM594" s="2"/>
      <c r="BEN594" s="2"/>
      <c r="BEO594" s="2"/>
      <c r="BEP594" s="2"/>
      <c r="BEQ594" s="2"/>
      <c r="BER594" s="2"/>
      <c r="BES594" s="2"/>
      <c r="BET594" s="2"/>
      <c r="BEU594" s="2"/>
      <c r="BEV594" s="2"/>
      <c r="BEW594" s="2"/>
      <c r="BEX594" s="2"/>
      <c r="BEY594" s="2"/>
      <c r="BEZ594" s="2"/>
      <c r="BFA594" s="2"/>
      <c r="BFB594" s="2"/>
      <c r="BFC594" s="2"/>
      <c r="BFD594" s="2"/>
      <c r="BFE594" s="2"/>
      <c r="BFF594" s="2"/>
      <c r="BFG594" s="2"/>
      <c r="BFH594" s="2"/>
      <c r="BFI594" s="2"/>
      <c r="BFJ594" s="2"/>
      <c r="BFK594" s="2"/>
      <c r="BFL594" s="2"/>
      <c r="BFM594" s="2"/>
      <c r="BFN594" s="2"/>
      <c r="BFO594" s="2"/>
      <c r="BFP594" s="2"/>
      <c r="BFQ594" s="2"/>
      <c r="BFR594" s="2"/>
      <c r="BFS594" s="2"/>
      <c r="BFT594" s="2"/>
      <c r="BFU594" s="2"/>
      <c r="BFV594" s="2"/>
      <c r="BFW594" s="2"/>
      <c r="BFX594" s="2"/>
      <c r="BFY594" s="2"/>
      <c r="BFZ594" s="2"/>
      <c r="BGA594" s="2"/>
      <c r="BGB594" s="2"/>
      <c r="BGC594" s="2"/>
      <c r="BGD594" s="2"/>
      <c r="BGE594" s="2"/>
      <c r="BGF594" s="2"/>
      <c r="BGG594" s="2"/>
      <c r="BGH594" s="2"/>
      <c r="BGI594" s="2"/>
      <c r="BGJ594" s="2"/>
      <c r="BGK594" s="2"/>
      <c r="BGL594" s="2"/>
      <c r="BGM594" s="2"/>
      <c r="BGN594" s="2"/>
      <c r="BGO594" s="2"/>
      <c r="BGP594" s="2"/>
      <c r="BGQ594" s="2"/>
      <c r="BGR594" s="2"/>
      <c r="BGS594" s="2"/>
      <c r="BGT594" s="2"/>
      <c r="BGU594" s="2"/>
      <c r="BGV594" s="2"/>
      <c r="BGW594" s="2"/>
      <c r="BGX594" s="2"/>
      <c r="BGY594" s="2"/>
      <c r="BGZ594" s="2"/>
      <c r="BHA594" s="2"/>
      <c r="BHB594" s="2"/>
    </row>
    <row r="595" spans="1:1562" s="9" customFormat="1" ht="15" customHeight="1">
      <c r="A595" s="102" t="s">
        <v>1537</v>
      </c>
      <c r="B595" s="18" t="s">
        <v>1540</v>
      </c>
      <c r="C595" s="116">
        <v>3338081649</v>
      </c>
      <c r="D595" s="255"/>
      <c r="E595" s="176" t="s">
        <v>1541</v>
      </c>
      <c r="F595" s="102">
        <v>1</v>
      </c>
      <c r="G595" s="40"/>
      <c r="H595" s="40"/>
      <c r="I595" s="40"/>
      <c r="J595" s="40"/>
      <c r="K595" s="40"/>
      <c r="L595" s="40"/>
      <c r="M595" s="40"/>
      <c r="N595" s="40"/>
      <c r="O595" s="40"/>
      <c r="P595" s="40"/>
      <c r="Q595" s="40">
        <v>29</v>
      </c>
      <c r="R595" s="40">
        <v>5</v>
      </c>
      <c r="S595" s="40" t="s">
        <v>4164</v>
      </c>
      <c r="T595" s="40"/>
      <c r="U595" s="40"/>
      <c r="V595" s="40"/>
      <c r="W595" s="40"/>
      <c r="X595" s="40"/>
      <c r="Y595" s="40"/>
      <c r="Z595" s="40"/>
      <c r="AA595" s="181"/>
      <c r="AB595" s="181"/>
      <c r="AC595" s="181"/>
      <c r="AD595" s="178"/>
      <c r="AE595" s="216"/>
      <c r="AF595" s="96"/>
      <c r="AG595" s="96"/>
      <c r="AH595" s="96"/>
      <c r="AI595" s="96"/>
      <c r="AJ595" s="96"/>
      <c r="AK595" s="96"/>
      <c r="AL595" s="96"/>
      <c r="AM595" s="3">
        <f>COUNTA(G595:Z595:AL595)</f>
        <v>3</v>
      </c>
      <c r="AN595" s="7" t="e">
        <f>VLOOKUP(A595,[1]AGENDA!$D$3:$M$652,10,0)</f>
        <v>#N/A</v>
      </c>
      <c r="AO595" s="4" t="str">
        <f>VLOOKUP(A595,[1]AGENDA!$R$3:$AA$653,10,0)</f>
        <v>-</v>
      </c>
      <c r="AP595" s="5" t="e">
        <f>VLOOKUP(A595,[1]AGENDA!$AF$3:$AO$653,10,0)</f>
        <v>#N/A</v>
      </c>
      <c r="AQ595" s="5" t="e">
        <f>VLOOKUP(A595,[1]AGENDA!$AT$3:$BC$653,10,0)</f>
        <v>#N/A</v>
      </c>
      <c r="AR595" s="5" t="e">
        <f>VLOOKUP(A595,[1]AGENDA!$BH$3:$BQ$653,10,0)</f>
        <v>#N/A</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c r="AJW595" s="2"/>
      <c r="AJX595" s="2"/>
      <c r="AJY595" s="2"/>
      <c r="AJZ595" s="2"/>
      <c r="AKA595" s="2"/>
      <c r="AKB595" s="2"/>
      <c r="AKC595" s="2"/>
      <c r="AKD595" s="2"/>
      <c r="AKE595" s="2"/>
      <c r="AKF595" s="2"/>
      <c r="AKG595" s="2"/>
      <c r="AKH595" s="2"/>
      <c r="AKI595" s="2"/>
      <c r="AKJ595" s="2"/>
      <c r="AKK595" s="2"/>
      <c r="AKL595" s="2"/>
      <c r="AKM595" s="2"/>
      <c r="AKN595" s="2"/>
      <c r="AKO595" s="2"/>
      <c r="AKP595" s="2"/>
      <c r="AKQ595" s="2"/>
      <c r="AKR595" s="2"/>
      <c r="AKS595" s="2"/>
      <c r="AKT595" s="2"/>
      <c r="AKU595" s="2"/>
      <c r="AKV595" s="2"/>
      <c r="AKW595" s="2"/>
      <c r="AKX595" s="2"/>
      <c r="AKY595" s="2"/>
      <c r="AKZ595" s="2"/>
      <c r="ALA595" s="2"/>
      <c r="ALB595" s="2"/>
      <c r="ALC595" s="2"/>
      <c r="ALD595" s="2"/>
      <c r="ALE595" s="2"/>
      <c r="ALF595" s="2"/>
      <c r="ALG595" s="2"/>
      <c r="ALH595" s="2"/>
      <c r="ALI595" s="2"/>
      <c r="ALJ595" s="2"/>
      <c r="ALK595" s="2"/>
      <c r="ALL595" s="2"/>
      <c r="ALM595" s="2"/>
      <c r="ALN595" s="2"/>
      <c r="ALO595" s="2"/>
      <c r="ALP595" s="2"/>
      <c r="ALQ595" s="2"/>
      <c r="ALR595" s="2"/>
      <c r="ALS595" s="2"/>
      <c r="ALT595" s="2"/>
      <c r="ALU595" s="2"/>
      <c r="ALV595" s="2"/>
      <c r="ALW595" s="2"/>
      <c r="ALX595" s="2"/>
      <c r="ALY595" s="2"/>
      <c r="ALZ595" s="2"/>
      <c r="AMA595" s="2"/>
      <c r="AMB595" s="2"/>
      <c r="AMC595" s="2"/>
      <c r="AMD595" s="2"/>
      <c r="AME595" s="2"/>
      <c r="AMF595" s="2"/>
      <c r="AMG595" s="2"/>
      <c r="AMH595" s="2"/>
      <c r="AMI595" s="2"/>
      <c r="AMJ595" s="2"/>
      <c r="AMK595" s="2"/>
      <c r="AML595" s="2"/>
      <c r="AMM595" s="2"/>
      <c r="AMN595" s="2"/>
      <c r="AMO595" s="2"/>
      <c r="AMP595" s="2"/>
      <c r="AMQ595" s="2"/>
      <c r="AMR595" s="2"/>
      <c r="AMS595" s="2"/>
      <c r="AMT595" s="2"/>
      <c r="AMU595" s="2"/>
      <c r="AMV595" s="2"/>
      <c r="AMW595" s="2"/>
      <c r="AMX595" s="2"/>
      <c r="AMY595" s="2"/>
      <c r="AMZ595" s="2"/>
      <c r="ANA595" s="2"/>
      <c r="ANB595" s="2"/>
      <c r="ANC595" s="2"/>
      <c r="AND595" s="2"/>
      <c r="ANE595" s="2"/>
      <c r="ANF595" s="2"/>
      <c r="ANG595" s="2"/>
      <c r="ANH595" s="2"/>
      <c r="ANI595" s="2"/>
      <c r="ANJ595" s="2"/>
      <c r="ANK595" s="2"/>
      <c r="ANL595" s="2"/>
      <c r="ANM595" s="2"/>
      <c r="ANN595" s="2"/>
      <c r="ANO595" s="2"/>
      <c r="ANP595" s="2"/>
      <c r="ANQ595" s="2"/>
      <c r="ANR595" s="2"/>
      <c r="ANS595" s="2"/>
      <c r="ANT595" s="2"/>
      <c r="ANU595" s="2"/>
      <c r="ANV595" s="2"/>
      <c r="ANW595" s="2"/>
      <c r="ANX595" s="2"/>
      <c r="ANY595" s="2"/>
      <c r="ANZ595" s="2"/>
      <c r="AOA595" s="2"/>
      <c r="AOB595" s="2"/>
      <c r="AOC595" s="2"/>
      <c r="AOD595" s="2"/>
      <c r="AOE595" s="2"/>
      <c r="AOF595" s="2"/>
      <c r="AOG595" s="2"/>
      <c r="AOH595" s="2"/>
      <c r="AOI595" s="2"/>
      <c r="AOJ595" s="2"/>
      <c r="AOK595" s="2"/>
      <c r="AOL595" s="2"/>
      <c r="AOM595" s="2"/>
      <c r="AON595" s="2"/>
      <c r="AOO595" s="2"/>
      <c r="AOP595" s="2"/>
      <c r="AOQ595" s="2"/>
      <c r="AOR595" s="2"/>
      <c r="AOS595" s="2"/>
      <c r="AOT595" s="2"/>
      <c r="AOU595" s="2"/>
      <c r="AOV595" s="2"/>
      <c r="AOW595" s="2"/>
      <c r="AOX595" s="2"/>
      <c r="AOY595" s="2"/>
      <c r="AOZ595" s="2"/>
      <c r="APA595" s="2"/>
      <c r="APB595" s="2"/>
      <c r="APC595" s="2"/>
      <c r="APD595" s="2"/>
      <c r="APE595" s="2"/>
      <c r="APF595" s="2"/>
      <c r="APG595" s="2"/>
      <c r="APH595" s="2"/>
      <c r="API595" s="2"/>
      <c r="APJ595" s="2"/>
      <c r="APK595" s="2"/>
      <c r="APL595" s="2"/>
      <c r="APM595" s="2"/>
      <c r="APN595" s="2"/>
      <c r="APO595" s="2"/>
      <c r="APP595" s="2"/>
      <c r="APQ595" s="2"/>
      <c r="APR595" s="2"/>
      <c r="APS595" s="2"/>
      <c r="APT595" s="2"/>
      <c r="APU595" s="2"/>
      <c r="APV595" s="2"/>
      <c r="APW595" s="2"/>
      <c r="APX595" s="2"/>
      <c r="APY595" s="2"/>
      <c r="APZ595" s="2"/>
      <c r="AQA595" s="2"/>
      <c r="AQB595" s="2"/>
      <c r="AQC595" s="2"/>
      <c r="AQD595" s="2"/>
      <c r="AQE595" s="2"/>
      <c r="AQF595" s="2"/>
      <c r="AQG595" s="2"/>
      <c r="AQH595" s="2"/>
      <c r="AQI595" s="2"/>
      <c r="AQJ595" s="2"/>
      <c r="AQK595" s="2"/>
      <c r="AQL595" s="2"/>
      <c r="AQM595" s="2"/>
      <c r="AQN595" s="2"/>
      <c r="AQO595" s="2"/>
      <c r="AQP595" s="2"/>
      <c r="AQQ595" s="2"/>
      <c r="AQR595" s="2"/>
      <c r="AQS595" s="2"/>
      <c r="AQT595" s="2"/>
      <c r="AQU595" s="2"/>
      <c r="AQV595" s="2"/>
      <c r="AQW595" s="2"/>
      <c r="AQX595" s="2"/>
      <c r="AQY595" s="2"/>
      <c r="AQZ595" s="2"/>
      <c r="ARA595" s="2"/>
      <c r="ARB595" s="2"/>
      <c r="ARC595" s="2"/>
      <c r="ARD595" s="2"/>
      <c r="ARE595" s="2"/>
      <c r="ARF595" s="2"/>
      <c r="ARG595" s="2"/>
      <c r="ARH595" s="2"/>
      <c r="ARI595" s="2"/>
      <c r="ARJ595" s="2"/>
      <c r="ARK595" s="2"/>
      <c r="ARL595" s="2"/>
      <c r="ARM595" s="2"/>
      <c r="ARN595" s="2"/>
      <c r="ARO595" s="2"/>
      <c r="ARP595" s="2"/>
      <c r="ARQ595" s="2"/>
      <c r="ARR595" s="2"/>
      <c r="ARS595" s="2"/>
      <c r="ART595" s="2"/>
      <c r="ARU595" s="2"/>
      <c r="ARV595" s="2"/>
      <c r="ARW595" s="2"/>
      <c r="ARX595" s="2"/>
      <c r="ARY595" s="2"/>
      <c r="ARZ595" s="2"/>
      <c r="ASA595" s="2"/>
      <c r="ASB595" s="2"/>
      <c r="ASC595" s="2"/>
      <c r="ASD595" s="2"/>
      <c r="ASE595" s="2"/>
      <c r="ASF595" s="2"/>
      <c r="ASG595" s="2"/>
      <c r="ASH595" s="2"/>
      <c r="ASI595" s="2"/>
      <c r="ASJ595" s="2"/>
      <c r="ASK595" s="2"/>
      <c r="ASL595" s="2"/>
      <c r="ASM595" s="2"/>
      <c r="ASN595" s="2"/>
      <c r="ASO595" s="2"/>
      <c r="ASP595" s="2"/>
      <c r="ASQ595" s="2"/>
      <c r="ASR595" s="2"/>
      <c r="ASS595" s="2"/>
      <c r="AST595" s="2"/>
      <c r="ASU595" s="2"/>
      <c r="ASV595" s="2"/>
      <c r="ASW595" s="2"/>
      <c r="ASX595" s="2"/>
      <c r="ASY595" s="2"/>
      <c r="ASZ595" s="2"/>
      <c r="ATA595" s="2"/>
      <c r="ATB595" s="2"/>
      <c r="ATC595" s="2"/>
      <c r="ATD595" s="2"/>
      <c r="ATE595" s="2"/>
      <c r="ATF595" s="2"/>
      <c r="ATG595" s="2"/>
      <c r="ATH595" s="2"/>
      <c r="ATI595" s="2"/>
      <c r="ATJ595" s="2"/>
      <c r="ATK595" s="2"/>
      <c r="ATL595" s="2"/>
      <c r="ATM595" s="2"/>
      <c r="ATN595" s="2"/>
      <c r="ATO595" s="2"/>
      <c r="ATP595" s="2"/>
      <c r="ATQ595" s="2"/>
      <c r="ATR595" s="2"/>
      <c r="ATS595" s="2"/>
      <c r="ATT595" s="2"/>
      <c r="ATU595" s="2"/>
      <c r="ATV595" s="2"/>
      <c r="ATW595" s="2"/>
      <c r="ATX595" s="2"/>
      <c r="ATY595" s="2"/>
      <c r="ATZ595" s="2"/>
      <c r="AUA595" s="2"/>
      <c r="AUB595" s="2"/>
      <c r="AUC595" s="2"/>
      <c r="AUD595" s="2"/>
      <c r="AUE595" s="2"/>
      <c r="AUF595" s="2"/>
      <c r="AUG595" s="2"/>
      <c r="AUH595" s="2"/>
      <c r="AUI595" s="2"/>
      <c r="AUJ595" s="2"/>
      <c r="AUK595" s="2"/>
      <c r="AUL595" s="2"/>
      <c r="AUM595" s="2"/>
      <c r="AUN595" s="2"/>
      <c r="AUO595" s="2"/>
      <c r="AUP595" s="2"/>
      <c r="AUQ595" s="2"/>
      <c r="AUR595" s="2"/>
      <c r="AUS595" s="2"/>
      <c r="AUT595" s="2"/>
      <c r="AUU595" s="2"/>
      <c r="AUV595" s="2"/>
      <c r="AUW595" s="2"/>
      <c r="AUX595" s="2"/>
      <c r="AUY595" s="2"/>
      <c r="AUZ595" s="2"/>
      <c r="AVA595" s="2"/>
      <c r="AVB595" s="2"/>
      <c r="AVC595" s="2"/>
      <c r="AVD595" s="2"/>
      <c r="AVE595" s="2"/>
      <c r="AVF595" s="2"/>
      <c r="AVG595" s="2"/>
      <c r="AVH595" s="2"/>
      <c r="AVI595" s="2"/>
      <c r="AVJ595" s="2"/>
      <c r="AVK595" s="2"/>
      <c r="AVL595" s="2"/>
      <c r="AVM595" s="2"/>
      <c r="AVN595" s="2"/>
      <c r="AVO595" s="2"/>
      <c r="AVP595" s="2"/>
      <c r="AVQ595" s="2"/>
      <c r="AVR595" s="2"/>
      <c r="AVS595" s="2"/>
      <c r="AVT595" s="2"/>
      <c r="AVU595" s="2"/>
      <c r="AVV595" s="2"/>
      <c r="AVW595" s="2"/>
      <c r="AVX595" s="2"/>
      <c r="AVY595" s="2"/>
      <c r="AVZ595" s="2"/>
      <c r="AWA595" s="2"/>
      <c r="AWB595" s="2"/>
      <c r="AWC595" s="2"/>
      <c r="AWD595" s="2"/>
      <c r="AWE595" s="2"/>
      <c r="AWF595" s="2"/>
      <c r="AWG595" s="2"/>
      <c r="AWH595" s="2"/>
      <c r="AWI595" s="2"/>
      <c r="AWJ595" s="2"/>
      <c r="AWK595" s="2"/>
      <c r="AWL595" s="2"/>
      <c r="AWM595" s="2"/>
      <c r="AWN595" s="2"/>
      <c r="AWO595" s="2"/>
      <c r="AWP595" s="2"/>
      <c r="AWQ595" s="2"/>
      <c r="AWR595" s="2"/>
      <c r="AWS595" s="2"/>
      <c r="AWT595" s="2"/>
      <c r="AWU595" s="2"/>
      <c r="AWV595" s="2"/>
      <c r="AWW595" s="2"/>
      <c r="AWX595" s="2"/>
      <c r="AWY595" s="2"/>
      <c r="AWZ595" s="2"/>
      <c r="AXA595" s="2"/>
      <c r="AXB595" s="2"/>
      <c r="AXC595" s="2"/>
      <c r="AXD595" s="2"/>
      <c r="AXE595" s="2"/>
      <c r="AXF595" s="2"/>
      <c r="AXG595" s="2"/>
      <c r="AXH595" s="2"/>
      <c r="AXI595" s="2"/>
      <c r="AXJ595" s="2"/>
      <c r="AXK595" s="2"/>
      <c r="AXL595" s="2"/>
      <c r="AXM595" s="2"/>
      <c r="AXN595" s="2"/>
      <c r="AXO595" s="2"/>
      <c r="AXP595" s="2"/>
      <c r="AXQ595" s="2"/>
      <c r="AXR595" s="2"/>
      <c r="AXS595" s="2"/>
      <c r="AXT595" s="2"/>
      <c r="AXU595" s="2"/>
      <c r="AXV595" s="2"/>
      <c r="AXW595" s="2"/>
      <c r="AXX595" s="2"/>
      <c r="AXY595" s="2"/>
      <c r="AXZ595" s="2"/>
      <c r="AYA595" s="2"/>
      <c r="AYB595" s="2"/>
      <c r="AYC595" s="2"/>
      <c r="AYD595" s="2"/>
      <c r="AYE595" s="2"/>
      <c r="AYF595" s="2"/>
      <c r="AYG595" s="2"/>
      <c r="AYH595" s="2"/>
      <c r="AYI595" s="2"/>
      <c r="AYJ595" s="2"/>
      <c r="AYK595" s="2"/>
      <c r="AYL595" s="2"/>
      <c r="AYM595" s="2"/>
      <c r="AYN595" s="2"/>
      <c r="AYO595" s="2"/>
      <c r="AYP595" s="2"/>
      <c r="AYQ595" s="2"/>
      <c r="AYR595" s="2"/>
      <c r="AYS595" s="2"/>
      <c r="AYT595" s="2"/>
      <c r="AYU595" s="2"/>
      <c r="AYV595" s="2"/>
      <c r="AYW595" s="2"/>
      <c r="AYX595" s="2"/>
      <c r="AYY595" s="2"/>
      <c r="AYZ595" s="2"/>
      <c r="AZA595" s="2"/>
      <c r="AZB595" s="2"/>
      <c r="AZC595" s="2"/>
      <c r="AZD595" s="2"/>
      <c r="AZE595" s="2"/>
      <c r="AZF595" s="2"/>
      <c r="AZG595" s="2"/>
      <c r="AZH595" s="2"/>
      <c r="AZI595" s="2"/>
      <c r="AZJ595" s="2"/>
      <c r="AZK595" s="2"/>
      <c r="AZL595" s="2"/>
      <c r="AZM595" s="2"/>
      <c r="AZN595" s="2"/>
      <c r="AZO595" s="2"/>
      <c r="AZP595" s="2"/>
      <c r="AZQ595" s="2"/>
      <c r="AZR595" s="2"/>
      <c r="AZS595" s="2"/>
      <c r="AZT595" s="2"/>
      <c r="AZU595" s="2"/>
      <c r="AZV595" s="2"/>
      <c r="AZW595" s="2"/>
      <c r="AZX595" s="2"/>
      <c r="AZY595" s="2"/>
      <c r="AZZ595" s="2"/>
      <c r="BAA595" s="2"/>
      <c r="BAB595" s="2"/>
      <c r="BAC595" s="2"/>
      <c r="BAD595" s="2"/>
      <c r="BAE595" s="2"/>
      <c r="BAF595" s="2"/>
      <c r="BAG595" s="2"/>
      <c r="BAH595" s="2"/>
      <c r="BAI595" s="2"/>
      <c r="BAJ595" s="2"/>
      <c r="BAK595" s="2"/>
      <c r="BAL595" s="2"/>
      <c r="BAM595" s="2"/>
      <c r="BAN595" s="2"/>
      <c r="BAO595" s="2"/>
      <c r="BAP595" s="2"/>
      <c r="BAQ595" s="2"/>
      <c r="BAR595" s="2"/>
      <c r="BAS595" s="2"/>
      <c r="BAT595" s="2"/>
      <c r="BAU595" s="2"/>
      <c r="BAV595" s="2"/>
      <c r="BAW595" s="2"/>
      <c r="BAX595" s="2"/>
      <c r="BAY595" s="2"/>
      <c r="BAZ595" s="2"/>
      <c r="BBA595" s="2"/>
      <c r="BBB595" s="2"/>
      <c r="BBC595" s="2"/>
      <c r="BBD595" s="2"/>
      <c r="BBE595" s="2"/>
      <c r="BBF595" s="2"/>
      <c r="BBG595" s="2"/>
      <c r="BBH595" s="2"/>
      <c r="BBI595" s="2"/>
      <c r="BBJ595" s="2"/>
      <c r="BBK595" s="2"/>
      <c r="BBL595" s="2"/>
      <c r="BBM595" s="2"/>
      <c r="BBN595" s="2"/>
      <c r="BBO595" s="2"/>
      <c r="BBP595" s="2"/>
      <c r="BBQ595" s="2"/>
      <c r="BBR595" s="2"/>
      <c r="BBS595" s="2"/>
      <c r="BBT595" s="2"/>
      <c r="BBU595" s="2"/>
      <c r="BBV595" s="2"/>
      <c r="BBW595" s="2"/>
      <c r="BBX595" s="2"/>
      <c r="BBY595" s="2"/>
      <c r="BBZ595" s="2"/>
      <c r="BCA595" s="2"/>
      <c r="BCB595" s="2"/>
      <c r="BCC595" s="2"/>
      <c r="BCD595" s="2"/>
      <c r="BCE595" s="2"/>
      <c r="BCF595" s="2"/>
      <c r="BCG595" s="2"/>
      <c r="BCH595" s="2"/>
      <c r="BCI595" s="2"/>
      <c r="BCJ595" s="2"/>
      <c r="BCK595" s="2"/>
      <c r="BCL595" s="2"/>
      <c r="BCM595" s="2"/>
      <c r="BCN595" s="2"/>
      <c r="BCO595" s="2"/>
      <c r="BCP595" s="2"/>
      <c r="BCQ595" s="2"/>
      <c r="BCR595" s="2"/>
      <c r="BCS595" s="2"/>
      <c r="BCT595" s="2"/>
      <c r="BCU595" s="2"/>
      <c r="BCV595" s="2"/>
      <c r="BCW595" s="2"/>
      <c r="BCX595" s="2"/>
      <c r="BCY595" s="2"/>
      <c r="BCZ595" s="2"/>
      <c r="BDA595" s="2"/>
      <c r="BDB595" s="2"/>
      <c r="BDC595" s="2"/>
      <c r="BDD595" s="2"/>
      <c r="BDE595" s="2"/>
      <c r="BDF595" s="2"/>
      <c r="BDG595" s="2"/>
      <c r="BDH595" s="2"/>
      <c r="BDI595" s="2"/>
      <c r="BDJ595" s="2"/>
      <c r="BDK595" s="2"/>
      <c r="BDL595" s="2"/>
      <c r="BDM595" s="2"/>
      <c r="BDN595" s="2"/>
      <c r="BDO595" s="2"/>
      <c r="BDP595" s="2"/>
      <c r="BDQ595" s="2"/>
      <c r="BDR595" s="2"/>
      <c r="BDS595" s="2"/>
      <c r="BDT595" s="2"/>
      <c r="BDU595" s="2"/>
      <c r="BDV595" s="2"/>
      <c r="BDW595" s="2"/>
      <c r="BDX595" s="2"/>
      <c r="BDY595" s="2"/>
      <c r="BDZ595" s="2"/>
      <c r="BEA595" s="2"/>
      <c r="BEB595" s="2"/>
      <c r="BEC595" s="2"/>
      <c r="BED595" s="2"/>
      <c r="BEE595" s="2"/>
      <c r="BEF595" s="2"/>
      <c r="BEG595" s="2"/>
      <c r="BEH595" s="2"/>
      <c r="BEI595" s="2"/>
      <c r="BEJ595" s="2"/>
      <c r="BEK595" s="2"/>
      <c r="BEL595" s="2"/>
      <c r="BEM595" s="2"/>
      <c r="BEN595" s="2"/>
      <c r="BEO595" s="2"/>
      <c r="BEP595" s="2"/>
      <c r="BEQ595" s="2"/>
      <c r="BER595" s="2"/>
      <c r="BES595" s="2"/>
      <c r="BET595" s="2"/>
      <c r="BEU595" s="2"/>
      <c r="BEV595" s="2"/>
      <c r="BEW595" s="2"/>
      <c r="BEX595" s="2"/>
      <c r="BEY595" s="2"/>
      <c r="BEZ595" s="2"/>
      <c r="BFA595" s="2"/>
      <c r="BFB595" s="2"/>
      <c r="BFC595" s="2"/>
      <c r="BFD595" s="2"/>
      <c r="BFE595" s="2"/>
      <c r="BFF595" s="2"/>
      <c r="BFG595" s="2"/>
      <c r="BFH595" s="2"/>
      <c r="BFI595" s="2"/>
      <c r="BFJ595" s="2"/>
      <c r="BFK595" s="2"/>
      <c r="BFL595" s="2"/>
      <c r="BFM595" s="2"/>
      <c r="BFN595" s="2"/>
      <c r="BFO595" s="2"/>
      <c r="BFP595" s="2"/>
      <c r="BFQ595" s="2"/>
      <c r="BFR595" s="2"/>
      <c r="BFS595" s="2"/>
      <c r="BFT595" s="2"/>
      <c r="BFU595" s="2"/>
      <c r="BFV595" s="2"/>
      <c r="BFW595" s="2"/>
      <c r="BFX595" s="2"/>
      <c r="BFY595" s="2"/>
      <c r="BFZ595" s="2"/>
      <c r="BGA595" s="2"/>
      <c r="BGB595" s="2"/>
      <c r="BGC595" s="2"/>
      <c r="BGD595" s="2"/>
      <c r="BGE595" s="2"/>
      <c r="BGF595" s="2"/>
      <c r="BGG595" s="2"/>
      <c r="BGH595" s="2"/>
      <c r="BGI595" s="2"/>
      <c r="BGJ595" s="2"/>
      <c r="BGK595" s="2"/>
      <c r="BGL595" s="2"/>
      <c r="BGM595" s="2"/>
      <c r="BGN595" s="2"/>
      <c r="BGO595" s="2"/>
      <c r="BGP595" s="2"/>
      <c r="BGQ595" s="2"/>
      <c r="BGR595" s="2"/>
      <c r="BGS595" s="2"/>
      <c r="BGT595" s="2"/>
      <c r="BGU595" s="2"/>
      <c r="BGV595" s="2"/>
      <c r="BGW595" s="2"/>
      <c r="BGX595" s="2"/>
      <c r="BGY595" s="2"/>
      <c r="BGZ595" s="2"/>
      <c r="BHA595" s="2"/>
      <c r="BHB595" s="2"/>
    </row>
    <row r="596" spans="1:1562" s="9" customFormat="1" ht="12.75" customHeight="1">
      <c r="A596" s="102" t="s">
        <v>1538</v>
      </c>
      <c r="B596" s="18" t="s">
        <v>1539</v>
      </c>
      <c r="C596" s="116">
        <v>3314657528</v>
      </c>
      <c r="D596" s="152"/>
      <c r="E596" s="273" t="s">
        <v>5</v>
      </c>
      <c r="F596" s="102">
        <v>1</v>
      </c>
      <c r="G596" s="40"/>
      <c r="H596" s="40"/>
      <c r="I596" s="40"/>
      <c r="J596" s="40"/>
      <c r="K596" s="40"/>
      <c r="L596" s="40"/>
      <c r="M596" s="40"/>
      <c r="N596" s="40"/>
      <c r="O596" s="40"/>
      <c r="P596" s="40"/>
      <c r="Q596" s="51">
        <v>29</v>
      </c>
      <c r="R596" s="51"/>
      <c r="S596" s="51"/>
      <c r="T596" s="51"/>
      <c r="U596" s="51"/>
      <c r="V596" s="51">
        <v>25</v>
      </c>
      <c r="W596" s="51"/>
      <c r="X596" s="51"/>
      <c r="Y596" s="51"/>
      <c r="Z596" s="51"/>
      <c r="AA596" s="184"/>
      <c r="AB596" s="184"/>
      <c r="AC596" s="190"/>
      <c r="AD596" s="178"/>
      <c r="AE596" s="216"/>
      <c r="AF596" s="96"/>
      <c r="AG596" s="96"/>
      <c r="AH596" s="96"/>
      <c r="AI596" s="96"/>
      <c r="AJ596" s="96"/>
      <c r="AK596" s="96"/>
      <c r="AL596" s="96"/>
      <c r="AM596" s="3">
        <f>COUNTA(G596:Z596:AL596)</f>
        <v>2</v>
      </c>
      <c r="AN596" s="7" t="e">
        <f>VLOOKUP(A596,[1]AGENDA!$D$3:$M$652,10,0)</f>
        <v>#N/A</v>
      </c>
      <c r="AO596" s="4" t="str">
        <f>VLOOKUP(A596,[1]AGENDA!$R$3:$AA$653,10,0)</f>
        <v>-</v>
      </c>
      <c r="AP596" s="5" t="e">
        <f>VLOOKUP(A596,[1]AGENDA!$AF$3:$AO$653,10,0)</f>
        <v>#N/A</v>
      </c>
      <c r="AQ596" s="5" t="e">
        <f>VLOOKUP(A596,[1]AGENDA!$AT$3:$BC$653,10,0)</f>
        <v>#N/A</v>
      </c>
      <c r="AR596" s="5" t="e">
        <f>VLOOKUP(A596,[1]AGENDA!$BH$3:$BQ$653,10,0)</f>
        <v>#N/A</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c r="AJW596" s="2"/>
      <c r="AJX596" s="2"/>
      <c r="AJY596" s="2"/>
      <c r="AJZ596" s="2"/>
      <c r="AKA596" s="2"/>
      <c r="AKB596" s="2"/>
      <c r="AKC596" s="2"/>
      <c r="AKD596" s="2"/>
      <c r="AKE596" s="2"/>
      <c r="AKF596" s="2"/>
      <c r="AKG596" s="2"/>
      <c r="AKH596" s="2"/>
      <c r="AKI596" s="2"/>
      <c r="AKJ596" s="2"/>
      <c r="AKK596" s="2"/>
      <c r="AKL596" s="2"/>
      <c r="AKM596" s="2"/>
      <c r="AKN596" s="2"/>
      <c r="AKO596" s="2"/>
      <c r="AKP596" s="2"/>
      <c r="AKQ596" s="2"/>
      <c r="AKR596" s="2"/>
      <c r="AKS596" s="2"/>
      <c r="AKT596" s="2"/>
      <c r="AKU596" s="2"/>
      <c r="AKV596" s="2"/>
      <c r="AKW596" s="2"/>
      <c r="AKX596" s="2"/>
      <c r="AKY596" s="2"/>
      <c r="AKZ596" s="2"/>
      <c r="ALA596" s="2"/>
      <c r="ALB596" s="2"/>
      <c r="ALC596" s="2"/>
      <c r="ALD596" s="2"/>
      <c r="ALE596" s="2"/>
      <c r="ALF596" s="2"/>
      <c r="ALG596" s="2"/>
      <c r="ALH596" s="2"/>
      <c r="ALI596" s="2"/>
      <c r="ALJ596" s="2"/>
      <c r="ALK596" s="2"/>
      <c r="ALL596" s="2"/>
      <c r="ALM596" s="2"/>
      <c r="ALN596" s="2"/>
      <c r="ALO596" s="2"/>
      <c r="ALP596" s="2"/>
      <c r="ALQ596" s="2"/>
      <c r="ALR596" s="2"/>
      <c r="ALS596" s="2"/>
      <c r="ALT596" s="2"/>
      <c r="ALU596" s="2"/>
      <c r="ALV596" s="2"/>
      <c r="ALW596" s="2"/>
      <c r="ALX596" s="2"/>
      <c r="ALY596" s="2"/>
      <c r="ALZ596" s="2"/>
      <c r="AMA596" s="2"/>
      <c r="AMB596" s="2"/>
      <c r="AMC596" s="2"/>
      <c r="AMD596" s="2"/>
      <c r="AME596" s="2"/>
      <c r="AMF596" s="2"/>
      <c r="AMG596" s="2"/>
      <c r="AMH596" s="2"/>
      <c r="AMI596" s="2"/>
      <c r="AMJ596" s="2"/>
      <c r="AMK596" s="2"/>
      <c r="AML596" s="2"/>
      <c r="AMM596" s="2"/>
      <c r="AMN596" s="2"/>
      <c r="AMO596" s="2"/>
      <c r="AMP596" s="2"/>
      <c r="AMQ596" s="2"/>
      <c r="AMR596" s="2"/>
      <c r="AMS596" s="2"/>
      <c r="AMT596" s="2"/>
      <c r="AMU596" s="2"/>
      <c r="AMV596" s="2"/>
      <c r="AMW596" s="2"/>
      <c r="AMX596" s="2"/>
      <c r="AMY596" s="2"/>
      <c r="AMZ596" s="2"/>
      <c r="ANA596" s="2"/>
      <c r="ANB596" s="2"/>
      <c r="ANC596" s="2"/>
      <c r="AND596" s="2"/>
      <c r="ANE596" s="2"/>
      <c r="ANF596" s="2"/>
      <c r="ANG596" s="2"/>
      <c r="ANH596" s="2"/>
      <c r="ANI596" s="2"/>
      <c r="ANJ596" s="2"/>
      <c r="ANK596" s="2"/>
      <c r="ANL596" s="2"/>
      <c r="ANM596" s="2"/>
      <c r="ANN596" s="2"/>
      <c r="ANO596" s="2"/>
      <c r="ANP596" s="2"/>
      <c r="ANQ596" s="2"/>
      <c r="ANR596" s="2"/>
      <c r="ANS596" s="2"/>
      <c r="ANT596" s="2"/>
      <c r="ANU596" s="2"/>
      <c r="ANV596" s="2"/>
      <c r="ANW596" s="2"/>
      <c r="ANX596" s="2"/>
      <c r="ANY596" s="2"/>
      <c r="ANZ596" s="2"/>
      <c r="AOA596" s="2"/>
      <c r="AOB596" s="2"/>
      <c r="AOC596" s="2"/>
      <c r="AOD596" s="2"/>
      <c r="AOE596" s="2"/>
      <c r="AOF596" s="2"/>
      <c r="AOG596" s="2"/>
      <c r="AOH596" s="2"/>
      <c r="AOI596" s="2"/>
      <c r="AOJ596" s="2"/>
      <c r="AOK596" s="2"/>
      <c r="AOL596" s="2"/>
      <c r="AOM596" s="2"/>
      <c r="AON596" s="2"/>
      <c r="AOO596" s="2"/>
      <c r="AOP596" s="2"/>
      <c r="AOQ596" s="2"/>
      <c r="AOR596" s="2"/>
      <c r="AOS596" s="2"/>
      <c r="AOT596" s="2"/>
      <c r="AOU596" s="2"/>
      <c r="AOV596" s="2"/>
      <c r="AOW596" s="2"/>
      <c r="AOX596" s="2"/>
      <c r="AOY596" s="2"/>
      <c r="AOZ596" s="2"/>
      <c r="APA596" s="2"/>
      <c r="APB596" s="2"/>
      <c r="APC596" s="2"/>
      <c r="APD596" s="2"/>
      <c r="APE596" s="2"/>
      <c r="APF596" s="2"/>
      <c r="APG596" s="2"/>
      <c r="APH596" s="2"/>
      <c r="API596" s="2"/>
      <c r="APJ596" s="2"/>
      <c r="APK596" s="2"/>
      <c r="APL596" s="2"/>
      <c r="APM596" s="2"/>
      <c r="APN596" s="2"/>
      <c r="APO596" s="2"/>
      <c r="APP596" s="2"/>
      <c r="APQ596" s="2"/>
      <c r="APR596" s="2"/>
      <c r="APS596" s="2"/>
      <c r="APT596" s="2"/>
      <c r="APU596" s="2"/>
      <c r="APV596" s="2"/>
      <c r="APW596" s="2"/>
      <c r="APX596" s="2"/>
      <c r="APY596" s="2"/>
      <c r="APZ596" s="2"/>
      <c r="AQA596" s="2"/>
      <c r="AQB596" s="2"/>
      <c r="AQC596" s="2"/>
      <c r="AQD596" s="2"/>
      <c r="AQE596" s="2"/>
      <c r="AQF596" s="2"/>
      <c r="AQG596" s="2"/>
      <c r="AQH596" s="2"/>
      <c r="AQI596" s="2"/>
      <c r="AQJ596" s="2"/>
      <c r="AQK596" s="2"/>
      <c r="AQL596" s="2"/>
      <c r="AQM596" s="2"/>
      <c r="AQN596" s="2"/>
      <c r="AQO596" s="2"/>
      <c r="AQP596" s="2"/>
      <c r="AQQ596" s="2"/>
      <c r="AQR596" s="2"/>
      <c r="AQS596" s="2"/>
      <c r="AQT596" s="2"/>
      <c r="AQU596" s="2"/>
      <c r="AQV596" s="2"/>
      <c r="AQW596" s="2"/>
      <c r="AQX596" s="2"/>
      <c r="AQY596" s="2"/>
      <c r="AQZ596" s="2"/>
      <c r="ARA596" s="2"/>
      <c r="ARB596" s="2"/>
      <c r="ARC596" s="2"/>
      <c r="ARD596" s="2"/>
      <c r="ARE596" s="2"/>
      <c r="ARF596" s="2"/>
      <c r="ARG596" s="2"/>
      <c r="ARH596" s="2"/>
      <c r="ARI596" s="2"/>
      <c r="ARJ596" s="2"/>
      <c r="ARK596" s="2"/>
      <c r="ARL596" s="2"/>
      <c r="ARM596" s="2"/>
      <c r="ARN596" s="2"/>
      <c r="ARO596" s="2"/>
      <c r="ARP596" s="2"/>
      <c r="ARQ596" s="2"/>
      <c r="ARR596" s="2"/>
      <c r="ARS596" s="2"/>
      <c r="ART596" s="2"/>
      <c r="ARU596" s="2"/>
      <c r="ARV596" s="2"/>
      <c r="ARW596" s="2"/>
      <c r="ARX596" s="2"/>
      <c r="ARY596" s="2"/>
      <c r="ARZ596" s="2"/>
      <c r="ASA596" s="2"/>
      <c r="ASB596" s="2"/>
      <c r="ASC596" s="2"/>
      <c r="ASD596" s="2"/>
      <c r="ASE596" s="2"/>
      <c r="ASF596" s="2"/>
      <c r="ASG596" s="2"/>
      <c r="ASH596" s="2"/>
      <c r="ASI596" s="2"/>
      <c r="ASJ596" s="2"/>
      <c r="ASK596" s="2"/>
      <c r="ASL596" s="2"/>
      <c r="ASM596" s="2"/>
      <c r="ASN596" s="2"/>
      <c r="ASO596" s="2"/>
      <c r="ASP596" s="2"/>
      <c r="ASQ596" s="2"/>
      <c r="ASR596" s="2"/>
      <c r="ASS596" s="2"/>
      <c r="AST596" s="2"/>
      <c r="ASU596" s="2"/>
      <c r="ASV596" s="2"/>
      <c r="ASW596" s="2"/>
      <c r="ASX596" s="2"/>
      <c r="ASY596" s="2"/>
      <c r="ASZ596" s="2"/>
      <c r="ATA596" s="2"/>
      <c r="ATB596" s="2"/>
      <c r="ATC596" s="2"/>
      <c r="ATD596" s="2"/>
      <c r="ATE596" s="2"/>
      <c r="ATF596" s="2"/>
      <c r="ATG596" s="2"/>
      <c r="ATH596" s="2"/>
      <c r="ATI596" s="2"/>
      <c r="ATJ596" s="2"/>
      <c r="ATK596" s="2"/>
      <c r="ATL596" s="2"/>
      <c r="ATM596" s="2"/>
      <c r="ATN596" s="2"/>
      <c r="ATO596" s="2"/>
      <c r="ATP596" s="2"/>
      <c r="ATQ596" s="2"/>
      <c r="ATR596" s="2"/>
      <c r="ATS596" s="2"/>
      <c r="ATT596" s="2"/>
      <c r="ATU596" s="2"/>
      <c r="ATV596" s="2"/>
      <c r="ATW596" s="2"/>
      <c r="ATX596" s="2"/>
      <c r="ATY596" s="2"/>
      <c r="ATZ596" s="2"/>
      <c r="AUA596" s="2"/>
      <c r="AUB596" s="2"/>
      <c r="AUC596" s="2"/>
      <c r="AUD596" s="2"/>
      <c r="AUE596" s="2"/>
      <c r="AUF596" s="2"/>
      <c r="AUG596" s="2"/>
      <c r="AUH596" s="2"/>
      <c r="AUI596" s="2"/>
      <c r="AUJ596" s="2"/>
      <c r="AUK596" s="2"/>
      <c r="AUL596" s="2"/>
      <c r="AUM596" s="2"/>
      <c r="AUN596" s="2"/>
      <c r="AUO596" s="2"/>
      <c r="AUP596" s="2"/>
      <c r="AUQ596" s="2"/>
      <c r="AUR596" s="2"/>
      <c r="AUS596" s="2"/>
      <c r="AUT596" s="2"/>
      <c r="AUU596" s="2"/>
      <c r="AUV596" s="2"/>
      <c r="AUW596" s="2"/>
      <c r="AUX596" s="2"/>
      <c r="AUY596" s="2"/>
      <c r="AUZ596" s="2"/>
      <c r="AVA596" s="2"/>
      <c r="AVB596" s="2"/>
      <c r="AVC596" s="2"/>
      <c r="AVD596" s="2"/>
      <c r="AVE596" s="2"/>
      <c r="AVF596" s="2"/>
      <c r="AVG596" s="2"/>
      <c r="AVH596" s="2"/>
      <c r="AVI596" s="2"/>
      <c r="AVJ596" s="2"/>
      <c r="AVK596" s="2"/>
      <c r="AVL596" s="2"/>
      <c r="AVM596" s="2"/>
      <c r="AVN596" s="2"/>
      <c r="AVO596" s="2"/>
      <c r="AVP596" s="2"/>
      <c r="AVQ596" s="2"/>
      <c r="AVR596" s="2"/>
      <c r="AVS596" s="2"/>
      <c r="AVT596" s="2"/>
      <c r="AVU596" s="2"/>
      <c r="AVV596" s="2"/>
      <c r="AVW596" s="2"/>
      <c r="AVX596" s="2"/>
      <c r="AVY596" s="2"/>
      <c r="AVZ596" s="2"/>
      <c r="AWA596" s="2"/>
      <c r="AWB596" s="2"/>
      <c r="AWC596" s="2"/>
      <c r="AWD596" s="2"/>
      <c r="AWE596" s="2"/>
      <c r="AWF596" s="2"/>
      <c r="AWG596" s="2"/>
      <c r="AWH596" s="2"/>
      <c r="AWI596" s="2"/>
      <c r="AWJ596" s="2"/>
      <c r="AWK596" s="2"/>
      <c r="AWL596" s="2"/>
      <c r="AWM596" s="2"/>
      <c r="AWN596" s="2"/>
      <c r="AWO596" s="2"/>
      <c r="AWP596" s="2"/>
      <c r="AWQ596" s="2"/>
      <c r="AWR596" s="2"/>
      <c r="AWS596" s="2"/>
      <c r="AWT596" s="2"/>
      <c r="AWU596" s="2"/>
      <c r="AWV596" s="2"/>
      <c r="AWW596" s="2"/>
      <c r="AWX596" s="2"/>
      <c r="AWY596" s="2"/>
      <c r="AWZ596" s="2"/>
      <c r="AXA596" s="2"/>
      <c r="AXB596" s="2"/>
      <c r="AXC596" s="2"/>
      <c r="AXD596" s="2"/>
      <c r="AXE596" s="2"/>
      <c r="AXF596" s="2"/>
      <c r="AXG596" s="2"/>
      <c r="AXH596" s="2"/>
      <c r="AXI596" s="2"/>
      <c r="AXJ596" s="2"/>
      <c r="AXK596" s="2"/>
      <c r="AXL596" s="2"/>
      <c r="AXM596" s="2"/>
      <c r="AXN596" s="2"/>
      <c r="AXO596" s="2"/>
      <c r="AXP596" s="2"/>
      <c r="AXQ596" s="2"/>
      <c r="AXR596" s="2"/>
      <c r="AXS596" s="2"/>
      <c r="AXT596" s="2"/>
      <c r="AXU596" s="2"/>
      <c r="AXV596" s="2"/>
      <c r="AXW596" s="2"/>
      <c r="AXX596" s="2"/>
      <c r="AXY596" s="2"/>
      <c r="AXZ596" s="2"/>
      <c r="AYA596" s="2"/>
      <c r="AYB596" s="2"/>
      <c r="AYC596" s="2"/>
      <c r="AYD596" s="2"/>
      <c r="AYE596" s="2"/>
      <c r="AYF596" s="2"/>
      <c r="AYG596" s="2"/>
      <c r="AYH596" s="2"/>
      <c r="AYI596" s="2"/>
      <c r="AYJ596" s="2"/>
      <c r="AYK596" s="2"/>
      <c r="AYL596" s="2"/>
      <c r="AYM596" s="2"/>
      <c r="AYN596" s="2"/>
      <c r="AYO596" s="2"/>
      <c r="AYP596" s="2"/>
      <c r="AYQ596" s="2"/>
      <c r="AYR596" s="2"/>
      <c r="AYS596" s="2"/>
      <c r="AYT596" s="2"/>
      <c r="AYU596" s="2"/>
      <c r="AYV596" s="2"/>
      <c r="AYW596" s="2"/>
      <c r="AYX596" s="2"/>
      <c r="AYY596" s="2"/>
      <c r="AYZ596" s="2"/>
      <c r="AZA596" s="2"/>
      <c r="AZB596" s="2"/>
      <c r="AZC596" s="2"/>
      <c r="AZD596" s="2"/>
      <c r="AZE596" s="2"/>
      <c r="AZF596" s="2"/>
      <c r="AZG596" s="2"/>
      <c r="AZH596" s="2"/>
      <c r="AZI596" s="2"/>
      <c r="AZJ596" s="2"/>
      <c r="AZK596" s="2"/>
      <c r="AZL596" s="2"/>
      <c r="AZM596" s="2"/>
      <c r="AZN596" s="2"/>
      <c r="AZO596" s="2"/>
      <c r="AZP596" s="2"/>
      <c r="AZQ596" s="2"/>
      <c r="AZR596" s="2"/>
      <c r="AZS596" s="2"/>
      <c r="AZT596" s="2"/>
      <c r="AZU596" s="2"/>
      <c r="AZV596" s="2"/>
      <c r="AZW596" s="2"/>
      <c r="AZX596" s="2"/>
      <c r="AZY596" s="2"/>
      <c r="AZZ596" s="2"/>
      <c r="BAA596" s="2"/>
      <c r="BAB596" s="2"/>
      <c r="BAC596" s="2"/>
      <c r="BAD596" s="2"/>
      <c r="BAE596" s="2"/>
      <c r="BAF596" s="2"/>
      <c r="BAG596" s="2"/>
      <c r="BAH596" s="2"/>
      <c r="BAI596" s="2"/>
      <c r="BAJ596" s="2"/>
      <c r="BAK596" s="2"/>
      <c r="BAL596" s="2"/>
      <c r="BAM596" s="2"/>
      <c r="BAN596" s="2"/>
      <c r="BAO596" s="2"/>
      <c r="BAP596" s="2"/>
      <c r="BAQ596" s="2"/>
      <c r="BAR596" s="2"/>
      <c r="BAS596" s="2"/>
      <c r="BAT596" s="2"/>
      <c r="BAU596" s="2"/>
      <c r="BAV596" s="2"/>
      <c r="BAW596" s="2"/>
      <c r="BAX596" s="2"/>
      <c r="BAY596" s="2"/>
      <c r="BAZ596" s="2"/>
      <c r="BBA596" s="2"/>
      <c r="BBB596" s="2"/>
      <c r="BBC596" s="2"/>
      <c r="BBD596" s="2"/>
      <c r="BBE596" s="2"/>
      <c r="BBF596" s="2"/>
      <c r="BBG596" s="2"/>
      <c r="BBH596" s="2"/>
      <c r="BBI596" s="2"/>
      <c r="BBJ596" s="2"/>
      <c r="BBK596" s="2"/>
      <c r="BBL596" s="2"/>
      <c r="BBM596" s="2"/>
      <c r="BBN596" s="2"/>
      <c r="BBO596" s="2"/>
      <c r="BBP596" s="2"/>
      <c r="BBQ596" s="2"/>
      <c r="BBR596" s="2"/>
      <c r="BBS596" s="2"/>
      <c r="BBT596" s="2"/>
      <c r="BBU596" s="2"/>
      <c r="BBV596" s="2"/>
      <c r="BBW596" s="2"/>
      <c r="BBX596" s="2"/>
      <c r="BBY596" s="2"/>
      <c r="BBZ596" s="2"/>
      <c r="BCA596" s="2"/>
      <c r="BCB596" s="2"/>
      <c r="BCC596" s="2"/>
      <c r="BCD596" s="2"/>
      <c r="BCE596" s="2"/>
      <c r="BCF596" s="2"/>
      <c r="BCG596" s="2"/>
      <c r="BCH596" s="2"/>
      <c r="BCI596" s="2"/>
      <c r="BCJ596" s="2"/>
      <c r="BCK596" s="2"/>
      <c r="BCL596" s="2"/>
      <c r="BCM596" s="2"/>
      <c r="BCN596" s="2"/>
      <c r="BCO596" s="2"/>
      <c r="BCP596" s="2"/>
      <c r="BCQ596" s="2"/>
      <c r="BCR596" s="2"/>
      <c r="BCS596" s="2"/>
      <c r="BCT596" s="2"/>
      <c r="BCU596" s="2"/>
      <c r="BCV596" s="2"/>
      <c r="BCW596" s="2"/>
      <c r="BCX596" s="2"/>
      <c r="BCY596" s="2"/>
      <c r="BCZ596" s="2"/>
      <c r="BDA596" s="2"/>
      <c r="BDB596" s="2"/>
      <c r="BDC596" s="2"/>
      <c r="BDD596" s="2"/>
      <c r="BDE596" s="2"/>
      <c r="BDF596" s="2"/>
      <c r="BDG596" s="2"/>
      <c r="BDH596" s="2"/>
      <c r="BDI596" s="2"/>
      <c r="BDJ596" s="2"/>
      <c r="BDK596" s="2"/>
      <c r="BDL596" s="2"/>
      <c r="BDM596" s="2"/>
      <c r="BDN596" s="2"/>
      <c r="BDO596" s="2"/>
      <c r="BDP596" s="2"/>
      <c r="BDQ596" s="2"/>
      <c r="BDR596" s="2"/>
      <c r="BDS596" s="2"/>
      <c r="BDT596" s="2"/>
      <c r="BDU596" s="2"/>
      <c r="BDV596" s="2"/>
      <c r="BDW596" s="2"/>
      <c r="BDX596" s="2"/>
      <c r="BDY596" s="2"/>
      <c r="BDZ596" s="2"/>
      <c r="BEA596" s="2"/>
      <c r="BEB596" s="2"/>
      <c r="BEC596" s="2"/>
      <c r="BED596" s="2"/>
      <c r="BEE596" s="2"/>
      <c r="BEF596" s="2"/>
      <c r="BEG596" s="2"/>
      <c r="BEH596" s="2"/>
      <c r="BEI596" s="2"/>
      <c r="BEJ596" s="2"/>
      <c r="BEK596" s="2"/>
      <c r="BEL596" s="2"/>
      <c r="BEM596" s="2"/>
      <c r="BEN596" s="2"/>
      <c r="BEO596" s="2"/>
      <c r="BEP596" s="2"/>
      <c r="BEQ596" s="2"/>
      <c r="BER596" s="2"/>
      <c r="BES596" s="2"/>
      <c r="BET596" s="2"/>
      <c r="BEU596" s="2"/>
      <c r="BEV596" s="2"/>
      <c r="BEW596" s="2"/>
      <c r="BEX596" s="2"/>
      <c r="BEY596" s="2"/>
      <c r="BEZ596" s="2"/>
      <c r="BFA596" s="2"/>
      <c r="BFB596" s="2"/>
      <c r="BFC596" s="2"/>
      <c r="BFD596" s="2"/>
      <c r="BFE596" s="2"/>
      <c r="BFF596" s="2"/>
      <c r="BFG596" s="2"/>
      <c r="BFH596" s="2"/>
      <c r="BFI596" s="2"/>
      <c r="BFJ596" s="2"/>
      <c r="BFK596" s="2"/>
      <c r="BFL596" s="2"/>
      <c r="BFM596" s="2"/>
      <c r="BFN596" s="2"/>
      <c r="BFO596" s="2"/>
      <c r="BFP596" s="2"/>
      <c r="BFQ596" s="2"/>
      <c r="BFR596" s="2"/>
      <c r="BFS596" s="2"/>
      <c r="BFT596" s="2"/>
      <c r="BFU596" s="2"/>
      <c r="BFV596" s="2"/>
      <c r="BFW596" s="2"/>
      <c r="BFX596" s="2"/>
      <c r="BFY596" s="2"/>
      <c r="BFZ596" s="2"/>
      <c r="BGA596" s="2"/>
      <c r="BGB596" s="2"/>
      <c r="BGC596" s="2"/>
      <c r="BGD596" s="2"/>
      <c r="BGE596" s="2"/>
      <c r="BGF596" s="2"/>
      <c r="BGG596" s="2"/>
      <c r="BGH596" s="2"/>
      <c r="BGI596" s="2"/>
      <c r="BGJ596" s="2"/>
      <c r="BGK596" s="2"/>
      <c r="BGL596" s="2"/>
      <c r="BGM596" s="2"/>
      <c r="BGN596" s="2"/>
      <c r="BGO596" s="2"/>
      <c r="BGP596" s="2"/>
      <c r="BGQ596" s="2"/>
      <c r="BGR596" s="2"/>
      <c r="BGS596" s="2"/>
      <c r="BGT596" s="2"/>
      <c r="BGU596" s="2"/>
      <c r="BGV596" s="2"/>
      <c r="BGW596" s="2"/>
      <c r="BGX596" s="2"/>
      <c r="BGY596" s="2"/>
      <c r="BGZ596" s="2"/>
      <c r="BHA596" s="2"/>
      <c r="BHB596" s="2"/>
    </row>
    <row r="597" spans="1:1562">
      <c r="A597" s="102" t="s">
        <v>1654</v>
      </c>
      <c r="B597" s="18" t="s">
        <v>1973</v>
      </c>
      <c r="C597" s="116">
        <v>8331001112</v>
      </c>
      <c r="D597" s="120">
        <v>3313713190</v>
      </c>
      <c r="E597" s="176" t="s">
        <v>5</v>
      </c>
      <c r="F597" s="102">
        <v>1</v>
      </c>
      <c r="J597" s="40"/>
      <c r="O597" s="39"/>
      <c r="P597" s="39"/>
      <c r="Q597" s="39"/>
      <c r="R597" s="39">
        <v>24</v>
      </c>
      <c r="S597" s="39">
        <v>26</v>
      </c>
      <c r="T597" s="39"/>
      <c r="U597" s="39"/>
      <c r="V597" s="39"/>
      <c r="W597" s="39"/>
      <c r="X597" s="39"/>
      <c r="Y597" s="39"/>
      <c r="Z597" s="39"/>
      <c r="AA597" s="178"/>
      <c r="AE597" s="216"/>
      <c r="AM597" s="3">
        <f>COUNTA(G597:Z597:AL597)</f>
        <v>2</v>
      </c>
      <c r="AN597" s="7" t="e">
        <f>VLOOKUP(A596,[1]AGENDA!$D$3:$M$652,10,0)</f>
        <v>#N/A</v>
      </c>
      <c r="AO597" s="4" t="str">
        <f>VLOOKUP(A596,[1]AGENDA!$R$3:$AA$653,10,0)</f>
        <v>-</v>
      </c>
      <c r="AP597" s="5" t="e">
        <f>VLOOKUP(A596,[1]AGENDA!$AF$3:$AO$653,10,0)</f>
        <v>#N/A</v>
      </c>
      <c r="AQ597" s="5" t="e">
        <f>VLOOKUP(A596,[1]AGENDA!$AT$3:$BC$653,10,0)</f>
        <v>#N/A</v>
      </c>
      <c r="AR597" s="5" t="e">
        <f>VLOOKUP(A596,[1]AGENDA!$BH$3:$BQ$653,10,0)</f>
        <v>#N/A</v>
      </c>
    </row>
    <row r="598" spans="1:1562" ht="15" customHeight="1">
      <c r="A598" s="102" t="s">
        <v>1666</v>
      </c>
      <c r="B598" s="18" t="s">
        <v>1995</v>
      </c>
      <c r="C598" s="104">
        <v>3311553911</v>
      </c>
      <c r="D598" s="126"/>
      <c r="E598" s="175" t="s">
        <v>5</v>
      </c>
      <c r="F598" s="102">
        <v>1</v>
      </c>
      <c r="O598" s="39">
        <v>19</v>
      </c>
      <c r="P598" s="39"/>
      <c r="Q598" s="39"/>
      <c r="R598" s="39"/>
      <c r="S598" s="39">
        <v>17</v>
      </c>
      <c r="T598" s="39"/>
      <c r="U598" s="39"/>
      <c r="V598" s="39">
        <v>21</v>
      </c>
      <c r="W598" s="39"/>
      <c r="X598" s="39"/>
      <c r="Y598" s="39"/>
      <c r="Z598" s="39"/>
      <c r="AA598" s="178"/>
      <c r="AC598" s="181"/>
      <c r="AE598" s="216"/>
      <c r="AM598" s="3">
        <f>COUNTA(G598:Z598:AL598)</f>
        <v>3</v>
      </c>
      <c r="AN598" s="7" t="e">
        <f>VLOOKUP(A597,[1]AGENDA!$D$3:$M$652,10,0)</f>
        <v>#N/A</v>
      </c>
      <c r="AO598" s="4" t="str">
        <f>VLOOKUP(A597,[1]AGENDA!$R$3:$AA$653,10,0)</f>
        <v>-</v>
      </c>
      <c r="AP598" s="5" t="e">
        <f>VLOOKUP(A597,[1]AGENDA!$AF$3:$AO$653,10,0)</f>
        <v>#N/A</v>
      </c>
      <c r="AQ598" s="5" t="e">
        <f>VLOOKUP(A597,[1]AGENDA!$AT$3:$BC$653,10,0)</f>
        <v>#N/A</v>
      </c>
      <c r="AR598" s="5" t="e">
        <f>VLOOKUP(A597,[1]AGENDA!$BH$3:$BQ$653,10,0)</f>
        <v>#N/A</v>
      </c>
    </row>
    <row r="599" spans="1:1562">
      <c r="A599" s="32" t="s">
        <v>651</v>
      </c>
      <c r="B599" s="18" t="s">
        <v>652</v>
      </c>
      <c r="C599" s="116">
        <v>3331002444</v>
      </c>
      <c r="D599" s="139"/>
      <c r="E599" s="30" t="s">
        <v>2</v>
      </c>
      <c r="F599" s="32">
        <v>23</v>
      </c>
      <c r="L599" s="39">
        <v>8</v>
      </c>
      <c r="M599" s="40"/>
      <c r="N599" s="39">
        <v>7</v>
      </c>
      <c r="O599" s="50">
        <v>11</v>
      </c>
      <c r="P599" s="50"/>
      <c r="Q599" s="50"/>
      <c r="R599" s="50">
        <v>27</v>
      </c>
      <c r="S599" s="50"/>
      <c r="T599" s="50"/>
      <c r="U599" s="50"/>
      <c r="V599" s="50"/>
      <c r="W599" s="50"/>
      <c r="X599" s="50"/>
      <c r="Y599" s="50"/>
      <c r="Z599" s="50"/>
      <c r="AA599" s="185"/>
      <c r="AB599" s="185"/>
      <c r="AC599" s="185"/>
      <c r="AD599" s="213"/>
      <c r="AM599" s="3">
        <f>COUNTA(G599:Z599:AL599)</f>
        <v>4</v>
      </c>
      <c r="AN599" s="7">
        <f>VLOOKUP(A599,[1]AGENDA!$D$3:$M$652,10,0)</f>
        <v>41756</v>
      </c>
      <c r="AO599" s="4" t="str">
        <f>VLOOKUP(A599,[1]AGENDA!$R$3:$AA$653,10,0)</f>
        <v>-</v>
      </c>
      <c r="AP599" s="5" t="e">
        <f>VLOOKUP(A599,[1]AGENDA!$AF$3:$AO$653,10,0)</f>
        <v>#N/A</v>
      </c>
      <c r="AQ599" s="5" t="e">
        <f>VLOOKUP(A599,[1]AGENDA!$AT$3:$BC$653,10,0)</f>
        <v>#N/A</v>
      </c>
      <c r="AR599" s="5" t="e">
        <f>VLOOKUP(A599,[1]AGENDA!$BH$3:$BQ$653,10,0)</f>
        <v>#N/A</v>
      </c>
    </row>
    <row r="600" spans="1:1562" ht="12.75" customHeight="1">
      <c r="A600" s="32" t="s">
        <v>631</v>
      </c>
      <c r="B600" s="21" t="s">
        <v>632</v>
      </c>
      <c r="C600" s="104">
        <v>38565306</v>
      </c>
      <c r="D600" s="146"/>
      <c r="E600" s="6" t="s">
        <v>5</v>
      </c>
      <c r="F600" s="32">
        <v>23</v>
      </c>
      <c r="J600" s="40"/>
      <c r="K600" s="40"/>
      <c r="L600" s="39">
        <v>11</v>
      </c>
      <c r="M600" s="40"/>
      <c r="N600" s="39">
        <v>14</v>
      </c>
      <c r="O600" s="39"/>
      <c r="P600" s="39"/>
      <c r="Q600" s="39">
        <v>29</v>
      </c>
      <c r="R600" s="39"/>
      <c r="S600" s="39"/>
      <c r="T600" s="39"/>
      <c r="U600" s="39"/>
      <c r="V600" s="39">
        <v>5</v>
      </c>
      <c r="W600" s="39"/>
      <c r="X600" s="39"/>
      <c r="Y600" s="39"/>
      <c r="Z600" s="39"/>
      <c r="AA600" s="178"/>
      <c r="AB600" s="178"/>
      <c r="AC600" s="178"/>
      <c r="AM600" s="3">
        <f>COUNTA(G600:Z600:AL600)</f>
        <v>4</v>
      </c>
      <c r="AN600" s="7" t="e">
        <f>VLOOKUP(A600,[1]AGENDA!$D$3:$M$652,10,0)</f>
        <v>#N/A</v>
      </c>
      <c r="AO600" s="4" t="e">
        <f>VLOOKUP(A600,[1]AGENDA!$R$3:$AA$653,10,0)</f>
        <v>#N/A</v>
      </c>
      <c r="AP600" s="5" t="e">
        <f>VLOOKUP(A600,[1]AGENDA!$AF$3:$AO$653,10,0)</f>
        <v>#N/A</v>
      </c>
      <c r="AQ600" s="5" t="e">
        <f>VLOOKUP(A600,[1]AGENDA!$AT$3:$BC$653,10,0)</f>
        <v>#N/A</v>
      </c>
      <c r="AR600" s="5" t="e">
        <f>VLOOKUP(A600,[1]AGENDA!$BH$3:$BQ$653,10,0)</f>
        <v>#N/A</v>
      </c>
    </row>
    <row r="601" spans="1:1562" ht="12.75" customHeight="1">
      <c r="A601" s="32" t="s">
        <v>657</v>
      </c>
      <c r="B601" s="18" t="s">
        <v>658</v>
      </c>
      <c r="C601" s="116" t="s">
        <v>471</v>
      </c>
      <c r="D601" s="135"/>
      <c r="E601" s="30" t="s">
        <v>5</v>
      </c>
      <c r="F601" s="32">
        <v>23</v>
      </c>
      <c r="G601" s="40"/>
      <c r="K601" s="40"/>
      <c r="L601" s="39">
        <v>12</v>
      </c>
      <c r="M601" s="40"/>
      <c r="N601" s="39" t="s">
        <v>35</v>
      </c>
      <c r="O601" s="43" t="s">
        <v>35</v>
      </c>
      <c r="P601" s="43" t="s">
        <v>35</v>
      </c>
      <c r="Q601" s="43"/>
      <c r="R601" s="43"/>
      <c r="S601" s="43"/>
      <c r="T601" s="43"/>
      <c r="U601" s="43"/>
      <c r="V601" s="43"/>
      <c r="W601" s="43"/>
      <c r="X601" s="43"/>
      <c r="Y601" s="43"/>
      <c r="Z601" s="43"/>
      <c r="AA601" s="183"/>
      <c r="AB601" s="183"/>
      <c r="AC601" s="183"/>
      <c r="AM601" s="3">
        <f>COUNTA(G601:Z601:AL601)</f>
        <v>4</v>
      </c>
      <c r="AN601" s="7" t="e">
        <f>VLOOKUP(A601,[1]AGENDA!$D$3:$M$652,10,0)</f>
        <v>#N/A</v>
      </c>
      <c r="AO601" s="4" t="e">
        <f>VLOOKUP(A601,[1]AGENDA!$R$3:$AA$653,10,0)</f>
        <v>#N/A</v>
      </c>
      <c r="AP601" s="5" t="e">
        <f>VLOOKUP(A601,[1]AGENDA!$AF$3:$AO$653,10,0)</f>
        <v>#N/A</v>
      </c>
      <c r="AQ601" s="5" t="e">
        <f>VLOOKUP(A601,[1]AGENDA!$AT$3:$BC$653,10,0)</f>
        <v>#N/A</v>
      </c>
      <c r="AR601" s="5" t="e">
        <f>VLOOKUP(A601,[1]AGENDA!$BH$3:$BQ$653,10,0)</f>
        <v>#N/A</v>
      </c>
    </row>
    <row r="602" spans="1:1562" ht="12.75" customHeight="1">
      <c r="A602" s="32" t="s">
        <v>469</v>
      </c>
      <c r="B602" s="18" t="s">
        <v>470</v>
      </c>
      <c r="C602" s="104" t="s">
        <v>471</v>
      </c>
      <c r="D602" s="277"/>
      <c r="E602" s="31" t="s">
        <v>5</v>
      </c>
      <c r="F602" s="32">
        <v>23</v>
      </c>
      <c r="K602" s="40"/>
      <c r="L602" s="39">
        <v>12</v>
      </c>
      <c r="N602" s="39" t="s">
        <v>35</v>
      </c>
      <c r="O602" s="43" t="s">
        <v>35</v>
      </c>
      <c r="P602" s="43" t="s">
        <v>35</v>
      </c>
      <c r="Q602" s="43"/>
      <c r="R602" s="43"/>
      <c r="S602" s="43"/>
      <c r="T602" s="43"/>
      <c r="U602" s="43"/>
      <c r="V602" s="43"/>
      <c r="W602" s="43"/>
      <c r="X602" s="43"/>
      <c r="Y602" s="43"/>
      <c r="Z602" s="43"/>
      <c r="AA602" s="183"/>
      <c r="AB602" s="183"/>
      <c r="AC602" s="183"/>
      <c r="AM602" s="3">
        <f>COUNTA(G602:Z602:AL602)</f>
        <v>4</v>
      </c>
      <c r="AN602" s="7" t="e">
        <f>VLOOKUP(A602,[1]AGENDA!$D$3:$M$652,10,0)</f>
        <v>#N/A</v>
      </c>
      <c r="AO602" s="4" t="e">
        <f>VLOOKUP(A602,[1]AGENDA!$R$3:$AA$653,10,0)</f>
        <v>#N/A</v>
      </c>
      <c r="AP602" s="5" t="e">
        <f>VLOOKUP(A602,[1]AGENDA!$AF$3:$AO$653,10,0)</f>
        <v>#N/A</v>
      </c>
      <c r="AQ602" s="5" t="e">
        <f>VLOOKUP(A602,[1]AGENDA!$AT$3:$BC$653,10,0)</f>
        <v>#N/A</v>
      </c>
      <c r="AR602" s="5" t="e">
        <f>VLOOKUP(A602,[1]AGENDA!$BH$3:$BQ$653,10,0)</f>
        <v>#N/A</v>
      </c>
      <c r="BP602" s="9"/>
      <c r="BQ602" s="9"/>
      <c r="BR602" s="9"/>
      <c r="BS602" s="9"/>
      <c r="BT602" s="9"/>
      <c r="BU602" s="9"/>
      <c r="BV602" s="9"/>
      <c r="BW602" s="9"/>
      <c r="BX602" s="9"/>
      <c r="BY602" s="9"/>
      <c r="BZ602" s="9"/>
      <c r="CA602" s="9"/>
      <c r="CB602" s="9"/>
      <c r="CC602" s="9"/>
      <c r="CD602" s="9"/>
      <c r="CE602" s="9"/>
      <c r="CF602" s="9"/>
      <c r="CG602" s="9"/>
      <c r="CH602" s="9"/>
      <c r="CI602" s="9"/>
      <c r="CJ602" s="9"/>
      <c r="CK602" s="9"/>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9"/>
      <c r="DP602" s="9"/>
      <c r="DQ602" s="9"/>
      <c r="DR602" s="9"/>
      <c r="DS602" s="9"/>
      <c r="DT602" s="9"/>
      <c r="DU602" s="9"/>
      <c r="DV602" s="9"/>
      <c r="DW602" s="9"/>
      <c r="DX602" s="9"/>
      <c r="DY602" s="9"/>
      <c r="DZ602" s="9"/>
      <c r="EA602" s="9"/>
      <c r="EB602" s="9"/>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s="9"/>
      <c r="HN602" s="9"/>
      <c r="HO602" s="9"/>
      <c r="HP602" s="9"/>
      <c r="HQ602" s="9"/>
      <c r="HR602" s="9"/>
      <c r="HS602" s="9"/>
      <c r="HT602" s="9"/>
      <c r="HU602" s="9"/>
      <c r="HV602" s="9"/>
      <c r="HW602" s="9"/>
      <c r="HX602" s="9"/>
      <c r="HY602" s="9"/>
      <c r="HZ602" s="9"/>
      <c r="IA602" s="9"/>
      <c r="IB602" s="9"/>
      <c r="IC602" s="9"/>
      <c r="ID602" s="9"/>
      <c r="IE602" s="9"/>
      <c r="IF602" s="9"/>
      <c r="IG602" s="9"/>
      <c r="IH602" s="9"/>
      <c r="II602" s="9"/>
      <c r="IJ602" s="9"/>
      <c r="IK602" s="9"/>
      <c r="IL602" s="9"/>
      <c r="IM602" s="9"/>
      <c r="IN602" s="9"/>
      <c r="IO602" s="9"/>
      <c r="IP602" s="9"/>
      <c r="IQ602" s="9"/>
      <c r="IR602" s="9"/>
      <c r="IS602" s="9"/>
      <c r="IT602" s="9"/>
      <c r="IU602" s="9"/>
      <c r="IV602" s="9"/>
      <c r="IW602" s="9"/>
      <c r="IX602" s="9"/>
      <c r="IY602" s="9"/>
      <c r="IZ602" s="9"/>
      <c r="JA602" s="9"/>
      <c r="JB602" s="9"/>
      <c r="JC602" s="9"/>
      <c r="JD602" s="9"/>
      <c r="JE602" s="9"/>
      <c r="JF602" s="9"/>
      <c r="JG602" s="9"/>
      <c r="JH602" s="9"/>
      <c r="JI602" s="9"/>
      <c r="JJ602" s="9"/>
      <c r="JK602" s="9"/>
      <c r="JL602" s="9"/>
      <c r="JM602" s="9"/>
      <c r="JN602" s="9"/>
      <c r="JO602" s="9"/>
      <c r="JP602" s="9"/>
      <c r="JQ602" s="9"/>
      <c r="JR602" s="9"/>
      <c r="JS602" s="9"/>
      <c r="JT602" s="9"/>
      <c r="JU602" s="9"/>
      <c r="JV602" s="9"/>
      <c r="JW602" s="9"/>
      <c r="JX602" s="9"/>
      <c r="JY602" s="9"/>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9"/>
      <c r="KY602" s="9"/>
      <c r="KZ602" s="9"/>
      <c r="LA602" s="9"/>
      <c r="LB602" s="9"/>
      <c r="LC602" s="9"/>
      <c r="LD602" s="9"/>
      <c r="LE602" s="9"/>
      <c r="LF602" s="9"/>
      <c r="LG602" s="9"/>
      <c r="LH602" s="9"/>
      <c r="LI602" s="9"/>
      <c r="LJ602" s="9"/>
      <c r="LK602" s="9"/>
      <c r="LL602" s="9"/>
      <c r="LM602" s="9"/>
      <c r="LN602" s="9"/>
      <c r="LO602" s="9"/>
      <c r="LP602" s="9"/>
      <c r="LQ602" s="9"/>
      <c r="LR602" s="9"/>
      <c r="LS602" s="9"/>
      <c r="LT602" s="9"/>
      <c r="LU602" s="9"/>
      <c r="LV602" s="9"/>
      <c r="LW602" s="9"/>
      <c r="LX602" s="9"/>
      <c r="LY602" s="9"/>
      <c r="LZ602" s="9"/>
      <c r="MA602" s="9"/>
      <c r="MB602" s="9"/>
      <c r="MC602" s="9"/>
      <c r="MD602" s="9"/>
      <c r="ME602" s="9"/>
      <c r="MF602" s="9"/>
      <c r="MG602" s="9"/>
      <c r="MH602" s="9"/>
      <c r="MI602" s="9"/>
      <c r="MJ602" s="9"/>
      <c r="MK602" s="9"/>
      <c r="ML602" s="9"/>
      <c r="MM602" s="9"/>
      <c r="MN602" s="9"/>
      <c r="MO602" s="9"/>
      <c r="MP602" s="9"/>
      <c r="MQ602" s="9"/>
      <c r="MR602" s="9"/>
      <c r="MS602" s="9"/>
      <c r="MT602" s="9"/>
      <c r="MU602" s="9"/>
      <c r="MV602" s="9"/>
      <c r="MW602" s="9"/>
      <c r="MX602" s="9"/>
      <c r="MY602" s="9"/>
      <c r="MZ602" s="9"/>
      <c r="NA602" s="9"/>
      <c r="NB602" s="9"/>
      <c r="NC602" s="9"/>
      <c r="ND602" s="9"/>
      <c r="NE602" s="9"/>
      <c r="NF602" s="9"/>
      <c r="NG602" s="9"/>
      <c r="NH602" s="9"/>
      <c r="NI602" s="9"/>
      <c r="NJ602" s="9"/>
      <c r="NK602" s="9"/>
      <c r="NL602" s="9"/>
      <c r="NM602" s="9"/>
      <c r="NN602" s="9"/>
      <c r="NO602" s="9"/>
      <c r="NP602" s="9"/>
      <c r="NQ602" s="9"/>
      <c r="NR602" s="9"/>
      <c r="NS602" s="9"/>
      <c r="NT602" s="9"/>
      <c r="NU602" s="9"/>
      <c r="NV602" s="9"/>
      <c r="NW602" s="9"/>
      <c r="NX602" s="9"/>
      <c r="NY602" s="9"/>
      <c r="NZ602" s="9"/>
      <c r="OA602" s="9"/>
      <c r="OB602" s="9"/>
      <c r="OC602" s="9"/>
      <c r="OD602" s="9"/>
      <c r="OE602" s="9"/>
      <c r="OF602" s="9"/>
      <c r="OG602" s="9"/>
      <c r="OH602" s="9"/>
      <c r="OI602" s="9"/>
      <c r="OJ602" s="9"/>
      <c r="OK602" s="9"/>
      <c r="OL602" s="9"/>
      <c r="OM602" s="9"/>
      <c r="ON602" s="9"/>
      <c r="OO602" s="9"/>
      <c r="OP602" s="9"/>
      <c r="OQ602" s="9"/>
      <c r="OR602" s="9"/>
      <c r="OS602" s="9"/>
      <c r="OT602" s="9"/>
      <c r="OU602" s="9"/>
      <c r="OV602" s="9"/>
      <c r="OW602" s="9"/>
      <c r="OX602" s="9"/>
      <c r="OY602" s="9"/>
      <c r="OZ602" s="9"/>
      <c r="PA602" s="9"/>
      <c r="PB602" s="9"/>
      <c r="PC602" s="9"/>
      <c r="PD602" s="9"/>
      <c r="PE602" s="9"/>
      <c r="PF602" s="9"/>
      <c r="PG602" s="9"/>
      <c r="PH602" s="9"/>
      <c r="PI602" s="9"/>
      <c r="PJ602" s="9"/>
      <c r="PK602" s="9"/>
      <c r="PL602" s="9"/>
      <c r="PM602" s="9"/>
      <c r="PN602" s="9"/>
      <c r="PO602" s="9"/>
      <c r="PP602" s="9"/>
      <c r="PQ602" s="9"/>
      <c r="PR602" s="9"/>
      <c r="PS602" s="9"/>
      <c r="PT602" s="9"/>
      <c r="PU602" s="9"/>
      <c r="PV602" s="9"/>
      <c r="PW602" s="9"/>
      <c r="PX602" s="9"/>
      <c r="PY602" s="9"/>
      <c r="PZ602" s="9"/>
      <c r="QA602" s="9"/>
      <c r="QB602" s="9"/>
      <c r="QC602" s="9"/>
      <c r="QD602" s="9"/>
      <c r="QE602" s="9"/>
      <c r="QF602" s="9"/>
      <c r="QG602" s="9"/>
      <c r="QH602" s="9"/>
      <c r="QI602" s="9"/>
      <c r="QJ602" s="9"/>
      <c r="QK602" s="9"/>
      <c r="QL602" s="9"/>
      <c r="QM602" s="9"/>
      <c r="QN602" s="9"/>
      <c r="QO602" s="9"/>
      <c r="QP602" s="9"/>
      <c r="QQ602" s="9"/>
      <c r="QR602" s="9"/>
      <c r="QS602" s="9"/>
      <c r="QT602" s="9"/>
      <c r="QU602" s="9"/>
      <c r="QV602" s="9"/>
      <c r="QW602" s="9"/>
      <c r="QX602" s="9"/>
      <c r="QY602" s="9"/>
      <c r="QZ602" s="9"/>
      <c r="RA602" s="9"/>
      <c r="RB602" s="9"/>
      <c r="RC602" s="9"/>
      <c r="RD602" s="9"/>
      <c r="RE602" s="9"/>
      <c r="RF602" s="9"/>
      <c r="RG602" s="9"/>
      <c r="RH602" s="9"/>
      <c r="RI602" s="9"/>
      <c r="RJ602" s="9"/>
      <c r="RK602" s="9"/>
      <c r="RL602" s="9"/>
      <c r="RM602" s="9"/>
      <c r="RN602" s="9"/>
      <c r="RO602" s="9"/>
      <c r="RP602" s="9"/>
      <c r="RQ602" s="9"/>
      <c r="RR602" s="9"/>
      <c r="RS602" s="9"/>
      <c r="RT602" s="9"/>
      <c r="RU602" s="9"/>
      <c r="RV602" s="9"/>
      <c r="RW602" s="9"/>
      <c r="RX602" s="9"/>
      <c r="RY602" s="9"/>
      <c r="RZ602" s="9"/>
      <c r="SA602" s="9"/>
      <c r="SB602" s="9"/>
      <c r="SC602" s="9"/>
      <c r="SD602" s="9"/>
      <c r="SE602" s="9"/>
      <c r="SF602" s="9"/>
      <c r="SG602" s="9"/>
      <c r="SH602" s="9"/>
      <c r="SI602" s="9"/>
      <c r="SJ602" s="9"/>
      <c r="SK602" s="9"/>
      <c r="SL602" s="9"/>
      <c r="SM602" s="9"/>
      <c r="SN602" s="9"/>
      <c r="SO602" s="9"/>
      <c r="SP602" s="9"/>
      <c r="SQ602" s="9"/>
      <c r="SR602" s="9"/>
      <c r="SS602" s="9"/>
      <c r="ST602" s="9"/>
      <c r="SU602" s="9"/>
      <c r="SV602" s="9"/>
      <c r="SW602" s="9"/>
      <c r="SX602" s="9"/>
      <c r="SY602" s="9"/>
      <c r="SZ602" s="9"/>
      <c r="TA602" s="9"/>
      <c r="TB602" s="9"/>
      <c r="TC602" s="9"/>
      <c r="TD602" s="9"/>
      <c r="TE602" s="9"/>
      <c r="TF602" s="9"/>
      <c r="TG602" s="9"/>
      <c r="TH602" s="9"/>
      <c r="TI602" s="9"/>
      <c r="TJ602" s="9"/>
      <c r="TK602" s="9"/>
      <c r="TL602" s="9"/>
      <c r="TM602" s="9"/>
      <c r="TN602" s="9"/>
      <c r="TO602" s="9"/>
      <c r="TP602" s="9"/>
      <c r="TQ602" s="9"/>
      <c r="TR602" s="9"/>
      <c r="TS602" s="9"/>
      <c r="TT602" s="9"/>
      <c r="TU602" s="9"/>
      <c r="TV602" s="9"/>
      <c r="TW602" s="9"/>
      <c r="TX602" s="9"/>
      <c r="TY602" s="9"/>
      <c r="TZ602" s="9"/>
      <c r="UA602" s="9"/>
      <c r="UB602" s="9"/>
      <c r="UC602" s="9"/>
      <c r="UD602" s="9"/>
      <c r="UE602" s="9"/>
      <c r="UF602" s="9"/>
      <c r="UG602" s="9"/>
      <c r="UH602" s="9"/>
      <c r="UI602" s="9"/>
      <c r="UJ602" s="9"/>
      <c r="UK602" s="9"/>
      <c r="UL602" s="9"/>
      <c r="UM602" s="9"/>
      <c r="UN602" s="9"/>
      <c r="UO602" s="9"/>
      <c r="UP602" s="9"/>
      <c r="UQ602" s="9"/>
      <c r="UR602" s="9"/>
      <c r="US602" s="9"/>
      <c r="UT602" s="9"/>
      <c r="UU602" s="9"/>
      <c r="UV602" s="9"/>
      <c r="UW602" s="9"/>
      <c r="UX602" s="9"/>
      <c r="UY602" s="9"/>
      <c r="UZ602" s="9"/>
      <c r="VA602" s="9"/>
      <c r="VB602" s="9"/>
      <c r="VC602" s="9"/>
      <c r="VD602" s="9"/>
      <c r="VE602" s="9"/>
      <c r="VF602" s="9"/>
      <c r="VG602" s="9"/>
      <c r="VH602" s="9"/>
      <c r="VI602" s="9"/>
      <c r="VJ602" s="9"/>
      <c r="VK602" s="9"/>
      <c r="VL602" s="9"/>
      <c r="VM602" s="9"/>
      <c r="VN602" s="9"/>
      <c r="VO602" s="9"/>
      <c r="VP602" s="9"/>
      <c r="VQ602" s="9"/>
      <c r="VR602" s="9"/>
      <c r="VS602" s="9"/>
      <c r="VT602" s="9"/>
      <c r="VU602" s="9"/>
      <c r="VV602" s="9"/>
      <c r="VW602" s="9"/>
      <c r="VX602" s="9"/>
      <c r="VY602" s="9"/>
      <c r="VZ602" s="9"/>
      <c r="WA602" s="9"/>
      <c r="WB602" s="9"/>
      <c r="WC602" s="9"/>
      <c r="WD602" s="9"/>
      <c r="WE602" s="9"/>
      <c r="WF602" s="9"/>
      <c r="WG602" s="9"/>
      <c r="WH602" s="9"/>
      <c r="WI602" s="9"/>
      <c r="WJ602" s="9"/>
      <c r="WK602" s="9"/>
      <c r="WL602" s="9"/>
      <c r="WM602" s="9"/>
      <c r="WN602" s="9"/>
      <c r="WO602" s="9"/>
      <c r="WP602" s="9"/>
      <c r="WQ602" s="9"/>
      <c r="WR602" s="9"/>
      <c r="WS602" s="9"/>
      <c r="WT602" s="9"/>
      <c r="WU602" s="9"/>
      <c r="WV602" s="9"/>
      <c r="WW602" s="9"/>
      <c r="WX602" s="9"/>
      <c r="WY602" s="9"/>
      <c r="WZ602" s="9"/>
      <c r="XA602" s="9"/>
      <c r="XB602" s="9"/>
      <c r="XC602" s="9"/>
      <c r="XD602" s="9"/>
      <c r="XE602" s="9"/>
      <c r="XF602" s="9"/>
      <c r="XG602" s="9"/>
      <c r="XH602" s="9"/>
      <c r="XI602" s="9"/>
      <c r="XJ602" s="9"/>
      <c r="XK602" s="9"/>
      <c r="XL602" s="9"/>
      <c r="XM602" s="9"/>
      <c r="XN602" s="9"/>
      <c r="XO602" s="9"/>
      <c r="XP602" s="9"/>
      <c r="XQ602" s="9"/>
      <c r="XR602" s="9"/>
      <c r="XS602" s="9"/>
      <c r="XT602" s="9"/>
      <c r="XU602" s="9"/>
      <c r="XV602" s="9"/>
      <c r="XW602" s="9"/>
      <c r="XX602" s="9"/>
      <c r="XY602" s="9"/>
      <c r="XZ602" s="9"/>
      <c r="YA602" s="9"/>
      <c r="YB602" s="9"/>
      <c r="YC602" s="9"/>
      <c r="YD602" s="9"/>
      <c r="YE602" s="9"/>
      <c r="YF602" s="9"/>
      <c r="YG602" s="9"/>
      <c r="YH602" s="9"/>
      <c r="YI602" s="9"/>
      <c r="YJ602" s="9"/>
      <c r="YK602" s="9"/>
      <c r="YL602" s="9"/>
      <c r="YM602" s="9"/>
      <c r="YN602" s="9"/>
      <c r="YO602" s="9"/>
      <c r="YP602" s="9"/>
      <c r="YQ602" s="9"/>
      <c r="YR602" s="9"/>
      <c r="YS602" s="9"/>
      <c r="YT602" s="9"/>
      <c r="YU602" s="9"/>
      <c r="YV602" s="9"/>
      <c r="YW602" s="9"/>
      <c r="YX602" s="9"/>
      <c r="YY602" s="9"/>
      <c r="YZ602" s="9"/>
      <c r="ZA602" s="9"/>
      <c r="ZB602" s="9"/>
      <c r="ZC602" s="9"/>
      <c r="ZD602" s="9"/>
      <c r="ZE602" s="9"/>
      <c r="ZF602" s="9"/>
      <c r="ZG602" s="9"/>
      <c r="ZH602" s="9"/>
      <c r="ZI602" s="9"/>
      <c r="ZJ602" s="9"/>
      <c r="ZK602" s="9"/>
      <c r="ZL602" s="9"/>
      <c r="ZM602" s="9"/>
      <c r="ZN602" s="9"/>
      <c r="ZO602" s="9"/>
      <c r="ZP602" s="9"/>
      <c r="ZQ602" s="9"/>
      <c r="ZR602" s="9"/>
      <c r="ZS602" s="9"/>
      <c r="ZT602" s="9"/>
      <c r="ZU602" s="9"/>
      <c r="ZV602" s="9"/>
      <c r="ZW602" s="9"/>
      <c r="ZX602" s="9"/>
      <c r="ZY602" s="9"/>
      <c r="ZZ602" s="9"/>
      <c r="AAA602" s="9"/>
      <c r="AAB602" s="9"/>
      <c r="AAC602" s="9"/>
      <c r="AAD602" s="9"/>
      <c r="AAE602" s="9"/>
      <c r="AAF602" s="9"/>
      <c r="AAG602" s="9"/>
      <c r="AAH602" s="9"/>
      <c r="AAI602" s="9"/>
      <c r="AAJ602" s="9"/>
      <c r="AAK602" s="9"/>
      <c r="AAL602" s="9"/>
      <c r="AAM602" s="9"/>
      <c r="AAN602" s="9"/>
      <c r="AAO602" s="9"/>
      <c r="AAP602" s="9"/>
      <c r="AAQ602" s="9"/>
      <c r="AAR602" s="9"/>
      <c r="AAS602" s="9"/>
      <c r="AAT602" s="9"/>
      <c r="AAU602" s="9"/>
      <c r="AAV602" s="9"/>
      <c r="AAW602" s="9"/>
      <c r="AAX602" s="9"/>
      <c r="AAY602" s="9"/>
      <c r="AAZ602" s="9"/>
      <c r="ABA602" s="9"/>
      <c r="ABB602" s="9"/>
      <c r="ABC602" s="9"/>
      <c r="ABD602" s="9"/>
      <c r="ABE602" s="9"/>
      <c r="ABF602" s="9"/>
      <c r="ABG602" s="9"/>
      <c r="ABH602" s="9"/>
      <c r="ABI602" s="9"/>
      <c r="ABJ602" s="9"/>
      <c r="ABK602" s="9"/>
      <c r="ABL602" s="9"/>
      <c r="ABM602" s="9"/>
      <c r="ABN602" s="9"/>
      <c r="ABO602" s="9"/>
      <c r="ABP602" s="9"/>
      <c r="ABQ602" s="9"/>
      <c r="ABR602" s="9"/>
      <c r="ABS602" s="9"/>
      <c r="ABT602" s="9"/>
      <c r="ABU602" s="9"/>
      <c r="ABV602" s="9"/>
      <c r="ABW602" s="9"/>
      <c r="ABX602" s="9"/>
      <c r="ABY602" s="9"/>
      <c r="ABZ602" s="9"/>
      <c r="ACA602" s="9"/>
      <c r="ACB602" s="9"/>
      <c r="ACC602" s="9"/>
      <c r="ACD602" s="9"/>
      <c r="ACE602" s="9"/>
      <c r="ACF602" s="9"/>
      <c r="ACG602" s="9"/>
      <c r="ACH602" s="9"/>
      <c r="ACI602" s="9"/>
      <c r="ACJ602" s="9"/>
      <c r="ACK602" s="9"/>
      <c r="ACL602" s="9"/>
      <c r="ACM602" s="9"/>
      <c r="ACN602" s="9"/>
      <c r="ACO602" s="9"/>
      <c r="ACP602" s="9"/>
      <c r="ACQ602" s="9"/>
      <c r="ACR602" s="9"/>
      <c r="ACS602" s="9"/>
      <c r="ACT602" s="9"/>
      <c r="ACU602" s="9"/>
      <c r="ACV602" s="9"/>
      <c r="ACW602" s="9"/>
      <c r="ACX602" s="9"/>
      <c r="ACY602" s="9"/>
      <c r="ACZ602" s="9"/>
      <c r="ADA602" s="9"/>
      <c r="ADB602" s="9"/>
      <c r="ADC602" s="9"/>
      <c r="ADD602" s="9"/>
      <c r="ADE602" s="9"/>
      <c r="ADF602" s="9"/>
      <c r="ADG602" s="9"/>
      <c r="ADH602" s="9"/>
      <c r="ADI602" s="9"/>
      <c r="ADJ602" s="9"/>
      <c r="ADK602" s="9"/>
      <c r="ADL602" s="9"/>
      <c r="ADM602" s="9"/>
      <c r="ADN602" s="9"/>
      <c r="ADO602" s="9"/>
      <c r="ADP602" s="9"/>
      <c r="ADQ602" s="9"/>
      <c r="ADR602" s="9"/>
      <c r="ADS602" s="9"/>
      <c r="ADT602" s="9"/>
      <c r="ADU602" s="9"/>
      <c r="ADV602" s="9"/>
      <c r="ADW602" s="9"/>
      <c r="ADX602" s="9"/>
      <c r="ADY602" s="9"/>
      <c r="ADZ602" s="9"/>
      <c r="AEA602" s="9"/>
      <c r="AEB602" s="9"/>
      <c r="AEC602" s="9"/>
      <c r="AED602" s="9"/>
      <c r="AEE602" s="9"/>
      <c r="AEF602" s="9"/>
      <c r="AEG602" s="9"/>
      <c r="AEH602" s="9"/>
      <c r="AEI602" s="9"/>
      <c r="AEJ602" s="9"/>
      <c r="AEK602" s="9"/>
      <c r="AEL602" s="9"/>
      <c r="AEM602" s="9"/>
      <c r="AEN602" s="9"/>
      <c r="AEO602" s="9"/>
      <c r="AEP602" s="9"/>
      <c r="AEQ602" s="9"/>
      <c r="AER602" s="9"/>
      <c r="AES602" s="9"/>
      <c r="AET602" s="9"/>
      <c r="AEU602" s="9"/>
      <c r="AEV602" s="9"/>
      <c r="AEW602" s="9"/>
      <c r="AEX602" s="9"/>
      <c r="AEY602" s="9"/>
      <c r="AEZ602" s="9"/>
      <c r="AFA602" s="9"/>
      <c r="AFB602" s="9"/>
      <c r="AFC602" s="9"/>
      <c r="AFD602" s="9"/>
      <c r="AFE602" s="9"/>
      <c r="AFF602" s="9"/>
      <c r="AFG602" s="9"/>
      <c r="AFH602" s="9"/>
      <c r="AFI602" s="9"/>
      <c r="AFJ602" s="9"/>
      <c r="AFK602" s="9"/>
      <c r="AFL602" s="9"/>
      <c r="AFM602" s="9"/>
      <c r="AFN602" s="9"/>
      <c r="AFO602" s="9"/>
      <c r="AFP602" s="9"/>
      <c r="AFQ602" s="9"/>
      <c r="AFR602" s="9"/>
      <c r="AFS602" s="9"/>
      <c r="AFT602" s="9"/>
      <c r="AFU602" s="9"/>
      <c r="AFV602" s="9"/>
      <c r="AFW602" s="9"/>
      <c r="AFX602" s="9"/>
      <c r="AFY602" s="9"/>
      <c r="AFZ602" s="9"/>
      <c r="AGA602" s="9"/>
      <c r="AGB602" s="9"/>
      <c r="AGC602" s="9"/>
      <c r="AGD602" s="9"/>
      <c r="AGE602" s="9"/>
      <c r="AGF602" s="9"/>
      <c r="AGG602" s="9"/>
      <c r="AGH602" s="9"/>
      <c r="AGI602" s="9"/>
      <c r="AGJ602" s="9"/>
      <c r="AGK602" s="9"/>
      <c r="AGL602" s="9"/>
      <c r="AGM602" s="9"/>
      <c r="AGN602" s="9"/>
      <c r="AGO602" s="9"/>
      <c r="AGP602" s="9"/>
      <c r="AGQ602" s="9"/>
      <c r="AGR602" s="9"/>
      <c r="AGS602" s="9"/>
      <c r="AGT602" s="9"/>
      <c r="AGU602" s="9"/>
      <c r="AGV602" s="9"/>
      <c r="AGW602" s="9"/>
      <c r="AGX602" s="9"/>
      <c r="AGY602" s="9"/>
      <c r="AGZ602" s="9"/>
      <c r="AHA602" s="9"/>
      <c r="AHB602" s="9"/>
      <c r="AHC602" s="9"/>
      <c r="AHD602" s="9"/>
      <c r="AHE602" s="9"/>
      <c r="AHF602" s="9"/>
      <c r="AHG602" s="9"/>
      <c r="AHH602" s="9"/>
      <c r="AHI602" s="9"/>
      <c r="AHJ602" s="9"/>
      <c r="AHK602" s="9"/>
      <c r="AHL602" s="9"/>
      <c r="AHM602" s="9"/>
      <c r="AHN602" s="9"/>
      <c r="AHO602" s="9"/>
      <c r="AHP602" s="9"/>
      <c r="AHQ602" s="9"/>
      <c r="AHR602" s="9"/>
      <c r="AHS602" s="9"/>
      <c r="AHT602" s="9"/>
      <c r="AHU602" s="9"/>
      <c r="AHV602" s="9"/>
      <c r="AHW602" s="9"/>
      <c r="AHX602" s="9"/>
      <c r="AHY602" s="9"/>
      <c r="AHZ602" s="9"/>
      <c r="AIA602" s="9"/>
      <c r="AIB602" s="9"/>
      <c r="AIC602" s="9"/>
      <c r="AID602" s="9"/>
      <c r="AIE602" s="9"/>
      <c r="AIF602" s="9"/>
      <c r="AIG602" s="9"/>
      <c r="AIH602" s="9"/>
      <c r="AII602" s="9"/>
      <c r="AIJ602" s="9"/>
      <c r="AIK602" s="9"/>
      <c r="AIL602" s="9"/>
      <c r="AIM602" s="9"/>
      <c r="AIN602" s="9"/>
      <c r="AIO602" s="9"/>
      <c r="AIP602" s="9"/>
      <c r="AIQ602" s="9"/>
      <c r="AIR602" s="9"/>
      <c r="AIS602" s="9"/>
      <c r="AIT602" s="9"/>
      <c r="AIU602" s="9"/>
      <c r="AIV602" s="9"/>
      <c r="AIW602" s="9"/>
      <c r="AIX602" s="9"/>
      <c r="AIY602" s="9"/>
      <c r="AIZ602" s="9"/>
      <c r="AJA602" s="9"/>
      <c r="AJB602" s="9"/>
      <c r="AJC602" s="9"/>
      <c r="AJD602" s="9"/>
      <c r="AJE602" s="9"/>
      <c r="AJF602" s="9"/>
      <c r="AJG602" s="9"/>
      <c r="AJH602" s="9"/>
      <c r="AJI602" s="9"/>
      <c r="AJJ602" s="9"/>
      <c r="AJK602" s="9"/>
      <c r="AJL602" s="9"/>
      <c r="AJM602" s="9"/>
      <c r="AJN602" s="9"/>
      <c r="AJO602" s="9"/>
      <c r="AJP602" s="9"/>
      <c r="AJQ602" s="9"/>
      <c r="AJR602" s="9"/>
      <c r="AJS602" s="9"/>
      <c r="AJT602" s="9"/>
      <c r="AJU602" s="9"/>
      <c r="AJV602" s="9"/>
      <c r="AJW602" s="9"/>
      <c r="AJX602" s="9"/>
      <c r="AJY602" s="9"/>
      <c r="AJZ602" s="9"/>
      <c r="AKA602" s="9"/>
      <c r="AKB602" s="9"/>
      <c r="AKC602" s="9"/>
      <c r="AKD602" s="9"/>
      <c r="AKE602" s="9"/>
      <c r="AKF602" s="9"/>
      <c r="AKG602" s="9"/>
      <c r="AKH602" s="9"/>
      <c r="AKI602" s="9"/>
      <c r="AKJ602" s="9"/>
      <c r="AKK602" s="9"/>
      <c r="AKL602" s="9"/>
      <c r="AKM602" s="9"/>
      <c r="AKN602" s="9"/>
      <c r="AKO602" s="9"/>
      <c r="AKP602" s="9"/>
      <c r="AKQ602" s="9"/>
      <c r="AKR602" s="9"/>
      <c r="AKS602" s="9"/>
      <c r="AKT602" s="9"/>
      <c r="AKU602" s="9"/>
      <c r="AKV602" s="9"/>
      <c r="AKW602" s="9"/>
      <c r="AKX602" s="9"/>
      <c r="AKY602" s="9"/>
      <c r="AKZ602" s="9"/>
      <c r="ALA602" s="9"/>
      <c r="ALB602" s="9"/>
      <c r="ALC602" s="9"/>
      <c r="ALD602" s="9"/>
      <c r="ALE602" s="9"/>
      <c r="ALF602" s="9"/>
      <c r="ALG602" s="9"/>
      <c r="ALH602" s="9"/>
      <c r="ALI602" s="9"/>
      <c r="ALJ602" s="9"/>
      <c r="ALK602" s="9"/>
      <c r="ALL602" s="9"/>
      <c r="ALM602" s="9"/>
      <c r="ALN602" s="9"/>
      <c r="ALO602" s="9"/>
      <c r="ALP602" s="9"/>
      <c r="ALQ602" s="9"/>
      <c r="ALR602" s="9"/>
      <c r="ALS602" s="9"/>
      <c r="ALT602" s="9"/>
      <c r="ALU602" s="9"/>
      <c r="ALV602" s="9"/>
      <c r="ALW602" s="9"/>
      <c r="ALX602" s="9"/>
      <c r="ALY602" s="9"/>
      <c r="ALZ602" s="9"/>
      <c r="AMA602" s="9"/>
      <c r="AMB602" s="9"/>
      <c r="AMC602" s="9"/>
      <c r="AMD602" s="9"/>
      <c r="AME602" s="9"/>
      <c r="AMF602" s="9"/>
      <c r="AMG602" s="9"/>
      <c r="AMH602" s="9"/>
      <c r="AMI602" s="9"/>
      <c r="AMJ602" s="9"/>
      <c r="AMK602" s="9"/>
      <c r="AML602" s="9"/>
      <c r="AMM602" s="9"/>
      <c r="AMN602" s="9"/>
      <c r="AMO602" s="9"/>
      <c r="AMP602" s="9"/>
      <c r="AMQ602" s="9"/>
      <c r="AMR602" s="9"/>
      <c r="AMS602" s="9"/>
      <c r="AMT602" s="9"/>
      <c r="AMU602" s="9"/>
      <c r="AMV602" s="9"/>
      <c r="AMW602" s="9"/>
      <c r="AMX602" s="9"/>
      <c r="AMY602" s="9"/>
      <c r="AMZ602" s="9"/>
      <c r="ANA602" s="9"/>
      <c r="ANB602" s="9"/>
      <c r="ANC602" s="9"/>
      <c r="AND602" s="9"/>
      <c r="ANE602" s="9"/>
      <c r="ANF602" s="9"/>
      <c r="ANG602" s="9"/>
      <c r="ANH602" s="9"/>
      <c r="ANI602" s="9"/>
      <c r="ANJ602" s="9"/>
      <c r="ANK602" s="9"/>
      <c r="ANL602" s="9"/>
      <c r="ANM602" s="9"/>
      <c r="ANN602" s="9"/>
      <c r="ANO602" s="9"/>
      <c r="ANP602" s="9"/>
      <c r="ANQ602" s="9"/>
      <c r="ANR602" s="9"/>
      <c r="ANS602" s="9"/>
      <c r="ANT602" s="9"/>
      <c r="ANU602" s="9"/>
      <c r="ANV602" s="9"/>
      <c r="ANW602" s="9"/>
      <c r="ANX602" s="9"/>
      <c r="ANY602" s="9"/>
      <c r="ANZ602" s="9"/>
      <c r="AOA602" s="9"/>
      <c r="AOB602" s="9"/>
      <c r="AOC602" s="9"/>
      <c r="AOD602" s="9"/>
      <c r="AOE602" s="9"/>
      <c r="AOF602" s="9"/>
      <c r="AOG602" s="9"/>
      <c r="AOH602" s="9"/>
      <c r="AOI602" s="9"/>
      <c r="AOJ602" s="9"/>
      <c r="AOK602" s="9"/>
      <c r="AOL602" s="9"/>
      <c r="AOM602" s="9"/>
      <c r="AON602" s="9"/>
      <c r="AOO602" s="9"/>
      <c r="AOP602" s="9"/>
      <c r="AOQ602" s="9"/>
      <c r="AOR602" s="9"/>
      <c r="AOS602" s="9"/>
      <c r="AOT602" s="9"/>
      <c r="AOU602" s="9"/>
      <c r="AOV602" s="9"/>
      <c r="AOW602" s="9"/>
      <c r="AOX602" s="9"/>
      <c r="AOY602" s="9"/>
      <c r="AOZ602" s="9"/>
      <c r="APA602" s="9"/>
      <c r="APB602" s="9"/>
      <c r="APC602" s="9"/>
      <c r="APD602" s="9"/>
      <c r="APE602" s="9"/>
      <c r="APF602" s="9"/>
      <c r="APG602" s="9"/>
      <c r="APH602" s="9"/>
      <c r="API602" s="9"/>
      <c r="APJ602" s="9"/>
      <c r="APK602" s="9"/>
      <c r="APL602" s="9"/>
      <c r="APM602" s="9"/>
      <c r="APN602" s="9"/>
      <c r="APO602" s="9"/>
      <c r="APP602" s="9"/>
      <c r="APQ602" s="9"/>
      <c r="APR602" s="9"/>
      <c r="APS602" s="9"/>
      <c r="APT602" s="9"/>
      <c r="APU602" s="9"/>
      <c r="APV602" s="9"/>
      <c r="APW602" s="9"/>
      <c r="APX602" s="9"/>
      <c r="APY602" s="9"/>
      <c r="APZ602" s="9"/>
      <c r="AQA602" s="9"/>
      <c r="AQB602" s="9"/>
      <c r="AQC602" s="9"/>
      <c r="AQD602" s="9"/>
      <c r="AQE602" s="9"/>
      <c r="AQF602" s="9"/>
      <c r="AQG602" s="9"/>
      <c r="AQH602" s="9"/>
      <c r="AQI602" s="9"/>
      <c r="AQJ602" s="9"/>
      <c r="AQK602" s="9"/>
      <c r="AQL602" s="9"/>
      <c r="AQM602" s="9"/>
      <c r="AQN602" s="9"/>
      <c r="AQO602" s="9"/>
      <c r="AQP602" s="9"/>
      <c r="AQQ602" s="9"/>
      <c r="AQR602" s="9"/>
      <c r="AQS602" s="9"/>
      <c r="AQT602" s="9"/>
      <c r="AQU602" s="9"/>
      <c r="AQV602" s="9"/>
      <c r="AQW602" s="9"/>
      <c r="AQX602" s="9"/>
      <c r="AQY602" s="9"/>
      <c r="AQZ602" s="9"/>
      <c r="ARA602" s="9"/>
      <c r="ARB602" s="9"/>
      <c r="ARC602" s="9"/>
      <c r="ARD602" s="9"/>
      <c r="ARE602" s="9"/>
      <c r="ARF602" s="9"/>
      <c r="ARG602" s="9"/>
      <c r="ARH602" s="9"/>
      <c r="ARI602" s="9"/>
      <c r="ARJ602" s="9"/>
      <c r="ARK602" s="9"/>
      <c r="ARL602" s="9"/>
      <c r="ARM602" s="9"/>
      <c r="ARN602" s="9"/>
      <c r="ARO602" s="9"/>
      <c r="ARP602" s="9"/>
      <c r="ARQ602" s="9"/>
      <c r="ARR602" s="9"/>
      <c r="ARS602" s="9"/>
      <c r="ART602" s="9"/>
      <c r="ARU602" s="9"/>
      <c r="ARV602" s="9"/>
      <c r="ARW602" s="9"/>
      <c r="ARX602" s="9"/>
      <c r="ARY602" s="9"/>
      <c r="ARZ602" s="9"/>
      <c r="ASA602" s="9"/>
      <c r="ASB602" s="9"/>
      <c r="ASC602" s="9"/>
      <c r="ASD602" s="9"/>
      <c r="ASE602" s="9"/>
      <c r="ASF602" s="9"/>
      <c r="ASG602" s="9"/>
      <c r="ASH602" s="9"/>
      <c r="ASI602" s="9"/>
      <c r="ASJ602" s="9"/>
      <c r="ASK602" s="9"/>
      <c r="ASL602" s="9"/>
      <c r="ASM602" s="9"/>
      <c r="ASN602" s="9"/>
      <c r="ASO602" s="9"/>
      <c r="ASP602" s="9"/>
      <c r="ASQ602" s="9"/>
      <c r="ASR602" s="9"/>
      <c r="ASS602" s="9"/>
      <c r="AST602" s="9"/>
      <c r="ASU602" s="9"/>
      <c r="ASV602" s="9"/>
      <c r="ASW602" s="9"/>
      <c r="ASX602" s="9"/>
      <c r="ASY602" s="9"/>
      <c r="ASZ602" s="9"/>
      <c r="ATA602" s="9"/>
      <c r="ATB602" s="9"/>
      <c r="ATC602" s="9"/>
      <c r="ATD602" s="9"/>
      <c r="ATE602" s="9"/>
      <c r="ATF602" s="9"/>
      <c r="ATG602" s="9"/>
      <c r="ATH602" s="9"/>
      <c r="ATI602" s="9"/>
      <c r="ATJ602" s="9"/>
      <c r="ATK602" s="9"/>
      <c r="ATL602" s="9"/>
      <c r="ATM602" s="9"/>
      <c r="ATN602" s="9"/>
      <c r="ATO602" s="9"/>
      <c r="ATP602" s="9"/>
      <c r="ATQ602" s="9"/>
      <c r="ATR602" s="9"/>
      <c r="ATS602" s="9"/>
      <c r="ATT602" s="9"/>
      <c r="ATU602" s="9"/>
      <c r="ATV602" s="9"/>
      <c r="ATW602" s="9"/>
      <c r="ATX602" s="9"/>
      <c r="ATY602" s="9"/>
      <c r="ATZ602" s="9"/>
      <c r="AUA602" s="9"/>
      <c r="AUB602" s="9"/>
      <c r="AUC602" s="9"/>
      <c r="AUD602" s="9"/>
      <c r="AUE602" s="9"/>
      <c r="AUF602" s="9"/>
      <c r="AUG602" s="9"/>
      <c r="AUH602" s="9"/>
      <c r="AUI602" s="9"/>
      <c r="AUJ602" s="9"/>
      <c r="AUK602" s="9"/>
      <c r="AUL602" s="9"/>
      <c r="AUM602" s="9"/>
      <c r="AUN602" s="9"/>
      <c r="AUO602" s="9"/>
      <c r="AUP602" s="9"/>
      <c r="AUQ602" s="9"/>
      <c r="AUR602" s="9"/>
      <c r="AUS602" s="9"/>
      <c r="AUT602" s="9"/>
      <c r="AUU602" s="9"/>
      <c r="AUV602" s="9"/>
      <c r="AUW602" s="9"/>
      <c r="AUX602" s="9"/>
      <c r="AUY602" s="9"/>
      <c r="AUZ602" s="9"/>
      <c r="AVA602" s="9"/>
      <c r="AVB602" s="9"/>
      <c r="AVC602" s="9"/>
      <c r="AVD602" s="9"/>
      <c r="AVE602" s="9"/>
      <c r="AVF602" s="9"/>
      <c r="AVG602" s="9"/>
      <c r="AVH602" s="9"/>
      <c r="AVI602" s="9"/>
      <c r="AVJ602" s="9"/>
      <c r="AVK602" s="9"/>
      <c r="AVL602" s="9"/>
      <c r="AVM602" s="9"/>
      <c r="AVN602" s="9"/>
      <c r="AVO602" s="9"/>
      <c r="AVP602" s="9"/>
      <c r="AVQ602" s="9"/>
      <c r="AVR602" s="9"/>
      <c r="AVS602" s="9"/>
      <c r="AVT602" s="9"/>
      <c r="AVU602" s="9"/>
      <c r="AVV602" s="9"/>
      <c r="AVW602" s="9"/>
      <c r="AVX602" s="9"/>
      <c r="AVY602" s="9"/>
      <c r="AVZ602" s="9"/>
      <c r="AWA602" s="9"/>
      <c r="AWB602" s="9"/>
      <c r="AWC602" s="9"/>
      <c r="AWD602" s="9"/>
      <c r="AWE602" s="9"/>
      <c r="AWF602" s="9"/>
      <c r="AWG602" s="9"/>
      <c r="AWH602" s="9"/>
      <c r="AWI602" s="9"/>
      <c r="AWJ602" s="9"/>
      <c r="AWK602" s="9"/>
      <c r="AWL602" s="9"/>
      <c r="AWM602" s="9"/>
      <c r="AWN602" s="9"/>
      <c r="AWO602" s="9"/>
      <c r="AWP602" s="9"/>
      <c r="AWQ602" s="9"/>
      <c r="AWR602" s="9"/>
      <c r="AWS602" s="9"/>
      <c r="AWT602" s="9"/>
      <c r="AWU602" s="9"/>
      <c r="AWV602" s="9"/>
      <c r="AWW602" s="9"/>
      <c r="AWX602" s="9"/>
      <c r="AWY602" s="9"/>
      <c r="AWZ602" s="9"/>
      <c r="AXA602" s="9"/>
      <c r="AXB602" s="9"/>
      <c r="AXC602" s="9"/>
      <c r="AXD602" s="9"/>
      <c r="AXE602" s="9"/>
      <c r="AXF602" s="9"/>
      <c r="AXG602" s="9"/>
      <c r="AXH602" s="9"/>
      <c r="AXI602" s="9"/>
      <c r="AXJ602" s="9"/>
      <c r="AXK602" s="9"/>
      <c r="AXL602" s="9"/>
      <c r="AXM602" s="9"/>
      <c r="AXN602" s="9"/>
      <c r="AXO602" s="9"/>
      <c r="AXP602" s="9"/>
      <c r="AXQ602" s="9"/>
      <c r="AXR602" s="9"/>
      <c r="AXS602" s="9"/>
      <c r="AXT602" s="9"/>
      <c r="AXU602" s="9"/>
      <c r="AXV602" s="9"/>
      <c r="AXW602" s="9"/>
      <c r="AXX602" s="9"/>
      <c r="AXY602" s="9"/>
      <c r="AXZ602" s="9"/>
      <c r="AYA602" s="9"/>
      <c r="AYB602" s="9"/>
      <c r="AYC602" s="9"/>
      <c r="AYD602" s="9"/>
      <c r="AYE602" s="9"/>
      <c r="AYF602" s="9"/>
      <c r="AYG602" s="9"/>
      <c r="AYH602" s="9"/>
      <c r="AYI602" s="9"/>
      <c r="AYJ602" s="9"/>
      <c r="AYK602" s="9"/>
      <c r="AYL602" s="9"/>
      <c r="AYM602" s="9"/>
      <c r="AYN602" s="9"/>
      <c r="AYO602" s="9"/>
      <c r="AYP602" s="9"/>
      <c r="AYQ602" s="9"/>
      <c r="AYR602" s="9"/>
      <c r="AYS602" s="9"/>
      <c r="AYT602" s="9"/>
      <c r="AYU602" s="9"/>
      <c r="AYV602" s="9"/>
      <c r="AYW602" s="9"/>
      <c r="AYX602" s="9"/>
      <c r="AYY602" s="9"/>
      <c r="AYZ602" s="9"/>
      <c r="AZA602" s="9"/>
      <c r="AZB602" s="9"/>
      <c r="AZC602" s="9"/>
      <c r="AZD602" s="9"/>
      <c r="AZE602" s="9"/>
      <c r="AZF602" s="9"/>
      <c r="AZG602" s="9"/>
      <c r="AZH602" s="9"/>
      <c r="AZI602" s="9"/>
      <c r="AZJ602" s="9"/>
      <c r="AZK602" s="9"/>
      <c r="AZL602" s="9"/>
      <c r="AZM602" s="9"/>
      <c r="AZN602" s="9"/>
      <c r="AZO602" s="9"/>
      <c r="AZP602" s="9"/>
      <c r="AZQ602" s="9"/>
      <c r="AZR602" s="9"/>
      <c r="AZS602" s="9"/>
      <c r="AZT602" s="9"/>
      <c r="AZU602" s="9"/>
      <c r="AZV602" s="9"/>
      <c r="AZW602" s="9"/>
      <c r="AZX602" s="9"/>
      <c r="AZY602" s="9"/>
      <c r="AZZ602" s="9"/>
      <c r="BAA602" s="9"/>
      <c r="BAB602" s="9"/>
      <c r="BAC602" s="9"/>
      <c r="BAD602" s="9"/>
      <c r="BAE602" s="9"/>
      <c r="BAF602" s="9"/>
      <c r="BAG602" s="9"/>
      <c r="BAH602" s="9"/>
      <c r="BAI602" s="9"/>
      <c r="BAJ602" s="9"/>
      <c r="BAK602" s="9"/>
      <c r="BAL602" s="9"/>
      <c r="BAM602" s="9"/>
      <c r="BAN602" s="9"/>
      <c r="BAO602" s="9"/>
      <c r="BAP602" s="9"/>
      <c r="BAQ602" s="9"/>
      <c r="BAR602" s="9"/>
      <c r="BAS602" s="9"/>
      <c r="BAT602" s="9"/>
      <c r="BAU602" s="9"/>
      <c r="BAV602" s="9"/>
      <c r="BAW602" s="9"/>
      <c r="BAX602" s="9"/>
      <c r="BAY602" s="9"/>
      <c r="BAZ602" s="9"/>
      <c r="BBA602" s="9"/>
      <c r="BBB602" s="9"/>
      <c r="BBC602" s="9"/>
      <c r="BBD602" s="9"/>
      <c r="BBE602" s="9"/>
      <c r="BBF602" s="9"/>
      <c r="BBG602" s="9"/>
      <c r="BBH602" s="9"/>
      <c r="BBI602" s="9"/>
      <c r="BBJ602" s="9"/>
      <c r="BBK602" s="9"/>
      <c r="BBL602" s="9"/>
      <c r="BBM602" s="9"/>
      <c r="BBN602" s="9"/>
      <c r="BBO602" s="9"/>
      <c r="BBP602" s="9"/>
      <c r="BBQ602" s="9"/>
      <c r="BBR602" s="9"/>
      <c r="BBS602" s="9"/>
      <c r="BBT602" s="9"/>
      <c r="BBU602" s="9"/>
      <c r="BBV602" s="9"/>
      <c r="BBW602" s="9"/>
      <c r="BBX602" s="9"/>
      <c r="BBY602" s="9"/>
      <c r="BBZ602" s="9"/>
      <c r="BCA602" s="9"/>
      <c r="BCB602" s="9"/>
      <c r="BCC602" s="9"/>
      <c r="BCD602" s="9"/>
      <c r="BCE602" s="9"/>
      <c r="BCF602" s="9"/>
      <c r="BCG602" s="9"/>
      <c r="BCH602" s="9"/>
      <c r="BCI602" s="9"/>
      <c r="BCJ602" s="9"/>
      <c r="BCK602" s="9"/>
      <c r="BCL602" s="9"/>
      <c r="BCM602" s="9"/>
      <c r="BCN602" s="9"/>
      <c r="BCO602" s="9"/>
      <c r="BCP602" s="9"/>
      <c r="BCQ602" s="9"/>
      <c r="BCR602" s="9"/>
      <c r="BCS602" s="9"/>
      <c r="BCT602" s="9"/>
      <c r="BCU602" s="9"/>
      <c r="BCV602" s="9"/>
      <c r="BCW602" s="9"/>
      <c r="BCX602" s="9"/>
      <c r="BCY602" s="9"/>
      <c r="BCZ602" s="9"/>
      <c r="BDA602" s="9"/>
      <c r="BDB602" s="9"/>
      <c r="BDC602" s="9"/>
      <c r="BDD602" s="9"/>
      <c r="BDE602" s="9"/>
      <c r="BDF602" s="9"/>
      <c r="BDG602" s="9"/>
      <c r="BDH602" s="9"/>
      <c r="BDI602" s="9"/>
      <c r="BDJ602" s="9"/>
      <c r="BDK602" s="9"/>
      <c r="BDL602" s="9"/>
      <c r="BDM602" s="9"/>
      <c r="BDN602" s="9"/>
      <c r="BDO602" s="9"/>
      <c r="BDP602" s="9"/>
      <c r="BDQ602" s="9"/>
      <c r="BDR602" s="9"/>
      <c r="BDS602" s="9"/>
      <c r="BDT602" s="9"/>
      <c r="BDU602" s="9"/>
      <c r="BDV602" s="9"/>
      <c r="BDW602" s="9"/>
      <c r="BDX602" s="9"/>
      <c r="BDY602" s="9"/>
      <c r="BDZ602" s="9"/>
      <c r="BEA602" s="9"/>
      <c r="BEB602" s="9"/>
      <c r="BEC602" s="9"/>
      <c r="BED602" s="9"/>
      <c r="BEE602" s="9"/>
      <c r="BEF602" s="9"/>
      <c r="BEG602" s="9"/>
      <c r="BEH602" s="9"/>
      <c r="BEI602" s="9"/>
      <c r="BEJ602" s="9"/>
      <c r="BEK602" s="9"/>
      <c r="BEL602" s="9"/>
      <c r="BEM602" s="9"/>
      <c r="BEN602" s="9"/>
      <c r="BEO602" s="9"/>
      <c r="BEP602" s="9"/>
      <c r="BEQ602" s="9"/>
      <c r="BER602" s="9"/>
      <c r="BES602" s="9"/>
      <c r="BET602" s="9"/>
      <c r="BEU602" s="9"/>
      <c r="BEV602" s="9"/>
      <c r="BEW602" s="9"/>
      <c r="BEX602" s="9"/>
      <c r="BEY602" s="9"/>
      <c r="BEZ602" s="9"/>
      <c r="BFA602" s="9"/>
      <c r="BFB602" s="9"/>
      <c r="BFC602" s="9"/>
      <c r="BFD602" s="9"/>
      <c r="BFE602" s="9"/>
      <c r="BFF602" s="9"/>
      <c r="BFG602" s="9"/>
      <c r="BFH602" s="9"/>
      <c r="BFI602" s="9"/>
      <c r="BFJ602" s="9"/>
      <c r="BFK602" s="9"/>
      <c r="BFL602" s="9"/>
      <c r="BFM602" s="9"/>
      <c r="BFN602" s="9"/>
      <c r="BFO602" s="9"/>
      <c r="BFP602" s="9"/>
      <c r="BFQ602" s="9"/>
      <c r="BFR602" s="9"/>
      <c r="BFS602" s="9"/>
      <c r="BFT602" s="9"/>
      <c r="BFU602" s="9"/>
      <c r="BFV602" s="9"/>
      <c r="BFW602" s="9"/>
      <c r="BFX602" s="9"/>
      <c r="BFY602" s="9"/>
      <c r="BFZ602" s="9"/>
      <c r="BGA602" s="9"/>
      <c r="BGB602" s="9"/>
      <c r="BGC602" s="9"/>
      <c r="BGD602" s="9"/>
      <c r="BGE602" s="9"/>
      <c r="BGF602" s="9"/>
      <c r="BGG602" s="9"/>
      <c r="BGH602" s="9"/>
      <c r="BGI602" s="9"/>
      <c r="BGJ602" s="9"/>
      <c r="BGK602" s="9"/>
      <c r="BGL602" s="9"/>
      <c r="BGM602" s="9"/>
      <c r="BGN602" s="9"/>
      <c r="BGO602" s="9"/>
      <c r="BGP602" s="9"/>
      <c r="BGQ602" s="9"/>
      <c r="BGR602" s="9"/>
      <c r="BGS602" s="9"/>
      <c r="BGT602" s="9"/>
      <c r="BGU602" s="9"/>
      <c r="BGV602" s="9"/>
      <c r="BGW602" s="9"/>
      <c r="BGX602" s="9"/>
      <c r="BGY602" s="9"/>
      <c r="BGZ602" s="9"/>
      <c r="BHA602" s="9"/>
      <c r="BHB602" s="9"/>
    </row>
    <row r="603" spans="1:1562" ht="15" customHeight="1">
      <c r="A603" s="32" t="s">
        <v>729</v>
      </c>
      <c r="B603" s="18" t="s">
        <v>730</v>
      </c>
      <c r="C603" s="116">
        <v>3331288042</v>
      </c>
      <c r="D603" s="135"/>
      <c r="E603" s="6" t="s">
        <v>5</v>
      </c>
      <c r="F603" s="32">
        <v>23</v>
      </c>
      <c r="H603" s="39">
        <v>30</v>
      </c>
      <c r="M603" s="74" t="s">
        <v>35</v>
      </c>
      <c r="N603" s="39" t="s">
        <v>35</v>
      </c>
      <c r="O603" s="39" t="s">
        <v>35</v>
      </c>
      <c r="P603" s="39"/>
      <c r="Q603" s="39"/>
      <c r="R603" s="39"/>
      <c r="S603" s="39"/>
      <c r="T603" s="39"/>
      <c r="U603" s="39"/>
      <c r="V603" s="39"/>
      <c r="W603" s="39"/>
      <c r="X603" s="39"/>
      <c r="Y603" s="39"/>
      <c r="Z603" s="39"/>
      <c r="AA603" s="178"/>
      <c r="AB603" s="178"/>
      <c r="AC603" s="178"/>
      <c r="AM603" s="3">
        <f>COUNTA(G603:Z603:AL603)</f>
        <v>4</v>
      </c>
      <c r="AN603" s="7" t="e">
        <f>VLOOKUP(A603,[1]AGENDA!$D$3:$M$652,10,0)</f>
        <v>#N/A</v>
      </c>
      <c r="AO603" s="4" t="e">
        <f>VLOOKUP(A603,[1]AGENDA!$R$3:$AA$653,10,0)</f>
        <v>#N/A</v>
      </c>
      <c r="AP603" s="5" t="e">
        <f>VLOOKUP(A603,[1]AGENDA!$AF$3:$AO$653,10,0)</f>
        <v>#N/A</v>
      </c>
      <c r="AQ603" s="5" t="e">
        <f>VLOOKUP(A603,[1]AGENDA!$AT$3:$BC$653,10,0)</f>
        <v>#N/A</v>
      </c>
      <c r="AR603" s="5" t="e">
        <f>VLOOKUP(A603,[1]AGENDA!$BH$3:$BQ$653,10,0)</f>
        <v>#N/A</v>
      </c>
    </row>
    <row r="604" spans="1:1562" ht="15" customHeight="1">
      <c r="A604" s="32" t="s">
        <v>745</v>
      </c>
      <c r="B604" s="18" t="s">
        <v>746</v>
      </c>
      <c r="C604" s="116">
        <v>3316047071</v>
      </c>
      <c r="D604" s="138"/>
      <c r="E604" s="30" t="s">
        <v>5</v>
      </c>
      <c r="F604" s="32">
        <v>23</v>
      </c>
      <c r="G604" s="40"/>
      <c r="I604" s="39">
        <v>6</v>
      </c>
      <c r="J604" s="40"/>
      <c r="M604" s="40" t="s">
        <v>35</v>
      </c>
      <c r="N604" s="39" t="s">
        <v>35</v>
      </c>
      <c r="O604" s="50"/>
      <c r="P604" s="50"/>
      <c r="Q604" s="50">
        <v>9</v>
      </c>
      <c r="R604" s="50"/>
      <c r="S604" s="50"/>
      <c r="T604" s="50"/>
      <c r="U604" s="50"/>
      <c r="V604" s="50"/>
      <c r="W604" s="50"/>
      <c r="X604" s="50"/>
      <c r="Y604" s="50"/>
      <c r="Z604" s="50"/>
      <c r="AA604" s="185"/>
      <c r="AB604" s="185"/>
      <c r="AC604" s="185"/>
      <c r="AD604" s="213"/>
      <c r="AM604" s="3">
        <f>COUNTA(G604:Z604:AL604)</f>
        <v>4</v>
      </c>
      <c r="AN604" s="7" t="e">
        <f>VLOOKUP(A604,[1]AGENDA!$D$3:$M$652,10,0)</f>
        <v>#N/A</v>
      </c>
      <c r="AO604" s="4" t="e">
        <f>VLOOKUP(A604,[1]AGENDA!$R$3:$AA$653,10,0)</f>
        <v>#N/A</v>
      </c>
      <c r="AP604" s="5" t="e">
        <f>VLOOKUP(A604,[1]AGENDA!$AF$3:$AO$653,10,0)</f>
        <v>#N/A</v>
      </c>
      <c r="AQ604" s="5" t="e">
        <f>VLOOKUP(A604,[1]AGENDA!$AT$3:$BC$653,10,0)</f>
        <v>#N/A</v>
      </c>
      <c r="AR604" s="5" t="e">
        <f>VLOOKUP(A604,[1]AGENDA!$BH$3:$BQ$653,10,0)</f>
        <v>#N/A</v>
      </c>
    </row>
    <row r="605" spans="1:1562" ht="15" customHeight="1">
      <c r="A605" s="32" t="s">
        <v>717</v>
      </c>
      <c r="B605" s="21" t="s">
        <v>718</v>
      </c>
      <c r="C605" s="104" t="s">
        <v>719</v>
      </c>
      <c r="D605" s="142"/>
      <c r="E605" s="6" t="s">
        <v>5</v>
      </c>
      <c r="F605" s="32">
        <v>23</v>
      </c>
      <c r="J605" s="40"/>
      <c r="L605" s="39">
        <v>12</v>
      </c>
      <c r="M605" s="79" t="s">
        <v>35</v>
      </c>
      <c r="N605" s="39" t="s">
        <v>35</v>
      </c>
      <c r="O605" s="50" t="s">
        <v>35</v>
      </c>
      <c r="P605" s="50"/>
      <c r="Q605" s="50"/>
      <c r="R605" s="50"/>
      <c r="S605" s="50"/>
      <c r="T605" s="50"/>
      <c r="U605" s="50"/>
      <c r="V605" s="50"/>
      <c r="W605" s="50"/>
      <c r="X605" s="50"/>
      <c r="Y605" s="50"/>
      <c r="Z605" s="50"/>
      <c r="AA605" s="185"/>
      <c r="AB605" s="185"/>
      <c r="AC605" s="185"/>
      <c r="AD605" s="213"/>
      <c r="AM605" s="3">
        <f>COUNTA(G605:Z605:AL605)</f>
        <v>4</v>
      </c>
      <c r="AN605" s="7" t="e">
        <f>VLOOKUP(A605,[1]AGENDA!$D$3:$M$652,10,0)</f>
        <v>#N/A</v>
      </c>
      <c r="AO605" s="4" t="e">
        <f>VLOOKUP(A605,[1]AGENDA!$R$3:$AA$653,10,0)</f>
        <v>#N/A</v>
      </c>
      <c r="AP605" s="5" t="e">
        <f>VLOOKUP(A605,[1]AGENDA!$AF$3:$AO$653,10,0)</f>
        <v>#N/A</v>
      </c>
      <c r="AQ605" s="5" t="e">
        <f>VLOOKUP(A605,[1]AGENDA!$AT$3:$BC$653,10,0)</f>
        <v>#N/A</v>
      </c>
      <c r="AR605" s="5" t="e">
        <f>VLOOKUP(A605,[1]AGENDA!$BH$3:$BQ$653,10,0)</f>
        <v>#N/A</v>
      </c>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0"/>
      <c r="FY605" s="10"/>
      <c r="FZ605" s="10"/>
      <c r="GA605" s="10"/>
      <c r="GB605" s="10"/>
      <c r="GC605" s="10"/>
      <c r="GD605" s="10"/>
      <c r="GE605" s="10"/>
      <c r="GF605" s="10"/>
      <c r="GG605" s="10"/>
      <c r="GH605" s="10"/>
      <c r="GI605" s="10"/>
      <c r="GJ605" s="10"/>
      <c r="GK605" s="10"/>
      <c r="GL605" s="10"/>
      <c r="GM605" s="10"/>
      <c r="GN605" s="10"/>
      <c r="GO605" s="10"/>
      <c r="GP605" s="10"/>
      <c r="GQ605" s="10"/>
      <c r="GR605" s="10"/>
      <c r="GS605" s="10"/>
      <c r="GT605" s="10"/>
      <c r="GU605" s="10"/>
      <c r="GV605" s="10"/>
      <c r="GW605" s="10"/>
      <c r="GX605" s="10"/>
      <c r="GY605" s="10"/>
      <c r="GZ605" s="10"/>
      <c r="HA605" s="10"/>
      <c r="HB605" s="10"/>
      <c r="HC605" s="10"/>
      <c r="HD605" s="10"/>
      <c r="HE605" s="10"/>
      <c r="HF605" s="10"/>
      <c r="HG605" s="10"/>
      <c r="HH605" s="10"/>
      <c r="HI605" s="10"/>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c r="IL605" s="10"/>
      <c r="IM605" s="10"/>
      <c r="IN605" s="10"/>
      <c r="IO605" s="10"/>
      <c r="IP605" s="10"/>
      <c r="IQ605" s="10"/>
      <c r="IR605" s="10"/>
      <c r="IS605" s="10"/>
      <c r="IT605" s="10"/>
      <c r="IU605" s="10"/>
      <c r="IV605" s="10"/>
      <c r="IW605" s="10"/>
      <c r="IX605" s="10"/>
      <c r="IY605" s="10"/>
      <c r="IZ605" s="10"/>
      <c r="JA605" s="10"/>
      <c r="JB605" s="10"/>
      <c r="JC605" s="10"/>
      <c r="JD605" s="10"/>
      <c r="JE605" s="10"/>
      <c r="JF605" s="10"/>
      <c r="JG605" s="10"/>
      <c r="JH605" s="10"/>
      <c r="JI605" s="10"/>
      <c r="JJ605" s="10"/>
      <c r="JK605" s="10"/>
      <c r="JL605" s="10"/>
      <c r="JM605" s="10"/>
      <c r="JN605" s="10"/>
      <c r="JO605" s="10"/>
      <c r="JP605" s="10"/>
      <c r="JQ605" s="10"/>
      <c r="JR605" s="10"/>
      <c r="JS605" s="10"/>
      <c r="JT605" s="10"/>
      <c r="JU605" s="10"/>
      <c r="JV605" s="10"/>
      <c r="JW605" s="10"/>
      <c r="JX605" s="10"/>
      <c r="JY605" s="10"/>
      <c r="JZ605" s="10"/>
      <c r="KA605" s="10"/>
      <c r="KB605" s="10"/>
      <c r="KC605" s="10"/>
      <c r="KD605" s="10"/>
      <c r="KE605" s="10"/>
      <c r="KF605" s="10"/>
      <c r="KG605" s="10"/>
      <c r="KH605" s="10"/>
      <c r="KI605" s="10"/>
      <c r="KJ605" s="10"/>
      <c r="KK605" s="10"/>
      <c r="KL605" s="10"/>
      <c r="KM605" s="10"/>
      <c r="KN605" s="10"/>
      <c r="KO605" s="10"/>
      <c r="KP605" s="10"/>
      <c r="KQ605" s="10"/>
      <c r="KR605" s="10"/>
      <c r="KS605" s="10"/>
      <c r="KT605" s="10"/>
      <c r="KU605" s="10"/>
      <c r="KV605" s="10"/>
      <c r="KW605" s="10"/>
      <c r="KX605" s="10"/>
      <c r="KY605" s="10"/>
      <c r="KZ605" s="10"/>
      <c r="LA605" s="10"/>
      <c r="LB605" s="10"/>
      <c r="LC605" s="10"/>
      <c r="LD605" s="10"/>
      <c r="LE605" s="10"/>
      <c r="LF605" s="10"/>
      <c r="LG605" s="10"/>
      <c r="LH605" s="10"/>
      <c r="LI605" s="10"/>
      <c r="LJ605" s="10"/>
      <c r="LK605" s="10"/>
      <c r="LL605" s="10"/>
      <c r="LM605" s="10"/>
      <c r="LN605" s="10"/>
      <c r="LO605" s="10"/>
      <c r="LP605" s="10"/>
      <c r="LQ605" s="10"/>
      <c r="LR605" s="10"/>
      <c r="LS605" s="10"/>
      <c r="LT605" s="10"/>
      <c r="LU605" s="10"/>
      <c r="LV605" s="10"/>
      <c r="LW605" s="10"/>
      <c r="LX605" s="10"/>
      <c r="LY605" s="10"/>
      <c r="LZ605" s="10"/>
      <c r="MA605" s="10"/>
      <c r="MB605" s="10"/>
      <c r="MC605" s="10"/>
      <c r="MD605" s="10"/>
      <c r="ME605" s="10"/>
      <c r="MF605" s="10"/>
      <c r="MG605" s="10"/>
      <c r="MH605" s="10"/>
      <c r="MI605" s="10"/>
      <c r="MJ605" s="10"/>
      <c r="MK605" s="10"/>
      <c r="ML605" s="10"/>
      <c r="MM605" s="10"/>
      <c r="MN605" s="10"/>
      <c r="MO605" s="10"/>
      <c r="MP605" s="10"/>
      <c r="MQ605" s="10"/>
      <c r="MR605" s="10"/>
      <c r="MS605" s="10"/>
      <c r="MT605" s="10"/>
      <c r="MU605" s="10"/>
      <c r="MV605" s="10"/>
      <c r="MW605" s="10"/>
      <c r="MX605" s="10"/>
      <c r="MY605" s="10"/>
      <c r="MZ605" s="10"/>
      <c r="NA605" s="10"/>
      <c r="NB605" s="10"/>
      <c r="NC605" s="10"/>
      <c r="ND605" s="10"/>
      <c r="NE605" s="10"/>
      <c r="NF605" s="10"/>
      <c r="NG605" s="10"/>
      <c r="NH605" s="10"/>
      <c r="NI605" s="10"/>
      <c r="NJ605" s="10"/>
      <c r="NK605" s="10"/>
      <c r="NL605" s="10"/>
      <c r="NM605" s="10"/>
      <c r="NN605" s="10"/>
      <c r="NO605" s="10"/>
      <c r="NP605" s="10"/>
      <c r="NQ605" s="10"/>
      <c r="NR605" s="10"/>
      <c r="NS605" s="10"/>
      <c r="NT605" s="10"/>
      <c r="NU605" s="10"/>
      <c r="NV605" s="10"/>
      <c r="NW605" s="10"/>
      <c r="NX605" s="10"/>
      <c r="NY605" s="10"/>
      <c r="NZ605" s="10"/>
      <c r="OA605" s="10"/>
      <c r="OB605" s="10"/>
      <c r="OC605" s="10"/>
      <c r="OD605" s="10"/>
      <c r="OE605" s="10"/>
      <c r="OF605" s="10"/>
      <c r="OG605" s="10"/>
      <c r="OH605" s="10"/>
      <c r="OI605" s="10"/>
      <c r="OJ605" s="10"/>
      <c r="OK605" s="10"/>
      <c r="OL605" s="10"/>
      <c r="OM605" s="10"/>
      <c r="ON605" s="10"/>
      <c r="OO605" s="10"/>
      <c r="OP605" s="10"/>
      <c r="OQ605" s="10"/>
      <c r="OR605" s="10"/>
      <c r="OS605" s="10"/>
      <c r="OT605" s="10"/>
      <c r="OU605" s="10"/>
      <c r="OV605" s="10"/>
      <c r="OW605" s="10"/>
      <c r="OX605" s="10"/>
      <c r="OY605" s="10"/>
      <c r="OZ605" s="10"/>
      <c r="PA605" s="10"/>
      <c r="PB605" s="10"/>
      <c r="PC605" s="10"/>
      <c r="PD605" s="10"/>
      <c r="PE605" s="10"/>
      <c r="PF605" s="10"/>
      <c r="PG605" s="10"/>
      <c r="PH605" s="10"/>
      <c r="PI605" s="10"/>
      <c r="PJ605" s="10"/>
      <c r="PK605" s="10"/>
      <c r="PL605" s="10"/>
      <c r="PM605" s="10"/>
      <c r="PN605" s="10"/>
      <c r="PO605" s="10"/>
      <c r="PP605" s="10"/>
      <c r="PQ605" s="10"/>
      <c r="PR605" s="10"/>
      <c r="PS605" s="10"/>
      <c r="PT605" s="10"/>
      <c r="PU605" s="10"/>
      <c r="PV605" s="10"/>
      <c r="PW605" s="10"/>
      <c r="PX605" s="10"/>
      <c r="PY605" s="10"/>
      <c r="PZ605" s="10"/>
      <c r="QA605" s="10"/>
      <c r="QB605" s="10"/>
      <c r="QC605" s="10"/>
      <c r="QD605" s="10"/>
      <c r="QE605" s="10"/>
      <c r="QF605" s="10"/>
      <c r="QG605" s="10"/>
      <c r="QH605" s="10"/>
      <c r="QI605" s="10"/>
      <c r="QJ605" s="10"/>
      <c r="QK605" s="10"/>
      <c r="QL605" s="10"/>
      <c r="QM605" s="10"/>
      <c r="QN605" s="10"/>
      <c r="QO605" s="10"/>
      <c r="QP605" s="10"/>
      <c r="QQ605" s="10"/>
      <c r="QR605" s="10"/>
      <c r="QS605" s="10"/>
      <c r="QT605" s="10"/>
      <c r="QU605" s="10"/>
      <c r="QV605" s="10"/>
      <c r="QW605" s="10"/>
      <c r="QX605" s="10"/>
      <c r="QY605" s="10"/>
      <c r="QZ605" s="10"/>
      <c r="RA605" s="10"/>
      <c r="RB605" s="10"/>
      <c r="RC605" s="10"/>
      <c r="RD605" s="10"/>
      <c r="RE605" s="10"/>
      <c r="RF605" s="10"/>
      <c r="RG605" s="10"/>
      <c r="RH605" s="10"/>
      <c r="RI605" s="10"/>
      <c r="RJ605" s="10"/>
      <c r="RK605" s="10"/>
      <c r="RL605" s="10"/>
      <c r="RM605" s="10"/>
      <c r="RN605" s="10"/>
      <c r="RO605" s="10"/>
      <c r="RP605" s="10"/>
      <c r="RQ605" s="10"/>
      <c r="RR605" s="10"/>
      <c r="RS605" s="10"/>
      <c r="RT605" s="10"/>
      <c r="RU605" s="10"/>
      <c r="RV605" s="10"/>
      <c r="RW605" s="10"/>
      <c r="RX605" s="10"/>
      <c r="RY605" s="10"/>
      <c r="RZ605" s="10"/>
      <c r="SA605" s="10"/>
      <c r="SB605" s="10"/>
      <c r="SC605" s="10"/>
      <c r="SD605" s="10"/>
      <c r="SE605" s="10"/>
      <c r="SF605" s="10"/>
      <c r="SG605" s="10"/>
      <c r="SH605" s="10"/>
      <c r="SI605" s="10"/>
      <c r="SJ605" s="10"/>
      <c r="SK605" s="10"/>
      <c r="SL605" s="10"/>
      <c r="SM605" s="10"/>
      <c r="SN605" s="10"/>
      <c r="SO605" s="10"/>
      <c r="SP605" s="10"/>
      <c r="SQ605" s="10"/>
      <c r="SR605" s="10"/>
      <c r="SS605" s="10"/>
      <c r="ST605" s="10"/>
      <c r="SU605" s="10"/>
      <c r="SV605" s="10"/>
      <c r="SW605" s="10"/>
      <c r="SX605" s="10"/>
      <c r="SY605" s="10"/>
      <c r="SZ605" s="10"/>
      <c r="TA605" s="10"/>
      <c r="TB605" s="10"/>
      <c r="TC605" s="10"/>
      <c r="TD605" s="10"/>
      <c r="TE605" s="10"/>
      <c r="TF605" s="10"/>
      <c r="TG605" s="10"/>
      <c r="TH605" s="10"/>
      <c r="TI605" s="10"/>
      <c r="TJ605" s="10"/>
      <c r="TK605" s="10"/>
      <c r="TL605" s="10"/>
      <c r="TM605" s="10"/>
      <c r="TN605" s="10"/>
      <c r="TO605" s="10"/>
      <c r="TP605" s="10"/>
      <c r="TQ605" s="10"/>
      <c r="TR605" s="10"/>
      <c r="TS605" s="10"/>
      <c r="TT605" s="10"/>
      <c r="TU605" s="10"/>
      <c r="TV605" s="10"/>
      <c r="TW605" s="10"/>
      <c r="TX605" s="10"/>
      <c r="TY605" s="10"/>
      <c r="TZ605" s="10"/>
      <c r="UA605" s="10"/>
      <c r="UB605" s="10"/>
      <c r="UC605" s="10"/>
      <c r="UD605" s="10"/>
      <c r="UE605" s="10"/>
      <c r="UF605" s="10"/>
      <c r="UG605" s="10"/>
      <c r="UH605" s="10"/>
      <c r="UI605" s="10"/>
      <c r="UJ605" s="10"/>
      <c r="UK605" s="10"/>
      <c r="UL605" s="10"/>
      <c r="UM605" s="10"/>
      <c r="UN605" s="10"/>
      <c r="UO605" s="10"/>
      <c r="UP605" s="10"/>
      <c r="UQ605" s="10"/>
      <c r="UR605" s="10"/>
      <c r="US605" s="10"/>
      <c r="UT605" s="10"/>
      <c r="UU605" s="10"/>
      <c r="UV605" s="10"/>
      <c r="UW605" s="10"/>
      <c r="UX605" s="10"/>
      <c r="UY605" s="10"/>
      <c r="UZ605" s="10"/>
      <c r="VA605" s="10"/>
      <c r="VB605" s="10"/>
      <c r="VC605" s="10"/>
      <c r="VD605" s="10"/>
      <c r="VE605" s="10"/>
      <c r="VF605" s="10"/>
      <c r="VG605" s="10"/>
      <c r="VH605" s="10"/>
      <c r="VI605" s="10"/>
      <c r="VJ605" s="10"/>
      <c r="VK605" s="10"/>
      <c r="VL605" s="10"/>
      <c r="VM605" s="10"/>
      <c r="VN605" s="10"/>
      <c r="VO605" s="10"/>
      <c r="VP605" s="10"/>
      <c r="VQ605" s="10"/>
      <c r="VR605" s="10"/>
      <c r="VS605" s="10"/>
      <c r="VT605" s="10"/>
      <c r="VU605" s="10"/>
      <c r="VV605" s="10"/>
      <c r="VW605" s="10"/>
      <c r="VX605" s="10"/>
      <c r="VY605" s="10"/>
      <c r="VZ605" s="10"/>
      <c r="WA605" s="10"/>
      <c r="WB605" s="10"/>
      <c r="WC605" s="10"/>
      <c r="WD605" s="10"/>
      <c r="WE605" s="10"/>
      <c r="WF605" s="10"/>
      <c r="WG605" s="10"/>
      <c r="WH605" s="10"/>
      <c r="WI605" s="10"/>
      <c r="WJ605" s="10"/>
      <c r="WK605" s="10"/>
      <c r="WL605" s="10"/>
      <c r="WM605" s="10"/>
      <c r="WN605" s="10"/>
      <c r="WO605" s="10"/>
      <c r="WP605" s="10"/>
      <c r="WQ605" s="10"/>
      <c r="WR605" s="10"/>
      <c r="WS605" s="10"/>
      <c r="WT605" s="10"/>
      <c r="WU605" s="10"/>
      <c r="WV605" s="10"/>
      <c r="WW605" s="10"/>
      <c r="WX605" s="10"/>
      <c r="WY605" s="10"/>
      <c r="WZ605" s="10"/>
      <c r="XA605" s="10"/>
      <c r="XB605" s="10"/>
      <c r="XC605" s="10"/>
      <c r="XD605" s="10"/>
      <c r="XE605" s="10"/>
      <c r="XF605" s="10"/>
      <c r="XG605" s="10"/>
      <c r="XH605" s="10"/>
      <c r="XI605" s="10"/>
      <c r="XJ605" s="10"/>
      <c r="XK605" s="10"/>
      <c r="XL605" s="10"/>
      <c r="XM605" s="10"/>
      <c r="XN605" s="10"/>
      <c r="XO605" s="10"/>
      <c r="XP605" s="10"/>
      <c r="XQ605" s="10"/>
      <c r="XR605" s="10"/>
      <c r="XS605" s="10"/>
      <c r="XT605" s="10"/>
      <c r="XU605" s="10"/>
      <c r="XV605" s="10"/>
      <c r="XW605" s="10"/>
      <c r="XX605" s="10"/>
      <c r="XY605" s="10"/>
      <c r="XZ605" s="10"/>
      <c r="YA605" s="10"/>
      <c r="YB605" s="10"/>
      <c r="YC605" s="10"/>
      <c r="YD605" s="10"/>
      <c r="YE605" s="10"/>
      <c r="YF605" s="10"/>
      <c r="YG605" s="10"/>
      <c r="YH605" s="10"/>
      <c r="YI605" s="10"/>
      <c r="YJ605" s="10"/>
      <c r="YK605" s="10"/>
      <c r="YL605" s="10"/>
      <c r="YM605" s="10"/>
      <c r="YN605" s="10"/>
      <c r="YO605" s="10"/>
      <c r="YP605" s="10"/>
      <c r="YQ605" s="10"/>
      <c r="YR605" s="10"/>
      <c r="YS605" s="10"/>
      <c r="YT605" s="10"/>
      <c r="YU605" s="10"/>
      <c r="YV605" s="10"/>
      <c r="YW605" s="10"/>
      <c r="YX605" s="10"/>
      <c r="YY605" s="10"/>
      <c r="YZ605" s="10"/>
      <c r="ZA605" s="10"/>
      <c r="ZB605" s="10"/>
      <c r="ZC605" s="10"/>
      <c r="ZD605" s="10"/>
      <c r="ZE605" s="10"/>
      <c r="ZF605" s="10"/>
      <c r="ZG605" s="10"/>
      <c r="ZH605" s="10"/>
      <c r="ZI605" s="10"/>
      <c r="ZJ605" s="10"/>
      <c r="ZK605" s="10"/>
      <c r="ZL605" s="10"/>
      <c r="ZM605" s="10"/>
      <c r="ZN605" s="10"/>
      <c r="ZO605" s="10"/>
      <c r="ZP605" s="10"/>
      <c r="ZQ605" s="10"/>
      <c r="ZR605" s="10"/>
      <c r="ZS605" s="10"/>
      <c r="ZT605" s="10"/>
      <c r="ZU605" s="10"/>
      <c r="ZV605" s="10"/>
      <c r="ZW605" s="10"/>
      <c r="ZX605" s="10"/>
      <c r="ZY605" s="10"/>
      <c r="ZZ605" s="10"/>
      <c r="AAA605" s="10"/>
      <c r="AAB605" s="10"/>
      <c r="AAC605" s="10"/>
      <c r="AAD605" s="10"/>
      <c r="AAE605" s="10"/>
      <c r="AAF605" s="10"/>
      <c r="AAG605" s="10"/>
      <c r="AAH605" s="10"/>
      <c r="AAI605" s="10"/>
      <c r="AAJ605" s="10"/>
      <c r="AAK605" s="10"/>
      <c r="AAL605" s="10"/>
      <c r="AAM605" s="10"/>
      <c r="AAN605" s="10"/>
      <c r="AAO605" s="10"/>
      <c r="AAP605" s="10"/>
      <c r="AAQ605" s="10"/>
      <c r="AAR605" s="10"/>
      <c r="AAS605" s="10"/>
      <c r="AAT605" s="10"/>
      <c r="AAU605" s="10"/>
      <c r="AAV605" s="10"/>
      <c r="AAW605" s="10"/>
      <c r="AAX605" s="10"/>
      <c r="AAY605" s="10"/>
      <c r="AAZ605" s="10"/>
      <c r="ABA605" s="10"/>
      <c r="ABB605" s="10"/>
      <c r="ABC605" s="10"/>
      <c r="ABD605" s="10"/>
      <c r="ABE605" s="10"/>
      <c r="ABF605" s="10"/>
      <c r="ABG605" s="10"/>
      <c r="ABH605" s="10"/>
      <c r="ABI605" s="10"/>
      <c r="ABJ605" s="10"/>
      <c r="ABK605" s="10"/>
      <c r="ABL605" s="10"/>
      <c r="ABM605" s="10"/>
      <c r="ABN605" s="10"/>
      <c r="ABO605" s="10"/>
      <c r="ABP605" s="10"/>
      <c r="ABQ605" s="10"/>
      <c r="ABR605" s="10"/>
      <c r="ABS605" s="10"/>
      <c r="ABT605" s="10"/>
      <c r="ABU605" s="10"/>
      <c r="ABV605" s="10"/>
      <c r="ABW605" s="10"/>
      <c r="ABX605" s="10"/>
      <c r="ABY605" s="10"/>
      <c r="ABZ605" s="10"/>
      <c r="ACA605" s="10"/>
      <c r="ACB605" s="10"/>
      <c r="ACC605" s="10"/>
      <c r="ACD605" s="10"/>
      <c r="ACE605" s="10"/>
      <c r="ACF605" s="10"/>
      <c r="ACG605" s="10"/>
      <c r="ACH605" s="10"/>
      <c r="ACI605" s="10"/>
      <c r="ACJ605" s="10"/>
      <c r="ACK605" s="10"/>
      <c r="ACL605" s="10"/>
      <c r="ACM605" s="10"/>
      <c r="ACN605" s="10"/>
      <c r="ACO605" s="10"/>
      <c r="ACP605" s="10"/>
      <c r="ACQ605" s="10"/>
      <c r="ACR605" s="10"/>
      <c r="ACS605" s="10"/>
      <c r="ACT605" s="10"/>
      <c r="ACU605" s="10"/>
      <c r="ACV605" s="10"/>
      <c r="ACW605" s="10"/>
      <c r="ACX605" s="10"/>
      <c r="ACY605" s="10"/>
      <c r="ACZ605" s="10"/>
      <c r="ADA605" s="10"/>
      <c r="ADB605" s="10"/>
      <c r="ADC605" s="10"/>
      <c r="ADD605" s="10"/>
      <c r="ADE605" s="10"/>
      <c r="ADF605" s="10"/>
      <c r="ADG605" s="10"/>
      <c r="ADH605" s="10"/>
      <c r="ADI605" s="10"/>
      <c r="ADJ605" s="10"/>
      <c r="ADK605" s="10"/>
      <c r="ADL605" s="10"/>
      <c r="ADM605" s="10"/>
      <c r="ADN605" s="10"/>
      <c r="ADO605" s="10"/>
      <c r="ADP605" s="10"/>
      <c r="ADQ605" s="10"/>
      <c r="ADR605" s="10"/>
      <c r="ADS605" s="10"/>
      <c r="ADT605" s="10"/>
      <c r="ADU605" s="10"/>
      <c r="ADV605" s="10"/>
      <c r="ADW605" s="10"/>
      <c r="ADX605" s="10"/>
      <c r="ADY605" s="10"/>
      <c r="ADZ605" s="10"/>
      <c r="AEA605" s="10"/>
      <c r="AEB605" s="10"/>
      <c r="AEC605" s="10"/>
      <c r="AED605" s="10"/>
      <c r="AEE605" s="10"/>
      <c r="AEF605" s="10"/>
      <c r="AEG605" s="10"/>
      <c r="AEH605" s="10"/>
      <c r="AEI605" s="10"/>
      <c r="AEJ605" s="10"/>
      <c r="AEK605" s="10"/>
      <c r="AEL605" s="10"/>
      <c r="AEM605" s="10"/>
      <c r="AEN605" s="10"/>
      <c r="AEO605" s="10"/>
      <c r="AEP605" s="10"/>
      <c r="AEQ605" s="10"/>
      <c r="AER605" s="10"/>
      <c r="AES605" s="10"/>
      <c r="AET605" s="10"/>
      <c r="AEU605" s="10"/>
      <c r="AEV605" s="10"/>
      <c r="AEW605" s="10"/>
      <c r="AEX605" s="10"/>
      <c r="AEY605" s="10"/>
      <c r="AEZ605" s="10"/>
      <c r="AFA605" s="10"/>
      <c r="AFB605" s="10"/>
      <c r="AFC605" s="10"/>
      <c r="AFD605" s="10"/>
      <c r="AFE605" s="10"/>
      <c r="AFF605" s="10"/>
      <c r="AFG605" s="10"/>
      <c r="AFH605" s="10"/>
      <c r="AFI605" s="10"/>
      <c r="AFJ605" s="10"/>
      <c r="AFK605" s="10"/>
      <c r="AFL605" s="10"/>
      <c r="AFM605" s="10"/>
      <c r="AFN605" s="10"/>
      <c r="AFO605" s="10"/>
      <c r="AFP605" s="10"/>
      <c r="AFQ605" s="10"/>
      <c r="AFR605" s="10"/>
      <c r="AFS605" s="10"/>
      <c r="AFT605" s="10"/>
      <c r="AFU605" s="10"/>
      <c r="AFV605" s="10"/>
      <c r="AFW605" s="10"/>
      <c r="AFX605" s="10"/>
      <c r="AFY605" s="10"/>
      <c r="AFZ605" s="10"/>
      <c r="AGA605" s="10"/>
      <c r="AGB605" s="10"/>
      <c r="AGC605" s="10"/>
      <c r="AGD605" s="10"/>
      <c r="AGE605" s="10"/>
      <c r="AGF605" s="10"/>
      <c r="AGG605" s="10"/>
      <c r="AGH605" s="10"/>
      <c r="AGI605" s="10"/>
      <c r="AGJ605" s="10"/>
      <c r="AGK605" s="10"/>
      <c r="AGL605" s="10"/>
      <c r="AGM605" s="10"/>
      <c r="AGN605" s="10"/>
      <c r="AGO605" s="10"/>
      <c r="AGP605" s="10"/>
      <c r="AGQ605" s="10"/>
      <c r="AGR605" s="10"/>
      <c r="AGS605" s="10"/>
      <c r="AGT605" s="10"/>
      <c r="AGU605" s="10"/>
      <c r="AGV605" s="10"/>
      <c r="AGW605" s="10"/>
      <c r="AGX605" s="10"/>
      <c r="AGY605" s="10"/>
      <c r="AGZ605" s="10"/>
      <c r="AHA605" s="10"/>
      <c r="AHB605" s="10"/>
      <c r="AHC605" s="10"/>
      <c r="AHD605" s="10"/>
      <c r="AHE605" s="10"/>
      <c r="AHF605" s="10"/>
      <c r="AHG605" s="10"/>
      <c r="AHH605" s="10"/>
      <c r="AHI605" s="10"/>
      <c r="AHJ605" s="10"/>
      <c r="AHK605" s="10"/>
      <c r="AHL605" s="10"/>
      <c r="AHM605" s="10"/>
      <c r="AHN605" s="10"/>
      <c r="AHO605" s="10"/>
      <c r="AHP605" s="10"/>
      <c r="AHQ605" s="10"/>
      <c r="AHR605" s="10"/>
      <c r="AHS605" s="10"/>
      <c r="AHT605" s="10"/>
      <c r="AHU605" s="10"/>
      <c r="AHV605" s="10"/>
      <c r="AHW605" s="10"/>
      <c r="AHX605" s="10"/>
      <c r="AHY605" s="10"/>
      <c r="AHZ605" s="10"/>
      <c r="AIA605" s="10"/>
      <c r="AIB605" s="10"/>
      <c r="AIC605" s="10"/>
      <c r="AID605" s="10"/>
      <c r="AIE605" s="10"/>
      <c r="AIF605" s="10"/>
      <c r="AIG605" s="10"/>
      <c r="AIH605" s="10"/>
      <c r="AII605" s="10"/>
      <c r="AIJ605" s="10"/>
      <c r="AIK605" s="10"/>
      <c r="AIL605" s="10"/>
      <c r="AIM605" s="10"/>
      <c r="AIN605" s="10"/>
      <c r="AIO605" s="10"/>
      <c r="AIP605" s="10"/>
      <c r="AIQ605" s="10"/>
      <c r="AIR605" s="10"/>
      <c r="AIS605" s="10"/>
      <c r="AIT605" s="10"/>
      <c r="AIU605" s="10"/>
      <c r="AIV605" s="10"/>
      <c r="AIW605" s="10"/>
      <c r="AIX605" s="10"/>
      <c r="AIY605" s="10"/>
      <c r="AIZ605" s="10"/>
      <c r="AJA605" s="10"/>
      <c r="AJB605" s="10"/>
      <c r="AJC605" s="10"/>
      <c r="AJD605" s="10"/>
      <c r="AJE605" s="10"/>
      <c r="AJF605" s="10"/>
      <c r="AJG605" s="10"/>
      <c r="AJH605" s="10"/>
      <c r="AJI605" s="10"/>
      <c r="AJJ605" s="10"/>
      <c r="AJK605" s="10"/>
      <c r="AJL605" s="10"/>
      <c r="AJM605" s="10"/>
      <c r="AJN605" s="10"/>
      <c r="AJO605" s="10"/>
      <c r="AJP605" s="10"/>
      <c r="AJQ605" s="10"/>
      <c r="AJR605" s="10"/>
      <c r="AJS605" s="10"/>
      <c r="AJT605" s="10"/>
      <c r="AJU605" s="10"/>
      <c r="AJV605" s="10"/>
      <c r="AJW605" s="10"/>
      <c r="AJX605" s="10"/>
      <c r="AJY605" s="10"/>
      <c r="AJZ605" s="10"/>
      <c r="AKA605" s="10"/>
      <c r="AKB605" s="10"/>
      <c r="AKC605" s="10"/>
      <c r="AKD605" s="10"/>
      <c r="AKE605" s="10"/>
      <c r="AKF605" s="10"/>
      <c r="AKG605" s="10"/>
      <c r="AKH605" s="10"/>
      <c r="AKI605" s="10"/>
      <c r="AKJ605" s="10"/>
      <c r="AKK605" s="10"/>
      <c r="AKL605" s="10"/>
      <c r="AKM605" s="10"/>
      <c r="AKN605" s="10"/>
      <c r="AKO605" s="10"/>
      <c r="AKP605" s="10"/>
      <c r="AKQ605" s="10"/>
      <c r="AKR605" s="10"/>
      <c r="AKS605" s="10"/>
      <c r="AKT605" s="10"/>
      <c r="AKU605" s="10"/>
      <c r="AKV605" s="10"/>
      <c r="AKW605" s="10"/>
      <c r="AKX605" s="10"/>
      <c r="AKY605" s="10"/>
      <c r="AKZ605" s="10"/>
      <c r="ALA605" s="10"/>
      <c r="ALB605" s="10"/>
      <c r="ALC605" s="10"/>
      <c r="ALD605" s="10"/>
      <c r="ALE605" s="10"/>
      <c r="ALF605" s="10"/>
      <c r="ALG605" s="10"/>
      <c r="ALH605" s="10"/>
      <c r="ALI605" s="10"/>
      <c r="ALJ605" s="10"/>
      <c r="ALK605" s="10"/>
      <c r="ALL605" s="10"/>
      <c r="ALM605" s="10"/>
      <c r="ALN605" s="10"/>
      <c r="ALO605" s="10"/>
      <c r="ALP605" s="10"/>
      <c r="ALQ605" s="10"/>
      <c r="ALR605" s="10"/>
      <c r="ALS605" s="10"/>
      <c r="ALT605" s="10"/>
      <c r="ALU605" s="10"/>
      <c r="ALV605" s="10"/>
      <c r="ALW605" s="10"/>
      <c r="ALX605" s="10"/>
      <c r="ALY605" s="10"/>
      <c r="ALZ605" s="10"/>
      <c r="AMA605" s="10"/>
      <c r="AMB605" s="10"/>
      <c r="AMC605" s="10"/>
      <c r="AMD605" s="10"/>
      <c r="AME605" s="10"/>
      <c r="AMF605" s="10"/>
      <c r="AMG605" s="10"/>
      <c r="AMH605" s="10"/>
      <c r="AMI605" s="10"/>
      <c r="AMJ605" s="10"/>
      <c r="AMK605" s="10"/>
      <c r="AML605" s="10"/>
      <c r="AMM605" s="10"/>
      <c r="AMN605" s="10"/>
      <c r="AMO605" s="10"/>
      <c r="AMP605" s="10"/>
      <c r="AMQ605" s="10"/>
      <c r="AMR605" s="10"/>
      <c r="AMS605" s="10"/>
      <c r="AMT605" s="10"/>
      <c r="AMU605" s="10"/>
      <c r="AMV605" s="10"/>
      <c r="AMW605" s="10"/>
      <c r="AMX605" s="10"/>
      <c r="AMY605" s="10"/>
      <c r="AMZ605" s="10"/>
      <c r="ANA605" s="10"/>
      <c r="ANB605" s="10"/>
      <c r="ANC605" s="10"/>
      <c r="AND605" s="10"/>
      <c r="ANE605" s="10"/>
      <c r="ANF605" s="10"/>
      <c r="ANG605" s="10"/>
      <c r="ANH605" s="10"/>
      <c r="ANI605" s="10"/>
      <c r="ANJ605" s="10"/>
      <c r="ANK605" s="10"/>
      <c r="ANL605" s="10"/>
      <c r="ANM605" s="10"/>
      <c r="ANN605" s="10"/>
      <c r="ANO605" s="10"/>
      <c r="ANP605" s="10"/>
      <c r="ANQ605" s="10"/>
      <c r="ANR605" s="10"/>
      <c r="ANS605" s="10"/>
      <c r="ANT605" s="10"/>
      <c r="ANU605" s="10"/>
      <c r="ANV605" s="10"/>
      <c r="ANW605" s="10"/>
      <c r="ANX605" s="10"/>
      <c r="ANY605" s="10"/>
      <c r="ANZ605" s="10"/>
      <c r="AOA605" s="10"/>
      <c r="AOB605" s="10"/>
      <c r="AOC605" s="10"/>
      <c r="AOD605" s="10"/>
      <c r="AOE605" s="10"/>
      <c r="AOF605" s="10"/>
      <c r="AOG605" s="10"/>
      <c r="AOH605" s="10"/>
      <c r="AOI605" s="10"/>
      <c r="AOJ605" s="10"/>
      <c r="AOK605" s="10"/>
      <c r="AOL605" s="10"/>
      <c r="AOM605" s="10"/>
      <c r="AON605" s="10"/>
      <c r="AOO605" s="10"/>
      <c r="AOP605" s="10"/>
      <c r="AOQ605" s="10"/>
      <c r="AOR605" s="10"/>
      <c r="AOS605" s="10"/>
      <c r="AOT605" s="10"/>
      <c r="AOU605" s="10"/>
      <c r="AOV605" s="10"/>
      <c r="AOW605" s="10"/>
      <c r="AOX605" s="10"/>
      <c r="AOY605" s="10"/>
      <c r="AOZ605" s="10"/>
      <c r="APA605" s="10"/>
      <c r="APB605" s="10"/>
      <c r="APC605" s="10"/>
      <c r="APD605" s="10"/>
      <c r="APE605" s="10"/>
      <c r="APF605" s="10"/>
      <c r="APG605" s="10"/>
      <c r="APH605" s="10"/>
      <c r="API605" s="10"/>
      <c r="APJ605" s="10"/>
      <c r="APK605" s="10"/>
      <c r="APL605" s="10"/>
      <c r="APM605" s="10"/>
      <c r="APN605" s="10"/>
      <c r="APO605" s="10"/>
      <c r="APP605" s="10"/>
      <c r="APQ605" s="10"/>
      <c r="APR605" s="10"/>
      <c r="APS605" s="10"/>
      <c r="APT605" s="10"/>
      <c r="APU605" s="10"/>
      <c r="APV605" s="10"/>
      <c r="APW605" s="10"/>
      <c r="APX605" s="10"/>
      <c r="APY605" s="10"/>
      <c r="APZ605" s="10"/>
      <c r="AQA605" s="10"/>
      <c r="AQB605" s="10"/>
      <c r="AQC605" s="10"/>
      <c r="AQD605" s="10"/>
      <c r="AQE605" s="10"/>
      <c r="AQF605" s="10"/>
      <c r="AQG605" s="10"/>
      <c r="AQH605" s="10"/>
      <c r="AQI605" s="10"/>
      <c r="AQJ605" s="10"/>
      <c r="AQK605" s="10"/>
      <c r="AQL605" s="10"/>
      <c r="AQM605" s="10"/>
      <c r="AQN605" s="10"/>
      <c r="AQO605" s="10"/>
      <c r="AQP605" s="10"/>
      <c r="AQQ605" s="10"/>
      <c r="AQR605" s="10"/>
      <c r="AQS605" s="10"/>
      <c r="AQT605" s="10"/>
      <c r="AQU605" s="10"/>
      <c r="AQV605" s="10"/>
      <c r="AQW605" s="10"/>
      <c r="AQX605" s="10"/>
      <c r="AQY605" s="10"/>
      <c r="AQZ605" s="10"/>
      <c r="ARA605" s="10"/>
      <c r="ARB605" s="10"/>
      <c r="ARC605" s="10"/>
      <c r="ARD605" s="10"/>
      <c r="ARE605" s="10"/>
      <c r="ARF605" s="10"/>
      <c r="ARG605" s="10"/>
      <c r="ARH605" s="10"/>
      <c r="ARI605" s="10"/>
      <c r="ARJ605" s="10"/>
      <c r="ARK605" s="10"/>
      <c r="ARL605" s="10"/>
      <c r="ARM605" s="10"/>
      <c r="ARN605" s="10"/>
      <c r="ARO605" s="10"/>
      <c r="ARP605" s="10"/>
      <c r="ARQ605" s="10"/>
      <c r="ARR605" s="10"/>
      <c r="ARS605" s="10"/>
      <c r="ART605" s="10"/>
      <c r="ARU605" s="10"/>
      <c r="ARV605" s="10"/>
      <c r="ARW605" s="10"/>
      <c r="ARX605" s="10"/>
      <c r="ARY605" s="10"/>
      <c r="ARZ605" s="10"/>
      <c r="ASA605" s="10"/>
      <c r="ASB605" s="10"/>
      <c r="ASC605" s="10"/>
      <c r="ASD605" s="10"/>
      <c r="ASE605" s="10"/>
      <c r="ASF605" s="10"/>
      <c r="ASG605" s="10"/>
      <c r="ASH605" s="10"/>
      <c r="ASI605" s="10"/>
      <c r="ASJ605" s="10"/>
      <c r="ASK605" s="10"/>
      <c r="ASL605" s="10"/>
      <c r="ASM605" s="10"/>
      <c r="ASN605" s="10"/>
      <c r="ASO605" s="10"/>
      <c r="ASP605" s="10"/>
      <c r="ASQ605" s="10"/>
      <c r="ASR605" s="10"/>
      <c r="ASS605" s="10"/>
      <c r="AST605" s="10"/>
      <c r="ASU605" s="10"/>
      <c r="ASV605" s="10"/>
      <c r="ASW605" s="10"/>
      <c r="ASX605" s="10"/>
      <c r="ASY605" s="10"/>
      <c r="ASZ605" s="10"/>
      <c r="ATA605" s="10"/>
      <c r="ATB605" s="10"/>
      <c r="ATC605" s="10"/>
      <c r="ATD605" s="10"/>
      <c r="ATE605" s="10"/>
      <c r="ATF605" s="10"/>
      <c r="ATG605" s="10"/>
      <c r="ATH605" s="10"/>
      <c r="ATI605" s="10"/>
      <c r="ATJ605" s="10"/>
      <c r="ATK605" s="10"/>
      <c r="ATL605" s="10"/>
      <c r="ATM605" s="10"/>
      <c r="ATN605" s="10"/>
      <c r="ATO605" s="10"/>
      <c r="ATP605" s="10"/>
      <c r="ATQ605" s="10"/>
      <c r="ATR605" s="10"/>
      <c r="ATS605" s="10"/>
      <c r="ATT605" s="10"/>
      <c r="ATU605" s="10"/>
      <c r="ATV605" s="10"/>
      <c r="ATW605" s="10"/>
      <c r="ATX605" s="10"/>
      <c r="ATY605" s="10"/>
      <c r="ATZ605" s="10"/>
      <c r="AUA605" s="10"/>
      <c r="AUB605" s="10"/>
      <c r="AUC605" s="10"/>
      <c r="AUD605" s="10"/>
      <c r="AUE605" s="10"/>
      <c r="AUF605" s="10"/>
      <c r="AUG605" s="10"/>
      <c r="AUH605" s="10"/>
      <c r="AUI605" s="10"/>
      <c r="AUJ605" s="10"/>
      <c r="AUK605" s="10"/>
      <c r="AUL605" s="10"/>
      <c r="AUM605" s="10"/>
      <c r="AUN605" s="10"/>
      <c r="AUO605" s="10"/>
      <c r="AUP605" s="10"/>
      <c r="AUQ605" s="10"/>
      <c r="AUR605" s="10"/>
      <c r="AUS605" s="10"/>
      <c r="AUT605" s="10"/>
      <c r="AUU605" s="10"/>
      <c r="AUV605" s="10"/>
      <c r="AUW605" s="10"/>
      <c r="AUX605" s="10"/>
      <c r="AUY605" s="10"/>
      <c r="AUZ605" s="10"/>
      <c r="AVA605" s="10"/>
      <c r="AVB605" s="10"/>
      <c r="AVC605" s="10"/>
      <c r="AVD605" s="10"/>
      <c r="AVE605" s="10"/>
      <c r="AVF605" s="10"/>
      <c r="AVG605" s="10"/>
      <c r="AVH605" s="10"/>
      <c r="AVI605" s="10"/>
      <c r="AVJ605" s="10"/>
      <c r="AVK605" s="10"/>
      <c r="AVL605" s="10"/>
      <c r="AVM605" s="10"/>
      <c r="AVN605" s="10"/>
      <c r="AVO605" s="10"/>
      <c r="AVP605" s="10"/>
      <c r="AVQ605" s="10"/>
      <c r="AVR605" s="10"/>
      <c r="AVS605" s="10"/>
      <c r="AVT605" s="10"/>
      <c r="AVU605" s="10"/>
      <c r="AVV605" s="10"/>
      <c r="AVW605" s="10"/>
      <c r="AVX605" s="10"/>
      <c r="AVY605" s="10"/>
      <c r="AVZ605" s="10"/>
      <c r="AWA605" s="10"/>
      <c r="AWB605" s="10"/>
      <c r="AWC605" s="10"/>
      <c r="AWD605" s="10"/>
      <c r="AWE605" s="10"/>
      <c r="AWF605" s="10"/>
      <c r="AWG605" s="10"/>
      <c r="AWH605" s="10"/>
      <c r="AWI605" s="10"/>
      <c r="AWJ605" s="10"/>
      <c r="AWK605" s="10"/>
      <c r="AWL605" s="10"/>
      <c r="AWM605" s="10"/>
      <c r="AWN605" s="10"/>
      <c r="AWO605" s="10"/>
      <c r="AWP605" s="10"/>
      <c r="AWQ605" s="10"/>
      <c r="AWR605" s="10"/>
      <c r="AWS605" s="10"/>
      <c r="AWT605" s="10"/>
      <c r="AWU605" s="10"/>
      <c r="AWV605" s="10"/>
      <c r="AWW605" s="10"/>
      <c r="AWX605" s="10"/>
      <c r="AWY605" s="10"/>
      <c r="AWZ605" s="10"/>
      <c r="AXA605" s="10"/>
      <c r="AXB605" s="10"/>
      <c r="AXC605" s="10"/>
      <c r="AXD605" s="10"/>
      <c r="AXE605" s="10"/>
      <c r="AXF605" s="10"/>
      <c r="AXG605" s="10"/>
      <c r="AXH605" s="10"/>
      <c r="AXI605" s="10"/>
      <c r="AXJ605" s="10"/>
      <c r="AXK605" s="10"/>
      <c r="AXL605" s="10"/>
      <c r="AXM605" s="10"/>
      <c r="AXN605" s="10"/>
      <c r="AXO605" s="10"/>
      <c r="AXP605" s="10"/>
      <c r="AXQ605" s="10"/>
      <c r="AXR605" s="10"/>
      <c r="AXS605" s="10"/>
      <c r="AXT605" s="10"/>
      <c r="AXU605" s="10"/>
      <c r="AXV605" s="10"/>
      <c r="AXW605" s="10"/>
      <c r="AXX605" s="10"/>
      <c r="AXY605" s="10"/>
      <c r="AXZ605" s="10"/>
      <c r="AYA605" s="10"/>
      <c r="AYB605" s="10"/>
      <c r="AYC605" s="10"/>
      <c r="AYD605" s="10"/>
      <c r="AYE605" s="10"/>
      <c r="AYF605" s="10"/>
      <c r="AYG605" s="10"/>
      <c r="AYH605" s="10"/>
      <c r="AYI605" s="10"/>
      <c r="AYJ605" s="10"/>
      <c r="AYK605" s="10"/>
      <c r="AYL605" s="10"/>
      <c r="AYM605" s="10"/>
      <c r="AYN605" s="10"/>
      <c r="AYO605" s="10"/>
      <c r="AYP605" s="10"/>
      <c r="AYQ605" s="10"/>
      <c r="AYR605" s="10"/>
      <c r="AYS605" s="10"/>
      <c r="AYT605" s="10"/>
      <c r="AYU605" s="10"/>
      <c r="AYV605" s="10"/>
      <c r="AYW605" s="10"/>
      <c r="AYX605" s="10"/>
      <c r="AYY605" s="10"/>
      <c r="AYZ605" s="10"/>
      <c r="AZA605" s="10"/>
      <c r="AZB605" s="10"/>
      <c r="AZC605" s="10"/>
      <c r="AZD605" s="10"/>
      <c r="AZE605" s="10"/>
      <c r="AZF605" s="10"/>
      <c r="AZG605" s="10"/>
      <c r="AZH605" s="10"/>
      <c r="AZI605" s="10"/>
      <c r="AZJ605" s="10"/>
      <c r="AZK605" s="10"/>
      <c r="AZL605" s="10"/>
      <c r="AZM605" s="10"/>
      <c r="AZN605" s="10"/>
      <c r="AZO605" s="10"/>
      <c r="AZP605" s="10"/>
      <c r="AZQ605" s="10"/>
      <c r="AZR605" s="10"/>
      <c r="AZS605" s="10"/>
      <c r="AZT605" s="10"/>
      <c r="AZU605" s="10"/>
      <c r="AZV605" s="10"/>
      <c r="AZW605" s="10"/>
      <c r="AZX605" s="10"/>
      <c r="AZY605" s="10"/>
      <c r="AZZ605" s="10"/>
      <c r="BAA605" s="10"/>
      <c r="BAB605" s="10"/>
      <c r="BAC605" s="10"/>
      <c r="BAD605" s="10"/>
      <c r="BAE605" s="10"/>
      <c r="BAF605" s="10"/>
      <c r="BAG605" s="10"/>
      <c r="BAH605" s="10"/>
      <c r="BAI605" s="10"/>
      <c r="BAJ605" s="10"/>
      <c r="BAK605" s="10"/>
      <c r="BAL605" s="10"/>
      <c r="BAM605" s="10"/>
      <c r="BAN605" s="10"/>
      <c r="BAO605" s="10"/>
      <c r="BAP605" s="10"/>
      <c r="BAQ605" s="10"/>
      <c r="BAR605" s="10"/>
      <c r="BAS605" s="10"/>
      <c r="BAT605" s="10"/>
      <c r="BAU605" s="10"/>
      <c r="BAV605" s="10"/>
      <c r="BAW605" s="10"/>
      <c r="BAX605" s="10"/>
      <c r="BAY605" s="10"/>
      <c r="BAZ605" s="10"/>
      <c r="BBA605" s="10"/>
      <c r="BBB605" s="10"/>
      <c r="BBC605" s="10"/>
      <c r="BBD605" s="10"/>
      <c r="BBE605" s="10"/>
      <c r="BBF605" s="10"/>
      <c r="BBG605" s="10"/>
      <c r="BBH605" s="10"/>
      <c r="BBI605" s="10"/>
      <c r="BBJ605" s="10"/>
      <c r="BBK605" s="10"/>
      <c r="BBL605" s="10"/>
      <c r="BBM605" s="10"/>
      <c r="BBN605" s="10"/>
      <c r="BBO605" s="10"/>
      <c r="BBP605" s="10"/>
      <c r="BBQ605" s="10"/>
      <c r="BBR605" s="10"/>
      <c r="BBS605" s="10"/>
      <c r="BBT605" s="10"/>
      <c r="BBU605" s="10"/>
      <c r="BBV605" s="10"/>
      <c r="BBW605" s="10"/>
      <c r="BBX605" s="10"/>
      <c r="BBY605" s="10"/>
      <c r="BBZ605" s="10"/>
      <c r="BCA605" s="10"/>
      <c r="BCB605" s="10"/>
      <c r="BCC605" s="10"/>
      <c r="BCD605" s="10"/>
      <c r="BCE605" s="10"/>
      <c r="BCF605" s="10"/>
      <c r="BCG605" s="10"/>
      <c r="BCH605" s="10"/>
      <c r="BCI605" s="10"/>
      <c r="BCJ605" s="10"/>
      <c r="BCK605" s="10"/>
      <c r="BCL605" s="10"/>
      <c r="BCM605" s="10"/>
      <c r="BCN605" s="10"/>
      <c r="BCO605" s="10"/>
      <c r="BCP605" s="10"/>
      <c r="BCQ605" s="10"/>
      <c r="BCR605" s="10"/>
      <c r="BCS605" s="10"/>
      <c r="BCT605" s="10"/>
      <c r="BCU605" s="10"/>
      <c r="BCV605" s="10"/>
      <c r="BCW605" s="10"/>
      <c r="BCX605" s="10"/>
      <c r="BCY605" s="10"/>
      <c r="BCZ605" s="10"/>
      <c r="BDA605" s="10"/>
      <c r="BDB605" s="10"/>
      <c r="BDC605" s="10"/>
      <c r="BDD605" s="10"/>
      <c r="BDE605" s="10"/>
      <c r="BDF605" s="10"/>
      <c r="BDG605" s="10"/>
      <c r="BDH605" s="10"/>
      <c r="BDI605" s="10"/>
      <c r="BDJ605" s="10"/>
      <c r="BDK605" s="10"/>
      <c r="BDL605" s="10"/>
      <c r="BDM605" s="10"/>
      <c r="BDN605" s="10"/>
      <c r="BDO605" s="10"/>
      <c r="BDP605" s="10"/>
      <c r="BDQ605" s="10"/>
      <c r="BDR605" s="10"/>
      <c r="BDS605" s="10"/>
      <c r="BDT605" s="10"/>
      <c r="BDU605" s="10"/>
      <c r="BDV605" s="10"/>
      <c r="BDW605" s="10"/>
      <c r="BDX605" s="10"/>
      <c r="BDY605" s="10"/>
      <c r="BDZ605" s="10"/>
      <c r="BEA605" s="10"/>
      <c r="BEB605" s="10"/>
      <c r="BEC605" s="10"/>
      <c r="BED605" s="10"/>
      <c r="BEE605" s="10"/>
      <c r="BEF605" s="10"/>
      <c r="BEG605" s="10"/>
      <c r="BEH605" s="10"/>
      <c r="BEI605" s="10"/>
      <c r="BEJ605" s="10"/>
      <c r="BEK605" s="10"/>
      <c r="BEL605" s="10"/>
      <c r="BEM605" s="10"/>
      <c r="BEN605" s="10"/>
      <c r="BEO605" s="10"/>
      <c r="BEP605" s="10"/>
      <c r="BEQ605" s="10"/>
      <c r="BER605" s="10"/>
      <c r="BES605" s="10"/>
      <c r="BET605" s="10"/>
      <c r="BEU605" s="10"/>
      <c r="BEV605" s="10"/>
      <c r="BEW605" s="10"/>
      <c r="BEX605" s="10"/>
      <c r="BEY605" s="10"/>
      <c r="BEZ605" s="10"/>
      <c r="BFA605" s="10"/>
      <c r="BFB605" s="10"/>
      <c r="BFC605" s="10"/>
      <c r="BFD605" s="10"/>
      <c r="BFE605" s="10"/>
      <c r="BFF605" s="10"/>
      <c r="BFG605" s="10"/>
      <c r="BFH605" s="10"/>
      <c r="BFI605" s="10"/>
      <c r="BFJ605" s="10"/>
      <c r="BFK605" s="10"/>
      <c r="BFL605" s="10"/>
      <c r="BFM605" s="10"/>
      <c r="BFN605" s="10"/>
      <c r="BFO605" s="10"/>
      <c r="BFP605" s="10"/>
      <c r="BFQ605" s="10"/>
      <c r="BFR605" s="10"/>
      <c r="BFS605" s="10"/>
      <c r="BFT605" s="10"/>
      <c r="BFU605" s="10"/>
      <c r="BFV605" s="10"/>
      <c r="BFW605" s="10"/>
      <c r="BFX605" s="10"/>
      <c r="BFY605" s="10"/>
      <c r="BFZ605" s="10"/>
      <c r="BGA605" s="10"/>
      <c r="BGB605" s="10"/>
      <c r="BGC605" s="10"/>
      <c r="BGD605" s="10"/>
      <c r="BGE605" s="10"/>
      <c r="BGF605" s="10"/>
      <c r="BGG605" s="10"/>
      <c r="BGH605" s="10"/>
      <c r="BGI605" s="10"/>
      <c r="BGJ605" s="10"/>
      <c r="BGK605" s="10"/>
      <c r="BGL605" s="10"/>
      <c r="BGM605" s="10"/>
      <c r="BGN605" s="10"/>
      <c r="BGO605" s="10"/>
      <c r="BGP605" s="10"/>
      <c r="BGQ605" s="10"/>
      <c r="BGR605" s="10"/>
      <c r="BGS605" s="10"/>
      <c r="BGT605" s="10"/>
      <c r="BGU605" s="10"/>
      <c r="BGV605" s="10"/>
      <c r="BGW605" s="10"/>
      <c r="BGX605" s="10"/>
      <c r="BGY605" s="10"/>
      <c r="BGZ605" s="10"/>
      <c r="BHA605" s="10"/>
      <c r="BHB605" s="10"/>
    </row>
    <row r="606" spans="1:1562" ht="12.75" customHeight="1">
      <c r="A606" s="32" t="s">
        <v>547</v>
      </c>
      <c r="B606" s="21" t="s">
        <v>548</v>
      </c>
      <c r="C606" s="104" t="s">
        <v>549</v>
      </c>
      <c r="D606" s="141"/>
      <c r="E606" s="6" t="s">
        <v>5</v>
      </c>
      <c r="F606" s="32">
        <v>23</v>
      </c>
      <c r="J606" s="40">
        <v>2</v>
      </c>
      <c r="M606" s="74" t="s">
        <v>35</v>
      </c>
      <c r="N606" s="39" t="s">
        <v>35</v>
      </c>
      <c r="O606" s="39" t="s">
        <v>35</v>
      </c>
      <c r="P606" s="39"/>
      <c r="Q606" s="39"/>
      <c r="R606" s="39"/>
      <c r="S606" s="39"/>
      <c r="T606" s="39"/>
      <c r="U606" s="39"/>
      <c r="V606" s="39"/>
      <c r="W606" s="39"/>
      <c r="X606" s="39"/>
      <c r="Y606" s="39"/>
      <c r="Z606" s="39"/>
      <c r="AA606" s="178"/>
      <c r="AB606" s="178"/>
      <c r="AC606" s="178"/>
      <c r="AM606" s="3">
        <f>COUNTA(G606:Z606:AL606)</f>
        <v>4</v>
      </c>
      <c r="AN606" s="7" t="e">
        <f>VLOOKUP(A606,[1]AGENDA!$D$3:$M$652,10,0)</f>
        <v>#N/A</v>
      </c>
      <c r="AO606" s="4" t="e">
        <f>VLOOKUP(A606,[1]AGENDA!$R$3:$AA$653,10,0)</f>
        <v>#N/A</v>
      </c>
      <c r="AP606" s="5" t="e">
        <f>VLOOKUP(A606,[1]AGENDA!$AF$3:$AO$653,10,0)</f>
        <v>#N/A</v>
      </c>
      <c r="AQ606" s="5" t="e">
        <f>VLOOKUP(A606,[1]AGENDA!$AT$3:$BC$653,10,0)</f>
        <v>#N/A</v>
      </c>
      <c r="AR606" s="5" t="e">
        <f>VLOOKUP(A606,[1]AGENDA!$BH$3:$BQ$653,10,0)</f>
        <v>#N/A</v>
      </c>
    </row>
    <row r="607" spans="1:1562" ht="12.75" customHeight="1">
      <c r="A607" s="32" t="s">
        <v>480</v>
      </c>
      <c r="B607" s="18" t="s">
        <v>481</v>
      </c>
      <c r="C607" s="116">
        <v>36290230</v>
      </c>
      <c r="D607" s="139">
        <v>3332004834</v>
      </c>
      <c r="E607" s="30" t="s">
        <v>5</v>
      </c>
      <c r="F607" s="32">
        <v>23</v>
      </c>
      <c r="J607" s="39">
        <v>6</v>
      </c>
      <c r="M607" s="39" t="s">
        <v>35</v>
      </c>
      <c r="N607" s="39" t="s">
        <v>35</v>
      </c>
      <c r="O607" s="39"/>
      <c r="P607" s="39" t="s">
        <v>35</v>
      </c>
      <c r="Q607" s="39"/>
      <c r="R607" s="39"/>
      <c r="S607" s="39"/>
      <c r="T607" s="39"/>
      <c r="U607" s="39"/>
      <c r="V607" s="39"/>
      <c r="W607" s="39"/>
      <c r="X607" s="39"/>
      <c r="Y607" s="39"/>
      <c r="Z607" s="39"/>
      <c r="AA607" s="178"/>
      <c r="AB607" s="178"/>
      <c r="AC607" s="178"/>
      <c r="AM607" s="3">
        <f>COUNTA(G607:Z607:AL607)</f>
        <v>4</v>
      </c>
      <c r="AN607" s="7" t="e">
        <f>VLOOKUP(A607,[1]AGENDA!$D$3:$M$652,10,0)</f>
        <v>#N/A</v>
      </c>
      <c r="AO607" s="4" t="e">
        <f>VLOOKUP(A607,[1]AGENDA!$R$3:$AA$653,10,0)</f>
        <v>#N/A</v>
      </c>
      <c r="AP607" s="5" t="e">
        <f>VLOOKUP(A607,[1]AGENDA!$AF$3:$AO$653,10,0)</f>
        <v>#N/A</v>
      </c>
      <c r="AQ607" s="5" t="e">
        <f>VLOOKUP(A607,[1]AGENDA!$AT$3:$BC$653,10,0)</f>
        <v>#N/A</v>
      </c>
      <c r="AR607" s="5" t="e">
        <f>VLOOKUP(A607,[1]AGENDA!$BH$3:$BQ$653,10,0)</f>
        <v>#N/A</v>
      </c>
    </row>
    <row r="608" spans="1:1562" ht="12.75" customHeight="1">
      <c r="A608" s="32" t="s">
        <v>727</v>
      </c>
      <c r="B608" s="18" t="s">
        <v>728</v>
      </c>
      <c r="C608" s="116">
        <v>3316718062</v>
      </c>
      <c r="D608" s="138"/>
      <c r="E608" s="30" t="s">
        <v>5</v>
      </c>
      <c r="F608" s="32">
        <v>23</v>
      </c>
      <c r="H608" s="39">
        <v>28</v>
      </c>
      <c r="J608" s="40"/>
      <c r="M608" s="74" t="s">
        <v>35</v>
      </c>
      <c r="N608" s="39" t="s">
        <v>35</v>
      </c>
      <c r="O608" s="50" t="s">
        <v>35</v>
      </c>
      <c r="P608" s="50"/>
      <c r="Q608" s="50"/>
      <c r="R608" s="50"/>
      <c r="S608" s="50"/>
      <c r="T608" s="50"/>
      <c r="U608" s="50"/>
      <c r="V608" s="50"/>
      <c r="W608" s="50"/>
      <c r="X608" s="50"/>
      <c r="Y608" s="50"/>
      <c r="Z608" s="50"/>
      <c r="AA608" s="185"/>
      <c r="AB608" s="185"/>
      <c r="AC608" s="185"/>
      <c r="AD608" s="213"/>
      <c r="AM608" s="3">
        <f>COUNTA(G608:Z608:AL608)</f>
        <v>4</v>
      </c>
      <c r="AN608" s="7" t="e">
        <f>VLOOKUP(A608,[1]AGENDA!$D$3:$M$652,10,0)</f>
        <v>#N/A</v>
      </c>
      <c r="AO608" s="4" t="e">
        <f>VLOOKUP(A608,[1]AGENDA!$R$3:$AA$653,10,0)</f>
        <v>#N/A</v>
      </c>
      <c r="AP608" s="5" t="e">
        <f>VLOOKUP(A608,[1]AGENDA!$AF$3:$AO$653,10,0)</f>
        <v>#N/A</v>
      </c>
      <c r="AQ608" s="5" t="e">
        <f>VLOOKUP(A608,[1]AGENDA!$AT$3:$BC$653,10,0)</f>
        <v>#N/A</v>
      </c>
      <c r="AR608" s="5" t="e">
        <f>VLOOKUP(A608,[1]AGENDA!$BH$3:$BQ$653,10,0)</f>
        <v>#N/A</v>
      </c>
    </row>
    <row r="609" spans="1:1562" ht="15" customHeight="1">
      <c r="A609" s="32" t="s">
        <v>755</v>
      </c>
      <c r="B609" s="21" t="s">
        <v>756</v>
      </c>
      <c r="C609" s="104">
        <v>3315202423</v>
      </c>
      <c r="D609" s="139"/>
      <c r="E609" s="6" t="s">
        <v>5</v>
      </c>
      <c r="F609" s="32">
        <v>23</v>
      </c>
      <c r="H609" s="39">
        <v>30</v>
      </c>
      <c r="J609" s="40"/>
      <c r="K609" s="40"/>
      <c r="L609" s="40"/>
      <c r="M609" s="40" t="s">
        <v>35</v>
      </c>
      <c r="N609" s="39" t="s">
        <v>35</v>
      </c>
      <c r="O609" s="50" t="s">
        <v>35</v>
      </c>
      <c r="P609" s="50"/>
      <c r="Q609" s="50"/>
      <c r="R609" s="50"/>
      <c r="S609" s="50"/>
      <c r="T609" s="50"/>
      <c r="U609" s="50"/>
      <c r="V609" s="50"/>
      <c r="W609" s="50"/>
      <c r="X609" s="50"/>
      <c r="Y609" s="50"/>
      <c r="Z609" s="50"/>
      <c r="AA609" s="185"/>
      <c r="AB609" s="185"/>
      <c r="AC609" s="185"/>
      <c r="AD609" s="213"/>
      <c r="AM609" s="3">
        <f>COUNTA(G609:Z609:AL609)</f>
        <v>4</v>
      </c>
      <c r="AN609" s="7" t="e">
        <f>VLOOKUP(A609,[1]AGENDA!$D$3:$M$652,10,0)</f>
        <v>#N/A</v>
      </c>
      <c r="AO609" s="4" t="e">
        <f>VLOOKUP(A609,[1]AGENDA!$R$3:$AA$653,10,0)</f>
        <v>#N/A</v>
      </c>
      <c r="AP609" s="5" t="e">
        <f>VLOOKUP(A609,[1]AGENDA!$AF$3:$AO$653,10,0)</f>
        <v>#N/A</v>
      </c>
      <c r="AQ609" s="5" t="e">
        <f>VLOOKUP(A609,[1]AGENDA!$AT$3:$BC$653,10,0)</f>
        <v>#N/A</v>
      </c>
      <c r="AR609" s="5" t="e">
        <f>VLOOKUP(A609,[1]AGENDA!$BH$3:$BQ$653,10,0)</f>
        <v>#N/A</v>
      </c>
    </row>
    <row r="610" spans="1:1562" ht="12.75" customHeight="1">
      <c r="A610" s="32" t="s">
        <v>653</v>
      </c>
      <c r="B610" s="21" t="s">
        <v>654</v>
      </c>
      <c r="C610" s="104">
        <v>3316009173</v>
      </c>
      <c r="D610" s="146"/>
      <c r="E610" s="6" t="s">
        <v>5</v>
      </c>
      <c r="F610" s="32">
        <v>23</v>
      </c>
      <c r="H610" s="39">
        <v>8</v>
      </c>
      <c r="M610" s="74" t="s">
        <v>35</v>
      </c>
      <c r="N610" s="39" t="s">
        <v>87</v>
      </c>
      <c r="O610" s="50" t="s">
        <v>87</v>
      </c>
      <c r="P610" s="50"/>
      <c r="Q610" s="50"/>
      <c r="R610" s="50"/>
      <c r="S610" s="50"/>
      <c r="T610" s="50"/>
      <c r="U610" s="50"/>
      <c r="V610" s="50"/>
      <c r="W610" s="50"/>
      <c r="X610" s="50"/>
      <c r="Y610" s="50"/>
      <c r="Z610" s="50"/>
      <c r="AA610" s="185"/>
      <c r="AB610" s="185"/>
      <c r="AC610" s="185"/>
      <c r="AD610" s="213"/>
      <c r="AM610" s="3">
        <f>COUNTA(G610:Z610:AL610)</f>
        <v>4</v>
      </c>
      <c r="AN610" s="7" t="e">
        <f>VLOOKUP(A610,[1]AGENDA!$D$3:$M$652,10,0)</f>
        <v>#N/A</v>
      </c>
      <c r="AO610" s="4" t="e">
        <f>VLOOKUP(A610,[1]AGENDA!$R$3:$AA$653,10,0)</f>
        <v>#N/A</v>
      </c>
      <c r="AP610" s="5" t="e">
        <f>VLOOKUP(A610,[1]AGENDA!$AF$3:$AO$653,10,0)</f>
        <v>#N/A</v>
      </c>
      <c r="AQ610" s="5" t="e">
        <f>VLOOKUP(A610,[1]AGENDA!$AT$3:$BC$653,10,0)</f>
        <v>#N/A</v>
      </c>
      <c r="AR610" s="5" t="e">
        <f>VLOOKUP(A610,[1]AGENDA!$BH$3:$BQ$653,10,0)</f>
        <v>#N/A</v>
      </c>
    </row>
    <row r="611" spans="1:1562" ht="12.75" customHeight="1">
      <c r="A611" s="32" t="s">
        <v>662</v>
      </c>
      <c r="B611" s="18" t="s">
        <v>663</v>
      </c>
      <c r="C611" s="116" t="s">
        <v>664</v>
      </c>
      <c r="D611" s="139"/>
      <c r="E611" s="30" t="s">
        <v>5</v>
      </c>
      <c r="F611" s="32">
        <v>23</v>
      </c>
      <c r="H611" s="39">
        <v>25</v>
      </c>
      <c r="J611" s="40"/>
      <c r="M611" s="74" t="s">
        <v>35</v>
      </c>
      <c r="N611" s="39" t="s">
        <v>35</v>
      </c>
      <c r="O611" s="50" t="s">
        <v>35</v>
      </c>
      <c r="P611" s="50"/>
      <c r="Q611" s="50"/>
      <c r="R611" s="50"/>
      <c r="S611" s="50"/>
      <c r="T611" s="50"/>
      <c r="U611" s="50"/>
      <c r="V611" s="50"/>
      <c r="W611" s="50"/>
      <c r="X611" s="50"/>
      <c r="Y611" s="50"/>
      <c r="Z611" s="50"/>
      <c r="AA611" s="185"/>
      <c r="AB611" s="185"/>
      <c r="AC611" s="185"/>
      <c r="AD611" s="213"/>
      <c r="AM611" s="3">
        <f>COUNTA(G611:Z611:AL611)</f>
        <v>4</v>
      </c>
      <c r="AN611" s="7" t="e">
        <f>VLOOKUP(A611,[1]AGENDA!$D$3:$M$652,10,0)</f>
        <v>#N/A</v>
      </c>
      <c r="AO611" s="4" t="e">
        <f>VLOOKUP(A611,[1]AGENDA!$R$3:$AA$653,10,0)</f>
        <v>#N/A</v>
      </c>
      <c r="AP611" s="5" t="e">
        <f>VLOOKUP(A611,[1]AGENDA!$AF$3:$AO$653,10,0)</f>
        <v>#N/A</v>
      </c>
      <c r="AQ611" s="5" t="e">
        <f>VLOOKUP(A611,[1]AGENDA!$AT$3:$BC$653,10,0)</f>
        <v>#N/A</v>
      </c>
      <c r="AR611" s="5" t="e">
        <f>VLOOKUP(A611,[1]AGENDA!$BH$3:$BQ$653,10,0)</f>
        <v>#N/A</v>
      </c>
    </row>
    <row r="612" spans="1:1562">
      <c r="A612" s="32" t="s">
        <v>665</v>
      </c>
      <c r="B612" s="18" t="s">
        <v>3353</v>
      </c>
      <c r="C612" s="116" t="s">
        <v>666</v>
      </c>
      <c r="D612" s="148"/>
      <c r="E612" s="30" t="s">
        <v>5</v>
      </c>
      <c r="F612" s="32">
        <v>23</v>
      </c>
      <c r="H612" s="39">
        <v>6</v>
      </c>
      <c r="M612" s="74" t="s">
        <v>35</v>
      </c>
      <c r="N612" s="39" t="s">
        <v>35</v>
      </c>
      <c r="O612" s="50" t="s">
        <v>35</v>
      </c>
      <c r="P612" s="50"/>
      <c r="Q612" s="50"/>
      <c r="R612" s="50"/>
      <c r="S612" s="50"/>
      <c r="T612" s="50"/>
      <c r="U612" s="50"/>
      <c r="V612" s="50"/>
      <c r="W612" s="50"/>
      <c r="X612" s="50"/>
      <c r="Y612" s="50"/>
      <c r="Z612" s="50"/>
      <c r="AA612" s="185"/>
      <c r="AB612" s="185"/>
      <c r="AC612" s="185"/>
      <c r="AM612" s="3">
        <f>COUNTA(G612:Z612:AL612)</f>
        <v>4</v>
      </c>
      <c r="AN612" s="7" t="e">
        <f>VLOOKUP(A612,[1]AGENDA!$D$3:$M$652,10,0)</f>
        <v>#N/A</v>
      </c>
      <c r="AO612" s="4" t="e">
        <f>VLOOKUP(A612,[1]AGENDA!$R$3:$AA$653,10,0)</f>
        <v>#N/A</v>
      </c>
      <c r="AP612" s="5" t="e">
        <f>VLOOKUP(A612,[1]AGENDA!$AF$3:$AO$653,10,0)</f>
        <v>#N/A</v>
      </c>
      <c r="AQ612" s="5" t="e">
        <f>VLOOKUP(A612,[1]AGENDA!$AT$3:$BC$653,10,0)</f>
        <v>#N/A</v>
      </c>
      <c r="AR612" s="5" t="e">
        <f>VLOOKUP(A612,[1]AGENDA!$BH$3:$BQ$653,10,0)</f>
        <v>#N/A</v>
      </c>
    </row>
    <row r="613" spans="1:1562">
      <c r="A613" s="32" t="s">
        <v>673</v>
      </c>
      <c r="B613" s="18" t="s">
        <v>674</v>
      </c>
      <c r="C613" s="116" t="s">
        <v>675</v>
      </c>
      <c r="D613" s="135"/>
      <c r="E613" s="30" t="s">
        <v>5</v>
      </c>
      <c r="F613" s="32">
        <v>23</v>
      </c>
      <c r="H613" s="39">
        <v>12</v>
      </c>
      <c r="M613" s="74" t="s">
        <v>35</v>
      </c>
      <c r="N613" s="39" t="s">
        <v>35</v>
      </c>
      <c r="O613" s="39" t="s">
        <v>35</v>
      </c>
      <c r="P613" s="39"/>
      <c r="Q613" s="39"/>
      <c r="R613" s="39"/>
      <c r="S613" s="39"/>
      <c r="T613" s="39"/>
      <c r="U613" s="39"/>
      <c r="V613" s="39"/>
      <c r="W613" s="39"/>
      <c r="X613" s="39"/>
      <c r="Y613" s="39"/>
      <c r="Z613" s="39"/>
      <c r="AA613" s="178"/>
      <c r="AB613" s="178"/>
      <c r="AC613" s="178"/>
      <c r="AM613" s="3">
        <f>COUNTA(G613:Z613:AL613)</f>
        <v>4</v>
      </c>
      <c r="AN613" s="7" t="e">
        <f>VLOOKUP(A613,[1]AGENDA!$D$3:$M$652,10,0)</f>
        <v>#N/A</v>
      </c>
      <c r="AO613" s="4" t="e">
        <f>VLOOKUP(A613,[1]AGENDA!$R$3:$AA$653,10,0)</f>
        <v>#N/A</v>
      </c>
      <c r="AP613" s="5" t="e">
        <f>VLOOKUP(A613,[1]AGENDA!$AF$3:$AO$653,10,0)</f>
        <v>#N/A</v>
      </c>
      <c r="AQ613" s="5" t="e">
        <f>VLOOKUP(A613,[1]AGENDA!$AT$3:$BC$653,10,0)</f>
        <v>#N/A</v>
      </c>
      <c r="AR613" s="5" t="e">
        <f>VLOOKUP(A613,[1]AGENDA!$BH$3:$BQ$653,10,0)</f>
        <v>#N/A</v>
      </c>
    </row>
    <row r="614" spans="1:1562">
      <c r="A614" s="32" t="s">
        <v>520</v>
      </c>
      <c r="B614" s="21" t="s">
        <v>521</v>
      </c>
      <c r="C614" s="104">
        <v>3310266205</v>
      </c>
      <c r="D614" s="142"/>
      <c r="E614" s="6" t="s">
        <v>5</v>
      </c>
      <c r="F614" s="32">
        <v>23</v>
      </c>
      <c r="H614" s="39">
        <v>26</v>
      </c>
      <c r="M614" s="74" t="s">
        <v>35</v>
      </c>
      <c r="N614" s="39" t="s">
        <v>35</v>
      </c>
      <c r="O614" s="39" t="s">
        <v>35</v>
      </c>
      <c r="P614" s="39"/>
      <c r="Q614" s="39"/>
      <c r="R614" s="39"/>
      <c r="S614" s="39"/>
      <c r="T614" s="39"/>
      <c r="U614" s="39"/>
      <c r="V614" s="39"/>
      <c r="W614" s="39"/>
      <c r="X614" s="39"/>
      <c r="Y614" s="39"/>
      <c r="Z614" s="39"/>
      <c r="AA614" s="178"/>
      <c r="AB614" s="178"/>
      <c r="AC614" s="178"/>
      <c r="AD614" s="213"/>
      <c r="AM614" s="3">
        <f>COUNTA(G614:Z614:AL614)</f>
        <v>4</v>
      </c>
      <c r="AN614" s="7" t="e">
        <f>VLOOKUP(A614,[1]AGENDA!$D$3:$M$652,10,0)</f>
        <v>#N/A</v>
      </c>
      <c r="AO614" s="4" t="e">
        <f>VLOOKUP(A614,[1]AGENDA!$R$3:$AA$653,10,0)</f>
        <v>#N/A</v>
      </c>
      <c r="AP614" s="5" t="e">
        <f>VLOOKUP(A614,[1]AGENDA!$AF$3:$AO$653,10,0)</f>
        <v>#N/A</v>
      </c>
      <c r="AQ614" s="5" t="e">
        <f>VLOOKUP(A614,[1]AGENDA!$AT$3:$BC$653,10,0)</f>
        <v>#N/A</v>
      </c>
      <c r="AR614" s="5" t="e">
        <f>VLOOKUP(A614,[1]AGENDA!$BH$3:$BQ$653,10,0)</f>
        <v>#N/A</v>
      </c>
    </row>
    <row r="615" spans="1:1562">
      <c r="A615" s="32" t="s">
        <v>698</v>
      </c>
      <c r="B615" s="21" t="s">
        <v>699</v>
      </c>
      <c r="C615" s="104">
        <v>33645716</v>
      </c>
      <c r="D615" s="142"/>
      <c r="E615" s="6" t="s">
        <v>5</v>
      </c>
      <c r="F615" s="32">
        <v>23</v>
      </c>
      <c r="H615" s="39">
        <v>2</v>
      </c>
      <c r="J615" s="40"/>
      <c r="M615" s="74" t="s">
        <v>35</v>
      </c>
      <c r="N615" s="39" t="s">
        <v>35</v>
      </c>
      <c r="O615" s="50" t="s">
        <v>35</v>
      </c>
      <c r="P615" s="50"/>
      <c r="Q615" s="50"/>
      <c r="R615" s="50"/>
      <c r="S615" s="50"/>
      <c r="T615" s="50"/>
      <c r="U615" s="50"/>
      <c r="V615" s="50"/>
      <c r="W615" s="50"/>
      <c r="X615" s="50"/>
      <c r="Y615" s="50"/>
      <c r="Z615" s="50"/>
      <c r="AA615" s="185"/>
      <c r="AB615" s="185"/>
      <c r="AC615" s="185"/>
      <c r="AM615" s="3">
        <f>COUNTA(G615:Z615:AL615)</f>
        <v>4</v>
      </c>
      <c r="AN615" s="7" t="e">
        <f>VLOOKUP(A615,[1]AGENDA!$D$3:$M$652,10,0)</f>
        <v>#N/A</v>
      </c>
      <c r="AO615" s="4" t="e">
        <f>VLOOKUP(A615,[1]AGENDA!$R$3:$AA$653,10,0)</f>
        <v>#N/A</v>
      </c>
      <c r="AP615" s="5" t="e">
        <f>VLOOKUP(A615,[1]AGENDA!$AF$3:$AO$653,10,0)</f>
        <v>#N/A</v>
      </c>
      <c r="AQ615" s="5" t="e">
        <f>VLOOKUP(A615,[1]AGENDA!$AT$3:$BC$653,10,0)</f>
        <v>#N/A</v>
      </c>
      <c r="AR615" s="5" t="e">
        <f>VLOOKUP(A615,[1]AGENDA!$BH$3:$BQ$653,10,0)</f>
        <v>#N/A</v>
      </c>
      <c r="BP615" s="9"/>
      <c r="BQ615" s="9"/>
      <c r="BR615" s="9"/>
      <c r="BS615" s="9"/>
      <c r="BT615" s="9"/>
      <c r="BU615" s="9"/>
      <c r="BV615" s="9"/>
      <c r="BW615" s="9"/>
      <c r="BX615" s="9"/>
      <c r="BY615" s="9"/>
      <c r="BZ615" s="9"/>
      <c r="CA615" s="9"/>
      <c r="CB615" s="9"/>
      <c r="CC615" s="9"/>
      <c r="CD615" s="9"/>
      <c r="CE615" s="9"/>
      <c r="CF615" s="9"/>
      <c r="CG615" s="9"/>
      <c r="CH615" s="9"/>
      <c r="CI615" s="9"/>
      <c r="CJ615" s="9"/>
      <c r="CK615" s="9"/>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9"/>
      <c r="DP615" s="9"/>
      <c r="DQ615" s="9"/>
      <c r="DR615" s="9"/>
      <c r="DS615" s="9"/>
      <c r="DT615" s="9"/>
      <c r="DU615" s="9"/>
      <c r="DV615" s="9"/>
      <c r="DW615" s="9"/>
      <c r="DX615" s="9"/>
      <c r="DY615" s="9"/>
      <c r="DZ615" s="9"/>
      <c r="EA615" s="9"/>
      <c r="EB615" s="9"/>
      <c r="EC615" s="9"/>
      <c r="ED615" s="9"/>
      <c r="EE615" s="9"/>
      <c r="EF615" s="9"/>
      <c r="EG615" s="9"/>
      <c r="EH615" s="9"/>
      <c r="EI615" s="9"/>
      <c r="EJ615" s="9"/>
      <c r="EK615" s="9"/>
      <c r="EL615" s="9"/>
      <c r="EM615" s="9"/>
      <c r="EN615" s="9"/>
      <c r="EO615" s="9"/>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c r="GK615" s="9"/>
      <c r="GL615" s="9"/>
      <c r="GM615" s="9"/>
      <c r="GN615" s="9"/>
      <c r="GO615" s="9"/>
      <c r="GP615" s="9"/>
      <c r="GQ615" s="9"/>
      <c r="GR615" s="9"/>
      <c r="GS615" s="9"/>
      <c r="GT615" s="9"/>
      <c r="GU615" s="9"/>
      <c r="GV615" s="9"/>
      <c r="GW615" s="9"/>
      <c r="GX615" s="9"/>
      <c r="GY615" s="9"/>
      <c r="GZ615" s="9"/>
      <c r="HA615" s="9"/>
      <c r="HB615" s="9"/>
      <c r="HC615" s="9"/>
      <c r="HD615" s="9"/>
      <c r="HE615" s="9"/>
      <c r="HF615" s="9"/>
      <c r="HG615" s="9"/>
      <c r="HH615" s="9"/>
      <c r="HI615" s="9"/>
      <c r="HJ615" s="9"/>
      <c r="HK615" s="9"/>
      <c r="HL615" s="9"/>
      <c r="HM615" s="9"/>
      <c r="HN615" s="9"/>
      <c r="HO615" s="9"/>
      <c r="HP615" s="9"/>
      <c r="HQ615" s="9"/>
      <c r="HR615" s="9"/>
      <c r="HS615" s="9"/>
      <c r="HT615" s="9"/>
      <c r="HU615" s="9"/>
      <c r="HV615" s="9"/>
      <c r="HW615" s="9"/>
      <c r="HX615" s="9"/>
      <c r="HY615" s="9"/>
      <c r="HZ615" s="9"/>
      <c r="IA615" s="9"/>
      <c r="IB615" s="9"/>
      <c r="IC615" s="9"/>
      <c r="ID615" s="9"/>
      <c r="IE615" s="9"/>
      <c r="IF615" s="9"/>
      <c r="IG615" s="9"/>
      <c r="IH615" s="9"/>
      <c r="II615" s="9"/>
      <c r="IJ615" s="9"/>
      <c r="IK615" s="9"/>
      <c r="IL615" s="9"/>
      <c r="IM615" s="9"/>
      <c r="IN615" s="9"/>
      <c r="IO615" s="9"/>
      <c r="IP615" s="9"/>
      <c r="IQ615" s="9"/>
      <c r="IR615" s="9"/>
      <c r="IS615" s="9"/>
      <c r="IT615" s="9"/>
      <c r="IU615" s="9"/>
      <c r="IV615" s="9"/>
      <c r="IW615" s="9"/>
      <c r="IX615" s="9"/>
      <c r="IY615" s="9"/>
      <c r="IZ615" s="9"/>
      <c r="JA615" s="9"/>
      <c r="JB615" s="9"/>
      <c r="JC615" s="9"/>
      <c r="JD615" s="9"/>
      <c r="JE615" s="9"/>
      <c r="JF615" s="9"/>
      <c r="JG615" s="9"/>
      <c r="JH615" s="9"/>
      <c r="JI615" s="9"/>
      <c r="JJ615" s="9"/>
      <c r="JK615" s="9"/>
      <c r="JL615" s="9"/>
      <c r="JM615" s="9"/>
      <c r="JN615" s="9"/>
      <c r="JO615" s="9"/>
      <c r="JP615" s="9"/>
      <c r="JQ615" s="9"/>
      <c r="JR615" s="9"/>
      <c r="JS615" s="9"/>
      <c r="JT615" s="9"/>
      <c r="JU615" s="9"/>
      <c r="JV615" s="9"/>
      <c r="JW615" s="9"/>
      <c r="JX615" s="9"/>
      <c r="JY615" s="9"/>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9"/>
      <c r="KY615" s="9"/>
      <c r="KZ615" s="9"/>
      <c r="LA615" s="9"/>
      <c r="LB615" s="9"/>
      <c r="LC615" s="9"/>
      <c r="LD615" s="9"/>
      <c r="LE615" s="9"/>
      <c r="LF615" s="9"/>
      <c r="LG615" s="9"/>
      <c r="LH615" s="9"/>
      <c r="LI615" s="9"/>
      <c r="LJ615" s="9"/>
      <c r="LK615" s="9"/>
      <c r="LL615" s="9"/>
      <c r="LM615" s="9"/>
      <c r="LN615" s="9"/>
      <c r="LO615" s="9"/>
      <c r="LP615" s="9"/>
      <c r="LQ615" s="9"/>
      <c r="LR615" s="9"/>
      <c r="LS615" s="9"/>
      <c r="LT615" s="9"/>
      <c r="LU615" s="9"/>
      <c r="LV615" s="9"/>
      <c r="LW615" s="9"/>
      <c r="LX615" s="9"/>
      <c r="LY615" s="9"/>
      <c r="LZ615" s="9"/>
      <c r="MA615" s="9"/>
      <c r="MB615" s="9"/>
      <c r="MC615" s="9"/>
      <c r="MD615" s="9"/>
      <c r="ME615" s="9"/>
      <c r="MF615" s="9"/>
      <c r="MG615" s="9"/>
      <c r="MH615" s="9"/>
      <c r="MI615" s="9"/>
      <c r="MJ615" s="9"/>
      <c r="MK615" s="9"/>
      <c r="ML615" s="9"/>
      <c r="MM615" s="9"/>
      <c r="MN615" s="9"/>
      <c r="MO615" s="9"/>
      <c r="MP615" s="9"/>
      <c r="MQ615" s="9"/>
      <c r="MR615" s="9"/>
      <c r="MS615" s="9"/>
      <c r="MT615" s="9"/>
      <c r="MU615" s="9"/>
      <c r="MV615" s="9"/>
      <c r="MW615" s="9"/>
      <c r="MX615" s="9"/>
      <c r="MY615" s="9"/>
      <c r="MZ615" s="9"/>
      <c r="NA615" s="9"/>
      <c r="NB615" s="9"/>
      <c r="NC615" s="9"/>
      <c r="ND615" s="9"/>
      <c r="NE615" s="9"/>
      <c r="NF615" s="9"/>
      <c r="NG615" s="9"/>
      <c r="NH615" s="9"/>
      <c r="NI615" s="9"/>
      <c r="NJ615" s="9"/>
      <c r="NK615" s="9"/>
      <c r="NL615" s="9"/>
      <c r="NM615" s="9"/>
      <c r="NN615" s="9"/>
      <c r="NO615" s="9"/>
      <c r="NP615" s="9"/>
      <c r="NQ615" s="9"/>
      <c r="NR615" s="9"/>
      <c r="NS615" s="9"/>
      <c r="NT615" s="9"/>
      <c r="NU615" s="9"/>
      <c r="NV615" s="9"/>
      <c r="NW615" s="9"/>
      <c r="NX615" s="9"/>
      <c r="NY615" s="9"/>
      <c r="NZ615" s="9"/>
      <c r="OA615" s="9"/>
      <c r="OB615" s="9"/>
      <c r="OC615" s="9"/>
      <c r="OD615" s="9"/>
      <c r="OE615" s="9"/>
      <c r="OF615" s="9"/>
      <c r="OG615" s="9"/>
      <c r="OH615" s="9"/>
      <c r="OI615" s="9"/>
      <c r="OJ615" s="9"/>
      <c r="OK615" s="9"/>
      <c r="OL615" s="9"/>
      <c r="OM615" s="9"/>
      <c r="ON615" s="9"/>
      <c r="OO615" s="9"/>
      <c r="OP615" s="9"/>
      <c r="OQ615" s="9"/>
      <c r="OR615" s="9"/>
      <c r="OS615" s="9"/>
      <c r="OT615" s="9"/>
      <c r="OU615" s="9"/>
      <c r="OV615" s="9"/>
      <c r="OW615" s="9"/>
      <c r="OX615" s="9"/>
      <c r="OY615" s="9"/>
      <c r="OZ615" s="9"/>
      <c r="PA615" s="9"/>
      <c r="PB615" s="9"/>
      <c r="PC615" s="9"/>
      <c r="PD615" s="9"/>
      <c r="PE615" s="9"/>
      <c r="PF615" s="9"/>
      <c r="PG615" s="9"/>
      <c r="PH615" s="9"/>
      <c r="PI615" s="9"/>
      <c r="PJ615" s="9"/>
      <c r="PK615" s="9"/>
      <c r="PL615" s="9"/>
      <c r="PM615" s="9"/>
      <c r="PN615" s="9"/>
      <c r="PO615" s="9"/>
      <c r="PP615" s="9"/>
      <c r="PQ615" s="9"/>
      <c r="PR615" s="9"/>
      <c r="PS615" s="9"/>
      <c r="PT615" s="9"/>
      <c r="PU615" s="9"/>
      <c r="PV615" s="9"/>
      <c r="PW615" s="9"/>
      <c r="PX615" s="9"/>
      <c r="PY615" s="9"/>
      <c r="PZ615" s="9"/>
      <c r="QA615" s="9"/>
      <c r="QB615" s="9"/>
      <c r="QC615" s="9"/>
      <c r="QD615" s="9"/>
      <c r="QE615" s="9"/>
      <c r="QF615" s="9"/>
      <c r="QG615" s="9"/>
      <c r="QH615" s="9"/>
      <c r="QI615" s="9"/>
      <c r="QJ615" s="9"/>
      <c r="QK615" s="9"/>
      <c r="QL615" s="9"/>
      <c r="QM615" s="9"/>
      <c r="QN615" s="9"/>
      <c r="QO615" s="9"/>
      <c r="QP615" s="9"/>
      <c r="QQ615" s="9"/>
      <c r="QR615" s="9"/>
      <c r="QS615" s="9"/>
      <c r="QT615" s="9"/>
      <c r="QU615" s="9"/>
      <c r="QV615" s="9"/>
      <c r="QW615" s="9"/>
      <c r="QX615" s="9"/>
      <c r="QY615" s="9"/>
      <c r="QZ615" s="9"/>
      <c r="RA615" s="9"/>
      <c r="RB615" s="9"/>
      <c r="RC615" s="9"/>
      <c r="RD615" s="9"/>
      <c r="RE615" s="9"/>
      <c r="RF615" s="9"/>
      <c r="RG615" s="9"/>
      <c r="RH615" s="9"/>
      <c r="RI615" s="9"/>
      <c r="RJ615" s="9"/>
      <c r="RK615" s="9"/>
      <c r="RL615" s="9"/>
      <c r="RM615" s="9"/>
      <c r="RN615" s="9"/>
      <c r="RO615" s="9"/>
      <c r="RP615" s="9"/>
      <c r="RQ615" s="9"/>
      <c r="RR615" s="9"/>
      <c r="RS615" s="9"/>
      <c r="RT615" s="9"/>
      <c r="RU615" s="9"/>
      <c r="RV615" s="9"/>
      <c r="RW615" s="9"/>
      <c r="RX615" s="9"/>
      <c r="RY615" s="9"/>
      <c r="RZ615" s="9"/>
      <c r="SA615" s="9"/>
      <c r="SB615" s="9"/>
      <c r="SC615" s="9"/>
      <c r="SD615" s="9"/>
      <c r="SE615" s="9"/>
      <c r="SF615" s="9"/>
      <c r="SG615" s="9"/>
      <c r="SH615" s="9"/>
      <c r="SI615" s="9"/>
      <c r="SJ615" s="9"/>
      <c r="SK615" s="9"/>
      <c r="SL615" s="9"/>
      <c r="SM615" s="9"/>
      <c r="SN615" s="9"/>
      <c r="SO615" s="9"/>
      <c r="SP615" s="9"/>
      <c r="SQ615" s="9"/>
      <c r="SR615" s="9"/>
      <c r="SS615" s="9"/>
      <c r="ST615" s="9"/>
      <c r="SU615" s="9"/>
      <c r="SV615" s="9"/>
      <c r="SW615" s="9"/>
      <c r="SX615" s="9"/>
      <c r="SY615" s="9"/>
      <c r="SZ615" s="9"/>
      <c r="TA615" s="9"/>
      <c r="TB615" s="9"/>
      <c r="TC615" s="9"/>
      <c r="TD615" s="9"/>
      <c r="TE615" s="9"/>
      <c r="TF615" s="9"/>
      <c r="TG615" s="9"/>
      <c r="TH615" s="9"/>
      <c r="TI615" s="9"/>
      <c r="TJ615" s="9"/>
      <c r="TK615" s="9"/>
      <c r="TL615" s="9"/>
      <c r="TM615" s="9"/>
      <c r="TN615" s="9"/>
      <c r="TO615" s="9"/>
      <c r="TP615" s="9"/>
      <c r="TQ615" s="9"/>
      <c r="TR615" s="9"/>
      <c r="TS615" s="9"/>
      <c r="TT615" s="9"/>
      <c r="TU615" s="9"/>
      <c r="TV615" s="9"/>
      <c r="TW615" s="9"/>
      <c r="TX615" s="9"/>
      <c r="TY615" s="9"/>
      <c r="TZ615" s="9"/>
      <c r="UA615" s="9"/>
      <c r="UB615" s="9"/>
      <c r="UC615" s="9"/>
      <c r="UD615" s="9"/>
      <c r="UE615" s="9"/>
      <c r="UF615" s="9"/>
      <c r="UG615" s="9"/>
      <c r="UH615" s="9"/>
      <c r="UI615" s="9"/>
      <c r="UJ615" s="9"/>
      <c r="UK615" s="9"/>
      <c r="UL615" s="9"/>
      <c r="UM615" s="9"/>
      <c r="UN615" s="9"/>
      <c r="UO615" s="9"/>
      <c r="UP615" s="9"/>
      <c r="UQ615" s="9"/>
      <c r="UR615" s="9"/>
      <c r="US615" s="9"/>
      <c r="UT615" s="9"/>
      <c r="UU615" s="9"/>
      <c r="UV615" s="9"/>
      <c r="UW615" s="9"/>
      <c r="UX615" s="9"/>
      <c r="UY615" s="9"/>
      <c r="UZ615" s="9"/>
      <c r="VA615" s="9"/>
      <c r="VB615" s="9"/>
      <c r="VC615" s="9"/>
      <c r="VD615" s="9"/>
      <c r="VE615" s="9"/>
      <c r="VF615" s="9"/>
      <c r="VG615" s="9"/>
      <c r="VH615" s="9"/>
      <c r="VI615" s="9"/>
      <c r="VJ615" s="9"/>
      <c r="VK615" s="9"/>
      <c r="VL615" s="9"/>
      <c r="VM615" s="9"/>
      <c r="VN615" s="9"/>
      <c r="VO615" s="9"/>
      <c r="VP615" s="9"/>
      <c r="VQ615" s="9"/>
      <c r="VR615" s="9"/>
      <c r="VS615" s="9"/>
      <c r="VT615" s="9"/>
      <c r="VU615" s="9"/>
      <c r="VV615" s="9"/>
      <c r="VW615" s="9"/>
      <c r="VX615" s="9"/>
      <c r="VY615" s="9"/>
      <c r="VZ615" s="9"/>
      <c r="WA615" s="9"/>
      <c r="WB615" s="9"/>
      <c r="WC615" s="9"/>
      <c r="WD615" s="9"/>
      <c r="WE615" s="9"/>
      <c r="WF615" s="9"/>
      <c r="WG615" s="9"/>
      <c r="WH615" s="9"/>
      <c r="WI615" s="9"/>
      <c r="WJ615" s="9"/>
      <c r="WK615" s="9"/>
      <c r="WL615" s="9"/>
      <c r="WM615" s="9"/>
      <c r="WN615" s="9"/>
      <c r="WO615" s="9"/>
      <c r="WP615" s="9"/>
      <c r="WQ615" s="9"/>
      <c r="WR615" s="9"/>
      <c r="WS615" s="9"/>
      <c r="WT615" s="9"/>
      <c r="WU615" s="9"/>
      <c r="WV615" s="9"/>
      <c r="WW615" s="9"/>
      <c r="WX615" s="9"/>
      <c r="WY615" s="9"/>
      <c r="WZ615" s="9"/>
      <c r="XA615" s="9"/>
      <c r="XB615" s="9"/>
      <c r="XC615" s="9"/>
      <c r="XD615" s="9"/>
      <c r="XE615" s="9"/>
      <c r="XF615" s="9"/>
      <c r="XG615" s="9"/>
      <c r="XH615" s="9"/>
      <c r="XI615" s="9"/>
      <c r="XJ615" s="9"/>
      <c r="XK615" s="9"/>
      <c r="XL615" s="9"/>
      <c r="XM615" s="9"/>
      <c r="XN615" s="9"/>
      <c r="XO615" s="9"/>
      <c r="XP615" s="9"/>
      <c r="XQ615" s="9"/>
      <c r="XR615" s="9"/>
      <c r="XS615" s="9"/>
      <c r="XT615" s="9"/>
      <c r="XU615" s="9"/>
      <c r="XV615" s="9"/>
      <c r="XW615" s="9"/>
      <c r="XX615" s="9"/>
      <c r="XY615" s="9"/>
      <c r="XZ615" s="9"/>
      <c r="YA615" s="9"/>
      <c r="YB615" s="9"/>
      <c r="YC615" s="9"/>
      <c r="YD615" s="9"/>
      <c r="YE615" s="9"/>
      <c r="YF615" s="9"/>
      <c r="YG615" s="9"/>
      <c r="YH615" s="9"/>
      <c r="YI615" s="9"/>
      <c r="YJ615" s="9"/>
      <c r="YK615" s="9"/>
      <c r="YL615" s="9"/>
      <c r="YM615" s="9"/>
      <c r="YN615" s="9"/>
      <c r="YO615" s="9"/>
      <c r="YP615" s="9"/>
      <c r="YQ615" s="9"/>
      <c r="YR615" s="9"/>
      <c r="YS615" s="9"/>
      <c r="YT615" s="9"/>
      <c r="YU615" s="9"/>
      <c r="YV615" s="9"/>
      <c r="YW615" s="9"/>
      <c r="YX615" s="9"/>
      <c r="YY615" s="9"/>
      <c r="YZ615" s="9"/>
      <c r="ZA615" s="9"/>
      <c r="ZB615" s="9"/>
      <c r="ZC615" s="9"/>
      <c r="ZD615" s="9"/>
      <c r="ZE615" s="9"/>
      <c r="ZF615" s="9"/>
      <c r="ZG615" s="9"/>
      <c r="ZH615" s="9"/>
      <c r="ZI615" s="9"/>
      <c r="ZJ615" s="9"/>
      <c r="ZK615" s="9"/>
      <c r="ZL615" s="9"/>
      <c r="ZM615" s="9"/>
      <c r="ZN615" s="9"/>
      <c r="ZO615" s="9"/>
      <c r="ZP615" s="9"/>
      <c r="ZQ615" s="9"/>
      <c r="ZR615" s="9"/>
      <c r="ZS615" s="9"/>
      <c r="ZT615" s="9"/>
      <c r="ZU615" s="9"/>
      <c r="ZV615" s="9"/>
      <c r="ZW615" s="9"/>
      <c r="ZX615" s="9"/>
      <c r="ZY615" s="9"/>
      <c r="ZZ615" s="9"/>
      <c r="AAA615" s="9"/>
      <c r="AAB615" s="9"/>
      <c r="AAC615" s="9"/>
      <c r="AAD615" s="9"/>
      <c r="AAE615" s="9"/>
      <c r="AAF615" s="9"/>
      <c r="AAG615" s="9"/>
      <c r="AAH615" s="9"/>
      <c r="AAI615" s="9"/>
      <c r="AAJ615" s="9"/>
      <c r="AAK615" s="9"/>
      <c r="AAL615" s="9"/>
      <c r="AAM615" s="9"/>
      <c r="AAN615" s="9"/>
      <c r="AAO615" s="9"/>
      <c r="AAP615" s="9"/>
      <c r="AAQ615" s="9"/>
      <c r="AAR615" s="9"/>
      <c r="AAS615" s="9"/>
      <c r="AAT615" s="9"/>
      <c r="AAU615" s="9"/>
      <c r="AAV615" s="9"/>
      <c r="AAW615" s="9"/>
      <c r="AAX615" s="9"/>
      <c r="AAY615" s="9"/>
      <c r="AAZ615" s="9"/>
      <c r="ABA615" s="9"/>
      <c r="ABB615" s="9"/>
      <c r="ABC615" s="9"/>
      <c r="ABD615" s="9"/>
      <c r="ABE615" s="9"/>
      <c r="ABF615" s="9"/>
      <c r="ABG615" s="9"/>
      <c r="ABH615" s="9"/>
      <c r="ABI615" s="9"/>
      <c r="ABJ615" s="9"/>
      <c r="ABK615" s="9"/>
      <c r="ABL615" s="9"/>
      <c r="ABM615" s="9"/>
      <c r="ABN615" s="9"/>
      <c r="ABO615" s="9"/>
      <c r="ABP615" s="9"/>
      <c r="ABQ615" s="9"/>
      <c r="ABR615" s="9"/>
      <c r="ABS615" s="9"/>
      <c r="ABT615" s="9"/>
      <c r="ABU615" s="9"/>
      <c r="ABV615" s="9"/>
      <c r="ABW615" s="9"/>
      <c r="ABX615" s="9"/>
      <c r="ABY615" s="9"/>
      <c r="ABZ615" s="9"/>
      <c r="ACA615" s="9"/>
      <c r="ACB615" s="9"/>
      <c r="ACC615" s="9"/>
      <c r="ACD615" s="9"/>
      <c r="ACE615" s="9"/>
      <c r="ACF615" s="9"/>
      <c r="ACG615" s="9"/>
      <c r="ACH615" s="9"/>
      <c r="ACI615" s="9"/>
      <c r="ACJ615" s="9"/>
      <c r="ACK615" s="9"/>
      <c r="ACL615" s="9"/>
      <c r="ACM615" s="9"/>
      <c r="ACN615" s="9"/>
      <c r="ACO615" s="9"/>
      <c r="ACP615" s="9"/>
      <c r="ACQ615" s="9"/>
      <c r="ACR615" s="9"/>
      <c r="ACS615" s="9"/>
      <c r="ACT615" s="9"/>
      <c r="ACU615" s="9"/>
      <c r="ACV615" s="9"/>
      <c r="ACW615" s="9"/>
      <c r="ACX615" s="9"/>
      <c r="ACY615" s="9"/>
      <c r="ACZ615" s="9"/>
      <c r="ADA615" s="9"/>
      <c r="ADB615" s="9"/>
      <c r="ADC615" s="9"/>
      <c r="ADD615" s="9"/>
      <c r="ADE615" s="9"/>
      <c r="ADF615" s="9"/>
      <c r="ADG615" s="9"/>
      <c r="ADH615" s="9"/>
      <c r="ADI615" s="9"/>
      <c r="ADJ615" s="9"/>
      <c r="ADK615" s="9"/>
      <c r="ADL615" s="9"/>
      <c r="ADM615" s="9"/>
      <c r="ADN615" s="9"/>
      <c r="ADO615" s="9"/>
      <c r="ADP615" s="9"/>
      <c r="ADQ615" s="9"/>
      <c r="ADR615" s="9"/>
      <c r="ADS615" s="9"/>
      <c r="ADT615" s="9"/>
      <c r="ADU615" s="9"/>
      <c r="ADV615" s="9"/>
      <c r="ADW615" s="9"/>
      <c r="ADX615" s="9"/>
      <c r="ADY615" s="9"/>
      <c r="ADZ615" s="9"/>
      <c r="AEA615" s="9"/>
      <c r="AEB615" s="9"/>
      <c r="AEC615" s="9"/>
      <c r="AED615" s="9"/>
      <c r="AEE615" s="9"/>
      <c r="AEF615" s="9"/>
      <c r="AEG615" s="9"/>
      <c r="AEH615" s="9"/>
      <c r="AEI615" s="9"/>
      <c r="AEJ615" s="9"/>
      <c r="AEK615" s="9"/>
      <c r="AEL615" s="9"/>
      <c r="AEM615" s="9"/>
      <c r="AEN615" s="9"/>
      <c r="AEO615" s="9"/>
      <c r="AEP615" s="9"/>
      <c r="AEQ615" s="9"/>
      <c r="AER615" s="9"/>
      <c r="AES615" s="9"/>
      <c r="AET615" s="9"/>
      <c r="AEU615" s="9"/>
      <c r="AEV615" s="9"/>
      <c r="AEW615" s="9"/>
      <c r="AEX615" s="9"/>
      <c r="AEY615" s="9"/>
      <c r="AEZ615" s="9"/>
      <c r="AFA615" s="9"/>
      <c r="AFB615" s="9"/>
      <c r="AFC615" s="9"/>
      <c r="AFD615" s="9"/>
      <c r="AFE615" s="9"/>
      <c r="AFF615" s="9"/>
      <c r="AFG615" s="9"/>
      <c r="AFH615" s="9"/>
      <c r="AFI615" s="9"/>
      <c r="AFJ615" s="9"/>
      <c r="AFK615" s="9"/>
      <c r="AFL615" s="9"/>
      <c r="AFM615" s="9"/>
      <c r="AFN615" s="9"/>
      <c r="AFO615" s="9"/>
      <c r="AFP615" s="9"/>
      <c r="AFQ615" s="9"/>
      <c r="AFR615" s="9"/>
      <c r="AFS615" s="9"/>
      <c r="AFT615" s="9"/>
      <c r="AFU615" s="9"/>
      <c r="AFV615" s="9"/>
      <c r="AFW615" s="9"/>
      <c r="AFX615" s="9"/>
      <c r="AFY615" s="9"/>
      <c r="AFZ615" s="9"/>
      <c r="AGA615" s="9"/>
      <c r="AGB615" s="9"/>
      <c r="AGC615" s="9"/>
      <c r="AGD615" s="9"/>
      <c r="AGE615" s="9"/>
      <c r="AGF615" s="9"/>
      <c r="AGG615" s="9"/>
      <c r="AGH615" s="9"/>
      <c r="AGI615" s="9"/>
      <c r="AGJ615" s="9"/>
      <c r="AGK615" s="9"/>
      <c r="AGL615" s="9"/>
      <c r="AGM615" s="9"/>
      <c r="AGN615" s="9"/>
      <c r="AGO615" s="9"/>
      <c r="AGP615" s="9"/>
      <c r="AGQ615" s="9"/>
      <c r="AGR615" s="9"/>
      <c r="AGS615" s="9"/>
      <c r="AGT615" s="9"/>
      <c r="AGU615" s="9"/>
      <c r="AGV615" s="9"/>
      <c r="AGW615" s="9"/>
      <c r="AGX615" s="9"/>
      <c r="AGY615" s="9"/>
      <c r="AGZ615" s="9"/>
      <c r="AHA615" s="9"/>
      <c r="AHB615" s="9"/>
      <c r="AHC615" s="9"/>
      <c r="AHD615" s="9"/>
      <c r="AHE615" s="9"/>
      <c r="AHF615" s="9"/>
      <c r="AHG615" s="9"/>
      <c r="AHH615" s="9"/>
      <c r="AHI615" s="9"/>
      <c r="AHJ615" s="9"/>
      <c r="AHK615" s="9"/>
      <c r="AHL615" s="9"/>
      <c r="AHM615" s="9"/>
      <c r="AHN615" s="9"/>
      <c r="AHO615" s="9"/>
      <c r="AHP615" s="9"/>
      <c r="AHQ615" s="9"/>
      <c r="AHR615" s="9"/>
      <c r="AHS615" s="9"/>
      <c r="AHT615" s="9"/>
      <c r="AHU615" s="9"/>
      <c r="AHV615" s="9"/>
      <c r="AHW615" s="9"/>
      <c r="AHX615" s="9"/>
      <c r="AHY615" s="9"/>
      <c r="AHZ615" s="9"/>
      <c r="AIA615" s="9"/>
      <c r="AIB615" s="9"/>
      <c r="AIC615" s="9"/>
      <c r="AID615" s="9"/>
      <c r="AIE615" s="9"/>
      <c r="AIF615" s="9"/>
      <c r="AIG615" s="9"/>
      <c r="AIH615" s="9"/>
      <c r="AII615" s="9"/>
      <c r="AIJ615" s="9"/>
      <c r="AIK615" s="9"/>
      <c r="AIL615" s="9"/>
      <c r="AIM615" s="9"/>
      <c r="AIN615" s="9"/>
      <c r="AIO615" s="9"/>
      <c r="AIP615" s="9"/>
      <c r="AIQ615" s="9"/>
      <c r="AIR615" s="9"/>
      <c r="AIS615" s="9"/>
      <c r="AIT615" s="9"/>
      <c r="AIU615" s="9"/>
      <c r="AIV615" s="9"/>
      <c r="AIW615" s="9"/>
      <c r="AIX615" s="9"/>
      <c r="AIY615" s="9"/>
      <c r="AIZ615" s="9"/>
      <c r="AJA615" s="9"/>
      <c r="AJB615" s="9"/>
      <c r="AJC615" s="9"/>
      <c r="AJD615" s="9"/>
      <c r="AJE615" s="9"/>
      <c r="AJF615" s="9"/>
      <c r="AJG615" s="9"/>
      <c r="AJH615" s="9"/>
      <c r="AJI615" s="9"/>
      <c r="AJJ615" s="9"/>
      <c r="AJK615" s="9"/>
      <c r="AJL615" s="9"/>
      <c r="AJM615" s="9"/>
      <c r="AJN615" s="9"/>
      <c r="AJO615" s="9"/>
      <c r="AJP615" s="9"/>
      <c r="AJQ615" s="9"/>
      <c r="AJR615" s="9"/>
      <c r="AJS615" s="9"/>
      <c r="AJT615" s="9"/>
      <c r="AJU615" s="9"/>
      <c r="AJV615" s="9"/>
      <c r="AJW615" s="9"/>
      <c r="AJX615" s="9"/>
      <c r="AJY615" s="9"/>
      <c r="AJZ615" s="9"/>
      <c r="AKA615" s="9"/>
      <c r="AKB615" s="9"/>
      <c r="AKC615" s="9"/>
      <c r="AKD615" s="9"/>
      <c r="AKE615" s="9"/>
      <c r="AKF615" s="9"/>
      <c r="AKG615" s="9"/>
      <c r="AKH615" s="9"/>
      <c r="AKI615" s="9"/>
      <c r="AKJ615" s="9"/>
      <c r="AKK615" s="9"/>
      <c r="AKL615" s="9"/>
      <c r="AKM615" s="9"/>
      <c r="AKN615" s="9"/>
      <c r="AKO615" s="9"/>
      <c r="AKP615" s="9"/>
      <c r="AKQ615" s="9"/>
      <c r="AKR615" s="9"/>
      <c r="AKS615" s="9"/>
      <c r="AKT615" s="9"/>
      <c r="AKU615" s="9"/>
      <c r="AKV615" s="9"/>
      <c r="AKW615" s="9"/>
      <c r="AKX615" s="9"/>
      <c r="AKY615" s="9"/>
      <c r="AKZ615" s="9"/>
      <c r="ALA615" s="9"/>
      <c r="ALB615" s="9"/>
      <c r="ALC615" s="9"/>
      <c r="ALD615" s="9"/>
      <c r="ALE615" s="9"/>
      <c r="ALF615" s="9"/>
      <c r="ALG615" s="9"/>
      <c r="ALH615" s="9"/>
      <c r="ALI615" s="9"/>
      <c r="ALJ615" s="9"/>
      <c r="ALK615" s="9"/>
      <c r="ALL615" s="9"/>
      <c r="ALM615" s="9"/>
      <c r="ALN615" s="9"/>
      <c r="ALO615" s="9"/>
      <c r="ALP615" s="9"/>
      <c r="ALQ615" s="9"/>
      <c r="ALR615" s="9"/>
      <c r="ALS615" s="9"/>
      <c r="ALT615" s="9"/>
      <c r="ALU615" s="9"/>
      <c r="ALV615" s="9"/>
      <c r="ALW615" s="9"/>
      <c r="ALX615" s="9"/>
      <c r="ALY615" s="9"/>
      <c r="ALZ615" s="9"/>
      <c r="AMA615" s="9"/>
      <c r="AMB615" s="9"/>
      <c r="AMC615" s="9"/>
      <c r="AMD615" s="9"/>
      <c r="AME615" s="9"/>
      <c r="AMF615" s="9"/>
      <c r="AMG615" s="9"/>
      <c r="AMH615" s="9"/>
      <c r="AMI615" s="9"/>
      <c r="AMJ615" s="9"/>
      <c r="AMK615" s="9"/>
      <c r="AML615" s="9"/>
      <c r="AMM615" s="9"/>
      <c r="AMN615" s="9"/>
      <c r="AMO615" s="9"/>
      <c r="AMP615" s="9"/>
      <c r="AMQ615" s="9"/>
      <c r="AMR615" s="9"/>
      <c r="AMS615" s="9"/>
      <c r="AMT615" s="9"/>
      <c r="AMU615" s="9"/>
      <c r="AMV615" s="9"/>
      <c r="AMW615" s="9"/>
      <c r="AMX615" s="9"/>
      <c r="AMY615" s="9"/>
      <c r="AMZ615" s="9"/>
      <c r="ANA615" s="9"/>
      <c r="ANB615" s="9"/>
      <c r="ANC615" s="9"/>
      <c r="AND615" s="9"/>
      <c r="ANE615" s="9"/>
      <c r="ANF615" s="9"/>
      <c r="ANG615" s="9"/>
      <c r="ANH615" s="9"/>
      <c r="ANI615" s="9"/>
      <c r="ANJ615" s="9"/>
      <c r="ANK615" s="9"/>
      <c r="ANL615" s="9"/>
      <c r="ANM615" s="9"/>
      <c r="ANN615" s="9"/>
      <c r="ANO615" s="9"/>
      <c r="ANP615" s="9"/>
      <c r="ANQ615" s="9"/>
      <c r="ANR615" s="9"/>
      <c r="ANS615" s="9"/>
      <c r="ANT615" s="9"/>
      <c r="ANU615" s="9"/>
      <c r="ANV615" s="9"/>
      <c r="ANW615" s="9"/>
      <c r="ANX615" s="9"/>
      <c r="ANY615" s="9"/>
      <c r="ANZ615" s="9"/>
      <c r="AOA615" s="9"/>
      <c r="AOB615" s="9"/>
      <c r="AOC615" s="9"/>
      <c r="AOD615" s="9"/>
      <c r="AOE615" s="9"/>
      <c r="AOF615" s="9"/>
      <c r="AOG615" s="9"/>
      <c r="AOH615" s="9"/>
      <c r="AOI615" s="9"/>
      <c r="AOJ615" s="9"/>
      <c r="AOK615" s="9"/>
      <c r="AOL615" s="9"/>
      <c r="AOM615" s="9"/>
      <c r="AON615" s="9"/>
      <c r="AOO615" s="9"/>
      <c r="AOP615" s="9"/>
      <c r="AOQ615" s="9"/>
      <c r="AOR615" s="9"/>
      <c r="AOS615" s="9"/>
      <c r="AOT615" s="9"/>
      <c r="AOU615" s="9"/>
      <c r="AOV615" s="9"/>
      <c r="AOW615" s="9"/>
      <c r="AOX615" s="9"/>
      <c r="AOY615" s="9"/>
      <c r="AOZ615" s="9"/>
      <c r="APA615" s="9"/>
      <c r="APB615" s="9"/>
      <c r="APC615" s="9"/>
      <c r="APD615" s="9"/>
      <c r="APE615" s="9"/>
      <c r="APF615" s="9"/>
      <c r="APG615" s="9"/>
      <c r="APH615" s="9"/>
      <c r="API615" s="9"/>
      <c r="APJ615" s="9"/>
      <c r="APK615" s="9"/>
      <c r="APL615" s="9"/>
      <c r="APM615" s="9"/>
      <c r="APN615" s="9"/>
      <c r="APO615" s="9"/>
      <c r="APP615" s="9"/>
      <c r="APQ615" s="9"/>
      <c r="APR615" s="9"/>
      <c r="APS615" s="9"/>
      <c r="APT615" s="9"/>
      <c r="APU615" s="9"/>
      <c r="APV615" s="9"/>
      <c r="APW615" s="9"/>
      <c r="APX615" s="9"/>
      <c r="APY615" s="9"/>
      <c r="APZ615" s="9"/>
      <c r="AQA615" s="9"/>
      <c r="AQB615" s="9"/>
      <c r="AQC615" s="9"/>
      <c r="AQD615" s="9"/>
      <c r="AQE615" s="9"/>
      <c r="AQF615" s="9"/>
      <c r="AQG615" s="9"/>
      <c r="AQH615" s="9"/>
      <c r="AQI615" s="9"/>
      <c r="AQJ615" s="9"/>
      <c r="AQK615" s="9"/>
      <c r="AQL615" s="9"/>
      <c r="AQM615" s="9"/>
      <c r="AQN615" s="9"/>
      <c r="AQO615" s="9"/>
      <c r="AQP615" s="9"/>
      <c r="AQQ615" s="9"/>
      <c r="AQR615" s="9"/>
      <c r="AQS615" s="9"/>
      <c r="AQT615" s="9"/>
      <c r="AQU615" s="9"/>
      <c r="AQV615" s="9"/>
      <c r="AQW615" s="9"/>
      <c r="AQX615" s="9"/>
      <c r="AQY615" s="9"/>
      <c r="AQZ615" s="9"/>
      <c r="ARA615" s="9"/>
      <c r="ARB615" s="9"/>
      <c r="ARC615" s="9"/>
      <c r="ARD615" s="9"/>
      <c r="ARE615" s="9"/>
      <c r="ARF615" s="9"/>
      <c r="ARG615" s="9"/>
      <c r="ARH615" s="9"/>
      <c r="ARI615" s="9"/>
      <c r="ARJ615" s="9"/>
      <c r="ARK615" s="9"/>
      <c r="ARL615" s="9"/>
      <c r="ARM615" s="9"/>
      <c r="ARN615" s="9"/>
      <c r="ARO615" s="9"/>
      <c r="ARP615" s="9"/>
      <c r="ARQ615" s="9"/>
      <c r="ARR615" s="9"/>
      <c r="ARS615" s="9"/>
      <c r="ART615" s="9"/>
      <c r="ARU615" s="9"/>
      <c r="ARV615" s="9"/>
      <c r="ARW615" s="9"/>
      <c r="ARX615" s="9"/>
      <c r="ARY615" s="9"/>
      <c r="ARZ615" s="9"/>
      <c r="ASA615" s="9"/>
      <c r="ASB615" s="9"/>
      <c r="ASC615" s="9"/>
      <c r="ASD615" s="9"/>
      <c r="ASE615" s="9"/>
      <c r="ASF615" s="9"/>
      <c r="ASG615" s="9"/>
      <c r="ASH615" s="9"/>
      <c r="ASI615" s="9"/>
      <c r="ASJ615" s="9"/>
      <c r="ASK615" s="9"/>
      <c r="ASL615" s="9"/>
      <c r="ASM615" s="9"/>
      <c r="ASN615" s="9"/>
      <c r="ASO615" s="9"/>
      <c r="ASP615" s="9"/>
      <c r="ASQ615" s="9"/>
      <c r="ASR615" s="9"/>
      <c r="ASS615" s="9"/>
      <c r="AST615" s="9"/>
      <c r="ASU615" s="9"/>
      <c r="ASV615" s="9"/>
      <c r="ASW615" s="9"/>
      <c r="ASX615" s="9"/>
      <c r="ASY615" s="9"/>
      <c r="ASZ615" s="9"/>
      <c r="ATA615" s="9"/>
      <c r="ATB615" s="9"/>
      <c r="ATC615" s="9"/>
      <c r="ATD615" s="9"/>
      <c r="ATE615" s="9"/>
      <c r="ATF615" s="9"/>
      <c r="ATG615" s="9"/>
      <c r="ATH615" s="9"/>
      <c r="ATI615" s="9"/>
      <c r="ATJ615" s="9"/>
      <c r="ATK615" s="9"/>
      <c r="ATL615" s="9"/>
      <c r="ATM615" s="9"/>
      <c r="ATN615" s="9"/>
      <c r="ATO615" s="9"/>
      <c r="ATP615" s="9"/>
      <c r="ATQ615" s="9"/>
      <c r="ATR615" s="9"/>
      <c r="ATS615" s="9"/>
      <c r="ATT615" s="9"/>
      <c r="ATU615" s="9"/>
      <c r="ATV615" s="9"/>
      <c r="ATW615" s="9"/>
      <c r="ATX615" s="9"/>
      <c r="ATY615" s="9"/>
      <c r="ATZ615" s="9"/>
      <c r="AUA615" s="9"/>
      <c r="AUB615" s="9"/>
      <c r="AUC615" s="9"/>
      <c r="AUD615" s="9"/>
      <c r="AUE615" s="9"/>
      <c r="AUF615" s="9"/>
      <c r="AUG615" s="9"/>
      <c r="AUH615" s="9"/>
      <c r="AUI615" s="9"/>
      <c r="AUJ615" s="9"/>
      <c r="AUK615" s="9"/>
      <c r="AUL615" s="9"/>
      <c r="AUM615" s="9"/>
      <c r="AUN615" s="9"/>
      <c r="AUO615" s="9"/>
      <c r="AUP615" s="9"/>
      <c r="AUQ615" s="9"/>
      <c r="AUR615" s="9"/>
      <c r="AUS615" s="9"/>
      <c r="AUT615" s="9"/>
      <c r="AUU615" s="9"/>
      <c r="AUV615" s="9"/>
      <c r="AUW615" s="9"/>
      <c r="AUX615" s="9"/>
      <c r="AUY615" s="9"/>
      <c r="AUZ615" s="9"/>
      <c r="AVA615" s="9"/>
      <c r="AVB615" s="9"/>
      <c r="AVC615" s="9"/>
      <c r="AVD615" s="9"/>
      <c r="AVE615" s="9"/>
      <c r="AVF615" s="9"/>
      <c r="AVG615" s="9"/>
      <c r="AVH615" s="9"/>
      <c r="AVI615" s="9"/>
      <c r="AVJ615" s="9"/>
      <c r="AVK615" s="9"/>
      <c r="AVL615" s="9"/>
      <c r="AVM615" s="9"/>
      <c r="AVN615" s="9"/>
      <c r="AVO615" s="9"/>
      <c r="AVP615" s="9"/>
      <c r="AVQ615" s="9"/>
      <c r="AVR615" s="9"/>
      <c r="AVS615" s="9"/>
      <c r="AVT615" s="9"/>
      <c r="AVU615" s="9"/>
      <c r="AVV615" s="9"/>
      <c r="AVW615" s="9"/>
      <c r="AVX615" s="9"/>
      <c r="AVY615" s="9"/>
      <c r="AVZ615" s="9"/>
      <c r="AWA615" s="9"/>
      <c r="AWB615" s="9"/>
      <c r="AWC615" s="9"/>
      <c r="AWD615" s="9"/>
      <c r="AWE615" s="9"/>
      <c r="AWF615" s="9"/>
      <c r="AWG615" s="9"/>
      <c r="AWH615" s="9"/>
      <c r="AWI615" s="9"/>
      <c r="AWJ615" s="9"/>
      <c r="AWK615" s="9"/>
      <c r="AWL615" s="9"/>
      <c r="AWM615" s="9"/>
      <c r="AWN615" s="9"/>
      <c r="AWO615" s="9"/>
      <c r="AWP615" s="9"/>
      <c r="AWQ615" s="9"/>
      <c r="AWR615" s="9"/>
      <c r="AWS615" s="9"/>
      <c r="AWT615" s="9"/>
      <c r="AWU615" s="9"/>
      <c r="AWV615" s="9"/>
      <c r="AWW615" s="9"/>
      <c r="AWX615" s="9"/>
      <c r="AWY615" s="9"/>
      <c r="AWZ615" s="9"/>
      <c r="AXA615" s="9"/>
      <c r="AXB615" s="9"/>
      <c r="AXC615" s="9"/>
      <c r="AXD615" s="9"/>
      <c r="AXE615" s="9"/>
      <c r="AXF615" s="9"/>
      <c r="AXG615" s="9"/>
      <c r="AXH615" s="9"/>
      <c r="AXI615" s="9"/>
      <c r="AXJ615" s="9"/>
      <c r="AXK615" s="9"/>
      <c r="AXL615" s="9"/>
      <c r="AXM615" s="9"/>
      <c r="AXN615" s="9"/>
      <c r="AXO615" s="9"/>
      <c r="AXP615" s="9"/>
      <c r="AXQ615" s="9"/>
      <c r="AXR615" s="9"/>
      <c r="AXS615" s="9"/>
      <c r="AXT615" s="9"/>
      <c r="AXU615" s="9"/>
      <c r="AXV615" s="9"/>
      <c r="AXW615" s="9"/>
      <c r="AXX615" s="9"/>
      <c r="AXY615" s="9"/>
      <c r="AXZ615" s="9"/>
      <c r="AYA615" s="9"/>
      <c r="AYB615" s="9"/>
      <c r="AYC615" s="9"/>
      <c r="AYD615" s="9"/>
      <c r="AYE615" s="9"/>
      <c r="AYF615" s="9"/>
      <c r="AYG615" s="9"/>
      <c r="AYH615" s="9"/>
      <c r="AYI615" s="9"/>
      <c r="AYJ615" s="9"/>
      <c r="AYK615" s="9"/>
      <c r="AYL615" s="9"/>
      <c r="AYM615" s="9"/>
      <c r="AYN615" s="9"/>
      <c r="AYO615" s="9"/>
      <c r="AYP615" s="9"/>
      <c r="AYQ615" s="9"/>
      <c r="AYR615" s="9"/>
      <c r="AYS615" s="9"/>
      <c r="AYT615" s="9"/>
      <c r="AYU615" s="9"/>
      <c r="AYV615" s="9"/>
      <c r="AYW615" s="9"/>
      <c r="AYX615" s="9"/>
      <c r="AYY615" s="9"/>
      <c r="AYZ615" s="9"/>
      <c r="AZA615" s="9"/>
      <c r="AZB615" s="9"/>
      <c r="AZC615" s="9"/>
      <c r="AZD615" s="9"/>
      <c r="AZE615" s="9"/>
      <c r="AZF615" s="9"/>
      <c r="AZG615" s="9"/>
      <c r="AZH615" s="9"/>
      <c r="AZI615" s="9"/>
      <c r="AZJ615" s="9"/>
      <c r="AZK615" s="9"/>
      <c r="AZL615" s="9"/>
      <c r="AZM615" s="9"/>
      <c r="AZN615" s="9"/>
      <c r="AZO615" s="9"/>
      <c r="AZP615" s="9"/>
      <c r="AZQ615" s="9"/>
      <c r="AZR615" s="9"/>
      <c r="AZS615" s="9"/>
      <c r="AZT615" s="9"/>
      <c r="AZU615" s="9"/>
      <c r="AZV615" s="9"/>
      <c r="AZW615" s="9"/>
      <c r="AZX615" s="9"/>
      <c r="AZY615" s="9"/>
      <c r="AZZ615" s="9"/>
      <c r="BAA615" s="9"/>
      <c r="BAB615" s="9"/>
      <c r="BAC615" s="9"/>
      <c r="BAD615" s="9"/>
      <c r="BAE615" s="9"/>
      <c r="BAF615" s="9"/>
      <c r="BAG615" s="9"/>
      <c r="BAH615" s="9"/>
      <c r="BAI615" s="9"/>
      <c r="BAJ615" s="9"/>
      <c r="BAK615" s="9"/>
      <c r="BAL615" s="9"/>
      <c r="BAM615" s="9"/>
      <c r="BAN615" s="9"/>
      <c r="BAO615" s="9"/>
      <c r="BAP615" s="9"/>
      <c r="BAQ615" s="9"/>
      <c r="BAR615" s="9"/>
      <c r="BAS615" s="9"/>
      <c r="BAT615" s="9"/>
      <c r="BAU615" s="9"/>
      <c r="BAV615" s="9"/>
      <c r="BAW615" s="9"/>
      <c r="BAX615" s="9"/>
      <c r="BAY615" s="9"/>
      <c r="BAZ615" s="9"/>
      <c r="BBA615" s="9"/>
      <c r="BBB615" s="9"/>
      <c r="BBC615" s="9"/>
      <c r="BBD615" s="9"/>
      <c r="BBE615" s="9"/>
      <c r="BBF615" s="9"/>
      <c r="BBG615" s="9"/>
      <c r="BBH615" s="9"/>
      <c r="BBI615" s="9"/>
      <c r="BBJ615" s="9"/>
      <c r="BBK615" s="9"/>
      <c r="BBL615" s="9"/>
      <c r="BBM615" s="9"/>
      <c r="BBN615" s="9"/>
      <c r="BBO615" s="9"/>
      <c r="BBP615" s="9"/>
      <c r="BBQ615" s="9"/>
      <c r="BBR615" s="9"/>
      <c r="BBS615" s="9"/>
      <c r="BBT615" s="9"/>
      <c r="BBU615" s="9"/>
      <c r="BBV615" s="9"/>
      <c r="BBW615" s="9"/>
      <c r="BBX615" s="9"/>
      <c r="BBY615" s="9"/>
      <c r="BBZ615" s="9"/>
      <c r="BCA615" s="9"/>
      <c r="BCB615" s="9"/>
      <c r="BCC615" s="9"/>
      <c r="BCD615" s="9"/>
      <c r="BCE615" s="9"/>
      <c r="BCF615" s="9"/>
      <c r="BCG615" s="9"/>
      <c r="BCH615" s="9"/>
      <c r="BCI615" s="9"/>
      <c r="BCJ615" s="9"/>
      <c r="BCK615" s="9"/>
      <c r="BCL615" s="9"/>
      <c r="BCM615" s="9"/>
      <c r="BCN615" s="9"/>
      <c r="BCO615" s="9"/>
      <c r="BCP615" s="9"/>
      <c r="BCQ615" s="9"/>
      <c r="BCR615" s="9"/>
      <c r="BCS615" s="9"/>
      <c r="BCT615" s="9"/>
      <c r="BCU615" s="9"/>
      <c r="BCV615" s="9"/>
      <c r="BCW615" s="9"/>
      <c r="BCX615" s="9"/>
      <c r="BCY615" s="9"/>
      <c r="BCZ615" s="9"/>
      <c r="BDA615" s="9"/>
      <c r="BDB615" s="9"/>
      <c r="BDC615" s="9"/>
      <c r="BDD615" s="9"/>
      <c r="BDE615" s="9"/>
      <c r="BDF615" s="9"/>
      <c r="BDG615" s="9"/>
      <c r="BDH615" s="9"/>
      <c r="BDI615" s="9"/>
      <c r="BDJ615" s="9"/>
      <c r="BDK615" s="9"/>
      <c r="BDL615" s="9"/>
      <c r="BDM615" s="9"/>
      <c r="BDN615" s="9"/>
      <c r="BDO615" s="9"/>
      <c r="BDP615" s="9"/>
      <c r="BDQ615" s="9"/>
      <c r="BDR615" s="9"/>
      <c r="BDS615" s="9"/>
      <c r="BDT615" s="9"/>
      <c r="BDU615" s="9"/>
      <c r="BDV615" s="9"/>
      <c r="BDW615" s="9"/>
      <c r="BDX615" s="9"/>
      <c r="BDY615" s="9"/>
      <c r="BDZ615" s="9"/>
      <c r="BEA615" s="9"/>
      <c r="BEB615" s="9"/>
      <c r="BEC615" s="9"/>
      <c r="BED615" s="9"/>
      <c r="BEE615" s="9"/>
      <c r="BEF615" s="9"/>
      <c r="BEG615" s="9"/>
      <c r="BEH615" s="9"/>
      <c r="BEI615" s="9"/>
      <c r="BEJ615" s="9"/>
      <c r="BEK615" s="9"/>
      <c r="BEL615" s="9"/>
      <c r="BEM615" s="9"/>
      <c r="BEN615" s="9"/>
      <c r="BEO615" s="9"/>
      <c r="BEP615" s="9"/>
      <c r="BEQ615" s="9"/>
      <c r="BER615" s="9"/>
      <c r="BES615" s="9"/>
      <c r="BET615" s="9"/>
      <c r="BEU615" s="9"/>
      <c r="BEV615" s="9"/>
      <c r="BEW615" s="9"/>
      <c r="BEX615" s="9"/>
      <c r="BEY615" s="9"/>
      <c r="BEZ615" s="9"/>
      <c r="BFA615" s="9"/>
      <c r="BFB615" s="9"/>
      <c r="BFC615" s="9"/>
      <c r="BFD615" s="9"/>
      <c r="BFE615" s="9"/>
      <c r="BFF615" s="9"/>
      <c r="BFG615" s="9"/>
      <c r="BFH615" s="9"/>
      <c r="BFI615" s="9"/>
      <c r="BFJ615" s="9"/>
      <c r="BFK615" s="9"/>
      <c r="BFL615" s="9"/>
      <c r="BFM615" s="9"/>
      <c r="BFN615" s="9"/>
      <c r="BFO615" s="9"/>
      <c r="BFP615" s="9"/>
      <c r="BFQ615" s="9"/>
      <c r="BFR615" s="9"/>
      <c r="BFS615" s="9"/>
      <c r="BFT615" s="9"/>
      <c r="BFU615" s="9"/>
      <c r="BFV615" s="9"/>
      <c r="BFW615" s="9"/>
      <c r="BFX615" s="9"/>
      <c r="BFY615" s="9"/>
      <c r="BFZ615" s="9"/>
      <c r="BGA615" s="9"/>
      <c r="BGB615" s="9"/>
      <c r="BGC615" s="9"/>
      <c r="BGD615" s="9"/>
      <c r="BGE615" s="9"/>
      <c r="BGF615" s="9"/>
      <c r="BGG615" s="9"/>
      <c r="BGH615" s="9"/>
      <c r="BGI615" s="9"/>
      <c r="BGJ615" s="9"/>
      <c r="BGK615" s="9"/>
      <c r="BGL615" s="9"/>
      <c r="BGM615" s="9"/>
      <c r="BGN615" s="9"/>
      <c r="BGO615" s="9"/>
      <c r="BGP615" s="9"/>
      <c r="BGQ615" s="9"/>
      <c r="BGR615" s="9"/>
      <c r="BGS615" s="9"/>
      <c r="BGT615" s="9"/>
      <c r="BGU615" s="9"/>
      <c r="BGV615" s="9"/>
      <c r="BGW615" s="9"/>
      <c r="BGX615" s="9"/>
      <c r="BGY615" s="9"/>
      <c r="BGZ615" s="9"/>
      <c r="BHA615" s="9"/>
      <c r="BHB615" s="9"/>
    </row>
    <row r="616" spans="1:1562">
      <c r="A616" s="101" t="s">
        <v>2912</v>
      </c>
      <c r="B616" s="21" t="s">
        <v>3334</v>
      </c>
      <c r="C616" s="104" t="s">
        <v>3331</v>
      </c>
      <c r="D616" s="104" t="s">
        <v>3333</v>
      </c>
      <c r="E616" s="175" t="s">
        <v>5</v>
      </c>
      <c r="F616" s="102">
        <v>1</v>
      </c>
      <c r="AC616" s="180">
        <v>26</v>
      </c>
      <c r="AD616" s="178">
        <v>24</v>
      </c>
      <c r="AE616" s="257"/>
      <c r="AM616" s="3">
        <f>COUNTA(G616:Z616:AL616)</f>
        <v>2</v>
      </c>
    </row>
    <row r="617" spans="1:1562" ht="12.75" customHeight="1">
      <c r="A617" s="102" t="s">
        <v>2142</v>
      </c>
      <c r="B617" s="21" t="s">
        <v>2160</v>
      </c>
      <c r="C617" s="104" t="s">
        <v>2161</v>
      </c>
      <c r="D617" s="142"/>
      <c r="E617" s="6" t="s">
        <v>5</v>
      </c>
      <c r="F617" s="102">
        <v>1</v>
      </c>
      <c r="G617" s="40"/>
      <c r="O617" s="39"/>
      <c r="P617" s="39"/>
      <c r="Q617" s="39"/>
      <c r="R617" s="39"/>
      <c r="S617" s="39"/>
      <c r="T617" s="39">
        <v>6</v>
      </c>
      <c r="U617" s="39"/>
      <c r="V617" s="39"/>
      <c r="W617" s="39"/>
      <c r="X617" s="39"/>
      <c r="Y617" s="39"/>
      <c r="Z617" s="39"/>
      <c r="AA617" s="178"/>
      <c r="AB617" s="178"/>
      <c r="AC617" s="178"/>
      <c r="AD617" s="178">
        <v>18</v>
      </c>
      <c r="AJ617" s="96">
        <v>3</v>
      </c>
      <c r="AM617" s="3">
        <f>COUNTA(G617:Z617:AL617)</f>
        <v>3</v>
      </c>
      <c r="AN617" s="7" t="e">
        <f>VLOOKUP(A616,[1]AGENDA!$D$3:$M$652,10,0)</f>
        <v>#N/A</v>
      </c>
      <c r="AO617" s="4" t="e">
        <f>VLOOKUP(A616,[1]AGENDA!$R$3:$AA$653,10,0)</f>
        <v>#N/A</v>
      </c>
      <c r="AP617" s="5" t="e">
        <f>VLOOKUP(A616,[1]AGENDA!$AF$3:$AO$653,10,0)</f>
        <v>#N/A</v>
      </c>
      <c r="AQ617" s="5" t="e">
        <f>VLOOKUP(A616,[1]AGENDA!$AT$3:$BC$653,10,0)</f>
        <v>#N/A</v>
      </c>
      <c r="AR617" s="5" t="e">
        <f>VLOOKUP(A616,[1]AGENDA!$BH$3:$BQ$653,10,0)</f>
        <v>#N/A</v>
      </c>
    </row>
    <row r="618" spans="1:1562" ht="15" customHeight="1">
      <c r="A618" s="101" t="s">
        <v>2938</v>
      </c>
      <c r="B618" s="21" t="s">
        <v>3283</v>
      </c>
      <c r="C618" s="104">
        <v>3335784218</v>
      </c>
      <c r="D618" s="126"/>
      <c r="E618" s="175" t="s">
        <v>5</v>
      </c>
      <c r="F618" s="102">
        <v>1</v>
      </c>
      <c r="AD618" s="178">
        <v>12</v>
      </c>
      <c r="AE618" s="96">
        <v>23</v>
      </c>
      <c r="AM618" s="3">
        <f>COUNTA(G618:Z618:AL618)</f>
        <v>2</v>
      </c>
    </row>
    <row r="619" spans="1:1562">
      <c r="A619" s="28" t="s">
        <v>2478</v>
      </c>
      <c r="B619" s="21" t="s">
        <v>2690</v>
      </c>
      <c r="C619" s="104">
        <v>3310112270</v>
      </c>
      <c r="D619" s="150"/>
      <c r="E619" s="175" t="s">
        <v>5</v>
      </c>
      <c r="F619" s="102">
        <v>1</v>
      </c>
      <c r="O619" s="39"/>
      <c r="P619" s="39"/>
      <c r="Q619" s="39"/>
      <c r="R619" s="39"/>
      <c r="S619" s="39"/>
      <c r="T619" s="39"/>
      <c r="U619" s="39"/>
      <c r="V619" s="39"/>
      <c r="W619" s="42">
        <v>29</v>
      </c>
      <c r="X619" s="42"/>
      <c r="Y619" s="42"/>
      <c r="Z619" s="42"/>
      <c r="AA619" s="179"/>
      <c r="AB619" s="179"/>
      <c r="AC619" s="179"/>
      <c r="AD619" s="186">
        <v>12</v>
      </c>
      <c r="AM619" s="3">
        <f>COUNTA(G619:Z619:AL619)</f>
        <v>2</v>
      </c>
    </row>
    <row r="620" spans="1:1562">
      <c r="A620" s="101" t="s">
        <v>2933</v>
      </c>
      <c r="B620" s="18" t="s">
        <v>3390</v>
      </c>
      <c r="C620" s="116">
        <v>3316027253</v>
      </c>
      <c r="D620" s="120"/>
      <c r="E620" s="176" t="s">
        <v>5</v>
      </c>
      <c r="F620" s="102">
        <v>1</v>
      </c>
      <c r="AD620" s="178">
        <v>10</v>
      </c>
      <c r="AE620" s="96">
        <v>2</v>
      </c>
      <c r="AF620" s="257"/>
      <c r="AM620" s="3">
        <f>COUNTA(G620:Z620:AL620)</f>
        <v>2</v>
      </c>
    </row>
    <row r="621" spans="1:1562">
      <c r="A621" s="32" t="s">
        <v>559</v>
      </c>
      <c r="B621" s="18" t="s">
        <v>560</v>
      </c>
      <c r="C621" s="116">
        <v>3331053692</v>
      </c>
      <c r="D621" s="143"/>
      <c r="E621" s="30" t="s">
        <v>5</v>
      </c>
      <c r="F621" s="32">
        <v>23</v>
      </c>
      <c r="H621" s="39">
        <v>29</v>
      </c>
      <c r="I621" s="39">
        <v>6</v>
      </c>
      <c r="K621" s="40"/>
      <c r="O621" s="39" t="s">
        <v>35</v>
      </c>
      <c r="P621" s="39"/>
      <c r="Q621" s="39" t="s">
        <v>35</v>
      </c>
      <c r="R621" s="39"/>
      <c r="S621" s="39"/>
      <c r="T621" s="39"/>
      <c r="U621" s="39"/>
      <c r="V621" s="39"/>
      <c r="W621" s="39"/>
      <c r="X621" s="39"/>
      <c r="Y621" s="39"/>
      <c r="Z621" s="39"/>
      <c r="AA621" s="178"/>
      <c r="AB621" s="178"/>
      <c r="AC621" s="178"/>
      <c r="AD621" s="213"/>
      <c r="AM621" s="3">
        <f>COUNTA(G621:Z621:AL621)</f>
        <v>4</v>
      </c>
      <c r="AN621" s="7" t="e">
        <f>VLOOKUP(A621,[1]AGENDA!$D$3:$M$652,10,0)</f>
        <v>#N/A</v>
      </c>
      <c r="AO621" s="4" t="e">
        <f>VLOOKUP(A621,[1]AGENDA!$R$3:$AA$653,10,0)</f>
        <v>#N/A</v>
      </c>
      <c r="AP621" s="5" t="e">
        <f>VLOOKUP(A621,[1]AGENDA!$AF$3:$AO$653,10,0)</f>
        <v>#N/A</v>
      </c>
      <c r="AQ621" s="5" t="e">
        <f>VLOOKUP(A621,[1]AGENDA!$AT$3:$BC$653,10,0)</f>
        <v>#N/A</v>
      </c>
      <c r="AR621" s="5" t="e">
        <f>VLOOKUP(A621,[1]AGENDA!$BH$3:$BQ$653,10,0)</f>
        <v>#N/A</v>
      </c>
    </row>
    <row r="622" spans="1:1562">
      <c r="A622" s="32" t="s">
        <v>489</v>
      </c>
      <c r="B622" s="18" t="s">
        <v>490</v>
      </c>
      <c r="C622" s="116" t="s">
        <v>3188</v>
      </c>
      <c r="D622" s="138"/>
      <c r="E622" s="30" t="s">
        <v>5</v>
      </c>
      <c r="F622" s="32">
        <v>23</v>
      </c>
      <c r="J622" s="40">
        <v>6</v>
      </c>
      <c r="L622" s="39" t="s">
        <v>35</v>
      </c>
      <c r="M622" s="39" t="s">
        <v>35</v>
      </c>
      <c r="N622" s="39" t="s">
        <v>35</v>
      </c>
      <c r="O622" s="39"/>
      <c r="P622" s="39"/>
      <c r="Q622" s="39"/>
      <c r="R622" s="39"/>
      <c r="S622" s="39"/>
      <c r="T622" s="39"/>
      <c r="U622" s="39"/>
      <c r="V622" s="39"/>
      <c r="W622" s="39"/>
      <c r="X622" s="39"/>
      <c r="Y622" s="39"/>
      <c r="Z622" s="39"/>
      <c r="AA622" s="178"/>
      <c r="AB622" s="178"/>
      <c r="AC622" s="178"/>
      <c r="AD622" s="213"/>
      <c r="AM622" s="3">
        <f>COUNTA(G622:Z622:AL622)</f>
        <v>4</v>
      </c>
      <c r="AN622" s="7" t="e">
        <f>VLOOKUP(A622,[1]AGENDA!$D$3:$M$652,10,0)</f>
        <v>#N/A</v>
      </c>
      <c r="AO622" s="4" t="e">
        <f>VLOOKUP(A622,[1]AGENDA!$R$3:$AA$653,10,0)</f>
        <v>#N/A</v>
      </c>
      <c r="AP622" s="5" t="e">
        <f>VLOOKUP(A622,[1]AGENDA!$AF$3:$AO$653,10,0)</f>
        <v>#N/A</v>
      </c>
      <c r="AQ622" s="5" t="e">
        <f>VLOOKUP(A622,[1]AGENDA!$AT$3:$BC$653,10,0)</f>
        <v>#N/A</v>
      </c>
      <c r="AR622" s="5" t="e">
        <f>VLOOKUP(A622,[1]AGENDA!$BH$3:$BQ$653,10,0)</f>
        <v>#N/A</v>
      </c>
    </row>
    <row r="623" spans="1:1562">
      <c r="A623" s="32" t="s">
        <v>721</v>
      </c>
      <c r="B623" s="21" t="s">
        <v>722</v>
      </c>
      <c r="C623" s="104" t="s">
        <v>3187</v>
      </c>
      <c r="D623" s="144"/>
      <c r="E623" s="6" t="s">
        <v>282</v>
      </c>
      <c r="F623" s="32">
        <v>23</v>
      </c>
      <c r="J623" s="40">
        <v>8</v>
      </c>
      <c r="K623" s="39">
        <v>5</v>
      </c>
      <c r="L623" s="39" t="s">
        <v>35</v>
      </c>
      <c r="M623" s="39" t="s">
        <v>35</v>
      </c>
      <c r="O623" s="39"/>
      <c r="P623" s="39"/>
      <c r="Q623" s="39"/>
      <c r="R623" s="39"/>
      <c r="S623" s="39"/>
      <c r="T623" s="39"/>
      <c r="U623" s="39"/>
      <c r="V623" s="39"/>
      <c r="W623" s="39"/>
      <c r="X623" s="39"/>
      <c r="Y623" s="39"/>
      <c r="Z623" s="39"/>
      <c r="AA623" s="178"/>
      <c r="AB623" s="178"/>
      <c r="AC623" s="178"/>
      <c r="AM623" s="3">
        <f>COUNTA(G623:Z623:AL623)</f>
        <v>4</v>
      </c>
      <c r="AN623" s="7" t="e">
        <f>VLOOKUP(A623,[1]AGENDA!$D$3:$M$652,10,0)</f>
        <v>#N/A</v>
      </c>
      <c r="AO623" s="4" t="e">
        <f>VLOOKUP(A623,[1]AGENDA!$R$3:$AA$653,10,0)</f>
        <v>#N/A</v>
      </c>
      <c r="AP623" s="5" t="e">
        <f>VLOOKUP(A623,[1]AGENDA!$AF$3:$AO$653,10,0)</f>
        <v>#N/A</v>
      </c>
      <c r="AQ623" s="5" t="e">
        <f>VLOOKUP(A623,[1]AGENDA!$AT$3:$BC$653,10,0)</f>
        <v>#N/A</v>
      </c>
      <c r="AR623" s="5" t="e">
        <f>VLOOKUP(A623,[1]AGENDA!$BH$3:$BQ$653,10,0)</f>
        <v>#N/A</v>
      </c>
    </row>
    <row r="624" spans="1:1562">
      <c r="A624" s="28" t="s">
        <v>2720</v>
      </c>
      <c r="B624" s="21" t="s">
        <v>2982</v>
      </c>
      <c r="C624" s="104">
        <v>3121232919</v>
      </c>
      <c r="D624" s="159"/>
      <c r="E624" s="175" t="s">
        <v>5</v>
      </c>
      <c r="F624" s="102">
        <v>1</v>
      </c>
      <c r="O624" s="39"/>
      <c r="P624" s="39"/>
      <c r="Q624" s="39"/>
      <c r="R624" s="39"/>
      <c r="S624" s="39"/>
      <c r="T624" s="39"/>
      <c r="U624" s="39"/>
      <c r="V624" s="39"/>
      <c r="W624" s="39"/>
      <c r="X624" s="39"/>
      <c r="Y624" s="46">
        <v>1</v>
      </c>
      <c r="Z624" s="43"/>
      <c r="AA624" s="183"/>
      <c r="AB624" s="183"/>
      <c r="AC624" s="183"/>
      <c r="AD624" s="186">
        <v>1</v>
      </c>
      <c r="AH624" s="96">
        <v>8</v>
      </c>
      <c r="AM624" s="3">
        <f>COUNTA(G624:Z624:AL624)</f>
        <v>3</v>
      </c>
    </row>
    <row r="625" spans="1:44">
      <c r="A625" s="101" t="s">
        <v>2931</v>
      </c>
      <c r="B625" s="18" t="s">
        <v>3381</v>
      </c>
      <c r="C625" s="233">
        <v>3337777530</v>
      </c>
      <c r="D625" s="120">
        <v>3334079514</v>
      </c>
      <c r="E625" s="176" t="s">
        <v>5</v>
      </c>
      <c r="F625" s="102">
        <v>1</v>
      </c>
      <c r="J625" s="40"/>
      <c r="K625" s="40"/>
      <c r="L625" s="40"/>
      <c r="M625" s="40"/>
      <c r="AM625" s="3">
        <f>COUNTA(G625:Z625:AL625)</f>
        <v>0</v>
      </c>
    </row>
    <row r="626" spans="1:44">
      <c r="A626" s="101" t="s">
        <v>2885</v>
      </c>
      <c r="B626" s="21" t="s">
        <v>3244</v>
      </c>
      <c r="C626" s="104">
        <v>31650251</v>
      </c>
      <c r="D626" s="120"/>
      <c r="E626" s="175" t="s">
        <v>5</v>
      </c>
      <c r="F626" s="102">
        <v>1</v>
      </c>
      <c r="AC626" s="180">
        <v>6</v>
      </c>
      <c r="AM626" s="3">
        <f>COUNTA(G626:Z626:AL626)</f>
        <v>1</v>
      </c>
    </row>
    <row r="627" spans="1:44">
      <c r="A627" s="102" t="s">
        <v>2770</v>
      </c>
      <c r="B627" s="18" t="s">
        <v>3240</v>
      </c>
      <c r="C627" s="116">
        <v>3316017308</v>
      </c>
      <c r="D627" s="154"/>
      <c r="E627" s="176" t="s">
        <v>5</v>
      </c>
      <c r="F627" s="102">
        <v>1</v>
      </c>
      <c r="G627" s="81"/>
      <c r="H627" s="74"/>
      <c r="I627" s="74"/>
      <c r="J627" s="74"/>
      <c r="K627" s="74"/>
      <c r="L627" s="74"/>
      <c r="M627" s="74"/>
      <c r="N627" s="74"/>
      <c r="O627" s="74"/>
      <c r="P627" s="74"/>
      <c r="Q627" s="74"/>
      <c r="R627" s="74"/>
      <c r="S627" s="74"/>
      <c r="T627" s="74"/>
      <c r="U627" s="74"/>
      <c r="V627" s="74"/>
      <c r="W627" s="74"/>
      <c r="X627" s="74"/>
      <c r="Y627" s="74"/>
      <c r="Z627" s="74"/>
      <c r="AA627" s="178"/>
      <c r="AB627" s="178"/>
      <c r="AC627" s="178">
        <v>4</v>
      </c>
      <c r="AE627" s="34"/>
      <c r="AM627" s="3">
        <f>COUNTA(G627:Z627:AL627)</f>
        <v>1</v>
      </c>
    </row>
    <row r="628" spans="1:44">
      <c r="A628" s="102" t="s">
        <v>346</v>
      </c>
      <c r="B628" s="18" t="s">
        <v>347</v>
      </c>
      <c r="C628" s="116">
        <v>36603442</v>
      </c>
      <c r="D628" s="116">
        <v>3310110007</v>
      </c>
      <c r="E628" s="176" t="s">
        <v>5</v>
      </c>
      <c r="F628" s="102">
        <v>1</v>
      </c>
      <c r="G628" s="40"/>
      <c r="H628" s="40"/>
      <c r="I628" s="40"/>
      <c r="J628" s="40"/>
      <c r="K628" s="40"/>
      <c r="L628" s="40"/>
      <c r="M628" s="40"/>
      <c r="N628" s="40"/>
      <c r="O628" s="40">
        <v>22</v>
      </c>
      <c r="P628" s="40"/>
      <c r="Q628" s="40"/>
      <c r="R628" s="40"/>
      <c r="S628" s="40"/>
      <c r="T628" s="40"/>
      <c r="U628" s="40"/>
      <c r="V628" s="40"/>
      <c r="W628" s="40"/>
      <c r="X628" s="40"/>
      <c r="Y628" s="40"/>
      <c r="Z628" s="40"/>
      <c r="AA628" s="181"/>
      <c r="AB628" s="181"/>
      <c r="AC628" s="181"/>
      <c r="AE628" s="216"/>
      <c r="AM628" s="3">
        <f>COUNTA(G628:Z628:AL628)</f>
        <v>1</v>
      </c>
      <c r="AN628" s="7" t="e">
        <f>VLOOKUP(A628,[1]AGENDA!$D$3:$M$652,10,0)</f>
        <v>#N/A</v>
      </c>
      <c r="AO628" s="4" t="e">
        <f>VLOOKUP(A628,[1]AGENDA!$R$3:$AA$653,10,0)</f>
        <v>#N/A</v>
      </c>
      <c r="AP628" s="5" t="e">
        <f>VLOOKUP(A628,[1]AGENDA!$AF$3:$AO$653,10,0)</f>
        <v>#N/A</v>
      </c>
      <c r="AQ628" s="5" t="e">
        <f>VLOOKUP(A628,[1]AGENDA!$AT$3:$BC$653,10,0)</f>
        <v>#N/A</v>
      </c>
      <c r="AR628" s="5" t="e">
        <f>VLOOKUP(A628,[1]AGENDA!$BH$3:$BQ$653,10,0)</f>
        <v>#N/A</v>
      </c>
    </row>
    <row r="629" spans="1:44">
      <c r="A629" s="32" t="s">
        <v>753</v>
      </c>
      <c r="B629" s="18" t="s">
        <v>754</v>
      </c>
      <c r="C629" s="116" t="s">
        <v>3185</v>
      </c>
      <c r="D629" s="143"/>
      <c r="E629" s="30" t="s">
        <v>5</v>
      </c>
      <c r="F629" s="32">
        <v>23</v>
      </c>
      <c r="G629" s="39">
        <v>25</v>
      </c>
      <c r="H629" s="39">
        <v>29</v>
      </c>
      <c r="J629" s="40">
        <v>18</v>
      </c>
      <c r="L629" s="39">
        <v>0</v>
      </c>
      <c r="O629" s="39"/>
      <c r="P629" s="39"/>
      <c r="Q629" s="39"/>
      <c r="R629" s="39"/>
      <c r="S629" s="39"/>
      <c r="T629" s="39"/>
      <c r="U629" s="39"/>
      <c r="V629" s="39"/>
      <c r="W629" s="39"/>
      <c r="X629" s="39"/>
      <c r="Y629" s="39"/>
      <c r="Z629" s="39"/>
      <c r="AA629" s="178"/>
      <c r="AB629" s="178"/>
      <c r="AC629" s="178"/>
      <c r="AD629" s="213"/>
      <c r="AM629" s="3">
        <f>COUNTA(G629:Z629:AL629)</f>
        <v>4</v>
      </c>
      <c r="AN629" s="7" t="e">
        <f>VLOOKUP(A629,[1]AGENDA!$D$3:$M$652,10,0)</f>
        <v>#N/A</v>
      </c>
      <c r="AO629" s="4" t="e">
        <f>VLOOKUP(A629,[1]AGENDA!$R$3:$AA$653,10,0)</f>
        <v>#N/A</v>
      </c>
      <c r="AP629" s="5" t="e">
        <f>VLOOKUP(A629,[1]AGENDA!$AF$3:$AO$653,10,0)</f>
        <v>#N/A</v>
      </c>
      <c r="AQ629" s="5" t="e">
        <f>VLOOKUP(A629,[1]AGENDA!$AT$3:$BC$653,10,0)</f>
        <v>#N/A</v>
      </c>
      <c r="AR629" s="5" t="e">
        <f>VLOOKUP(A629,[1]AGENDA!$BH$3:$BQ$653,10,0)</f>
        <v>#N/A</v>
      </c>
    </row>
    <row r="630" spans="1:44">
      <c r="A630" s="102" t="s">
        <v>2410</v>
      </c>
      <c r="B630" s="18" t="s">
        <v>2593</v>
      </c>
      <c r="C630" s="116">
        <v>12570594</v>
      </c>
      <c r="D630" s="120">
        <v>3331505742</v>
      </c>
      <c r="E630" s="176" t="s">
        <v>5</v>
      </c>
      <c r="F630" s="102">
        <v>1</v>
      </c>
      <c r="O630" s="54"/>
      <c r="P630" s="54"/>
      <c r="Q630" s="54"/>
      <c r="R630" s="54"/>
      <c r="S630" s="54"/>
      <c r="T630" s="54"/>
      <c r="U630" s="54"/>
      <c r="V630" s="39"/>
      <c r="W630" s="54"/>
      <c r="X630" s="54"/>
      <c r="Y630" s="54"/>
      <c r="Z630" s="54"/>
      <c r="AA630" s="178"/>
      <c r="AB630" s="178"/>
      <c r="AC630" s="178"/>
      <c r="AE630" s="34"/>
      <c r="AM630" s="3">
        <f>COUNTA(G630:Z630:AL630)</f>
        <v>0</v>
      </c>
    </row>
    <row r="631" spans="1:44">
      <c r="A631" s="102" t="s">
        <v>2711</v>
      </c>
      <c r="B631" s="18" t="s">
        <v>2866</v>
      </c>
      <c r="C631" s="116">
        <v>36500431</v>
      </c>
      <c r="D631" s="131"/>
      <c r="E631" s="176" t="s">
        <v>5</v>
      </c>
      <c r="F631" s="102">
        <v>1</v>
      </c>
      <c r="G631" s="40"/>
      <c r="V631" s="39"/>
      <c r="W631" s="39"/>
      <c r="X631" s="39">
        <v>24</v>
      </c>
      <c r="Y631" s="39"/>
      <c r="Z631" s="39"/>
      <c r="AA631" s="178"/>
      <c r="AB631" s="178"/>
      <c r="AC631" s="178"/>
      <c r="AE631" s="171"/>
      <c r="AM631" s="3">
        <f>COUNTA(G631:Z631:AL631)</f>
        <v>1</v>
      </c>
    </row>
    <row r="632" spans="1:44">
      <c r="A632" s="101" t="s">
        <v>2788</v>
      </c>
      <c r="B632" s="18" t="s">
        <v>3598</v>
      </c>
      <c r="C632" s="116">
        <v>36286837</v>
      </c>
      <c r="D632" s="120"/>
      <c r="E632" s="176" t="s">
        <v>5</v>
      </c>
      <c r="F632" s="102">
        <v>1</v>
      </c>
      <c r="G632" s="40"/>
      <c r="O632" s="39"/>
      <c r="P632" s="39"/>
      <c r="Q632" s="39"/>
      <c r="R632" s="39"/>
      <c r="S632" s="39"/>
      <c r="T632" s="39"/>
      <c r="U632" s="39"/>
      <c r="V632" s="39"/>
      <c r="W632" s="39"/>
      <c r="X632" s="39"/>
      <c r="Y632" s="39"/>
      <c r="Z632" s="36">
        <v>9</v>
      </c>
      <c r="AE632" s="34"/>
      <c r="AM632" s="3">
        <f>COUNTA(G632:Z632:AL632)</f>
        <v>1</v>
      </c>
    </row>
    <row r="633" spans="1:44" ht="15" customHeight="1">
      <c r="A633" s="102" t="s">
        <v>2481</v>
      </c>
      <c r="B633" s="18" t="s">
        <v>2695</v>
      </c>
      <c r="C633" s="268"/>
      <c r="D633" s="149"/>
      <c r="E633" s="176" t="s">
        <v>2693</v>
      </c>
      <c r="F633" s="102">
        <v>1</v>
      </c>
      <c r="O633" s="107"/>
      <c r="P633" s="107"/>
      <c r="Q633" s="107"/>
      <c r="R633" s="107"/>
      <c r="S633" s="107"/>
      <c r="T633" s="107"/>
      <c r="U633" s="107"/>
      <c r="V633" s="107"/>
      <c r="W633" s="107"/>
      <c r="X633" s="107">
        <v>4</v>
      </c>
      <c r="Y633" s="107"/>
      <c r="Z633" s="107"/>
      <c r="AA633" s="187"/>
      <c r="AB633" s="187"/>
      <c r="AC633" s="187"/>
      <c r="AE633" s="96">
        <v>19</v>
      </c>
      <c r="AM633" s="3">
        <f>COUNTA(G633:Z633:AL633)</f>
        <v>2</v>
      </c>
    </row>
    <row r="634" spans="1:44" ht="12.75" customHeight="1">
      <c r="A634" s="32" t="s">
        <v>769</v>
      </c>
      <c r="B634" s="18" t="s">
        <v>770</v>
      </c>
      <c r="C634" s="116" t="s">
        <v>3180</v>
      </c>
      <c r="D634" s="139"/>
      <c r="E634" s="30" t="s">
        <v>5</v>
      </c>
      <c r="F634" s="32">
        <v>23</v>
      </c>
      <c r="G634" s="39">
        <v>24</v>
      </c>
      <c r="H634" s="39">
        <v>27</v>
      </c>
      <c r="M634" s="40"/>
      <c r="O634" s="39"/>
      <c r="P634" s="39"/>
      <c r="Q634" s="39"/>
      <c r="R634" s="39"/>
      <c r="S634" s="39"/>
      <c r="T634" s="39"/>
      <c r="U634" s="39"/>
      <c r="V634" s="39"/>
      <c r="W634" s="39">
        <v>10</v>
      </c>
      <c r="X634" s="39"/>
      <c r="Y634" s="39"/>
      <c r="Z634" s="39"/>
      <c r="AA634" s="178"/>
      <c r="AB634" s="178"/>
      <c r="AC634" s="178"/>
      <c r="AM634" s="3">
        <f>COUNTA(G634:Z634:AL634)</f>
        <v>3</v>
      </c>
      <c r="AN634" s="7" t="e">
        <f>VLOOKUP(A634,[1]AGENDA!$D$3:$M$652,10,0)</f>
        <v>#N/A</v>
      </c>
      <c r="AO634" s="4" t="e">
        <f>VLOOKUP(A634,[1]AGENDA!$R$3:$AA$653,10,0)</f>
        <v>#N/A</v>
      </c>
      <c r="AP634" s="5" t="e">
        <f>VLOOKUP(A634,[1]AGENDA!$AF$3:$AO$653,10,0)</f>
        <v>#N/A</v>
      </c>
      <c r="AQ634" s="5" t="e">
        <f>VLOOKUP(A634,[1]AGENDA!$AT$3:$BC$653,10,0)</f>
        <v>#N/A</v>
      </c>
      <c r="AR634" s="5" t="e">
        <f>VLOOKUP(A634,[1]AGENDA!$BH$3:$BQ$653,10,0)</f>
        <v>#N/A</v>
      </c>
    </row>
    <row r="635" spans="1:44">
      <c r="A635" s="253" t="s">
        <v>2125</v>
      </c>
      <c r="B635" s="18" t="s">
        <v>2136</v>
      </c>
      <c r="C635" s="116">
        <v>9331188514</v>
      </c>
      <c r="D635" s="120"/>
      <c r="E635" s="30" t="s">
        <v>5</v>
      </c>
      <c r="F635" s="32">
        <v>23</v>
      </c>
      <c r="G635" s="40"/>
      <c r="O635" s="39"/>
      <c r="P635" s="39"/>
      <c r="Q635" s="39"/>
      <c r="R635" s="39"/>
      <c r="S635" s="39"/>
      <c r="T635" s="39">
        <v>3</v>
      </c>
      <c r="U635" s="39">
        <v>5</v>
      </c>
      <c r="V635" s="39"/>
      <c r="W635" s="39">
        <v>27</v>
      </c>
      <c r="X635" s="39"/>
      <c r="Y635" s="39"/>
      <c r="Z635" s="39"/>
      <c r="AA635" s="178"/>
      <c r="AB635" s="178"/>
      <c r="AC635" s="178"/>
      <c r="AE635" s="216"/>
      <c r="AM635" s="3">
        <f>COUNTA(G635:Z635:AL635)</f>
        <v>3</v>
      </c>
      <c r="AN635" s="7" t="e">
        <f>VLOOKUP(A634,[1]AGENDA!$D$3:$M$652,10,0)</f>
        <v>#N/A</v>
      </c>
      <c r="AO635" s="4" t="e">
        <f>VLOOKUP(A634,[1]AGENDA!$R$3:$AA$653,10,0)</f>
        <v>#N/A</v>
      </c>
      <c r="AP635" s="5" t="e">
        <f>VLOOKUP(A634,[1]AGENDA!$AF$3:$AO$653,10,0)</f>
        <v>#N/A</v>
      </c>
      <c r="AQ635" s="5" t="e">
        <f>VLOOKUP(A634,[1]AGENDA!$AT$3:$BC$653,10,0)</f>
        <v>#N/A</v>
      </c>
      <c r="AR635" s="5" t="e">
        <f>VLOOKUP(A634,[1]AGENDA!$BH$3:$BQ$653,10,0)</f>
        <v>#N/A</v>
      </c>
    </row>
    <row r="636" spans="1:44" ht="12.75" customHeight="1">
      <c r="A636" s="32" t="s">
        <v>1673</v>
      </c>
      <c r="B636" s="18" t="s">
        <v>2559</v>
      </c>
      <c r="C636" s="116">
        <v>38274777</v>
      </c>
      <c r="D636" s="116">
        <v>15258316</v>
      </c>
      <c r="E636" s="176" t="s">
        <v>5</v>
      </c>
      <c r="F636" s="32">
        <v>23</v>
      </c>
      <c r="G636" s="40"/>
      <c r="O636" s="39"/>
      <c r="P636" s="39"/>
      <c r="Q636" s="39"/>
      <c r="R636" s="39"/>
      <c r="S636" s="39">
        <v>3</v>
      </c>
      <c r="T636" s="39"/>
      <c r="U636" s="39"/>
      <c r="V636" s="39">
        <v>5</v>
      </c>
      <c r="W636" s="39"/>
      <c r="X636" s="39">
        <v>16</v>
      </c>
      <c r="Y636" s="39"/>
      <c r="Z636" s="39"/>
      <c r="AA636" s="178"/>
      <c r="AB636" s="178"/>
      <c r="AC636" s="178"/>
      <c r="AM636" s="3">
        <f>COUNTA(G636:Z636:AL636)</f>
        <v>3</v>
      </c>
      <c r="AN636" s="7" t="e">
        <f>VLOOKUP(A635,[1]AGENDA!$D$3:$M$652,10,0)</f>
        <v>#N/A</v>
      </c>
      <c r="AO636" s="4" t="e">
        <f>VLOOKUP(A635,[1]AGENDA!$R$3:$AA$653,10,0)</f>
        <v>#N/A</v>
      </c>
      <c r="AP636" s="5" t="e">
        <f>VLOOKUP(A635,[1]AGENDA!$AF$3:$AO$653,10,0)</f>
        <v>#N/A</v>
      </c>
      <c r="AQ636" s="5" t="e">
        <f>VLOOKUP(A635,[1]AGENDA!$AT$3:$BC$653,10,0)</f>
        <v>#N/A</v>
      </c>
      <c r="AR636" s="5" t="e">
        <f>VLOOKUP(A635,[1]AGENDA!$BH$3:$BQ$653,10,0)</f>
        <v>#N/A</v>
      </c>
    </row>
    <row r="637" spans="1:44" ht="15" customHeight="1">
      <c r="A637" s="28" t="s">
        <v>2325</v>
      </c>
      <c r="B637" s="18" t="s">
        <v>2336</v>
      </c>
      <c r="C637" s="116" t="s">
        <v>3449</v>
      </c>
      <c r="D637" s="260"/>
      <c r="E637" s="176" t="s">
        <v>5</v>
      </c>
      <c r="F637" s="32">
        <v>23</v>
      </c>
      <c r="G637" s="40"/>
      <c r="O637" s="39"/>
      <c r="P637" s="39"/>
      <c r="Q637" s="39"/>
      <c r="R637" s="39"/>
      <c r="S637" s="39"/>
      <c r="T637" s="39"/>
      <c r="U637" s="46">
        <v>12</v>
      </c>
      <c r="V637" s="46"/>
      <c r="W637" s="46"/>
      <c r="X637" s="46"/>
      <c r="Y637" s="46"/>
      <c r="Z637" s="46"/>
      <c r="AA637" s="186"/>
      <c r="AB637" s="186"/>
      <c r="AC637" s="186"/>
      <c r="AD637" s="186">
        <v>30</v>
      </c>
      <c r="AE637" s="29" t="s">
        <v>4151</v>
      </c>
      <c r="AM637" s="3">
        <f>COUNTA(G637:Z637:AL637)</f>
        <v>3</v>
      </c>
      <c r="AN637" s="7" t="e">
        <f>VLOOKUP(A636,[1]AGENDA!$D$3:$M$652,10,0)</f>
        <v>#N/A</v>
      </c>
      <c r="AO637" s="4" t="e">
        <f>VLOOKUP(A636,[1]AGENDA!$R$3:$AA$653,10,0)</f>
        <v>#N/A</v>
      </c>
      <c r="AP637" s="5" t="e">
        <f>VLOOKUP(A636,[1]AGENDA!$AF$3:$AO$653,10,0)</f>
        <v>#N/A</v>
      </c>
      <c r="AQ637" s="5" t="e">
        <f>VLOOKUP(A636,[1]AGENDA!$AT$3:$BC$653,10,0)</f>
        <v>#N/A</v>
      </c>
      <c r="AR637" s="5" t="e">
        <f>VLOOKUP(A636,[1]AGENDA!$BH$3:$BQ$653,10,0)</f>
        <v>#N/A</v>
      </c>
    </row>
    <row r="638" spans="1:44" ht="15" customHeight="1">
      <c r="A638" s="32" t="s">
        <v>2444</v>
      </c>
      <c r="B638" s="18" t="s">
        <v>2643</v>
      </c>
      <c r="C638" s="117"/>
      <c r="D638" s="138"/>
      <c r="E638" s="30" t="s">
        <v>5</v>
      </c>
      <c r="F638" s="32">
        <v>23</v>
      </c>
      <c r="G638" s="40"/>
      <c r="H638" s="40"/>
      <c r="I638" s="40"/>
      <c r="J638" s="40"/>
      <c r="K638" s="40"/>
      <c r="L638" s="40"/>
      <c r="M638" s="40"/>
      <c r="N638" s="40"/>
      <c r="O638" s="51"/>
      <c r="P638" s="50"/>
      <c r="Q638" s="50"/>
      <c r="R638" s="50"/>
      <c r="S638" s="50"/>
      <c r="T638" s="50"/>
      <c r="U638" s="50"/>
      <c r="V638" s="50"/>
      <c r="W638" s="50">
        <v>8</v>
      </c>
      <c r="X638" s="50"/>
      <c r="Y638" s="50">
        <v>15</v>
      </c>
      <c r="Z638" s="50"/>
      <c r="AA638" s="185"/>
      <c r="AB638" s="185"/>
      <c r="AC638" s="185"/>
      <c r="AD638" s="178">
        <v>9</v>
      </c>
      <c r="AM638" s="3">
        <f>COUNTA(G638:Z638:AL638)</f>
        <v>3</v>
      </c>
    </row>
    <row r="639" spans="1:44" ht="15" customHeight="1">
      <c r="A639" s="32" t="s">
        <v>2317</v>
      </c>
      <c r="B639" s="21" t="s">
        <v>2319</v>
      </c>
      <c r="C639" s="104" t="s">
        <v>2318</v>
      </c>
      <c r="D639" s="126"/>
      <c r="E639" s="6" t="s">
        <v>5</v>
      </c>
      <c r="F639" s="32">
        <v>23</v>
      </c>
      <c r="K639" s="40"/>
      <c r="O639" s="39"/>
      <c r="P639" s="39"/>
      <c r="Q639" s="39"/>
      <c r="R639" s="39"/>
      <c r="S639" s="39"/>
      <c r="T639" s="39"/>
      <c r="U639" s="39">
        <v>10</v>
      </c>
      <c r="V639" s="39"/>
      <c r="W639" s="39"/>
      <c r="X639" s="39"/>
      <c r="Y639" s="39"/>
      <c r="Z639" s="39"/>
      <c r="AA639" s="178">
        <v>5</v>
      </c>
      <c r="AB639" s="178"/>
      <c r="AC639" s="178"/>
      <c r="AD639" s="178">
        <v>7</v>
      </c>
      <c r="AM639" s="3">
        <f>COUNTA(G639:Z639:AL639)</f>
        <v>3</v>
      </c>
      <c r="AN639" s="7" t="e">
        <f>VLOOKUP(A638,[1]AGENDA!$D$3:$M$652,10,0)</f>
        <v>#N/A</v>
      </c>
      <c r="AO639" s="4" t="e">
        <f>VLOOKUP(A638,[1]AGENDA!$R$3:$AA$653,10,0)</f>
        <v>#N/A</v>
      </c>
      <c r="AP639" s="5" t="e">
        <f>VLOOKUP(A638,[1]AGENDA!$AF$3:$AO$653,10,0)</f>
        <v>#N/A</v>
      </c>
      <c r="AQ639" s="5" t="e">
        <f>VLOOKUP(A638,[1]AGENDA!$AT$3:$BC$653,10,0)</f>
        <v>#N/A</v>
      </c>
      <c r="AR639" s="5" t="e">
        <f>VLOOKUP(A638,[1]AGENDA!$BH$3:$BQ$653,10,0)</f>
        <v>#N/A</v>
      </c>
    </row>
    <row r="640" spans="1:44">
      <c r="A640" s="33" t="s">
        <v>2853</v>
      </c>
      <c r="B640" s="18" t="s">
        <v>3158</v>
      </c>
      <c r="C640" s="116">
        <v>3511189692</v>
      </c>
      <c r="D640" s="135"/>
      <c r="E640" s="176" t="s">
        <v>3159</v>
      </c>
      <c r="F640" s="32">
        <v>23</v>
      </c>
      <c r="K640" s="40"/>
      <c r="O640" s="39"/>
      <c r="P640" s="39"/>
      <c r="Q640" s="39"/>
      <c r="R640" s="39"/>
      <c r="S640" s="39"/>
      <c r="T640" s="39"/>
      <c r="U640" s="39"/>
      <c r="V640" s="39"/>
      <c r="W640" s="39"/>
      <c r="X640" s="39"/>
      <c r="Y640" s="39"/>
      <c r="Z640" s="39"/>
      <c r="AA640" s="178"/>
      <c r="AB640" s="183">
        <v>9</v>
      </c>
      <c r="AC640" s="183"/>
      <c r="AE640" s="96">
        <v>30</v>
      </c>
      <c r="AM640" s="3">
        <f>COUNTA(G640:Z640:AL640)</f>
        <v>2</v>
      </c>
    </row>
    <row r="641" spans="1:1562">
      <c r="A641" s="32" t="s">
        <v>1633</v>
      </c>
      <c r="B641" s="21" t="s">
        <v>1939</v>
      </c>
      <c r="C641" s="104">
        <v>3312210801</v>
      </c>
      <c r="D641" s="129">
        <v>3314369856</v>
      </c>
      <c r="E641" s="6" t="s">
        <v>5</v>
      </c>
      <c r="F641" s="32">
        <v>23</v>
      </c>
      <c r="G641" s="40"/>
      <c r="H641" s="40"/>
      <c r="I641" s="40"/>
      <c r="J641" s="40"/>
      <c r="K641" s="40"/>
      <c r="L641" s="40"/>
      <c r="M641" s="40"/>
      <c r="N641" s="40"/>
      <c r="O641" s="40"/>
      <c r="P641" s="40"/>
      <c r="Q641" s="40"/>
      <c r="R641" s="40">
        <v>29</v>
      </c>
      <c r="S641" s="40"/>
      <c r="T641" s="40"/>
      <c r="U641" s="40"/>
      <c r="V641" s="40"/>
      <c r="W641" s="40"/>
      <c r="X641" s="40"/>
      <c r="Y641" s="40"/>
      <c r="Z641" s="40"/>
      <c r="AA641" s="181"/>
      <c r="AB641" s="181"/>
      <c r="AC641" s="181"/>
      <c r="AM641" s="3">
        <f>COUNTA(G641:Z641:AL641)</f>
        <v>1</v>
      </c>
      <c r="AN641" s="7" t="e">
        <f>VLOOKUP(A640,[1]AGENDA!$D$3:$M$652,10,0)</f>
        <v>#N/A</v>
      </c>
      <c r="AO641" s="4" t="e">
        <f>VLOOKUP(A640,[1]AGENDA!$R$3:$AA$653,10,0)</f>
        <v>#N/A</v>
      </c>
      <c r="AP641" s="5" t="e">
        <f>VLOOKUP(A640,[1]AGENDA!$AF$3:$AO$653,10,0)</f>
        <v>#N/A</v>
      </c>
      <c r="AQ641" s="5" t="e">
        <f>VLOOKUP(A640,[1]AGENDA!$AT$3:$BC$653,10,0)</f>
        <v>#N/A</v>
      </c>
      <c r="AR641" s="5" t="e">
        <f>VLOOKUP(A640,[1]AGENDA!$BH$3:$BQ$653,10,0)</f>
        <v>#N/A</v>
      </c>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0"/>
      <c r="FY641" s="10"/>
      <c r="FZ641" s="10"/>
      <c r="GA641" s="10"/>
      <c r="GB641" s="10"/>
      <c r="GC641" s="10"/>
      <c r="GD641" s="10"/>
      <c r="GE641" s="10"/>
      <c r="GF641" s="10"/>
      <c r="GG641" s="10"/>
      <c r="GH641" s="10"/>
      <c r="GI641" s="10"/>
      <c r="GJ641" s="10"/>
      <c r="GK641" s="10"/>
      <c r="GL641" s="10"/>
      <c r="GM641" s="10"/>
      <c r="GN641" s="10"/>
      <c r="GO641" s="10"/>
      <c r="GP641" s="10"/>
      <c r="GQ641" s="10"/>
      <c r="GR641" s="10"/>
      <c r="GS641" s="10"/>
      <c r="GT641" s="10"/>
      <c r="GU641" s="10"/>
      <c r="GV641" s="10"/>
      <c r="GW641" s="10"/>
      <c r="GX641" s="10"/>
      <c r="GY641" s="10"/>
      <c r="GZ641" s="10"/>
      <c r="HA641" s="10"/>
      <c r="HB641" s="10"/>
      <c r="HC641" s="10"/>
      <c r="HD641" s="10"/>
      <c r="HE641" s="10"/>
      <c r="HF641" s="10"/>
      <c r="HG641" s="10"/>
      <c r="HH641" s="10"/>
      <c r="HI641" s="10"/>
      <c r="HJ641" s="10"/>
      <c r="HK641" s="10"/>
      <c r="HL641" s="10"/>
      <c r="HM641" s="10"/>
      <c r="HN641" s="10"/>
      <c r="HO641" s="10"/>
      <c r="HP641" s="10"/>
      <c r="HQ641" s="10"/>
      <c r="HR641" s="10"/>
      <c r="HS641" s="10"/>
      <c r="HT641" s="10"/>
      <c r="HU641" s="10"/>
      <c r="HV641" s="10"/>
      <c r="HW641" s="10"/>
      <c r="HX641" s="10"/>
      <c r="HY641" s="10"/>
      <c r="HZ641" s="10"/>
      <c r="IA641" s="10"/>
      <c r="IB641" s="10"/>
      <c r="IC641" s="10"/>
      <c r="ID641" s="10"/>
      <c r="IE641" s="10"/>
      <c r="IF641" s="10"/>
      <c r="IG641" s="10"/>
      <c r="IH641" s="10"/>
      <c r="II641" s="10"/>
      <c r="IJ641" s="10"/>
      <c r="IK641" s="10"/>
      <c r="IL641" s="10"/>
      <c r="IM641" s="10"/>
      <c r="IN641" s="10"/>
      <c r="IO641" s="10"/>
      <c r="IP641" s="10"/>
      <c r="IQ641" s="10"/>
      <c r="IR641" s="10"/>
      <c r="IS641" s="10"/>
      <c r="IT641" s="10"/>
      <c r="IU641" s="10"/>
      <c r="IV641" s="10"/>
      <c r="IW641" s="10"/>
      <c r="IX641" s="10"/>
      <c r="IY641" s="10"/>
      <c r="IZ641" s="10"/>
      <c r="JA641" s="10"/>
      <c r="JB641" s="10"/>
      <c r="JC641" s="10"/>
      <c r="JD641" s="10"/>
      <c r="JE641" s="10"/>
      <c r="JF641" s="10"/>
      <c r="JG641" s="10"/>
      <c r="JH641" s="10"/>
      <c r="JI641" s="10"/>
      <c r="JJ641" s="10"/>
      <c r="JK641" s="10"/>
      <c r="JL641" s="10"/>
      <c r="JM641" s="10"/>
      <c r="JN641" s="10"/>
      <c r="JO641" s="10"/>
      <c r="JP641" s="10"/>
      <c r="JQ641" s="10"/>
      <c r="JR641" s="10"/>
      <c r="JS641" s="10"/>
      <c r="JT641" s="10"/>
      <c r="JU641" s="10"/>
      <c r="JV641" s="10"/>
      <c r="JW641" s="10"/>
      <c r="JX641" s="10"/>
      <c r="JY641" s="10"/>
      <c r="JZ641" s="10"/>
      <c r="KA641" s="10"/>
      <c r="KB641" s="10"/>
      <c r="KC641" s="10"/>
      <c r="KD641" s="10"/>
      <c r="KE641" s="10"/>
      <c r="KF641" s="10"/>
      <c r="KG641" s="10"/>
      <c r="KH641" s="10"/>
      <c r="KI641" s="10"/>
      <c r="KJ641" s="10"/>
      <c r="KK641" s="10"/>
      <c r="KL641" s="10"/>
      <c r="KM641" s="10"/>
      <c r="KN641" s="10"/>
      <c r="KO641" s="10"/>
      <c r="KP641" s="10"/>
      <c r="KQ641" s="10"/>
      <c r="KR641" s="10"/>
      <c r="KS641" s="10"/>
      <c r="KT641" s="10"/>
      <c r="KU641" s="10"/>
      <c r="KV641" s="10"/>
      <c r="KW641" s="10"/>
      <c r="KX641" s="10"/>
      <c r="KY641" s="10"/>
      <c r="KZ641" s="10"/>
      <c r="LA641" s="10"/>
      <c r="LB641" s="10"/>
      <c r="LC641" s="10"/>
      <c r="LD641" s="10"/>
      <c r="LE641" s="10"/>
      <c r="LF641" s="10"/>
      <c r="LG641" s="10"/>
      <c r="LH641" s="10"/>
      <c r="LI641" s="10"/>
      <c r="LJ641" s="10"/>
      <c r="LK641" s="10"/>
      <c r="LL641" s="10"/>
      <c r="LM641" s="10"/>
      <c r="LN641" s="10"/>
      <c r="LO641" s="10"/>
      <c r="LP641" s="10"/>
      <c r="LQ641" s="10"/>
      <c r="LR641" s="10"/>
      <c r="LS641" s="10"/>
      <c r="LT641" s="10"/>
      <c r="LU641" s="10"/>
      <c r="LV641" s="10"/>
      <c r="LW641" s="10"/>
      <c r="LX641" s="10"/>
      <c r="LY641" s="10"/>
      <c r="LZ641" s="10"/>
      <c r="MA641" s="10"/>
      <c r="MB641" s="10"/>
      <c r="MC641" s="10"/>
      <c r="MD641" s="10"/>
      <c r="ME641" s="10"/>
      <c r="MF641" s="10"/>
      <c r="MG641" s="10"/>
      <c r="MH641" s="10"/>
      <c r="MI641" s="10"/>
      <c r="MJ641" s="10"/>
      <c r="MK641" s="10"/>
      <c r="ML641" s="10"/>
      <c r="MM641" s="10"/>
      <c r="MN641" s="10"/>
      <c r="MO641" s="10"/>
      <c r="MP641" s="10"/>
      <c r="MQ641" s="10"/>
      <c r="MR641" s="10"/>
      <c r="MS641" s="10"/>
      <c r="MT641" s="10"/>
      <c r="MU641" s="10"/>
      <c r="MV641" s="10"/>
      <c r="MW641" s="10"/>
      <c r="MX641" s="10"/>
      <c r="MY641" s="10"/>
      <c r="MZ641" s="10"/>
      <c r="NA641" s="10"/>
      <c r="NB641" s="10"/>
      <c r="NC641" s="10"/>
      <c r="ND641" s="10"/>
      <c r="NE641" s="10"/>
      <c r="NF641" s="10"/>
      <c r="NG641" s="10"/>
      <c r="NH641" s="10"/>
      <c r="NI641" s="10"/>
      <c r="NJ641" s="10"/>
      <c r="NK641" s="10"/>
      <c r="NL641" s="10"/>
      <c r="NM641" s="10"/>
      <c r="NN641" s="10"/>
      <c r="NO641" s="10"/>
      <c r="NP641" s="10"/>
      <c r="NQ641" s="10"/>
      <c r="NR641" s="10"/>
      <c r="NS641" s="10"/>
      <c r="NT641" s="10"/>
      <c r="NU641" s="10"/>
      <c r="NV641" s="10"/>
      <c r="NW641" s="10"/>
      <c r="NX641" s="10"/>
      <c r="NY641" s="10"/>
      <c r="NZ641" s="10"/>
      <c r="OA641" s="10"/>
      <c r="OB641" s="10"/>
      <c r="OC641" s="10"/>
      <c r="OD641" s="10"/>
      <c r="OE641" s="10"/>
      <c r="OF641" s="10"/>
      <c r="OG641" s="10"/>
      <c r="OH641" s="10"/>
      <c r="OI641" s="10"/>
      <c r="OJ641" s="10"/>
      <c r="OK641" s="10"/>
      <c r="OL641" s="10"/>
      <c r="OM641" s="10"/>
      <c r="ON641" s="10"/>
      <c r="OO641" s="10"/>
      <c r="OP641" s="10"/>
      <c r="OQ641" s="10"/>
      <c r="OR641" s="10"/>
      <c r="OS641" s="10"/>
      <c r="OT641" s="10"/>
      <c r="OU641" s="10"/>
      <c r="OV641" s="10"/>
      <c r="OW641" s="10"/>
      <c r="OX641" s="10"/>
      <c r="OY641" s="10"/>
      <c r="OZ641" s="10"/>
      <c r="PA641" s="10"/>
      <c r="PB641" s="10"/>
      <c r="PC641" s="10"/>
      <c r="PD641" s="10"/>
      <c r="PE641" s="10"/>
      <c r="PF641" s="10"/>
      <c r="PG641" s="10"/>
      <c r="PH641" s="10"/>
      <c r="PI641" s="10"/>
      <c r="PJ641" s="10"/>
      <c r="PK641" s="10"/>
      <c r="PL641" s="10"/>
      <c r="PM641" s="10"/>
      <c r="PN641" s="10"/>
      <c r="PO641" s="10"/>
      <c r="PP641" s="10"/>
      <c r="PQ641" s="10"/>
      <c r="PR641" s="10"/>
      <c r="PS641" s="10"/>
      <c r="PT641" s="10"/>
      <c r="PU641" s="10"/>
      <c r="PV641" s="10"/>
      <c r="PW641" s="10"/>
      <c r="PX641" s="10"/>
      <c r="PY641" s="10"/>
      <c r="PZ641" s="10"/>
      <c r="QA641" s="10"/>
      <c r="QB641" s="10"/>
      <c r="QC641" s="10"/>
      <c r="QD641" s="10"/>
      <c r="QE641" s="10"/>
      <c r="QF641" s="10"/>
      <c r="QG641" s="10"/>
      <c r="QH641" s="10"/>
      <c r="QI641" s="10"/>
      <c r="QJ641" s="10"/>
      <c r="QK641" s="10"/>
      <c r="QL641" s="10"/>
      <c r="QM641" s="10"/>
      <c r="QN641" s="10"/>
      <c r="QO641" s="10"/>
      <c r="QP641" s="10"/>
      <c r="QQ641" s="10"/>
      <c r="QR641" s="10"/>
      <c r="QS641" s="10"/>
      <c r="QT641" s="10"/>
      <c r="QU641" s="10"/>
      <c r="QV641" s="10"/>
      <c r="QW641" s="10"/>
      <c r="QX641" s="10"/>
      <c r="QY641" s="10"/>
      <c r="QZ641" s="10"/>
      <c r="RA641" s="10"/>
      <c r="RB641" s="10"/>
      <c r="RC641" s="10"/>
      <c r="RD641" s="10"/>
      <c r="RE641" s="10"/>
      <c r="RF641" s="10"/>
      <c r="RG641" s="10"/>
      <c r="RH641" s="10"/>
      <c r="RI641" s="10"/>
      <c r="RJ641" s="10"/>
      <c r="RK641" s="10"/>
      <c r="RL641" s="10"/>
      <c r="RM641" s="10"/>
      <c r="RN641" s="10"/>
      <c r="RO641" s="10"/>
      <c r="RP641" s="10"/>
      <c r="RQ641" s="10"/>
      <c r="RR641" s="10"/>
      <c r="RS641" s="10"/>
      <c r="RT641" s="10"/>
      <c r="RU641" s="10"/>
      <c r="RV641" s="10"/>
      <c r="RW641" s="10"/>
      <c r="RX641" s="10"/>
      <c r="RY641" s="10"/>
      <c r="RZ641" s="10"/>
      <c r="SA641" s="10"/>
      <c r="SB641" s="10"/>
      <c r="SC641" s="10"/>
      <c r="SD641" s="10"/>
      <c r="SE641" s="10"/>
      <c r="SF641" s="10"/>
      <c r="SG641" s="10"/>
      <c r="SH641" s="10"/>
      <c r="SI641" s="10"/>
      <c r="SJ641" s="10"/>
      <c r="SK641" s="10"/>
      <c r="SL641" s="10"/>
      <c r="SM641" s="10"/>
      <c r="SN641" s="10"/>
      <c r="SO641" s="10"/>
      <c r="SP641" s="10"/>
      <c r="SQ641" s="10"/>
      <c r="SR641" s="10"/>
      <c r="SS641" s="10"/>
      <c r="ST641" s="10"/>
      <c r="SU641" s="10"/>
      <c r="SV641" s="10"/>
      <c r="SW641" s="10"/>
      <c r="SX641" s="10"/>
      <c r="SY641" s="10"/>
      <c r="SZ641" s="10"/>
      <c r="TA641" s="10"/>
      <c r="TB641" s="10"/>
      <c r="TC641" s="10"/>
      <c r="TD641" s="10"/>
      <c r="TE641" s="10"/>
      <c r="TF641" s="10"/>
      <c r="TG641" s="10"/>
      <c r="TH641" s="10"/>
      <c r="TI641" s="10"/>
      <c r="TJ641" s="10"/>
      <c r="TK641" s="10"/>
      <c r="TL641" s="10"/>
      <c r="TM641" s="10"/>
      <c r="TN641" s="10"/>
      <c r="TO641" s="10"/>
      <c r="TP641" s="10"/>
      <c r="TQ641" s="10"/>
      <c r="TR641" s="10"/>
      <c r="TS641" s="10"/>
      <c r="TT641" s="10"/>
      <c r="TU641" s="10"/>
      <c r="TV641" s="10"/>
      <c r="TW641" s="10"/>
      <c r="TX641" s="10"/>
      <c r="TY641" s="10"/>
      <c r="TZ641" s="10"/>
      <c r="UA641" s="10"/>
      <c r="UB641" s="10"/>
      <c r="UC641" s="10"/>
      <c r="UD641" s="10"/>
      <c r="UE641" s="10"/>
      <c r="UF641" s="10"/>
      <c r="UG641" s="10"/>
      <c r="UH641" s="10"/>
      <c r="UI641" s="10"/>
      <c r="UJ641" s="10"/>
      <c r="UK641" s="10"/>
      <c r="UL641" s="10"/>
      <c r="UM641" s="10"/>
      <c r="UN641" s="10"/>
      <c r="UO641" s="10"/>
      <c r="UP641" s="10"/>
      <c r="UQ641" s="10"/>
      <c r="UR641" s="10"/>
      <c r="US641" s="10"/>
      <c r="UT641" s="10"/>
      <c r="UU641" s="10"/>
      <c r="UV641" s="10"/>
      <c r="UW641" s="10"/>
      <c r="UX641" s="10"/>
      <c r="UY641" s="10"/>
      <c r="UZ641" s="10"/>
      <c r="VA641" s="10"/>
      <c r="VB641" s="10"/>
      <c r="VC641" s="10"/>
      <c r="VD641" s="10"/>
      <c r="VE641" s="10"/>
      <c r="VF641" s="10"/>
      <c r="VG641" s="10"/>
      <c r="VH641" s="10"/>
      <c r="VI641" s="10"/>
      <c r="VJ641" s="10"/>
      <c r="VK641" s="10"/>
      <c r="VL641" s="10"/>
      <c r="VM641" s="10"/>
      <c r="VN641" s="10"/>
      <c r="VO641" s="10"/>
      <c r="VP641" s="10"/>
      <c r="VQ641" s="10"/>
      <c r="VR641" s="10"/>
      <c r="VS641" s="10"/>
      <c r="VT641" s="10"/>
      <c r="VU641" s="10"/>
      <c r="VV641" s="10"/>
      <c r="VW641" s="10"/>
      <c r="VX641" s="10"/>
      <c r="VY641" s="10"/>
      <c r="VZ641" s="10"/>
      <c r="WA641" s="10"/>
      <c r="WB641" s="10"/>
      <c r="WC641" s="10"/>
      <c r="WD641" s="10"/>
      <c r="WE641" s="10"/>
      <c r="WF641" s="10"/>
      <c r="WG641" s="10"/>
      <c r="WH641" s="10"/>
      <c r="WI641" s="10"/>
      <c r="WJ641" s="10"/>
      <c r="WK641" s="10"/>
      <c r="WL641" s="10"/>
      <c r="WM641" s="10"/>
      <c r="WN641" s="10"/>
      <c r="WO641" s="10"/>
      <c r="WP641" s="10"/>
      <c r="WQ641" s="10"/>
      <c r="WR641" s="10"/>
      <c r="WS641" s="10"/>
      <c r="WT641" s="10"/>
      <c r="WU641" s="10"/>
      <c r="WV641" s="10"/>
      <c r="WW641" s="10"/>
      <c r="WX641" s="10"/>
      <c r="WY641" s="10"/>
      <c r="WZ641" s="10"/>
      <c r="XA641" s="10"/>
      <c r="XB641" s="10"/>
      <c r="XC641" s="10"/>
      <c r="XD641" s="10"/>
      <c r="XE641" s="10"/>
      <c r="XF641" s="10"/>
      <c r="XG641" s="10"/>
      <c r="XH641" s="10"/>
      <c r="XI641" s="10"/>
      <c r="XJ641" s="10"/>
      <c r="XK641" s="10"/>
      <c r="XL641" s="10"/>
      <c r="XM641" s="10"/>
      <c r="XN641" s="10"/>
      <c r="XO641" s="10"/>
      <c r="XP641" s="10"/>
      <c r="XQ641" s="10"/>
      <c r="XR641" s="10"/>
      <c r="XS641" s="10"/>
      <c r="XT641" s="10"/>
      <c r="XU641" s="10"/>
      <c r="XV641" s="10"/>
      <c r="XW641" s="10"/>
      <c r="XX641" s="10"/>
      <c r="XY641" s="10"/>
      <c r="XZ641" s="10"/>
      <c r="YA641" s="10"/>
      <c r="YB641" s="10"/>
      <c r="YC641" s="10"/>
      <c r="YD641" s="10"/>
      <c r="YE641" s="10"/>
      <c r="YF641" s="10"/>
      <c r="YG641" s="10"/>
      <c r="YH641" s="10"/>
      <c r="YI641" s="10"/>
      <c r="YJ641" s="10"/>
      <c r="YK641" s="10"/>
      <c r="YL641" s="10"/>
      <c r="YM641" s="10"/>
      <c r="YN641" s="10"/>
      <c r="YO641" s="10"/>
      <c r="YP641" s="10"/>
      <c r="YQ641" s="10"/>
      <c r="YR641" s="10"/>
      <c r="YS641" s="10"/>
      <c r="YT641" s="10"/>
      <c r="YU641" s="10"/>
      <c r="YV641" s="10"/>
      <c r="YW641" s="10"/>
      <c r="YX641" s="10"/>
      <c r="YY641" s="10"/>
      <c r="YZ641" s="10"/>
      <c r="ZA641" s="10"/>
      <c r="ZB641" s="10"/>
      <c r="ZC641" s="10"/>
      <c r="ZD641" s="10"/>
      <c r="ZE641" s="10"/>
      <c r="ZF641" s="10"/>
      <c r="ZG641" s="10"/>
      <c r="ZH641" s="10"/>
      <c r="ZI641" s="10"/>
      <c r="ZJ641" s="10"/>
      <c r="ZK641" s="10"/>
      <c r="ZL641" s="10"/>
      <c r="ZM641" s="10"/>
      <c r="ZN641" s="10"/>
      <c r="ZO641" s="10"/>
      <c r="ZP641" s="10"/>
      <c r="ZQ641" s="10"/>
      <c r="ZR641" s="10"/>
      <c r="ZS641" s="10"/>
      <c r="ZT641" s="10"/>
      <c r="ZU641" s="10"/>
      <c r="ZV641" s="10"/>
      <c r="ZW641" s="10"/>
      <c r="ZX641" s="10"/>
      <c r="ZY641" s="10"/>
      <c r="ZZ641" s="10"/>
      <c r="AAA641" s="10"/>
      <c r="AAB641" s="10"/>
      <c r="AAC641" s="10"/>
      <c r="AAD641" s="10"/>
      <c r="AAE641" s="10"/>
      <c r="AAF641" s="10"/>
      <c r="AAG641" s="10"/>
      <c r="AAH641" s="10"/>
      <c r="AAI641" s="10"/>
      <c r="AAJ641" s="10"/>
      <c r="AAK641" s="10"/>
      <c r="AAL641" s="10"/>
      <c r="AAM641" s="10"/>
      <c r="AAN641" s="10"/>
      <c r="AAO641" s="10"/>
      <c r="AAP641" s="10"/>
      <c r="AAQ641" s="10"/>
      <c r="AAR641" s="10"/>
      <c r="AAS641" s="10"/>
      <c r="AAT641" s="10"/>
      <c r="AAU641" s="10"/>
      <c r="AAV641" s="10"/>
      <c r="AAW641" s="10"/>
      <c r="AAX641" s="10"/>
      <c r="AAY641" s="10"/>
      <c r="AAZ641" s="10"/>
      <c r="ABA641" s="10"/>
      <c r="ABB641" s="10"/>
      <c r="ABC641" s="10"/>
      <c r="ABD641" s="10"/>
      <c r="ABE641" s="10"/>
      <c r="ABF641" s="10"/>
      <c r="ABG641" s="10"/>
      <c r="ABH641" s="10"/>
      <c r="ABI641" s="10"/>
      <c r="ABJ641" s="10"/>
      <c r="ABK641" s="10"/>
      <c r="ABL641" s="10"/>
      <c r="ABM641" s="10"/>
      <c r="ABN641" s="10"/>
      <c r="ABO641" s="10"/>
      <c r="ABP641" s="10"/>
      <c r="ABQ641" s="10"/>
      <c r="ABR641" s="10"/>
      <c r="ABS641" s="10"/>
      <c r="ABT641" s="10"/>
      <c r="ABU641" s="10"/>
      <c r="ABV641" s="10"/>
      <c r="ABW641" s="10"/>
      <c r="ABX641" s="10"/>
      <c r="ABY641" s="10"/>
      <c r="ABZ641" s="10"/>
      <c r="ACA641" s="10"/>
      <c r="ACB641" s="10"/>
      <c r="ACC641" s="10"/>
      <c r="ACD641" s="10"/>
      <c r="ACE641" s="10"/>
      <c r="ACF641" s="10"/>
      <c r="ACG641" s="10"/>
      <c r="ACH641" s="10"/>
      <c r="ACI641" s="10"/>
      <c r="ACJ641" s="10"/>
      <c r="ACK641" s="10"/>
      <c r="ACL641" s="10"/>
      <c r="ACM641" s="10"/>
      <c r="ACN641" s="10"/>
      <c r="ACO641" s="10"/>
      <c r="ACP641" s="10"/>
      <c r="ACQ641" s="10"/>
      <c r="ACR641" s="10"/>
      <c r="ACS641" s="10"/>
      <c r="ACT641" s="10"/>
      <c r="ACU641" s="10"/>
      <c r="ACV641" s="10"/>
      <c r="ACW641" s="10"/>
      <c r="ACX641" s="10"/>
      <c r="ACY641" s="10"/>
      <c r="ACZ641" s="10"/>
      <c r="ADA641" s="10"/>
      <c r="ADB641" s="10"/>
      <c r="ADC641" s="10"/>
      <c r="ADD641" s="10"/>
      <c r="ADE641" s="10"/>
      <c r="ADF641" s="10"/>
      <c r="ADG641" s="10"/>
      <c r="ADH641" s="10"/>
      <c r="ADI641" s="10"/>
      <c r="ADJ641" s="10"/>
      <c r="ADK641" s="10"/>
      <c r="ADL641" s="10"/>
      <c r="ADM641" s="10"/>
      <c r="ADN641" s="10"/>
      <c r="ADO641" s="10"/>
      <c r="ADP641" s="10"/>
      <c r="ADQ641" s="10"/>
      <c r="ADR641" s="10"/>
      <c r="ADS641" s="10"/>
      <c r="ADT641" s="10"/>
      <c r="ADU641" s="10"/>
      <c r="ADV641" s="10"/>
      <c r="ADW641" s="10"/>
      <c r="ADX641" s="10"/>
      <c r="ADY641" s="10"/>
      <c r="ADZ641" s="10"/>
      <c r="AEA641" s="10"/>
      <c r="AEB641" s="10"/>
      <c r="AEC641" s="10"/>
      <c r="AED641" s="10"/>
      <c r="AEE641" s="10"/>
      <c r="AEF641" s="10"/>
      <c r="AEG641" s="10"/>
      <c r="AEH641" s="10"/>
      <c r="AEI641" s="10"/>
      <c r="AEJ641" s="10"/>
      <c r="AEK641" s="10"/>
      <c r="AEL641" s="10"/>
      <c r="AEM641" s="10"/>
      <c r="AEN641" s="10"/>
      <c r="AEO641" s="10"/>
      <c r="AEP641" s="10"/>
      <c r="AEQ641" s="10"/>
      <c r="AER641" s="10"/>
      <c r="AES641" s="10"/>
      <c r="AET641" s="10"/>
      <c r="AEU641" s="10"/>
      <c r="AEV641" s="10"/>
      <c r="AEW641" s="10"/>
      <c r="AEX641" s="10"/>
      <c r="AEY641" s="10"/>
      <c r="AEZ641" s="10"/>
      <c r="AFA641" s="10"/>
      <c r="AFB641" s="10"/>
      <c r="AFC641" s="10"/>
      <c r="AFD641" s="10"/>
      <c r="AFE641" s="10"/>
      <c r="AFF641" s="10"/>
      <c r="AFG641" s="10"/>
      <c r="AFH641" s="10"/>
      <c r="AFI641" s="10"/>
      <c r="AFJ641" s="10"/>
      <c r="AFK641" s="10"/>
      <c r="AFL641" s="10"/>
      <c r="AFM641" s="10"/>
      <c r="AFN641" s="10"/>
      <c r="AFO641" s="10"/>
      <c r="AFP641" s="10"/>
      <c r="AFQ641" s="10"/>
      <c r="AFR641" s="10"/>
      <c r="AFS641" s="10"/>
      <c r="AFT641" s="10"/>
      <c r="AFU641" s="10"/>
      <c r="AFV641" s="10"/>
      <c r="AFW641" s="10"/>
      <c r="AFX641" s="10"/>
      <c r="AFY641" s="10"/>
      <c r="AFZ641" s="10"/>
      <c r="AGA641" s="10"/>
      <c r="AGB641" s="10"/>
      <c r="AGC641" s="10"/>
      <c r="AGD641" s="10"/>
      <c r="AGE641" s="10"/>
      <c r="AGF641" s="10"/>
      <c r="AGG641" s="10"/>
      <c r="AGH641" s="10"/>
      <c r="AGI641" s="10"/>
      <c r="AGJ641" s="10"/>
      <c r="AGK641" s="10"/>
      <c r="AGL641" s="10"/>
      <c r="AGM641" s="10"/>
      <c r="AGN641" s="10"/>
      <c r="AGO641" s="10"/>
      <c r="AGP641" s="10"/>
      <c r="AGQ641" s="10"/>
      <c r="AGR641" s="10"/>
      <c r="AGS641" s="10"/>
      <c r="AGT641" s="10"/>
      <c r="AGU641" s="10"/>
      <c r="AGV641" s="10"/>
      <c r="AGW641" s="10"/>
      <c r="AGX641" s="10"/>
      <c r="AGY641" s="10"/>
      <c r="AGZ641" s="10"/>
      <c r="AHA641" s="10"/>
      <c r="AHB641" s="10"/>
      <c r="AHC641" s="10"/>
      <c r="AHD641" s="10"/>
      <c r="AHE641" s="10"/>
      <c r="AHF641" s="10"/>
      <c r="AHG641" s="10"/>
      <c r="AHH641" s="10"/>
      <c r="AHI641" s="10"/>
      <c r="AHJ641" s="10"/>
      <c r="AHK641" s="10"/>
      <c r="AHL641" s="10"/>
      <c r="AHM641" s="10"/>
      <c r="AHN641" s="10"/>
      <c r="AHO641" s="10"/>
      <c r="AHP641" s="10"/>
      <c r="AHQ641" s="10"/>
      <c r="AHR641" s="10"/>
      <c r="AHS641" s="10"/>
      <c r="AHT641" s="10"/>
      <c r="AHU641" s="10"/>
      <c r="AHV641" s="10"/>
      <c r="AHW641" s="10"/>
      <c r="AHX641" s="10"/>
      <c r="AHY641" s="10"/>
      <c r="AHZ641" s="10"/>
      <c r="AIA641" s="10"/>
      <c r="AIB641" s="10"/>
      <c r="AIC641" s="10"/>
      <c r="AID641" s="10"/>
      <c r="AIE641" s="10"/>
      <c r="AIF641" s="10"/>
      <c r="AIG641" s="10"/>
      <c r="AIH641" s="10"/>
      <c r="AII641" s="10"/>
      <c r="AIJ641" s="10"/>
      <c r="AIK641" s="10"/>
      <c r="AIL641" s="10"/>
      <c r="AIM641" s="10"/>
      <c r="AIN641" s="10"/>
      <c r="AIO641" s="10"/>
      <c r="AIP641" s="10"/>
      <c r="AIQ641" s="10"/>
      <c r="AIR641" s="10"/>
      <c r="AIS641" s="10"/>
      <c r="AIT641" s="10"/>
      <c r="AIU641" s="10"/>
      <c r="AIV641" s="10"/>
      <c r="AIW641" s="10"/>
      <c r="AIX641" s="10"/>
      <c r="AIY641" s="10"/>
      <c r="AIZ641" s="10"/>
      <c r="AJA641" s="10"/>
      <c r="AJB641" s="10"/>
      <c r="AJC641" s="10"/>
      <c r="AJD641" s="10"/>
      <c r="AJE641" s="10"/>
      <c r="AJF641" s="10"/>
      <c r="AJG641" s="10"/>
      <c r="AJH641" s="10"/>
      <c r="AJI641" s="10"/>
      <c r="AJJ641" s="10"/>
      <c r="AJK641" s="10"/>
      <c r="AJL641" s="10"/>
      <c r="AJM641" s="10"/>
      <c r="AJN641" s="10"/>
      <c r="AJO641" s="10"/>
      <c r="AJP641" s="10"/>
      <c r="AJQ641" s="10"/>
      <c r="AJR641" s="10"/>
      <c r="AJS641" s="10"/>
      <c r="AJT641" s="10"/>
      <c r="AJU641" s="10"/>
      <c r="AJV641" s="10"/>
      <c r="AJW641" s="10"/>
      <c r="AJX641" s="10"/>
      <c r="AJY641" s="10"/>
      <c r="AJZ641" s="10"/>
      <c r="AKA641" s="10"/>
      <c r="AKB641" s="10"/>
      <c r="AKC641" s="10"/>
      <c r="AKD641" s="10"/>
      <c r="AKE641" s="10"/>
      <c r="AKF641" s="10"/>
      <c r="AKG641" s="10"/>
      <c r="AKH641" s="10"/>
      <c r="AKI641" s="10"/>
      <c r="AKJ641" s="10"/>
      <c r="AKK641" s="10"/>
      <c r="AKL641" s="10"/>
      <c r="AKM641" s="10"/>
      <c r="AKN641" s="10"/>
      <c r="AKO641" s="10"/>
      <c r="AKP641" s="10"/>
      <c r="AKQ641" s="10"/>
      <c r="AKR641" s="10"/>
      <c r="AKS641" s="10"/>
      <c r="AKT641" s="10"/>
      <c r="AKU641" s="10"/>
      <c r="AKV641" s="10"/>
      <c r="AKW641" s="10"/>
      <c r="AKX641" s="10"/>
      <c r="AKY641" s="10"/>
      <c r="AKZ641" s="10"/>
      <c r="ALA641" s="10"/>
      <c r="ALB641" s="10"/>
      <c r="ALC641" s="10"/>
      <c r="ALD641" s="10"/>
      <c r="ALE641" s="10"/>
      <c r="ALF641" s="10"/>
      <c r="ALG641" s="10"/>
      <c r="ALH641" s="10"/>
      <c r="ALI641" s="10"/>
      <c r="ALJ641" s="10"/>
      <c r="ALK641" s="10"/>
      <c r="ALL641" s="10"/>
      <c r="ALM641" s="10"/>
      <c r="ALN641" s="10"/>
      <c r="ALO641" s="10"/>
      <c r="ALP641" s="10"/>
      <c r="ALQ641" s="10"/>
      <c r="ALR641" s="10"/>
      <c r="ALS641" s="10"/>
      <c r="ALT641" s="10"/>
      <c r="ALU641" s="10"/>
      <c r="ALV641" s="10"/>
      <c r="ALW641" s="10"/>
      <c r="ALX641" s="10"/>
      <c r="ALY641" s="10"/>
      <c r="ALZ641" s="10"/>
      <c r="AMA641" s="10"/>
      <c r="AMB641" s="10"/>
      <c r="AMC641" s="10"/>
      <c r="AMD641" s="10"/>
      <c r="AME641" s="10"/>
      <c r="AMF641" s="10"/>
      <c r="AMG641" s="10"/>
      <c r="AMH641" s="10"/>
      <c r="AMI641" s="10"/>
      <c r="AMJ641" s="10"/>
      <c r="AMK641" s="10"/>
      <c r="AML641" s="10"/>
      <c r="AMM641" s="10"/>
      <c r="AMN641" s="10"/>
      <c r="AMO641" s="10"/>
      <c r="AMP641" s="10"/>
      <c r="AMQ641" s="10"/>
      <c r="AMR641" s="10"/>
      <c r="AMS641" s="10"/>
      <c r="AMT641" s="10"/>
      <c r="AMU641" s="10"/>
      <c r="AMV641" s="10"/>
      <c r="AMW641" s="10"/>
      <c r="AMX641" s="10"/>
      <c r="AMY641" s="10"/>
      <c r="AMZ641" s="10"/>
      <c r="ANA641" s="10"/>
      <c r="ANB641" s="10"/>
      <c r="ANC641" s="10"/>
      <c r="AND641" s="10"/>
      <c r="ANE641" s="10"/>
      <c r="ANF641" s="10"/>
      <c r="ANG641" s="10"/>
      <c r="ANH641" s="10"/>
      <c r="ANI641" s="10"/>
      <c r="ANJ641" s="10"/>
      <c r="ANK641" s="10"/>
      <c r="ANL641" s="10"/>
      <c r="ANM641" s="10"/>
      <c r="ANN641" s="10"/>
      <c r="ANO641" s="10"/>
      <c r="ANP641" s="10"/>
      <c r="ANQ641" s="10"/>
      <c r="ANR641" s="10"/>
      <c r="ANS641" s="10"/>
      <c r="ANT641" s="10"/>
      <c r="ANU641" s="10"/>
      <c r="ANV641" s="10"/>
      <c r="ANW641" s="10"/>
      <c r="ANX641" s="10"/>
      <c r="ANY641" s="10"/>
      <c r="ANZ641" s="10"/>
      <c r="AOA641" s="10"/>
      <c r="AOB641" s="10"/>
      <c r="AOC641" s="10"/>
      <c r="AOD641" s="10"/>
      <c r="AOE641" s="10"/>
      <c r="AOF641" s="10"/>
      <c r="AOG641" s="10"/>
      <c r="AOH641" s="10"/>
      <c r="AOI641" s="10"/>
      <c r="AOJ641" s="10"/>
      <c r="AOK641" s="10"/>
      <c r="AOL641" s="10"/>
      <c r="AOM641" s="10"/>
      <c r="AON641" s="10"/>
      <c r="AOO641" s="10"/>
      <c r="AOP641" s="10"/>
      <c r="AOQ641" s="10"/>
      <c r="AOR641" s="10"/>
      <c r="AOS641" s="10"/>
      <c r="AOT641" s="10"/>
      <c r="AOU641" s="10"/>
      <c r="AOV641" s="10"/>
      <c r="AOW641" s="10"/>
      <c r="AOX641" s="10"/>
      <c r="AOY641" s="10"/>
      <c r="AOZ641" s="10"/>
      <c r="APA641" s="10"/>
      <c r="APB641" s="10"/>
      <c r="APC641" s="10"/>
      <c r="APD641" s="10"/>
      <c r="APE641" s="10"/>
      <c r="APF641" s="10"/>
      <c r="APG641" s="10"/>
      <c r="APH641" s="10"/>
      <c r="API641" s="10"/>
      <c r="APJ641" s="10"/>
      <c r="APK641" s="10"/>
      <c r="APL641" s="10"/>
      <c r="APM641" s="10"/>
      <c r="APN641" s="10"/>
      <c r="APO641" s="10"/>
      <c r="APP641" s="10"/>
      <c r="APQ641" s="10"/>
      <c r="APR641" s="10"/>
      <c r="APS641" s="10"/>
      <c r="APT641" s="10"/>
      <c r="APU641" s="10"/>
      <c r="APV641" s="10"/>
      <c r="APW641" s="10"/>
      <c r="APX641" s="10"/>
      <c r="APY641" s="10"/>
      <c r="APZ641" s="10"/>
      <c r="AQA641" s="10"/>
      <c r="AQB641" s="10"/>
      <c r="AQC641" s="10"/>
      <c r="AQD641" s="10"/>
      <c r="AQE641" s="10"/>
      <c r="AQF641" s="10"/>
      <c r="AQG641" s="10"/>
      <c r="AQH641" s="10"/>
      <c r="AQI641" s="10"/>
      <c r="AQJ641" s="10"/>
      <c r="AQK641" s="10"/>
      <c r="AQL641" s="10"/>
      <c r="AQM641" s="10"/>
      <c r="AQN641" s="10"/>
      <c r="AQO641" s="10"/>
      <c r="AQP641" s="10"/>
      <c r="AQQ641" s="10"/>
      <c r="AQR641" s="10"/>
      <c r="AQS641" s="10"/>
      <c r="AQT641" s="10"/>
      <c r="AQU641" s="10"/>
      <c r="AQV641" s="10"/>
      <c r="AQW641" s="10"/>
      <c r="AQX641" s="10"/>
      <c r="AQY641" s="10"/>
      <c r="AQZ641" s="10"/>
      <c r="ARA641" s="10"/>
      <c r="ARB641" s="10"/>
      <c r="ARC641" s="10"/>
      <c r="ARD641" s="10"/>
      <c r="ARE641" s="10"/>
      <c r="ARF641" s="10"/>
      <c r="ARG641" s="10"/>
      <c r="ARH641" s="10"/>
      <c r="ARI641" s="10"/>
      <c r="ARJ641" s="10"/>
      <c r="ARK641" s="10"/>
      <c r="ARL641" s="10"/>
      <c r="ARM641" s="10"/>
      <c r="ARN641" s="10"/>
      <c r="ARO641" s="10"/>
      <c r="ARP641" s="10"/>
      <c r="ARQ641" s="10"/>
      <c r="ARR641" s="10"/>
      <c r="ARS641" s="10"/>
      <c r="ART641" s="10"/>
      <c r="ARU641" s="10"/>
      <c r="ARV641" s="10"/>
      <c r="ARW641" s="10"/>
      <c r="ARX641" s="10"/>
      <c r="ARY641" s="10"/>
      <c r="ARZ641" s="10"/>
      <c r="ASA641" s="10"/>
      <c r="ASB641" s="10"/>
      <c r="ASC641" s="10"/>
      <c r="ASD641" s="10"/>
      <c r="ASE641" s="10"/>
      <c r="ASF641" s="10"/>
      <c r="ASG641" s="10"/>
      <c r="ASH641" s="10"/>
      <c r="ASI641" s="10"/>
      <c r="ASJ641" s="10"/>
      <c r="ASK641" s="10"/>
      <c r="ASL641" s="10"/>
      <c r="ASM641" s="10"/>
      <c r="ASN641" s="10"/>
      <c r="ASO641" s="10"/>
      <c r="ASP641" s="10"/>
      <c r="ASQ641" s="10"/>
      <c r="ASR641" s="10"/>
      <c r="ASS641" s="10"/>
      <c r="AST641" s="10"/>
      <c r="ASU641" s="10"/>
      <c r="ASV641" s="10"/>
      <c r="ASW641" s="10"/>
      <c r="ASX641" s="10"/>
      <c r="ASY641" s="10"/>
      <c r="ASZ641" s="10"/>
      <c r="ATA641" s="10"/>
      <c r="ATB641" s="10"/>
      <c r="ATC641" s="10"/>
      <c r="ATD641" s="10"/>
      <c r="ATE641" s="10"/>
      <c r="ATF641" s="10"/>
      <c r="ATG641" s="10"/>
      <c r="ATH641" s="10"/>
      <c r="ATI641" s="10"/>
      <c r="ATJ641" s="10"/>
      <c r="ATK641" s="10"/>
      <c r="ATL641" s="10"/>
      <c r="ATM641" s="10"/>
      <c r="ATN641" s="10"/>
      <c r="ATO641" s="10"/>
      <c r="ATP641" s="10"/>
      <c r="ATQ641" s="10"/>
      <c r="ATR641" s="10"/>
      <c r="ATS641" s="10"/>
      <c r="ATT641" s="10"/>
      <c r="ATU641" s="10"/>
      <c r="ATV641" s="10"/>
      <c r="ATW641" s="10"/>
      <c r="ATX641" s="10"/>
      <c r="ATY641" s="10"/>
      <c r="ATZ641" s="10"/>
      <c r="AUA641" s="10"/>
      <c r="AUB641" s="10"/>
      <c r="AUC641" s="10"/>
      <c r="AUD641" s="10"/>
      <c r="AUE641" s="10"/>
      <c r="AUF641" s="10"/>
      <c r="AUG641" s="10"/>
      <c r="AUH641" s="10"/>
      <c r="AUI641" s="10"/>
      <c r="AUJ641" s="10"/>
      <c r="AUK641" s="10"/>
      <c r="AUL641" s="10"/>
      <c r="AUM641" s="10"/>
      <c r="AUN641" s="10"/>
      <c r="AUO641" s="10"/>
      <c r="AUP641" s="10"/>
      <c r="AUQ641" s="10"/>
      <c r="AUR641" s="10"/>
      <c r="AUS641" s="10"/>
      <c r="AUT641" s="10"/>
      <c r="AUU641" s="10"/>
      <c r="AUV641" s="10"/>
      <c r="AUW641" s="10"/>
      <c r="AUX641" s="10"/>
      <c r="AUY641" s="10"/>
      <c r="AUZ641" s="10"/>
      <c r="AVA641" s="10"/>
      <c r="AVB641" s="10"/>
      <c r="AVC641" s="10"/>
      <c r="AVD641" s="10"/>
      <c r="AVE641" s="10"/>
      <c r="AVF641" s="10"/>
      <c r="AVG641" s="10"/>
      <c r="AVH641" s="10"/>
      <c r="AVI641" s="10"/>
      <c r="AVJ641" s="10"/>
      <c r="AVK641" s="10"/>
      <c r="AVL641" s="10"/>
      <c r="AVM641" s="10"/>
      <c r="AVN641" s="10"/>
      <c r="AVO641" s="10"/>
      <c r="AVP641" s="10"/>
      <c r="AVQ641" s="10"/>
      <c r="AVR641" s="10"/>
      <c r="AVS641" s="10"/>
      <c r="AVT641" s="10"/>
      <c r="AVU641" s="10"/>
      <c r="AVV641" s="10"/>
      <c r="AVW641" s="10"/>
      <c r="AVX641" s="10"/>
      <c r="AVY641" s="10"/>
      <c r="AVZ641" s="10"/>
      <c r="AWA641" s="10"/>
      <c r="AWB641" s="10"/>
      <c r="AWC641" s="10"/>
      <c r="AWD641" s="10"/>
      <c r="AWE641" s="10"/>
      <c r="AWF641" s="10"/>
      <c r="AWG641" s="10"/>
      <c r="AWH641" s="10"/>
      <c r="AWI641" s="10"/>
      <c r="AWJ641" s="10"/>
      <c r="AWK641" s="10"/>
      <c r="AWL641" s="10"/>
      <c r="AWM641" s="10"/>
      <c r="AWN641" s="10"/>
      <c r="AWO641" s="10"/>
      <c r="AWP641" s="10"/>
      <c r="AWQ641" s="10"/>
      <c r="AWR641" s="10"/>
      <c r="AWS641" s="10"/>
      <c r="AWT641" s="10"/>
      <c r="AWU641" s="10"/>
      <c r="AWV641" s="10"/>
      <c r="AWW641" s="10"/>
      <c r="AWX641" s="10"/>
      <c r="AWY641" s="10"/>
      <c r="AWZ641" s="10"/>
      <c r="AXA641" s="10"/>
      <c r="AXB641" s="10"/>
      <c r="AXC641" s="10"/>
      <c r="AXD641" s="10"/>
      <c r="AXE641" s="10"/>
      <c r="AXF641" s="10"/>
      <c r="AXG641" s="10"/>
      <c r="AXH641" s="10"/>
      <c r="AXI641" s="10"/>
      <c r="AXJ641" s="10"/>
      <c r="AXK641" s="10"/>
      <c r="AXL641" s="10"/>
      <c r="AXM641" s="10"/>
      <c r="AXN641" s="10"/>
      <c r="AXO641" s="10"/>
      <c r="AXP641" s="10"/>
      <c r="AXQ641" s="10"/>
      <c r="AXR641" s="10"/>
      <c r="AXS641" s="10"/>
      <c r="AXT641" s="10"/>
      <c r="AXU641" s="10"/>
      <c r="AXV641" s="10"/>
      <c r="AXW641" s="10"/>
      <c r="AXX641" s="10"/>
      <c r="AXY641" s="10"/>
      <c r="AXZ641" s="10"/>
      <c r="AYA641" s="10"/>
      <c r="AYB641" s="10"/>
      <c r="AYC641" s="10"/>
      <c r="AYD641" s="10"/>
      <c r="AYE641" s="10"/>
      <c r="AYF641" s="10"/>
      <c r="AYG641" s="10"/>
      <c r="AYH641" s="10"/>
      <c r="AYI641" s="10"/>
      <c r="AYJ641" s="10"/>
      <c r="AYK641" s="10"/>
      <c r="AYL641" s="10"/>
      <c r="AYM641" s="10"/>
      <c r="AYN641" s="10"/>
      <c r="AYO641" s="10"/>
      <c r="AYP641" s="10"/>
      <c r="AYQ641" s="10"/>
      <c r="AYR641" s="10"/>
      <c r="AYS641" s="10"/>
      <c r="AYT641" s="10"/>
      <c r="AYU641" s="10"/>
      <c r="AYV641" s="10"/>
      <c r="AYW641" s="10"/>
      <c r="AYX641" s="10"/>
      <c r="AYY641" s="10"/>
      <c r="AYZ641" s="10"/>
      <c r="AZA641" s="10"/>
      <c r="AZB641" s="10"/>
      <c r="AZC641" s="10"/>
      <c r="AZD641" s="10"/>
      <c r="AZE641" s="10"/>
      <c r="AZF641" s="10"/>
      <c r="AZG641" s="10"/>
      <c r="AZH641" s="10"/>
      <c r="AZI641" s="10"/>
      <c r="AZJ641" s="10"/>
      <c r="AZK641" s="10"/>
      <c r="AZL641" s="10"/>
      <c r="AZM641" s="10"/>
      <c r="AZN641" s="10"/>
      <c r="AZO641" s="10"/>
      <c r="AZP641" s="10"/>
      <c r="AZQ641" s="10"/>
      <c r="AZR641" s="10"/>
      <c r="AZS641" s="10"/>
      <c r="AZT641" s="10"/>
      <c r="AZU641" s="10"/>
      <c r="AZV641" s="10"/>
      <c r="AZW641" s="10"/>
      <c r="AZX641" s="10"/>
      <c r="AZY641" s="10"/>
      <c r="AZZ641" s="10"/>
      <c r="BAA641" s="10"/>
      <c r="BAB641" s="10"/>
      <c r="BAC641" s="10"/>
      <c r="BAD641" s="10"/>
      <c r="BAE641" s="10"/>
      <c r="BAF641" s="10"/>
      <c r="BAG641" s="10"/>
      <c r="BAH641" s="10"/>
      <c r="BAI641" s="10"/>
      <c r="BAJ641" s="10"/>
      <c r="BAK641" s="10"/>
      <c r="BAL641" s="10"/>
      <c r="BAM641" s="10"/>
      <c r="BAN641" s="10"/>
      <c r="BAO641" s="10"/>
      <c r="BAP641" s="10"/>
      <c r="BAQ641" s="10"/>
      <c r="BAR641" s="10"/>
      <c r="BAS641" s="10"/>
      <c r="BAT641" s="10"/>
      <c r="BAU641" s="10"/>
      <c r="BAV641" s="10"/>
      <c r="BAW641" s="10"/>
      <c r="BAX641" s="10"/>
      <c r="BAY641" s="10"/>
      <c r="BAZ641" s="10"/>
      <c r="BBA641" s="10"/>
      <c r="BBB641" s="10"/>
      <c r="BBC641" s="10"/>
      <c r="BBD641" s="10"/>
      <c r="BBE641" s="10"/>
      <c r="BBF641" s="10"/>
      <c r="BBG641" s="10"/>
      <c r="BBH641" s="10"/>
      <c r="BBI641" s="10"/>
      <c r="BBJ641" s="10"/>
      <c r="BBK641" s="10"/>
      <c r="BBL641" s="10"/>
      <c r="BBM641" s="10"/>
      <c r="BBN641" s="10"/>
      <c r="BBO641" s="10"/>
      <c r="BBP641" s="10"/>
      <c r="BBQ641" s="10"/>
      <c r="BBR641" s="10"/>
      <c r="BBS641" s="10"/>
      <c r="BBT641" s="10"/>
      <c r="BBU641" s="10"/>
      <c r="BBV641" s="10"/>
      <c r="BBW641" s="10"/>
      <c r="BBX641" s="10"/>
      <c r="BBY641" s="10"/>
      <c r="BBZ641" s="10"/>
      <c r="BCA641" s="10"/>
      <c r="BCB641" s="10"/>
      <c r="BCC641" s="10"/>
      <c r="BCD641" s="10"/>
      <c r="BCE641" s="10"/>
      <c r="BCF641" s="10"/>
      <c r="BCG641" s="10"/>
      <c r="BCH641" s="10"/>
      <c r="BCI641" s="10"/>
      <c r="BCJ641" s="10"/>
      <c r="BCK641" s="10"/>
      <c r="BCL641" s="10"/>
      <c r="BCM641" s="10"/>
      <c r="BCN641" s="10"/>
      <c r="BCO641" s="10"/>
      <c r="BCP641" s="10"/>
      <c r="BCQ641" s="10"/>
      <c r="BCR641" s="10"/>
      <c r="BCS641" s="10"/>
      <c r="BCT641" s="10"/>
      <c r="BCU641" s="10"/>
      <c r="BCV641" s="10"/>
      <c r="BCW641" s="10"/>
      <c r="BCX641" s="10"/>
      <c r="BCY641" s="10"/>
      <c r="BCZ641" s="10"/>
      <c r="BDA641" s="10"/>
      <c r="BDB641" s="10"/>
      <c r="BDC641" s="10"/>
      <c r="BDD641" s="10"/>
      <c r="BDE641" s="10"/>
      <c r="BDF641" s="10"/>
      <c r="BDG641" s="10"/>
      <c r="BDH641" s="10"/>
      <c r="BDI641" s="10"/>
      <c r="BDJ641" s="10"/>
      <c r="BDK641" s="10"/>
      <c r="BDL641" s="10"/>
      <c r="BDM641" s="10"/>
      <c r="BDN641" s="10"/>
      <c r="BDO641" s="10"/>
      <c r="BDP641" s="10"/>
      <c r="BDQ641" s="10"/>
      <c r="BDR641" s="10"/>
      <c r="BDS641" s="10"/>
      <c r="BDT641" s="10"/>
      <c r="BDU641" s="10"/>
      <c r="BDV641" s="10"/>
      <c r="BDW641" s="10"/>
      <c r="BDX641" s="10"/>
      <c r="BDY641" s="10"/>
      <c r="BDZ641" s="10"/>
      <c r="BEA641" s="10"/>
      <c r="BEB641" s="10"/>
      <c r="BEC641" s="10"/>
      <c r="BED641" s="10"/>
      <c r="BEE641" s="10"/>
      <c r="BEF641" s="10"/>
      <c r="BEG641" s="10"/>
      <c r="BEH641" s="10"/>
      <c r="BEI641" s="10"/>
      <c r="BEJ641" s="10"/>
      <c r="BEK641" s="10"/>
      <c r="BEL641" s="10"/>
      <c r="BEM641" s="10"/>
      <c r="BEN641" s="10"/>
      <c r="BEO641" s="10"/>
      <c r="BEP641" s="10"/>
      <c r="BEQ641" s="10"/>
      <c r="BER641" s="10"/>
      <c r="BES641" s="10"/>
      <c r="BET641" s="10"/>
      <c r="BEU641" s="10"/>
      <c r="BEV641" s="10"/>
      <c r="BEW641" s="10"/>
      <c r="BEX641" s="10"/>
      <c r="BEY641" s="10"/>
      <c r="BEZ641" s="10"/>
      <c r="BFA641" s="10"/>
      <c r="BFB641" s="10"/>
      <c r="BFC641" s="10"/>
      <c r="BFD641" s="10"/>
      <c r="BFE641" s="10"/>
      <c r="BFF641" s="10"/>
      <c r="BFG641" s="10"/>
      <c r="BFH641" s="10"/>
      <c r="BFI641" s="10"/>
      <c r="BFJ641" s="10"/>
      <c r="BFK641" s="10"/>
      <c r="BFL641" s="10"/>
      <c r="BFM641" s="10"/>
      <c r="BFN641" s="10"/>
      <c r="BFO641" s="10"/>
      <c r="BFP641" s="10"/>
      <c r="BFQ641" s="10"/>
      <c r="BFR641" s="10"/>
      <c r="BFS641" s="10"/>
      <c r="BFT641" s="10"/>
      <c r="BFU641" s="10"/>
      <c r="BFV641" s="10"/>
      <c r="BFW641" s="10"/>
      <c r="BFX641" s="10"/>
      <c r="BFY641" s="10"/>
      <c r="BFZ641" s="10"/>
      <c r="BGA641" s="10"/>
      <c r="BGB641" s="10"/>
      <c r="BGC641" s="10"/>
      <c r="BGD641" s="10"/>
      <c r="BGE641" s="10"/>
      <c r="BGF641" s="10"/>
      <c r="BGG641" s="10"/>
      <c r="BGH641" s="10"/>
      <c r="BGI641" s="10"/>
      <c r="BGJ641" s="10"/>
      <c r="BGK641" s="10"/>
      <c r="BGL641" s="10"/>
      <c r="BGM641" s="10"/>
      <c r="BGN641" s="10"/>
      <c r="BGO641" s="10"/>
      <c r="BGP641" s="10"/>
      <c r="BGQ641" s="10"/>
      <c r="BGR641" s="10"/>
      <c r="BGS641" s="10"/>
      <c r="BGT641" s="10"/>
      <c r="BGU641" s="10"/>
      <c r="BGV641" s="10"/>
      <c r="BGW641" s="10"/>
      <c r="BGX641" s="10"/>
      <c r="BGY641" s="10"/>
      <c r="BGZ641" s="10"/>
      <c r="BHA641" s="10"/>
      <c r="BHB641" s="10"/>
    </row>
    <row r="642" spans="1:1562">
      <c r="A642" s="32" t="s">
        <v>2779</v>
      </c>
      <c r="B642" s="288" t="s">
        <v>3374</v>
      </c>
      <c r="C642" s="118">
        <v>3335765704</v>
      </c>
      <c r="D642" s="138"/>
      <c r="E642" s="293" t="s">
        <v>5</v>
      </c>
      <c r="F642" s="32">
        <v>23</v>
      </c>
      <c r="G642" s="40"/>
      <c r="Y642" s="36">
        <v>30</v>
      </c>
      <c r="AA642" s="178"/>
      <c r="AB642" s="178"/>
      <c r="AC642" s="178"/>
      <c r="AE642" s="34">
        <v>30</v>
      </c>
      <c r="AM642" s="3">
        <f>COUNTA(G642:Z642:AL642)</f>
        <v>2</v>
      </c>
    </row>
    <row r="643" spans="1:1562">
      <c r="A643" s="32" t="s">
        <v>656</v>
      </c>
      <c r="B643" s="18" t="s">
        <v>3354</v>
      </c>
      <c r="C643" s="116">
        <v>3314170179</v>
      </c>
      <c r="D643" s="139"/>
      <c r="E643" s="30" t="s">
        <v>5</v>
      </c>
      <c r="F643" s="32">
        <v>23</v>
      </c>
      <c r="H643" s="39">
        <v>16</v>
      </c>
      <c r="J643" s="40"/>
      <c r="M643" s="81"/>
      <c r="N643" s="39" t="s">
        <v>35</v>
      </c>
      <c r="O643" s="39"/>
      <c r="P643" s="39"/>
      <c r="Q643" s="39"/>
      <c r="R643" s="39"/>
      <c r="S643" s="39"/>
      <c r="T643" s="39"/>
      <c r="U643" s="39"/>
      <c r="V643" s="39"/>
      <c r="W643" s="39"/>
      <c r="X643" s="39"/>
      <c r="Y643" s="39"/>
      <c r="Z643" s="39"/>
      <c r="AA643" s="178"/>
      <c r="AB643" s="178"/>
      <c r="AC643" s="178"/>
      <c r="AD643" s="213"/>
      <c r="AE643" s="96">
        <v>18</v>
      </c>
      <c r="AM643" s="3">
        <f>COUNTA(G643:Z643:AL643)</f>
        <v>3</v>
      </c>
      <c r="AN643" s="7" t="e">
        <f>VLOOKUP(A643,[1]AGENDA!$D$3:$M$652,10,0)</f>
        <v>#N/A</v>
      </c>
      <c r="AO643" s="4" t="e">
        <f>VLOOKUP(A643,[1]AGENDA!$R$3:$AA$653,10,0)</f>
        <v>#N/A</v>
      </c>
      <c r="AP643" s="5" t="e">
        <f>VLOOKUP(A643,[1]AGENDA!$AF$3:$AO$653,10,0)</f>
        <v>#N/A</v>
      </c>
      <c r="AQ643" s="5" t="e">
        <f>VLOOKUP(A643,[1]AGENDA!$AT$3:$BC$653,10,0)</f>
        <v>#N/A</v>
      </c>
      <c r="AR643" s="5" t="e">
        <f>VLOOKUP(A643,[1]AGENDA!$BH$3:$BQ$653,10,0)</f>
        <v>#N/A</v>
      </c>
    </row>
    <row r="644" spans="1:1562">
      <c r="A644" s="32" t="s">
        <v>2372</v>
      </c>
      <c r="B644" s="18" t="s">
        <v>2536</v>
      </c>
      <c r="C644" s="116" t="s">
        <v>2537</v>
      </c>
      <c r="D644" s="120"/>
      <c r="E644" s="30" t="s">
        <v>5</v>
      </c>
      <c r="F644" s="32">
        <v>23</v>
      </c>
      <c r="G644" s="40"/>
      <c r="O644" s="39"/>
      <c r="P644" s="39"/>
      <c r="Q644" s="39"/>
      <c r="R644" s="39"/>
      <c r="S644" s="39"/>
      <c r="T644" s="39"/>
      <c r="U644" s="39">
        <v>26</v>
      </c>
      <c r="V644" s="39"/>
      <c r="W644" s="39"/>
      <c r="X644" s="39">
        <v>25</v>
      </c>
      <c r="Y644" s="39"/>
      <c r="Z644" s="39"/>
      <c r="AA644" s="178"/>
      <c r="AB644" s="178"/>
      <c r="AC644" s="178"/>
      <c r="AE644" s="34">
        <v>15</v>
      </c>
      <c r="AM644" s="3">
        <f>COUNTA(G644:Z644:AL644)</f>
        <v>3</v>
      </c>
    </row>
    <row r="645" spans="1:1562">
      <c r="A645" s="32" t="s">
        <v>2371</v>
      </c>
      <c r="B645" s="247" t="s">
        <v>3340</v>
      </c>
      <c r="C645" s="121" t="s">
        <v>890</v>
      </c>
      <c r="D645" s="320"/>
      <c r="E645" s="256" t="s">
        <v>5</v>
      </c>
      <c r="F645" s="32">
        <v>23</v>
      </c>
      <c r="G645" s="40"/>
      <c r="O645" s="39"/>
      <c r="P645" s="39"/>
      <c r="Q645" s="39"/>
      <c r="R645" s="39"/>
      <c r="S645" s="39"/>
      <c r="T645" s="39"/>
      <c r="U645" s="39"/>
      <c r="V645" s="39"/>
      <c r="W645" s="39"/>
      <c r="X645" s="39"/>
      <c r="Y645" s="39"/>
      <c r="Z645" s="39"/>
      <c r="AA645" s="178"/>
      <c r="AB645" s="178"/>
      <c r="AC645" s="178" t="s">
        <v>4152</v>
      </c>
      <c r="AE645" s="29">
        <v>6</v>
      </c>
      <c r="AM645" s="3">
        <f>COUNTA(G645:Z645:AL645)</f>
        <v>2</v>
      </c>
    </row>
    <row r="646" spans="1:1562">
      <c r="A646" s="32" t="s">
        <v>472</v>
      </c>
      <c r="B646" s="18" t="s">
        <v>473</v>
      </c>
      <c r="C646" s="116" t="s">
        <v>474</v>
      </c>
      <c r="D646" s="120" t="s">
        <v>3191</v>
      </c>
      <c r="E646" s="30" t="s">
        <v>5</v>
      </c>
      <c r="F646" s="32">
        <v>23</v>
      </c>
      <c r="G646" s="40"/>
      <c r="I646" s="39">
        <v>23</v>
      </c>
      <c r="J646" s="40"/>
      <c r="M646" s="40"/>
      <c r="O646" s="39"/>
      <c r="P646" s="39"/>
      <c r="Q646" s="39"/>
      <c r="R646" s="39"/>
      <c r="S646" s="39"/>
      <c r="T646" s="39"/>
      <c r="U646" s="39"/>
      <c r="V646" s="39"/>
      <c r="W646" s="39"/>
      <c r="X646" s="39"/>
      <c r="Y646" s="39"/>
      <c r="Z646" s="39"/>
      <c r="AA646" s="178"/>
      <c r="AB646" s="178">
        <v>17</v>
      </c>
      <c r="AC646" s="178"/>
      <c r="AM646" s="3">
        <f>COUNTA(G646:Z646:AL646)</f>
        <v>2</v>
      </c>
      <c r="AN646" s="7" t="e">
        <f>VLOOKUP(A646,[1]AGENDA!$D$3:$M$652,10,0)</f>
        <v>#N/A</v>
      </c>
      <c r="AO646" s="4" t="e">
        <f>VLOOKUP(A646,[1]AGENDA!$R$3:$AA$653,10,0)</f>
        <v>#N/A</v>
      </c>
      <c r="AP646" s="5" t="e">
        <f>VLOOKUP(A646,[1]AGENDA!$AF$3:$AO$653,10,0)</f>
        <v>#N/A</v>
      </c>
      <c r="AQ646" s="5" t="e">
        <f>VLOOKUP(A646,[1]AGENDA!$AT$3:$BC$653,10,0)</f>
        <v>#N/A</v>
      </c>
      <c r="AR646" s="5" t="e">
        <f>VLOOKUP(A646,[1]AGENDA!$BH$3:$BQ$653,10,0)</f>
        <v>#N/A</v>
      </c>
    </row>
    <row r="647" spans="1:1562">
      <c r="A647" s="32" t="s">
        <v>171</v>
      </c>
      <c r="B647" s="18" t="s">
        <v>172</v>
      </c>
      <c r="C647" s="116">
        <v>3310279416</v>
      </c>
      <c r="D647" s="138"/>
      <c r="E647" s="30" t="s">
        <v>173</v>
      </c>
      <c r="F647" s="32">
        <v>23</v>
      </c>
      <c r="M647" s="39">
        <v>14</v>
      </c>
      <c r="O647" s="39">
        <v>26</v>
      </c>
      <c r="P647" s="39"/>
      <c r="Q647" s="39"/>
      <c r="R647" s="39"/>
      <c r="S647" s="39"/>
      <c r="T647" s="39"/>
      <c r="U647" s="39"/>
      <c r="V647" s="39"/>
      <c r="W647" s="39"/>
      <c r="X647" s="39"/>
      <c r="Y647" s="39"/>
      <c r="Z647" s="39"/>
      <c r="AA647" s="178"/>
      <c r="AB647" s="178"/>
      <c r="AC647" s="178"/>
      <c r="AE647" s="216"/>
      <c r="AM647" s="3">
        <f>COUNTA(G647:Z647:AL647)</f>
        <v>2</v>
      </c>
      <c r="AN647" s="7" t="e">
        <f>VLOOKUP(A646,[1]AGENDA!$D$3:$M$652,10,0)</f>
        <v>#N/A</v>
      </c>
      <c r="AO647" s="4" t="e">
        <f>VLOOKUP(A647,[1]AGENDA!$R$3:$AA$653,10,0)</f>
        <v>#N/A</v>
      </c>
      <c r="AP647" s="5" t="e">
        <f>VLOOKUP(A647,[1]AGENDA!$AF$3:$AO$653,10,0)</f>
        <v>#N/A</v>
      </c>
      <c r="AQ647" s="5" t="e">
        <f>VLOOKUP(A647,[1]AGENDA!$AT$3:$BC$653,10,0)</f>
        <v>#N/A</v>
      </c>
      <c r="AR647" s="5" t="e">
        <f>VLOOKUP(A647,[1]AGENDA!$BH$3:$BQ$653,10,0)</f>
        <v>#N/A</v>
      </c>
    </row>
    <row r="648" spans="1:1562" ht="15" customHeight="1">
      <c r="A648" s="33" t="s">
        <v>2824</v>
      </c>
      <c r="B648" s="18" t="s">
        <v>3111</v>
      </c>
      <c r="C648" s="116" t="s">
        <v>3112</v>
      </c>
      <c r="D648" s="137"/>
      <c r="E648" s="30" t="s">
        <v>5</v>
      </c>
      <c r="F648" s="32">
        <v>23</v>
      </c>
      <c r="G648" s="40"/>
      <c r="K648" s="40"/>
      <c r="O648" s="39"/>
      <c r="P648" s="39"/>
      <c r="Q648" s="39"/>
      <c r="R648" s="39"/>
      <c r="S648" s="39"/>
      <c r="T648" s="39"/>
      <c r="U648" s="39"/>
      <c r="V648" s="39"/>
      <c r="W648" s="39"/>
      <c r="X648" s="39"/>
      <c r="Y648" s="39"/>
      <c r="Z648" s="39"/>
      <c r="AA648" s="178">
        <v>10</v>
      </c>
      <c r="AB648" s="178">
        <v>7</v>
      </c>
      <c r="AC648" s="178">
        <v>7</v>
      </c>
      <c r="AM648" s="3">
        <f>COUNTA(G648:Z648:AL648)</f>
        <v>3</v>
      </c>
    </row>
    <row r="649" spans="1:1562">
      <c r="A649" s="32" t="s">
        <v>2445</v>
      </c>
      <c r="B649" s="18" t="s">
        <v>2644</v>
      </c>
      <c r="C649" s="116">
        <v>3312422760</v>
      </c>
      <c r="D649" s="141"/>
      <c r="E649" s="30" t="s">
        <v>5</v>
      </c>
      <c r="F649" s="32">
        <v>23</v>
      </c>
      <c r="G649" s="60"/>
      <c r="J649" s="40"/>
      <c r="K649" s="40"/>
      <c r="L649" s="40"/>
      <c r="M649" s="40"/>
      <c r="O649" s="39"/>
      <c r="P649" s="39"/>
      <c r="Q649" s="39"/>
      <c r="R649" s="39"/>
      <c r="S649" s="39"/>
      <c r="T649" s="39"/>
      <c r="U649" s="39"/>
      <c r="V649" s="39"/>
      <c r="W649" s="39">
        <v>9</v>
      </c>
      <c r="X649" s="39">
        <v>22</v>
      </c>
      <c r="Y649" s="39"/>
      <c r="Z649" s="39"/>
      <c r="AA649" s="178"/>
      <c r="AB649" s="178"/>
      <c r="AC649" s="178">
        <v>12</v>
      </c>
      <c r="AE649" s="34"/>
      <c r="AM649" s="3">
        <f>COUNTA(G649:Z649:AL649)</f>
        <v>3</v>
      </c>
    </row>
    <row r="650" spans="1:1562" ht="12.75" customHeight="1">
      <c r="A650" s="32" t="s">
        <v>2347</v>
      </c>
      <c r="B650" s="18" t="s">
        <v>2502</v>
      </c>
      <c r="C650" s="116" t="s">
        <v>2503</v>
      </c>
      <c r="D650" s="120"/>
      <c r="E650" s="30" t="s">
        <v>2519</v>
      </c>
      <c r="F650" s="32">
        <v>23</v>
      </c>
      <c r="G650" s="40"/>
      <c r="J650" s="40"/>
      <c r="K650" s="40"/>
      <c r="L650" s="40"/>
      <c r="M650" s="40"/>
      <c r="O650" s="39"/>
      <c r="P650" s="39"/>
      <c r="Q650" s="39"/>
      <c r="R650" s="39"/>
      <c r="S650" s="39"/>
      <c r="T650" s="39"/>
      <c r="U650" s="39">
        <v>20</v>
      </c>
      <c r="V650" s="39"/>
      <c r="W650" s="39">
        <v>26</v>
      </c>
      <c r="X650" s="39"/>
      <c r="Y650" s="39"/>
      <c r="Z650" s="39"/>
      <c r="AA650" s="178"/>
      <c r="AB650" s="178"/>
      <c r="AC650" s="178">
        <v>26</v>
      </c>
      <c r="AM650" s="3">
        <f>COUNTA(G650:Z650:AL650)</f>
        <v>3</v>
      </c>
      <c r="AN650" s="7" t="e">
        <f>VLOOKUP(A649,[1]AGENDA!$D$3:$M$652,10,0)</f>
        <v>#N/A</v>
      </c>
      <c r="AO650" s="4" t="e">
        <f>VLOOKUP(A649,[1]AGENDA!$R$3:$AA$653,10,0)</f>
        <v>#N/A</v>
      </c>
      <c r="AP650" s="5" t="e">
        <f>VLOOKUP(A649,[1]AGENDA!$AF$3:$AO$653,10,0)</f>
        <v>#N/A</v>
      </c>
      <c r="AQ650" s="5" t="e">
        <f>VLOOKUP(A649,[1]AGENDA!$AT$3:$BC$653,10,0)</f>
        <v>#N/A</v>
      </c>
      <c r="AR650" s="5" t="e">
        <f>VLOOKUP(A649,[1]AGENDA!$BH$3:$BQ$653,10,0)</f>
        <v>#N/A</v>
      </c>
    </row>
    <row r="651" spans="1:1562">
      <c r="A651" s="29" t="s">
        <v>2820</v>
      </c>
      <c r="B651" s="18" t="s">
        <v>3094</v>
      </c>
      <c r="C651" s="116" t="s">
        <v>3095</v>
      </c>
      <c r="D651" s="140"/>
      <c r="E651" s="30" t="s">
        <v>5</v>
      </c>
      <c r="F651" s="32">
        <v>23</v>
      </c>
      <c r="G651" s="40"/>
      <c r="J651" s="76"/>
      <c r="O651" s="39"/>
      <c r="P651" s="39"/>
      <c r="Q651" s="39"/>
      <c r="R651" s="39"/>
      <c r="S651" s="39"/>
      <c r="T651" s="39"/>
      <c r="U651" s="39"/>
      <c r="V651" s="39"/>
      <c r="W651" s="39"/>
      <c r="X651" s="39"/>
      <c r="Y651" s="39"/>
      <c r="Z651" s="39">
        <v>31</v>
      </c>
      <c r="AA651" s="179">
        <v>31</v>
      </c>
      <c r="AB651" s="186"/>
      <c r="AC651" s="179">
        <v>27</v>
      </c>
      <c r="AE651" s="29">
        <v>12</v>
      </c>
      <c r="AG651" s="29">
        <v>22</v>
      </c>
      <c r="AI651" s="29">
        <v>25</v>
      </c>
      <c r="AM651" s="3">
        <f>COUNTA(G651:Z651:AL651)</f>
        <v>6</v>
      </c>
    </row>
    <row r="652" spans="1:1562">
      <c r="A652" s="32" t="s">
        <v>630</v>
      </c>
      <c r="B652" s="18" t="s">
        <v>3344</v>
      </c>
      <c r="C652" s="104">
        <v>3317408822</v>
      </c>
      <c r="D652" s="136"/>
      <c r="E652" s="30" t="s">
        <v>5</v>
      </c>
      <c r="F652" s="32">
        <v>23</v>
      </c>
      <c r="H652" s="39">
        <v>29</v>
      </c>
      <c r="M652" s="40"/>
      <c r="O652" s="39"/>
      <c r="P652" s="39"/>
      <c r="Q652" s="39"/>
      <c r="R652" s="39"/>
      <c r="S652" s="39"/>
      <c r="T652" s="39">
        <v>9</v>
      </c>
      <c r="U652" s="39"/>
      <c r="V652" s="39"/>
      <c r="W652" s="39"/>
      <c r="X652" s="39"/>
      <c r="Y652" s="39"/>
      <c r="Z652" s="39"/>
      <c r="AA652" s="178"/>
      <c r="AB652" s="178"/>
      <c r="AC652" s="178">
        <v>29</v>
      </c>
      <c r="AM652" s="3">
        <f>COUNTA(G652:Z652:AL652)</f>
        <v>3</v>
      </c>
      <c r="AN652" s="7" t="e">
        <f>VLOOKUP(A652,[1]AGENDA!$D$3:$M$652,10,0)</f>
        <v>#N/A</v>
      </c>
      <c r="AO652" s="4" t="e">
        <f>VLOOKUP(A652,[1]AGENDA!$R$3:$AA$653,10,0)</f>
        <v>#N/A</v>
      </c>
      <c r="AP652" s="5" t="e">
        <f>VLOOKUP(A652,[1]AGENDA!$AF$3:$AO$653,10,0)</f>
        <v>#N/A</v>
      </c>
      <c r="AQ652" s="5" t="e">
        <f>VLOOKUP(A652,[1]AGENDA!$AT$3:$BC$653,10,0)</f>
        <v>#N/A</v>
      </c>
      <c r="AR652" s="5" t="e">
        <f>VLOOKUP(A652,[1]AGENDA!$BH$3:$BQ$653,10,0)</f>
        <v>#N/A</v>
      </c>
    </row>
    <row r="653" spans="1:1562" ht="15" customHeight="1">
      <c r="A653" s="32" t="s">
        <v>49</v>
      </c>
      <c r="B653" s="18" t="s">
        <v>50</v>
      </c>
      <c r="C653" s="116">
        <v>31650222</v>
      </c>
      <c r="D653" s="136"/>
      <c r="E653" s="30" t="s">
        <v>5</v>
      </c>
      <c r="F653" s="32">
        <v>23</v>
      </c>
      <c r="G653" s="40"/>
      <c r="L653" s="39">
        <v>26</v>
      </c>
      <c r="O653" s="50"/>
      <c r="P653" s="50">
        <v>8</v>
      </c>
      <c r="Q653" s="55" t="s">
        <v>35</v>
      </c>
      <c r="R653" s="55"/>
      <c r="S653" s="55"/>
      <c r="T653" s="50"/>
      <c r="U653" s="50"/>
      <c r="V653" s="50"/>
      <c r="W653" s="50"/>
      <c r="X653" s="50"/>
      <c r="Y653" s="50"/>
      <c r="Z653" s="50"/>
      <c r="AA653" s="185"/>
      <c r="AB653" s="185"/>
      <c r="AC653" s="185"/>
      <c r="AM653" s="3">
        <f>COUNTA(G653:Z653:AL653)</f>
        <v>3</v>
      </c>
      <c r="AN653" s="7" t="e">
        <f>VLOOKUP(A653,[1]AGENDA!$D$3:$M$652,10,0)</f>
        <v>#N/A</v>
      </c>
      <c r="AO653" s="4" t="e">
        <f>VLOOKUP(A653,[1]AGENDA!$R$3:$AA$653,10,0)</f>
        <v>#N/A</v>
      </c>
      <c r="AP653" s="5" t="e">
        <f>VLOOKUP(A653,[1]AGENDA!$AF$3:$AO$653,10,0)</f>
        <v>#N/A</v>
      </c>
      <c r="AQ653" s="5" t="e">
        <f>VLOOKUP(A653,[1]AGENDA!$AT$3:$BC$653,10,0)</f>
        <v>#N/A</v>
      </c>
      <c r="AR653" s="5" t="e">
        <f>VLOOKUP(A653,[1]AGENDA!$BH$3:$BQ$653,10,0)</f>
        <v>#N/A</v>
      </c>
    </row>
    <row r="654" spans="1:1562">
      <c r="A654" s="32" t="s">
        <v>2321</v>
      </c>
      <c r="B654" s="18" t="s">
        <v>2618</v>
      </c>
      <c r="C654" s="116">
        <v>3335986139</v>
      </c>
      <c r="D654" s="135"/>
      <c r="E654" s="30" t="s">
        <v>5</v>
      </c>
      <c r="F654" s="32">
        <v>23</v>
      </c>
      <c r="G654" s="40"/>
      <c r="O654" s="39"/>
      <c r="P654" s="39"/>
      <c r="Q654" s="39"/>
      <c r="R654" s="39"/>
      <c r="S654" s="39"/>
      <c r="T654" s="39"/>
      <c r="U654" s="39" t="s">
        <v>2538</v>
      </c>
      <c r="V654" s="39"/>
      <c r="W654" s="39"/>
      <c r="X654" s="39"/>
      <c r="Y654" s="39"/>
      <c r="Z654" s="39"/>
      <c r="AA654" s="178"/>
      <c r="AB654" s="178"/>
      <c r="AC654" s="178"/>
      <c r="AM654" s="3">
        <f>COUNTA(G654:Z654:AL654)</f>
        <v>1</v>
      </c>
      <c r="AN654" s="7" t="e">
        <f>VLOOKUP(A653,[1]AGENDA!$D$3:$M$652,10,0)</f>
        <v>#N/A</v>
      </c>
      <c r="AO654" s="4" t="e">
        <f>VLOOKUP(A653,[1]AGENDA!$R$3:$AA$653,10,0)</f>
        <v>#N/A</v>
      </c>
      <c r="AP654" s="5" t="e">
        <f>VLOOKUP(A653,[1]AGENDA!$AF$3:$AO$653,10,0)</f>
        <v>#N/A</v>
      </c>
      <c r="AQ654" s="5" t="e">
        <f>VLOOKUP(A653,[1]AGENDA!$AT$3:$BC$653,10,0)</f>
        <v>#N/A</v>
      </c>
      <c r="AR654" s="5" t="e">
        <f>VLOOKUP(A653,[1]AGENDA!$BH$3:$BQ$653,10,0)</f>
        <v>#N/A</v>
      </c>
    </row>
    <row r="655" spans="1:1562">
      <c r="A655" s="32" t="s">
        <v>2324</v>
      </c>
      <c r="B655" s="21" t="s">
        <v>2334</v>
      </c>
      <c r="C655" s="104" t="s">
        <v>2335</v>
      </c>
      <c r="D655" s="126"/>
      <c r="E655" s="6" t="s">
        <v>5</v>
      </c>
      <c r="F655" s="32">
        <v>23</v>
      </c>
      <c r="O655" s="39"/>
      <c r="P655" s="39"/>
      <c r="Q655" s="39"/>
      <c r="R655" s="39"/>
      <c r="S655" s="39"/>
      <c r="T655" s="39"/>
      <c r="U655" s="39">
        <v>12</v>
      </c>
      <c r="V655" s="39"/>
      <c r="W655" s="39">
        <v>3</v>
      </c>
      <c r="X655" s="39">
        <v>25</v>
      </c>
      <c r="Y655" s="39"/>
      <c r="Z655" s="39"/>
      <c r="AA655" s="178"/>
      <c r="AB655" s="178"/>
      <c r="AC655" s="178"/>
      <c r="AM655" s="3">
        <f>COUNTA(G655:Z655:AL655)</f>
        <v>3</v>
      </c>
      <c r="AN655" s="7" t="e">
        <f>VLOOKUP(A654,[1]AGENDA!$D$3:$M$652,10,0)</f>
        <v>#N/A</v>
      </c>
      <c r="AO655" s="4" t="e">
        <f>VLOOKUP(A654,[1]AGENDA!$R$3:$AA$653,10,0)</f>
        <v>#N/A</v>
      </c>
      <c r="AP655" s="5" t="e">
        <f>VLOOKUP(A654,[1]AGENDA!$AF$3:$AO$653,10,0)</f>
        <v>#N/A</v>
      </c>
      <c r="AQ655" s="5" t="e">
        <f>VLOOKUP(A654,[1]AGENDA!$AT$3:$BC$653,10,0)</f>
        <v>#N/A</v>
      </c>
      <c r="AR655" s="5" t="e">
        <f>VLOOKUP(A654,[1]AGENDA!$BH$3:$BQ$653,10,0)</f>
        <v>#N/A</v>
      </c>
    </row>
    <row r="656" spans="1:1562" ht="12.75" customHeight="1">
      <c r="A656" s="32" t="s">
        <v>230</v>
      </c>
      <c r="B656" s="18" t="s">
        <v>231</v>
      </c>
      <c r="C656" s="116">
        <v>3316069266</v>
      </c>
      <c r="D656" s="135"/>
      <c r="E656" s="30" t="s">
        <v>5</v>
      </c>
      <c r="F656" s="32">
        <v>23</v>
      </c>
      <c r="G656" s="40"/>
      <c r="H656" s="40"/>
      <c r="I656" s="40"/>
      <c r="J656" s="40"/>
      <c r="K656" s="40">
        <v>13</v>
      </c>
      <c r="L656" s="40" t="s">
        <v>35</v>
      </c>
      <c r="M656" s="40" t="s">
        <v>35</v>
      </c>
      <c r="N656" s="40"/>
      <c r="O656" s="40"/>
      <c r="P656" s="39"/>
      <c r="Q656" s="39"/>
      <c r="R656" s="39"/>
      <c r="S656" s="39"/>
      <c r="T656" s="39"/>
      <c r="U656" s="39"/>
      <c r="V656" s="39"/>
      <c r="W656" s="39"/>
      <c r="X656" s="39"/>
      <c r="Y656" s="39"/>
      <c r="Z656" s="39"/>
      <c r="AA656" s="178"/>
      <c r="AB656" s="178"/>
      <c r="AC656" s="178"/>
      <c r="AM656" s="3">
        <f>COUNTA(G656:Z656:AL656)</f>
        <v>3</v>
      </c>
      <c r="AN656" s="7" t="e">
        <f>VLOOKUP(A656,[1]AGENDA!$D$3:$M$652,10,0)</f>
        <v>#N/A</v>
      </c>
      <c r="AO656" s="4" t="e">
        <f>VLOOKUP(A656,[1]AGENDA!$R$3:$AA$653,10,0)</f>
        <v>#N/A</v>
      </c>
      <c r="AP656" s="5" t="e">
        <f>VLOOKUP(A656,[1]AGENDA!$AF$3:$AO$653,10,0)</f>
        <v>#N/A</v>
      </c>
      <c r="AQ656" s="5" t="e">
        <f>VLOOKUP(A656,[1]AGENDA!$AT$3:$BC$653,10,0)</f>
        <v>#N/A</v>
      </c>
      <c r="AR656" s="5" t="e">
        <f>VLOOKUP(A656,[1]AGENDA!$BH$3:$BQ$653,10,0)</f>
        <v>#N/A</v>
      </c>
    </row>
    <row r="657" spans="1:1562">
      <c r="A657" s="32" t="s">
        <v>2395</v>
      </c>
      <c r="B657" s="18" t="s">
        <v>2568</v>
      </c>
      <c r="C657" s="116" t="s">
        <v>2569</v>
      </c>
      <c r="D657" s="120"/>
      <c r="E657" s="30" t="s">
        <v>5</v>
      </c>
      <c r="F657" s="32">
        <v>23</v>
      </c>
      <c r="L657" s="79"/>
      <c r="O657" s="39"/>
      <c r="P657" s="39"/>
      <c r="Q657" s="39"/>
      <c r="R657" s="39"/>
      <c r="S657" s="39"/>
      <c r="T657" s="39"/>
      <c r="U657" s="39"/>
      <c r="V657" s="39"/>
      <c r="W657" s="39">
        <v>17</v>
      </c>
      <c r="X657" s="39"/>
      <c r="Y657" s="39"/>
      <c r="Z657" s="39" t="s">
        <v>4153</v>
      </c>
      <c r="AA657" s="178"/>
      <c r="AB657" s="178"/>
      <c r="AC657" s="178"/>
      <c r="AM657" s="3">
        <f>COUNTA(G657:Z657:AL657)</f>
        <v>2</v>
      </c>
    </row>
    <row r="658" spans="1:1562">
      <c r="A658" s="32" t="s">
        <v>140</v>
      </c>
      <c r="B658" s="18" t="s">
        <v>141</v>
      </c>
      <c r="C658" s="116">
        <v>3334882465</v>
      </c>
      <c r="D658" s="302"/>
      <c r="E658" s="30" t="s">
        <v>5</v>
      </c>
      <c r="F658" s="32">
        <v>23</v>
      </c>
      <c r="G658" s="40"/>
      <c r="H658" s="40"/>
      <c r="I658" s="40"/>
      <c r="J658" s="40">
        <v>26</v>
      </c>
      <c r="K658" s="40"/>
      <c r="L658" s="40"/>
      <c r="M658" s="40"/>
      <c r="N658" s="40">
        <v>19</v>
      </c>
      <c r="O658" s="51"/>
      <c r="P658" s="50"/>
      <c r="Q658" s="50"/>
      <c r="R658" s="50">
        <v>6</v>
      </c>
      <c r="S658" s="50"/>
      <c r="T658" s="50"/>
      <c r="U658" s="50"/>
      <c r="V658" s="50"/>
      <c r="W658" s="50"/>
      <c r="X658" s="50"/>
      <c r="Y658" s="50"/>
      <c r="Z658" s="50"/>
      <c r="AA658" s="185"/>
      <c r="AB658" s="185"/>
      <c r="AC658" s="185"/>
      <c r="AE658" s="34"/>
      <c r="AM658" s="3">
        <f>COUNTA(G658:Z658:AL658)</f>
        <v>3</v>
      </c>
      <c r="AN658" s="7" t="str">
        <f>VLOOKUP(A658,[1]AGENDA!$D$3:$M$652,10,0)</f>
        <v>-</v>
      </c>
      <c r="AO658" s="4" t="e">
        <f>VLOOKUP(A658,[1]AGENDA!$R$3:$AA$653,10,0)</f>
        <v>#N/A</v>
      </c>
      <c r="AP658" s="5" t="e">
        <f>VLOOKUP(A658,[1]AGENDA!$AF$3:$AO$653,10,0)</f>
        <v>#N/A</v>
      </c>
      <c r="AQ658" s="5" t="e">
        <f>VLOOKUP(A658,[1]AGENDA!$AT$3:$BC$653,10,0)</f>
        <v>#N/A</v>
      </c>
      <c r="AR658" s="5" t="e">
        <f>VLOOKUP(A658,[1]AGENDA!$BH$3:$BQ$653,10,0)</f>
        <v>#N/A</v>
      </c>
    </row>
    <row r="659" spans="1:1562">
      <c r="A659" s="32" t="s">
        <v>46</v>
      </c>
      <c r="B659" s="21" t="s">
        <v>47</v>
      </c>
      <c r="C659" s="119"/>
      <c r="D659" s="152"/>
      <c r="E659" s="6" t="s">
        <v>5</v>
      </c>
      <c r="F659" s="32">
        <v>23</v>
      </c>
      <c r="G659" s="40"/>
      <c r="K659" s="40"/>
      <c r="M659" s="39">
        <v>7</v>
      </c>
      <c r="N659" s="39">
        <v>7</v>
      </c>
      <c r="O659" s="50"/>
      <c r="P659" s="50"/>
      <c r="Q659" s="55" t="s">
        <v>35</v>
      </c>
      <c r="R659" s="50"/>
      <c r="S659" s="50"/>
      <c r="T659" s="50"/>
      <c r="U659" s="50"/>
      <c r="V659" s="50"/>
      <c r="W659" s="50"/>
      <c r="X659" s="50"/>
      <c r="Y659" s="50"/>
      <c r="Z659" s="50"/>
      <c r="AA659" s="185"/>
      <c r="AB659" s="185"/>
      <c r="AC659" s="185"/>
      <c r="AM659" s="3">
        <f>COUNTA(G659:Z659:AL659)</f>
        <v>3</v>
      </c>
      <c r="AN659" s="7" t="e">
        <f>VLOOKUP(A659,[1]AGENDA!$D$3:$M$652,10,0)</f>
        <v>#N/A</v>
      </c>
      <c r="AO659" s="4" t="e">
        <f>VLOOKUP(A659,[1]AGENDA!$R$3:$AA$653,10,0)</f>
        <v>#N/A</v>
      </c>
      <c r="AP659" s="5" t="e">
        <f>VLOOKUP(A659,[1]AGENDA!$AF$3:$AO$653,10,0)</f>
        <v>#N/A</v>
      </c>
      <c r="AQ659" s="5" t="e">
        <f>VLOOKUP(A659,[1]AGENDA!$AT$3:$BC$653,10,0)</f>
        <v>#N/A</v>
      </c>
      <c r="AR659" s="5" t="e">
        <f>VLOOKUP(A659,[1]AGENDA!$BH$3:$BQ$653,10,0)</f>
        <v>#N/A</v>
      </c>
    </row>
    <row r="660" spans="1:1562" ht="12.75" customHeight="1">
      <c r="A660" s="32" t="s">
        <v>2446</v>
      </c>
      <c r="B660" s="21" t="s">
        <v>2645</v>
      </c>
      <c r="C660" s="116" t="s">
        <v>252</v>
      </c>
      <c r="D660" s="142"/>
      <c r="E660" s="6" t="s">
        <v>5</v>
      </c>
      <c r="F660" s="32">
        <v>23</v>
      </c>
      <c r="G660" s="40"/>
      <c r="O660" s="50"/>
      <c r="P660" s="50"/>
      <c r="Q660" s="50"/>
      <c r="R660" s="50"/>
      <c r="S660" s="50"/>
      <c r="T660" s="50"/>
      <c r="U660" s="50"/>
      <c r="V660" s="50"/>
      <c r="W660" s="50">
        <v>9</v>
      </c>
      <c r="X660" s="50"/>
      <c r="Y660" s="50"/>
      <c r="Z660" s="50"/>
      <c r="AA660" s="185"/>
      <c r="AB660" s="185"/>
      <c r="AC660" s="185"/>
      <c r="AM660" s="3">
        <f>COUNTA(G660:Z660:AL660)</f>
        <v>1</v>
      </c>
    </row>
    <row r="661" spans="1:1562">
      <c r="A661" s="32" t="s">
        <v>150</v>
      </c>
      <c r="B661" s="18" t="s">
        <v>3532</v>
      </c>
      <c r="C661" s="116">
        <v>3311952042</v>
      </c>
      <c r="D661" s="138"/>
      <c r="E661" s="30" t="s">
        <v>5</v>
      </c>
      <c r="F661" s="32">
        <v>23</v>
      </c>
      <c r="G661" s="40"/>
      <c r="H661" s="40"/>
      <c r="I661" s="40"/>
      <c r="J661" s="40"/>
      <c r="K661" s="40"/>
      <c r="L661" s="40"/>
      <c r="M661" s="40"/>
      <c r="N661" s="40">
        <v>26</v>
      </c>
      <c r="O661" s="40"/>
      <c r="P661" s="39"/>
      <c r="Q661" s="39"/>
      <c r="R661" s="39"/>
      <c r="S661" s="39"/>
      <c r="T661" s="39"/>
      <c r="U661" s="39"/>
      <c r="V661" s="39"/>
      <c r="W661" s="39"/>
      <c r="X661" s="39"/>
      <c r="Y661" s="39"/>
      <c r="Z661" s="39"/>
      <c r="AA661" s="178"/>
      <c r="AB661" s="178"/>
      <c r="AC661" s="178"/>
      <c r="AE661" s="34"/>
      <c r="AM661" s="3">
        <f>COUNTA(G661:Z661:AL661)</f>
        <v>1</v>
      </c>
      <c r="AN661" s="7" t="e">
        <f>VLOOKUP(A661,[1]AGENDA!$D$3:$M$652,10,0)</f>
        <v>#N/A</v>
      </c>
      <c r="AO661" s="4" t="e">
        <f>VLOOKUP(A661,[1]AGENDA!$R$3:$AA$653,10,0)</f>
        <v>#N/A</v>
      </c>
      <c r="AP661" s="5" t="e">
        <f>VLOOKUP(A661,[1]AGENDA!$AF$3:$AO$653,10,0)</f>
        <v>#N/A</v>
      </c>
      <c r="AQ661" s="5" t="e">
        <f>VLOOKUP(A661,[1]AGENDA!$AT$3:$BC$653,10,0)</f>
        <v>#N/A</v>
      </c>
      <c r="AR661" s="5" t="e">
        <f>VLOOKUP(A661,[1]AGENDA!$BH$3:$BQ$653,10,0)</f>
        <v>#N/A</v>
      </c>
    </row>
    <row r="662" spans="1:1562">
      <c r="A662" s="32" t="s">
        <v>42</v>
      </c>
      <c r="B662" s="18" t="s">
        <v>43</v>
      </c>
      <c r="C662" s="116">
        <v>38568955</v>
      </c>
      <c r="D662" s="136"/>
      <c r="E662" s="30" t="s">
        <v>5</v>
      </c>
      <c r="F662" s="32">
        <v>23</v>
      </c>
      <c r="N662" s="39">
        <v>18</v>
      </c>
      <c r="O662" s="50" t="s">
        <v>35</v>
      </c>
      <c r="P662" s="50"/>
      <c r="Q662" s="50"/>
      <c r="R662" s="50">
        <v>3</v>
      </c>
      <c r="S662" s="50"/>
      <c r="T662" s="50"/>
      <c r="U662" s="50"/>
      <c r="V662" s="50"/>
      <c r="W662" s="50"/>
      <c r="X662" s="50"/>
      <c r="Y662" s="50"/>
      <c r="Z662" s="50"/>
      <c r="AA662" s="185"/>
      <c r="AB662" s="185"/>
      <c r="AC662" s="185"/>
      <c r="AM662" s="3">
        <f>COUNTA(G662:Z662:AL662)</f>
        <v>3</v>
      </c>
      <c r="AN662" s="7" t="str">
        <f>VLOOKUP(A662,[1]AGENDA!$D$3:$M$652,10,0)</f>
        <v>-</v>
      </c>
      <c r="AO662" s="4" t="e">
        <f>VLOOKUP(A662,[1]AGENDA!$R$3:$AA$653,10,0)</f>
        <v>#N/A</v>
      </c>
      <c r="AP662" s="5" t="e">
        <f>VLOOKUP(A662,[1]AGENDA!$AF$3:$AO$653,10,0)</f>
        <v>#N/A</v>
      </c>
      <c r="AQ662" s="5" t="e">
        <f>VLOOKUP(A662,[1]AGENDA!$AT$3:$BC$653,10,0)</f>
        <v>#N/A</v>
      </c>
      <c r="AR662" s="5" t="e">
        <f>VLOOKUP(A662,[1]AGENDA!$BH$3:$BQ$653,10,0)</f>
        <v>#N/A</v>
      </c>
    </row>
    <row r="663" spans="1:1562">
      <c r="A663" s="32" t="s">
        <v>69</v>
      </c>
      <c r="B663" s="18" t="s">
        <v>3283</v>
      </c>
      <c r="C663" s="116">
        <v>3310697350</v>
      </c>
      <c r="D663" s="138"/>
      <c r="E663" s="30" t="s">
        <v>5</v>
      </c>
      <c r="F663" s="32">
        <v>23</v>
      </c>
      <c r="G663" s="40"/>
      <c r="J663" s="40"/>
      <c r="K663" s="40"/>
      <c r="L663" s="40"/>
      <c r="M663" s="40">
        <v>10</v>
      </c>
      <c r="O663" s="39" t="s">
        <v>35</v>
      </c>
      <c r="P663" s="39"/>
      <c r="Q663" s="54" t="s">
        <v>35</v>
      </c>
      <c r="R663" s="54"/>
      <c r="S663" s="39"/>
      <c r="T663" s="39"/>
      <c r="U663" s="39"/>
      <c r="V663" s="39"/>
      <c r="W663" s="39"/>
      <c r="X663" s="39"/>
      <c r="Y663" s="39"/>
      <c r="Z663" s="39"/>
      <c r="AA663" s="178"/>
      <c r="AB663" s="178"/>
      <c r="AC663" s="178"/>
      <c r="AM663" s="3">
        <f>COUNTA(G663:Z663:AL663)</f>
        <v>3</v>
      </c>
      <c r="AN663" s="7" t="e">
        <f>VLOOKUP(A663,[1]AGENDA!$D$3:$M$652,10,0)</f>
        <v>#N/A</v>
      </c>
      <c r="AO663" s="4" t="e">
        <f>VLOOKUP(A663,[1]AGENDA!$R$3:$AA$653,10,0)</f>
        <v>#N/A</v>
      </c>
      <c r="AP663" s="5" t="e">
        <f>VLOOKUP(A663,[1]AGENDA!$AF$3:$AO$653,10,0)</f>
        <v>#N/A</v>
      </c>
      <c r="AQ663" s="5" t="e">
        <f>VLOOKUP(A663,[1]AGENDA!$AT$3:$BC$653,10,0)</f>
        <v>#N/A</v>
      </c>
      <c r="AR663" s="5" t="e">
        <f>VLOOKUP(A663,[1]AGENDA!$BH$3:$BQ$653,10,0)</f>
        <v>#N/A</v>
      </c>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c r="DU663" s="20"/>
      <c r="DV663" s="20"/>
      <c r="DW663" s="20"/>
      <c r="DX663" s="20"/>
      <c r="DY663" s="20"/>
      <c r="DZ663" s="20"/>
      <c r="EA663" s="20"/>
      <c r="EB663" s="20"/>
      <c r="EC663" s="20"/>
      <c r="ED663" s="20"/>
      <c r="EE663" s="20"/>
      <c r="EF663" s="20"/>
      <c r="EG663" s="20"/>
      <c r="EH663" s="20"/>
      <c r="EI663" s="20"/>
      <c r="EJ663" s="20"/>
      <c r="EK663" s="20"/>
      <c r="EL663" s="20"/>
      <c r="EM663" s="20"/>
      <c r="EN663" s="20"/>
      <c r="EO663" s="20"/>
      <c r="EP663" s="20"/>
      <c r="EQ663" s="20"/>
      <c r="ER663" s="20"/>
      <c r="ES663" s="20"/>
      <c r="ET663" s="20"/>
      <c r="EU663" s="20"/>
      <c r="EV663" s="20"/>
      <c r="EW663" s="20"/>
      <c r="EX663" s="20"/>
      <c r="EY663" s="20"/>
      <c r="EZ663" s="20"/>
      <c r="FA663" s="20"/>
      <c r="FB663" s="20"/>
      <c r="FC663" s="20"/>
      <c r="FD663" s="20"/>
      <c r="FE663" s="20"/>
      <c r="FF663" s="20"/>
      <c r="FG663" s="20"/>
      <c r="FH663" s="20"/>
      <c r="FI663" s="20"/>
      <c r="FJ663" s="20"/>
      <c r="FK663" s="20"/>
      <c r="FL663" s="20"/>
      <c r="FM663" s="20"/>
      <c r="FN663" s="20"/>
      <c r="FO663" s="20"/>
      <c r="FP663" s="20"/>
      <c r="FQ663" s="20"/>
      <c r="FR663" s="20"/>
      <c r="FS663" s="20"/>
      <c r="FT663" s="20"/>
      <c r="FU663" s="20"/>
      <c r="FV663" s="20"/>
      <c r="FW663" s="20"/>
      <c r="FX663" s="20"/>
      <c r="FY663" s="20"/>
      <c r="FZ663" s="20"/>
      <c r="GA663" s="20"/>
      <c r="GB663" s="20"/>
      <c r="GC663" s="20"/>
      <c r="GD663" s="20"/>
      <c r="GE663" s="20"/>
      <c r="GF663" s="20"/>
      <c r="GG663" s="20"/>
      <c r="GH663" s="20"/>
      <c r="GI663" s="20"/>
      <c r="GJ663" s="20"/>
      <c r="GK663" s="20"/>
      <c r="GL663" s="20"/>
      <c r="GM663" s="20"/>
      <c r="GN663" s="20"/>
      <c r="GO663" s="20"/>
      <c r="GP663" s="20"/>
      <c r="GQ663" s="20"/>
      <c r="GR663" s="20"/>
      <c r="GS663" s="20"/>
      <c r="GT663" s="20"/>
      <c r="GU663" s="20"/>
      <c r="GV663" s="20"/>
      <c r="GW663" s="20"/>
      <c r="GX663" s="20"/>
      <c r="GY663" s="20"/>
      <c r="GZ663" s="20"/>
      <c r="HA663" s="20"/>
      <c r="HB663" s="20"/>
      <c r="HC663" s="20"/>
      <c r="HD663" s="20"/>
      <c r="HE663" s="20"/>
      <c r="HF663" s="20"/>
      <c r="HG663" s="20"/>
      <c r="HH663" s="20"/>
      <c r="HI663" s="20"/>
      <c r="HJ663" s="20"/>
      <c r="HK663" s="20"/>
      <c r="HL663" s="20"/>
      <c r="HM663" s="20"/>
      <c r="HN663" s="20"/>
      <c r="HO663" s="20"/>
      <c r="HP663" s="20"/>
      <c r="HQ663" s="20"/>
      <c r="HR663" s="20"/>
      <c r="HS663" s="20"/>
      <c r="HT663" s="20"/>
      <c r="HU663" s="20"/>
      <c r="HV663" s="20"/>
      <c r="HW663" s="20"/>
      <c r="HX663" s="20"/>
      <c r="HY663" s="20"/>
      <c r="HZ663" s="20"/>
      <c r="IA663" s="20"/>
      <c r="IB663" s="20"/>
      <c r="IC663" s="20"/>
      <c r="ID663" s="20"/>
      <c r="IE663" s="20"/>
      <c r="IF663" s="20"/>
      <c r="IG663" s="20"/>
      <c r="IH663" s="20"/>
      <c r="II663" s="20"/>
      <c r="IJ663" s="20"/>
      <c r="IK663" s="20"/>
      <c r="IL663" s="20"/>
      <c r="IM663" s="20"/>
      <c r="IN663" s="20"/>
      <c r="IO663" s="20"/>
      <c r="IP663" s="20"/>
      <c r="IQ663" s="20"/>
      <c r="IR663" s="20"/>
      <c r="IS663" s="20"/>
      <c r="IT663" s="20"/>
      <c r="IU663" s="20"/>
      <c r="IV663" s="20"/>
      <c r="IW663" s="20"/>
      <c r="IX663" s="20"/>
      <c r="IY663" s="20"/>
      <c r="IZ663" s="20"/>
      <c r="JA663" s="20"/>
      <c r="JB663" s="20"/>
      <c r="JC663" s="20"/>
      <c r="JD663" s="20"/>
      <c r="JE663" s="20"/>
      <c r="JF663" s="20"/>
      <c r="JG663" s="20"/>
      <c r="JH663" s="20"/>
      <c r="JI663" s="20"/>
      <c r="JJ663" s="20"/>
      <c r="JK663" s="20"/>
      <c r="JL663" s="20"/>
      <c r="JM663" s="20"/>
      <c r="JN663" s="20"/>
      <c r="JO663" s="20"/>
      <c r="JP663" s="20"/>
      <c r="JQ663" s="20"/>
      <c r="JR663" s="20"/>
      <c r="JS663" s="20"/>
      <c r="JT663" s="20"/>
      <c r="JU663" s="20"/>
      <c r="JV663" s="20"/>
      <c r="JW663" s="20"/>
      <c r="JX663" s="20"/>
      <c r="JY663" s="20"/>
      <c r="JZ663" s="20"/>
      <c r="KA663" s="20"/>
      <c r="KB663" s="20"/>
      <c r="KC663" s="20"/>
      <c r="KD663" s="20"/>
      <c r="KE663" s="20"/>
      <c r="KF663" s="20"/>
      <c r="KG663" s="20"/>
      <c r="KH663" s="20"/>
      <c r="KI663" s="20"/>
      <c r="KJ663" s="20"/>
      <c r="KK663" s="20"/>
      <c r="KL663" s="20"/>
      <c r="KM663" s="20"/>
      <c r="KN663" s="20"/>
      <c r="KO663" s="20"/>
      <c r="KP663" s="20"/>
      <c r="KQ663" s="20"/>
      <c r="KR663" s="20"/>
      <c r="KS663" s="20"/>
      <c r="KT663" s="20"/>
      <c r="KU663" s="20"/>
      <c r="KV663" s="20"/>
      <c r="KW663" s="20"/>
      <c r="KX663" s="20"/>
      <c r="KY663" s="20"/>
      <c r="KZ663" s="20"/>
      <c r="LA663" s="20"/>
      <c r="LB663" s="20"/>
      <c r="LC663" s="20"/>
      <c r="LD663" s="20"/>
      <c r="LE663" s="20"/>
      <c r="LF663" s="20"/>
      <c r="LG663" s="20"/>
      <c r="LH663" s="20"/>
      <c r="LI663" s="20"/>
      <c r="LJ663" s="20"/>
      <c r="LK663" s="20"/>
      <c r="LL663" s="20"/>
      <c r="LM663" s="20"/>
      <c r="LN663" s="20"/>
      <c r="LO663" s="20"/>
      <c r="LP663" s="20"/>
      <c r="LQ663" s="20"/>
      <c r="LR663" s="20"/>
      <c r="LS663" s="20"/>
      <c r="LT663" s="20"/>
      <c r="LU663" s="20"/>
      <c r="LV663" s="20"/>
      <c r="LW663" s="20"/>
      <c r="LX663" s="20"/>
      <c r="LY663" s="20"/>
      <c r="LZ663" s="20"/>
      <c r="MA663" s="20"/>
      <c r="MB663" s="20"/>
      <c r="MC663" s="20"/>
      <c r="MD663" s="20"/>
      <c r="ME663" s="20"/>
      <c r="MF663" s="20"/>
      <c r="MG663" s="20"/>
      <c r="MH663" s="20"/>
      <c r="MI663" s="20"/>
      <c r="MJ663" s="20"/>
      <c r="MK663" s="20"/>
      <c r="ML663" s="20"/>
      <c r="MM663" s="20"/>
      <c r="MN663" s="20"/>
      <c r="MO663" s="20"/>
      <c r="MP663" s="20"/>
      <c r="MQ663" s="20"/>
      <c r="MR663" s="20"/>
      <c r="MS663" s="20"/>
      <c r="MT663" s="20"/>
      <c r="MU663" s="20"/>
      <c r="MV663" s="20"/>
      <c r="MW663" s="20"/>
      <c r="MX663" s="20"/>
      <c r="MY663" s="20"/>
      <c r="MZ663" s="20"/>
      <c r="NA663" s="20"/>
      <c r="NB663" s="20"/>
      <c r="NC663" s="20"/>
      <c r="ND663" s="20"/>
      <c r="NE663" s="20"/>
      <c r="NF663" s="20"/>
      <c r="NG663" s="20"/>
      <c r="NH663" s="20"/>
      <c r="NI663" s="20"/>
      <c r="NJ663" s="20"/>
      <c r="NK663" s="20"/>
      <c r="NL663" s="20"/>
      <c r="NM663" s="20"/>
      <c r="NN663" s="20"/>
      <c r="NO663" s="20"/>
      <c r="NP663" s="20"/>
      <c r="NQ663" s="20"/>
      <c r="NR663" s="20"/>
      <c r="NS663" s="20"/>
      <c r="NT663" s="20"/>
      <c r="NU663" s="20"/>
      <c r="NV663" s="20"/>
      <c r="NW663" s="20"/>
      <c r="NX663" s="20"/>
      <c r="NY663" s="20"/>
      <c r="NZ663" s="20"/>
      <c r="OA663" s="20"/>
      <c r="OB663" s="20"/>
      <c r="OC663" s="20"/>
      <c r="OD663" s="20"/>
      <c r="OE663" s="20"/>
      <c r="OF663" s="20"/>
      <c r="OG663" s="20"/>
      <c r="OH663" s="20"/>
      <c r="OI663" s="20"/>
      <c r="OJ663" s="20"/>
      <c r="OK663" s="20"/>
      <c r="OL663" s="20"/>
      <c r="OM663" s="20"/>
      <c r="ON663" s="20"/>
      <c r="OO663" s="20"/>
      <c r="OP663" s="20"/>
      <c r="OQ663" s="20"/>
      <c r="OR663" s="20"/>
      <c r="OS663" s="20"/>
      <c r="OT663" s="20"/>
      <c r="OU663" s="20"/>
      <c r="OV663" s="20"/>
      <c r="OW663" s="20"/>
      <c r="OX663" s="20"/>
      <c r="OY663" s="20"/>
      <c r="OZ663" s="20"/>
      <c r="PA663" s="20"/>
      <c r="PB663" s="20"/>
      <c r="PC663" s="20"/>
      <c r="PD663" s="20"/>
      <c r="PE663" s="20"/>
      <c r="PF663" s="20"/>
      <c r="PG663" s="20"/>
      <c r="PH663" s="20"/>
      <c r="PI663" s="20"/>
      <c r="PJ663" s="20"/>
      <c r="PK663" s="20"/>
      <c r="PL663" s="20"/>
      <c r="PM663" s="20"/>
      <c r="PN663" s="20"/>
      <c r="PO663" s="20"/>
      <c r="PP663" s="20"/>
      <c r="PQ663" s="20"/>
      <c r="PR663" s="20"/>
      <c r="PS663" s="20"/>
      <c r="PT663" s="20"/>
      <c r="PU663" s="20"/>
      <c r="PV663" s="20"/>
      <c r="PW663" s="20"/>
      <c r="PX663" s="20"/>
      <c r="PY663" s="20"/>
      <c r="PZ663" s="20"/>
      <c r="QA663" s="20"/>
      <c r="QB663" s="20"/>
      <c r="QC663" s="20"/>
      <c r="QD663" s="20"/>
      <c r="QE663" s="20"/>
      <c r="QF663" s="20"/>
      <c r="QG663" s="20"/>
      <c r="QH663" s="20"/>
      <c r="QI663" s="20"/>
      <c r="QJ663" s="20"/>
      <c r="QK663" s="20"/>
      <c r="QL663" s="20"/>
      <c r="QM663" s="20"/>
      <c r="QN663" s="20"/>
      <c r="QO663" s="20"/>
      <c r="QP663" s="20"/>
      <c r="QQ663" s="20"/>
      <c r="QR663" s="20"/>
      <c r="QS663" s="20"/>
      <c r="QT663" s="20"/>
      <c r="QU663" s="20"/>
      <c r="QV663" s="20"/>
      <c r="QW663" s="20"/>
      <c r="QX663" s="20"/>
      <c r="QY663" s="20"/>
      <c r="QZ663" s="20"/>
      <c r="RA663" s="20"/>
      <c r="RB663" s="20"/>
      <c r="RC663" s="20"/>
      <c r="RD663" s="20"/>
      <c r="RE663" s="20"/>
      <c r="RF663" s="20"/>
      <c r="RG663" s="20"/>
      <c r="RH663" s="20"/>
      <c r="RI663" s="20"/>
      <c r="RJ663" s="20"/>
      <c r="RK663" s="20"/>
      <c r="RL663" s="20"/>
      <c r="RM663" s="20"/>
      <c r="RN663" s="20"/>
      <c r="RO663" s="20"/>
      <c r="RP663" s="20"/>
      <c r="RQ663" s="20"/>
      <c r="RR663" s="20"/>
      <c r="RS663" s="20"/>
      <c r="RT663" s="20"/>
      <c r="RU663" s="20"/>
      <c r="RV663" s="20"/>
      <c r="RW663" s="20"/>
      <c r="RX663" s="20"/>
      <c r="RY663" s="20"/>
      <c r="RZ663" s="20"/>
      <c r="SA663" s="20"/>
      <c r="SB663" s="20"/>
      <c r="SC663" s="20"/>
      <c r="SD663" s="20"/>
      <c r="SE663" s="20"/>
      <c r="SF663" s="20"/>
      <c r="SG663" s="20"/>
      <c r="SH663" s="20"/>
      <c r="SI663" s="20"/>
      <c r="SJ663" s="20"/>
      <c r="SK663" s="20"/>
      <c r="SL663" s="20"/>
      <c r="SM663" s="20"/>
      <c r="SN663" s="20"/>
      <c r="SO663" s="20"/>
      <c r="SP663" s="20"/>
      <c r="SQ663" s="20"/>
      <c r="SR663" s="20"/>
      <c r="SS663" s="20"/>
      <c r="ST663" s="20"/>
      <c r="SU663" s="20"/>
      <c r="SV663" s="20"/>
      <c r="SW663" s="20"/>
      <c r="SX663" s="20"/>
      <c r="SY663" s="20"/>
      <c r="SZ663" s="20"/>
      <c r="TA663" s="20"/>
      <c r="TB663" s="20"/>
      <c r="TC663" s="20"/>
      <c r="TD663" s="20"/>
      <c r="TE663" s="20"/>
      <c r="TF663" s="20"/>
      <c r="TG663" s="20"/>
      <c r="TH663" s="20"/>
      <c r="TI663" s="20"/>
      <c r="TJ663" s="20"/>
      <c r="TK663" s="20"/>
      <c r="TL663" s="20"/>
      <c r="TM663" s="20"/>
      <c r="TN663" s="20"/>
      <c r="TO663" s="20"/>
      <c r="TP663" s="20"/>
      <c r="TQ663" s="20"/>
      <c r="TR663" s="20"/>
      <c r="TS663" s="20"/>
      <c r="TT663" s="20"/>
      <c r="TU663" s="20"/>
      <c r="TV663" s="20"/>
      <c r="TW663" s="20"/>
      <c r="TX663" s="20"/>
      <c r="TY663" s="20"/>
      <c r="TZ663" s="20"/>
      <c r="UA663" s="20"/>
      <c r="UB663" s="20"/>
      <c r="UC663" s="20"/>
      <c r="UD663" s="20"/>
      <c r="UE663" s="20"/>
      <c r="UF663" s="20"/>
      <c r="UG663" s="20"/>
      <c r="UH663" s="20"/>
      <c r="UI663" s="20"/>
      <c r="UJ663" s="20"/>
      <c r="UK663" s="20"/>
      <c r="UL663" s="20"/>
      <c r="UM663" s="20"/>
      <c r="UN663" s="20"/>
      <c r="UO663" s="20"/>
      <c r="UP663" s="20"/>
      <c r="UQ663" s="20"/>
      <c r="UR663" s="20"/>
      <c r="US663" s="20"/>
      <c r="UT663" s="20"/>
      <c r="UU663" s="20"/>
      <c r="UV663" s="20"/>
      <c r="UW663" s="20"/>
      <c r="UX663" s="20"/>
      <c r="UY663" s="20"/>
      <c r="UZ663" s="20"/>
      <c r="VA663" s="20"/>
      <c r="VB663" s="20"/>
      <c r="VC663" s="20"/>
      <c r="VD663" s="20"/>
      <c r="VE663" s="20"/>
      <c r="VF663" s="20"/>
      <c r="VG663" s="20"/>
      <c r="VH663" s="20"/>
      <c r="VI663" s="20"/>
      <c r="VJ663" s="20"/>
      <c r="VK663" s="20"/>
      <c r="VL663" s="20"/>
      <c r="VM663" s="20"/>
      <c r="VN663" s="20"/>
      <c r="VO663" s="20"/>
      <c r="VP663" s="20"/>
      <c r="VQ663" s="20"/>
      <c r="VR663" s="20"/>
      <c r="VS663" s="20"/>
      <c r="VT663" s="20"/>
      <c r="VU663" s="20"/>
      <c r="VV663" s="20"/>
      <c r="VW663" s="20"/>
      <c r="VX663" s="20"/>
      <c r="VY663" s="20"/>
      <c r="VZ663" s="20"/>
      <c r="WA663" s="20"/>
      <c r="WB663" s="20"/>
      <c r="WC663" s="20"/>
      <c r="WD663" s="20"/>
      <c r="WE663" s="20"/>
      <c r="WF663" s="20"/>
      <c r="WG663" s="20"/>
      <c r="WH663" s="20"/>
      <c r="WI663" s="20"/>
      <c r="WJ663" s="20"/>
      <c r="WK663" s="20"/>
      <c r="WL663" s="20"/>
      <c r="WM663" s="20"/>
      <c r="WN663" s="20"/>
      <c r="WO663" s="20"/>
      <c r="WP663" s="20"/>
      <c r="WQ663" s="20"/>
      <c r="WR663" s="20"/>
      <c r="WS663" s="20"/>
      <c r="WT663" s="20"/>
      <c r="WU663" s="20"/>
      <c r="WV663" s="20"/>
      <c r="WW663" s="20"/>
      <c r="WX663" s="20"/>
      <c r="WY663" s="20"/>
      <c r="WZ663" s="20"/>
      <c r="XA663" s="20"/>
      <c r="XB663" s="20"/>
      <c r="XC663" s="20"/>
      <c r="XD663" s="20"/>
      <c r="XE663" s="20"/>
      <c r="XF663" s="20"/>
      <c r="XG663" s="20"/>
      <c r="XH663" s="20"/>
      <c r="XI663" s="20"/>
      <c r="XJ663" s="20"/>
      <c r="XK663" s="20"/>
      <c r="XL663" s="20"/>
      <c r="XM663" s="20"/>
      <c r="XN663" s="20"/>
      <c r="XO663" s="20"/>
      <c r="XP663" s="20"/>
      <c r="XQ663" s="20"/>
      <c r="XR663" s="20"/>
      <c r="XS663" s="20"/>
      <c r="XT663" s="20"/>
      <c r="XU663" s="20"/>
      <c r="XV663" s="20"/>
      <c r="XW663" s="20"/>
      <c r="XX663" s="20"/>
      <c r="XY663" s="20"/>
      <c r="XZ663" s="20"/>
      <c r="YA663" s="20"/>
      <c r="YB663" s="20"/>
      <c r="YC663" s="20"/>
      <c r="YD663" s="20"/>
      <c r="YE663" s="20"/>
      <c r="YF663" s="20"/>
      <c r="YG663" s="20"/>
      <c r="YH663" s="20"/>
      <c r="YI663" s="20"/>
      <c r="YJ663" s="20"/>
      <c r="YK663" s="20"/>
      <c r="YL663" s="20"/>
      <c r="YM663" s="20"/>
      <c r="YN663" s="20"/>
      <c r="YO663" s="20"/>
      <c r="YP663" s="20"/>
      <c r="YQ663" s="20"/>
      <c r="YR663" s="20"/>
      <c r="YS663" s="20"/>
      <c r="YT663" s="20"/>
      <c r="YU663" s="20"/>
      <c r="YV663" s="20"/>
      <c r="YW663" s="20"/>
      <c r="YX663" s="20"/>
      <c r="YY663" s="20"/>
      <c r="YZ663" s="20"/>
      <c r="ZA663" s="20"/>
      <c r="ZB663" s="20"/>
      <c r="ZC663" s="20"/>
      <c r="ZD663" s="20"/>
      <c r="ZE663" s="20"/>
      <c r="ZF663" s="20"/>
      <c r="ZG663" s="20"/>
      <c r="ZH663" s="20"/>
      <c r="ZI663" s="20"/>
      <c r="ZJ663" s="20"/>
      <c r="ZK663" s="20"/>
      <c r="ZL663" s="20"/>
      <c r="ZM663" s="20"/>
      <c r="ZN663" s="20"/>
      <c r="ZO663" s="20"/>
      <c r="ZP663" s="20"/>
      <c r="ZQ663" s="20"/>
      <c r="ZR663" s="20"/>
      <c r="ZS663" s="20"/>
      <c r="ZT663" s="20"/>
      <c r="ZU663" s="20"/>
      <c r="ZV663" s="20"/>
      <c r="ZW663" s="20"/>
      <c r="ZX663" s="20"/>
      <c r="ZY663" s="20"/>
      <c r="ZZ663" s="20"/>
      <c r="AAA663" s="20"/>
      <c r="AAB663" s="20"/>
      <c r="AAC663" s="20"/>
      <c r="AAD663" s="20"/>
      <c r="AAE663" s="20"/>
      <c r="AAF663" s="20"/>
      <c r="AAG663" s="20"/>
      <c r="AAH663" s="20"/>
      <c r="AAI663" s="20"/>
      <c r="AAJ663" s="20"/>
      <c r="AAK663" s="20"/>
      <c r="AAL663" s="20"/>
      <c r="AAM663" s="20"/>
      <c r="AAN663" s="20"/>
      <c r="AAO663" s="20"/>
      <c r="AAP663" s="20"/>
      <c r="AAQ663" s="20"/>
      <c r="AAR663" s="20"/>
      <c r="AAS663" s="20"/>
      <c r="AAT663" s="20"/>
      <c r="AAU663" s="20"/>
      <c r="AAV663" s="20"/>
      <c r="AAW663" s="20"/>
      <c r="AAX663" s="20"/>
      <c r="AAY663" s="20"/>
      <c r="AAZ663" s="20"/>
      <c r="ABA663" s="20"/>
      <c r="ABB663" s="20"/>
      <c r="ABC663" s="20"/>
      <c r="ABD663" s="20"/>
      <c r="ABE663" s="20"/>
      <c r="ABF663" s="20"/>
      <c r="ABG663" s="20"/>
      <c r="ABH663" s="20"/>
      <c r="ABI663" s="20"/>
      <c r="ABJ663" s="20"/>
      <c r="ABK663" s="20"/>
      <c r="ABL663" s="20"/>
      <c r="ABM663" s="20"/>
      <c r="ABN663" s="20"/>
      <c r="ABO663" s="20"/>
      <c r="ABP663" s="20"/>
      <c r="ABQ663" s="20"/>
      <c r="ABR663" s="20"/>
      <c r="ABS663" s="20"/>
      <c r="ABT663" s="20"/>
      <c r="ABU663" s="20"/>
      <c r="ABV663" s="20"/>
      <c r="ABW663" s="20"/>
      <c r="ABX663" s="20"/>
      <c r="ABY663" s="20"/>
      <c r="ABZ663" s="20"/>
      <c r="ACA663" s="20"/>
      <c r="ACB663" s="20"/>
      <c r="ACC663" s="20"/>
      <c r="ACD663" s="20"/>
      <c r="ACE663" s="20"/>
      <c r="ACF663" s="20"/>
      <c r="ACG663" s="20"/>
      <c r="ACH663" s="20"/>
      <c r="ACI663" s="20"/>
      <c r="ACJ663" s="20"/>
      <c r="ACK663" s="20"/>
      <c r="ACL663" s="20"/>
      <c r="ACM663" s="20"/>
      <c r="ACN663" s="20"/>
      <c r="ACO663" s="20"/>
      <c r="ACP663" s="20"/>
      <c r="ACQ663" s="20"/>
      <c r="ACR663" s="20"/>
      <c r="ACS663" s="20"/>
      <c r="ACT663" s="20"/>
      <c r="ACU663" s="20"/>
      <c r="ACV663" s="20"/>
      <c r="ACW663" s="20"/>
      <c r="ACX663" s="20"/>
      <c r="ACY663" s="20"/>
      <c r="ACZ663" s="20"/>
      <c r="ADA663" s="20"/>
      <c r="ADB663" s="20"/>
      <c r="ADC663" s="20"/>
      <c r="ADD663" s="20"/>
      <c r="ADE663" s="20"/>
      <c r="ADF663" s="20"/>
      <c r="ADG663" s="20"/>
      <c r="ADH663" s="20"/>
      <c r="ADI663" s="20"/>
      <c r="ADJ663" s="20"/>
      <c r="ADK663" s="20"/>
      <c r="ADL663" s="20"/>
      <c r="ADM663" s="20"/>
      <c r="ADN663" s="20"/>
      <c r="ADO663" s="20"/>
      <c r="ADP663" s="20"/>
      <c r="ADQ663" s="20"/>
      <c r="ADR663" s="20"/>
      <c r="ADS663" s="20"/>
      <c r="ADT663" s="20"/>
      <c r="ADU663" s="20"/>
      <c r="ADV663" s="20"/>
      <c r="ADW663" s="20"/>
      <c r="ADX663" s="20"/>
      <c r="ADY663" s="20"/>
      <c r="ADZ663" s="20"/>
      <c r="AEA663" s="20"/>
      <c r="AEB663" s="20"/>
      <c r="AEC663" s="20"/>
      <c r="AED663" s="20"/>
      <c r="AEE663" s="20"/>
      <c r="AEF663" s="20"/>
      <c r="AEG663" s="20"/>
      <c r="AEH663" s="20"/>
      <c r="AEI663" s="20"/>
      <c r="AEJ663" s="20"/>
      <c r="AEK663" s="20"/>
      <c r="AEL663" s="20"/>
      <c r="AEM663" s="20"/>
      <c r="AEN663" s="20"/>
      <c r="AEO663" s="20"/>
      <c r="AEP663" s="20"/>
      <c r="AEQ663" s="20"/>
      <c r="AER663" s="20"/>
      <c r="AES663" s="20"/>
      <c r="AET663" s="20"/>
      <c r="AEU663" s="20"/>
      <c r="AEV663" s="20"/>
      <c r="AEW663" s="20"/>
      <c r="AEX663" s="20"/>
      <c r="AEY663" s="20"/>
      <c r="AEZ663" s="20"/>
      <c r="AFA663" s="20"/>
      <c r="AFB663" s="20"/>
      <c r="AFC663" s="20"/>
      <c r="AFD663" s="20"/>
      <c r="AFE663" s="20"/>
      <c r="AFF663" s="20"/>
      <c r="AFG663" s="20"/>
      <c r="AFH663" s="20"/>
      <c r="AFI663" s="20"/>
      <c r="AFJ663" s="20"/>
      <c r="AFK663" s="20"/>
      <c r="AFL663" s="20"/>
      <c r="AFM663" s="20"/>
      <c r="AFN663" s="20"/>
      <c r="AFO663" s="20"/>
      <c r="AFP663" s="20"/>
      <c r="AFQ663" s="20"/>
      <c r="AFR663" s="20"/>
      <c r="AFS663" s="20"/>
      <c r="AFT663" s="20"/>
      <c r="AFU663" s="20"/>
      <c r="AFV663" s="20"/>
      <c r="AFW663" s="20"/>
      <c r="AFX663" s="20"/>
      <c r="AFY663" s="20"/>
      <c r="AFZ663" s="20"/>
      <c r="AGA663" s="20"/>
      <c r="AGB663" s="20"/>
      <c r="AGC663" s="20"/>
      <c r="AGD663" s="20"/>
      <c r="AGE663" s="20"/>
      <c r="AGF663" s="20"/>
      <c r="AGG663" s="20"/>
      <c r="AGH663" s="20"/>
      <c r="AGI663" s="20"/>
      <c r="AGJ663" s="20"/>
      <c r="AGK663" s="20"/>
      <c r="AGL663" s="20"/>
      <c r="AGM663" s="20"/>
      <c r="AGN663" s="20"/>
      <c r="AGO663" s="20"/>
      <c r="AGP663" s="20"/>
      <c r="AGQ663" s="20"/>
      <c r="AGR663" s="20"/>
      <c r="AGS663" s="20"/>
      <c r="AGT663" s="20"/>
      <c r="AGU663" s="20"/>
      <c r="AGV663" s="20"/>
      <c r="AGW663" s="20"/>
      <c r="AGX663" s="20"/>
      <c r="AGY663" s="20"/>
      <c r="AGZ663" s="20"/>
      <c r="AHA663" s="20"/>
      <c r="AHB663" s="20"/>
      <c r="AHC663" s="20"/>
      <c r="AHD663" s="20"/>
      <c r="AHE663" s="20"/>
      <c r="AHF663" s="20"/>
      <c r="AHG663" s="20"/>
      <c r="AHH663" s="20"/>
      <c r="AHI663" s="20"/>
      <c r="AHJ663" s="20"/>
      <c r="AHK663" s="20"/>
      <c r="AHL663" s="20"/>
      <c r="AHM663" s="20"/>
      <c r="AHN663" s="20"/>
      <c r="AHO663" s="20"/>
      <c r="AHP663" s="20"/>
      <c r="AHQ663" s="20"/>
      <c r="AHR663" s="20"/>
      <c r="AHS663" s="20"/>
      <c r="AHT663" s="20"/>
      <c r="AHU663" s="20"/>
      <c r="AHV663" s="20"/>
      <c r="AHW663" s="20"/>
      <c r="AHX663" s="20"/>
      <c r="AHY663" s="20"/>
      <c r="AHZ663" s="20"/>
      <c r="AIA663" s="20"/>
      <c r="AIB663" s="20"/>
      <c r="AIC663" s="20"/>
      <c r="AID663" s="20"/>
      <c r="AIE663" s="20"/>
      <c r="AIF663" s="20"/>
      <c r="AIG663" s="20"/>
      <c r="AIH663" s="20"/>
      <c r="AII663" s="20"/>
      <c r="AIJ663" s="20"/>
      <c r="AIK663" s="20"/>
      <c r="AIL663" s="20"/>
      <c r="AIM663" s="20"/>
      <c r="AIN663" s="20"/>
      <c r="AIO663" s="20"/>
      <c r="AIP663" s="20"/>
      <c r="AIQ663" s="20"/>
      <c r="AIR663" s="20"/>
      <c r="AIS663" s="20"/>
      <c r="AIT663" s="20"/>
      <c r="AIU663" s="20"/>
      <c r="AIV663" s="20"/>
      <c r="AIW663" s="20"/>
      <c r="AIX663" s="20"/>
      <c r="AIY663" s="20"/>
      <c r="AIZ663" s="20"/>
      <c r="AJA663" s="20"/>
      <c r="AJB663" s="20"/>
      <c r="AJC663" s="20"/>
      <c r="AJD663" s="20"/>
      <c r="AJE663" s="20"/>
      <c r="AJF663" s="20"/>
      <c r="AJG663" s="20"/>
      <c r="AJH663" s="20"/>
      <c r="AJI663" s="20"/>
      <c r="AJJ663" s="20"/>
      <c r="AJK663" s="20"/>
      <c r="AJL663" s="20"/>
      <c r="AJM663" s="20"/>
      <c r="AJN663" s="20"/>
      <c r="AJO663" s="20"/>
      <c r="AJP663" s="20"/>
      <c r="AJQ663" s="20"/>
      <c r="AJR663" s="20"/>
      <c r="AJS663" s="20"/>
      <c r="AJT663" s="20"/>
      <c r="AJU663" s="20"/>
      <c r="AJV663" s="20"/>
      <c r="AJW663" s="20"/>
      <c r="AJX663" s="20"/>
      <c r="AJY663" s="20"/>
      <c r="AJZ663" s="20"/>
      <c r="AKA663" s="20"/>
      <c r="AKB663" s="20"/>
      <c r="AKC663" s="20"/>
      <c r="AKD663" s="20"/>
      <c r="AKE663" s="20"/>
      <c r="AKF663" s="20"/>
      <c r="AKG663" s="20"/>
      <c r="AKH663" s="20"/>
      <c r="AKI663" s="20"/>
      <c r="AKJ663" s="20"/>
      <c r="AKK663" s="20"/>
      <c r="AKL663" s="20"/>
      <c r="AKM663" s="20"/>
      <c r="AKN663" s="20"/>
      <c r="AKO663" s="20"/>
      <c r="AKP663" s="20"/>
      <c r="AKQ663" s="20"/>
      <c r="AKR663" s="20"/>
      <c r="AKS663" s="20"/>
      <c r="AKT663" s="20"/>
      <c r="AKU663" s="20"/>
      <c r="AKV663" s="20"/>
      <c r="AKW663" s="20"/>
      <c r="AKX663" s="20"/>
      <c r="AKY663" s="20"/>
      <c r="AKZ663" s="20"/>
      <c r="ALA663" s="20"/>
      <c r="ALB663" s="20"/>
      <c r="ALC663" s="20"/>
      <c r="ALD663" s="20"/>
      <c r="ALE663" s="20"/>
      <c r="ALF663" s="20"/>
      <c r="ALG663" s="20"/>
      <c r="ALH663" s="20"/>
      <c r="ALI663" s="20"/>
      <c r="ALJ663" s="20"/>
      <c r="ALK663" s="20"/>
      <c r="ALL663" s="20"/>
      <c r="ALM663" s="20"/>
      <c r="ALN663" s="20"/>
      <c r="ALO663" s="20"/>
      <c r="ALP663" s="20"/>
      <c r="ALQ663" s="20"/>
      <c r="ALR663" s="20"/>
      <c r="ALS663" s="20"/>
      <c r="ALT663" s="20"/>
      <c r="ALU663" s="20"/>
      <c r="ALV663" s="20"/>
      <c r="ALW663" s="20"/>
      <c r="ALX663" s="20"/>
      <c r="ALY663" s="20"/>
      <c r="ALZ663" s="20"/>
      <c r="AMA663" s="20"/>
      <c r="AMB663" s="20"/>
      <c r="AMC663" s="20"/>
      <c r="AMD663" s="20"/>
      <c r="AME663" s="20"/>
      <c r="AMF663" s="20"/>
      <c r="AMG663" s="20"/>
      <c r="AMH663" s="20"/>
      <c r="AMI663" s="20"/>
      <c r="AMJ663" s="20"/>
      <c r="AMK663" s="20"/>
      <c r="AML663" s="20"/>
      <c r="AMM663" s="20"/>
      <c r="AMN663" s="20"/>
      <c r="AMO663" s="20"/>
      <c r="AMP663" s="20"/>
      <c r="AMQ663" s="20"/>
      <c r="AMR663" s="20"/>
      <c r="AMS663" s="20"/>
      <c r="AMT663" s="20"/>
      <c r="AMU663" s="20"/>
      <c r="AMV663" s="20"/>
      <c r="AMW663" s="20"/>
      <c r="AMX663" s="20"/>
      <c r="AMY663" s="20"/>
      <c r="AMZ663" s="20"/>
      <c r="ANA663" s="20"/>
      <c r="ANB663" s="20"/>
      <c r="ANC663" s="20"/>
      <c r="AND663" s="20"/>
      <c r="ANE663" s="20"/>
      <c r="ANF663" s="20"/>
      <c r="ANG663" s="20"/>
      <c r="ANH663" s="20"/>
      <c r="ANI663" s="20"/>
      <c r="ANJ663" s="20"/>
      <c r="ANK663" s="20"/>
      <c r="ANL663" s="20"/>
      <c r="ANM663" s="20"/>
      <c r="ANN663" s="20"/>
      <c r="ANO663" s="20"/>
      <c r="ANP663" s="20"/>
      <c r="ANQ663" s="20"/>
      <c r="ANR663" s="20"/>
      <c r="ANS663" s="20"/>
      <c r="ANT663" s="20"/>
      <c r="ANU663" s="20"/>
      <c r="ANV663" s="20"/>
      <c r="ANW663" s="20"/>
      <c r="ANX663" s="20"/>
      <c r="ANY663" s="20"/>
      <c r="ANZ663" s="20"/>
      <c r="AOA663" s="20"/>
      <c r="AOB663" s="20"/>
      <c r="AOC663" s="20"/>
      <c r="AOD663" s="20"/>
      <c r="AOE663" s="20"/>
      <c r="AOF663" s="20"/>
      <c r="AOG663" s="20"/>
      <c r="AOH663" s="20"/>
      <c r="AOI663" s="20"/>
      <c r="AOJ663" s="20"/>
      <c r="AOK663" s="20"/>
      <c r="AOL663" s="20"/>
      <c r="AOM663" s="20"/>
      <c r="AON663" s="20"/>
      <c r="AOO663" s="20"/>
      <c r="AOP663" s="20"/>
      <c r="AOQ663" s="20"/>
      <c r="AOR663" s="20"/>
      <c r="AOS663" s="20"/>
      <c r="AOT663" s="20"/>
      <c r="AOU663" s="20"/>
      <c r="AOV663" s="20"/>
      <c r="AOW663" s="20"/>
      <c r="AOX663" s="20"/>
      <c r="AOY663" s="20"/>
      <c r="AOZ663" s="20"/>
      <c r="APA663" s="20"/>
      <c r="APB663" s="20"/>
      <c r="APC663" s="20"/>
      <c r="APD663" s="20"/>
      <c r="APE663" s="20"/>
      <c r="APF663" s="20"/>
      <c r="APG663" s="20"/>
      <c r="APH663" s="20"/>
      <c r="API663" s="20"/>
      <c r="APJ663" s="20"/>
      <c r="APK663" s="20"/>
      <c r="APL663" s="20"/>
      <c r="APM663" s="20"/>
      <c r="APN663" s="20"/>
      <c r="APO663" s="20"/>
      <c r="APP663" s="20"/>
      <c r="APQ663" s="20"/>
      <c r="APR663" s="20"/>
      <c r="APS663" s="20"/>
      <c r="APT663" s="20"/>
      <c r="APU663" s="20"/>
      <c r="APV663" s="20"/>
      <c r="APW663" s="20"/>
      <c r="APX663" s="20"/>
      <c r="APY663" s="20"/>
      <c r="APZ663" s="20"/>
      <c r="AQA663" s="20"/>
      <c r="AQB663" s="20"/>
      <c r="AQC663" s="20"/>
      <c r="AQD663" s="20"/>
      <c r="AQE663" s="20"/>
      <c r="AQF663" s="20"/>
      <c r="AQG663" s="20"/>
      <c r="AQH663" s="20"/>
      <c r="AQI663" s="20"/>
      <c r="AQJ663" s="20"/>
      <c r="AQK663" s="20"/>
      <c r="AQL663" s="20"/>
      <c r="AQM663" s="20"/>
      <c r="AQN663" s="20"/>
      <c r="AQO663" s="20"/>
      <c r="AQP663" s="20"/>
      <c r="AQQ663" s="20"/>
      <c r="AQR663" s="20"/>
      <c r="AQS663" s="20"/>
      <c r="AQT663" s="20"/>
      <c r="AQU663" s="20"/>
      <c r="AQV663" s="20"/>
      <c r="AQW663" s="20"/>
      <c r="AQX663" s="20"/>
      <c r="AQY663" s="20"/>
      <c r="AQZ663" s="20"/>
      <c r="ARA663" s="20"/>
      <c r="ARB663" s="20"/>
      <c r="ARC663" s="20"/>
      <c r="ARD663" s="20"/>
      <c r="ARE663" s="20"/>
      <c r="ARF663" s="20"/>
      <c r="ARG663" s="20"/>
      <c r="ARH663" s="20"/>
      <c r="ARI663" s="20"/>
      <c r="ARJ663" s="20"/>
      <c r="ARK663" s="20"/>
      <c r="ARL663" s="20"/>
      <c r="ARM663" s="20"/>
      <c r="ARN663" s="20"/>
      <c r="ARO663" s="20"/>
      <c r="ARP663" s="20"/>
      <c r="ARQ663" s="20"/>
      <c r="ARR663" s="20"/>
      <c r="ARS663" s="20"/>
      <c r="ART663" s="20"/>
      <c r="ARU663" s="20"/>
      <c r="ARV663" s="20"/>
      <c r="ARW663" s="20"/>
      <c r="ARX663" s="20"/>
      <c r="ARY663" s="20"/>
      <c r="ARZ663" s="20"/>
      <c r="ASA663" s="20"/>
      <c r="ASB663" s="20"/>
      <c r="ASC663" s="20"/>
      <c r="ASD663" s="20"/>
      <c r="ASE663" s="20"/>
      <c r="ASF663" s="20"/>
      <c r="ASG663" s="20"/>
      <c r="ASH663" s="20"/>
      <c r="ASI663" s="20"/>
      <c r="ASJ663" s="20"/>
      <c r="ASK663" s="20"/>
      <c r="ASL663" s="20"/>
      <c r="ASM663" s="20"/>
      <c r="ASN663" s="20"/>
      <c r="ASO663" s="20"/>
      <c r="ASP663" s="20"/>
      <c r="ASQ663" s="20"/>
      <c r="ASR663" s="20"/>
      <c r="ASS663" s="20"/>
      <c r="AST663" s="20"/>
      <c r="ASU663" s="20"/>
      <c r="ASV663" s="20"/>
      <c r="ASW663" s="20"/>
      <c r="ASX663" s="20"/>
      <c r="ASY663" s="20"/>
      <c r="ASZ663" s="20"/>
      <c r="ATA663" s="20"/>
      <c r="ATB663" s="20"/>
      <c r="ATC663" s="20"/>
      <c r="ATD663" s="20"/>
      <c r="ATE663" s="20"/>
      <c r="ATF663" s="20"/>
      <c r="ATG663" s="20"/>
      <c r="ATH663" s="20"/>
      <c r="ATI663" s="20"/>
      <c r="ATJ663" s="20"/>
      <c r="ATK663" s="20"/>
      <c r="ATL663" s="20"/>
      <c r="ATM663" s="20"/>
      <c r="ATN663" s="20"/>
      <c r="ATO663" s="20"/>
      <c r="ATP663" s="20"/>
      <c r="ATQ663" s="20"/>
      <c r="ATR663" s="20"/>
      <c r="ATS663" s="20"/>
      <c r="ATT663" s="20"/>
      <c r="ATU663" s="20"/>
      <c r="ATV663" s="20"/>
      <c r="ATW663" s="20"/>
      <c r="ATX663" s="20"/>
      <c r="ATY663" s="20"/>
      <c r="ATZ663" s="20"/>
      <c r="AUA663" s="20"/>
      <c r="AUB663" s="20"/>
      <c r="AUC663" s="20"/>
      <c r="AUD663" s="20"/>
      <c r="AUE663" s="20"/>
      <c r="AUF663" s="20"/>
      <c r="AUG663" s="20"/>
      <c r="AUH663" s="20"/>
      <c r="AUI663" s="20"/>
      <c r="AUJ663" s="20"/>
      <c r="AUK663" s="20"/>
      <c r="AUL663" s="20"/>
      <c r="AUM663" s="20"/>
      <c r="AUN663" s="20"/>
      <c r="AUO663" s="20"/>
      <c r="AUP663" s="20"/>
      <c r="AUQ663" s="20"/>
      <c r="AUR663" s="20"/>
      <c r="AUS663" s="20"/>
      <c r="AUT663" s="20"/>
      <c r="AUU663" s="20"/>
      <c r="AUV663" s="20"/>
      <c r="AUW663" s="20"/>
      <c r="AUX663" s="20"/>
      <c r="AUY663" s="20"/>
      <c r="AUZ663" s="20"/>
      <c r="AVA663" s="20"/>
      <c r="AVB663" s="20"/>
      <c r="AVC663" s="20"/>
      <c r="AVD663" s="20"/>
      <c r="AVE663" s="20"/>
      <c r="AVF663" s="20"/>
      <c r="AVG663" s="20"/>
      <c r="AVH663" s="20"/>
      <c r="AVI663" s="20"/>
      <c r="AVJ663" s="20"/>
      <c r="AVK663" s="20"/>
      <c r="AVL663" s="20"/>
      <c r="AVM663" s="20"/>
      <c r="AVN663" s="20"/>
      <c r="AVO663" s="20"/>
      <c r="AVP663" s="20"/>
      <c r="AVQ663" s="20"/>
      <c r="AVR663" s="20"/>
      <c r="AVS663" s="20"/>
      <c r="AVT663" s="20"/>
      <c r="AVU663" s="20"/>
      <c r="AVV663" s="20"/>
      <c r="AVW663" s="20"/>
      <c r="AVX663" s="20"/>
      <c r="AVY663" s="20"/>
      <c r="AVZ663" s="20"/>
      <c r="AWA663" s="20"/>
      <c r="AWB663" s="20"/>
      <c r="AWC663" s="20"/>
      <c r="AWD663" s="20"/>
      <c r="AWE663" s="20"/>
      <c r="AWF663" s="20"/>
      <c r="AWG663" s="20"/>
      <c r="AWH663" s="20"/>
      <c r="AWI663" s="20"/>
      <c r="AWJ663" s="20"/>
      <c r="AWK663" s="20"/>
      <c r="AWL663" s="20"/>
      <c r="AWM663" s="20"/>
      <c r="AWN663" s="20"/>
      <c r="AWO663" s="20"/>
      <c r="AWP663" s="20"/>
      <c r="AWQ663" s="20"/>
      <c r="AWR663" s="20"/>
      <c r="AWS663" s="20"/>
      <c r="AWT663" s="20"/>
      <c r="AWU663" s="20"/>
      <c r="AWV663" s="20"/>
      <c r="AWW663" s="20"/>
      <c r="AWX663" s="20"/>
      <c r="AWY663" s="20"/>
      <c r="AWZ663" s="20"/>
      <c r="AXA663" s="20"/>
      <c r="AXB663" s="20"/>
      <c r="AXC663" s="20"/>
      <c r="AXD663" s="20"/>
      <c r="AXE663" s="20"/>
      <c r="AXF663" s="20"/>
      <c r="AXG663" s="20"/>
      <c r="AXH663" s="20"/>
      <c r="AXI663" s="20"/>
      <c r="AXJ663" s="20"/>
      <c r="AXK663" s="20"/>
      <c r="AXL663" s="20"/>
      <c r="AXM663" s="20"/>
      <c r="AXN663" s="20"/>
      <c r="AXO663" s="20"/>
      <c r="AXP663" s="20"/>
      <c r="AXQ663" s="20"/>
      <c r="AXR663" s="20"/>
      <c r="AXS663" s="20"/>
      <c r="AXT663" s="20"/>
      <c r="AXU663" s="20"/>
      <c r="AXV663" s="20"/>
      <c r="AXW663" s="20"/>
      <c r="AXX663" s="20"/>
      <c r="AXY663" s="20"/>
      <c r="AXZ663" s="20"/>
      <c r="AYA663" s="20"/>
      <c r="AYB663" s="20"/>
      <c r="AYC663" s="20"/>
      <c r="AYD663" s="20"/>
      <c r="AYE663" s="20"/>
      <c r="AYF663" s="20"/>
      <c r="AYG663" s="20"/>
      <c r="AYH663" s="20"/>
      <c r="AYI663" s="20"/>
      <c r="AYJ663" s="20"/>
      <c r="AYK663" s="20"/>
      <c r="AYL663" s="20"/>
      <c r="AYM663" s="20"/>
      <c r="AYN663" s="20"/>
      <c r="AYO663" s="20"/>
      <c r="AYP663" s="20"/>
      <c r="AYQ663" s="20"/>
      <c r="AYR663" s="20"/>
      <c r="AYS663" s="20"/>
      <c r="AYT663" s="20"/>
      <c r="AYU663" s="20"/>
      <c r="AYV663" s="20"/>
      <c r="AYW663" s="20"/>
      <c r="AYX663" s="20"/>
      <c r="AYY663" s="20"/>
      <c r="AYZ663" s="20"/>
      <c r="AZA663" s="20"/>
      <c r="AZB663" s="20"/>
      <c r="AZC663" s="20"/>
      <c r="AZD663" s="20"/>
      <c r="AZE663" s="20"/>
      <c r="AZF663" s="20"/>
      <c r="AZG663" s="20"/>
      <c r="AZH663" s="20"/>
      <c r="AZI663" s="20"/>
      <c r="AZJ663" s="20"/>
      <c r="AZK663" s="20"/>
      <c r="AZL663" s="20"/>
      <c r="AZM663" s="20"/>
      <c r="AZN663" s="20"/>
      <c r="AZO663" s="20"/>
      <c r="AZP663" s="20"/>
      <c r="AZQ663" s="20"/>
      <c r="AZR663" s="20"/>
      <c r="AZS663" s="20"/>
      <c r="AZT663" s="20"/>
      <c r="AZU663" s="20"/>
      <c r="AZV663" s="20"/>
      <c r="AZW663" s="20"/>
      <c r="AZX663" s="20"/>
      <c r="AZY663" s="20"/>
      <c r="AZZ663" s="20"/>
      <c r="BAA663" s="20"/>
      <c r="BAB663" s="20"/>
      <c r="BAC663" s="20"/>
      <c r="BAD663" s="20"/>
      <c r="BAE663" s="20"/>
      <c r="BAF663" s="20"/>
      <c r="BAG663" s="20"/>
      <c r="BAH663" s="20"/>
      <c r="BAI663" s="20"/>
      <c r="BAJ663" s="20"/>
      <c r="BAK663" s="20"/>
      <c r="BAL663" s="20"/>
      <c r="BAM663" s="20"/>
      <c r="BAN663" s="20"/>
      <c r="BAO663" s="20"/>
      <c r="BAP663" s="20"/>
      <c r="BAQ663" s="20"/>
      <c r="BAR663" s="20"/>
      <c r="BAS663" s="20"/>
      <c r="BAT663" s="20"/>
      <c r="BAU663" s="20"/>
      <c r="BAV663" s="20"/>
      <c r="BAW663" s="20"/>
      <c r="BAX663" s="20"/>
      <c r="BAY663" s="20"/>
      <c r="BAZ663" s="20"/>
      <c r="BBA663" s="20"/>
      <c r="BBB663" s="20"/>
      <c r="BBC663" s="20"/>
      <c r="BBD663" s="20"/>
      <c r="BBE663" s="20"/>
      <c r="BBF663" s="20"/>
      <c r="BBG663" s="20"/>
      <c r="BBH663" s="20"/>
      <c r="BBI663" s="20"/>
      <c r="BBJ663" s="20"/>
      <c r="BBK663" s="20"/>
      <c r="BBL663" s="20"/>
      <c r="BBM663" s="20"/>
      <c r="BBN663" s="20"/>
      <c r="BBO663" s="20"/>
      <c r="BBP663" s="20"/>
      <c r="BBQ663" s="20"/>
      <c r="BBR663" s="20"/>
      <c r="BBS663" s="20"/>
      <c r="BBT663" s="20"/>
      <c r="BBU663" s="20"/>
      <c r="BBV663" s="20"/>
      <c r="BBW663" s="20"/>
      <c r="BBX663" s="20"/>
      <c r="BBY663" s="20"/>
      <c r="BBZ663" s="20"/>
      <c r="BCA663" s="20"/>
      <c r="BCB663" s="20"/>
      <c r="BCC663" s="20"/>
      <c r="BCD663" s="20"/>
      <c r="BCE663" s="20"/>
      <c r="BCF663" s="20"/>
      <c r="BCG663" s="20"/>
      <c r="BCH663" s="20"/>
      <c r="BCI663" s="20"/>
      <c r="BCJ663" s="20"/>
      <c r="BCK663" s="20"/>
      <c r="BCL663" s="20"/>
      <c r="BCM663" s="20"/>
      <c r="BCN663" s="20"/>
      <c r="BCO663" s="20"/>
      <c r="BCP663" s="20"/>
      <c r="BCQ663" s="20"/>
      <c r="BCR663" s="20"/>
      <c r="BCS663" s="20"/>
      <c r="BCT663" s="20"/>
      <c r="BCU663" s="20"/>
      <c r="BCV663" s="20"/>
      <c r="BCW663" s="20"/>
      <c r="BCX663" s="20"/>
      <c r="BCY663" s="20"/>
      <c r="BCZ663" s="20"/>
      <c r="BDA663" s="20"/>
      <c r="BDB663" s="20"/>
      <c r="BDC663" s="20"/>
      <c r="BDD663" s="20"/>
      <c r="BDE663" s="20"/>
      <c r="BDF663" s="20"/>
      <c r="BDG663" s="20"/>
      <c r="BDH663" s="20"/>
      <c r="BDI663" s="20"/>
      <c r="BDJ663" s="20"/>
      <c r="BDK663" s="20"/>
      <c r="BDL663" s="20"/>
      <c r="BDM663" s="20"/>
      <c r="BDN663" s="20"/>
      <c r="BDO663" s="20"/>
      <c r="BDP663" s="20"/>
      <c r="BDQ663" s="20"/>
      <c r="BDR663" s="20"/>
      <c r="BDS663" s="20"/>
      <c r="BDT663" s="20"/>
      <c r="BDU663" s="20"/>
      <c r="BDV663" s="20"/>
      <c r="BDW663" s="20"/>
      <c r="BDX663" s="20"/>
      <c r="BDY663" s="20"/>
      <c r="BDZ663" s="20"/>
      <c r="BEA663" s="20"/>
      <c r="BEB663" s="20"/>
      <c r="BEC663" s="20"/>
      <c r="BED663" s="20"/>
      <c r="BEE663" s="20"/>
      <c r="BEF663" s="20"/>
      <c r="BEG663" s="20"/>
      <c r="BEH663" s="20"/>
      <c r="BEI663" s="20"/>
      <c r="BEJ663" s="20"/>
      <c r="BEK663" s="20"/>
      <c r="BEL663" s="20"/>
      <c r="BEM663" s="20"/>
      <c r="BEN663" s="20"/>
      <c r="BEO663" s="20"/>
      <c r="BEP663" s="20"/>
      <c r="BEQ663" s="20"/>
      <c r="BER663" s="20"/>
      <c r="BES663" s="20"/>
      <c r="BET663" s="20"/>
      <c r="BEU663" s="20"/>
      <c r="BEV663" s="20"/>
      <c r="BEW663" s="20"/>
      <c r="BEX663" s="20"/>
      <c r="BEY663" s="20"/>
      <c r="BEZ663" s="20"/>
      <c r="BFA663" s="20"/>
      <c r="BFB663" s="20"/>
      <c r="BFC663" s="20"/>
      <c r="BFD663" s="20"/>
      <c r="BFE663" s="20"/>
      <c r="BFF663" s="20"/>
      <c r="BFG663" s="20"/>
      <c r="BFH663" s="20"/>
      <c r="BFI663" s="20"/>
      <c r="BFJ663" s="20"/>
      <c r="BFK663" s="20"/>
      <c r="BFL663" s="20"/>
      <c r="BFM663" s="20"/>
      <c r="BFN663" s="20"/>
      <c r="BFO663" s="20"/>
      <c r="BFP663" s="20"/>
      <c r="BFQ663" s="20"/>
      <c r="BFR663" s="20"/>
      <c r="BFS663" s="20"/>
      <c r="BFT663" s="20"/>
      <c r="BFU663" s="20"/>
      <c r="BFV663" s="20"/>
      <c r="BFW663" s="20"/>
      <c r="BFX663" s="20"/>
      <c r="BFY663" s="20"/>
      <c r="BFZ663" s="20"/>
      <c r="BGA663" s="20"/>
      <c r="BGB663" s="20"/>
      <c r="BGC663" s="20"/>
      <c r="BGD663" s="20"/>
      <c r="BGE663" s="20"/>
      <c r="BGF663" s="20"/>
      <c r="BGG663" s="20"/>
      <c r="BGH663" s="20"/>
      <c r="BGI663" s="20"/>
      <c r="BGJ663" s="20"/>
      <c r="BGK663" s="20"/>
      <c r="BGL663" s="20"/>
      <c r="BGM663" s="20"/>
      <c r="BGN663" s="20"/>
      <c r="BGO663" s="20"/>
      <c r="BGP663" s="20"/>
      <c r="BGQ663" s="20"/>
      <c r="BGR663" s="20"/>
      <c r="BGS663" s="20"/>
      <c r="BGT663" s="20"/>
      <c r="BGU663" s="20"/>
      <c r="BGV663" s="20"/>
      <c r="BGW663" s="20"/>
      <c r="BGX663" s="20"/>
      <c r="BGY663" s="20"/>
      <c r="BGZ663" s="20"/>
      <c r="BHA663" s="20"/>
      <c r="BHB663" s="20"/>
    </row>
    <row r="664" spans="1:1562" ht="15" customHeight="1">
      <c r="A664" s="32" t="s">
        <v>63</v>
      </c>
      <c r="B664" s="18" t="s">
        <v>3285</v>
      </c>
      <c r="C664" s="104" t="s">
        <v>2681</v>
      </c>
      <c r="D664" s="136"/>
      <c r="E664" s="30" t="s">
        <v>5</v>
      </c>
      <c r="F664" s="32">
        <v>23</v>
      </c>
      <c r="J664" s="40"/>
      <c r="K664" s="40"/>
      <c r="L664" s="40"/>
      <c r="M664" s="40">
        <v>12</v>
      </c>
      <c r="O664" s="50" t="s">
        <v>35</v>
      </c>
      <c r="P664" s="50"/>
      <c r="Q664" s="55" t="s">
        <v>35</v>
      </c>
      <c r="R664" s="55"/>
      <c r="S664" s="50"/>
      <c r="T664" s="50"/>
      <c r="U664" s="50"/>
      <c r="V664" s="50"/>
      <c r="W664" s="50"/>
      <c r="X664" s="50"/>
      <c r="Y664" s="50"/>
      <c r="Z664" s="50"/>
      <c r="AA664" s="185"/>
      <c r="AB664" s="185"/>
      <c r="AC664" s="185"/>
      <c r="AM664" s="3">
        <f>COUNTA(G664:Z664:AL664)</f>
        <v>3</v>
      </c>
      <c r="AN664" s="7" t="e">
        <f>VLOOKUP(A664,[1]AGENDA!$D$3:$M$652,10,0)</f>
        <v>#N/A</v>
      </c>
      <c r="AO664" s="4" t="e">
        <f>VLOOKUP(A664,[1]AGENDA!$R$3:$AA$653,10,0)</f>
        <v>#N/A</v>
      </c>
      <c r="AP664" s="5" t="e">
        <f>VLOOKUP(A664,[1]AGENDA!$AF$3:$AO$653,10,0)</f>
        <v>#N/A</v>
      </c>
      <c r="AQ664" s="5" t="e">
        <f>VLOOKUP(A664,[1]AGENDA!$AT$3:$BC$653,10,0)</f>
        <v>#N/A</v>
      </c>
      <c r="AR664" s="5" t="e">
        <f>VLOOKUP(A664,[1]AGENDA!$BH$3:$BQ$653,10,0)</f>
        <v>#N/A</v>
      </c>
    </row>
    <row r="665" spans="1:1562">
      <c r="A665" s="32" t="s">
        <v>283</v>
      </c>
      <c r="B665" s="18" t="s">
        <v>284</v>
      </c>
      <c r="C665" s="116">
        <v>3314663678</v>
      </c>
      <c r="D665" s="134"/>
      <c r="E665" s="176" t="s">
        <v>5</v>
      </c>
      <c r="F665" s="32">
        <v>23</v>
      </c>
      <c r="G665" s="40"/>
      <c r="J665" s="40"/>
      <c r="K665" s="40"/>
      <c r="L665" s="40"/>
      <c r="M665" s="40">
        <v>16</v>
      </c>
      <c r="O665" s="39">
        <v>7</v>
      </c>
      <c r="P665" s="39"/>
      <c r="Q665" s="39"/>
      <c r="R665" s="39"/>
      <c r="S665" s="39"/>
      <c r="T665" s="39"/>
      <c r="U665" s="39"/>
      <c r="V665" s="39"/>
      <c r="W665" s="39"/>
      <c r="X665" s="39"/>
      <c r="Y665" s="39"/>
      <c r="Z665" s="39"/>
      <c r="AA665" s="178"/>
      <c r="AB665" s="178"/>
      <c r="AC665" s="178"/>
      <c r="AM665" s="3">
        <f>COUNTA(G665:Z665:AL665)</f>
        <v>2</v>
      </c>
      <c r="AN665" s="7" t="e">
        <f>VLOOKUP(A665,[1]AGENDA!$D$3:$M$652,10,0)</f>
        <v>#N/A</v>
      </c>
      <c r="AO665" s="4" t="e">
        <f>VLOOKUP(A665,[1]AGENDA!$R$3:$AA$653,10,0)</f>
        <v>#N/A</v>
      </c>
      <c r="AP665" s="5" t="e">
        <f>VLOOKUP(A665,[1]AGENDA!$AF$3:$AO$653,10,0)</f>
        <v>#N/A</v>
      </c>
      <c r="AQ665" s="5" t="e">
        <f>VLOOKUP(A665,[1]AGENDA!$AT$3:$BC$653,10,0)</f>
        <v>#N/A</v>
      </c>
      <c r="AR665" s="5" t="e">
        <f>VLOOKUP(A665,[1]AGENDA!$BH$3:$BQ$653,10,0)</f>
        <v>#N/A</v>
      </c>
    </row>
    <row r="666" spans="1:1562">
      <c r="A666" s="322" t="s">
        <v>75</v>
      </c>
      <c r="B666" s="323" t="s">
        <v>76</v>
      </c>
      <c r="C666" s="324" t="s">
        <v>77</v>
      </c>
      <c r="D666" s="325"/>
      <c r="E666" s="326" t="s">
        <v>5</v>
      </c>
      <c r="F666" s="32">
        <v>23</v>
      </c>
      <c r="G666" s="327"/>
      <c r="H666" s="328"/>
      <c r="I666" s="328"/>
      <c r="J666" s="328"/>
      <c r="K666" s="328"/>
      <c r="L666" s="328">
        <v>25</v>
      </c>
      <c r="M666" s="328"/>
      <c r="N666" s="328" t="s">
        <v>35</v>
      </c>
      <c r="O666" s="328"/>
      <c r="P666" s="328"/>
      <c r="Q666" s="329" t="s">
        <v>35</v>
      </c>
      <c r="R666" s="329"/>
      <c r="S666" s="329"/>
      <c r="T666" s="328"/>
      <c r="U666" s="328"/>
      <c r="V666" s="328"/>
      <c r="W666" s="328"/>
      <c r="X666" s="328"/>
      <c r="Y666" s="328"/>
      <c r="Z666" s="328"/>
      <c r="AA666" s="330"/>
      <c r="AB666" s="330"/>
      <c r="AC666" s="330"/>
      <c r="AD666" s="330"/>
      <c r="AE666" s="331"/>
      <c r="AF666" s="331"/>
      <c r="AG666" s="331"/>
      <c r="AM666" s="3">
        <f>COUNTA(G666:Z666:AL666)</f>
        <v>3</v>
      </c>
      <c r="AN666" s="7" t="e">
        <f>VLOOKUP(A666,[1]AGENDA!$D$3:$M$652,10,0)</f>
        <v>#N/A</v>
      </c>
      <c r="AO666" s="4" t="e">
        <f>VLOOKUP(A666,[1]AGENDA!$R$3:$AA$653,10,0)</f>
        <v>#N/A</v>
      </c>
      <c r="AP666" s="5" t="e">
        <f>VLOOKUP(A666,[1]AGENDA!$AF$3:$AO$653,10,0)</f>
        <v>#N/A</v>
      </c>
      <c r="AQ666" s="5" t="e">
        <f>VLOOKUP(A666,[1]AGENDA!$AT$3:$BC$653,10,0)</f>
        <v>#N/A</v>
      </c>
      <c r="AR666" s="5" t="e">
        <f>VLOOKUP(A666,[1]AGENDA!$BH$3:$BQ$653,10,0)</f>
        <v>#N/A</v>
      </c>
    </row>
    <row r="667" spans="1:1562" ht="12.75" customHeight="1">
      <c r="A667" s="32" t="s">
        <v>1181</v>
      </c>
      <c r="B667" s="18" t="s">
        <v>1182</v>
      </c>
      <c r="C667" s="116">
        <v>36420770</v>
      </c>
      <c r="D667" s="134"/>
      <c r="E667" s="30" t="s">
        <v>5</v>
      </c>
      <c r="F667" s="32">
        <v>23</v>
      </c>
      <c r="K667" s="39">
        <v>26</v>
      </c>
      <c r="O667" s="39"/>
      <c r="P667" s="39"/>
      <c r="Q667" s="39"/>
      <c r="R667" s="39">
        <v>3</v>
      </c>
      <c r="S667" s="39"/>
      <c r="T667" s="39"/>
      <c r="U667" s="39"/>
      <c r="V667" s="39"/>
      <c r="W667" s="39">
        <v>12</v>
      </c>
      <c r="X667" s="39"/>
      <c r="Y667" s="39"/>
      <c r="Z667" s="39"/>
      <c r="AA667" s="178"/>
      <c r="AB667" s="178"/>
      <c r="AC667" s="178"/>
      <c r="AM667" s="3">
        <f>COUNTA(G667:Z667:AL667)</f>
        <v>3</v>
      </c>
      <c r="AN667" s="7" t="str">
        <f>VLOOKUP(A667,[1]AGENDA!$D$3:$M$652,10,0)</f>
        <v>-</v>
      </c>
      <c r="AO667" s="4" t="e">
        <f>VLOOKUP(A667,[1]AGENDA!$R$3:$AA$653,10,0)</f>
        <v>#N/A</v>
      </c>
      <c r="AP667" s="5" t="e">
        <f>VLOOKUP(A667,[1]AGENDA!$AF$3:$AO$653,10,0)</f>
        <v>#N/A</v>
      </c>
      <c r="AQ667" s="5" t="e">
        <f>VLOOKUP(A667,[1]AGENDA!$AT$3:$BC$653,10,0)</f>
        <v>#N/A</v>
      </c>
      <c r="AR667" s="5" t="e">
        <f>VLOOKUP(A667,[1]AGENDA!$BH$3:$BQ$653,10,0)</f>
        <v>#N/A</v>
      </c>
    </row>
    <row r="668" spans="1:1562">
      <c r="A668" s="32" t="s">
        <v>242</v>
      </c>
      <c r="B668" s="18" t="s">
        <v>243</v>
      </c>
      <c r="C668" s="116">
        <v>3313035765</v>
      </c>
      <c r="D668" s="135"/>
      <c r="E668" s="30" t="s">
        <v>5</v>
      </c>
      <c r="F668" s="32">
        <v>23</v>
      </c>
      <c r="H668" s="39">
        <v>17</v>
      </c>
      <c r="N668" s="39" t="s">
        <v>35</v>
      </c>
      <c r="O668" s="43" t="s">
        <v>35</v>
      </c>
      <c r="P668" s="43"/>
      <c r="Q668" s="43"/>
      <c r="R668" s="43"/>
      <c r="S668" s="43"/>
      <c r="T668" s="43"/>
      <c r="U668" s="43"/>
      <c r="V668" s="43"/>
      <c r="W668" s="43"/>
      <c r="X668" s="43"/>
      <c r="Y668" s="43"/>
      <c r="Z668" s="43"/>
      <c r="AA668" s="183"/>
      <c r="AB668" s="183"/>
      <c r="AC668" s="183"/>
      <c r="AM668" s="3">
        <f>COUNTA(G668:Z668:AL668)</f>
        <v>3</v>
      </c>
      <c r="AN668" s="7" t="e">
        <f>VLOOKUP(A668,[1]AGENDA!$D$3:$M$652,10,0)</f>
        <v>#N/A</v>
      </c>
      <c r="AO668" s="4" t="e">
        <f>VLOOKUP(A668,[1]AGENDA!$R$3:$AA$653,10,0)</f>
        <v>#N/A</v>
      </c>
      <c r="AP668" s="5" t="e">
        <f>VLOOKUP(A668,[1]AGENDA!$AF$3:$AO$653,10,0)</f>
        <v>#N/A</v>
      </c>
      <c r="AQ668" s="5" t="e">
        <f>VLOOKUP(A668,[1]AGENDA!$AT$3:$BC$653,10,0)</f>
        <v>#N/A</v>
      </c>
      <c r="AR668" s="5" t="e">
        <f>VLOOKUP(A668,[1]AGENDA!$BH$3:$BQ$653,10,0)</f>
        <v>#N/A</v>
      </c>
    </row>
    <row r="669" spans="1:1562">
      <c r="A669" s="32" t="s">
        <v>1247</v>
      </c>
      <c r="B669" s="18" t="s">
        <v>1248</v>
      </c>
      <c r="C669" s="116" t="s">
        <v>1249</v>
      </c>
      <c r="D669" s="139"/>
      <c r="E669" s="30" t="s">
        <v>5</v>
      </c>
      <c r="F669" s="32">
        <v>23</v>
      </c>
      <c r="G669" s="40"/>
      <c r="K669" s="39">
        <v>27</v>
      </c>
      <c r="O669" s="50"/>
      <c r="P669" s="50"/>
      <c r="Q669" s="50">
        <v>10</v>
      </c>
      <c r="R669" s="50"/>
      <c r="S669" s="50"/>
      <c r="T669" s="50"/>
      <c r="U669" s="50"/>
      <c r="V669" s="50"/>
      <c r="W669" s="50"/>
      <c r="X669" s="50"/>
      <c r="Y669" s="50"/>
      <c r="Z669" s="50">
        <v>23</v>
      </c>
      <c r="AA669" s="185"/>
      <c r="AB669" s="185"/>
      <c r="AC669" s="185"/>
      <c r="AM669" s="3">
        <f>COUNTA(G669:Z669:AL669)</f>
        <v>3</v>
      </c>
      <c r="AN669" s="7" t="e">
        <f>VLOOKUP(A669,[1]AGENDA!$D$3:$M$652,10,0)</f>
        <v>#N/A</v>
      </c>
      <c r="AO669" s="4" t="str">
        <f>VLOOKUP(A669,[1]AGENDA!$R$3:$AA$653,10,0)</f>
        <v>-</v>
      </c>
      <c r="AP669" s="5" t="e">
        <f>VLOOKUP(A669,[1]AGENDA!$AF$3:$AO$653,10,0)</f>
        <v>#N/A</v>
      </c>
      <c r="AQ669" s="5" t="e">
        <f>VLOOKUP(A669,[1]AGENDA!$AT$3:$BC$653,10,0)</f>
        <v>#N/A</v>
      </c>
      <c r="AR669" s="5" t="e">
        <f>VLOOKUP(A669,[1]AGENDA!$BH$3:$BQ$653,10,0)</f>
        <v>#N/A</v>
      </c>
    </row>
    <row r="670" spans="1:1562">
      <c r="A670" s="32" t="s">
        <v>1366</v>
      </c>
      <c r="B670" s="18" t="s">
        <v>2216</v>
      </c>
      <c r="C670" s="116" t="s">
        <v>823</v>
      </c>
      <c r="D670" s="136"/>
      <c r="E670" s="30" t="s">
        <v>5</v>
      </c>
      <c r="F670" s="32">
        <v>23</v>
      </c>
      <c r="H670" s="39">
        <v>24</v>
      </c>
      <c r="N670" s="39">
        <v>18</v>
      </c>
      <c r="O670" s="50"/>
      <c r="P670" s="50"/>
      <c r="Q670" s="50"/>
      <c r="R670" s="50"/>
      <c r="S670" s="50"/>
      <c r="T670" s="50">
        <v>18</v>
      </c>
      <c r="U670" s="50"/>
      <c r="V670" s="50"/>
      <c r="W670" s="50"/>
      <c r="X670" s="50"/>
      <c r="Y670" s="50"/>
      <c r="Z670" s="50"/>
      <c r="AA670" s="185"/>
      <c r="AB670" s="185"/>
      <c r="AC670" s="185"/>
      <c r="AM670" s="3">
        <f>COUNTA(G670:Z670:AL670)</f>
        <v>3</v>
      </c>
      <c r="AN670" s="7" t="e">
        <f>VLOOKUP(A670,[1]AGENDA!$D$3:$M$652,10,0)</f>
        <v>#N/A</v>
      </c>
      <c r="AO670" s="4" t="e">
        <f>VLOOKUP(A670,[1]AGENDA!$R$3:$AA$653,10,0)</f>
        <v>#N/A</v>
      </c>
      <c r="AP670" s="5" t="e">
        <f>VLOOKUP(A670,[1]AGENDA!$AF$3:$AO$653,10,0)</f>
        <v>#N/A</v>
      </c>
      <c r="AQ670" s="5" t="e">
        <f>VLOOKUP(A670,[1]AGENDA!$AT$3:$BC$653,10,0)</f>
        <v>#N/A</v>
      </c>
      <c r="AR670" s="5" t="e">
        <f>VLOOKUP(A670,[1]AGENDA!$BH$3:$BQ$653,10,0)</f>
        <v>#N/A</v>
      </c>
    </row>
    <row r="671" spans="1:1562">
      <c r="A671" s="32" t="s">
        <v>36</v>
      </c>
      <c r="B671" s="18" t="s">
        <v>3287</v>
      </c>
      <c r="C671" s="116">
        <v>3331003245</v>
      </c>
      <c r="D671" s="136"/>
      <c r="E671" s="30" t="s">
        <v>5</v>
      </c>
      <c r="F671" s="32">
        <v>23</v>
      </c>
      <c r="G671" s="40"/>
      <c r="H671" s="40"/>
      <c r="I671" s="40"/>
      <c r="J671" s="40"/>
      <c r="K671" s="40"/>
      <c r="L671" s="40">
        <v>22</v>
      </c>
      <c r="M671" s="40"/>
      <c r="N671" s="40" t="s">
        <v>35</v>
      </c>
      <c r="O671" s="51"/>
      <c r="P671" s="51"/>
      <c r="Q671" s="94" t="s">
        <v>35</v>
      </c>
      <c r="R671" s="94"/>
      <c r="S671" s="51"/>
      <c r="T671" s="51"/>
      <c r="U671" s="51"/>
      <c r="V671" s="51"/>
      <c r="W671" s="51"/>
      <c r="X671" s="51"/>
      <c r="Y671" s="51"/>
      <c r="Z671" s="51"/>
      <c r="AA671" s="184"/>
      <c r="AB671" s="184"/>
      <c r="AC671" s="184"/>
      <c r="AM671" s="3">
        <f>COUNTA(G671:Z671:AL671)</f>
        <v>3</v>
      </c>
      <c r="AN671" s="7" t="e">
        <f>VLOOKUP(A671,[1]AGENDA!$D$3:$M$652,10,0)</f>
        <v>#N/A</v>
      </c>
      <c r="AO671" s="4" t="e">
        <f>VLOOKUP(A671,[1]AGENDA!$R$3:$AA$653,10,0)</f>
        <v>#N/A</v>
      </c>
      <c r="AP671" s="5" t="e">
        <f>VLOOKUP(A671,[1]AGENDA!$AF$3:$AO$653,10,0)</f>
        <v>#N/A</v>
      </c>
      <c r="AQ671" s="5" t="e">
        <f>VLOOKUP(A671,[1]AGENDA!$AT$3:$BC$653,10,0)</f>
        <v>#N/A</v>
      </c>
      <c r="AR671" s="5" t="e">
        <f>VLOOKUP(A671,[1]AGENDA!$BH$3:$BQ$653,10,0)</f>
        <v>#N/A</v>
      </c>
    </row>
    <row r="672" spans="1:1562" ht="12.75" customHeight="1">
      <c r="A672" s="32" t="s">
        <v>245</v>
      </c>
      <c r="B672" s="18" t="s">
        <v>246</v>
      </c>
      <c r="C672" s="116">
        <v>3313951074</v>
      </c>
      <c r="D672" s="149"/>
      <c r="E672" s="6" t="s">
        <v>5</v>
      </c>
      <c r="F672" s="32">
        <v>23</v>
      </c>
      <c r="G672" s="40"/>
      <c r="L672" s="39">
        <v>29</v>
      </c>
      <c r="N672" s="39" t="s">
        <v>35</v>
      </c>
      <c r="O672" s="107" t="s">
        <v>35</v>
      </c>
      <c r="P672" s="107"/>
      <c r="Q672" s="107"/>
      <c r="R672" s="107"/>
      <c r="S672" s="107"/>
      <c r="T672" s="107"/>
      <c r="U672" s="107"/>
      <c r="V672" s="107"/>
      <c r="W672" s="107"/>
      <c r="X672" s="107"/>
      <c r="Y672" s="107"/>
      <c r="Z672" s="107"/>
      <c r="AA672" s="187"/>
      <c r="AB672" s="187"/>
      <c r="AC672" s="187"/>
      <c r="AM672" s="3">
        <f>COUNTA(G672:Z672:AL672)</f>
        <v>3</v>
      </c>
      <c r="AN672" s="7" t="e">
        <f>VLOOKUP(A672,[1]AGENDA!$D$3:$M$652,10,0)</f>
        <v>#N/A</v>
      </c>
      <c r="AO672" s="4" t="e">
        <f>VLOOKUP(A672,[1]AGENDA!$R$3:$AA$653,10,0)</f>
        <v>#N/A</v>
      </c>
      <c r="AP672" s="5" t="e">
        <f>VLOOKUP(A672,[1]AGENDA!$AF$3:$AO$653,10,0)</f>
        <v>#N/A</v>
      </c>
      <c r="AQ672" s="5" t="e">
        <f>VLOOKUP(A672,[1]AGENDA!$AT$3:$BC$653,10,0)</f>
        <v>#N/A</v>
      </c>
      <c r="AR672" s="5" t="e">
        <f>VLOOKUP(A672,[1]AGENDA!$BH$3:$BQ$653,10,0)</f>
        <v>#N/A</v>
      </c>
    </row>
    <row r="673" spans="1:1562">
      <c r="A673" s="32" t="s">
        <v>262</v>
      </c>
      <c r="B673" s="21" t="s">
        <v>3289</v>
      </c>
      <c r="C673" s="104" t="s">
        <v>263</v>
      </c>
      <c r="D673" s="139"/>
      <c r="E673" s="30" t="s">
        <v>5</v>
      </c>
      <c r="F673" s="32">
        <v>23</v>
      </c>
      <c r="G673" s="40"/>
      <c r="I673" s="39">
        <v>26</v>
      </c>
      <c r="M673" s="39">
        <v>14</v>
      </c>
      <c r="N673" s="39" t="s">
        <v>35</v>
      </c>
      <c r="O673" s="50"/>
      <c r="P673" s="50"/>
      <c r="Q673" s="50"/>
      <c r="R673" s="50"/>
      <c r="S673" s="50"/>
      <c r="T673" s="50"/>
      <c r="U673" s="50"/>
      <c r="V673" s="50"/>
      <c r="W673" s="50"/>
      <c r="X673" s="50"/>
      <c r="Y673" s="50"/>
      <c r="Z673" s="50"/>
      <c r="AA673" s="185"/>
      <c r="AB673" s="185"/>
      <c r="AC673" s="185"/>
      <c r="AM673" s="3">
        <f>COUNTA(G673:Z673:AL673)</f>
        <v>3</v>
      </c>
      <c r="AN673" s="7" t="e">
        <f>VLOOKUP(A673,[1]AGENDA!$D$3:$M$652,10,0)</f>
        <v>#N/A</v>
      </c>
      <c r="AO673" s="4" t="e">
        <f>VLOOKUP(A673,[1]AGENDA!$R$3:$AA$653,10,0)</f>
        <v>#N/A</v>
      </c>
      <c r="AP673" s="5" t="e">
        <f>VLOOKUP(A673,[1]AGENDA!$AF$3:$AO$653,10,0)</f>
        <v>#N/A</v>
      </c>
      <c r="AQ673" s="5" t="e">
        <f>VLOOKUP(A673,[1]AGENDA!$AT$3:$BC$653,10,0)</f>
        <v>#N/A</v>
      </c>
      <c r="AR673" s="5" t="e">
        <f>VLOOKUP(A673,[1]AGENDA!$BH$3:$BQ$653,10,0)</f>
        <v>#N/A</v>
      </c>
    </row>
    <row r="674" spans="1:1562">
      <c r="A674" s="32" t="s">
        <v>34</v>
      </c>
      <c r="B674" s="18" t="s">
        <v>3291</v>
      </c>
      <c r="C674" s="116">
        <v>3314440020</v>
      </c>
      <c r="D674" s="139"/>
      <c r="E674" s="30" t="s">
        <v>5</v>
      </c>
      <c r="F674" s="32">
        <v>23</v>
      </c>
      <c r="I674" s="74"/>
      <c r="M674" s="39">
        <v>5</v>
      </c>
      <c r="O674" s="50" t="s">
        <v>35</v>
      </c>
      <c r="P674" s="50"/>
      <c r="Q674" s="55"/>
      <c r="R674" s="55"/>
      <c r="S674" s="50"/>
      <c r="T674" s="50"/>
      <c r="U674" s="50">
        <v>30</v>
      </c>
      <c r="V674" s="50"/>
      <c r="W674" s="50"/>
      <c r="X674" s="50"/>
      <c r="Y674" s="50"/>
      <c r="Z674" s="50"/>
      <c r="AA674" s="185"/>
      <c r="AB674" s="185"/>
      <c r="AC674" s="185"/>
      <c r="AM674" s="3">
        <f>COUNTA(G674:Z674:AL674)</f>
        <v>3</v>
      </c>
      <c r="AN674" s="7" t="e">
        <f>VLOOKUP(A674,[1]AGENDA!$D$3:$M$652,10,0)</f>
        <v>#N/A</v>
      </c>
      <c r="AO674" s="4" t="e">
        <f>VLOOKUP(A674,[1]AGENDA!$R$3:$AA$653,10,0)</f>
        <v>#N/A</v>
      </c>
      <c r="AP674" s="5" t="e">
        <f>VLOOKUP(A674,[1]AGENDA!$AF$3:$AO$653,10,0)</f>
        <v>#N/A</v>
      </c>
      <c r="AQ674" s="5" t="e">
        <f>VLOOKUP(A674,[1]AGENDA!$AT$3:$BC$653,10,0)</f>
        <v>#N/A</v>
      </c>
      <c r="AR674" s="5" t="e">
        <f>VLOOKUP(A674,[1]AGENDA!$BH$3:$BQ$653,10,0)</f>
        <v>#N/A</v>
      </c>
    </row>
    <row r="675" spans="1:1562">
      <c r="A675" s="32" t="s">
        <v>367</v>
      </c>
      <c r="B675" s="18" t="s">
        <v>368</v>
      </c>
      <c r="C675" s="116">
        <v>36281505</v>
      </c>
      <c r="D675" s="132">
        <v>3311824357</v>
      </c>
      <c r="E675" s="30" t="s">
        <v>5</v>
      </c>
      <c r="F675" s="32">
        <v>23</v>
      </c>
      <c r="G675" s="40"/>
      <c r="H675" s="40"/>
      <c r="I675" s="40"/>
      <c r="J675" s="40"/>
      <c r="K675" s="40"/>
      <c r="L675" s="40"/>
      <c r="M675" s="40"/>
      <c r="N675" s="40"/>
      <c r="O675" s="40"/>
      <c r="P675" s="40"/>
      <c r="Q675" s="40">
        <v>15</v>
      </c>
      <c r="R675" s="40"/>
      <c r="S675" s="40"/>
      <c r="T675" s="40"/>
      <c r="U675" s="40"/>
      <c r="V675" s="40"/>
      <c r="W675" s="40">
        <v>7</v>
      </c>
      <c r="X675" s="40"/>
      <c r="Y675" s="40"/>
      <c r="Z675" s="39"/>
      <c r="AA675" s="178"/>
      <c r="AB675" s="178"/>
      <c r="AC675" s="178"/>
      <c r="AM675" s="3">
        <f>COUNTA(G675:Z675:AL675)</f>
        <v>2</v>
      </c>
      <c r="AN675" s="7" t="e">
        <f>VLOOKUP(A675,[1]AGENDA!$D$3:$M$652,10,0)</f>
        <v>#N/A</v>
      </c>
      <c r="AO675" s="4" t="e">
        <f>VLOOKUP(A675,[1]AGENDA!$R$3:$AA$653,10,0)</f>
        <v>#N/A</v>
      </c>
      <c r="AP675" s="5" t="e">
        <f>VLOOKUP(A675,[1]AGENDA!$AF$3:$AO$653,10,0)</f>
        <v>#N/A</v>
      </c>
      <c r="AQ675" s="5" t="e">
        <f>VLOOKUP(A675,[1]AGENDA!$AT$3:$BC$653,10,0)</f>
        <v>#N/A</v>
      </c>
      <c r="AR675" s="5" t="e">
        <f>VLOOKUP(A675,[1]AGENDA!$BH$3:$BQ$653,10,0)</f>
        <v>#N/A</v>
      </c>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0"/>
      <c r="FY675" s="10"/>
      <c r="FZ675" s="10"/>
      <c r="GA675" s="10"/>
      <c r="GB675" s="10"/>
      <c r="GC675" s="10"/>
      <c r="GD675" s="10"/>
      <c r="GE675" s="10"/>
      <c r="GF675" s="10"/>
      <c r="GG675" s="10"/>
      <c r="GH675" s="10"/>
      <c r="GI675" s="10"/>
      <c r="GJ675" s="10"/>
      <c r="GK675" s="10"/>
      <c r="GL675" s="10"/>
      <c r="GM675" s="10"/>
      <c r="GN675" s="10"/>
      <c r="GO675" s="10"/>
      <c r="GP675" s="10"/>
      <c r="GQ675" s="10"/>
      <c r="GR675" s="10"/>
      <c r="GS675" s="10"/>
      <c r="GT675" s="10"/>
      <c r="GU675" s="10"/>
      <c r="GV675" s="10"/>
      <c r="GW675" s="10"/>
      <c r="GX675" s="10"/>
      <c r="GY675" s="10"/>
      <c r="GZ675" s="10"/>
      <c r="HA675" s="10"/>
      <c r="HB675" s="10"/>
      <c r="HC675" s="10"/>
      <c r="HD675" s="10"/>
      <c r="HE675" s="10"/>
      <c r="HF675" s="10"/>
      <c r="HG675" s="10"/>
      <c r="HH675" s="10"/>
      <c r="HI675" s="10"/>
      <c r="HJ675" s="10"/>
      <c r="HK675" s="10"/>
      <c r="HL675" s="10"/>
      <c r="HM675" s="10"/>
      <c r="HN675" s="10"/>
      <c r="HO675" s="10"/>
      <c r="HP675" s="10"/>
      <c r="HQ675" s="10"/>
      <c r="HR675" s="10"/>
      <c r="HS675" s="10"/>
      <c r="HT675" s="10"/>
      <c r="HU675" s="10"/>
      <c r="HV675" s="10"/>
      <c r="HW675" s="10"/>
      <c r="HX675" s="10"/>
      <c r="HY675" s="10"/>
      <c r="HZ675" s="10"/>
      <c r="IA675" s="10"/>
      <c r="IB675" s="10"/>
      <c r="IC675" s="10"/>
      <c r="ID675" s="10"/>
      <c r="IE675" s="10"/>
      <c r="IF675" s="10"/>
      <c r="IG675" s="10"/>
      <c r="IH675" s="10"/>
      <c r="II675" s="10"/>
      <c r="IJ675" s="10"/>
      <c r="IK675" s="10"/>
      <c r="IL675" s="10"/>
      <c r="IM675" s="10"/>
      <c r="IN675" s="10"/>
      <c r="IO675" s="10"/>
      <c r="IP675" s="10"/>
      <c r="IQ675" s="10"/>
      <c r="IR675" s="10"/>
      <c r="IS675" s="10"/>
      <c r="IT675" s="10"/>
      <c r="IU675" s="10"/>
      <c r="IV675" s="10"/>
      <c r="IW675" s="10"/>
      <c r="IX675" s="10"/>
      <c r="IY675" s="10"/>
      <c r="IZ675" s="10"/>
      <c r="JA675" s="10"/>
      <c r="JB675" s="10"/>
      <c r="JC675" s="10"/>
      <c r="JD675" s="10"/>
      <c r="JE675" s="10"/>
      <c r="JF675" s="10"/>
      <c r="JG675" s="10"/>
      <c r="JH675" s="10"/>
      <c r="JI675" s="10"/>
      <c r="JJ675" s="10"/>
      <c r="JK675" s="10"/>
      <c r="JL675" s="10"/>
      <c r="JM675" s="10"/>
      <c r="JN675" s="10"/>
      <c r="JO675" s="10"/>
      <c r="JP675" s="10"/>
      <c r="JQ675" s="10"/>
      <c r="JR675" s="10"/>
      <c r="JS675" s="10"/>
      <c r="JT675" s="10"/>
      <c r="JU675" s="10"/>
      <c r="JV675" s="10"/>
      <c r="JW675" s="10"/>
      <c r="JX675" s="10"/>
      <c r="JY675" s="10"/>
      <c r="JZ675" s="10"/>
      <c r="KA675" s="10"/>
      <c r="KB675" s="10"/>
      <c r="KC675" s="10"/>
      <c r="KD675" s="10"/>
      <c r="KE675" s="10"/>
      <c r="KF675" s="10"/>
      <c r="KG675" s="10"/>
      <c r="KH675" s="10"/>
      <c r="KI675" s="10"/>
      <c r="KJ675" s="10"/>
      <c r="KK675" s="10"/>
      <c r="KL675" s="10"/>
      <c r="KM675" s="10"/>
      <c r="KN675" s="10"/>
      <c r="KO675" s="10"/>
      <c r="KP675" s="10"/>
      <c r="KQ675" s="10"/>
      <c r="KR675" s="10"/>
      <c r="KS675" s="10"/>
      <c r="KT675" s="10"/>
      <c r="KU675" s="10"/>
      <c r="KV675" s="10"/>
      <c r="KW675" s="10"/>
      <c r="KX675" s="10"/>
      <c r="KY675" s="10"/>
      <c r="KZ675" s="10"/>
      <c r="LA675" s="10"/>
      <c r="LB675" s="10"/>
      <c r="LC675" s="10"/>
      <c r="LD675" s="10"/>
      <c r="LE675" s="10"/>
      <c r="LF675" s="10"/>
      <c r="LG675" s="10"/>
      <c r="LH675" s="10"/>
      <c r="LI675" s="10"/>
      <c r="LJ675" s="10"/>
      <c r="LK675" s="10"/>
      <c r="LL675" s="10"/>
      <c r="LM675" s="10"/>
      <c r="LN675" s="10"/>
      <c r="LO675" s="10"/>
      <c r="LP675" s="10"/>
      <c r="LQ675" s="10"/>
      <c r="LR675" s="10"/>
      <c r="LS675" s="10"/>
      <c r="LT675" s="10"/>
      <c r="LU675" s="10"/>
      <c r="LV675" s="10"/>
      <c r="LW675" s="10"/>
      <c r="LX675" s="10"/>
      <c r="LY675" s="10"/>
      <c r="LZ675" s="10"/>
      <c r="MA675" s="10"/>
      <c r="MB675" s="10"/>
      <c r="MC675" s="10"/>
      <c r="MD675" s="10"/>
      <c r="ME675" s="10"/>
      <c r="MF675" s="10"/>
      <c r="MG675" s="10"/>
      <c r="MH675" s="10"/>
      <c r="MI675" s="10"/>
      <c r="MJ675" s="10"/>
      <c r="MK675" s="10"/>
      <c r="ML675" s="10"/>
      <c r="MM675" s="10"/>
      <c r="MN675" s="10"/>
      <c r="MO675" s="10"/>
      <c r="MP675" s="10"/>
      <c r="MQ675" s="10"/>
      <c r="MR675" s="10"/>
      <c r="MS675" s="10"/>
      <c r="MT675" s="10"/>
      <c r="MU675" s="10"/>
      <c r="MV675" s="10"/>
      <c r="MW675" s="10"/>
      <c r="MX675" s="10"/>
      <c r="MY675" s="10"/>
      <c r="MZ675" s="10"/>
      <c r="NA675" s="10"/>
      <c r="NB675" s="10"/>
      <c r="NC675" s="10"/>
      <c r="ND675" s="10"/>
      <c r="NE675" s="10"/>
      <c r="NF675" s="10"/>
      <c r="NG675" s="10"/>
      <c r="NH675" s="10"/>
      <c r="NI675" s="10"/>
      <c r="NJ675" s="10"/>
      <c r="NK675" s="10"/>
      <c r="NL675" s="10"/>
      <c r="NM675" s="10"/>
      <c r="NN675" s="10"/>
      <c r="NO675" s="10"/>
      <c r="NP675" s="10"/>
      <c r="NQ675" s="10"/>
      <c r="NR675" s="10"/>
      <c r="NS675" s="10"/>
      <c r="NT675" s="10"/>
      <c r="NU675" s="10"/>
      <c r="NV675" s="10"/>
      <c r="NW675" s="10"/>
      <c r="NX675" s="10"/>
      <c r="NY675" s="10"/>
      <c r="NZ675" s="10"/>
      <c r="OA675" s="10"/>
      <c r="OB675" s="10"/>
      <c r="OC675" s="10"/>
      <c r="OD675" s="10"/>
      <c r="OE675" s="10"/>
      <c r="OF675" s="10"/>
      <c r="OG675" s="10"/>
      <c r="OH675" s="10"/>
      <c r="OI675" s="10"/>
      <c r="OJ675" s="10"/>
      <c r="OK675" s="10"/>
      <c r="OL675" s="10"/>
      <c r="OM675" s="10"/>
      <c r="ON675" s="10"/>
      <c r="OO675" s="10"/>
      <c r="OP675" s="10"/>
      <c r="OQ675" s="10"/>
      <c r="OR675" s="10"/>
      <c r="OS675" s="10"/>
      <c r="OT675" s="10"/>
      <c r="OU675" s="10"/>
      <c r="OV675" s="10"/>
      <c r="OW675" s="10"/>
      <c r="OX675" s="10"/>
      <c r="OY675" s="10"/>
      <c r="OZ675" s="10"/>
      <c r="PA675" s="10"/>
      <c r="PB675" s="10"/>
      <c r="PC675" s="10"/>
      <c r="PD675" s="10"/>
      <c r="PE675" s="10"/>
      <c r="PF675" s="10"/>
      <c r="PG675" s="10"/>
      <c r="PH675" s="10"/>
      <c r="PI675" s="10"/>
      <c r="PJ675" s="10"/>
      <c r="PK675" s="10"/>
      <c r="PL675" s="10"/>
      <c r="PM675" s="10"/>
      <c r="PN675" s="10"/>
      <c r="PO675" s="10"/>
      <c r="PP675" s="10"/>
      <c r="PQ675" s="10"/>
      <c r="PR675" s="10"/>
      <c r="PS675" s="10"/>
      <c r="PT675" s="10"/>
      <c r="PU675" s="10"/>
      <c r="PV675" s="10"/>
      <c r="PW675" s="10"/>
      <c r="PX675" s="10"/>
      <c r="PY675" s="10"/>
      <c r="PZ675" s="10"/>
      <c r="QA675" s="10"/>
      <c r="QB675" s="10"/>
      <c r="QC675" s="10"/>
      <c r="QD675" s="10"/>
      <c r="QE675" s="10"/>
      <c r="QF675" s="10"/>
      <c r="QG675" s="10"/>
      <c r="QH675" s="10"/>
      <c r="QI675" s="10"/>
      <c r="QJ675" s="10"/>
      <c r="QK675" s="10"/>
      <c r="QL675" s="10"/>
      <c r="QM675" s="10"/>
      <c r="QN675" s="10"/>
      <c r="QO675" s="10"/>
      <c r="QP675" s="10"/>
      <c r="QQ675" s="10"/>
      <c r="QR675" s="10"/>
      <c r="QS675" s="10"/>
      <c r="QT675" s="10"/>
      <c r="QU675" s="10"/>
      <c r="QV675" s="10"/>
      <c r="QW675" s="10"/>
      <c r="QX675" s="10"/>
      <c r="QY675" s="10"/>
      <c r="QZ675" s="10"/>
      <c r="RA675" s="10"/>
      <c r="RB675" s="10"/>
      <c r="RC675" s="10"/>
      <c r="RD675" s="10"/>
      <c r="RE675" s="10"/>
      <c r="RF675" s="10"/>
      <c r="RG675" s="10"/>
      <c r="RH675" s="10"/>
      <c r="RI675" s="10"/>
      <c r="RJ675" s="10"/>
      <c r="RK675" s="10"/>
      <c r="RL675" s="10"/>
      <c r="RM675" s="10"/>
      <c r="RN675" s="10"/>
      <c r="RO675" s="10"/>
      <c r="RP675" s="10"/>
      <c r="RQ675" s="10"/>
      <c r="RR675" s="10"/>
      <c r="RS675" s="10"/>
      <c r="RT675" s="10"/>
      <c r="RU675" s="10"/>
      <c r="RV675" s="10"/>
      <c r="RW675" s="10"/>
      <c r="RX675" s="10"/>
      <c r="RY675" s="10"/>
      <c r="RZ675" s="10"/>
      <c r="SA675" s="10"/>
      <c r="SB675" s="10"/>
      <c r="SC675" s="10"/>
      <c r="SD675" s="10"/>
      <c r="SE675" s="10"/>
      <c r="SF675" s="10"/>
      <c r="SG675" s="10"/>
      <c r="SH675" s="10"/>
      <c r="SI675" s="10"/>
      <c r="SJ675" s="10"/>
      <c r="SK675" s="10"/>
      <c r="SL675" s="10"/>
      <c r="SM675" s="10"/>
      <c r="SN675" s="10"/>
      <c r="SO675" s="10"/>
      <c r="SP675" s="10"/>
      <c r="SQ675" s="10"/>
      <c r="SR675" s="10"/>
      <c r="SS675" s="10"/>
      <c r="ST675" s="10"/>
      <c r="SU675" s="10"/>
      <c r="SV675" s="10"/>
      <c r="SW675" s="10"/>
      <c r="SX675" s="10"/>
      <c r="SY675" s="10"/>
      <c r="SZ675" s="10"/>
      <c r="TA675" s="10"/>
      <c r="TB675" s="10"/>
      <c r="TC675" s="10"/>
      <c r="TD675" s="10"/>
      <c r="TE675" s="10"/>
      <c r="TF675" s="10"/>
      <c r="TG675" s="10"/>
      <c r="TH675" s="10"/>
      <c r="TI675" s="10"/>
      <c r="TJ675" s="10"/>
      <c r="TK675" s="10"/>
      <c r="TL675" s="10"/>
      <c r="TM675" s="10"/>
      <c r="TN675" s="10"/>
      <c r="TO675" s="10"/>
      <c r="TP675" s="10"/>
      <c r="TQ675" s="10"/>
      <c r="TR675" s="10"/>
      <c r="TS675" s="10"/>
      <c r="TT675" s="10"/>
      <c r="TU675" s="10"/>
      <c r="TV675" s="10"/>
      <c r="TW675" s="10"/>
      <c r="TX675" s="10"/>
      <c r="TY675" s="10"/>
      <c r="TZ675" s="10"/>
      <c r="UA675" s="10"/>
      <c r="UB675" s="10"/>
      <c r="UC675" s="10"/>
      <c r="UD675" s="10"/>
      <c r="UE675" s="10"/>
      <c r="UF675" s="10"/>
      <c r="UG675" s="10"/>
      <c r="UH675" s="10"/>
      <c r="UI675" s="10"/>
      <c r="UJ675" s="10"/>
      <c r="UK675" s="10"/>
      <c r="UL675" s="10"/>
      <c r="UM675" s="10"/>
      <c r="UN675" s="10"/>
      <c r="UO675" s="10"/>
      <c r="UP675" s="10"/>
      <c r="UQ675" s="10"/>
      <c r="UR675" s="10"/>
      <c r="US675" s="10"/>
      <c r="UT675" s="10"/>
      <c r="UU675" s="10"/>
      <c r="UV675" s="10"/>
      <c r="UW675" s="10"/>
      <c r="UX675" s="10"/>
      <c r="UY675" s="10"/>
      <c r="UZ675" s="10"/>
      <c r="VA675" s="10"/>
      <c r="VB675" s="10"/>
      <c r="VC675" s="10"/>
      <c r="VD675" s="10"/>
      <c r="VE675" s="10"/>
      <c r="VF675" s="10"/>
      <c r="VG675" s="10"/>
      <c r="VH675" s="10"/>
      <c r="VI675" s="10"/>
      <c r="VJ675" s="10"/>
      <c r="VK675" s="10"/>
      <c r="VL675" s="10"/>
      <c r="VM675" s="10"/>
      <c r="VN675" s="10"/>
      <c r="VO675" s="10"/>
      <c r="VP675" s="10"/>
      <c r="VQ675" s="10"/>
      <c r="VR675" s="10"/>
      <c r="VS675" s="10"/>
      <c r="VT675" s="10"/>
      <c r="VU675" s="10"/>
      <c r="VV675" s="10"/>
      <c r="VW675" s="10"/>
      <c r="VX675" s="10"/>
      <c r="VY675" s="10"/>
      <c r="VZ675" s="10"/>
      <c r="WA675" s="10"/>
      <c r="WB675" s="10"/>
      <c r="WC675" s="10"/>
      <c r="WD675" s="10"/>
      <c r="WE675" s="10"/>
      <c r="WF675" s="10"/>
      <c r="WG675" s="10"/>
      <c r="WH675" s="10"/>
      <c r="WI675" s="10"/>
      <c r="WJ675" s="10"/>
      <c r="WK675" s="10"/>
      <c r="WL675" s="10"/>
      <c r="WM675" s="10"/>
      <c r="WN675" s="10"/>
      <c r="WO675" s="10"/>
      <c r="WP675" s="10"/>
      <c r="WQ675" s="10"/>
      <c r="WR675" s="10"/>
      <c r="WS675" s="10"/>
      <c r="WT675" s="10"/>
      <c r="WU675" s="10"/>
      <c r="WV675" s="10"/>
      <c r="WW675" s="10"/>
      <c r="WX675" s="10"/>
      <c r="WY675" s="10"/>
      <c r="WZ675" s="10"/>
      <c r="XA675" s="10"/>
      <c r="XB675" s="10"/>
      <c r="XC675" s="10"/>
      <c r="XD675" s="10"/>
      <c r="XE675" s="10"/>
      <c r="XF675" s="10"/>
      <c r="XG675" s="10"/>
      <c r="XH675" s="10"/>
      <c r="XI675" s="10"/>
      <c r="XJ675" s="10"/>
      <c r="XK675" s="10"/>
      <c r="XL675" s="10"/>
      <c r="XM675" s="10"/>
      <c r="XN675" s="10"/>
      <c r="XO675" s="10"/>
      <c r="XP675" s="10"/>
      <c r="XQ675" s="10"/>
      <c r="XR675" s="10"/>
      <c r="XS675" s="10"/>
      <c r="XT675" s="10"/>
      <c r="XU675" s="10"/>
      <c r="XV675" s="10"/>
      <c r="XW675" s="10"/>
      <c r="XX675" s="10"/>
      <c r="XY675" s="10"/>
      <c r="XZ675" s="10"/>
      <c r="YA675" s="10"/>
      <c r="YB675" s="10"/>
      <c r="YC675" s="10"/>
      <c r="YD675" s="10"/>
      <c r="YE675" s="10"/>
      <c r="YF675" s="10"/>
      <c r="YG675" s="10"/>
      <c r="YH675" s="10"/>
      <c r="YI675" s="10"/>
      <c r="YJ675" s="10"/>
      <c r="YK675" s="10"/>
      <c r="YL675" s="10"/>
      <c r="YM675" s="10"/>
      <c r="YN675" s="10"/>
      <c r="YO675" s="10"/>
      <c r="YP675" s="10"/>
      <c r="YQ675" s="10"/>
      <c r="YR675" s="10"/>
      <c r="YS675" s="10"/>
      <c r="YT675" s="10"/>
      <c r="YU675" s="10"/>
      <c r="YV675" s="10"/>
      <c r="YW675" s="10"/>
      <c r="YX675" s="10"/>
      <c r="YY675" s="10"/>
      <c r="YZ675" s="10"/>
      <c r="ZA675" s="10"/>
      <c r="ZB675" s="10"/>
      <c r="ZC675" s="10"/>
      <c r="ZD675" s="10"/>
      <c r="ZE675" s="10"/>
      <c r="ZF675" s="10"/>
      <c r="ZG675" s="10"/>
      <c r="ZH675" s="10"/>
      <c r="ZI675" s="10"/>
      <c r="ZJ675" s="10"/>
      <c r="ZK675" s="10"/>
      <c r="ZL675" s="10"/>
      <c r="ZM675" s="10"/>
      <c r="ZN675" s="10"/>
      <c r="ZO675" s="10"/>
      <c r="ZP675" s="10"/>
      <c r="ZQ675" s="10"/>
      <c r="ZR675" s="10"/>
      <c r="ZS675" s="10"/>
      <c r="ZT675" s="10"/>
      <c r="ZU675" s="10"/>
      <c r="ZV675" s="10"/>
      <c r="ZW675" s="10"/>
      <c r="ZX675" s="10"/>
      <c r="ZY675" s="10"/>
      <c r="ZZ675" s="10"/>
      <c r="AAA675" s="10"/>
      <c r="AAB675" s="10"/>
      <c r="AAC675" s="10"/>
      <c r="AAD675" s="10"/>
      <c r="AAE675" s="10"/>
      <c r="AAF675" s="10"/>
      <c r="AAG675" s="10"/>
      <c r="AAH675" s="10"/>
      <c r="AAI675" s="10"/>
      <c r="AAJ675" s="10"/>
      <c r="AAK675" s="10"/>
      <c r="AAL675" s="10"/>
      <c r="AAM675" s="10"/>
      <c r="AAN675" s="10"/>
      <c r="AAO675" s="10"/>
      <c r="AAP675" s="10"/>
      <c r="AAQ675" s="10"/>
      <c r="AAR675" s="10"/>
      <c r="AAS675" s="10"/>
      <c r="AAT675" s="10"/>
      <c r="AAU675" s="10"/>
      <c r="AAV675" s="10"/>
      <c r="AAW675" s="10"/>
      <c r="AAX675" s="10"/>
      <c r="AAY675" s="10"/>
      <c r="AAZ675" s="10"/>
      <c r="ABA675" s="10"/>
      <c r="ABB675" s="10"/>
      <c r="ABC675" s="10"/>
      <c r="ABD675" s="10"/>
      <c r="ABE675" s="10"/>
      <c r="ABF675" s="10"/>
      <c r="ABG675" s="10"/>
      <c r="ABH675" s="10"/>
      <c r="ABI675" s="10"/>
      <c r="ABJ675" s="10"/>
      <c r="ABK675" s="10"/>
      <c r="ABL675" s="10"/>
      <c r="ABM675" s="10"/>
      <c r="ABN675" s="10"/>
      <c r="ABO675" s="10"/>
      <c r="ABP675" s="10"/>
      <c r="ABQ675" s="10"/>
      <c r="ABR675" s="10"/>
      <c r="ABS675" s="10"/>
      <c r="ABT675" s="10"/>
      <c r="ABU675" s="10"/>
      <c r="ABV675" s="10"/>
      <c r="ABW675" s="10"/>
      <c r="ABX675" s="10"/>
      <c r="ABY675" s="10"/>
      <c r="ABZ675" s="10"/>
      <c r="ACA675" s="10"/>
      <c r="ACB675" s="10"/>
      <c r="ACC675" s="10"/>
      <c r="ACD675" s="10"/>
      <c r="ACE675" s="10"/>
      <c r="ACF675" s="10"/>
      <c r="ACG675" s="10"/>
      <c r="ACH675" s="10"/>
      <c r="ACI675" s="10"/>
      <c r="ACJ675" s="10"/>
      <c r="ACK675" s="10"/>
      <c r="ACL675" s="10"/>
      <c r="ACM675" s="10"/>
      <c r="ACN675" s="10"/>
      <c r="ACO675" s="10"/>
      <c r="ACP675" s="10"/>
      <c r="ACQ675" s="10"/>
      <c r="ACR675" s="10"/>
      <c r="ACS675" s="10"/>
      <c r="ACT675" s="10"/>
      <c r="ACU675" s="10"/>
      <c r="ACV675" s="10"/>
      <c r="ACW675" s="10"/>
      <c r="ACX675" s="10"/>
      <c r="ACY675" s="10"/>
      <c r="ACZ675" s="10"/>
      <c r="ADA675" s="10"/>
      <c r="ADB675" s="10"/>
      <c r="ADC675" s="10"/>
      <c r="ADD675" s="10"/>
      <c r="ADE675" s="10"/>
      <c r="ADF675" s="10"/>
      <c r="ADG675" s="10"/>
      <c r="ADH675" s="10"/>
      <c r="ADI675" s="10"/>
      <c r="ADJ675" s="10"/>
      <c r="ADK675" s="10"/>
      <c r="ADL675" s="10"/>
      <c r="ADM675" s="10"/>
      <c r="ADN675" s="10"/>
      <c r="ADO675" s="10"/>
      <c r="ADP675" s="10"/>
      <c r="ADQ675" s="10"/>
      <c r="ADR675" s="10"/>
      <c r="ADS675" s="10"/>
      <c r="ADT675" s="10"/>
      <c r="ADU675" s="10"/>
      <c r="ADV675" s="10"/>
      <c r="ADW675" s="10"/>
      <c r="ADX675" s="10"/>
      <c r="ADY675" s="10"/>
      <c r="ADZ675" s="10"/>
      <c r="AEA675" s="10"/>
      <c r="AEB675" s="10"/>
      <c r="AEC675" s="10"/>
      <c r="AED675" s="10"/>
      <c r="AEE675" s="10"/>
      <c r="AEF675" s="10"/>
      <c r="AEG675" s="10"/>
      <c r="AEH675" s="10"/>
      <c r="AEI675" s="10"/>
      <c r="AEJ675" s="10"/>
      <c r="AEK675" s="10"/>
      <c r="AEL675" s="10"/>
      <c r="AEM675" s="10"/>
      <c r="AEN675" s="10"/>
      <c r="AEO675" s="10"/>
      <c r="AEP675" s="10"/>
      <c r="AEQ675" s="10"/>
      <c r="AER675" s="10"/>
      <c r="AES675" s="10"/>
      <c r="AET675" s="10"/>
      <c r="AEU675" s="10"/>
      <c r="AEV675" s="10"/>
      <c r="AEW675" s="10"/>
      <c r="AEX675" s="10"/>
      <c r="AEY675" s="10"/>
      <c r="AEZ675" s="10"/>
      <c r="AFA675" s="10"/>
      <c r="AFB675" s="10"/>
      <c r="AFC675" s="10"/>
      <c r="AFD675" s="10"/>
      <c r="AFE675" s="10"/>
      <c r="AFF675" s="10"/>
      <c r="AFG675" s="10"/>
      <c r="AFH675" s="10"/>
      <c r="AFI675" s="10"/>
      <c r="AFJ675" s="10"/>
      <c r="AFK675" s="10"/>
      <c r="AFL675" s="10"/>
      <c r="AFM675" s="10"/>
      <c r="AFN675" s="10"/>
      <c r="AFO675" s="10"/>
      <c r="AFP675" s="10"/>
      <c r="AFQ675" s="10"/>
      <c r="AFR675" s="10"/>
      <c r="AFS675" s="10"/>
      <c r="AFT675" s="10"/>
      <c r="AFU675" s="10"/>
      <c r="AFV675" s="10"/>
      <c r="AFW675" s="10"/>
      <c r="AFX675" s="10"/>
      <c r="AFY675" s="10"/>
      <c r="AFZ675" s="10"/>
      <c r="AGA675" s="10"/>
      <c r="AGB675" s="10"/>
      <c r="AGC675" s="10"/>
      <c r="AGD675" s="10"/>
      <c r="AGE675" s="10"/>
      <c r="AGF675" s="10"/>
      <c r="AGG675" s="10"/>
      <c r="AGH675" s="10"/>
      <c r="AGI675" s="10"/>
      <c r="AGJ675" s="10"/>
      <c r="AGK675" s="10"/>
      <c r="AGL675" s="10"/>
      <c r="AGM675" s="10"/>
      <c r="AGN675" s="10"/>
      <c r="AGO675" s="10"/>
      <c r="AGP675" s="10"/>
      <c r="AGQ675" s="10"/>
      <c r="AGR675" s="10"/>
      <c r="AGS675" s="10"/>
      <c r="AGT675" s="10"/>
      <c r="AGU675" s="10"/>
      <c r="AGV675" s="10"/>
      <c r="AGW675" s="10"/>
      <c r="AGX675" s="10"/>
      <c r="AGY675" s="10"/>
      <c r="AGZ675" s="10"/>
      <c r="AHA675" s="10"/>
      <c r="AHB675" s="10"/>
      <c r="AHC675" s="10"/>
      <c r="AHD675" s="10"/>
      <c r="AHE675" s="10"/>
      <c r="AHF675" s="10"/>
      <c r="AHG675" s="10"/>
      <c r="AHH675" s="10"/>
      <c r="AHI675" s="10"/>
      <c r="AHJ675" s="10"/>
      <c r="AHK675" s="10"/>
      <c r="AHL675" s="10"/>
      <c r="AHM675" s="10"/>
      <c r="AHN675" s="10"/>
      <c r="AHO675" s="10"/>
      <c r="AHP675" s="10"/>
      <c r="AHQ675" s="10"/>
      <c r="AHR675" s="10"/>
      <c r="AHS675" s="10"/>
      <c r="AHT675" s="10"/>
      <c r="AHU675" s="10"/>
      <c r="AHV675" s="10"/>
      <c r="AHW675" s="10"/>
      <c r="AHX675" s="10"/>
      <c r="AHY675" s="10"/>
      <c r="AHZ675" s="10"/>
      <c r="AIA675" s="10"/>
      <c r="AIB675" s="10"/>
      <c r="AIC675" s="10"/>
      <c r="AID675" s="10"/>
      <c r="AIE675" s="10"/>
      <c r="AIF675" s="10"/>
      <c r="AIG675" s="10"/>
      <c r="AIH675" s="10"/>
      <c r="AII675" s="10"/>
      <c r="AIJ675" s="10"/>
      <c r="AIK675" s="10"/>
      <c r="AIL675" s="10"/>
      <c r="AIM675" s="10"/>
      <c r="AIN675" s="10"/>
      <c r="AIO675" s="10"/>
      <c r="AIP675" s="10"/>
      <c r="AIQ675" s="10"/>
      <c r="AIR675" s="10"/>
      <c r="AIS675" s="10"/>
      <c r="AIT675" s="10"/>
      <c r="AIU675" s="10"/>
      <c r="AIV675" s="10"/>
      <c r="AIW675" s="10"/>
      <c r="AIX675" s="10"/>
      <c r="AIY675" s="10"/>
      <c r="AIZ675" s="10"/>
      <c r="AJA675" s="10"/>
      <c r="AJB675" s="10"/>
      <c r="AJC675" s="10"/>
      <c r="AJD675" s="10"/>
      <c r="AJE675" s="10"/>
      <c r="AJF675" s="10"/>
      <c r="AJG675" s="10"/>
      <c r="AJH675" s="10"/>
      <c r="AJI675" s="10"/>
      <c r="AJJ675" s="10"/>
      <c r="AJK675" s="10"/>
      <c r="AJL675" s="10"/>
      <c r="AJM675" s="10"/>
      <c r="AJN675" s="10"/>
      <c r="AJO675" s="10"/>
      <c r="AJP675" s="10"/>
      <c r="AJQ675" s="10"/>
      <c r="AJR675" s="10"/>
      <c r="AJS675" s="10"/>
      <c r="AJT675" s="10"/>
      <c r="AJU675" s="10"/>
      <c r="AJV675" s="10"/>
      <c r="AJW675" s="10"/>
      <c r="AJX675" s="10"/>
      <c r="AJY675" s="10"/>
      <c r="AJZ675" s="10"/>
      <c r="AKA675" s="10"/>
      <c r="AKB675" s="10"/>
      <c r="AKC675" s="10"/>
      <c r="AKD675" s="10"/>
      <c r="AKE675" s="10"/>
      <c r="AKF675" s="10"/>
      <c r="AKG675" s="10"/>
      <c r="AKH675" s="10"/>
      <c r="AKI675" s="10"/>
      <c r="AKJ675" s="10"/>
      <c r="AKK675" s="10"/>
      <c r="AKL675" s="10"/>
      <c r="AKM675" s="10"/>
      <c r="AKN675" s="10"/>
      <c r="AKO675" s="10"/>
      <c r="AKP675" s="10"/>
      <c r="AKQ675" s="10"/>
      <c r="AKR675" s="10"/>
      <c r="AKS675" s="10"/>
      <c r="AKT675" s="10"/>
      <c r="AKU675" s="10"/>
      <c r="AKV675" s="10"/>
      <c r="AKW675" s="10"/>
      <c r="AKX675" s="10"/>
      <c r="AKY675" s="10"/>
      <c r="AKZ675" s="10"/>
      <c r="ALA675" s="10"/>
      <c r="ALB675" s="10"/>
      <c r="ALC675" s="10"/>
      <c r="ALD675" s="10"/>
      <c r="ALE675" s="10"/>
      <c r="ALF675" s="10"/>
      <c r="ALG675" s="10"/>
      <c r="ALH675" s="10"/>
      <c r="ALI675" s="10"/>
      <c r="ALJ675" s="10"/>
      <c r="ALK675" s="10"/>
      <c r="ALL675" s="10"/>
      <c r="ALM675" s="10"/>
      <c r="ALN675" s="10"/>
      <c r="ALO675" s="10"/>
      <c r="ALP675" s="10"/>
      <c r="ALQ675" s="10"/>
      <c r="ALR675" s="10"/>
      <c r="ALS675" s="10"/>
      <c r="ALT675" s="10"/>
      <c r="ALU675" s="10"/>
      <c r="ALV675" s="10"/>
      <c r="ALW675" s="10"/>
      <c r="ALX675" s="10"/>
      <c r="ALY675" s="10"/>
      <c r="ALZ675" s="10"/>
      <c r="AMA675" s="10"/>
      <c r="AMB675" s="10"/>
      <c r="AMC675" s="10"/>
      <c r="AMD675" s="10"/>
      <c r="AME675" s="10"/>
      <c r="AMF675" s="10"/>
      <c r="AMG675" s="10"/>
      <c r="AMH675" s="10"/>
      <c r="AMI675" s="10"/>
      <c r="AMJ675" s="10"/>
      <c r="AMK675" s="10"/>
      <c r="AML675" s="10"/>
      <c r="AMM675" s="10"/>
      <c r="AMN675" s="10"/>
      <c r="AMO675" s="10"/>
      <c r="AMP675" s="10"/>
      <c r="AMQ675" s="10"/>
      <c r="AMR675" s="10"/>
      <c r="AMS675" s="10"/>
      <c r="AMT675" s="10"/>
      <c r="AMU675" s="10"/>
      <c r="AMV675" s="10"/>
      <c r="AMW675" s="10"/>
      <c r="AMX675" s="10"/>
      <c r="AMY675" s="10"/>
      <c r="AMZ675" s="10"/>
      <c r="ANA675" s="10"/>
      <c r="ANB675" s="10"/>
      <c r="ANC675" s="10"/>
      <c r="AND675" s="10"/>
      <c r="ANE675" s="10"/>
      <c r="ANF675" s="10"/>
      <c r="ANG675" s="10"/>
      <c r="ANH675" s="10"/>
      <c r="ANI675" s="10"/>
      <c r="ANJ675" s="10"/>
      <c r="ANK675" s="10"/>
      <c r="ANL675" s="10"/>
      <c r="ANM675" s="10"/>
      <c r="ANN675" s="10"/>
      <c r="ANO675" s="10"/>
      <c r="ANP675" s="10"/>
      <c r="ANQ675" s="10"/>
      <c r="ANR675" s="10"/>
      <c r="ANS675" s="10"/>
      <c r="ANT675" s="10"/>
      <c r="ANU675" s="10"/>
      <c r="ANV675" s="10"/>
      <c r="ANW675" s="10"/>
      <c r="ANX675" s="10"/>
      <c r="ANY675" s="10"/>
      <c r="ANZ675" s="10"/>
      <c r="AOA675" s="10"/>
      <c r="AOB675" s="10"/>
      <c r="AOC675" s="10"/>
      <c r="AOD675" s="10"/>
      <c r="AOE675" s="10"/>
      <c r="AOF675" s="10"/>
      <c r="AOG675" s="10"/>
      <c r="AOH675" s="10"/>
      <c r="AOI675" s="10"/>
      <c r="AOJ675" s="10"/>
      <c r="AOK675" s="10"/>
      <c r="AOL675" s="10"/>
      <c r="AOM675" s="10"/>
      <c r="AON675" s="10"/>
      <c r="AOO675" s="10"/>
      <c r="AOP675" s="10"/>
      <c r="AOQ675" s="10"/>
      <c r="AOR675" s="10"/>
      <c r="AOS675" s="10"/>
      <c r="AOT675" s="10"/>
      <c r="AOU675" s="10"/>
      <c r="AOV675" s="10"/>
      <c r="AOW675" s="10"/>
      <c r="AOX675" s="10"/>
      <c r="AOY675" s="10"/>
      <c r="AOZ675" s="10"/>
      <c r="APA675" s="10"/>
      <c r="APB675" s="10"/>
      <c r="APC675" s="10"/>
      <c r="APD675" s="10"/>
      <c r="APE675" s="10"/>
      <c r="APF675" s="10"/>
      <c r="APG675" s="10"/>
      <c r="APH675" s="10"/>
      <c r="API675" s="10"/>
      <c r="APJ675" s="10"/>
      <c r="APK675" s="10"/>
      <c r="APL675" s="10"/>
      <c r="APM675" s="10"/>
      <c r="APN675" s="10"/>
      <c r="APO675" s="10"/>
      <c r="APP675" s="10"/>
      <c r="APQ675" s="10"/>
      <c r="APR675" s="10"/>
      <c r="APS675" s="10"/>
      <c r="APT675" s="10"/>
      <c r="APU675" s="10"/>
      <c r="APV675" s="10"/>
      <c r="APW675" s="10"/>
      <c r="APX675" s="10"/>
      <c r="APY675" s="10"/>
      <c r="APZ675" s="10"/>
      <c r="AQA675" s="10"/>
      <c r="AQB675" s="10"/>
      <c r="AQC675" s="10"/>
      <c r="AQD675" s="10"/>
      <c r="AQE675" s="10"/>
      <c r="AQF675" s="10"/>
      <c r="AQG675" s="10"/>
      <c r="AQH675" s="10"/>
      <c r="AQI675" s="10"/>
      <c r="AQJ675" s="10"/>
      <c r="AQK675" s="10"/>
      <c r="AQL675" s="10"/>
      <c r="AQM675" s="10"/>
      <c r="AQN675" s="10"/>
      <c r="AQO675" s="10"/>
      <c r="AQP675" s="10"/>
      <c r="AQQ675" s="10"/>
      <c r="AQR675" s="10"/>
      <c r="AQS675" s="10"/>
      <c r="AQT675" s="10"/>
      <c r="AQU675" s="10"/>
      <c r="AQV675" s="10"/>
      <c r="AQW675" s="10"/>
      <c r="AQX675" s="10"/>
      <c r="AQY675" s="10"/>
      <c r="AQZ675" s="10"/>
      <c r="ARA675" s="10"/>
      <c r="ARB675" s="10"/>
      <c r="ARC675" s="10"/>
      <c r="ARD675" s="10"/>
      <c r="ARE675" s="10"/>
      <c r="ARF675" s="10"/>
      <c r="ARG675" s="10"/>
      <c r="ARH675" s="10"/>
      <c r="ARI675" s="10"/>
      <c r="ARJ675" s="10"/>
      <c r="ARK675" s="10"/>
      <c r="ARL675" s="10"/>
      <c r="ARM675" s="10"/>
      <c r="ARN675" s="10"/>
      <c r="ARO675" s="10"/>
      <c r="ARP675" s="10"/>
      <c r="ARQ675" s="10"/>
      <c r="ARR675" s="10"/>
      <c r="ARS675" s="10"/>
      <c r="ART675" s="10"/>
      <c r="ARU675" s="10"/>
      <c r="ARV675" s="10"/>
      <c r="ARW675" s="10"/>
      <c r="ARX675" s="10"/>
      <c r="ARY675" s="10"/>
      <c r="ARZ675" s="10"/>
      <c r="ASA675" s="10"/>
      <c r="ASB675" s="10"/>
      <c r="ASC675" s="10"/>
      <c r="ASD675" s="10"/>
      <c r="ASE675" s="10"/>
      <c r="ASF675" s="10"/>
      <c r="ASG675" s="10"/>
      <c r="ASH675" s="10"/>
      <c r="ASI675" s="10"/>
      <c r="ASJ675" s="10"/>
      <c r="ASK675" s="10"/>
      <c r="ASL675" s="10"/>
      <c r="ASM675" s="10"/>
      <c r="ASN675" s="10"/>
      <c r="ASO675" s="10"/>
      <c r="ASP675" s="10"/>
      <c r="ASQ675" s="10"/>
      <c r="ASR675" s="10"/>
      <c r="ASS675" s="10"/>
      <c r="AST675" s="10"/>
      <c r="ASU675" s="10"/>
      <c r="ASV675" s="10"/>
      <c r="ASW675" s="10"/>
      <c r="ASX675" s="10"/>
      <c r="ASY675" s="10"/>
      <c r="ASZ675" s="10"/>
      <c r="ATA675" s="10"/>
      <c r="ATB675" s="10"/>
      <c r="ATC675" s="10"/>
      <c r="ATD675" s="10"/>
      <c r="ATE675" s="10"/>
      <c r="ATF675" s="10"/>
      <c r="ATG675" s="10"/>
      <c r="ATH675" s="10"/>
      <c r="ATI675" s="10"/>
      <c r="ATJ675" s="10"/>
      <c r="ATK675" s="10"/>
      <c r="ATL675" s="10"/>
      <c r="ATM675" s="10"/>
      <c r="ATN675" s="10"/>
      <c r="ATO675" s="10"/>
      <c r="ATP675" s="10"/>
      <c r="ATQ675" s="10"/>
      <c r="ATR675" s="10"/>
      <c r="ATS675" s="10"/>
      <c r="ATT675" s="10"/>
      <c r="ATU675" s="10"/>
      <c r="ATV675" s="10"/>
      <c r="ATW675" s="10"/>
      <c r="ATX675" s="10"/>
      <c r="ATY675" s="10"/>
      <c r="ATZ675" s="10"/>
      <c r="AUA675" s="10"/>
      <c r="AUB675" s="10"/>
      <c r="AUC675" s="10"/>
      <c r="AUD675" s="10"/>
      <c r="AUE675" s="10"/>
      <c r="AUF675" s="10"/>
      <c r="AUG675" s="10"/>
      <c r="AUH675" s="10"/>
      <c r="AUI675" s="10"/>
      <c r="AUJ675" s="10"/>
      <c r="AUK675" s="10"/>
      <c r="AUL675" s="10"/>
      <c r="AUM675" s="10"/>
      <c r="AUN675" s="10"/>
      <c r="AUO675" s="10"/>
      <c r="AUP675" s="10"/>
      <c r="AUQ675" s="10"/>
      <c r="AUR675" s="10"/>
      <c r="AUS675" s="10"/>
      <c r="AUT675" s="10"/>
      <c r="AUU675" s="10"/>
      <c r="AUV675" s="10"/>
      <c r="AUW675" s="10"/>
      <c r="AUX675" s="10"/>
      <c r="AUY675" s="10"/>
      <c r="AUZ675" s="10"/>
      <c r="AVA675" s="10"/>
      <c r="AVB675" s="10"/>
      <c r="AVC675" s="10"/>
      <c r="AVD675" s="10"/>
      <c r="AVE675" s="10"/>
      <c r="AVF675" s="10"/>
      <c r="AVG675" s="10"/>
      <c r="AVH675" s="10"/>
      <c r="AVI675" s="10"/>
      <c r="AVJ675" s="10"/>
      <c r="AVK675" s="10"/>
      <c r="AVL675" s="10"/>
      <c r="AVM675" s="10"/>
      <c r="AVN675" s="10"/>
      <c r="AVO675" s="10"/>
      <c r="AVP675" s="10"/>
      <c r="AVQ675" s="10"/>
      <c r="AVR675" s="10"/>
      <c r="AVS675" s="10"/>
      <c r="AVT675" s="10"/>
      <c r="AVU675" s="10"/>
      <c r="AVV675" s="10"/>
      <c r="AVW675" s="10"/>
      <c r="AVX675" s="10"/>
      <c r="AVY675" s="10"/>
      <c r="AVZ675" s="10"/>
      <c r="AWA675" s="10"/>
      <c r="AWB675" s="10"/>
      <c r="AWC675" s="10"/>
      <c r="AWD675" s="10"/>
      <c r="AWE675" s="10"/>
      <c r="AWF675" s="10"/>
      <c r="AWG675" s="10"/>
      <c r="AWH675" s="10"/>
      <c r="AWI675" s="10"/>
      <c r="AWJ675" s="10"/>
      <c r="AWK675" s="10"/>
      <c r="AWL675" s="10"/>
      <c r="AWM675" s="10"/>
      <c r="AWN675" s="10"/>
      <c r="AWO675" s="10"/>
      <c r="AWP675" s="10"/>
      <c r="AWQ675" s="10"/>
      <c r="AWR675" s="10"/>
      <c r="AWS675" s="10"/>
      <c r="AWT675" s="10"/>
      <c r="AWU675" s="10"/>
      <c r="AWV675" s="10"/>
      <c r="AWW675" s="10"/>
      <c r="AWX675" s="10"/>
      <c r="AWY675" s="10"/>
      <c r="AWZ675" s="10"/>
      <c r="AXA675" s="10"/>
      <c r="AXB675" s="10"/>
      <c r="AXC675" s="10"/>
      <c r="AXD675" s="10"/>
      <c r="AXE675" s="10"/>
      <c r="AXF675" s="10"/>
      <c r="AXG675" s="10"/>
      <c r="AXH675" s="10"/>
      <c r="AXI675" s="10"/>
      <c r="AXJ675" s="10"/>
      <c r="AXK675" s="10"/>
      <c r="AXL675" s="10"/>
      <c r="AXM675" s="10"/>
      <c r="AXN675" s="10"/>
      <c r="AXO675" s="10"/>
      <c r="AXP675" s="10"/>
      <c r="AXQ675" s="10"/>
      <c r="AXR675" s="10"/>
      <c r="AXS675" s="10"/>
      <c r="AXT675" s="10"/>
      <c r="AXU675" s="10"/>
      <c r="AXV675" s="10"/>
      <c r="AXW675" s="10"/>
      <c r="AXX675" s="10"/>
      <c r="AXY675" s="10"/>
      <c r="AXZ675" s="10"/>
      <c r="AYA675" s="10"/>
      <c r="AYB675" s="10"/>
      <c r="AYC675" s="10"/>
      <c r="AYD675" s="10"/>
      <c r="AYE675" s="10"/>
      <c r="AYF675" s="10"/>
      <c r="AYG675" s="10"/>
      <c r="AYH675" s="10"/>
      <c r="AYI675" s="10"/>
      <c r="AYJ675" s="10"/>
      <c r="AYK675" s="10"/>
      <c r="AYL675" s="10"/>
      <c r="AYM675" s="10"/>
      <c r="AYN675" s="10"/>
      <c r="AYO675" s="10"/>
      <c r="AYP675" s="10"/>
      <c r="AYQ675" s="10"/>
      <c r="AYR675" s="10"/>
      <c r="AYS675" s="10"/>
      <c r="AYT675" s="10"/>
      <c r="AYU675" s="10"/>
      <c r="AYV675" s="10"/>
      <c r="AYW675" s="10"/>
      <c r="AYX675" s="10"/>
      <c r="AYY675" s="10"/>
      <c r="AYZ675" s="10"/>
      <c r="AZA675" s="10"/>
      <c r="AZB675" s="10"/>
      <c r="AZC675" s="10"/>
      <c r="AZD675" s="10"/>
      <c r="AZE675" s="10"/>
      <c r="AZF675" s="10"/>
      <c r="AZG675" s="10"/>
      <c r="AZH675" s="10"/>
      <c r="AZI675" s="10"/>
      <c r="AZJ675" s="10"/>
      <c r="AZK675" s="10"/>
      <c r="AZL675" s="10"/>
      <c r="AZM675" s="10"/>
      <c r="AZN675" s="10"/>
      <c r="AZO675" s="10"/>
      <c r="AZP675" s="10"/>
      <c r="AZQ675" s="10"/>
      <c r="AZR675" s="10"/>
      <c r="AZS675" s="10"/>
      <c r="AZT675" s="10"/>
      <c r="AZU675" s="10"/>
      <c r="AZV675" s="10"/>
      <c r="AZW675" s="10"/>
      <c r="AZX675" s="10"/>
      <c r="AZY675" s="10"/>
      <c r="AZZ675" s="10"/>
      <c r="BAA675" s="10"/>
      <c r="BAB675" s="10"/>
      <c r="BAC675" s="10"/>
      <c r="BAD675" s="10"/>
      <c r="BAE675" s="10"/>
      <c r="BAF675" s="10"/>
      <c r="BAG675" s="10"/>
      <c r="BAH675" s="10"/>
      <c r="BAI675" s="10"/>
      <c r="BAJ675" s="10"/>
      <c r="BAK675" s="10"/>
      <c r="BAL675" s="10"/>
      <c r="BAM675" s="10"/>
      <c r="BAN675" s="10"/>
      <c r="BAO675" s="10"/>
      <c r="BAP675" s="10"/>
      <c r="BAQ675" s="10"/>
      <c r="BAR675" s="10"/>
      <c r="BAS675" s="10"/>
      <c r="BAT675" s="10"/>
      <c r="BAU675" s="10"/>
      <c r="BAV675" s="10"/>
      <c r="BAW675" s="10"/>
      <c r="BAX675" s="10"/>
      <c r="BAY675" s="10"/>
      <c r="BAZ675" s="10"/>
      <c r="BBA675" s="10"/>
      <c r="BBB675" s="10"/>
      <c r="BBC675" s="10"/>
      <c r="BBD675" s="10"/>
      <c r="BBE675" s="10"/>
      <c r="BBF675" s="10"/>
      <c r="BBG675" s="10"/>
      <c r="BBH675" s="10"/>
      <c r="BBI675" s="10"/>
      <c r="BBJ675" s="10"/>
      <c r="BBK675" s="10"/>
      <c r="BBL675" s="10"/>
      <c r="BBM675" s="10"/>
      <c r="BBN675" s="10"/>
      <c r="BBO675" s="10"/>
      <c r="BBP675" s="10"/>
      <c r="BBQ675" s="10"/>
      <c r="BBR675" s="10"/>
      <c r="BBS675" s="10"/>
      <c r="BBT675" s="10"/>
      <c r="BBU675" s="10"/>
      <c r="BBV675" s="10"/>
      <c r="BBW675" s="10"/>
      <c r="BBX675" s="10"/>
      <c r="BBY675" s="10"/>
      <c r="BBZ675" s="10"/>
      <c r="BCA675" s="10"/>
      <c r="BCB675" s="10"/>
      <c r="BCC675" s="10"/>
      <c r="BCD675" s="10"/>
      <c r="BCE675" s="10"/>
      <c r="BCF675" s="10"/>
      <c r="BCG675" s="10"/>
      <c r="BCH675" s="10"/>
      <c r="BCI675" s="10"/>
      <c r="BCJ675" s="10"/>
      <c r="BCK675" s="10"/>
      <c r="BCL675" s="10"/>
      <c r="BCM675" s="10"/>
      <c r="BCN675" s="10"/>
      <c r="BCO675" s="10"/>
      <c r="BCP675" s="10"/>
      <c r="BCQ675" s="10"/>
      <c r="BCR675" s="10"/>
      <c r="BCS675" s="10"/>
      <c r="BCT675" s="10"/>
      <c r="BCU675" s="10"/>
      <c r="BCV675" s="10"/>
      <c r="BCW675" s="10"/>
      <c r="BCX675" s="10"/>
      <c r="BCY675" s="10"/>
      <c r="BCZ675" s="10"/>
      <c r="BDA675" s="10"/>
      <c r="BDB675" s="10"/>
      <c r="BDC675" s="10"/>
      <c r="BDD675" s="10"/>
      <c r="BDE675" s="10"/>
      <c r="BDF675" s="10"/>
      <c r="BDG675" s="10"/>
      <c r="BDH675" s="10"/>
      <c r="BDI675" s="10"/>
      <c r="BDJ675" s="10"/>
      <c r="BDK675" s="10"/>
      <c r="BDL675" s="10"/>
      <c r="BDM675" s="10"/>
      <c r="BDN675" s="10"/>
      <c r="BDO675" s="10"/>
      <c r="BDP675" s="10"/>
      <c r="BDQ675" s="10"/>
      <c r="BDR675" s="10"/>
      <c r="BDS675" s="10"/>
      <c r="BDT675" s="10"/>
      <c r="BDU675" s="10"/>
      <c r="BDV675" s="10"/>
      <c r="BDW675" s="10"/>
      <c r="BDX675" s="10"/>
      <c r="BDY675" s="10"/>
      <c r="BDZ675" s="10"/>
      <c r="BEA675" s="10"/>
      <c r="BEB675" s="10"/>
      <c r="BEC675" s="10"/>
      <c r="BED675" s="10"/>
      <c r="BEE675" s="10"/>
      <c r="BEF675" s="10"/>
      <c r="BEG675" s="10"/>
      <c r="BEH675" s="10"/>
      <c r="BEI675" s="10"/>
      <c r="BEJ675" s="10"/>
      <c r="BEK675" s="10"/>
      <c r="BEL675" s="10"/>
      <c r="BEM675" s="10"/>
      <c r="BEN675" s="10"/>
      <c r="BEO675" s="10"/>
      <c r="BEP675" s="10"/>
      <c r="BEQ675" s="10"/>
      <c r="BER675" s="10"/>
      <c r="BES675" s="10"/>
      <c r="BET675" s="10"/>
      <c r="BEU675" s="10"/>
      <c r="BEV675" s="10"/>
      <c r="BEW675" s="10"/>
      <c r="BEX675" s="10"/>
      <c r="BEY675" s="10"/>
      <c r="BEZ675" s="10"/>
      <c r="BFA675" s="10"/>
      <c r="BFB675" s="10"/>
      <c r="BFC675" s="10"/>
      <c r="BFD675" s="10"/>
      <c r="BFE675" s="10"/>
      <c r="BFF675" s="10"/>
      <c r="BFG675" s="10"/>
      <c r="BFH675" s="10"/>
      <c r="BFI675" s="10"/>
      <c r="BFJ675" s="10"/>
      <c r="BFK675" s="10"/>
      <c r="BFL675" s="10"/>
      <c r="BFM675" s="10"/>
      <c r="BFN675" s="10"/>
      <c r="BFO675" s="10"/>
      <c r="BFP675" s="10"/>
      <c r="BFQ675" s="10"/>
      <c r="BFR675" s="10"/>
      <c r="BFS675" s="10"/>
      <c r="BFT675" s="10"/>
      <c r="BFU675" s="10"/>
      <c r="BFV675" s="10"/>
      <c r="BFW675" s="10"/>
      <c r="BFX675" s="10"/>
      <c r="BFY675" s="10"/>
      <c r="BFZ675" s="10"/>
      <c r="BGA675" s="10"/>
      <c r="BGB675" s="10"/>
      <c r="BGC675" s="10"/>
      <c r="BGD675" s="10"/>
      <c r="BGE675" s="10"/>
      <c r="BGF675" s="10"/>
      <c r="BGG675" s="10"/>
      <c r="BGH675" s="10"/>
      <c r="BGI675" s="10"/>
      <c r="BGJ675" s="10"/>
      <c r="BGK675" s="10"/>
      <c r="BGL675" s="10"/>
      <c r="BGM675" s="10"/>
      <c r="BGN675" s="10"/>
      <c r="BGO675" s="10"/>
      <c r="BGP675" s="10"/>
      <c r="BGQ675" s="10"/>
      <c r="BGR675" s="10"/>
      <c r="BGS675" s="10"/>
      <c r="BGT675" s="10"/>
      <c r="BGU675" s="10"/>
      <c r="BGV675" s="10"/>
      <c r="BGW675" s="10"/>
      <c r="BGX675" s="10"/>
      <c r="BGY675" s="10"/>
      <c r="BGZ675" s="10"/>
      <c r="BHA675" s="10"/>
      <c r="BHB675" s="10"/>
    </row>
    <row r="676" spans="1:1562">
      <c r="A676" s="32" t="s">
        <v>401</v>
      </c>
      <c r="B676" s="18" t="s">
        <v>402</v>
      </c>
      <c r="C676" s="116">
        <v>15427264</v>
      </c>
      <c r="D676" s="136"/>
      <c r="E676" s="30" t="s">
        <v>5</v>
      </c>
      <c r="F676" s="32">
        <v>23</v>
      </c>
      <c r="G676" s="40"/>
      <c r="H676" s="40"/>
      <c r="I676" s="40"/>
      <c r="J676" s="40"/>
      <c r="K676" s="40"/>
      <c r="L676" s="40"/>
      <c r="M676" s="40"/>
      <c r="N676" s="40"/>
      <c r="O676" s="51"/>
      <c r="P676" s="51">
        <v>23</v>
      </c>
      <c r="Q676" s="51">
        <v>22</v>
      </c>
      <c r="R676" s="51"/>
      <c r="S676" s="51"/>
      <c r="T676" s="51"/>
      <c r="U676" s="51"/>
      <c r="V676" s="51"/>
      <c r="W676" s="51"/>
      <c r="X676" s="51"/>
      <c r="Y676" s="51"/>
      <c r="Z676" s="51"/>
      <c r="AA676" s="184"/>
      <c r="AB676" s="184"/>
      <c r="AC676" s="184"/>
      <c r="AM676" s="3">
        <f>COUNTA(G676:Z676:AL676)</f>
        <v>2</v>
      </c>
      <c r="AN676" s="7" t="str">
        <f>VLOOKUP(A676,[1]AGENDA!$D$3:$M$652,10,0)</f>
        <v>-</v>
      </c>
      <c r="AO676" s="4" t="e">
        <f>VLOOKUP(A676,[1]AGENDA!$R$3:$AA$653,10,0)</f>
        <v>#N/A</v>
      </c>
      <c r="AP676" s="5" t="e">
        <f>VLOOKUP(A676,[1]AGENDA!$AF$3:$AO$653,10,0)</f>
        <v>#N/A</v>
      </c>
      <c r="AQ676" s="5" t="e">
        <f>VLOOKUP(A676,[1]AGENDA!$AT$3:$BC$653,10,0)</f>
        <v>#N/A</v>
      </c>
      <c r="AR676" s="5" t="e">
        <f>VLOOKUP(A676,[1]AGENDA!$BH$3:$BQ$653,10,0)</f>
        <v>#N/A</v>
      </c>
    </row>
    <row r="677" spans="1:1562">
      <c r="A677" s="32" t="s">
        <v>429</v>
      </c>
      <c r="B677" s="21" t="s">
        <v>430</v>
      </c>
      <c r="C677" s="104" t="s">
        <v>431</v>
      </c>
      <c r="D677" s="156"/>
      <c r="E677" s="6" t="s">
        <v>5</v>
      </c>
      <c r="F677" s="32">
        <v>23</v>
      </c>
      <c r="G677" s="40"/>
      <c r="H677" s="40"/>
      <c r="I677" s="40"/>
      <c r="J677" s="40"/>
      <c r="K677" s="40"/>
      <c r="L677" s="40"/>
      <c r="M677" s="40"/>
      <c r="N677" s="40"/>
      <c r="O677" s="40"/>
      <c r="P677" s="40"/>
      <c r="Q677" s="40">
        <v>6</v>
      </c>
      <c r="R677" s="40"/>
      <c r="S677" s="40"/>
      <c r="T677" s="40"/>
      <c r="U677" s="40"/>
      <c r="V677" s="40"/>
      <c r="W677" s="40"/>
      <c r="X677" s="40">
        <v>9</v>
      </c>
      <c r="Y677" s="40"/>
      <c r="Z677" s="40">
        <v>5</v>
      </c>
      <c r="AA677" s="181"/>
      <c r="AB677" s="181"/>
      <c r="AC677" s="181"/>
      <c r="AM677" s="3">
        <f>COUNTA(G677:Z677:AL677)</f>
        <v>3</v>
      </c>
      <c r="AN677" s="7" t="e">
        <f>VLOOKUP(A677,[1]AGENDA!$D$3:$M$652,10,0)</f>
        <v>#N/A</v>
      </c>
      <c r="AO677" s="4" t="e">
        <f>VLOOKUP(A677,[1]AGENDA!$R$3:$AA$653,10,0)</f>
        <v>#N/A</v>
      </c>
      <c r="AP677" s="5" t="e">
        <f>VLOOKUP(A677,[1]AGENDA!$AF$3:$AO$653,10,0)</f>
        <v>#N/A</v>
      </c>
      <c r="AQ677" s="5" t="e">
        <f>VLOOKUP(A677,[1]AGENDA!$AT$3:$BC$653,10,0)</f>
        <v>#N/A</v>
      </c>
      <c r="AR677" s="5" t="e">
        <f>VLOOKUP(A677,[1]AGENDA!$BH$3:$BQ$653,10,0)</f>
        <v>#N/A</v>
      </c>
    </row>
    <row r="678" spans="1:1562">
      <c r="A678" s="322" t="s">
        <v>178</v>
      </c>
      <c r="B678" s="323" t="s">
        <v>179</v>
      </c>
      <c r="C678" s="324">
        <v>37200621</v>
      </c>
      <c r="D678" s="371"/>
      <c r="E678" s="326" t="s">
        <v>180</v>
      </c>
      <c r="F678" s="32">
        <v>23</v>
      </c>
      <c r="G678" s="327"/>
      <c r="H678" s="327">
        <v>17</v>
      </c>
      <c r="I678" s="327"/>
      <c r="J678" s="327">
        <v>28</v>
      </c>
      <c r="K678" s="327"/>
      <c r="L678" s="327"/>
      <c r="M678" s="327">
        <v>21</v>
      </c>
      <c r="N678" s="327"/>
      <c r="O678" s="328"/>
      <c r="P678" s="328"/>
      <c r="Q678" s="328"/>
      <c r="R678" s="328"/>
      <c r="S678" s="328"/>
      <c r="T678" s="328"/>
      <c r="U678" s="328"/>
      <c r="V678" s="328"/>
      <c r="W678" s="328"/>
      <c r="X678" s="328"/>
      <c r="Y678" s="328"/>
      <c r="Z678" s="328"/>
      <c r="AA678" s="330"/>
      <c r="AB678" s="330"/>
      <c r="AC678" s="330"/>
      <c r="AD678" s="330"/>
      <c r="AE678" s="331"/>
      <c r="AF678" s="331"/>
      <c r="AG678" s="331"/>
      <c r="AH678" s="331"/>
      <c r="AM678" s="3">
        <f>COUNTA(G678:Z678:AL678)</f>
        <v>3</v>
      </c>
      <c r="AN678" s="7" t="e">
        <f>VLOOKUP(A678,[1]AGENDA!$D$3:$M$652,10,0)</f>
        <v>#N/A</v>
      </c>
      <c r="AO678" s="4" t="e">
        <f>VLOOKUP(A678,[1]AGENDA!$R$3:$AA$653,10,0)</f>
        <v>#N/A</v>
      </c>
      <c r="AP678" s="5" t="e">
        <f>VLOOKUP(A678,[1]AGENDA!$AF$3:$AO$653,10,0)</f>
        <v>#N/A</v>
      </c>
      <c r="AQ678" s="5" t="e">
        <f>VLOOKUP(A678,[1]AGENDA!$AT$3:$BC$653,10,0)</f>
        <v>#N/A</v>
      </c>
      <c r="AR678" s="5" t="e">
        <f>VLOOKUP(A678,[1]AGENDA!$BH$3:$BQ$653,10,0)</f>
        <v>#N/A</v>
      </c>
    </row>
    <row r="679" spans="1:1562">
      <c r="A679" s="32" t="s">
        <v>1502</v>
      </c>
      <c r="B679" s="21" t="s">
        <v>1785</v>
      </c>
      <c r="C679" s="104" t="s">
        <v>3014</v>
      </c>
      <c r="D679" s="137"/>
      <c r="E679" s="6" t="s">
        <v>5</v>
      </c>
      <c r="F679" s="32">
        <v>23</v>
      </c>
      <c r="G679" s="40"/>
      <c r="H679" s="40"/>
      <c r="I679" s="40"/>
      <c r="J679" s="40"/>
      <c r="K679" s="40"/>
      <c r="L679" s="40"/>
      <c r="M679" s="40"/>
      <c r="N679" s="40"/>
      <c r="O679" s="40"/>
      <c r="P679" s="40"/>
      <c r="Q679" s="40">
        <v>22</v>
      </c>
      <c r="R679" s="40"/>
      <c r="S679" s="40">
        <v>25</v>
      </c>
      <c r="T679" s="40"/>
      <c r="U679" s="40"/>
      <c r="V679" s="40"/>
      <c r="W679" s="40"/>
      <c r="X679" s="40"/>
      <c r="Y679" s="40"/>
      <c r="Z679" s="40"/>
      <c r="AA679" s="181"/>
      <c r="AB679" s="181">
        <v>14</v>
      </c>
      <c r="AC679" s="181"/>
      <c r="AM679" s="3">
        <f>COUNTA(G679:Z679:AL679)</f>
        <v>3</v>
      </c>
      <c r="AN679" s="7" t="e">
        <f>VLOOKUP(A679,[1]AGENDA!$D$3:$M$652,10,0)</f>
        <v>#N/A</v>
      </c>
      <c r="AO679" s="4" t="e">
        <f>VLOOKUP(A679,[1]AGENDA!$R$3:$AA$653,10,0)</f>
        <v>#N/A</v>
      </c>
      <c r="AP679" s="5" t="e">
        <f>VLOOKUP(A679,[1]AGENDA!$AF$3:$AO$653,10,0)</f>
        <v>#N/A</v>
      </c>
      <c r="AQ679" s="5" t="e">
        <f>VLOOKUP(A679,[1]AGENDA!$AT$3:$BC$653,10,0)</f>
        <v>#N/A</v>
      </c>
      <c r="AR679" s="5" t="e">
        <f>VLOOKUP(A679,[1]AGENDA!$BH$3:$BQ$653,10,0)</f>
        <v>#N/A</v>
      </c>
    </row>
    <row r="680" spans="1:1562">
      <c r="A680" s="32" t="s">
        <v>1340</v>
      </c>
      <c r="B680" s="21" t="s">
        <v>1983</v>
      </c>
      <c r="C680" s="104" t="s">
        <v>1341</v>
      </c>
      <c r="D680" s="104"/>
      <c r="E680" s="6" t="s">
        <v>5</v>
      </c>
      <c r="F680" s="32">
        <v>23</v>
      </c>
      <c r="G680" s="40"/>
      <c r="H680" s="40"/>
      <c r="I680" s="40"/>
      <c r="J680" s="40"/>
      <c r="K680" s="40"/>
      <c r="L680" s="40"/>
      <c r="M680" s="40"/>
      <c r="N680" s="40"/>
      <c r="O680" s="40"/>
      <c r="P680" s="40"/>
      <c r="Q680" s="40">
        <v>23</v>
      </c>
      <c r="R680" s="40">
        <v>26</v>
      </c>
      <c r="S680" s="40"/>
      <c r="T680" s="40"/>
      <c r="U680" s="40"/>
      <c r="V680" s="40"/>
      <c r="W680" s="40"/>
      <c r="X680" s="40"/>
      <c r="Y680" s="40"/>
      <c r="Z680" s="40"/>
      <c r="AA680" s="181"/>
      <c r="AB680" s="181"/>
      <c r="AC680" s="181"/>
      <c r="AH680" s="96">
        <v>28</v>
      </c>
      <c r="AM680" s="3">
        <f>COUNTA(G680:Z680:AL680)</f>
        <v>3</v>
      </c>
      <c r="AN680" s="7" t="e">
        <f>VLOOKUP(A680,[1]AGENDA!$D$3:$M$652,10,0)</f>
        <v>#N/A</v>
      </c>
      <c r="AO680" s="4">
        <f>VLOOKUP(A680,[1]AGENDA!$R$3:$AA$653,10,0)</f>
        <v>41783</v>
      </c>
      <c r="AP680" s="5" t="e">
        <f>VLOOKUP(A680,[1]AGENDA!$AF$3:$AO$653,10,0)</f>
        <v>#N/A</v>
      </c>
      <c r="AQ680" s="5" t="e">
        <f>VLOOKUP(A680,[1]AGENDA!$AT$3:$BC$653,10,0)</f>
        <v>#N/A</v>
      </c>
      <c r="AR680" s="5" t="e">
        <f>VLOOKUP(A680,[1]AGENDA!$BH$3:$BQ$653,10,0)</f>
        <v>#N/A</v>
      </c>
    </row>
    <row r="681" spans="1:1562">
      <c r="A681" s="32" t="s">
        <v>232</v>
      </c>
      <c r="B681" s="21" t="s">
        <v>233</v>
      </c>
      <c r="C681" s="104" t="s">
        <v>234</v>
      </c>
      <c r="D681" s="144"/>
      <c r="E681" s="6" t="s">
        <v>5</v>
      </c>
      <c r="F681" s="32">
        <v>23</v>
      </c>
      <c r="M681" s="39">
        <v>23</v>
      </c>
      <c r="N681" s="39" t="s">
        <v>35</v>
      </c>
      <c r="O681" s="43" t="s">
        <v>35</v>
      </c>
      <c r="P681" s="43"/>
      <c r="Q681" s="43"/>
      <c r="R681" s="43"/>
      <c r="S681" s="43"/>
      <c r="T681" s="43"/>
      <c r="U681" s="43"/>
      <c r="V681" s="43"/>
      <c r="W681" s="43"/>
      <c r="X681" s="43"/>
      <c r="Y681" s="43"/>
      <c r="Z681" s="43"/>
      <c r="AA681" s="183"/>
      <c r="AB681" s="183"/>
      <c r="AC681" s="183"/>
      <c r="AM681" s="3">
        <f>COUNTA(G681:Z681:AL681)</f>
        <v>3</v>
      </c>
      <c r="AN681" s="7" t="e">
        <f>VLOOKUP(A681,[1]AGENDA!$D$3:$M$652,10,0)</f>
        <v>#N/A</v>
      </c>
      <c r="AO681" s="4" t="e">
        <f>VLOOKUP(A681,[1]AGENDA!$R$3:$AA$653,10,0)</f>
        <v>#N/A</v>
      </c>
      <c r="AP681" s="5" t="e">
        <f>VLOOKUP(A681,[1]AGENDA!$AF$3:$AO$653,10,0)</f>
        <v>#N/A</v>
      </c>
      <c r="AQ681" s="5" t="e">
        <f>VLOOKUP(A681,[1]AGENDA!$AT$3:$BC$653,10,0)</f>
        <v>#N/A</v>
      </c>
      <c r="AR681" s="5" t="e">
        <f>VLOOKUP(A681,[1]AGENDA!$BH$3:$BQ$653,10,0)</f>
        <v>#N/A</v>
      </c>
    </row>
    <row r="682" spans="1:1562">
      <c r="A682" s="32" t="s">
        <v>228</v>
      </c>
      <c r="B682" s="18" t="s">
        <v>229</v>
      </c>
      <c r="C682" s="116">
        <v>36100835</v>
      </c>
      <c r="D682" s="138"/>
      <c r="E682" s="30" t="s">
        <v>5</v>
      </c>
      <c r="F682" s="32">
        <v>23</v>
      </c>
      <c r="J682" s="40"/>
      <c r="M682" s="39">
        <v>27</v>
      </c>
      <c r="N682" s="39">
        <v>30</v>
      </c>
      <c r="O682" s="50"/>
      <c r="P682" s="50"/>
      <c r="Q682" s="50">
        <v>6</v>
      </c>
      <c r="R682" s="50"/>
      <c r="S682" s="50"/>
      <c r="T682" s="50"/>
      <c r="U682" s="50"/>
      <c r="V682" s="50"/>
      <c r="W682" s="50"/>
      <c r="X682" s="50"/>
      <c r="Y682" s="50"/>
      <c r="Z682" s="50"/>
      <c r="AA682" s="185"/>
      <c r="AB682" s="185"/>
      <c r="AC682" s="185"/>
      <c r="AM682" s="3">
        <f>COUNTA(G682:Z682:AL682)</f>
        <v>3</v>
      </c>
      <c r="AN682" s="7" t="e">
        <f>VLOOKUP(A682,[1]AGENDA!$D$3:$M$652,10,0)</f>
        <v>#N/A</v>
      </c>
      <c r="AO682" s="4" t="e">
        <f>VLOOKUP(A682,[1]AGENDA!$R$3:$AA$653,10,0)</f>
        <v>#N/A</v>
      </c>
      <c r="AP682" s="5" t="e">
        <f>VLOOKUP(A682,[1]AGENDA!$AF$3:$AO$653,10,0)</f>
        <v>#N/A</v>
      </c>
      <c r="AQ682" s="5" t="e">
        <f>VLOOKUP(A682,[1]AGENDA!$AT$3:$BC$653,10,0)</f>
        <v>#N/A</v>
      </c>
      <c r="AR682" s="5" t="e">
        <f>VLOOKUP(A682,[1]AGENDA!$BH$3:$BQ$653,10,0)</f>
        <v>#N/A</v>
      </c>
    </row>
    <row r="683" spans="1:1562">
      <c r="A683" s="28" t="s">
        <v>1573</v>
      </c>
      <c r="B683" s="18" t="s">
        <v>1844</v>
      </c>
      <c r="C683" s="116">
        <v>3316002028</v>
      </c>
      <c r="D683" s="133"/>
      <c r="E683" s="30" t="s">
        <v>5</v>
      </c>
      <c r="F683" s="32">
        <v>23</v>
      </c>
      <c r="G683" s="40"/>
      <c r="H683" s="40"/>
      <c r="I683" s="40"/>
      <c r="J683" s="40"/>
      <c r="K683" s="40"/>
      <c r="L683" s="40"/>
      <c r="M683" s="40"/>
      <c r="N683" s="40"/>
      <c r="O683" s="44"/>
      <c r="P683" s="44"/>
      <c r="Q683" s="44"/>
      <c r="R683" s="44">
        <v>5</v>
      </c>
      <c r="S683" s="44"/>
      <c r="T683" s="44"/>
      <c r="U683" s="44">
        <v>5</v>
      </c>
      <c r="V683" s="44"/>
      <c r="W683" s="44"/>
      <c r="X683" s="44"/>
      <c r="Y683" s="44"/>
      <c r="Z683" s="44">
        <v>7</v>
      </c>
      <c r="AA683" s="182"/>
      <c r="AB683" s="182"/>
      <c r="AC683" s="182"/>
      <c r="AM683" s="3">
        <f>COUNTA(G683:Z683:AL683)</f>
        <v>3</v>
      </c>
      <c r="AN683" s="7" t="e">
        <f>VLOOKUP(A682,[1]AGENDA!$D$3:$M$652,10,0)</f>
        <v>#N/A</v>
      </c>
      <c r="AO683" s="4" t="e">
        <f>VLOOKUP(A682,[1]AGENDA!$R$3:$AA$653,10,0)</f>
        <v>#N/A</v>
      </c>
      <c r="AP683" s="5" t="e">
        <f>VLOOKUP(A682,[1]AGENDA!$AF$3:$AO$653,10,0)</f>
        <v>#N/A</v>
      </c>
      <c r="AQ683" s="5" t="e">
        <f>VLOOKUP(A682,[1]AGENDA!$AT$3:$BC$653,10,0)</f>
        <v>#N/A</v>
      </c>
      <c r="AR683" s="5" t="e">
        <f>VLOOKUP(A682,[1]AGENDA!$BH$3:$BQ$653,10,0)</f>
        <v>#N/A</v>
      </c>
    </row>
    <row r="684" spans="1:1562">
      <c r="A684" s="32" t="s">
        <v>1580</v>
      </c>
      <c r="B684" s="21" t="s">
        <v>1854</v>
      </c>
      <c r="C684" s="104" t="s">
        <v>1855</v>
      </c>
      <c r="D684" s="155">
        <v>3310885321</v>
      </c>
      <c r="E684" s="6" t="s">
        <v>5</v>
      </c>
      <c r="F684" s="32">
        <v>23</v>
      </c>
      <c r="G684" s="40"/>
      <c r="H684" s="40"/>
      <c r="I684" s="40"/>
      <c r="J684" s="40"/>
      <c r="K684" s="40"/>
      <c r="L684" s="40"/>
      <c r="M684" s="40"/>
      <c r="N684" s="40"/>
      <c r="O684" s="41"/>
      <c r="P684" s="41"/>
      <c r="Q684" s="41"/>
      <c r="R684" s="41">
        <v>6</v>
      </c>
      <c r="S684" s="41">
        <v>4</v>
      </c>
      <c r="T684" s="41">
        <v>7</v>
      </c>
      <c r="U684" s="41"/>
      <c r="V684" s="41"/>
      <c r="W684" s="89"/>
      <c r="X684" s="41"/>
      <c r="Y684" s="41"/>
      <c r="Z684" s="41"/>
      <c r="AA684" s="205"/>
      <c r="AB684" s="205"/>
      <c r="AC684" s="205"/>
      <c r="AK684" s="96">
        <v>8</v>
      </c>
      <c r="AM684" s="3">
        <f>COUNTA(G684:Z684:AL684)</f>
        <v>4</v>
      </c>
      <c r="AN684" s="7" t="e">
        <f>VLOOKUP(A683,[1]AGENDA!$D$3:$M$652,10,0)</f>
        <v>#N/A</v>
      </c>
      <c r="AO684" s="4">
        <f>VLOOKUP(A683,[1]AGENDA!$R$3:$AA$653,10,0)</f>
        <v>41762</v>
      </c>
      <c r="AP684" s="5" t="e">
        <f>VLOOKUP(A683,[1]AGENDA!$AF$3:$AO$653,10,0)</f>
        <v>#N/A</v>
      </c>
      <c r="AQ684" s="5" t="e">
        <f>VLOOKUP(A683,[1]AGENDA!$AT$3:$BC$653,10,0)</f>
        <v>#N/A</v>
      </c>
      <c r="AR684" s="5" t="e">
        <f>VLOOKUP(A683,[1]AGENDA!$BH$3:$BQ$653,10,0)</f>
        <v>#N/A</v>
      </c>
    </row>
    <row r="685" spans="1:1562">
      <c r="A685" s="32" t="s">
        <v>250</v>
      </c>
      <c r="B685" s="21" t="s">
        <v>251</v>
      </c>
      <c r="C685" s="104" t="s">
        <v>252</v>
      </c>
      <c r="D685" s="137"/>
      <c r="E685" s="6" t="s">
        <v>253</v>
      </c>
      <c r="F685" s="32">
        <v>23</v>
      </c>
      <c r="G685" s="40"/>
      <c r="M685" s="39">
        <v>30</v>
      </c>
      <c r="O685" s="39">
        <v>6</v>
      </c>
      <c r="P685" s="39"/>
      <c r="Q685" s="39"/>
      <c r="R685" s="39"/>
      <c r="S685" s="39"/>
      <c r="T685" s="39"/>
      <c r="U685" s="39"/>
      <c r="V685" s="39"/>
      <c r="W685" s="39"/>
      <c r="X685" s="39">
        <v>28</v>
      </c>
      <c r="Y685" s="39"/>
      <c r="Z685" s="39"/>
      <c r="AA685" s="178"/>
      <c r="AB685" s="178"/>
      <c r="AC685" s="178"/>
      <c r="AM685" s="3">
        <f>COUNTA(G685:Z685:AL685)</f>
        <v>3</v>
      </c>
      <c r="AN685" s="7" t="e">
        <f>VLOOKUP(A685,[1]AGENDA!$D$3:$M$652,10,0)</f>
        <v>#N/A</v>
      </c>
      <c r="AO685" s="4" t="e">
        <f>VLOOKUP(A685,[1]AGENDA!$R$3:$AA$653,10,0)</f>
        <v>#N/A</v>
      </c>
      <c r="AP685" s="5" t="e">
        <f>VLOOKUP(A685,[1]AGENDA!$AF$3:$AO$653,10,0)</f>
        <v>#N/A</v>
      </c>
      <c r="AQ685" s="5" t="e">
        <f>VLOOKUP(A685,[1]AGENDA!$AT$3:$BC$653,10,0)</f>
        <v>#N/A</v>
      </c>
      <c r="AR685" s="5" t="e">
        <f>VLOOKUP(A685,[1]AGENDA!$BH$3:$BQ$653,10,0)</f>
        <v>#N/A</v>
      </c>
    </row>
    <row r="686" spans="1:1562">
      <c r="A686" s="32" t="s">
        <v>286</v>
      </c>
      <c r="B686" s="21" t="s">
        <v>287</v>
      </c>
      <c r="C686" s="104" t="s">
        <v>288</v>
      </c>
      <c r="D686" s="144"/>
      <c r="E686" s="6" t="s">
        <v>5</v>
      </c>
      <c r="F686" s="32">
        <v>23</v>
      </c>
      <c r="J686" s="40"/>
      <c r="K686" s="39">
        <v>16</v>
      </c>
      <c r="M686" s="39" t="s">
        <v>35</v>
      </c>
      <c r="N686" s="39" t="s">
        <v>35</v>
      </c>
      <c r="O686" s="43"/>
      <c r="P686" s="43"/>
      <c r="Q686" s="43"/>
      <c r="R686" s="43"/>
      <c r="S686" s="43"/>
      <c r="T686" s="43"/>
      <c r="U686" s="43"/>
      <c r="V686" s="43"/>
      <c r="W686" s="43"/>
      <c r="X686" s="43"/>
      <c r="Y686" s="43"/>
      <c r="Z686" s="43"/>
      <c r="AA686" s="183"/>
      <c r="AB686" s="183"/>
      <c r="AC686" s="183"/>
      <c r="AM686" s="3">
        <f>COUNTA(G686:Z686:AL686)</f>
        <v>3</v>
      </c>
      <c r="AN686" s="7" t="e">
        <f>VLOOKUP(A686,[1]AGENDA!$D$3:$M$652,10,0)</f>
        <v>#N/A</v>
      </c>
      <c r="AO686" s="4" t="e">
        <f>VLOOKUP(A686,[1]AGENDA!$R$3:$AA$653,10,0)</f>
        <v>#N/A</v>
      </c>
      <c r="AP686" s="5" t="e">
        <f>VLOOKUP(A686,[1]AGENDA!$AF$3:$AO$653,10,0)</f>
        <v>#N/A</v>
      </c>
      <c r="AQ686" s="5" t="e">
        <f>VLOOKUP(A686,[1]AGENDA!$AT$3:$BC$653,10,0)</f>
        <v>#N/A</v>
      </c>
      <c r="AR686" s="5" t="e">
        <f>VLOOKUP(A686,[1]AGENDA!$BH$3:$BQ$653,10,0)</f>
        <v>#N/A</v>
      </c>
    </row>
    <row r="687" spans="1:1562" ht="15" customHeight="1">
      <c r="A687" s="32" t="s">
        <v>146</v>
      </c>
      <c r="B687" s="18" t="s">
        <v>147</v>
      </c>
      <c r="C687" s="116">
        <v>37006332</v>
      </c>
      <c r="D687" s="138"/>
      <c r="E687" s="30" t="s">
        <v>5</v>
      </c>
      <c r="F687" s="32">
        <v>23</v>
      </c>
      <c r="J687" s="40"/>
      <c r="K687" s="40"/>
      <c r="L687" s="40">
        <v>23</v>
      </c>
      <c r="M687" s="40" t="s">
        <v>35</v>
      </c>
      <c r="N687" s="39" t="s">
        <v>35</v>
      </c>
      <c r="O687" s="50"/>
      <c r="P687" s="50"/>
      <c r="Q687" s="50"/>
      <c r="R687" s="50"/>
      <c r="S687" s="50"/>
      <c r="T687" s="50"/>
      <c r="U687" s="50"/>
      <c r="V687" s="50"/>
      <c r="W687" s="50"/>
      <c r="X687" s="50"/>
      <c r="Y687" s="50"/>
      <c r="Z687" s="50"/>
      <c r="AA687" s="185"/>
      <c r="AB687" s="185"/>
      <c r="AC687" s="185"/>
      <c r="AM687" s="3">
        <f>COUNTA(G687:Z687:AL687)</f>
        <v>3</v>
      </c>
      <c r="AN687" s="7" t="e">
        <f>VLOOKUP(A687,[1]AGENDA!$D$3:$M$652,10,0)</f>
        <v>#N/A</v>
      </c>
      <c r="AO687" s="4" t="e">
        <f>VLOOKUP(A687,[1]AGENDA!$R$3:$AA$653,10,0)</f>
        <v>#N/A</v>
      </c>
      <c r="AP687" s="5" t="e">
        <f>VLOOKUP(A687,[1]AGENDA!$AF$3:$AO$653,10,0)</f>
        <v>#N/A</v>
      </c>
      <c r="AQ687" s="5" t="e">
        <f>VLOOKUP(A687,[1]AGENDA!$AT$3:$BC$653,10,0)</f>
        <v>#N/A</v>
      </c>
      <c r="AR687" s="5" t="e">
        <f>VLOOKUP(A687,[1]AGENDA!$BH$3:$BQ$653,10,0)</f>
        <v>#N/A</v>
      </c>
    </row>
    <row r="688" spans="1:1562" ht="15" customHeight="1">
      <c r="A688" s="32" t="s">
        <v>1719</v>
      </c>
      <c r="B688" s="18" t="s">
        <v>2084</v>
      </c>
      <c r="C688" s="116" t="s">
        <v>1756</v>
      </c>
      <c r="D688" s="120" t="s">
        <v>2271</v>
      </c>
      <c r="E688" s="30" t="s">
        <v>2134</v>
      </c>
      <c r="F688" s="32">
        <v>23</v>
      </c>
      <c r="O688" s="39"/>
      <c r="P688" s="39"/>
      <c r="Q688" s="39"/>
      <c r="R688" s="39"/>
      <c r="S688" s="39">
        <v>26</v>
      </c>
      <c r="T688" s="39">
        <v>2</v>
      </c>
      <c r="U688" s="39">
        <v>30</v>
      </c>
      <c r="V688" s="39"/>
      <c r="W688" s="39"/>
      <c r="X688" s="39"/>
      <c r="Y688" s="39"/>
      <c r="Z688" s="39"/>
      <c r="AA688" s="178"/>
      <c r="AB688" s="178"/>
      <c r="AC688" s="178"/>
      <c r="AM688" s="3">
        <f>COUNTA(G688:Z688:AL688)</f>
        <v>3</v>
      </c>
      <c r="AN688" s="7" t="e">
        <f>VLOOKUP(A687,[1]AGENDA!$D$3:$M$652,10,0)</f>
        <v>#N/A</v>
      </c>
      <c r="AO688" s="4" t="e">
        <f>VLOOKUP(A687,[1]AGENDA!$R$3:$AA$653,10,0)</f>
        <v>#N/A</v>
      </c>
      <c r="AP688" s="5" t="e">
        <f>VLOOKUP(A687,[1]AGENDA!$AF$3:$AO$653,10,0)</f>
        <v>#N/A</v>
      </c>
      <c r="AQ688" s="5" t="e">
        <f>VLOOKUP(A687,[1]AGENDA!$AT$3:$BC$653,10,0)</f>
        <v>#N/A</v>
      </c>
      <c r="AR688" s="5" t="e">
        <f>VLOOKUP(A687,[1]AGENDA!$BH$3:$BQ$653,10,0)</f>
        <v>#N/A</v>
      </c>
    </row>
    <row r="689" spans="1:1562">
      <c r="A689" s="28" t="s">
        <v>2241</v>
      </c>
      <c r="B689" s="21" t="s">
        <v>2250</v>
      </c>
      <c r="C689" s="125"/>
      <c r="D689" s="144"/>
      <c r="E689" s="6" t="s">
        <v>5</v>
      </c>
      <c r="F689" s="32">
        <v>23</v>
      </c>
      <c r="G689" s="40"/>
      <c r="H689" s="40"/>
      <c r="I689" s="40"/>
      <c r="J689" s="40"/>
      <c r="K689" s="40"/>
      <c r="L689" s="40"/>
      <c r="M689" s="40"/>
      <c r="N689" s="40"/>
      <c r="O689" s="44"/>
      <c r="P689" s="42"/>
      <c r="Q689" s="42"/>
      <c r="R689" s="42"/>
      <c r="S689" s="42"/>
      <c r="T689" s="42">
        <v>22</v>
      </c>
      <c r="U689" s="42">
        <v>18</v>
      </c>
      <c r="V689" s="42"/>
      <c r="W689" s="42"/>
      <c r="X689" s="42"/>
      <c r="Y689" s="42">
        <v>14</v>
      </c>
      <c r="Z689" s="42"/>
      <c r="AA689" s="179"/>
      <c r="AB689" s="179"/>
      <c r="AC689" s="179"/>
      <c r="AM689" s="3">
        <f>COUNTA(G689:Z689:AL689)</f>
        <v>3</v>
      </c>
      <c r="AN689" s="7" t="e">
        <f>VLOOKUP(A688,[1]AGENDA!$D$3:$M$652,10,0)</f>
        <v>#N/A</v>
      </c>
      <c r="AO689" s="4" t="e">
        <f>VLOOKUP(A688,[1]AGENDA!$R$3:$AA$653,10,0)</f>
        <v>#N/A</v>
      </c>
      <c r="AP689" s="5" t="e">
        <f>VLOOKUP(A688,[1]AGENDA!$AF$3:$AO$653,10,0)</f>
        <v>#N/A</v>
      </c>
      <c r="AQ689" s="5" t="e">
        <f>VLOOKUP(A688,[1]AGENDA!$AT$3:$BC$653,10,0)</f>
        <v>#N/A</v>
      </c>
      <c r="AR689" s="5" t="e">
        <f>VLOOKUP(A688,[1]AGENDA!$BH$3:$BQ$653,10,0)</f>
        <v>#N/A</v>
      </c>
    </row>
    <row r="690" spans="1:1562">
      <c r="A690" s="32" t="s">
        <v>2286</v>
      </c>
      <c r="B690" s="21" t="s">
        <v>2605</v>
      </c>
      <c r="C690" s="116">
        <v>3312721584</v>
      </c>
      <c r="D690" s="126"/>
      <c r="E690" s="6" t="s">
        <v>5</v>
      </c>
      <c r="F690" s="32">
        <v>23</v>
      </c>
      <c r="G690" s="40"/>
      <c r="O690" s="39"/>
      <c r="P690" s="39"/>
      <c r="Q690" s="39"/>
      <c r="R690" s="39"/>
      <c r="S690" s="39"/>
      <c r="T690" s="39"/>
      <c r="U690" s="39">
        <v>12</v>
      </c>
      <c r="V690" s="39">
        <v>23</v>
      </c>
      <c r="W690" s="39"/>
      <c r="X690" s="39"/>
      <c r="Y690" s="39"/>
      <c r="Z690" s="39"/>
      <c r="AA690" s="178"/>
      <c r="AB690" s="178"/>
      <c r="AC690" s="178"/>
      <c r="AM690" s="3">
        <f>COUNTA(G690:Z690:AL690)</f>
        <v>2</v>
      </c>
      <c r="AN690" s="7" t="e">
        <f>VLOOKUP(A689,[1]AGENDA!$D$3:$M$652,10,0)</f>
        <v>#N/A</v>
      </c>
      <c r="AO690" s="4" t="e">
        <f>VLOOKUP(A689,[1]AGENDA!$R$3:$AA$653,10,0)</f>
        <v>#N/A</v>
      </c>
      <c r="AP690" s="5" t="e">
        <f>VLOOKUP(A689,[1]AGENDA!$AF$3:$AO$653,10,0)</f>
        <v>#N/A</v>
      </c>
      <c r="AQ690" s="5" t="e">
        <f>VLOOKUP(A689,[1]AGENDA!$AT$3:$BC$653,10,0)</f>
        <v>#N/A</v>
      </c>
      <c r="AR690" s="5" t="e">
        <f>VLOOKUP(A689,[1]AGENDA!$BH$3:$BQ$653,10,0)</f>
        <v>#N/A</v>
      </c>
      <c r="BP690" s="9"/>
      <c r="BQ690" s="9"/>
      <c r="BR690" s="9"/>
      <c r="BS690" s="9"/>
      <c r="BT690" s="9"/>
      <c r="BU690" s="9"/>
      <c r="BV690" s="9"/>
      <c r="BW690" s="9"/>
      <c r="BX690" s="9"/>
      <c r="BY690" s="9"/>
      <c r="BZ690" s="9"/>
      <c r="CA690" s="9"/>
      <c r="CB690" s="9"/>
      <c r="CC690" s="9"/>
      <c r="CD690" s="9"/>
      <c r="CE690" s="9"/>
      <c r="CF690" s="9"/>
      <c r="CG690" s="9"/>
      <c r="CH690" s="9"/>
      <c r="CI690" s="9"/>
      <c r="CJ690" s="9"/>
      <c r="CK690" s="9"/>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9"/>
      <c r="DP690" s="9"/>
      <c r="DQ690" s="9"/>
      <c r="DR690" s="9"/>
      <c r="DS690" s="9"/>
      <c r="DT690" s="9"/>
      <c r="DU690" s="9"/>
      <c r="DV690" s="9"/>
      <c r="DW690" s="9"/>
      <c r="DX690" s="9"/>
      <c r="DY690" s="9"/>
      <c r="DZ690" s="9"/>
      <c r="EA690" s="9"/>
      <c r="EB690" s="9"/>
      <c r="EC690" s="9"/>
      <c r="ED690" s="9"/>
      <c r="EE690" s="9"/>
      <c r="EF690" s="9"/>
      <c r="EG690" s="9"/>
      <c r="EH690" s="9"/>
      <c r="EI690" s="9"/>
      <c r="EJ690" s="9"/>
      <c r="EK690" s="9"/>
      <c r="EL690" s="9"/>
      <c r="EM690" s="9"/>
      <c r="EN690" s="9"/>
      <c r="EO690" s="9"/>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c r="FQ690" s="9"/>
      <c r="FR690" s="9"/>
      <c r="FS690" s="9"/>
      <c r="FT690" s="9"/>
      <c r="FU690" s="9"/>
      <c r="FV690" s="9"/>
      <c r="FW690" s="9"/>
      <c r="FX690" s="9"/>
      <c r="FY690" s="9"/>
      <c r="FZ690" s="9"/>
      <c r="GA690" s="9"/>
      <c r="GB690" s="9"/>
      <c r="GC690" s="9"/>
      <c r="GD690" s="9"/>
      <c r="GE690" s="9"/>
      <c r="GF690" s="9"/>
      <c r="GG690" s="9"/>
      <c r="GH690" s="9"/>
      <c r="GI690" s="9"/>
      <c r="GJ690" s="9"/>
      <c r="GK690" s="9"/>
      <c r="GL690" s="9"/>
      <c r="GM690" s="9"/>
      <c r="GN690" s="9"/>
      <c r="GO690" s="9"/>
      <c r="GP690" s="9"/>
      <c r="GQ690" s="9"/>
      <c r="GR690" s="9"/>
      <c r="GS690" s="9"/>
      <c r="GT690" s="9"/>
      <c r="GU690" s="9"/>
      <c r="GV690" s="9"/>
      <c r="GW690" s="9"/>
      <c r="GX690" s="9"/>
      <c r="GY690" s="9"/>
      <c r="GZ690" s="9"/>
      <c r="HA690" s="9"/>
      <c r="HB690" s="9"/>
      <c r="HC690" s="9"/>
      <c r="HD690" s="9"/>
      <c r="HE690" s="9"/>
      <c r="HF690" s="9"/>
      <c r="HG690" s="9"/>
      <c r="HH690" s="9"/>
      <c r="HI690" s="9"/>
      <c r="HJ690" s="9"/>
      <c r="HK690" s="9"/>
      <c r="HL690" s="9"/>
      <c r="HM690" s="9"/>
      <c r="HN690" s="9"/>
      <c r="HO690" s="9"/>
      <c r="HP690" s="9"/>
      <c r="HQ690" s="9"/>
      <c r="HR690" s="9"/>
      <c r="HS690" s="9"/>
      <c r="HT690" s="9"/>
      <c r="HU690" s="9"/>
      <c r="HV690" s="9"/>
      <c r="HW690" s="9"/>
      <c r="HX690" s="9"/>
      <c r="HY690" s="9"/>
      <c r="HZ690" s="9"/>
      <c r="IA690" s="9"/>
      <c r="IB690" s="9"/>
      <c r="IC690" s="9"/>
      <c r="ID690" s="9"/>
      <c r="IE690" s="9"/>
      <c r="IF690" s="9"/>
      <c r="IG690" s="9"/>
      <c r="IH690" s="9"/>
      <c r="II690" s="9"/>
      <c r="IJ690" s="9"/>
      <c r="IK690" s="9"/>
      <c r="IL690" s="9"/>
      <c r="IM690" s="9"/>
      <c r="IN690" s="9"/>
      <c r="IO690" s="9"/>
      <c r="IP690" s="9"/>
      <c r="IQ690" s="9"/>
      <c r="IR690" s="9"/>
      <c r="IS690" s="9"/>
      <c r="IT690" s="9"/>
      <c r="IU690" s="9"/>
      <c r="IV690" s="9"/>
      <c r="IW690" s="9"/>
      <c r="IX690" s="9"/>
      <c r="IY690" s="9"/>
      <c r="IZ690" s="9"/>
      <c r="JA690" s="9"/>
      <c r="JB690" s="9"/>
      <c r="JC690" s="9"/>
      <c r="JD690" s="9"/>
      <c r="JE690" s="9"/>
      <c r="JF690" s="9"/>
      <c r="JG690" s="9"/>
      <c r="JH690" s="9"/>
      <c r="JI690" s="9"/>
      <c r="JJ690" s="9"/>
      <c r="JK690" s="9"/>
      <c r="JL690" s="9"/>
      <c r="JM690" s="9"/>
      <c r="JN690" s="9"/>
      <c r="JO690" s="9"/>
      <c r="JP690" s="9"/>
      <c r="JQ690" s="9"/>
      <c r="JR690" s="9"/>
      <c r="JS690" s="9"/>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9"/>
      <c r="KY690" s="9"/>
      <c r="KZ690" s="9"/>
      <c r="LA690" s="9"/>
      <c r="LB690" s="9"/>
      <c r="LC690" s="9"/>
      <c r="LD690" s="9"/>
      <c r="LE690" s="9"/>
      <c r="LF690" s="9"/>
      <c r="LG690" s="9"/>
      <c r="LH690" s="9"/>
      <c r="LI690" s="9"/>
      <c r="LJ690" s="9"/>
      <c r="LK690" s="9"/>
      <c r="LL690" s="9"/>
      <c r="LM690" s="9"/>
      <c r="LN690" s="9"/>
      <c r="LO690" s="9"/>
      <c r="LP690" s="9"/>
      <c r="LQ690" s="9"/>
      <c r="LR690" s="9"/>
      <c r="LS690" s="9"/>
      <c r="LT690" s="9"/>
      <c r="LU690" s="9"/>
      <c r="LV690" s="9"/>
      <c r="LW690" s="9"/>
      <c r="LX690" s="9"/>
      <c r="LY690" s="9"/>
      <c r="LZ690" s="9"/>
      <c r="MA690" s="9"/>
      <c r="MB690" s="9"/>
      <c r="MC690" s="9"/>
      <c r="MD690" s="9"/>
      <c r="ME690" s="9"/>
      <c r="MF690" s="9"/>
      <c r="MG690" s="9"/>
      <c r="MH690" s="9"/>
      <c r="MI690" s="9"/>
      <c r="MJ690" s="9"/>
      <c r="MK690" s="9"/>
      <c r="ML690" s="9"/>
      <c r="MM690" s="9"/>
      <c r="MN690" s="9"/>
      <c r="MO690" s="9"/>
      <c r="MP690" s="9"/>
      <c r="MQ690" s="9"/>
      <c r="MR690" s="9"/>
      <c r="MS690" s="9"/>
      <c r="MT690" s="9"/>
      <c r="MU690" s="9"/>
      <c r="MV690" s="9"/>
      <c r="MW690" s="9"/>
      <c r="MX690" s="9"/>
      <c r="MY690" s="9"/>
      <c r="MZ690" s="9"/>
      <c r="NA690" s="9"/>
      <c r="NB690" s="9"/>
      <c r="NC690" s="9"/>
      <c r="ND690" s="9"/>
      <c r="NE690" s="9"/>
      <c r="NF690" s="9"/>
      <c r="NG690" s="9"/>
      <c r="NH690" s="9"/>
      <c r="NI690" s="9"/>
      <c r="NJ690" s="9"/>
      <c r="NK690" s="9"/>
      <c r="NL690" s="9"/>
      <c r="NM690" s="9"/>
      <c r="NN690" s="9"/>
      <c r="NO690" s="9"/>
      <c r="NP690" s="9"/>
      <c r="NQ690" s="9"/>
      <c r="NR690" s="9"/>
      <c r="NS690" s="9"/>
      <c r="NT690" s="9"/>
      <c r="NU690" s="9"/>
      <c r="NV690" s="9"/>
      <c r="NW690" s="9"/>
      <c r="NX690" s="9"/>
      <c r="NY690" s="9"/>
      <c r="NZ690" s="9"/>
      <c r="OA690" s="9"/>
      <c r="OB690" s="9"/>
      <c r="OC690" s="9"/>
      <c r="OD690" s="9"/>
      <c r="OE690" s="9"/>
      <c r="OF690" s="9"/>
      <c r="OG690" s="9"/>
      <c r="OH690" s="9"/>
      <c r="OI690" s="9"/>
      <c r="OJ690" s="9"/>
      <c r="OK690" s="9"/>
      <c r="OL690" s="9"/>
      <c r="OM690" s="9"/>
      <c r="ON690" s="9"/>
      <c r="OO690" s="9"/>
      <c r="OP690" s="9"/>
      <c r="OQ690" s="9"/>
      <c r="OR690" s="9"/>
      <c r="OS690" s="9"/>
      <c r="OT690" s="9"/>
      <c r="OU690" s="9"/>
      <c r="OV690" s="9"/>
      <c r="OW690" s="9"/>
      <c r="OX690" s="9"/>
      <c r="OY690" s="9"/>
      <c r="OZ690" s="9"/>
      <c r="PA690" s="9"/>
      <c r="PB690" s="9"/>
      <c r="PC690" s="9"/>
      <c r="PD690" s="9"/>
      <c r="PE690" s="9"/>
      <c r="PF690" s="9"/>
      <c r="PG690" s="9"/>
      <c r="PH690" s="9"/>
      <c r="PI690" s="9"/>
      <c r="PJ690" s="9"/>
      <c r="PK690" s="9"/>
      <c r="PL690" s="9"/>
      <c r="PM690" s="9"/>
      <c r="PN690" s="9"/>
      <c r="PO690" s="9"/>
      <c r="PP690" s="9"/>
      <c r="PQ690" s="9"/>
      <c r="PR690" s="9"/>
      <c r="PS690" s="9"/>
      <c r="PT690" s="9"/>
      <c r="PU690" s="9"/>
      <c r="PV690" s="9"/>
      <c r="PW690" s="9"/>
      <c r="PX690" s="9"/>
      <c r="PY690" s="9"/>
      <c r="PZ690" s="9"/>
      <c r="QA690" s="9"/>
      <c r="QB690" s="9"/>
      <c r="QC690" s="9"/>
      <c r="QD690" s="9"/>
      <c r="QE690" s="9"/>
      <c r="QF690" s="9"/>
      <c r="QG690" s="9"/>
      <c r="QH690" s="9"/>
      <c r="QI690" s="9"/>
      <c r="QJ690" s="9"/>
      <c r="QK690" s="9"/>
      <c r="QL690" s="9"/>
      <c r="QM690" s="9"/>
      <c r="QN690" s="9"/>
      <c r="QO690" s="9"/>
      <c r="QP690" s="9"/>
      <c r="QQ690" s="9"/>
      <c r="QR690" s="9"/>
      <c r="QS690" s="9"/>
      <c r="QT690" s="9"/>
      <c r="QU690" s="9"/>
      <c r="QV690" s="9"/>
      <c r="QW690" s="9"/>
      <c r="QX690" s="9"/>
      <c r="QY690" s="9"/>
      <c r="QZ690" s="9"/>
      <c r="RA690" s="9"/>
      <c r="RB690" s="9"/>
      <c r="RC690" s="9"/>
      <c r="RD690" s="9"/>
      <c r="RE690" s="9"/>
      <c r="RF690" s="9"/>
      <c r="RG690" s="9"/>
      <c r="RH690" s="9"/>
      <c r="RI690" s="9"/>
      <c r="RJ690" s="9"/>
      <c r="RK690" s="9"/>
      <c r="RL690" s="9"/>
      <c r="RM690" s="9"/>
      <c r="RN690" s="9"/>
      <c r="RO690" s="9"/>
      <c r="RP690" s="9"/>
      <c r="RQ690" s="9"/>
      <c r="RR690" s="9"/>
      <c r="RS690" s="9"/>
      <c r="RT690" s="9"/>
      <c r="RU690" s="9"/>
      <c r="RV690" s="9"/>
      <c r="RW690" s="9"/>
      <c r="RX690" s="9"/>
      <c r="RY690" s="9"/>
      <c r="RZ690" s="9"/>
      <c r="SA690" s="9"/>
      <c r="SB690" s="9"/>
      <c r="SC690" s="9"/>
      <c r="SD690" s="9"/>
      <c r="SE690" s="9"/>
      <c r="SF690" s="9"/>
      <c r="SG690" s="9"/>
      <c r="SH690" s="9"/>
      <c r="SI690" s="9"/>
      <c r="SJ690" s="9"/>
      <c r="SK690" s="9"/>
      <c r="SL690" s="9"/>
      <c r="SM690" s="9"/>
      <c r="SN690" s="9"/>
      <c r="SO690" s="9"/>
      <c r="SP690" s="9"/>
      <c r="SQ690" s="9"/>
      <c r="SR690" s="9"/>
      <c r="SS690" s="9"/>
      <c r="ST690" s="9"/>
      <c r="SU690" s="9"/>
      <c r="SV690" s="9"/>
      <c r="SW690" s="9"/>
      <c r="SX690" s="9"/>
      <c r="SY690" s="9"/>
      <c r="SZ690" s="9"/>
      <c r="TA690" s="9"/>
      <c r="TB690" s="9"/>
      <c r="TC690" s="9"/>
      <c r="TD690" s="9"/>
      <c r="TE690" s="9"/>
      <c r="TF690" s="9"/>
      <c r="TG690" s="9"/>
      <c r="TH690" s="9"/>
      <c r="TI690" s="9"/>
      <c r="TJ690" s="9"/>
      <c r="TK690" s="9"/>
      <c r="TL690" s="9"/>
      <c r="TM690" s="9"/>
      <c r="TN690" s="9"/>
      <c r="TO690" s="9"/>
      <c r="TP690" s="9"/>
      <c r="TQ690" s="9"/>
      <c r="TR690" s="9"/>
      <c r="TS690" s="9"/>
      <c r="TT690" s="9"/>
      <c r="TU690" s="9"/>
      <c r="TV690" s="9"/>
      <c r="TW690" s="9"/>
      <c r="TX690" s="9"/>
      <c r="TY690" s="9"/>
      <c r="TZ690" s="9"/>
      <c r="UA690" s="9"/>
      <c r="UB690" s="9"/>
      <c r="UC690" s="9"/>
      <c r="UD690" s="9"/>
      <c r="UE690" s="9"/>
      <c r="UF690" s="9"/>
      <c r="UG690" s="9"/>
      <c r="UH690" s="9"/>
      <c r="UI690" s="9"/>
      <c r="UJ690" s="9"/>
      <c r="UK690" s="9"/>
      <c r="UL690" s="9"/>
      <c r="UM690" s="9"/>
      <c r="UN690" s="9"/>
      <c r="UO690" s="9"/>
      <c r="UP690" s="9"/>
      <c r="UQ690" s="9"/>
      <c r="UR690" s="9"/>
      <c r="US690" s="9"/>
      <c r="UT690" s="9"/>
      <c r="UU690" s="9"/>
      <c r="UV690" s="9"/>
      <c r="UW690" s="9"/>
      <c r="UX690" s="9"/>
      <c r="UY690" s="9"/>
      <c r="UZ690" s="9"/>
      <c r="VA690" s="9"/>
      <c r="VB690" s="9"/>
      <c r="VC690" s="9"/>
      <c r="VD690" s="9"/>
      <c r="VE690" s="9"/>
      <c r="VF690" s="9"/>
      <c r="VG690" s="9"/>
      <c r="VH690" s="9"/>
      <c r="VI690" s="9"/>
      <c r="VJ690" s="9"/>
      <c r="VK690" s="9"/>
      <c r="VL690" s="9"/>
      <c r="VM690" s="9"/>
      <c r="VN690" s="9"/>
      <c r="VO690" s="9"/>
      <c r="VP690" s="9"/>
      <c r="VQ690" s="9"/>
      <c r="VR690" s="9"/>
      <c r="VS690" s="9"/>
      <c r="VT690" s="9"/>
      <c r="VU690" s="9"/>
      <c r="VV690" s="9"/>
      <c r="VW690" s="9"/>
      <c r="VX690" s="9"/>
      <c r="VY690" s="9"/>
      <c r="VZ690" s="9"/>
      <c r="WA690" s="9"/>
      <c r="WB690" s="9"/>
      <c r="WC690" s="9"/>
      <c r="WD690" s="9"/>
      <c r="WE690" s="9"/>
      <c r="WF690" s="9"/>
      <c r="WG690" s="9"/>
      <c r="WH690" s="9"/>
      <c r="WI690" s="9"/>
      <c r="WJ690" s="9"/>
      <c r="WK690" s="9"/>
      <c r="WL690" s="9"/>
      <c r="WM690" s="9"/>
      <c r="WN690" s="9"/>
      <c r="WO690" s="9"/>
      <c r="WP690" s="9"/>
      <c r="WQ690" s="9"/>
      <c r="WR690" s="9"/>
      <c r="WS690" s="9"/>
      <c r="WT690" s="9"/>
      <c r="WU690" s="9"/>
      <c r="WV690" s="9"/>
      <c r="WW690" s="9"/>
      <c r="WX690" s="9"/>
      <c r="WY690" s="9"/>
      <c r="WZ690" s="9"/>
      <c r="XA690" s="9"/>
      <c r="XB690" s="9"/>
      <c r="XC690" s="9"/>
      <c r="XD690" s="9"/>
      <c r="XE690" s="9"/>
      <c r="XF690" s="9"/>
      <c r="XG690" s="9"/>
      <c r="XH690" s="9"/>
      <c r="XI690" s="9"/>
      <c r="XJ690" s="9"/>
      <c r="XK690" s="9"/>
      <c r="XL690" s="9"/>
      <c r="XM690" s="9"/>
      <c r="XN690" s="9"/>
      <c r="XO690" s="9"/>
      <c r="XP690" s="9"/>
      <c r="XQ690" s="9"/>
      <c r="XR690" s="9"/>
      <c r="XS690" s="9"/>
      <c r="XT690" s="9"/>
      <c r="XU690" s="9"/>
      <c r="XV690" s="9"/>
      <c r="XW690" s="9"/>
      <c r="XX690" s="9"/>
      <c r="XY690" s="9"/>
      <c r="XZ690" s="9"/>
      <c r="YA690" s="9"/>
      <c r="YB690" s="9"/>
      <c r="YC690" s="9"/>
      <c r="YD690" s="9"/>
      <c r="YE690" s="9"/>
      <c r="YF690" s="9"/>
      <c r="YG690" s="9"/>
      <c r="YH690" s="9"/>
      <c r="YI690" s="9"/>
      <c r="YJ690" s="9"/>
      <c r="YK690" s="9"/>
      <c r="YL690" s="9"/>
      <c r="YM690" s="9"/>
      <c r="YN690" s="9"/>
      <c r="YO690" s="9"/>
      <c r="YP690" s="9"/>
      <c r="YQ690" s="9"/>
      <c r="YR690" s="9"/>
      <c r="YS690" s="9"/>
      <c r="YT690" s="9"/>
      <c r="YU690" s="9"/>
      <c r="YV690" s="9"/>
      <c r="YW690" s="9"/>
      <c r="YX690" s="9"/>
      <c r="YY690" s="9"/>
      <c r="YZ690" s="9"/>
      <c r="ZA690" s="9"/>
      <c r="ZB690" s="9"/>
      <c r="ZC690" s="9"/>
      <c r="ZD690" s="9"/>
      <c r="ZE690" s="9"/>
      <c r="ZF690" s="9"/>
      <c r="ZG690" s="9"/>
      <c r="ZH690" s="9"/>
      <c r="ZI690" s="9"/>
      <c r="ZJ690" s="9"/>
      <c r="ZK690" s="9"/>
      <c r="ZL690" s="9"/>
      <c r="ZM690" s="9"/>
      <c r="ZN690" s="9"/>
      <c r="ZO690" s="9"/>
      <c r="ZP690" s="9"/>
      <c r="ZQ690" s="9"/>
      <c r="ZR690" s="9"/>
      <c r="ZS690" s="9"/>
      <c r="ZT690" s="9"/>
      <c r="ZU690" s="9"/>
      <c r="ZV690" s="9"/>
      <c r="ZW690" s="9"/>
      <c r="ZX690" s="9"/>
      <c r="ZY690" s="9"/>
      <c r="ZZ690" s="9"/>
      <c r="AAA690" s="9"/>
      <c r="AAB690" s="9"/>
      <c r="AAC690" s="9"/>
      <c r="AAD690" s="9"/>
      <c r="AAE690" s="9"/>
      <c r="AAF690" s="9"/>
      <c r="AAG690" s="9"/>
      <c r="AAH690" s="9"/>
      <c r="AAI690" s="9"/>
      <c r="AAJ690" s="9"/>
      <c r="AAK690" s="9"/>
      <c r="AAL690" s="9"/>
      <c r="AAM690" s="9"/>
      <c r="AAN690" s="9"/>
      <c r="AAO690" s="9"/>
      <c r="AAP690" s="9"/>
      <c r="AAQ690" s="9"/>
      <c r="AAR690" s="9"/>
      <c r="AAS690" s="9"/>
      <c r="AAT690" s="9"/>
      <c r="AAU690" s="9"/>
      <c r="AAV690" s="9"/>
      <c r="AAW690" s="9"/>
      <c r="AAX690" s="9"/>
      <c r="AAY690" s="9"/>
      <c r="AAZ690" s="9"/>
      <c r="ABA690" s="9"/>
      <c r="ABB690" s="9"/>
      <c r="ABC690" s="9"/>
      <c r="ABD690" s="9"/>
      <c r="ABE690" s="9"/>
      <c r="ABF690" s="9"/>
      <c r="ABG690" s="9"/>
      <c r="ABH690" s="9"/>
      <c r="ABI690" s="9"/>
      <c r="ABJ690" s="9"/>
      <c r="ABK690" s="9"/>
      <c r="ABL690" s="9"/>
      <c r="ABM690" s="9"/>
      <c r="ABN690" s="9"/>
      <c r="ABO690" s="9"/>
      <c r="ABP690" s="9"/>
      <c r="ABQ690" s="9"/>
      <c r="ABR690" s="9"/>
      <c r="ABS690" s="9"/>
      <c r="ABT690" s="9"/>
      <c r="ABU690" s="9"/>
      <c r="ABV690" s="9"/>
      <c r="ABW690" s="9"/>
      <c r="ABX690" s="9"/>
      <c r="ABY690" s="9"/>
      <c r="ABZ690" s="9"/>
      <c r="ACA690" s="9"/>
      <c r="ACB690" s="9"/>
      <c r="ACC690" s="9"/>
      <c r="ACD690" s="9"/>
      <c r="ACE690" s="9"/>
      <c r="ACF690" s="9"/>
      <c r="ACG690" s="9"/>
      <c r="ACH690" s="9"/>
      <c r="ACI690" s="9"/>
      <c r="ACJ690" s="9"/>
      <c r="ACK690" s="9"/>
      <c r="ACL690" s="9"/>
      <c r="ACM690" s="9"/>
      <c r="ACN690" s="9"/>
      <c r="ACO690" s="9"/>
      <c r="ACP690" s="9"/>
      <c r="ACQ690" s="9"/>
      <c r="ACR690" s="9"/>
      <c r="ACS690" s="9"/>
      <c r="ACT690" s="9"/>
      <c r="ACU690" s="9"/>
      <c r="ACV690" s="9"/>
      <c r="ACW690" s="9"/>
      <c r="ACX690" s="9"/>
      <c r="ACY690" s="9"/>
      <c r="ACZ690" s="9"/>
      <c r="ADA690" s="9"/>
      <c r="ADB690" s="9"/>
      <c r="ADC690" s="9"/>
      <c r="ADD690" s="9"/>
      <c r="ADE690" s="9"/>
      <c r="ADF690" s="9"/>
      <c r="ADG690" s="9"/>
      <c r="ADH690" s="9"/>
      <c r="ADI690" s="9"/>
      <c r="ADJ690" s="9"/>
      <c r="ADK690" s="9"/>
      <c r="ADL690" s="9"/>
      <c r="ADM690" s="9"/>
      <c r="ADN690" s="9"/>
      <c r="ADO690" s="9"/>
      <c r="ADP690" s="9"/>
      <c r="ADQ690" s="9"/>
      <c r="ADR690" s="9"/>
      <c r="ADS690" s="9"/>
      <c r="ADT690" s="9"/>
      <c r="ADU690" s="9"/>
      <c r="ADV690" s="9"/>
      <c r="ADW690" s="9"/>
      <c r="ADX690" s="9"/>
      <c r="ADY690" s="9"/>
      <c r="ADZ690" s="9"/>
      <c r="AEA690" s="9"/>
      <c r="AEB690" s="9"/>
      <c r="AEC690" s="9"/>
      <c r="AED690" s="9"/>
      <c r="AEE690" s="9"/>
      <c r="AEF690" s="9"/>
      <c r="AEG690" s="9"/>
      <c r="AEH690" s="9"/>
      <c r="AEI690" s="9"/>
      <c r="AEJ690" s="9"/>
      <c r="AEK690" s="9"/>
      <c r="AEL690" s="9"/>
      <c r="AEM690" s="9"/>
      <c r="AEN690" s="9"/>
      <c r="AEO690" s="9"/>
      <c r="AEP690" s="9"/>
      <c r="AEQ690" s="9"/>
      <c r="AER690" s="9"/>
      <c r="AES690" s="9"/>
      <c r="AET690" s="9"/>
      <c r="AEU690" s="9"/>
      <c r="AEV690" s="9"/>
      <c r="AEW690" s="9"/>
      <c r="AEX690" s="9"/>
      <c r="AEY690" s="9"/>
      <c r="AEZ690" s="9"/>
      <c r="AFA690" s="9"/>
      <c r="AFB690" s="9"/>
      <c r="AFC690" s="9"/>
      <c r="AFD690" s="9"/>
      <c r="AFE690" s="9"/>
      <c r="AFF690" s="9"/>
      <c r="AFG690" s="9"/>
      <c r="AFH690" s="9"/>
      <c r="AFI690" s="9"/>
      <c r="AFJ690" s="9"/>
      <c r="AFK690" s="9"/>
      <c r="AFL690" s="9"/>
      <c r="AFM690" s="9"/>
      <c r="AFN690" s="9"/>
      <c r="AFO690" s="9"/>
      <c r="AFP690" s="9"/>
      <c r="AFQ690" s="9"/>
      <c r="AFR690" s="9"/>
      <c r="AFS690" s="9"/>
      <c r="AFT690" s="9"/>
      <c r="AFU690" s="9"/>
      <c r="AFV690" s="9"/>
      <c r="AFW690" s="9"/>
      <c r="AFX690" s="9"/>
      <c r="AFY690" s="9"/>
      <c r="AFZ690" s="9"/>
      <c r="AGA690" s="9"/>
      <c r="AGB690" s="9"/>
      <c r="AGC690" s="9"/>
      <c r="AGD690" s="9"/>
      <c r="AGE690" s="9"/>
      <c r="AGF690" s="9"/>
      <c r="AGG690" s="9"/>
      <c r="AGH690" s="9"/>
      <c r="AGI690" s="9"/>
      <c r="AGJ690" s="9"/>
      <c r="AGK690" s="9"/>
      <c r="AGL690" s="9"/>
      <c r="AGM690" s="9"/>
      <c r="AGN690" s="9"/>
      <c r="AGO690" s="9"/>
      <c r="AGP690" s="9"/>
      <c r="AGQ690" s="9"/>
      <c r="AGR690" s="9"/>
      <c r="AGS690" s="9"/>
      <c r="AGT690" s="9"/>
      <c r="AGU690" s="9"/>
      <c r="AGV690" s="9"/>
      <c r="AGW690" s="9"/>
      <c r="AGX690" s="9"/>
      <c r="AGY690" s="9"/>
      <c r="AGZ690" s="9"/>
      <c r="AHA690" s="9"/>
      <c r="AHB690" s="9"/>
      <c r="AHC690" s="9"/>
      <c r="AHD690" s="9"/>
      <c r="AHE690" s="9"/>
      <c r="AHF690" s="9"/>
      <c r="AHG690" s="9"/>
      <c r="AHH690" s="9"/>
      <c r="AHI690" s="9"/>
      <c r="AHJ690" s="9"/>
      <c r="AHK690" s="9"/>
      <c r="AHL690" s="9"/>
      <c r="AHM690" s="9"/>
      <c r="AHN690" s="9"/>
      <c r="AHO690" s="9"/>
      <c r="AHP690" s="9"/>
      <c r="AHQ690" s="9"/>
      <c r="AHR690" s="9"/>
      <c r="AHS690" s="9"/>
      <c r="AHT690" s="9"/>
      <c r="AHU690" s="9"/>
      <c r="AHV690" s="9"/>
      <c r="AHW690" s="9"/>
      <c r="AHX690" s="9"/>
      <c r="AHY690" s="9"/>
      <c r="AHZ690" s="9"/>
      <c r="AIA690" s="9"/>
      <c r="AIB690" s="9"/>
      <c r="AIC690" s="9"/>
      <c r="AID690" s="9"/>
      <c r="AIE690" s="9"/>
      <c r="AIF690" s="9"/>
      <c r="AIG690" s="9"/>
      <c r="AIH690" s="9"/>
      <c r="AII690" s="9"/>
      <c r="AIJ690" s="9"/>
      <c r="AIK690" s="9"/>
      <c r="AIL690" s="9"/>
      <c r="AIM690" s="9"/>
      <c r="AIN690" s="9"/>
      <c r="AIO690" s="9"/>
      <c r="AIP690" s="9"/>
      <c r="AIQ690" s="9"/>
      <c r="AIR690" s="9"/>
      <c r="AIS690" s="9"/>
      <c r="AIT690" s="9"/>
      <c r="AIU690" s="9"/>
      <c r="AIV690" s="9"/>
      <c r="AIW690" s="9"/>
      <c r="AIX690" s="9"/>
      <c r="AIY690" s="9"/>
      <c r="AIZ690" s="9"/>
      <c r="AJA690" s="9"/>
      <c r="AJB690" s="9"/>
      <c r="AJC690" s="9"/>
      <c r="AJD690" s="9"/>
      <c r="AJE690" s="9"/>
      <c r="AJF690" s="9"/>
      <c r="AJG690" s="9"/>
      <c r="AJH690" s="9"/>
      <c r="AJI690" s="9"/>
      <c r="AJJ690" s="9"/>
      <c r="AJK690" s="9"/>
      <c r="AJL690" s="9"/>
      <c r="AJM690" s="9"/>
      <c r="AJN690" s="9"/>
      <c r="AJO690" s="9"/>
      <c r="AJP690" s="9"/>
      <c r="AJQ690" s="9"/>
      <c r="AJR690" s="9"/>
      <c r="AJS690" s="9"/>
      <c r="AJT690" s="9"/>
      <c r="AJU690" s="9"/>
      <c r="AJV690" s="9"/>
      <c r="AJW690" s="9"/>
      <c r="AJX690" s="9"/>
      <c r="AJY690" s="9"/>
      <c r="AJZ690" s="9"/>
      <c r="AKA690" s="9"/>
      <c r="AKB690" s="9"/>
      <c r="AKC690" s="9"/>
      <c r="AKD690" s="9"/>
      <c r="AKE690" s="9"/>
      <c r="AKF690" s="9"/>
      <c r="AKG690" s="9"/>
      <c r="AKH690" s="9"/>
      <c r="AKI690" s="9"/>
      <c r="AKJ690" s="9"/>
      <c r="AKK690" s="9"/>
      <c r="AKL690" s="9"/>
      <c r="AKM690" s="9"/>
      <c r="AKN690" s="9"/>
      <c r="AKO690" s="9"/>
      <c r="AKP690" s="9"/>
      <c r="AKQ690" s="9"/>
      <c r="AKR690" s="9"/>
      <c r="AKS690" s="9"/>
      <c r="AKT690" s="9"/>
      <c r="AKU690" s="9"/>
      <c r="AKV690" s="9"/>
      <c r="AKW690" s="9"/>
      <c r="AKX690" s="9"/>
      <c r="AKY690" s="9"/>
      <c r="AKZ690" s="9"/>
      <c r="ALA690" s="9"/>
      <c r="ALB690" s="9"/>
      <c r="ALC690" s="9"/>
      <c r="ALD690" s="9"/>
      <c r="ALE690" s="9"/>
      <c r="ALF690" s="9"/>
      <c r="ALG690" s="9"/>
      <c r="ALH690" s="9"/>
      <c r="ALI690" s="9"/>
      <c r="ALJ690" s="9"/>
      <c r="ALK690" s="9"/>
      <c r="ALL690" s="9"/>
      <c r="ALM690" s="9"/>
      <c r="ALN690" s="9"/>
      <c r="ALO690" s="9"/>
      <c r="ALP690" s="9"/>
      <c r="ALQ690" s="9"/>
      <c r="ALR690" s="9"/>
      <c r="ALS690" s="9"/>
      <c r="ALT690" s="9"/>
      <c r="ALU690" s="9"/>
      <c r="ALV690" s="9"/>
      <c r="ALW690" s="9"/>
      <c r="ALX690" s="9"/>
      <c r="ALY690" s="9"/>
      <c r="ALZ690" s="9"/>
      <c r="AMA690" s="9"/>
      <c r="AMB690" s="9"/>
      <c r="AMC690" s="9"/>
      <c r="AMD690" s="9"/>
      <c r="AME690" s="9"/>
      <c r="AMF690" s="9"/>
      <c r="AMG690" s="9"/>
      <c r="AMH690" s="9"/>
      <c r="AMI690" s="9"/>
      <c r="AMJ690" s="9"/>
      <c r="AMK690" s="9"/>
      <c r="AML690" s="9"/>
      <c r="AMM690" s="9"/>
      <c r="AMN690" s="9"/>
      <c r="AMO690" s="9"/>
      <c r="AMP690" s="9"/>
      <c r="AMQ690" s="9"/>
      <c r="AMR690" s="9"/>
      <c r="AMS690" s="9"/>
      <c r="AMT690" s="9"/>
      <c r="AMU690" s="9"/>
      <c r="AMV690" s="9"/>
      <c r="AMW690" s="9"/>
      <c r="AMX690" s="9"/>
      <c r="AMY690" s="9"/>
      <c r="AMZ690" s="9"/>
      <c r="ANA690" s="9"/>
      <c r="ANB690" s="9"/>
      <c r="ANC690" s="9"/>
      <c r="AND690" s="9"/>
      <c r="ANE690" s="9"/>
      <c r="ANF690" s="9"/>
      <c r="ANG690" s="9"/>
      <c r="ANH690" s="9"/>
      <c r="ANI690" s="9"/>
      <c r="ANJ690" s="9"/>
      <c r="ANK690" s="9"/>
      <c r="ANL690" s="9"/>
      <c r="ANM690" s="9"/>
      <c r="ANN690" s="9"/>
      <c r="ANO690" s="9"/>
      <c r="ANP690" s="9"/>
      <c r="ANQ690" s="9"/>
      <c r="ANR690" s="9"/>
      <c r="ANS690" s="9"/>
      <c r="ANT690" s="9"/>
      <c r="ANU690" s="9"/>
      <c r="ANV690" s="9"/>
      <c r="ANW690" s="9"/>
      <c r="ANX690" s="9"/>
      <c r="ANY690" s="9"/>
      <c r="ANZ690" s="9"/>
      <c r="AOA690" s="9"/>
      <c r="AOB690" s="9"/>
      <c r="AOC690" s="9"/>
      <c r="AOD690" s="9"/>
      <c r="AOE690" s="9"/>
      <c r="AOF690" s="9"/>
      <c r="AOG690" s="9"/>
      <c r="AOH690" s="9"/>
      <c r="AOI690" s="9"/>
      <c r="AOJ690" s="9"/>
      <c r="AOK690" s="9"/>
      <c r="AOL690" s="9"/>
      <c r="AOM690" s="9"/>
      <c r="AON690" s="9"/>
      <c r="AOO690" s="9"/>
      <c r="AOP690" s="9"/>
      <c r="AOQ690" s="9"/>
      <c r="AOR690" s="9"/>
      <c r="AOS690" s="9"/>
      <c r="AOT690" s="9"/>
      <c r="AOU690" s="9"/>
      <c r="AOV690" s="9"/>
      <c r="AOW690" s="9"/>
      <c r="AOX690" s="9"/>
      <c r="AOY690" s="9"/>
      <c r="AOZ690" s="9"/>
      <c r="APA690" s="9"/>
      <c r="APB690" s="9"/>
      <c r="APC690" s="9"/>
      <c r="APD690" s="9"/>
      <c r="APE690" s="9"/>
      <c r="APF690" s="9"/>
      <c r="APG690" s="9"/>
      <c r="APH690" s="9"/>
      <c r="API690" s="9"/>
      <c r="APJ690" s="9"/>
      <c r="APK690" s="9"/>
      <c r="APL690" s="9"/>
      <c r="APM690" s="9"/>
      <c r="APN690" s="9"/>
      <c r="APO690" s="9"/>
      <c r="APP690" s="9"/>
      <c r="APQ690" s="9"/>
      <c r="APR690" s="9"/>
      <c r="APS690" s="9"/>
      <c r="APT690" s="9"/>
      <c r="APU690" s="9"/>
      <c r="APV690" s="9"/>
      <c r="APW690" s="9"/>
      <c r="APX690" s="9"/>
      <c r="APY690" s="9"/>
      <c r="APZ690" s="9"/>
      <c r="AQA690" s="9"/>
      <c r="AQB690" s="9"/>
      <c r="AQC690" s="9"/>
      <c r="AQD690" s="9"/>
      <c r="AQE690" s="9"/>
      <c r="AQF690" s="9"/>
      <c r="AQG690" s="9"/>
      <c r="AQH690" s="9"/>
      <c r="AQI690" s="9"/>
      <c r="AQJ690" s="9"/>
      <c r="AQK690" s="9"/>
      <c r="AQL690" s="9"/>
      <c r="AQM690" s="9"/>
      <c r="AQN690" s="9"/>
      <c r="AQO690" s="9"/>
      <c r="AQP690" s="9"/>
      <c r="AQQ690" s="9"/>
      <c r="AQR690" s="9"/>
      <c r="AQS690" s="9"/>
      <c r="AQT690" s="9"/>
      <c r="AQU690" s="9"/>
      <c r="AQV690" s="9"/>
      <c r="AQW690" s="9"/>
      <c r="AQX690" s="9"/>
      <c r="AQY690" s="9"/>
      <c r="AQZ690" s="9"/>
      <c r="ARA690" s="9"/>
      <c r="ARB690" s="9"/>
      <c r="ARC690" s="9"/>
      <c r="ARD690" s="9"/>
      <c r="ARE690" s="9"/>
      <c r="ARF690" s="9"/>
      <c r="ARG690" s="9"/>
      <c r="ARH690" s="9"/>
      <c r="ARI690" s="9"/>
      <c r="ARJ690" s="9"/>
      <c r="ARK690" s="9"/>
      <c r="ARL690" s="9"/>
      <c r="ARM690" s="9"/>
      <c r="ARN690" s="9"/>
      <c r="ARO690" s="9"/>
      <c r="ARP690" s="9"/>
      <c r="ARQ690" s="9"/>
      <c r="ARR690" s="9"/>
      <c r="ARS690" s="9"/>
      <c r="ART690" s="9"/>
      <c r="ARU690" s="9"/>
      <c r="ARV690" s="9"/>
      <c r="ARW690" s="9"/>
      <c r="ARX690" s="9"/>
      <c r="ARY690" s="9"/>
      <c r="ARZ690" s="9"/>
      <c r="ASA690" s="9"/>
      <c r="ASB690" s="9"/>
      <c r="ASC690" s="9"/>
      <c r="ASD690" s="9"/>
      <c r="ASE690" s="9"/>
      <c r="ASF690" s="9"/>
      <c r="ASG690" s="9"/>
      <c r="ASH690" s="9"/>
      <c r="ASI690" s="9"/>
      <c r="ASJ690" s="9"/>
      <c r="ASK690" s="9"/>
      <c r="ASL690" s="9"/>
      <c r="ASM690" s="9"/>
      <c r="ASN690" s="9"/>
      <c r="ASO690" s="9"/>
      <c r="ASP690" s="9"/>
      <c r="ASQ690" s="9"/>
      <c r="ASR690" s="9"/>
      <c r="ASS690" s="9"/>
      <c r="AST690" s="9"/>
      <c r="ASU690" s="9"/>
      <c r="ASV690" s="9"/>
      <c r="ASW690" s="9"/>
      <c r="ASX690" s="9"/>
      <c r="ASY690" s="9"/>
      <c r="ASZ690" s="9"/>
      <c r="ATA690" s="9"/>
      <c r="ATB690" s="9"/>
      <c r="ATC690" s="9"/>
      <c r="ATD690" s="9"/>
      <c r="ATE690" s="9"/>
      <c r="ATF690" s="9"/>
      <c r="ATG690" s="9"/>
      <c r="ATH690" s="9"/>
      <c r="ATI690" s="9"/>
      <c r="ATJ690" s="9"/>
      <c r="ATK690" s="9"/>
      <c r="ATL690" s="9"/>
      <c r="ATM690" s="9"/>
      <c r="ATN690" s="9"/>
      <c r="ATO690" s="9"/>
      <c r="ATP690" s="9"/>
      <c r="ATQ690" s="9"/>
      <c r="ATR690" s="9"/>
      <c r="ATS690" s="9"/>
      <c r="ATT690" s="9"/>
      <c r="ATU690" s="9"/>
      <c r="ATV690" s="9"/>
      <c r="ATW690" s="9"/>
      <c r="ATX690" s="9"/>
      <c r="ATY690" s="9"/>
      <c r="ATZ690" s="9"/>
      <c r="AUA690" s="9"/>
      <c r="AUB690" s="9"/>
      <c r="AUC690" s="9"/>
      <c r="AUD690" s="9"/>
      <c r="AUE690" s="9"/>
      <c r="AUF690" s="9"/>
      <c r="AUG690" s="9"/>
      <c r="AUH690" s="9"/>
      <c r="AUI690" s="9"/>
      <c r="AUJ690" s="9"/>
      <c r="AUK690" s="9"/>
      <c r="AUL690" s="9"/>
      <c r="AUM690" s="9"/>
      <c r="AUN690" s="9"/>
      <c r="AUO690" s="9"/>
      <c r="AUP690" s="9"/>
      <c r="AUQ690" s="9"/>
      <c r="AUR690" s="9"/>
      <c r="AUS690" s="9"/>
      <c r="AUT690" s="9"/>
      <c r="AUU690" s="9"/>
      <c r="AUV690" s="9"/>
      <c r="AUW690" s="9"/>
      <c r="AUX690" s="9"/>
      <c r="AUY690" s="9"/>
      <c r="AUZ690" s="9"/>
      <c r="AVA690" s="9"/>
      <c r="AVB690" s="9"/>
      <c r="AVC690" s="9"/>
      <c r="AVD690" s="9"/>
      <c r="AVE690" s="9"/>
      <c r="AVF690" s="9"/>
      <c r="AVG690" s="9"/>
      <c r="AVH690" s="9"/>
      <c r="AVI690" s="9"/>
      <c r="AVJ690" s="9"/>
      <c r="AVK690" s="9"/>
      <c r="AVL690" s="9"/>
      <c r="AVM690" s="9"/>
      <c r="AVN690" s="9"/>
      <c r="AVO690" s="9"/>
      <c r="AVP690" s="9"/>
      <c r="AVQ690" s="9"/>
      <c r="AVR690" s="9"/>
      <c r="AVS690" s="9"/>
      <c r="AVT690" s="9"/>
      <c r="AVU690" s="9"/>
      <c r="AVV690" s="9"/>
      <c r="AVW690" s="9"/>
      <c r="AVX690" s="9"/>
      <c r="AVY690" s="9"/>
      <c r="AVZ690" s="9"/>
      <c r="AWA690" s="9"/>
      <c r="AWB690" s="9"/>
      <c r="AWC690" s="9"/>
      <c r="AWD690" s="9"/>
      <c r="AWE690" s="9"/>
      <c r="AWF690" s="9"/>
      <c r="AWG690" s="9"/>
      <c r="AWH690" s="9"/>
      <c r="AWI690" s="9"/>
      <c r="AWJ690" s="9"/>
      <c r="AWK690" s="9"/>
      <c r="AWL690" s="9"/>
      <c r="AWM690" s="9"/>
      <c r="AWN690" s="9"/>
      <c r="AWO690" s="9"/>
      <c r="AWP690" s="9"/>
      <c r="AWQ690" s="9"/>
      <c r="AWR690" s="9"/>
      <c r="AWS690" s="9"/>
      <c r="AWT690" s="9"/>
      <c r="AWU690" s="9"/>
      <c r="AWV690" s="9"/>
      <c r="AWW690" s="9"/>
      <c r="AWX690" s="9"/>
      <c r="AWY690" s="9"/>
      <c r="AWZ690" s="9"/>
      <c r="AXA690" s="9"/>
      <c r="AXB690" s="9"/>
      <c r="AXC690" s="9"/>
      <c r="AXD690" s="9"/>
      <c r="AXE690" s="9"/>
      <c r="AXF690" s="9"/>
      <c r="AXG690" s="9"/>
      <c r="AXH690" s="9"/>
      <c r="AXI690" s="9"/>
      <c r="AXJ690" s="9"/>
      <c r="AXK690" s="9"/>
      <c r="AXL690" s="9"/>
      <c r="AXM690" s="9"/>
      <c r="AXN690" s="9"/>
      <c r="AXO690" s="9"/>
      <c r="AXP690" s="9"/>
      <c r="AXQ690" s="9"/>
      <c r="AXR690" s="9"/>
      <c r="AXS690" s="9"/>
      <c r="AXT690" s="9"/>
      <c r="AXU690" s="9"/>
      <c r="AXV690" s="9"/>
      <c r="AXW690" s="9"/>
      <c r="AXX690" s="9"/>
      <c r="AXY690" s="9"/>
      <c r="AXZ690" s="9"/>
      <c r="AYA690" s="9"/>
      <c r="AYB690" s="9"/>
      <c r="AYC690" s="9"/>
      <c r="AYD690" s="9"/>
      <c r="AYE690" s="9"/>
      <c r="AYF690" s="9"/>
      <c r="AYG690" s="9"/>
      <c r="AYH690" s="9"/>
      <c r="AYI690" s="9"/>
      <c r="AYJ690" s="9"/>
      <c r="AYK690" s="9"/>
      <c r="AYL690" s="9"/>
      <c r="AYM690" s="9"/>
      <c r="AYN690" s="9"/>
      <c r="AYO690" s="9"/>
      <c r="AYP690" s="9"/>
      <c r="AYQ690" s="9"/>
      <c r="AYR690" s="9"/>
      <c r="AYS690" s="9"/>
      <c r="AYT690" s="9"/>
      <c r="AYU690" s="9"/>
      <c r="AYV690" s="9"/>
      <c r="AYW690" s="9"/>
      <c r="AYX690" s="9"/>
      <c r="AYY690" s="9"/>
      <c r="AYZ690" s="9"/>
      <c r="AZA690" s="9"/>
      <c r="AZB690" s="9"/>
      <c r="AZC690" s="9"/>
      <c r="AZD690" s="9"/>
      <c r="AZE690" s="9"/>
      <c r="AZF690" s="9"/>
      <c r="AZG690" s="9"/>
      <c r="AZH690" s="9"/>
      <c r="AZI690" s="9"/>
      <c r="AZJ690" s="9"/>
      <c r="AZK690" s="9"/>
      <c r="AZL690" s="9"/>
      <c r="AZM690" s="9"/>
      <c r="AZN690" s="9"/>
      <c r="AZO690" s="9"/>
      <c r="AZP690" s="9"/>
      <c r="AZQ690" s="9"/>
      <c r="AZR690" s="9"/>
      <c r="AZS690" s="9"/>
      <c r="AZT690" s="9"/>
      <c r="AZU690" s="9"/>
      <c r="AZV690" s="9"/>
      <c r="AZW690" s="9"/>
      <c r="AZX690" s="9"/>
      <c r="AZY690" s="9"/>
      <c r="AZZ690" s="9"/>
      <c r="BAA690" s="9"/>
      <c r="BAB690" s="9"/>
      <c r="BAC690" s="9"/>
      <c r="BAD690" s="9"/>
      <c r="BAE690" s="9"/>
      <c r="BAF690" s="9"/>
      <c r="BAG690" s="9"/>
      <c r="BAH690" s="9"/>
      <c r="BAI690" s="9"/>
      <c r="BAJ690" s="9"/>
      <c r="BAK690" s="9"/>
      <c r="BAL690" s="9"/>
      <c r="BAM690" s="9"/>
      <c r="BAN690" s="9"/>
      <c r="BAO690" s="9"/>
      <c r="BAP690" s="9"/>
      <c r="BAQ690" s="9"/>
      <c r="BAR690" s="9"/>
      <c r="BAS690" s="9"/>
      <c r="BAT690" s="9"/>
      <c r="BAU690" s="9"/>
      <c r="BAV690" s="9"/>
      <c r="BAW690" s="9"/>
      <c r="BAX690" s="9"/>
      <c r="BAY690" s="9"/>
      <c r="BAZ690" s="9"/>
      <c r="BBA690" s="9"/>
      <c r="BBB690" s="9"/>
      <c r="BBC690" s="9"/>
      <c r="BBD690" s="9"/>
      <c r="BBE690" s="9"/>
      <c r="BBF690" s="9"/>
      <c r="BBG690" s="9"/>
      <c r="BBH690" s="9"/>
      <c r="BBI690" s="9"/>
      <c r="BBJ690" s="9"/>
      <c r="BBK690" s="9"/>
      <c r="BBL690" s="9"/>
      <c r="BBM690" s="9"/>
      <c r="BBN690" s="9"/>
      <c r="BBO690" s="9"/>
      <c r="BBP690" s="9"/>
      <c r="BBQ690" s="9"/>
      <c r="BBR690" s="9"/>
      <c r="BBS690" s="9"/>
      <c r="BBT690" s="9"/>
      <c r="BBU690" s="9"/>
      <c r="BBV690" s="9"/>
      <c r="BBW690" s="9"/>
      <c r="BBX690" s="9"/>
      <c r="BBY690" s="9"/>
      <c r="BBZ690" s="9"/>
      <c r="BCA690" s="9"/>
      <c r="BCB690" s="9"/>
      <c r="BCC690" s="9"/>
      <c r="BCD690" s="9"/>
      <c r="BCE690" s="9"/>
      <c r="BCF690" s="9"/>
      <c r="BCG690" s="9"/>
      <c r="BCH690" s="9"/>
      <c r="BCI690" s="9"/>
      <c r="BCJ690" s="9"/>
      <c r="BCK690" s="9"/>
      <c r="BCL690" s="9"/>
      <c r="BCM690" s="9"/>
      <c r="BCN690" s="9"/>
      <c r="BCO690" s="9"/>
      <c r="BCP690" s="9"/>
      <c r="BCQ690" s="9"/>
      <c r="BCR690" s="9"/>
      <c r="BCS690" s="9"/>
      <c r="BCT690" s="9"/>
      <c r="BCU690" s="9"/>
      <c r="BCV690" s="9"/>
      <c r="BCW690" s="9"/>
      <c r="BCX690" s="9"/>
      <c r="BCY690" s="9"/>
      <c r="BCZ690" s="9"/>
      <c r="BDA690" s="9"/>
      <c r="BDB690" s="9"/>
      <c r="BDC690" s="9"/>
      <c r="BDD690" s="9"/>
      <c r="BDE690" s="9"/>
      <c r="BDF690" s="9"/>
      <c r="BDG690" s="9"/>
      <c r="BDH690" s="9"/>
      <c r="BDI690" s="9"/>
      <c r="BDJ690" s="9"/>
      <c r="BDK690" s="9"/>
      <c r="BDL690" s="9"/>
      <c r="BDM690" s="9"/>
      <c r="BDN690" s="9"/>
      <c r="BDO690" s="9"/>
      <c r="BDP690" s="9"/>
      <c r="BDQ690" s="9"/>
      <c r="BDR690" s="9"/>
      <c r="BDS690" s="9"/>
      <c r="BDT690" s="9"/>
      <c r="BDU690" s="9"/>
      <c r="BDV690" s="9"/>
      <c r="BDW690" s="9"/>
      <c r="BDX690" s="9"/>
      <c r="BDY690" s="9"/>
      <c r="BDZ690" s="9"/>
      <c r="BEA690" s="9"/>
      <c r="BEB690" s="9"/>
      <c r="BEC690" s="9"/>
      <c r="BED690" s="9"/>
      <c r="BEE690" s="9"/>
      <c r="BEF690" s="9"/>
      <c r="BEG690" s="9"/>
      <c r="BEH690" s="9"/>
      <c r="BEI690" s="9"/>
      <c r="BEJ690" s="9"/>
      <c r="BEK690" s="9"/>
      <c r="BEL690" s="9"/>
      <c r="BEM690" s="9"/>
      <c r="BEN690" s="9"/>
      <c r="BEO690" s="9"/>
      <c r="BEP690" s="9"/>
      <c r="BEQ690" s="9"/>
      <c r="BER690" s="9"/>
      <c r="BES690" s="9"/>
      <c r="BET690" s="9"/>
      <c r="BEU690" s="9"/>
      <c r="BEV690" s="9"/>
      <c r="BEW690" s="9"/>
      <c r="BEX690" s="9"/>
      <c r="BEY690" s="9"/>
      <c r="BEZ690" s="9"/>
      <c r="BFA690" s="9"/>
      <c r="BFB690" s="9"/>
      <c r="BFC690" s="9"/>
      <c r="BFD690" s="9"/>
      <c r="BFE690" s="9"/>
      <c r="BFF690" s="9"/>
      <c r="BFG690" s="9"/>
      <c r="BFH690" s="9"/>
      <c r="BFI690" s="9"/>
      <c r="BFJ690" s="9"/>
      <c r="BFK690" s="9"/>
      <c r="BFL690" s="9"/>
      <c r="BFM690" s="9"/>
      <c r="BFN690" s="9"/>
      <c r="BFO690" s="9"/>
      <c r="BFP690" s="9"/>
      <c r="BFQ690" s="9"/>
      <c r="BFR690" s="9"/>
      <c r="BFS690" s="9"/>
      <c r="BFT690" s="9"/>
      <c r="BFU690" s="9"/>
      <c r="BFV690" s="9"/>
      <c r="BFW690" s="9"/>
      <c r="BFX690" s="9"/>
      <c r="BFY690" s="9"/>
      <c r="BFZ690" s="9"/>
      <c r="BGA690" s="9"/>
      <c r="BGB690" s="9"/>
      <c r="BGC690" s="9"/>
      <c r="BGD690" s="9"/>
      <c r="BGE690" s="9"/>
      <c r="BGF690" s="9"/>
      <c r="BGG690" s="9"/>
      <c r="BGH690" s="9"/>
      <c r="BGI690" s="9"/>
      <c r="BGJ690" s="9"/>
      <c r="BGK690" s="9"/>
      <c r="BGL690" s="9"/>
      <c r="BGM690" s="9"/>
      <c r="BGN690" s="9"/>
      <c r="BGO690" s="9"/>
      <c r="BGP690" s="9"/>
      <c r="BGQ690" s="9"/>
      <c r="BGR690" s="9"/>
      <c r="BGS690" s="9"/>
      <c r="BGT690" s="9"/>
      <c r="BGU690" s="9"/>
      <c r="BGV690" s="9"/>
      <c r="BGW690" s="9"/>
      <c r="BGX690" s="9"/>
      <c r="BGY690" s="9"/>
      <c r="BGZ690" s="9"/>
      <c r="BHA690" s="9"/>
      <c r="BHB690" s="9"/>
    </row>
    <row r="691" spans="1:1562" ht="12.75" customHeight="1">
      <c r="A691" s="32" t="s">
        <v>2377</v>
      </c>
      <c r="B691" s="21" t="s">
        <v>2543</v>
      </c>
      <c r="C691" s="104">
        <v>3311242621</v>
      </c>
      <c r="D691" s="157"/>
      <c r="E691" s="6" t="s">
        <v>5</v>
      </c>
      <c r="F691" s="32">
        <v>23</v>
      </c>
      <c r="G691" s="40"/>
      <c r="K691" s="40"/>
      <c r="O691" s="39"/>
      <c r="P691" s="39"/>
      <c r="Q691" s="39"/>
      <c r="R691" s="39"/>
      <c r="S691" s="39"/>
      <c r="T691" s="39"/>
      <c r="U691" s="39">
        <v>30</v>
      </c>
      <c r="V691" s="39"/>
      <c r="W691" s="39"/>
      <c r="X691" s="39"/>
      <c r="Y691" s="39"/>
      <c r="Z691" s="39"/>
      <c r="AA691" s="178"/>
      <c r="AB691" s="178"/>
      <c r="AC691" s="178"/>
      <c r="AD691" s="213"/>
      <c r="AM691" s="3">
        <f>COUNTA(G691:Z691:AL691)</f>
        <v>1</v>
      </c>
    </row>
    <row r="692" spans="1:1562">
      <c r="A692" s="32" t="s">
        <v>621</v>
      </c>
      <c r="B692" s="18" t="s">
        <v>622</v>
      </c>
      <c r="C692" s="116">
        <v>3313567999</v>
      </c>
      <c r="D692" s="143"/>
      <c r="E692" s="30" t="s">
        <v>2</v>
      </c>
      <c r="F692" s="32">
        <v>23</v>
      </c>
      <c r="G692" s="40"/>
      <c r="H692" s="39">
        <v>30</v>
      </c>
      <c r="J692" s="40">
        <v>11</v>
      </c>
      <c r="K692" s="40"/>
      <c r="L692" s="40"/>
      <c r="M692" s="40"/>
      <c r="O692" s="39" t="s">
        <v>35</v>
      </c>
      <c r="P692" s="39"/>
      <c r="Q692" s="39"/>
      <c r="R692" s="39"/>
      <c r="S692" s="39"/>
      <c r="T692" s="39"/>
      <c r="U692" s="39"/>
      <c r="V692" s="39"/>
      <c r="W692" s="39"/>
      <c r="X692" s="39"/>
      <c r="Y692" s="39"/>
      <c r="Z692" s="39"/>
      <c r="AA692" s="178"/>
      <c r="AB692" s="178"/>
      <c r="AC692" s="178"/>
      <c r="AM692" s="3">
        <f>COUNTA(G692:Z692:AL692)</f>
        <v>3</v>
      </c>
      <c r="AN692" s="7" t="e">
        <f>VLOOKUP(A692,[1]AGENDA!$D$3:$M$652,10,0)</f>
        <v>#N/A</v>
      </c>
      <c r="AO692" s="4" t="e">
        <f>VLOOKUP(A692,[1]AGENDA!$R$3:$AA$653,10,0)</f>
        <v>#N/A</v>
      </c>
      <c r="AP692" s="5" t="e">
        <f>VLOOKUP(A692,[1]AGENDA!$AF$3:$AO$653,10,0)</f>
        <v>#N/A</v>
      </c>
      <c r="AQ692" s="5" t="e">
        <f>VLOOKUP(A692,[1]AGENDA!$AT$3:$BC$653,10,0)</f>
        <v>#N/A</v>
      </c>
      <c r="AR692" s="5" t="e">
        <f>VLOOKUP(A692,[1]AGENDA!$BH$3:$BQ$653,10,0)</f>
        <v>#N/A</v>
      </c>
    </row>
    <row r="693" spans="1:1562">
      <c r="A693" s="32" t="s">
        <v>484</v>
      </c>
      <c r="B693" s="21" t="s">
        <v>485</v>
      </c>
      <c r="C693" s="104" t="s">
        <v>486</v>
      </c>
      <c r="D693" s="152"/>
      <c r="E693" s="6" t="s">
        <v>5</v>
      </c>
      <c r="F693" s="32">
        <v>23</v>
      </c>
      <c r="H693" s="39">
        <v>17</v>
      </c>
      <c r="I693" s="39">
        <v>30</v>
      </c>
      <c r="J693" s="40"/>
      <c r="O693" s="50" t="s">
        <v>35</v>
      </c>
      <c r="P693" s="50"/>
      <c r="Q693" s="50"/>
      <c r="R693" s="50"/>
      <c r="S693" s="50"/>
      <c r="T693" s="50"/>
      <c r="U693" s="50"/>
      <c r="V693" s="50"/>
      <c r="W693" s="50"/>
      <c r="X693" s="50"/>
      <c r="Y693" s="50"/>
      <c r="Z693" s="50"/>
      <c r="AA693" s="185"/>
      <c r="AB693" s="185"/>
      <c r="AC693" s="185"/>
      <c r="AM693" s="3">
        <f>COUNTA(G693:Z693:AL693)</f>
        <v>3</v>
      </c>
      <c r="AN693" s="7" t="e">
        <f>VLOOKUP(A693,[1]AGENDA!$D$3:$M$652,10,0)</f>
        <v>#N/A</v>
      </c>
      <c r="AO693" s="4" t="e">
        <f>VLOOKUP(A693,[1]AGENDA!$R$3:$AA$653,10,0)</f>
        <v>#N/A</v>
      </c>
      <c r="AP693" s="5" t="e">
        <f>VLOOKUP(A693,[1]AGENDA!$AF$3:$AO$653,10,0)</f>
        <v>#N/A</v>
      </c>
      <c r="AQ693" s="5" t="e">
        <f>VLOOKUP(A693,[1]AGENDA!$AT$3:$BC$653,10,0)</f>
        <v>#N/A</v>
      </c>
      <c r="AR693" s="5" t="e">
        <f>VLOOKUP(A693,[1]AGENDA!$BH$3:$BQ$653,10,0)</f>
        <v>#N/A</v>
      </c>
    </row>
    <row r="694" spans="1:1562" ht="12.75" customHeight="1">
      <c r="A694" s="32" t="s">
        <v>605</v>
      </c>
      <c r="B694" s="18" t="s">
        <v>606</v>
      </c>
      <c r="C694" s="116">
        <v>17293651</v>
      </c>
      <c r="D694" s="134"/>
      <c r="E694" s="30" t="s">
        <v>5</v>
      </c>
      <c r="F694" s="32">
        <v>23</v>
      </c>
      <c r="H694" s="39">
        <v>1</v>
      </c>
      <c r="I694" s="39">
        <v>13</v>
      </c>
      <c r="M694" s="39">
        <v>30</v>
      </c>
      <c r="O694" s="39"/>
      <c r="P694" s="39"/>
      <c r="Q694" s="39"/>
      <c r="R694" s="39"/>
      <c r="S694" s="39"/>
      <c r="T694" s="39"/>
      <c r="U694" s="39"/>
      <c r="V694" s="39"/>
      <c r="W694" s="39"/>
      <c r="X694" s="39"/>
      <c r="Y694" s="39"/>
      <c r="Z694" s="39"/>
      <c r="AA694" s="178"/>
      <c r="AB694" s="178"/>
      <c r="AC694" s="178"/>
      <c r="AM694" s="3">
        <f>COUNTA(G694:Z694:AL694)</f>
        <v>3</v>
      </c>
      <c r="AN694" s="7" t="e">
        <f>VLOOKUP(A694,[1]AGENDA!$D$3:$M$652,10,0)</f>
        <v>#N/A</v>
      </c>
      <c r="AO694" s="4" t="e">
        <f>VLOOKUP(A694,[1]AGENDA!$R$3:$AA$653,10,0)</f>
        <v>#N/A</v>
      </c>
      <c r="AP694" s="5" t="e">
        <f>VLOOKUP(A694,[1]AGENDA!$AF$3:$AO$653,10,0)</f>
        <v>#N/A</v>
      </c>
      <c r="AQ694" s="5" t="e">
        <f>VLOOKUP(A694,[1]AGENDA!$AT$3:$BC$653,10,0)</f>
        <v>#N/A</v>
      </c>
      <c r="AR694" s="5" t="e">
        <f>VLOOKUP(A694,[1]AGENDA!$BH$3:$BQ$653,10,0)</f>
        <v>#N/A</v>
      </c>
    </row>
    <row r="695" spans="1:1562">
      <c r="A695" s="32" t="s">
        <v>499</v>
      </c>
      <c r="B695" s="21" t="s">
        <v>500</v>
      </c>
      <c r="C695" s="104" t="s">
        <v>501</v>
      </c>
      <c r="D695" s="138"/>
      <c r="E695" s="6" t="s">
        <v>5</v>
      </c>
      <c r="F695" s="32">
        <v>23</v>
      </c>
      <c r="J695" s="40">
        <v>4</v>
      </c>
      <c r="N695" s="39" t="s">
        <v>35</v>
      </c>
      <c r="O695" s="39" t="s">
        <v>35</v>
      </c>
      <c r="P695" s="39"/>
      <c r="Q695" s="39"/>
      <c r="R695" s="39"/>
      <c r="S695" s="39"/>
      <c r="T695" s="39"/>
      <c r="U695" s="39"/>
      <c r="V695" s="39"/>
      <c r="W695" s="39"/>
      <c r="X695" s="39"/>
      <c r="Y695" s="39"/>
      <c r="Z695" s="39"/>
      <c r="AA695" s="178"/>
      <c r="AB695" s="178"/>
      <c r="AC695" s="178"/>
      <c r="AM695" s="3">
        <f>COUNTA(G695:Z695:AL695)</f>
        <v>3</v>
      </c>
      <c r="AN695" s="7" t="e">
        <f>VLOOKUP(A695,[1]AGENDA!$D$3:$M$652,10,0)</f>
        <v>#N/A</v>
      </c>
      <c r="AO695" s="4" t="e">
        <f>VLOOKUP(A695,[1]AGENDA!$R$3:$AA$653,10,0)</f>
        <v>#N/A</v>
      </c>
      <c r="AP695" s="5" t="e">
        <f>VLOOKUP(A695,[1]AGENDA!$AF$3:$AO$653,10,0)</f>
        <v>#N/A</v>
      </c>
      <c r="AQ695" s="5" t="e">
        <f>VLOOKUP(A695,[1]AGENDA!$AT$3:$BC$653,10,0)</f>
        <v>#N/A</v>
      </c>
      <c r="AR695" s="5" t="e">
        <f>VLOOKUP(A695,[1]AGENDA!$BH$3:$BQ$653,10,0)</f>
        <v>#N/A</v>
      </c>
    </row>
    <row r="696" spans="1:1562">
      <c r="A696" s="32" t="s">
        <v>504</v>
      </c>
      <c r="B696" s="21" t="s">
        <v>505</v>
      </c>
      <c r="C696" s="104">
        <v>36110531</v>
      </c>
      <c r="D696" s="138"/>
      <c r="E696" s="6" t="s">
        <v>5</v>
      </c>
      <c r="F696" s="32">
        <v>23</v>
      </c>
      <c r="J696" s="40">
        <v>8</v>
      </c>
      <c r="M696" s="74"/>
      <c r="N696" s="39" t="s">
        <v>35</v>
      </c>
      <c r="O696" s="39" t="s">
        <v>35</v>
      </c>
      <c r="P696" s="39"/>
      <c r="Q696" s="39"/>
      <c r="R696" s="39"/>
      <c r="S696" s="39"/>
      <c r="T696" s="39"/>
      <c r="U696" s="39"/>
      <c r="V696" s="39"/>
      <c r="W696" s="39"/>
      <c r="X696" s="39"/>
      <c r="Y696" s="39"/>
      <c r="Z696" s="39"/>
      <c r="AA696" s="178"/>
      <c r="AB696" s="178"/>
      <c r="AC696" s="178"/>
      <c r="AM696" s="3">
        <f>COUNTA(G696:Z696:AL696)</f>
        <v>3</v>
      </c>
      <c r="AN696" s="7" t="e">
        <f>VLOOKUP(A696,[1]AGENDA!$D$3:$M$652,10,0)</f>
        <v>#N/A</v>
      </c>
      <c r="AO696" s="4" t="e">
        <f>VLOOKUP(A696,[1]AGENDA!$R$3:$AA$653,10,0)</f>
        <v>#N/A</v>
      </c>
      <c r="AP696" s="5" t="e">
        <f>VLOOKUP(A696,[1]AGENDA!$AF$3:$AO$653,10,0)</f>
        <v>#N/A</v>
      </c>
      <c r="AQ696" s="5" t="e">
        <f>VLOOKUP(A696,[1]AGENDA!$AT$3:$BC$653,10,0)</f>
        <v>#N/A</v>
      </c>
      <c r="AR696" s="5" t="e">
        <f>VLOOKUP(A696,[1]AGENDA!$BH$3:$BQ$653,10,0)</f>
        <v>#N/A</v>
      </c>
    </row>
    <row r="697" spans="1:1562">
      <c r="A697" s="32" t="s">
        <v>482</v>
      </c>
      <c r="B697" s="21" t="s">
        <v>483</v>
      </c>
      <c r="C697" s="104">
        <v>36564868</v>
      </c>
      <c r="D697" s="146"/>
      <c r="E697" s="6" t="s">
        <v>5</v>
      </c>
      <c r="F697" s="32">
        <v>23</v>
      </c>
      <c r="J697" s="40"/>
      <c r="K697" s="40"/>
      <c r="L697" s="39">
        <v>9</v>
      </c>
      <c r="M697" s="39" t="s">
        <v>35</v>
      </c>
      <c r="N697" s="39" t="s">
        <v>35</v>
      </c>
      <c r="O697" s="39"/>
      <c r="P697" s="39"/>
      <c r="Q697" s="39"/>
      <c r="R697" s="39"/>
      <c r="S697" s="39"/>
      <c r="T697" s="39"/>
      <c r="U697" s="39"/>
      <c r="V697" s="39"/>
      <c r="W697" s="39"/>
      <c r="X697" s="39"/>
      <c r="Y697" s="39"/>
      <c r="Z697" s="39"/>
      <c r="AA697" s="178"/>
      <c r="AB697" s="178"/>
      <c r="AC697" s="178"/>
      <c r="AM697" s="3">
        <f>COUNTA(G697:Z697:AL697)</f>
        <v>3</v>
      </c>
      <c r="AN697" s="7" t="e">
        <f>VLOOKUP(A697,[1]AGENDA!$D$3:$M$652,10,0)</f>
        <v>#N/A</v>
      </c>
      <c r="AO697" s="4" t="e">
        <f>VLOOKUP(A697,[1]AGENDA!$R$3:$AA$653,10,0)</f>
        <v>#N/A</v>
      </c>
      <c r="AP697" s="5" t="e">
        <f>VLOOKUP(A697,[1]AGENDA!$AF$3:$AO$653,10,0)</f>
        <v>#N/A</v>
      </c>
      <c r="AQ697" s="5" t="e">
        <f>VLOOKUP(A697,[1]AGENDA!$AT$3:$BC$653,10,0)</f>
        <v>#N/A</v>
      </c>
      <c r="AR697" s="5" t="e">
        <f>VLOOKUP(A697,[1]AGENDA!$BH$3:$BQ$653,10,0)</f>
        <v>#N/A</v>
      </c>
    </row>
    <row r="698" spans="1:1562">
      <c r="A698" s="32" t="s">
        <v>586</v>
      </c>
      <c r="B698" s="18" t="s">
        <v>3275</v>
      </c>
      <c r="C698" s="117"/>
      <c r="D698" s="146"/>
      <c r="E698" s="30" t="s">
        <v>180</v>
      </c>
      <c r="F698" s="32">
        <v>23</v>
      </c>
      <c r="I698" s="39">
        <v>9</v>
      </c>
      <c r="J698" s="40"/>
      <c r="N698" s="40" t="s">
        <v>35</v>
      </c>
      <c r="O698" s="51" t="s">
        <v>35</v>
      </c>
      <c r="P698" s="50"/>
      <c r="Q698" s="50"/>
      <c r="R698" s="50"/>
      <c r="S698" s="50"/>
      <c r="T698" s="50"/>
      <c r="U698" s="50"/>
      <c r="V698" s="50"/>
      <c r="W698" s="50"/>
      <c r="X698" s="50"/>
      <c r="Y698" s="50"/>
      <c r="Z698" s="50"/>
      <c r="AA698" s="185"/>
      <c r="AB698" s="185"/>
      <c r="AC698" s="185"/>
      <c r="AM698" s="3">
        <f>COUNTA(G698:Z698:AL698)</f>
        <v>3</v>
      </c>
      <c r="AN698" s="7" t="e">
        <f>VLOOKUP(A698,[1]AGENDA!$D$3:$M$652,10,0)</f>
        <v>#N/A</v>
      </c>
      <c r="AO698" s="4" t="e">
        <f>VLOOKUP(A698,[1]AGENDA!$R$3:$AA$653,10,0)</f>
        <v>#N/A</v>
      </c>
      <c r="AP698" s="5" t="e">
        <f>VLOOKUP(A698,[1]AGENDA!$AF$3:$AO$653,10,0)</f>
        <v>#N/A</v>
      </c>
      <c r="AQ698" s="5" t="e">
        <f>VLOOKUP(A698,[1]AGENDA!$AT$3:$BC$653,10,0)</f>
        <v>#N/A</v>
      </c>
      <c r="AR698" s="5" t="e">
        <f>VLOOKUP(A698,[1]AGENDA!$BH$3:$BQ$653,10,0)</f>
        <v>#N/A</v>
      </c>
    </row>
    <row r="699" spans="1:1562">
      <c r="A699" s="32" t="s">
        <v>558</v>
      </c>
      <c r="B699" s="21" t="s">
        <v>3840</v>
      </c>
      <c r="C699" s="104">
        <v>3316595080</v>
      </c>
      <c r="D699" s="142"/>
      <c r="E699" s="6" t="s">
        <v>180</v>
      </c>
      <c r="F699" s="32">
        <v>23</v>
      </c>
      <c r="H699" s="39">
        <v>29</v>
      </c>
      <c r="J699" s="40"/>
      <c r="M699" s="74"/>
      <c r="N699" s="39" t="s">
        <v>35</v>
      </c>
      <c r="O699" s="39" t="s">
        <v>35</v>
      </c>
      <c r="P699" s="39"/>
      <c r="Q699" s="39"/>
      <c r="R699" s="39"/>
      <c r="S699" s="39"/>
      <c r="T699" s="39"/>
      <c r="U699" s="39"/>
      <c r="V699" s="39"/>
      <c r="W699" s="39"/>
      <c r="X699" s="39"/>
      <c r="Y699" s="39"/>
      <c r="Z699" s="39"/>
      <c r="AA699" s="178"/>
      <c r="AB699" s="178"/>
      <c r="AC699" s="178"/>
      <c r="AD699" s="213"/>
      <c r="AM699" s="3">
        <f>COUNTA(G699:Z699:AL699)</f>
        <v>3</v>
      </c>
      <c r="AN699" s="7" t="e">
        <f>VLOOKUP(A699,[1]AGENDA!$D$3:$M$652,10,0)</f>
        <v>#N/A</v>
      </c>
      <c r="AO699" s="4" t="e">
        <f>VLOOKUP(A699,[1]AGENDA!$R$3:$AA$653,10,0)</f>
        <v>#N/A</v>
      </c>
      <c r="AP699" s="5" t="e">
        <f>VLOOKUP(A699,[1]AGENDA!$AF$3:$AO$653,10,0)</f>
        <v>#N/A</v>
      </c>
      <c r="AQ699" s="5" t="e">
        <f>VLOOKUP(A699,[1]AGENDA!$AT$3:$BC$653,10,0)</f>
        <v>#N/A</v>
      </c>
      <c r="AR699" s="5" t="e">
        <f>VLOOKUP(A699,[1]AGENDA!$BH$3:$BQ$653,10,0)</f>
        <v>#N/A</v>
      </c>
    </row>
    <row r="700" spans="1:1562">
      <c r="A700" s="32" t="s">
        <v>581</v>
      </c>
      <c r="B700" s="18" t="s">
        <v>582</v>
      </c>
      <c r="C700" s="116">
        <v>4611169677</v>
      </c>
      <c r="D700" s="139"/>
      <c r="E700" s="30" t="s">
        <v>180</v>
      </c>
      <c r="F700" s="32">
        <v>23</v>
      </c>
      <c r="G700" s="39">
        <v>28</v>
      </c>
      <c r="H700" s="96"/>
      <c r="J700" s="40"/>
      <c r="M700" s="74"/>
      <c r="N700" s="39" t="s">
        <v>35</v>
      </c>
      <c r="O700" s="50"/>
      <c r="P700" s="50" t="s">
        <v>35</v>
      </c>
      <c r="Q700" s="50"/>
      <c r="R700" s="50"/>
      <c r="S700" s="50"/>
      <c r="T700" s="50"/>
      <c r="U700" s="50"/>
      <c r="V700" s="50"/>
      <c r="W700" s="50"/>
      <c r="X700" s="50"/>
      <c r="Y700" s="50"/>
      <c r="Z700" s="50"/>
      <c r="AA700" s="185"/>
      <c r="AB700" s="185"/>
      <c r="AC700" s="185"/>
      <c r="AM700" s="3">
        <f>COUNTA(G700:Z700:AL700)</f>
        <v>3</v>
      </c>
      <c r="AN700" s="7" t="e">
        <f>VLOOKUP(A700,[1]AGENDA!$D$3:$M$652,10,0)</f>
        <v>#N/A</v>
      </c>
      <c r="AO700" s="4" t="e">
        <f>VLOOKUP(A700,[1]AGENDA!$R$3:$AA$653,10,0)</f>
        <v>#N/A</v>
      </c>
      <c r="AP700" s="5" t="e">
        <f>VLOOKUP(A700,[1]AGENDA!$AF$3:$AO$653,10,0)</f>
        <v>#N/A</v>
      </c>
      <c r="AQ700" s="5" t="e">
        <f>VLOOKUP(A700,[1]AGENDA!$AT$3:$BC$653,10,0)</f>
        <v>#N/A</v>
      </c>
      <c r="AR700" s="5" t="e">
        <f>VLOOKUP(A700,[1]AGENDA!$BH$3:$BQ$653,10,0)</f>
        <v>#N/A</v>
      </c>
      <c r="BP700" s="9"/>
      <c r="BQ700" s="9"/>
      <c r="BR700" s="9"/>
      <c r="BS700" s="9"/>
      <c r="BT700" s="9"/>
      <c r="BU700" s="9"/>
      <c r="BV700" s="9"/>
      <c r="BW700" s="9"/>
      <c r="BX700" s="9"/>
      <c r="BY700" s="9"/>
      <c r="BZ700" s="9"/>
      <c r="CA700" s="9"/>
      <c r="CB700" s="9"/>
      <c r="CC700" s="9"/>
      <c r="CD700" s="9"/>
      <c r="CE700" s="9"/>
      <c r="CF700" s="9"/>
      <c r="CG700" s="9"/>
      <c r="CH700" s="9"/>
      <c r="CI700" s="9"/>
      <c r="CJ700" s="9"/>
      <c r="CK700" s="9"/>
      <c r="CL700" s="9"/>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9"/>
      <c r="DP700" s="9"/>
      <c r="DQ700" s="9"/>
      <c r="DR700" s="9"/>
      <c r="DS700" s="9"/>
      <c r="DT700" s="9"/>
      <c r="DU700" s="9"/>
      <c r="DV700" s="9"/>
      <c r="DW700" s="9"/>
      <c r="DX700" s="9"/>
      <c r="DY700" s="9"/>
      <c r="DZ700" s="9"/>
      <c r="EA700" s="9"/>
      <c r="EB700" s="9"/>
      <c r="EC700" s="9"/>
      <c r="ED700" s="9"/>
      <c r="EE700" s="9"/>
      <c r="EF700" s="9"/>
      <c r="EG700" s="9"/>
      <c r="EH700" s="9"/>
      <c r="EI700" s="9"/>
      <c r="EJ700" s="9"/>
      <c r="EK700" s="9"/>
      <c r="EL700" s="9"/>
      <c r="EM700" s="9"/>
      <c r="EN700" s="9"/>
      <c r="EO700" s="9"/>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c r="FQ700" s="9"/>
      <c r="FR700" s="9"/>
      <c r="FS700" s="9"/>
      <c r="FT700" s="9"/>
      <c r="FU700" s="9"/>
      <c r="FV700" s="9"/>
      <c r="FW700" s="9"/>
      <c r="FX700" s="9"/>
      <c r="FY700" s="9"/>
      <c r="FZ700" s="9"/>
      <c r="GA700" s="9"/>
      <c r="GB700" s="9"/>
      <c r="GC700" s="9"/>
      <c r="GD700" s="9"/>
      <c r="GE700" s="9"/>
      <c r="GF700" s="9"/>
      <c r="GG700" s="9"/>
      <c r="GH700" s="9"/>
      <c r="GI700" s="9"/>
      <c r="GJ700" s="9"/>
      <c r="GK700" s="9"/>
      <c r="GL700" s="9"/>
      <c r="GM700" s="9"/>
      <c r="GN700" s="9"/>
      <c r="GO700" s="9"/>
      <c r="GP700" s="9"/>
      <c r="GQ700" s="9"/>
      <c r="GR700" s="9"/>
      <c r="GS700" s="9"/>
      <c r="GT700" s="9"/>
      <c r="GU700" s="9"/>
      <c r="GV700" s="9"/>
      <c r="GW700" s="9"/>
      <c r="GX700" s="9"/>
      <c r="GY700" s="9"/>
      <c r="GZ700" s="9"/>
      <c r="HA700" s="9"/>
      <c r="HB700" s="9"/>
      <c r="HC700" s="9"/>
      <c r="HD700" s="9"/>
      <c r="HE700" s="9"/>
      <c r="HF700" s="9"/>
      <c r="HG700" s="9"/>
      <c r="HH700" s="9"/>
      <c r="HI700" s="9"/>
      <c r="HJ700" s="9"/>
      <c r="HK700" s="9"/>
      <c r="HL700" s="9"/>
      <c r="HM700" s="9"/>
      <c r="HN700" s="9"/>
      <c r="HO700" s="9"/>
      <c r="HP700" s="9"/>
      <c r="HQ700" s="9"/>
      <c r="HR700" s="9"/>
      <c r="HS700" s="9"/>
      <c r="HT700" s="9"/>
      <c r="HU700" s="9"/>
      <c r="HV700" s="9"/>
      <c r="HW700" s="9"/>
      <c r="HX700" s="9"/>
      <c r="HY700" s="9"/>
      <c r="HZ700" s="9"/>
      <c r="IA700" s="9"/>
      <c r="IB700" s="9"/>
      <c r="IC700" s="9"/>
      <c r="ID700" s="9"/>
      <c r="IE700" s="9"/>
      <c r="IF700" s="9"/>
      <c r="IG700" s="9"/>
      <c r="IH700" s="9"/>
      <c r="II700" s="9"/>
      <c r="IJ700" s="9"/>
      <c r="IK700" s="9"/>
      <c r="IL700" s="9"/>
      <c r="IM700" s="9"/>
      <c r="IN700" s="9"/>
      <c r="IO700" s="9"/>
      <c r="IP700" s="9"/>
      <c r="IQ700" s="9"/>
      <c r="IR700" s="9"/>
      <c r="IS700" s="9"/>
      <c r="IT700" s="9"/>
      <c r="IU700" s="9"/>
      <c r="IV700" s="9"/>
      <c r="IW700" s="9"/>
      <c r="IX700" s="9"/>
      <c r="IY700" s="9"/>
      <c r="IZ700" s="9"/>
      <c r="JA700" s="9"/>
      <c r="JB700" s="9"/>
      <c r="JC700" s="9"/>
      <c r="JD700" s="9"/>
      <c r="JE700" s="9"/>
      <c r="JF700" s="9"/>
      <c r="JG700" s="9"/>
      <c r="JH700" s="9"/>
      <c r="JI700" s="9"/>
      <c r="JJ700" s="9"/>
      <c r="JK700" s="9"/>
      <c r="JL700" s="9"/>
      <c r="JM700" s="9"/>
      <c r="JN700" s="9"/>
      <c r="JO700" s="9"/>
      <c r="JP700" s="9"/>
      <c r="JQ700" s="9"/>
      <c r="JR700" s="9"/>
      <c r="JS700" s="9"/>
      <c r="JT700" s="9"/>
      <c r="JU700" s="9"/>
      <c r="JV700" s="9"/>
      <c r="JW700" s="9"/>
      <c r="JX700" s="9"/>
      <c r="JY700" s="9"/>
      <c r="JZ700" s="9"/>
      <c r="KA700" s="9"/>
      <c r="KB700" s="9"/>
      <c r="KC700" s="9"/>
      <c r="KD700" s="9"/>
      <c r="KE700" s="9"/>
      <c r="KF700" s="9"/>
      <c r="KG700" s="9"/>
      <c r="KH700" s="9"/>
      <c r="KI700" s="9"/>
      <c r="KJ700" s="9"/>
      <c r="KK700" s="9"/>
      <c r="KL700" s="9"/>
      <c r="KM700" s="9"/>
      <c r="KN700" s="9"/>
      <c r="KO700" s="9"/>
      <c r="KP700" s="9"/>
      <c r="KQ700" s="9"/>
      <c r="KR700" s="9"/>
      <c r="KS700" s="9"/>
      <c r="KT700" s="9"/>
      <c r="KU700" s="9"/>
      <c r="KV700" s="9"/>
      <c r="KW700" s="9"/>
      <c r="KX700" s="9"/>
      <c r="KY700" s="9"/>
      <c r="KZ700" s="9"/>
      <c r="LA700" s="9"/>
      <c r="LB700" s="9"/>
      <c r="LC700" s="9"/>
      <c r="LD700" s="9"/>
      <c r="LE700" s="9"/>
      <c r="LF700" s="9"/>
      <c r="LG700" s="9"/>
      <c r="LH700" s="9"/>
      <c r="LI700" s="9"/>
      <c r="LJ700" s="9"/>
      <c r="LK700" s="9"/>
      <c r="LL700" s="9"/>
      <c r="LM700" s="9"/>
      <c r="LN700" s="9"/>
      <c r="LO700" s="9"/>
      <c r="LP700" s="9"/>
      <c r="LQ700" s="9"/>
      <c r="LR700" s="9"/>
      <c r="LS700" s="9"/>
      <c r="LT700" s="9"/>
      <c r="LU700" s="9"/>
      <c r="LV700" s="9"/>
      <c r="LW700" s="9"/>
      <c r="LX700" s="9"/>
      <c r="LY700" s="9"/>
      <c r="LZ700" s="9"/>
      <c r="MA700" s="9"/>
      <c r="MB700" s="9"/>
      <c r="MC700" s="9"/>
      <c r="MD700" s="9"/>
      <c r="ME700" s="9"/>
      <c r="MF700" s="9"/>
      <c r="MG700" s="9"/>
      <c r="MH700" s="9"/>
      <c r="MI700" s="9"/>
      <c r="MJ700" s="9"/>
      <c r="MK700" s="9"/>
      <c r="ML700" s="9"/>
      <c r="MM700" s="9"/>
      <c r="MN700" s="9"/>
      <c r="MO700" s="9"/>
      <c r="MP700" s="9"/>
      <c r="MQ700" s="9"/>
      <c r="MR700" s="9"/>
      <c r="MS700" s="9"/>
      <c r="MT700" s="9"/>
      <c r="MU700" s="9"/>
      <c r="MV700" s="9"/>
      <c r="MW700" s="9"/>
      <c r="MX700" s="9"/>
      <c r="MY700" s="9"/>
      <c r="MZ700" s="9"/>
      <c r="NA700" s="9"/>
      <c r="NB700" s="9"/>
      <c r="NC700" s="9"/>
      <c r="ND700" s="9"/>
      <c r="NE700" s="9"/>
      <c r="NF700" s="9"/>
      <c r="NG700" s="9"/>
      <c r="NH700" s="9"/>
      <c r="NI700" s="9"/>
      <c r="NJ700" s="9"/>
      <c r="NK700" s="9"/>
      <c r="NL700" s="9"/>
      <c r="NM700" s="9"/>
      <c r="NN700" s="9"/>
      <c r="NO700" s="9"/>
      <c r="NP700" s="9"/>
      <c r="NQ700" s="9"/>
      <c r="NR700" s="9"/>
      <c r="NS700" s="9"/>
      <c r="NT700" s="9"/>
      <c r="NU700" s="9"/>
      <c r="NV700" s="9"/>
      <c r="NW700" s="9"/>
      <c r="NX700" s="9"/>
      <c r="NY700" s="9"/>
      <c r="NZ700" s="9"/>
      <c r="OA700" s="9"/>
      <c r="OB700" s="9"/>
      <c r="OC700" s="9"/>
      <c r="OD700" s="9"/>
      <c r="OE700" s="9"/>
      <c r="OF700" s="9"/>
      <c r="OG700" s="9"/>
      <c r="OH700" s="9"/>
      <c r="OI700" s="9"/>
      <c r="OJ700" s="9"/>
      <c r="OK700" s="9"/>
      <c r="OL700" s="9"/>
      <c r="OM700" s="9"/>
      <c r="ON700" s="9"/>
      <c r="OO700" s="9"/>
      <c r="OP700" s="9"/>
      <c r="OQ700" s="9"/>
      <c r="OR700" s="9"/>
      <c r="OS700" s="9"/>
      <c r="OT700" s="9"/>
      <c r="OU700" s="9"/>
      <c r="OV700" s="9"/>
      <c r="OW700" s="9"/>
      <c r="OX700" s="9"/>
      <c r="OY700" s="9"/>
      <c r="OZ700" s="9"/>
      <c r="PA700" s="9"/>
      <c r="PB700" s="9"/>
      <c r="PC700" s="9"/>
      <c r="PD700" s="9"/>
      <c r="PE700" s="9"/>
      <c r="PF700" s="9"/>
      <c r="PG700" s="9"/>
      <c r="PH700" s="9"/>
      <c r="PI700" s="9"/>
      <c r="PJ700" s="9"/>
      <c r="PK700" s="9"/>
      <c r="PL700" s="9"/>
      <c r="PM700" s="9"/>
      <c r="PN700" s="9"/>
      <c r="PO700" s="9"/>
      <c r="PP700" s="9"/>
      <c r="PQ700" s="9"/>
      <c r="PR700" s="9"/>
      <c r="PS700" s="9"/>
      <c r="PT700" s="9"/>
      <c r="PU700" s="9"/>
      <c r="PV700" s="9"/>
      <c r="PW700" s="9"/>
      <c r="PX700" s="9"/>
      <c r="PY700" s="9"/>
      <c r="PZ700" s="9"/>
      <c r="QA700" s="9"/>
      <c r="QB700" s="9"/>
      <c r="QC700" s="9"/>
      <c r="QD700" s="9"/>
      <c r="QE700" s="9"/>
      <c r="QF700" s="9"/>
      <c r="QG700" s="9"/>
      <c r="QH700" s="9"/>
      <c r="QI700" s="9"/>
      <c r="QJ700" s="9"/>
      <c r="QK700" s="9"/>
      <c r="QL700" s="9"/>
      <c r="QM700" s="9"/>
      <c r="QN700" s="9"/>
      <c r="QO700" s="9"/>
      <c r="QP700" s="9"/>
      <c r="QQ700" s="9"/>
      <c r="QR700" s="9"/>
      <c r="QS700" s="9"/>
      <c r="QT700" s="9"/>
      <c r="QU700" s="9"/>
      <c r="QV700" s="9"/>
      <c r="QW700" s="9"/>
      <c r="QX700" s="9"/>
      <c r="QY700" s="9"/>
      <c r="QZ700" s="9"/>
      <c r="RA700" s="9"/>
      <c r="RB700" s="9"/>
      <c r="RC700" s="9"/>
      <c r="RD700" s="9"/>
      <c r="RE700" s="9"/>
      <c r="RF700" s="9"/>
      <c r="RG700" s="9"/>
      <c r="RH700" s="9"/>
      <c r="RI700" s="9"/>
      <c r="RJ700" s="9"/>
      <c r="RK700" s="9"/>
      <c r="RL700" s="9"/>
      <c r="RM700" s="9"/>
      <c r="RN700" s="9"/>
      <c r="RO700" s="9"/>
      <c r="RP700" s="9"/>
      <c r="RQ700" s="9"/>
      <c r="RR700" s="9"/>
      <c r="RS700" s="9"/>
      <c r="RT700" s="9"/>
      <c r="RU700" s="9"/>
      <c r="RV700" s="9"/>
      <c r="RW700" s="9"/>
      <c r="RX700" s="9"/>
      <c r="RY700" s="9"/>
      <c r="RZ700" s="9"/>
      <c r="SA700" s="9"/>
      <c r="SB700" s="9"/>
      <c r="SC700" s="9"/>
      <c r="SD700" s="9"/>
      <c r="SE700" s="9"/>
      <c r="SF700" s="9"/>
      <c r="SG700" s="9"/>
      <c r="SH700" s="9"/>
      <c r="SI700" s="9"/>
      <c r="SJ700" s="9"/>
      <c r="SK700" s="9"/>
      <c r="SL700" s="9"/>
      <c r="SM700" s="9"/>
      <c r="SN700" s="9"/>
      <c r="SO700" s="9"/>
      <c r="SP700" s="9"/>
      <c r="SQ700" s="9"/>
      <c r="SR700" s="9"/>
      <c r="SS700" s="9"/>
      <c r="ST700" s="9"/>
      <c r="SU700" s="9"/>
      <c r="SV700" s="9"/>
      <c r="SW700" s="9"/>
      <c r="SX700" s="9"/>
      <c r="SY700" s="9"/>
      <c r="SZ700" s="9"/>
      <c r="TA700" s="9"/>
      <c r="TB700" s="9"/>
      <c r="TC700" s="9"/>
      <c r="TD700" s="9"/>
      <c r="TE700" s="9"/>
      <c r="TF700" s="9"/>
      <c r="TG700" s="9"/>
      <c r="TH700" s="9"/>
      <c r="TI700" s="9"/>
      <c r="TJ700" s="9"/>
      <c r="TK700" s="9"/>
      <c r="TL700" s="9"/>
      <c r="TM700" s="9"/>
      <c r="TN700" s="9"/>
      <c r="TO700" s="9"/>
      <c r="TP700" s="9"/>
      <c r="TQ700" s="9"/>
      <c r="TR700" s="9"/>
      <c r="TS700" s="9"/>
      <c r="TT700" s="9"/>
      <c r="TU700" s="9"/>
      <c r="TV700" s="9"/>
      <c r="TW700" s="9"/>
      <c r="TX700" s="9"/>
      <c r="TY700" s="9"/>
      <c r="TZ700" s="9"/>
      <c r="UA700" s="9"/>
      <c r="UB700" s="9"/>
      <c r="UC700" s="9"/>
      <c r="UD700" s="9"/>
      <c r="UE700" s="9"/>
      <c r="UF700" s="9"/>
      <c r="UG700" s="9"/>
      <c r="UH700" s="9"/>
      <c r="UI700" s="9"/>
      <c r="UJ700" s="9"/>
      <c r="UK700" s="9"/>
      <c r="UL700" s="9"/>
      <c r="UM700" s="9"/>
      <c r="UN700" s="9"/>
      <c r="UO700" s="9"/>
      <c r="UP700" s="9"/>
      <c r="UQ700" s="9"/>
      <c r="UR700" s="9"/>
      <c r="US700" s="9"/>
      <c r="UT700" s="9"/>
      <c r="UU700" s="9"/>
      <c r="UV700" s="9"/>
      <c r="UW700" s="9"/>
      <c r="UX700" s="9"/>
      <c r="UY700" s="9"/>
      <c r="UZ700" s="9"/>
      <c r="VA700" s="9"/>
      <c r="VB700" s="9"/>
      <c r="VC700" s="9"/>
      <c r="VD700" s="9"/>
      <c r="VE700" s="9"/>
      <c r="VF700" s="9"/>
      <c r="VG700" s="9"/>
      <c r="VH700" s="9"/>
      <c r="VI700" s="9"/>
      <c r="VJ700" s="9"/>
      <c r="VK700" s="9"/>
      <c r="VL700" s="9"/>
      <c r="VM700" s="9"/>
      <c r="VN700" s="9"/>
      <c r="VO700" s="9"/>
      <c r="VP700" s="9"/>
      <c r="VQ700" s="9"/>
      <c r="VR700" s="9"/>
      <c r="VS700" s="9"/>
      <c r="VT700" s="9"/>
      <c r="VU700" s="9"/>
      <c r="VV700" s="9"/>
      <c r="VW700" s="9"/>
      <c r="VX700" s="9"/>
      <c r="VY700" s="9"/>
      <c r="VZ700" s="9"/>
      <c r="WA700" s="9"/>
      <c r="WB700" s="9"/>
      <c r="WC700" s="9"/>
      <c r="WD700" s="9"/>
      <c r="WE700" s="9"/>
      <c r="WF700" s="9"/>
      <c r="WG700" s="9"/>
      <c r="WH700" s="9"/>
      <c r="WI700" s="9"/>
      <c r="WJ700" s="9"/>
      <c r="WK700" s="9"/>
      <c r="WL700" s="9"/>
      <c r="WM700" s="9"/>
      <c r="WN700" s="9"/>
      <c r="WO700" s="9"/>
      <c r="WP700" s="9"/>
      <c r="WQ700" s="9"/>
      <c r="WR700" s="9"/>
      <c r="WS700" s="9"/>
      <c r="WT700" s="9"/>
      <c r="WU700" s="9"/>
      <c r="WV700" s="9"/>
      <c r="WW700" s="9"/>
      <c r="WX700" s="9"/>
      <c r="WY700" s="9"/>
      <c r="WZ700" s="9"/>
      <c r="XA700" s="9"/>
      <c r="XB700" s="9"/>
      <c r="XC700" s="9"/>
      <c r="XD700" s="9"/>
      <c r="XE700" s="9"/>
      <c r="XF700" s="9"/>
      <c r="XG700" s="9"/>
      <c r="XH700" s="9"/>
      <c r="XI700" s="9"/>
      <c r="XJ700" s="9"/>
      <c r="XK700" s="9"/>
      <c r="XL700" s="9"/>
      <c r="XM700" s="9"/>
      <c r="XN700" s="9"/>
      <c r="XO700" s="9"/>
      <c r="XP700" s="9"/>
      <c r="XQ700" s="9"/>
      <c r="XR700" s="9"/>
      <c r="XS700" s="9"/>
      <c r="XT700" s="9"/>
      <c r="XU700" s="9"/>
      <c r="XV700" s="9"/>
      <c r="XW700" s="9"/>
      <c r="XX700" s="9"/>
      <c r="XY700" s="9"/>
      <c r="XZ700" s="9"/>
      <c r="YA700" s="9"/>
      <c r="YB700" s="9"/>
      <c r="YC700" s="9"/>
      <c r="YD700" s="9"/>
      <c r="YE700" s="9"/>
      <c r="YF700" s="9"/>
      <c r="YG700" s="9"/>
      <c r="YH700" s="9"/>
      <c r="YI700" s="9"/>
      <c r="YJ700" s="9"/>
      <c r="YK700" s="9"/>
      <c r="YL700" s="9"/>
      <c r="YM700" s="9"/>
      <c r="YN700" s="9"/>
      <c r="YO700" s="9"/>
      <c r="YP700" s="9"/>
      <c r="YQ700" s="9"/>
      <c r="YR700" s="9"/>
      <c r="YS700" s="9"/>
      <c r="YT700" s="9"/>
      <c r="YU700" s="9"/>
      <c r="YV700" s="9"/>
      <c r="YW700" s="9"/>
      <c r="YX700" s="9"/>
      <c r="YY700" s="9"/>
      <c r="YZ700" s="9"/>
      <c r="ZA700" s="9"/>
      <c r="ZB700" s="9"/>
      <c r="ZC700" s="9"/>
      <c r="ZD700" s="9"/>
      <c r="ZE700" s="9"/>
      <c r="ZF700" s="9"/>
      <c r="ZG700" s="9"/>
      <c r="ZH700" s="9"/>
      <c r="ZI700" s="9"/>
      <c r="ZJ700" s="9"/>
      <c r="ZK700" s="9"/>
      <c r="ZL700" s="9"/>
      <c r="ZM700" s="9"/>
      <c r="ZN700" s="9"/>
      <c r="ZO700" s="9"/>
      <c r="ZP700" s="9"/>
      <c r="ZQ700" s="9"/>
      <c r="ZR700" s="9"/>
      <c r="ZS700" s="9"/>
      <c r="ZT700" s="9"/>
      <c r="ZU700" s="9"/>
      <c r="ZV700" s="9"/>
      <c r="ZW700" s="9"/>
      <c r="ZX700" s="9"/>
      <c r="ZY700" s="9"/>
      <c r="ZZ700" s="9"/>
      <c r="AAA700" s="9"/>
      <c r="AAB700" s="9"/>
      <c r="AAC700" s="9"/>
      <c r="AAD700" s="9"/>
      <c r="AAE700" s="9"/>
      <c r="AAF700" s="9"/>
      <c r="AAG700" s="9"/>
      <c r="AAH700" s="9"/>
      <c r="AAI700" s="9"/>
      <c r="AAJ700" s="9"/>
      <c r="AAK700" s="9"/>
      <c r="AAL700" s="9"/>
      <c r="AAM700" s="9"/>
      <c r="AAN700" s="9"/>
      <c r="AAO700" s="9"/>
      <c r="AAP700" s="9"/>
      <c r="AAQ700" s="9"/>
      <c r="AAR700" s="9"/>
      <c r="AAS700" s="9"/>
      <c r="AAT700" s="9"/>
      <c r="AAU700" s="9"/>
      <c r="AAV700" s="9"/>
      <c r="AAW700" s="9"/>
      <c r="AAX700" s="9"/>
      <c r="AAY700" s="9"/>
      <c r="AAZ700" s="9"/>
      <c r="ABA700" s="9"/>
      <c r="ABB700" s="9"/>
      <c r="ABC700" s="9"/>
      <c r="ABD700" s="9"/>
      <c r="ABE700" s="9"/>
      <c r="ABF700" s="9"/>
      <c r="ABG700" s="9"/>
      <c r="ABH700" s="9"/>
      <c r="ABI700" s="9"/>
      <c r="ABJ700" s="9"/>
      <c r="ABK700" s="9"/>
      <c r="ABL700" s="9"/>
      <c r="ABM700" s="9"/>
      <c r="ABN700" s="9"/>
      <c r="ABO700" s="9"/>
      <c r="ABP700" s="9"/>
      <c r="ABQ700" s="9"/>
      <c r="ABR700" s="9"/>
      <c r="ABS700" s="9"/>
      <c r="ABT700" s="9"/>
      <c r="ABU700" s="9"/>
      <c r="ABV700" s="9"/>
      <c r="ABW700" s="9"/>
      <c r="ABX700" s="9"/>
      <c r="ABY700" s="9"/>
      <c r="ABZ700" s="9"/>
      <c r="ACA700" s="9"/>
      <c r="ACB700" s="9"/>
      <c r="ACC700" s="9"/>
      <c r="ACD700" s="9"/>
      <c r="ACE700" s="9"/>
      <c r="ACF700" s="9"/>
      <c r="ACG700" s="9"/>
      <c r="ACH700" s="9"/>
      <c r="ACI700" s="9"/>
      <c r="ACJ700" s="9"/>
      <c r="ACK700" s="9"/>
      <c r="ACL700" s="9"/>
      <c r="ACM700" s="9"/>
      <c r="ACN700" s="9"/>
      <c r="ACO700" s="9"/>
      <c r="ACP700" s="9"/>
      <c r="ACQ700" s="9"/>
      <c r="ACR700" s="9"/>
      <c r="ACS700" s="9"/>
      <c r="ACT700" s="9"/>
      <c r="ACU700" s="9"/>
      <c r="ACV700" s="9"/>
      <c r="ACW700" s="9"/>
      <c r="ACX700" s="9"/>
      <c r="ACY700" s="9"/>
      <c r="ACZ700" s="9"/>
      <c r="ADA700" s="9"/>
      <c r="ADB700" s="9"/>
      <c r="ADC700" s="9"/>
      <c r="ADD700" s="9"/>
      <c r="ADE700" s="9"/>
      <c r="ADF700" s="9"/>
      <c r="ADG700" s="9"/>
      <c r="ADH700" s="9"/>
      <c r="ADI700" s="9"/>
      <c r="ADJ700" s="9"/>
      <c r="ADK700" s="9"/>
      <c r="ADL700" s="9"/>
      <c r="ADM700" s="9"/>
      <c r="ADN700" s="9"/>
      <c r="ADO700" s="9"/>
      <c r="ADP700" s="9"/>
      <c r="ADQ700" s="9"/>
      <c r="ADR700" s="9"/>
      <c r="ADS700" s="9"/>
      <c r="ADT700" s="9"/>
      <c r="ADU700" s="9"/>
      <c r="ADV700" s="9"/>
      <c r="ADW700" s="9"/>
      <c r="ADX700" s="9"/>
      <c r="ADY700" s="9"/>
      <c r="ADZ700" s="9"/>
      <c r="AEA700" s="9"/>
      <c r="AEB700" s="9"/>
      <c r="AEC700" s="9"/>
      <c r="AED700" s="9"/>
      <c r="AEE700" s="9"/>
      <c r="AEF700" s="9"/>
      <c r="AEG700" s="9"/>
      <c r="AEH700" s="9"/>
      <c r="AEI700" s="9"/>
      <c r="AEJ700" s="9"/>
      <c r="AEK700" s="9"/>
      <c r="AEL700" s="9"/>
      <c r="AEM700" s="9"/>
      <c r="AEN700" s="9"/>
      <c r="AEO700" s="9"/>
      <c r="AEP700" s="9"/>
      <c r="AEQ700" s="9"/>
      <c r="AER700" s="9"/>
      <c r="AES700" s="9"/>
      <c r="AET700" s="9"/>
      <c r="AEU700" s="9"/>
      <c r="AEV700" s="9"/>
      <c r="AEW700" s="9"/>
      <c r="AEX700" s="9"/>
      <c r="AEY700" s="9"/>
      <c r="AEZ700" s="9"/>
      <c r="AFA700" s="9"/>
      <c r="AFB700" s="9"/>
      <c r="AFC700" s="9"/>
      <c r="AFD700" s="9"/>
      <c r="AFE700" s="9"/>
      <c r="AFF700" s="9"/>
      <c r="AFG700" s="9"/>
      <c r="AFH700" s="9"/>
      <c r="AFI700" s="9"/>
      <c r="AFJ700" s="9"/>
      <c r="AFK700" s="9"/>
      <c r="AFL700" s="9"/>
      <c r="AFM700" s="9"/>
      <c r="AFN700" s="9"/>
      <c r="AFO700" s="9"/>
      <c r="AFP700" s="9"/>
      <c r="AFQ700" s="9"/>
      <c r="AFR700" s="9"/>
      <c r="AFS700" s="9"/>
      <c r="AFT700" s="9"/>
      <c r="AFU700" s="9"/>
      <c r="AFV700" s="9"/>
      <c r="AFW700" s="9"/>
      <c r="AFX700" s="9"/>
      <c r="AFY700" s="9"/>
      <c r="AFZ700" s="9"/>
      <c r="AGA700" s="9"/>
      <c r="AGB700" s="9"/>
      <c r="AGC700" s="9"/>
      <c r="AGD700" s="9"/>
      <c r="AGE700" s="9"/>
      <c r="AGF700" s="9"/>
      <c r="AGG700" s="9"/>
      <c r="AGH700" s="9"/>
      <c r="AGI700" s="9"/>
      <c r="AGJ700" s="9"/>
      <c r="AGK700" s="9"/>
      <c r="AGL700" s="9"/>
      <c r="AGM700" s="9"/>
      <c r="AGN700" s="9"/>
      <c r="AGO700" s="9"/>
      <c r="AGP700" s="9"/>
      <c r="AGQ700" s="9"/>
      <c r="AGR700" s="9"/>
      <c r="AGS700" s="9"/>
      <c r="AGT700" s="9"/>
      <c r="AGU700" s="9"/>
      <c r="AGV700" s="9"/>
      <c r="AGW700" s="9"/>
      <c r="AGX700" s="9"/>
      <c r="AGY700" s="9"/>
      <c r="AGZ700" s="9"/>
      <c r="AHA700" s="9"/>
      <c r="AHB700" s="9"/>
      <c r="AHC700" s="9"/>
      <c r="AHD700" s="9"/>
      <c r="AHE700" s="9"/>
      <c r="AHF700" s="9"/>
      <c r="AHG700" s="9"/>
      <c r="AHH700" s="9"/>
      <c r="AHI700" s="9"/>
      <c r="AHJ700" s="9"/>
      <c r="AHK700" s="9"/>
      <c r="AHL700" s="9"/>
      <c r="AHM700" s="9"/>
      <c r="AHN700" s="9"/>
      <c r="AHO700" s="9"/>
      <c r="AHP700" s="9"/>
      <c r="AHQ700" s="9"/>
      <c r="AHR700" s="9"/>
      <c r="AHS700" s="9"/>
      <c r="AHT700" s="9"/>
      <c r="AHU700" s="9"/>
      <c r="AHV700" s="9"/>
      <c r="AHW700" s="9"/>
      <c r="AHX700" s="9"/>
      <c r="AHY700" s="9"/>
      <c r="AHZ700" s="9"/>
      <c r="AIA700" s="9"/>
      <c r="AIB700" s="9"/>
      <c r="AIC700" s="9"/>
      <c r="AID700" s="9"/>
      <c r="AIE700" s="9"/>
      <c r="AIF700" s="9"/>
      <c r="AIG700" s="9"/>
      <c r="AIH700" s="9"/>
      <c r="AII700" s="9"/>
      <c r="AIJ700" s="9"/>
      <c r="AIK700" s="9"/>
      <c r="AIL700" s="9"/>
      <c r="AIM700" s="9"/>
      <c r="AIN700" s="9"/>
      <c r="AIO700" s="9"/>
      <c r="AIP700" s="9"/>
      <c r="AIQ700" s="9"/>
      <c r="AIR700" s="9"/>
      <c r="AIS700" s="9"/>
      <c r="AIT700" s="9"/>
      <c r="AIU700" s="9"/>
      <c r="AIV700" s="9"/>
      <c r="AIW700" s="9"/>
      <c r="AIX700" s="9"/>
      <c r="AIY700" s="9"/>
      <c r="AIZ700" s="9"/>
      <c r="AJA700" s="9"/>
      <c r="AJB700" s="9"/>
      <c r="AJC700" s="9"/>
      <c r="AJD700" s="9"/>
      <c r="AJE700" s="9"/>
      <c r="AJF700" s="9"/>
      <c r="AJG700" s="9"/>
      <c r="AJH700" s="9"/>
      <c r="AJI700" s="9"/>
      <c r="AJJ700" s="9"/>
      <c r="AJK700" s="9"/>
      <c r="AJL700" s="9"/>
      <c r="AJM700" s="9"/>
      <c r="AJN700" s="9"/>
      <c r="AJO700" s="9"/>
      <c r="AJP700" s="9"/>
      <c r="AJQ700" s="9"/>
      <c r="AJR700" s="9"/>
      <c r="AJS700" s="9"/>
      <c r="AJT700" s="9"/>
      <c r="AJU700" s="9"/>
      <c r="AJV700" s="9"/>
      <c r="AJW700" s="9"/>
      <c r="AJX700" s="9"/>
      <c r="AJY700" s="9"/>
      <c r="AJZ700" s="9"/>
      <c r="AKA700" s="9"/>
      <c r="AKB700" s="9"/>
      <c r="AKC700" s="9"/>
      <c r="AKD700" s="9"/>
      <c r="AKE700" s="9"/>
      <c r="AKF700" s="9"/>
      <c r="AKG700" s="9"/>
      <c r="AKH700" s="9"/>
      <c r="AKI700" s="9"/>
      <c r="AKJ700" s="9"/>
      <c r="AKK700" s="9"/>
      <c r="AKL700" s="9"/>
      <c r="AKM700" s="9"/>
      <c r="AKN700" s="9"/>
      <c r="AKO700" s="9"/>
      <c r="AKP700" s="9"/>
      <c r="AKQ700" s="9"/>
      <c r="AKR700" s="9"/>
      <c r="AKS700" s="9"/>
      <c r="AKT700" s="9"/>
      <c r="AKU700" s="9"/>
      <c r="AKV700" s="9"/>
      <c r="AKW700" s="9"/>
      <c r="AKX700" s="9"/>
      <c r="AKY700" s="9"/>
      <c r="AKZ700" s="9"/>
      <c r="ALA700" s="9"/>
      <c r="ALB700" s="9"/>
      <c r="ALC700" s="9"/>
      <c r="ALD700" s="9"/>
      <c r="ALE700" s="9"/>
      <c r="ALF700" s="9"/>
      <c r="ALG700" s="9"/>
      <c r="ALH700" s="9"/>
      <c r="ALI700" s="9"/>
      <c r="ALJ700" s="9"/>
      <c r="ALK700" s="9"/>
      <c r="ALL700" s="9"/>
      <c r="ALM700" s="9"/>
      <c r="ALN700" s="9"/>
      <c r="ALO700" s="9"/>
      <c r="ALP700" s="9"/>
      <c r="ALQ700" s="9"/>
      <c r="ALR700" s="9"/>
      <c r="ALS700" s="9"/>
      <c r="ALT700" s="9"/>
      <c r="ALU700" s="9"/>
      <c r="ALV700" s="9"/>
      <c r="ALW700" s="9"/>
      <c r="ALX700" s="9"/>
      <c r="ALY700" s="9"/>
      <c r="ALZ700" s="9"/>
      <c r="AMA700" s="9"/>
      <c r="AMB700" s="9"/>
      <c r="AMC700" s="9"/>
      <c r="AMD700" s="9"/>
      <c r="AME700" s="9"/>
      <c r="AMF700" s="9"/>
      <c r="AMG700" s="9"/>
      <c r="AMH700" s="9"/>
      <c r="AMI700" s="9"/>
      <c r="AMJ700" s="9"/>
      <c r="AMK700" s="9"/>
      <c r="AML700" s="9"/>
      <c r="AMM700" s="9"/>
      <c r="AMN700" s="9"/>
      <c r="AMO700" s="9"/>
      <c r="AMP700" s="9"/>
      <c r="AMQ700" s="9"/>
      <c r="AMR700" s="9"/>
      <c r="AMS700" s="9"/>
      <c r="AMT700" s="9"/>
      <c r="AMU700" s="9"/>
      <c r="AMV700" s="9"/>
      <c r="AMW700" s="9"/>
      <c r="AMX700" s="9"/>
      <c r="AMY700" s="9"/>
      <c r="AMZ700" s="9"/>
      <c r="ANA700" s="9"/>
      <c r="ANB700" s="9"/>
      <c r="ANC700" s="9"/>
      <c r="AND700" s="9"/>
      <c r="ANE700" s="9"/>
      <c r="ANF700" s="9"/>
      <c r="ANG700" s="9"/>
      <c r="ANH700" s="9"/>
      <c r="ANI700" s="9"/>
      <c r="ANJ700" s="9"/>
      <c r="ANK700" s="9"/>
      <c r="ANL700" s="9"/>
      <c r="ANM700" s="9"/>
      <c r="ANN700" s="9"/>
      <c r="ANO700" s="9"/>
      <c r="ANP700" s="9"/>
      <c r="ANQ700" s="9"/>
      <c r="ANR700" s="9"/>
      <c r="ANS700" s="9"/>
      <c r="ANT700" s="9"/>
      <c r="ANU700" s="9"/>
      <c r="ANV700" s="9"/>
      <c r="ANW700" s="9"/>
      <c r="ANX700" s="9"/>
      <c r="ANY700" s="9"/>
      <c r="ANZ700" s="9"/>
      <c r="AOA700" s="9"/>
      <c r="AOB700" s="9"/>
      <c r="AOC700" s="9"/>
      <c r="AOD700" s="9"/>
      <c r="AOE700" s="9"/>
      <c r="AOF700" s="9"/>
      <c r="AOG700" s="9"/>
      <c r="AOH700" s="9"/>
      <c r="AOI700" s="9"/>
      <c r="AOJ700" s="9"/>
      <c r="AOK700" s="9"/>
      <c r="AOL700" s="9"/>
      <c r="AOM700" s="9"/>
      <c r="AON700" s="9"/>
      <c r="AOO700" s="9"/>
      <c r="AOP700" s="9"/>
      <c r="AOQ700" s="9"/>
      <c r="AOR700" s="9"/>
      <c r="AOS700" s="9"/>
      <c r="AOT700" s="9"/>
      <c r="AOU700" s="9"/>
      <c r="AOV700" s="9"/>
      <c r="AOW700" s="9"/>
      <c r="AOX700" s="9"/>
      <c r="AOY700" s="9"/>
      <c r="AOZ700" s="9"/>
      <c r="APA700" s="9"/>
      <c r="APB700" s="9"/>
      <c r="APC700" s="9"/>
      <c r="APD700" s="9"/>
      <c r="APE700" s="9"/>
      <c r="APF700" s="9"/>
      <c r="APG700" s="9"/>
      <c r="APH700" s="9"/>
      <c r="API700" s="9"/>
      <c r="APJ700" s="9"/>
      <c r="APK700" s="9"/>
      <c r="APL700" s="9"/>
      <c r="APM700" s="9"/>
      <c r="APN700" s="9"/>
      <c r="APO700" s="9"/>
      <c r="APP700" s="9"/>
      <c r="APQ700" s="9"/>
      <c r="APR700" s="9"/>
      <c r="APS700" s="9"/>
      <c r="APT700" s="9"/>
      <c r="APU700" s="9"/>
      <c r="APV700" s="9"/>
      <c r="APW700" s="9"/>
      <c r="APX700" s="9"/>
      <c r="APY700" s="9"/>
      <c r="APZ700" s="9"/>
      <c r="AQA700" s="9"/>
      <c r="AQB700" s="9"/>
      <c r="AQC700" s="9"/>
      <c r="AQD700" s="9"/>
      <c r="AQE700" s="9"/>
      <c r="AQF700" s="9"/>
      <c r="AQG700" s="9"/>
      <c r="AQH700" s="9"/>
      <c r="AQI700" s="9"/>
      <c r="AQJ700" s="9"/>
      <c r="AQK700" s="9"/>
      <c r="AQL700" s="9"/>
      <c r="AQM700" s="9"/>
      <c r="AQN700" s="9"/>
      <c r="AQO700" s="9"/>
      <c r="AQP700" s="9"/>
      <c r="AQQ700" s="9"/>
      <c r="AQR700" s="9"/>
      <c r="AQS700" s="9"/>
      <c r="AQT700" s="9"/>
      <c r="AQU700" s="9"/>
      <c r="AQV700" s="9"/>
      <c r="AQW700" s="9"/>
      <c r="AQX700" s="9"/>
      <c r="AQY700" s="9"/>
      <c r="AQZ700" s="9"/>
      <c r="ARA700" s="9"/>
      <c r="ARB700" s="9"/>
      <c r="ARC700" s="9"/>
      <c r="ARD700" s="9"/>
      <c r="ARE700" s="9"/>
      <c r="ARF700" s="9"/>
      <c r="ARG700" s="9"/>
      <c r="ARH700" s="9"/>
      <c r="ARI700" s="9"/>
      <c r="ARJ700" s="9"/>
      <c r="ARK700" s="9"/>
      <c r="ARL700" s="9"/>
      <c r="ARM700" s="9"/>
      <c r="ARN700" s="9"/>
      <c r="ARO700" s="9"/>
      <c r="ARP700" s="9"/>
      <c r="ARQ700" s="9"/>
      <c r="ARR700" s="9"/>
      <c r="ARS700" s="9"/>
      <c r="ART700" s="9"/>
      <c r="ARU700" s="9"/>
      <c r="ARV700" s="9"/>
      <c r="ARW700" s="9"/>
      <c r="ARX700" s="9"/>
      <c r="ARY700" s="9"/>
      <c r="ARZ700" s="9"/>
      <c r="ASA700" s="9"/>
      <c r="ASB700" s="9"/>
      <c r="ASC700" s="9"/>
      <c r="ASD700" s="9"/>
      <c r="ASE700" s="9"/>
      <c r="ASF700" s="9"/>
      <c r="ASG700" s="9"/>
      <c r="ASH700" s="9"/>
      <c r="ASI700" s="9"/>
      <c r="ASJ700" s="9"/>
      <c r="ASK700" s="9"/>
      <c r="ASL700" s="9"/>
      <c r="ASM700" s="9"/>
      <c r="ASN700" s="9"/>
      <c r="ASO700" s="9"/>
      <c r="ASP700" s="9"/>
      <c r="ASQ700" s="9"/>
      <c r="ASR700" s="9"/>
      <c r="ASS700" s="9"/>
      <c r="AST700" s="9"/>
      <c r="ASU700" s="9"/>
      <c r="ASV700" s="9"/>
      <c r="ASW700" s="9"/>
      <c r="ASX700" s="9"/>
      <c r="ASY700" s="9"/>
      <c r="ASZ700" s="9"/>
      <c r="ATA700" s="9"/>
      <c r="ATB700" s="9"/>
      <c r="ATC700" s="9"/>
      <c r="ATD700" s="9"/>
      <c r="ATE700" s="9"/>
      <c r="ATF700" s="9"/>
      <c r="ATG700" s="9"/>
      <c r="ATH700" s="9"/>
      <c r="ATI700" s="9"/>
      <c r="ATJ700" s="9"/>
      <c r="ATK700" s="9"/>
      <c r="ATL700" s="9"/>
      <c r="ATM700" s="9"/>
      <c r="ATN700" s="9"/>
      <c r="ATO700" s="9"/>
      <c r="ATP700" s="9"/>
      <c r="ATQ700" s="9"/>
      <c r="ATR700" s="9"/>
      <c r="ATS700" s="9"/>
      <c r="ATT700" s="9"/>
      <c r="ATU700" s="9"/>
      <c r="ATV700" s="9"/>
      <c r="ATW700" s="9"/>
      <c r="ATX700" s="9"/>
      <c r="ATY700" s="9"/>
      <c r="ATZ700" s="9"/>
      <c r="AUA700" s="9"/>
      <c r="AUB700" s="9"/>
      <c r="AUC700" s="9"/>
      <c r="AUD700" s="9"/>
      <c r="AUE700" s="9"/>
      <c r="AUF700" s="9"/>
      <c r="AUG700" s="9"/>
      <c r="AUH700" s="9"/>
      <c r="AUI700" s="9"/>
      <c r="AUJ700" s="9"/>
      <c r="AUK700" s="9"/>
      <c r="AUL700" s="9"/>
      <c r="AUM700" s="9"/>
      <c r="AUN700" s="9"/>
      <c r="AUO700" s="9"/>
      <c r="AUP700" s="9"/>
      <c r="AUQ700" s="9"/>
      <c r="AUR700" s="9"/>
      <c r="AUS700" s="9"/>
      <c r="AUT700" s="9"/>
      <c r="AUU700" s="9"/>
      <c r="AUV700" s="9"/>
      <c r="AUW700" s="9"/>
      <c r="AUX700" s="9"/>
      <c r="AUY700" s="9"/>
      <c r="AUZ700" s="9"/>
      <c r="AVA700" s="9"/>
      <c r="AVB700" s="9"/>
      <c r="AVC700" s="9"/>
      <c r="AVD700" s="9"/>
      <c r="AVE700" s="9"/>
      <c r="AVF700" s="9"/>
      <c r="AVG700" s="9"/>
      <c r="AVH700" s="9"/>
      <c r="AVI700" s="9"/>
      <c r="AVJ700" s="9"/>
      <c r="AVK700" s="9"/>
      <c r="AVL700" s="9"/>
      <c r="AVM700" s="9"/>
      <c r="AVN700" s="9"/>
      <c r="AVO700" s="9"/>
      <c r="AVP700" s="9"/>
      <c r="AVQ700" s="9"/>
      <c r="AVR700" s="9"/>
      <c r="AVS700" s="9"/>
      <c r="AVT700" s="9"/>
      <c r="AVU700" s="9"/>
      <c r="AVV700" s="9"/>
      <c r="AVW700" s="9"/>
      <c r="AVX700" s="9"/>
      <c r="AVY700" s="9"/>
      <c r="AVZ700" s="9"/>
      <c r="AWA700" s="9"/>
      <c r="AWB700" s="9"/>
      <c r="AWC700" s="9"/>
      <c r="AWD700" s="9"/>
      <c r="AWE700" s="9"/>
      <c r="AWF700" s="9"/>
      <c r="AWG700" s="9"/>
      <c r="AWH700" s="9"/>
      <c r="AWI700" s="9"/>
      <c r="AWJ700" s="9"/>
      <c r="AWK700" s="9"/>
      <c r="AWL700" s="9"/>
      <c r="AWM700" s="9"/>
      <c r="AWN700" s="9"/>
      <c r="AWO700" s="9"/>
      <c r="AWP700" s="9"/>
      <c r="AWQ700" s="9"/>
      <c r="AWR700" s="9"/>
      <c r="AWS700" s="9"/>
      <c r="AWT700" s="9"/>
      <c r="AWU700" s="9"/>
      <c r="AWV700" s="9"/>
      <c r="AWW700" s="9"/>
      <c r="AWX700" s="9"/>
      <c r="AWY700" s="9"/>
      <c r="AWZ700" s="9"/>
      <c r="AXA700" s="9"/>
      <c r="AXB700" s="9"/>
      <c r="AXC700" s="9"/>
      <c r="AXD700" s="9"/>
      <c r="AXE700" s="9"/>
      <c r="AXF700" s="9"/>
      <c r="AXG700" s="9"/>
      <c r="AXH700" s="9"/>
      <c r="AXI700" s="9"/>
      <c r="AXJ700" s="9"/>
      <c r="AXK700" s="9"/>
      <c r="AXL700" s="9"/>
      <c r="AXM700" s="9"/>
      <c r="AXN700" s="9"/>
      <c r="AXO700" s="9"/>
      <c r="AXP700" s="9"/>
      <c r="AXQ700" s="9"/>
      <c r="AXR700" s="9"/>
      <c r="AXS700" s="9"/>
      <c r="AXT700" s="9"/>
      <c r="AXU700" s="9"/>
      <c r="AXV700" s="9"/>
      <c r="AXW700" s="9"/>
      <c r="AXX700" s="9"/>
      <c r="AXY700" s="9"/>
      <c r="AXZ700" s="9"/>
      <c r="AYA700" s="9"/>
      <c r="AYB700" s="9"/>
      <c r="AYC700" s="9"/>
      <c r="AYD700" s="9"/>
      <c r="AYE700" s="9"/>
      <c r="AYF700" s="9"/>
      <c r="AYG700" s="9"/>
      <c r="AYH700" s="9"/>
      <c r="AYI700" s="9"/>
      <c r="AYJ700" s="9"/>
      <c r="AYK700" s="9"/>
      <c r="AYL700" s="9"/>
      <c r="AYM700" s="9"/>
      <c r="AYN700" s="9"/>
      <c r="AYO700" s="9"/>
      <c r="AYP700" s="9"/>
      <c r="AYQ700" s="9"/>
      <c r="AYR700" s="9"/>
      <c r="AYS700" s="9"/>
      <c r="AYT700" s="9"/>
      <c r="AYU700" s="9"/>
      <c r="AYV700" s="9"/>
      <c r="AYW700" s="9"/>
      <c r="AYX700" s="9"/>
      <c r="AYY700" s="9"/>
      <c r="AYZ700" s="9"/>
      <c r="AZA700" s="9"/>
      <c r="AZB700" s="9"/>
      <c r="AZC700" s="9"/>
      <c r="AZD700" s="9"/>
      <c r="AZE700" s="9"/>
      <c r="AZF700" s="9"/>
      <c r="AZG700" s="9"/>
      <c r="AZH700" s="9"/>
      <c r="AZI700" s="9"/>
      <c r="AZJ700" s="9"/>
      <c r="AZK700" s="9"/>
      <c r="AZL700" s="9"/>
      <c r="AZM700" s="9"/>
      <c r="AZN700" s="9"/>
      <c r="AZO700" s="9"/>
      <c r="AZP700" s="9"/>
      <c r="AZQ700" s="9"/>
      <c r="AZR700" s="9"/>
      <c r="AZS700" s="9"/>
      <c r="AZT700" s="9"/>
      <c r="AZU700" s="9"/>
      <c r="AZV700" s="9"/>
      <c r="AZW700" s="9"/>
      <c r="AZX700" s="9"/>
      <c r="AZY700" s="9"/>
      <c r="AZZ700" s="9"/>
      <c r="BAA700" s="9"/>
      <c r="BAB700" s="9"/>
      <c r="BAC700" s="9"/>
      <c r="BAD700" s="9"/>
      <c r="BAE700" s="9"/>
      <c r="BAF700" s="9"/>
      <c r="BAG700" s="9"/>
      <c r="BAH700" s="9"/>
      <c r="BAI700" s="9"/>
      <c r="BAJ700" s="9"/>
      <c r="BAK700" s="9"/>
      <c r="BAL700" s="9"/>
      <c r="BAM700" s="9"/>
      <c r="BAN700" s="9"/>
      <c r="BAO700" s="9"/>
      <c r="BAP700" s="9"/>
      <c r="BAQ700" s="9"/>
      <c r="BAR700" s="9"/>
      <c r="BAS700" s="9"/>
      <c r="BAT700" s="9"/>
      <c r="BAU700" s="9"/>
      <c r="BAV700" s="9"/>
      <c r="BAW700" s="9"/>
      <c r="BAX700" s="9"/>
      <c r="BAY700" s="9"/>
      <c r="BAZ700" s="9"/>
      <c r="BBA700" s="9"/>
      <c r="BBB700" s="9"/>
      <c r="BBC700" s="9"/>
      <c r="BBD700" s="9"/>
      <c r="BBE700" s="9"/>
      <c r="BBF700" s="9"/>
      <c r="BBG700" s="9"/>
      <c r="BBH700" s="9"/>
      <c r="BBI700" s="9"/>
      <c r="BBJ700" s="9"/>
      <c r="BBK700" s="9"/>
      <c r="BBL700" s="9"/>
      <c r="BBM700" s="9"/>
      <c r="BBN700" s="9"/>
      <c r="BBO700" s="9"/>
      <c r="BBP700" s="9"/>
      <c r="BBQ700" s="9"/>
      <c r="BBR700" s="9"/>
      <c r="BBS700" s="9"/>
      <c r="BBT700" s="9"/>
      <c r="BBU700" s="9"/>
      <c r="BBV700" s="9"/>
      <c r="BBW700" s="9"/>
      <c r="BBX700" s="9"/>
      <c r="BBY700" s="9"/>
      <c r="BBZ700" s="9"/>
      <c r="BCA700" s="9"/>
      <c r="BCB700" s="9"/>
      <c r="BCC700" s="9"/>
      <c r="BCD700" s="9"/>
      <c r="BCE700" s="9"/>
      <c r="BCF700" s="9"/>
      <c r="BCG700" s="9"/>
      <c r="BCH700" s="9"/>
      <c r="BCI700" s="9"/>
      <c r="BCJ700" s="9"/>
      <c r="BCK700" s="9"/>
      <c r="BCL700" s="9"/>
      <c r="BCM700" s="9"/>
      <c r="BCN700" s="9"/>
      <c r="BCO700" s="9"/>
      <c r="BCP700" s="9"/>
      <c r="BCQ700" s="9"/>
      <c r="BCR700" s="9"/>
      <c r="BCS700" s="9"/>
      <c r="BCT700" s="9"/>
      <c r="BCU700" s="9"/>
      <c r="BCV700" s="9"/>
      <c r="BCW700" s="9"/>
      <c r="BCX700" s="9"/>
      <c r="BCY700" s="9"/>
      <c r="BCZ700" s="9"/>
      <c r="BDA700" s="9"/>
      <c r="BDB700" s="9"/>
      <c r="BDC700" s="9"/>
      <c r="BDD700" s="9"/>
      <c r="BDE700" s="9"/>
      <c r="BDF700" s="9"/>
      <c r="BDG700" s="9"/>
      <c r="BDH700" s="9"/>
      <c r="BDI700" s="9"/>
      <c r="BDJ700" s="9"/>
      <c r="BDK700" s="9"/>
      <c r="BDL700" s="9"/>
      <c r="BDM700" s="9"/>
      <c r="BDN700" s="9"/>
      <c r="BDO700" s="9"/>
      <c r="BDP700" s="9"/>
      <c r="BDQ700" s="9"/>
      <c r="BDR700" s="9"/>
      <c r="BDS700" s="9"/>
      <c r="BDT700" s="9"/>
      <c r="BDU700" s="9"/>
      <c r="BDV700" s="9"/>
      <c r="BDW700" s="9"/>
      <c r="BDX700" s="9"/>
      <c r="BDY700" s="9"/>
      <c r="BDZ700" s="9"/>
      <c r="BEA700" s="9"/>
      <c r="BEB700" s="9"/>
      <c r="BEC700" s="9"/>
      <c r="BED700" s="9"/>
      <c r="BEE700" s="9"/>
      <c r="BEF700" s="9"/>
      <c r="BEG700" s="9"/>
      <c r="BEH700" s="9"/>
      <c r="BEI700" s="9"/>
      <c r="BEJ700" s="9"/>
      <c r="BEK700" s="9"/>
      <c r="BEL700" s="9"/>
      <c r="BEM700" s="9"/>
      <c r="BEN700" s="9"/>
      <c r="BEO700" s="9"/>
      <c r="BEP700" s="9"/>
      <c r="BEQ700" s="9"/>
      <c r="BER700" s="9"/>
      <c r="BES700" s="9"/>
      <c r="BET700" s="9"/>
      <c r="BEU700" s="9"/>
      <c r="BEV700" s="9"/>
      <c r="BEW700" s="9"/>
      <c r="BEX700" s="9"/>
      <c r="BEY700" s="9"/>
      <c r="BEZ700" s="9"/>
      <c r="BFA700" s="9"/>
      <c r="BFB700" s="9"/>
      <c r="BFC700" s="9"/>
      <c r="BFD700" s="9"/>
      <c r="BFE700" s="9"/>
      <c r="BFF700" s="9"/>
      <c r="BFG700" s="9"/>
      <c r="BFH700" s="9"/>
      <c r="BFI700" s="9"/>
      <c r="BFJ700" s="9"/>
      <c r="BFK700" s="9"/>
      <c r="BFL700" s="9"/>
      <c r="BFM700" s="9"/>
      <c r="BFN700" s="9"/>
      <c r="BFO700" s="9"/>
      <c r="BFP700" s="9"/>
      <c r="BFQ700" s="9"/>
      <c r="BFR700" s="9"/>
      <c r="BFS700" s="9"/>
      <c r="BFT700" s="9"/>
      <c r="BFU700" s="9"/>
      <c r="BFV700" s="9"/>
      <c r="BFW700" s="9"/>
      <c r="BFX700" s="9"/>
      <c r="BFY700" s="9"/>
      <c r="BFZ700" s="9"/>
      <c r="BGA700" s="9"/>
      <c r="BGB700" s="9"/>
      <c r="BGC700" s="9"/>
      <c r="BGD700" s="9"/>
      <c r="BGE700" s="9"/>
      <c r="BGF700" s="9"/>
      <c r="BGG700" s="9"/>
      <c r="BGH700" s="9"/>
      <c r="BGI700" s="9"/>
      <c r="BGJ700" s="9"/>
      <c r="BGK700" s="9"/>
      <c r="BGL700" s="9"/>
      <c r="BGM700" s="9"/>
      <c r="BGN700" s="9"/>
      <c r="BGO700" s="9"/>
      <c r="BGP700" s="9"/>
      <c r="BGQ700" s="9"/>
      <c r="BGR700" s="9"/>
      <c r="BGS700" s="9"/>
      <c r="BGT700" s="9"/>
      <c r="BGU700" s="9"/>
      <c r="BGV700" s="9"/>
      <c r="BGW700" s="9"/>
      <c r="BGX700" s="9"/>
      <c r="BGY700" s="9"/>
      <c r="BGZ700" s="9"/>
      <c r="BHA700" s="9"/>
      <c r="BHB700" s="9"/>
    </row>
    <row r="701" spans="1:1562">
      <c r="A701" s="32" t="s">
        <v>645</v>
      </c>
      <c r="B701" s="18" t="s">
        <v>646</v>
      </c>
      <c r="C701" s="116">
        <v>3339549319</v>
      </c>
      <c r="D701" s="138"/>
      <c r="E701" s="30" t="s">
        <v>5</v>
      </c>
      <c r="F701" s="32">
        <v>23</v>
      </c>
      <c r="H701" s="39">
        <v>14</v>
      </c>
      <c r="J701" s="40"/>
      <c r="K701" s="40"/>
      <c r="L701" s="40"/>
      <c r="M701" s="40"/>
      <c r="N701" s="39" t="s">
        <v>35</v>
      </c>
      <c r="O701" s="50" t="s">
        <v>35</v>
      </c>
      <c r="P701" s="50"/>
      <c r="Q701" s="50"/>
      <c r="R701" s="50"/>
      <c r="S701" s="50"/>
      <c r="T701" s="50"/>
      <c r="U701" s="50"/>
      <c r="V701" s="50"/>
      <c r="W701" s="50"/>
      <c r="X701" s="50"/>
      <c r="Y701" s="50"/>
      <c r="Z701" s="50"/>
      <c r="AA701" s="185"/>
      <c r="AB701" s="185"/>
      <c r="AC701" s="185"/>
      <c r="AD701" s="213"/>
      <c r="AM701" s="3">
        <f>COUNTA(G701:Z701:AL701)</f>
        <v>3</v>
      </c>
      <c r="AN701" s="7" t="e">
        <f>VLOOKUP(A701,[1]AGENDA!$D$3:$M$652,10,0)</f>
        <v>#N/A</v>
      </c>
      <c r="AO701" s="4" t="e">
        <f>VLOOKUP(A701,[1]AGENDA!$R$3:$AA$653,10,0)</f>
        <v>#N/A</v>
      </c>
      <c r="AP701" s="5" t="e">
        <f>VLOOKUP(A701,[1]AGENDA!$AF$3:$AO$653,10,0)</f>
        <v>#N/A</v>
      </c>
      <c r="AQ701" s="5" t="e">
        <f>VLOOKUP(A701,[1]AGENDA!$AT$3:$BC$653,10,0)</f>
        <v>#N/A</v>
      </c>
      <c r="AR701" s="5" t="e">
        <f>VLOOKUP(A701,[1]AGENDA!$BH$3:$BQ$653,10,0)</f>
        <v>#N/A</v>
      </c>
    </row>
    <row r="702" spans="1:1562">
      <c r="A702" s="32" t="s">
        <v>578</v>
      </c>
      <c r="B702" s="18" t="s">
        <v>579</v>
      </c>
      <c r="C702" s="116" t="s">
        <v>580</v>
      </c>
      <c r="D702" s="139"/>
      <c r="E702" s="30" t="s">
        <v>5</v>
      </c>
      <c r="F702" s="32">
        <v>23</v>
      </c>
      <c r="G702" s="40"/>
      <c r="H702" s="39">
        <v>13</v>
      </c>
      <c r="J702" s="40"/>
      <c r="M702" s="74"/>
      <c r="N702" s="39" t="s">
        <v>35</v>
      </c>
      <c r="O702" s="50" t="s">
        <v>35</v>
      </c>
      <c r="P702" s="50"/>
      <c r="Q702" s="50"/>
      <c r="R702" s="50"/>
      <c r="S702" s="50"/>
      <c r="T702" s="50"/>
      <c r="U702" s="50"/>
      <c r="V702" s="50"/>
      <c r="W702" s="50"/>
      <c r="X702" s="50"/>
      <c r="Y702" s="50"/>
      <c r="Z702" s="50"/>
      <c r="AA702" s="185"/>
      <c r="AB702" s="185"/>
      <c r="AC702" s="185"/>
      <c r="AD702" s="213"/>
      <c r="AM702" s="3">
        <f>COUNTA(G702:Z702:AL702)</f>
        <v>3</v>
      </c>
      <c r="AN702" s="7" t="e">
        <f>VLOOKUP(A702,[1]AGENDA!$D$3:$M$652,10,0)</f>
        <v>#N/A</v>
      </c>
      <c r="AO702" s="4" t="e">
        <f>VLOOKUP(A702,[1]AGENDA!$R$3:$AA$653,10,0)</f>
        <v>#N/A</v>
      </c>
      <c r="AP702" s="5" t="e">
        <f>VLOOKUP(A702,[1]AGENDA!$AF$3:$AO$653,10,0)</f>
        <v>#N/A</v>
      </c>
      <c r="AQ702" s="5" t="e">
        <f>VLOOKUP(A702,[1]AGENDA!$AT$3:$BC$653,10,0)</f>
        <v>#N/A</v>
      </c>
      <c r="AR702" s="5" t="e">
        <f>VLOOKUP(A702,[1]AGENDA!$BH$3:$BQ$653,10,0)</f>
        <v>#N/A</v>
      </c>
    </row>
    <row r="703" spans="1:1562" ht="15" customHeight="1">
      <c r="A703" s="32" t="s">
        <v>587</v>
      </c>
      <c r="B703" s="18" t="s">
        <v>3274</v>
      </c>
      <c r="C703" s="116">
        <v>38338771</v>
      </c>
      <c r="D703" s="136"/>
      <c r="E703" s="30" t="s">
        <v>5</v>
      </c>
      <c r="F703" s="32">
        <v>23</v>
      </c>
      <c r="H703" s="39">
        <v>8</v>
      </c>
      <c r="J703" s="40"/>
      <c r="M703" s="74"/>
      <c r="N703" s="40" t="s">
        <v>35</v>
      </c>
      <c r="O703" s="51" t="s">
        <v>35</v>
      </c>
      <c r="P703" s="50"/>
      <c r="Q703" s="50"/>
      <c r="R703" s="50"/>
      <c r="S703" s="50"/>
      <c r="T703" s="50"/>
      <c r="U703" s="50"/>
      <c r="V703" s="50"/>
      <c r="W703" s="50"/>
      <c r="X703" s="50"/>
      <c r="Y703" s="50"/>
      <c r="Z703" s="50"/>
      <c r="AA703" s="185"/>
      <c r="AB703" s="185"/>
      <c r="AC703" s="185"/>
      <c r="AM703" s="3">
        <f>COUNTA(G703:Z703:AL703)</f>
        <v>3</v>
      </c>
      <c r="AN703" s="7" t="e">
        <f>VLOOKUP(A703,[1]AGENDA!$D$3:$M$652,10,0)</f>
        <v>#N/A</v>
      </c>
      <c r="AO703" s="4" t="e">
        <f>VLOOKUP(A703,[1]AGENDA!$R$3:$AA$653,10,0)</f>
        <v>#N/A</v>
      </c>
      <c r="AP703" s="5" t="e">
        <f>VLOOKUP(A703,[1]AGENDA!$AF$3:$AO$653,10,0)</f>
        <v>#N/A</v>
      </c>
      <c r="AQ703" s="5" t="e">
        <f>VLOOKUP(A703,[1]AGENDA!$AT$3:$BC$653,10,0)</f>
        <v>#N/A</v>
      </c>
      <c r="AR703" s="5" t="e">
        <f>VLOOKUP(A703,[1]AGENDA!$BH$3:$BQ$653,10,0)</f>
        <v>#N/A</v>
      </c>
    </row>
    <row r="704" spans="1:1562" ht="12.75" customHeight="1">
      <c r="A704" s="32" t="s">
        <v>588</v>
      </c>
      <c r="B704" s="18" t="s">
        <v>589</v>
      </c>
      <c r="C704" s="116">
        <v>3314252919</v>
      </c>
      <c r="D704" s="135"/>
      <c r="E704" s="30" t="s">
        <v>180</v>
      </c>
      <c r="F704" s="32">
        <v>23</v>
      </c>
      <c r="G704" s="39">
        <v>24</v>
      </c>
      <c r="J704" s="40"/>
      <c r="M704" s="74"/>
      <c r="N704" s="40" t="s">
        <v>35</v>
      </c>
      <c r="O704" s="40" t="s">
        <v>35</v>
      </c>
      <c r="P704" s="39"/>
      <c r="Q704" s="39"/>
      <c r="R704" s="39"/>
      <c r="S704" s="39"/>
      <c r="T704" s="39"/>
      <c r="U704" s="39"/>
      <c r="V704" s="39"/>
      <c r="W704" s="39"/>
      <c r="X704" s="39"/>
      <c r="Y704" s="39"/>
      <c r="Z704" s="39"/>
      <c r="AA704" s="178"/>
      <c r="AB704" s="178"/>
      <c r="AC704" s="178"/>
      <c r="AD704" s="213"/>
      <c r="AM704" s="3">
        <f>COUNTA(G704:Z704:AL704)</f>
        <v>3</v>
      </c>
      <c r="AN704" s="7" t="e">
        <f>VLOOKUP(A704,[1]AGENDA!$D$3:$M$652,10,0)</f>
        <v>#N/A</v>
      </c>
      <c r="AO704" s="4" t="e">
        <f>VLOOKUP(A704,[1]AGENDA!$R$3:$AA$653,10,0)</f>
        <v>#N/A</v>
      </c>
      <c r="AP704" s="5" t="e">
        <f>VLOOKUP(A704,[1]AGENDA!$AF$3:$AO$653,10,0)</f>
        <v>#N/A</v>
      </c>
      <c r="AQ704" s="5" t="e">
        <f>VLOOKUP(A704,[1]AGENDA!$AT$3:$BC$653,10,0)</f>
        <v>#N/A</v>
      </c>
      <c r="AR704" s="5" t="e">
        <f>VLOOKUP(A704,[1]AGENDA!$BH$3:$BQ$653,10,0)</f>
        <v>#N/A</v>
      </c>
    </row>
    <row r="705" spans="1:1562" ht="12.75" customHeight="1">
      <c r="A705" s="32" t="s">
        <v>590</v>
      </c>
      <c r="B705" s="21" t="s">
        <v>591</v>
      </c>
      <c r="C705" s="104">
        <v>3335788917</v>
      </c>
      <c r="D705" s="146"/>
      <c r="E705" s="6" t="s">
        <v>5</v>
      </c>
      <c r="F705" s="32">
        <v>23</v>
      </c>
      <c r="H705" s="39">
        <v>22</v>
      </c>
      <c r="J705" s="40"/>
      <c r="M705" s="74"/>
      <c r="N705" s="40" t="s">
        <v>35</v>
      </c>
      <c r="O705" s="51" t="s">
        <v>35</v>
      </c>
      <c r="P705" s="50"/>
      <c r="Q705" s="50"/>
      <c r="R705" s="50"/>
      <c r="S705" s="50"/>
      <c r="T705" s="50"/>
      <c r="U705" s="50"/>
      <c r="V705" s="50"/>
      <c r="W705" s="50"/>
      <c r="X705" s="50"/>
      <c r="Y705" s="50"/>
      <c r="Z705" s="50"/>
      <c r="AA705" s="185"/>
      <c r="AB705" s="185"/>
      <c r="AC705" s="185"/>
      <c r="AD705" s="213"/>
      <c r="AM705" s="3">
        <f>COUNTA(G705:Z705:AL705)</f>
        <v>3</v>
      </c>
      <c r="AN705" s="7" t="e">
        <f>VLOOKUP(A705,[1]AGENDA!$D$3:$M$652,10,0)</f>
        <v>#N/A</v>
      </c>
      <c r="AO705" s="4" t="e">
        <f>VLOOKUP(A705,[1]AGENDA!$R$3:$AA$653,10,0)</f>
        <v>#N/A</v>
      </c>
      <c r="AP705" s="5" t="e">
        <f>VLOOKUP(A705,[1]AGENDA!$AF$3:$AO$653,10,0)</f>
        <v>#N/A</v>
      </c>
      <c r="AQ705" s="5" t="e">
        <f>VLOOKUP(A705,[1]AGENDA!$AT$3:$BC$653,10,0)</f>
        <v>#N/A</v>
      </c>
      <c r="AR705" s="5" t="e">
        <f>VLOOKUP(A705,[1]AGENDA!$BH$3:$BQ$653,10,0)</f>
        <v>#N/A</v>
      </c>
    </row>
    <row r="706" spans="1:1562">
      <c r="A706" s="32" t="s">
        <v>681</v>
      </c>
      <c r="B706" s="18" t="s">
        <v>682</v>
      </c>
      <c r="C706" s="116">
        <v>36243024</v>
      </c>
      <c r="D706" s="139"/>
      <c r="E706" s="30" t="s">
        <v>5</v>
      </c>
      <c r="F706" s="32">
        <v>23</v>
      </c>
      <c r="G706" s="39">
        <v>26</v>
      </c>
      <c r="K706" s="40"/>
      <c r="M706" s="74" t="s">
        <v>35</v>
      </c>
      <c r="O706" s="39" t="s">
        <v>87</v>
      </c>
      <c r="P706" s="39"/>
      <c r="Q706" s="39"/>
      <c r="R706" s="39"/>
      <c r="S706" s="39"/>
      <c r="T706" s="39"/>
      <c r="U706" s="39"/>
      <c r="V706" s="39"/>
      <c r="W706" s="39"/>
      <c r="X706" s="39"/>
      <c r="Y706" s="39"/>
      <c r="Z706" s="39"/>
      <c r="AA706" s="178"/>
      <c r="AB706" s="178"/>
      <c r="AC706" s="178"/>
      <c r="AM706" s="3">
        <f>COUNTA(G706:Z706:AL706)</f>
        <v>3</v>
      </c>
      <c r="AN706" s="7" t="e">
        <f>VLOOKUP(A706,[1]AGENDA!$D$3:$M$652,10,0)</f>
        <v>#N/A</v>
      </c>
      <c r="AO706" s="4" t="e">
        <f>VLOOKUP(A706,[1]AGENDA!$R$3:$AA$653,10,0)</f>
        <v>#N/A</v>
      </c>
      <c r="AP706" s="5" t="e">
        <f>VLOOKUP(A706,[1]AGENDA!$AF$3:$AO$653,10,0)</f>
        <v>#N/A</v>
      </c>
      <c r="AQ706" s="5" t="e">
        <f>VLOOKUP(A706,[1]AGENDA!$AT$3:$BC$653,10,0)</f>
        <v>#N/A</v>
      </c>
      <c r="AR706" s="5" t="e">
        <f>VLOOKUP(A706,[1]AGENDA!$BH$3:$BQ$653,10,0)</f>
        <v>#N/A</v>
      </c>
    </row>
    <row r="707" spans="1:1562">
      <c r="A707" s="32" t="s">
        <v>515</v>
      </c>
      <c r="B707" s="18" t="s">
        <v>516</v>
      </c>
      <c r="C707" s="116">
        <v>3331669169</v>
      </c>
      <c r="D707" s="138"/>
      <c r="E707" s="30" t="s">
        <v>5</v>
      </c>
      <c r="F707" s="32">
        <v>23</v>
      </c>
      <c r="H707" s="39">
        <v>22</v>
      </c>
      <c r="J707" s="40"/>
      <c r="M707" s="74"/>
      <c r="N707" s="39" t="s">
        <v>35</v>
      </c>
      <c r="O707" s="39" t="s">
        <v>35</v>
      </c>
      <c r="P707" s="39"/>
      <c r="Q707" s="39"/>
      <c r="R707" s="39"/>
      <c r="S707" s="39"/>
      <c r="T707" s="39"/>
      <c r="U707" s="39"/>
      <c r="V707" s="39"/>
      <c r="W707" s="39"/>
      <c r="X707" s="39"/>
      <c r="Y707" s="39"/>
      <c r="Z707" s="39"/>
      <c r="AA707" s="178"/>
      <c r="AB707" s="178"/>
      <c r="AC707" s="178"/>
      <c r="AM707" s="3">
        <f>COUNTA(G707:Z707:AL707)</f>
        <v>3</v>
      </c>
      <c r="AN707" s="7" t="e">
        <f>VLOOKUP(A707,[1]AGENDA!$D$3:$M$652,10,0)</f>
        <v>#N/A</v>
      </c>
      <c r="AO707" s="4" t="e">
        <f>VLOOKUP(A707,[1]AGENDA!$R$3:$AA$653,10,0)</f>
        <v>#N/A</v>
      </c>
      <c r="AP707" s="5" t="e">
        <f>VLOOKUP(A707,[1]AGENDA!$AF$3:$AO$653,10,0)</f>
        <v>#N/A</v>
      </c>
      <c r="AQ707" s="5" t="e">
        <f>VLOOKUP(A707,[1]AGENDA!$AT$3:$BC$653,10,0)</f>
        <v>#N/A</v>
      </c>
      <c r="AR707" s="5" t="e">
        <f>VLOOKUP(A707,[1]AGENDA!$BH$3:$BQ$653,10,0)</f>
        <v>#N/A</v>
      </c>
    </row>
    <row r="708" spans="1:1562">
      <c r="A708" s="32" t="s">
        <v>3589</v>
      </c>
      <c r="B708" s="18" t="s">
        <v>647</v>
      </c>
      <c r="C708" s="116">
        <v>36417116</v>
      </c>
      <c r="D708" s="139"/>
      <c r="E708" s="30" t="s">
        <v>5</v>
      </c>
      <c r="F708" s="32">
        <v>23</v>
      </c>
      <c r="G708" s="40"/>
      <c r="H708" s="39">
        <v>7</v>
      </c>
      <c r="J708" s="40"/>
      <c r="M708" s="74"/>
      <c r="N708" s="39" t="s">
        <v>35</v>
      </c>
      <c r="O708" s="50" t="s">
        <v>35</v>
      </c>
      <c r="P708" s="50"/>
      <c r="Q708" s="50"/>
      <c r="R708" s="50"/>
      <c r="S708" s="50"/>
      <c r="T708" s="50"/>
      <c r="U708" s="50"/>
      <c r="V708" s="50"/>
      <c r="W708" s="50"/>
      <c r="X708" s="50"/>
      <c r="Y708" s="50"/>
      <c r="Z708" s="50"/>
      <c r="AA708" s="185"/>
      <c r="AB708" s="185"/>
      <c r="AC708" s="185"/>
      <c r="AM708" s="3">
        <f>COUNTA(G708:Z708:AL708)</f>
        <v>3</v>
      </c>
      <c r="AN708" s="7" t="e">
        <f>VLOOKUP(A708,[1]AGENDA!$D$3:$M$652,10,0)</f>
        <v>#N/A</v>
      </c>
      <c r="AO708" s="4" t="e">
        <f>VLOOKUP(A708,[1]AGENDA!$R$3:$AA$653,10,0)</f>
        <v>#N/A</v>
      </c>
      <c r="AP708" s="5" t="e">
        <f>VLOOKUP(A708,[1]AGENDA!$AF$3:$AO$653,10,0)</f>
        <v>#N/A</v>
      </c>
      <c r="AQ708" s="5" t="e">
        <f>VLOOKUP(A708,[1]AGENDA!$AT$3:$BC$653,10,0)</f>
        <v>#N/A</v>
      </c>
      <c r="AR708" s="5" t="e">
        <f>VLOOKUP(A708,[1]AGENDA!$BH$3:$BQ$653,10,0)</f>
        <v>#N/A</v>
      </c>
    </row>
    <row r="709" spans="1:1562">
      <c r="A709" s="32" t="s">
        <v>659</v>
      </c>
      <c r="B709" s="18" t="s">
        <v>660</v>
      </c>
      <c r="C709" s="116" t="s">
        <v>661</v>
      </c>
      <c r="D709" s="139"/>
      <c r="E709" s="30" t="s">
        <v>5</v>
      </c>
      <c r="F709" s="32">
        <v>23</v>
      </c>
      <c r="I709" s="39">
        <v>6</v>
      </c>
      <c r="M709" s="39" t="s">
        <v>35</v>
      </c>
      <c r="N709" s="39" t="s">
        <v>35</v>
      </c>
      <c r="O709" s="50"/>
      <c r="P709" s="50"/>
      <c r="Q709" s="50"/>
      <c r="R709" s="50"/>
      <c r="S709" s="50"/>
      <c r="T709" s="50"/>
      <c r="U709" s="50"/>
      <c r="V709" s="50"/>
      <c r="W709" s="50"/>
      <c r="X709" s="50"/>
      <c r="Y709" s="50"/>
      <c r="Z709" s="50"/>
      <c r="AA709" s="185"/>
      <c r="AB709" s="185"/>
      <c r="AC709" s="185"/>
      <c r="AM709" s="3">
        <f>COUNTA(G709:Z709:AL709)</f>
        <v>3</v>
      </c>
      <c r="AN709" s="7" t="e">
        <f>VLOOKUP(A709,[1]AGENDA!$D$3:$M$652,10,0)</f>
        <v>#N/A</v>
      </c>
      <c r="AO709" s="4" t="e">
        <f>VLOOKUP(A709,[1]AGENDA!$R$3:$AA$653,10,0)</f>
        <v>#N/A</v>
      </c>
      <c r="AP709" s="5" t="e">
        <f>VLOOKUP(A709,[1]AGENDA!$AF$3:$AO$653,10,0)</f>
        <v>#N/A</v>
      </c>
      <c r="AQ709" s="5" t="e">
        <f>VLOOKUP(A709,[1]AGENDA!$AT$3:$BC$653,10,0)</f>
        <v>#N/A</v>
      </c>
      <c r="AR709" s="5" t="e">
        <f>VLOOKUP(A709,[1]AGENDA!$BH$3:$BQ$653,10,0)</f>
        <v>#N/A</v>
      </c>
    </row>
    <row r="710" spans="1:1562">
      <c r="A710" s="32" t="s">
        <v>679</v>
      </c>
      <c r="B710" s="18" t="s">
        <v>680</v>
      </c>
      <c r="C710" s="116" t="s">
        <v>3172</v>
      </c>
      <c r="D710" s="139"/>
      <c r="E710" s="30" t="s">
        <v>180</v>
      </c>
      <c r="F710" s="32">
        <v>23</v>
      </c>
      <c r="H710" s="39">
        <v>1</v>
      </c>
      <c r="I710" s="39">
        <v>7</v>
      </c>
      <c r="K710" s="39">
        <v>1</v>
      </c>
      <c r="M710" s="78"/>
      <c r="O710" s="50"/>
      <c r="P710" s="50"/>
      <c r="Q710" s="50"/>
      <c r="R710" s="50"/>
      <c r="S710" s="50"/>
      <c r="T710" s="50"/>
      <c r="U710" s="50"/>
      <c r="V710" s="50"/>
      <c r="W710" s="50"/>
      <c r="X710" s="50"/>
      <c r="Y710" s="50"/>
      <c r="Z710" s="50"/>
      <c r="AA710" s="185"/>
      <c r="AB710" s="185"/>
      <c r="AC710" s="185"/>
      <c r="AD710" s="213"/>
      <c r="AM710" s="3">
        <f>COUNTA(G710:Z710:AL710)</f>
        <v>3</v>
      </c>
      <c r="AN710" s="7" t="e">
        <f>VLOOKUP(A710,[1]AGENDA!$D$3:$M$652,10,0)</f>
        <v>#N/A</v>
      </c>
      <c r="AO710" s="4" t="e">
        <f>VLOOKUP(A710,[1]AGENDA!$R$3:$AA$653,10,0)</f>
        <v>#N/A</v>
      </c>
      <c r="AP710" s="5" t="e">
        <f>VLOOKUP(A710,[1]AGENDA!$AF$3:$AO$653,10,0)</f>
        <v>#N/A</v>
      </c>
      <c r="AQ710" s="5" t="e">
        <f>VLOOKUP(A710,[1]AGENDA!$AT$3:$BC$653,10,0)</f>
        <v>#N/A</v>
      </c>
      <c r="AR710" s="5" t="e">
        <f>VLOOKUP(A710,[1]AGENDA!$BH$3:$BQ$653,10,0)</f>
        <v>#N/A</v>
      </c>
    </row>
    <row r="711" spans="1:1562" ht="12.75" customHeight="1">
      <c r="A711" s="253" t="s">
        <v>2126</v>
      </c>
      <c r="B711" s="18" t="s">
        <v>2137</v>
      </c>
      <c r="C711" s="116">
        <v>9331188514</v>
      </c>
      <c r="D711" s="120"/>
      <c r="E711" s="30" t="s">
        <v>5</v>
      </c>
      <c r="F711" s="32">
        <v>23</v>
      </c>
      <c r="O711" s="39"/>
      <c r="P711" s="39"/>
      <c r="Q711" s="39"/>
      <c r="R711" s="39"/>
      <c r="S711" s="39"/>
      <c r="T711" s="39">
        <v>3</v>
      </c>
      <c r="U711" s="39">
        <v>18</v>
      </c>
      <c r="V711" s="39"/>
      <c r="W711" s="39">
        <v>27</v>
      </c>
      <c r="X711" s="39"/>
      <c r="Y711" s="39"/>
      <c r="Z711" s="39"/>
      <c r="AA711" s="178"/>
      <c r="AB711" s="178"/>
      <c r="AC711" s="178"/>
      <c r="AE711" s="216"/>
      <c r="AM711" s="3">
        <f>COUNTA(G711:Z711:AL711)</f>
        <v>3</v>
      </c>
      <c r="AN711" s="7" t="e">
        <f>VLOOKUP(A710,[1]AGENDA!$D$3:$M$652,10,0)</f>
        <v>#N/A</v>
      </c>
      <c r="AO711" s="4" t="e">
        <f>VLOOKUP(A710,[1]AGENDA!$R$3:$AA$653,10,0)</f>
        <v>#N/A</v>
      </c>
      <c r="AP711" s="5" t="e">
        <f>VLOOKUP(A710,[1]AGENDA!$AF$3:$AO$653,10,0)</f>
        <v>#N/A</v>
      </c>
      <c r="AQ711" s="5" t="e">
        <f>VLOOKUP(A710,[1]AGENDA!$AT$3:$BC$653,10,0)</f>
        <v>#N/A</v>
      </c>
      <c r="AR711" s="5" t="e">
        <f>VLOOKUP(A710,[1]AGENDA!$BH$3:$BQ$653,10,0)</f>
        <v>#N/A</v>
      </c>
    </row>
    <row r="712" spans="1:1562">
      <c r="A712" s="32" t="s">
        <v>608</v>
      </c>
      <c r="B712" s="18" t="s">
        <v>2602</v>
      </c>
      <c r="C712" s="116">
        <v>3333691280</v>
      </c>
      <c r="D712" s="147"/>
      <c r="E712" s="30" t="s">
        <v>5</v>
      </c>
      <c r="F712" s="32">
        <v>23</v>
      </c>
      <c r="J712" s="40"/>
      <c r="K712" s="40"/>
      <c r="L712" s="39">
        <v>11</v>
      </c>
      <c r="O712" s="39"/>
      <c r="P712" s="39"/>
      <c r="Q712" s="39"/>
      <c r="R712" s="39"/>
      <c r="S712" s="39"/>
      <c r="T712" s="39"/>
      <c r="U712" s="39"/>
      <c r="V712" s="39">
        <v>18</v>
      </c>
      <c r="W712" s="39"/>
      <c r="X712" s="39"/>
      <c r="Y712" s="39"/>
      <c r="Z712" s="39"/>
      <c r="AA712" s="178"/>
      <c r="AB712" s="178"/>
      <c r="AC712" s="178"/>
      <c r="AF712" s="257"/>
      <c r="AM712" s="3">
        <f>COUNTA(G712:Z712:AL712)</f>
        <v>2</v>
      </c>
      <c r="AN712" s="7" t="e">
        <f>VLOOKUP(A712,[1]AGENDA!$D$3:$M$652,10,0)</f>
        <v>#N/A</v>
      </c>
      <c r="AO712" s="4" t="e">
        <f>VLOOKUP(A712,[1]AGENDA!$R$3:$AA$653,10,0)</f>
        <v>#N/A</v>
      </c>
      <c r="AP712" s="5" t="e">
        <f>VLOOKUP(A712,[1]AGENDA!$AF$3:$AO$653,10,0)</f>
        <v>#N/A</v>
      </c>
      <c r="AQ712" s="5" t="e">
        <f>VLOOKUP(A712,[1]AGENDA!$AT$3:$BC$653,10,0)</f>
        <v>#N/A</v>
      </c>
      <c r="AR712" s="5" t="e">
        <f>VLOOKUP(A712,[1]AGENDA!$BH$3:$BQ$653,10,0)</f>
        <v>#N/A</v>
      </c>
    </row>
    <row r="713" spans="1:1562">
      <c r="A713" s="28" t="s">
        <v>448</v>
      </c>
      <c r="B713" s="18" t="s">
        <v>449</v>
      </c>
      <c r="C713" s="116">
        <v>3310431125</v>
      </c>
      <c r="D713" s="133"/>
      <c r="E713" s="176" t="s">
        <v>5</v>
      </c>
      <c r="F713" s="32">
        <v>23</v>
      </c>
      <c r="G713" s="40"/>
      <c r="H713" s="40"/>
      <c r="I713" s="40"/>
      <c r="J713" s="40"/>
      <c r="K713" s="40"/>
      <c r="L713" s="40"/>
      <c r="M713" s="40"/>
      <c r="N713" s="40"/>
      <c r="O713" s="44"/>
      <c r="P713" s="44"/>
      <c r="Q713" s="44">
        <v>8</v>
      </c>
      <c r="R713" s="44"/>
      <c r="S713" s="44">
        <v>31</v>
      </c>
      <c r="T713" s="47"/>
      <c r="U713" s="44">
        <v>3</v>
      </c>
      <c r="V713" s="44"/>
      <c r="W713" s="44"/>
      <c r="X713" s="44"/>
      <c r="Y713" s="44"/>
      <c r="Z713" s="44"/>
      <c r="AA713" s="182"/>
      <c r="AB713" s="182"/>
      <c r="AC713" s="182"/>
      <c r="AD713" s="182"/>
      <c r="AE713" s="182"/>
      <c r="AF713" s="182"/>
      <c r="AM713" s="3">
        <f>COUNTA(G713:Z713:AL713)</f>
        <v>3</v>
      </c>
      <c r="AN713" s="7" t="e">
        <f>VLOOKUP(A713,[1]AGENDA!$D$3:$M$652,10,0)</f>
        <v>#N/A</v>
      </c>
      <c r="AO713" s="4" t="e">
        <f>VLOOKUP(A713,[1]AGENDA!$R$3:$AA$653,10,0)</f>
        <v>#N/A</v>
      </c>
      <c r="AP713" s="5" t="e">
        <f>VLOOKUP(A713,[1]AGENDA!$AF$3:$AO$653,10,0)</f>
        <v>#N/A</v>
      </c>
      <c r="AQ713" s="5" t="e">
        <f>VLOOKUP(A713,[1]AGENDA!$AT$3:$BC$653,10,0)</f>
        <v>#N/A</v>
      </c>
      <c r="AR713" s="5" t="e">
        <f>VLOOKUP(A713,[1]AGENDA!$BH$3:$BQ$653,10,0)</f>
        <v>#N/A</v>
      </c>
    </row>
    <row r="714" spans="1:1562" ht="12.75" customHeight="1">
      <c r="A714" s="32" t="s">
        <v>1668</v>
      </c>
      <c r="B714" s="18" t="s">
        <v>1182</v>
      </c>
      <c r="C714" s="116">
        <v>36420778</v>
      </c>
      <c r="D714" s="120"/>
      <c r="E714" s="30" t="s">
        <v>5</v>
      </c>
      <c r="F714" s="32">
        <v>23</v>
      </c>
      <c r="J714" s="40"/>
      <c r="O714" s="39"/>
      <c r="P714" s="39"/>
      <c r="Q714" s="39"/>
      <c r="R714" s="39">
        <v>30</v>
      </c>
      <c r="S714" s="39">
        <v>31</v>
      </c>
      <c r="T714" s="39"/>
      <c r="U714" s="39"/>
      <c r="V714" s="39"/>
      <c r="W714" s="39">
        <v>12</v>
      </c>
      <c r="X714" s="39"/>
      <c r="Y714" s="39"/>
      <c r="Z714" s="39"/>
      <c r="AA714" s="178"/>
      <c r="AB714" s="178"/>
      <c r="AC714" s="178"/>
      <c r="AM714" s="3">
        <f>COUNTA(G714:Z714:AL714)</f>
        <v>3</v>
      </c>
      <c r="AN714" s="7" t="e">
        <f>VLOOKUP(A713,[1]AGENDA!$D$3:$M$652,10,0)</f>
        <v>#N/A</v>
      </c>
      <c r="AO714" s="4" t="e">
        <f>VLOOKUP(A713,[1]AGENDA!$R$3:$AA$653,10,0)</f>
        <v>#N/A</v>
      </c>
      <c r="AP714" s="5" t="e">
        <f>VLOOKUP(A713,[1]AGENDA!$AF$3:$AO$653,10,0)</f>
        <v>#N/A</v>
      </c>
      <c r="AQ714" s="5" t="e">
        <f>VLOOKUP(A713,[1]AGENDA!$AT$3:$BC$653,10,0)</f>
        <v>#N/A</v>
      </c>
      <c r="AR714" s="5" t="e">
        <f>VLOOKUP(A713,[1]AGENDA!$BH$3:$BQ$653,10,0)</f>
        <v>#N/A</v>
      </c>
      <c r="BP714" s="9"/>
      <c r="BQ714" s="9"/>
      <c r="BR714" s="9"/>
      <c r="BS714" s="9"/>
      <c r="BT714" s="9"/>
      <c r="BU714" s="9"/>
      <c r="BV714" s="9"/>
      <c r="BW714" s="9"/>
      <c r="BX714" s="9"/>
      <c r="BY714" s="9"/>
      <c r="BZ714" s="9"/>
      <c r="CA714" s="9"/>
      <c r="CB714" s="9"/>
      <c r="CC714" s="9"/>
      <c r="CD714" s="9"/>
      <c r="CE714" s="9"/>
      <c r="CF714" s="9"/>
      <c r="CG714" s="9"/>
      <c r="CH714" s="9"/>
      <c r="CI714" s="9"/>
      <c r="CJ714" s="9"/>
      <c r="CK714" s="9"/>
      <c r="CL714" s="9"/>
      <c r="CM714" s="9"/>
      <c r="CN714" s="9"/>
      <c r="CO714" s="9"/>
      <c r="CP714" s="9"/>
      <c r="CQ714" s="9"/>
      <c r="CR714" s="9"/>
      <c r="CS714" s="9"/>
      <c r="CT714" s="9"/>
      <c r="CU714" s="9"/>
      <c r="CV714" s="9"/>
      <c r="CW714" s="9"/>
      <c r="CX714" s="9"/>
      <c r="CY714" s="9"/>
      <c r="CZ714" s="9"/>
      <c r="DA714" s="9"/>
      <c r="DB714" s="9"/>
      <c r="DC714" s="9"/>
      <c r="DD714" s="9"/>
      <c r="DE714" s="9"/>
      <c r="DF714" s="9"/>
      <c r="DG714" s="9"/>
      <c r="DH714" s="9"/>
      <c r="DI714" s="9"/>
      <c r="DJ714" s="9"/>
      <c r="DK714" s="9"/>
      <c r="DL714" s="9"/>
      <c r="DM714" s="9"/>
      <c r="DN714" s="9"/>
      <c r="DO714" s="9"/>
      <c r="DP714" s="9"/>
      <c r="DQ714" s="9"/>
      <c r="DR714" s="9"/>
      <c r="DS714" s="9"/>
      <c r="DT714" s="9"/>
      <c r="DU714" s="9"/>
      <c r="DV714" s="9"/>
      <c r="DW714" s="9"/>
      <c r="DX714" s="9"/>
      <c r="DY714" s="9"/>
      <c r="DZ714" s="9"/>
      <c r="EA714" s="9"/>
      <c r="EB714" s="9"/>
      <c r="EC714" s="9"/>
      <c r="ED714" s="9"/>
      <c r="EE714" s="9"/>
      <c r="EF714" s="9"/>
      <c r="EG714" s="9"/>
      <c r="EH714" s="9"/>
      <c r="EI714" s="9"/>
      <c r="EJ714" s="9"/>
      <c r="EK714" s="9"/>
      <c r="EL714" s="9"/>
      <c r="EM714" s="9"/>
      <c r="EN714" s="9"/>
      <c r="EO714" s="9"/>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c r="FQ714" s="9"/>
      <c r="FR714" s="9"/>
      <c r="FS714" s="9"/>
      <c r="FT714" s="9"/>
      <c r="FU714" s="9"/>
      <c r="FV714" s="9"/>
      <c r="FW714" s="9"/>
      <c r="FX714" s="9"/>
      <c r="FY714" s="9"/>
      <c r="FZ714" s="9"/>
      <c r="GA714" s="9"/>
      <c r="GB714" s="9"/>
      <c r="GC714" s="9"/>
      <c r="GD714" s="9"/>
      <c r="GE714" s="9"/>
      <c r="GF714" s="9"/>
      <c r="GG714" s="9"/>
      <c r="GH714" s="9"/>
      <c r="GI714" s="9"/>
      <c r="GJ714" s="9"/>
      <c r="GK714" s="9"/>
      <c r="GL714" s="9"/>
      <c r="GM714" s="9"/>
      <c r="GN714" s="9"/>
      <c r="GO714" s="9"/>
      <c r="GP714" s="9"/>
      <c r="GQ714" s="9"/>
      <c r="GR714" s="9"/>
      <c r="GS714" s="9"/>
      <c r="GT714" s="9"/>
      <c r="GU714" s="9"/>
      <c r="GV714" s="9"/>
      <c r="GW714" s="9"/>
      <c r="GX714" s="9"/>
      <c r="GY714" s="9"/>
      <c r="GZ714" s="9"/>
      <c r="HA714" s="9"/>
      <c r="HB714" s="9"/>
      <c r="HC714" s="9"/>
      <c r="HD714" s="9"/>
      <c r="HE714" s="9"/>
      <c r="HF714" s="9"/>
      <c r="HG714" s="9"/>
      <c r="HH714" s="9"/>
      <c r="HI714" s="9"/>
      <c r="HJ714" s="9"/>
      <c r="HK714" s="9"/>
      <c r="HL714" s="9"/>
      <c r="HM714" s="9"/>
      <c r="HN714" s="9"/>
      <c r="HO714" s="9"/>
      <c r="HP714" s="9"/>
      <c r="HQ714" s="9"/>
      <c r="HR714" s="9"/>
      <c r="HS714" s="9"/>
      <c r="HT714" s="9"/>
      <c r="HU714" s="9"/>
      <c r="HV714" s="9"/>
      <c r="HW714" s="9"/>
      <c r="HX714" s="9"/>
      <c r="HY714" s="9"/>
      <c r="HZ714" s="9"/>
      <c r="IA714" s="9"/>
      <c r="IB714" s="9"/>
      <c r="IC714" s="9"/>
      <c r="ID714" s="9"/>
      <c r="IE714" s="9"/>
      <c r="IF714" s="9"/>
      <c r="IG714" s="9"/>
      <c r="IH714" s="9"/>
      <c r="II714" s="9"/>
      <c r="IJ714" s="9"/>
      <c r="IK714" s="9"/>
      <c r="IL714" s="9"/>
      <c r="IM714" s="9"/>
      <c r="IN714" s="9"/>
      <c r="IO714" s="9"/>
      <c r="IP714" s="9"/>
      <c r="IQ714" s="9"/>
      <c r="IR714" s="9"/>
      <c r="IS714" s="9"/>
      <c r="IT714" s="9"/>
      <c r="IU714" s="9"/>
      <c r="IV714" s="9"/>
      <c r="IW714" s="9"/>
      <c r="IX714" s="9"/>
      <c r="IY714" s="9"/>
      <c r="IZ714" s="9"/>
      <c r="JA714" s="9"/>
      <c r="JB714" s="9"/>
      <c r="JC714" s="9"/>
      <c r="JD714" s="9"/>
      <c r="JE714" s="9"/>
      <c r="JF714" s="9"/>
      <c r="JG714" s="9"/>
      <c r="JH714" s="9"/>
      <c r="JI714" s="9"/>
      <c r="JJ714" s="9"/>
      <c r="JK714" s="9"/>
      <c r="JL714" s="9"/>
      <c r="JM714" s="9"/>
      <c r="JN714" s="9"/>
      <c r="JO714" s="9"/>
      <c r="JP714" s="9"/>
      <c r="JQ714" s="9"/>
      <c r="JR714" s="9"/>
      <c r="JS714" s="9"/>
      <c r="JT714" s="9"/>
      <c r="JU714" s="9"/>
      <c r="JV714" s="9"/>
      <c r="JW714" s="9"/>
      <c r="JX714" s="9"/>
      <c r="JY714" s="9"/>
      <c r="JZ714" s="9"/>
      <c r="KA714" s="9"/>
      <c r="KB714" s="9"/>
      <c r="KC714" s="9"/>
      <c r="KD714" s="9"/>
      <c r="KE714" s="9"/>
      <c r="KF714" s="9"/>
      <c r="KG714" s="9"/>
      <c r="KH714" s="9"/>
      <c r="KI714" s="9"/>
      <c r="KJ714" s="9"/>
      <c r="KK714" s="9"/>
      <c r="KL714" s="9"/>
      <c r="KM714" s="9"/>
      <c r="KN714" s="9"/>
      <c r="KO714" s="9"/>
      <c r="KP714" s="9"/>
      <c r="KQ714" s="9"/>
      <c r="KR714" s="9"/>
      <c r="KS714" s="9"/>
      <c r="KT714" s="9"/>
      <c r="KU714" s="9"/>
      <c r="KV714" s="9"/>
      <c r="KW714" s="9"/>
      <c r="KX714" s="9"/>
      <c r="KY714" s="9"/>
      <c r="KZ714" s="9"/>
      <c r="LA714" s="9"/>
      <c r="LB714" s="9"/>
      <c r="LC714" s="9"/>
      <c r="LD714" s="9"/>
      <c r="LE714" s="9"/>
      <c r="LF714" s="9"/>
      <c r="LG714" s="9"/>
      <c r="LH714" s="9"/>
      <c r="LI714" s="9"/>
      <c r="LJ714" s="9"/>
      <c r="LK714" s="9"/>
      <c r="LL714" s="9"/>
      <c r="LM714" s="9"/>
      <c r="LN714" s="9"/>
      <c r="LO714" s="9"/>
      <c r="LP714" s="9"/>
      <c r="LQ714" s="9"/>
      <c r="LR714" s="9"/>
      <c r="LS714" s="9"/>
      <c r="LT714" s="9"/>
      <c r="LU714" s="9"/>
      <c r="LV714" s="9"/>
      <c r="LW714" s="9"/>
      <c r="LX714" s="9"/>
      <c r="LY714" s="9"/>
      <c r="LZ714" s="9"/>
      <c r="MA714" s="9"/>
      <c r="MB714" s="9"/>
      <c r="MC714" s="9"/>
      <c r="MD714" s="9"/>
      <c r="ME714" s="9"/>
      <c r="MF714" s="9"/>
      <c r="MG714" s="9"/>
      <c r="MH714" s="9"/>
      <c r="MI714" s="9"/>
      <c r="MJ714" s="9"/>
      <c r="MK714" s="9"/>
      <c r="ML714" s="9"/>
      <c r="MM714" s="9"/>
      <c r="MN714" s="9"/>
      <c r="MO714" s="9"/>
      <c r="MP714" s="9"/>
      <c r="MQ714" s="9"/>
      <c r="MR714" s="9"/>
      <c r="MS714" s="9"/>
      <c r="MT714" s="9"/>
      <c r="MU714" s="9"/>
      <c r="MV714" s="9"/>
      <c r="MW714" s="9"/>
      <c r="MX714" s="9"/>
      <c r="MY714" s="9"/>
      <c r="MZ714" s="9"/>
      <c r="NA714" s="9"/>
      <c r="NB714" s="9"/>
      <c r="NC714" s="9"/>
      <c r="ND714" s="9"/>
      <c r="NE714" s="9"/>
      <c r="NF714" s="9"/>
      <c r="NG714" s="9"/>
      <c r="NH714" s="9"/>
      <c r="NI714" s="9"/>
      <c r="NJ714" s="9"/>
      <c r="NK714" s="9"/>
      <c r="NL714" s="9"/>
      <c r="NM714" s="9"/>
      <c r="NN714" s="9"/>
      <c r="NO714" s="9"/>
      <c r="NP714" s="9"/>
      <c r="NQ714" s="9"/>
      <c r="NR714" s="9"/>
      <c r="NS714" s="9"/>
      <c r="NT714" s="9"/>
      <c r="NU714" s="9"/>
      <c r="NV714" s="9"/>
      <c r="NW714" s="9"/>
      <c r="NX714" s="9"/>
      <c r="NY714" s="9"/>
      <c r="NZ714" s="9"/>
      <c r="OA714" s="9"/>
      <c r="OB714" s="9"/>
      <c r="OC714" s="9"/>
      <c r="OD714" s="9"/>
      <c r="OE714" s="9"/>
      <c r="OF714" s="9"/>
      <c r="OG714" s="9"/>
      <c r="OH714" s="9"/>
      <c r="OI714" s="9"/>
      <c r="OJ714" s="9"/>
      <c r="OK714" s="9"/>
      <c r="OL714" s="9"/>
      <c r="OM714" s="9"/>
      <c r="ON714" s="9"/>
      <c r="OO714" s="9"/>
      <c r="OP714" s="9"/>
      <c r="OQ714" s="9"/>
      <c r="OR714" s="9"/>
      <c r="OS714" s="9"/>
      <c r="OT714" s="9"/>
      <c r="OU714" s="9"/>
      <c r="OV714" s="9"/>
      <c r="OW714" s="9"/>
      <c r="OX714" s="9"/>
      <c r="OY714" s="9"/>
      <c r="OZ714" s="9"/>
      <c r="PA714" s="9"/>
      <c r="PB714" s="9"/>
      <c r="PC714" s="9"/>
      <c r="PD714" s="9"/>
      <c r="PE714" s="9"/>
      <c r="PF714" s="9"/>
      <c r="PG714" s="9"/>
      <c r="PH714" s="9"/>
      <c r="PI714" s="9"/>
      <c r="PJ714" s="9"/>
      <c r="PK714" s="9"/>
      <c r="PL714" s="9"/>
      <c r="PM714" s="9"/>
      <c r="PN714" s="9"/>
      <c r="PO714" s="9"/>
      <c r="PP714" s="9"/>
      <c r="PQ714" s="9"/>
      <c r="PR714" s="9"/>
      <c r="PS714" s="9"/>
      <c r="PT714" s="9"/>
      <c r="PU714" s="9"/>
      <c r="PV714" s="9"/>
      <c r="PW714" s="9"/>
      <c r="PX714" s="9"/>
      <c r="PY714" s="9"/>
      <c r="PZ714" s="9"/>
      <c r="QA714" s="9"/>
      <c r="QB714" s="9"/>
      <c r="QC714" s="9"/>
      <c r="QD714" s="9"/>
      <c r="QE714" s="9"/>
      <c r="QF714" s="9"/>
      <c r="QG714" s="9"/>
      <c r="QH714" s="9"/>
      <c r="QI714" s="9"/>
      <c r="QJ714" s="9"/>
      <c r="QK714" s="9"/>
      <c r="QL714" s="9"/>
      <c r="QM714" s="9"/>
      <c r="QN714" s="9"/>
      <c r="QO714" s="9"/>
      <c r="QP714" s="9"/>
      <c r="QQ714" s="9"/>
      <c r="QR714" s="9"/>
      <c r="QS714" s="9"/>
      <c r="QT714" s="9"/>
      <c r="QU714" s="9"/>
      <c r="QV714" s="9"/>
      <c r="QW714" s="9"/>
      <c r="QX714" s="9"/>
      <c r="QY714" s="9"/>
      <c r="QZ714" s="9"/>
      <c r="RA714" s="9"/>
      <c r="RB714" s="9"/>
      <c r="RC714" s="9"/>
      <c r="RD714" s="9"/>
      <c r="RE714" s="9"/>
      <c r="RF714" s="9"/>
      <c r="RG714" s="9"/>
      <c r="RH714" s="9"/>
      <c r="RI714" s="9"/>
      <c r="RJ714" s="9"/>
      <c r="RK714" s="9"/>
      <c r="RL714" s="9"/>
      <c r="RM714" s="9"/>
      <c r="RN714" s="9"/>
      <c r="RO714" s="9"/>
      <c r="RP714" s="9"/>
      <c r="RQ714" s="9"/>
      <c r="RR714" s="9"/>
      <c r="RS714" s="9"/>
      <c r="RT714" s="9"/>
      <c r="RU714" s="9"/>
      <c r="RV714" s="9"/>
      <c r="RW714" s="9"/>
      <c r="RX714" s="9"/>
      <c r="RY714" s="9"/>
      <c r="RZ714" s="9"/>
      <c r="SA714" s="9"/>
      <c r="SB714" s="9"/>
      <c r="SC714" s="9"/>
      <c r="SD714" s="9"/>
      <c r="SE714" s="9"/>
      <c r="SF714" s="9"/>
      <c r="SG714" s="9"/>
      <c r="SH714" s="9"/>
      <c r="SI714" s="9"/>
      <c r="SJ714" s="9"/>
      <c r="SK714" s="9"/>
      <c r="SL714" s="9"/>
      <c r="SM714" s="9"/>
      <c r="SN714" s="9"/>
      <c r="SO714" s="9"/>
      <c r="SP714" s="9"/>
      <c r="SQ714" s="9"/>
      <c r="SR714" s="9"/>
      <c r="SS714" s="9"/>
      <c r="ST714" s="9"/>
      <c r="SU714" s="9"/>
      <c r="SV714" s="9"/>
      <c r="SW714" s="9"/>
      <c r="SX714" s="9"/>
      <c r="SY714" s="9"/>
      <c r="SZ714" s="9"/>
      <c r="TA714" s="9"/>
      <c r="TB714" s="9"/>
      <c r="TC714" s="9"/>
      <c r="TD714" s="9"/>
      <c r="TE714" s="9"/>
      <c r="TF714" s="9"/>
      <c r="TG714" s="9"/>
      <c r="TH714" s="9"/>
      <c r="TI714" s="9"/>
      <c r="TJ714" s="9"/>
      <c r="TK714" s="9"/>
      <c r="TL714" s="9"/>
      <c r="TM714" s="9"/>
      <c r="TN714" s="9"/>
      <c r="TO714" s="9"/>
      <c r="TP714" s="9"/>
      <c r="TQ714" s="9"/>
      <c r="TR714" s="9"/>
      <c r="TS714" s="9"/>
      <c r="TT714" s="9"/>
      <c r="TU714" s="9"/>
      <c r="TV714" s="9"/>
      <c r="TW714" s="9"/>
      <c r="TX714" s="9"/>
      <c r="TY714" s="9"/>
      <c r="TZ714" s="9"/>
      <c r="UA714" s="9"/>
      <c r="UB714" s="9"/>
      <c r="UC714" s="9"/>
      <c r="UD714" s="9"/>
      <c r="UE714" s="9"/>
      <c r="UF714" s="9"/>
      <c r="UG714" s="9"/>
      <c r="UH714" s="9"/>
      <c r="UI714" s="9"/>
      <c r="UJ714" s="9"/>
      <c r="UK714" s="9"/>
      <c r="UL714" s="9"/>
      <c r="UM714" s="9"/>
      <c r="UN714" s="9"/>
      <c r="UO714" s="9"/>
      <c r="UP714" s="9"/>
      <c r="UQ714" s="9"/>
      <c r="UR714" s="9"/>
      <c r="US714" s="9"/>
      <c r="UT714" s="9"/>
      <c r="UU714" s="9"/>
      <c r="UV714" s="9"/>
      <c r="UW714" s="9"/>
      <c r="UX714" s="9"/>
      <c r="UY714" s="9"/>
      <c r="UZ714" s="9"/>
      <c r="VA714" s="9"/>
      <c r="VB714" s="9"/>
      <c r="VC714" s="9"/>
      <c r="VD714" s="9"/>
      <c r="VE714" s="9"/>
      <c r="VF714" s="9"/>
      <c r="VG714" s="9"/>
      <c r="VH714" s="9"/>
      <c r="VI714" s="9"/>
      <c r="VJ714" s="9"/>
      <c r="VK714" s="9"/>
      <c r="VL714" s="9"/>
      <c r="VM714" s="9"/>
      <c r="VN714" s="9"/>
      <c r="VO714" s="9"/>
      <c r="VP714" s="9"/>
      <c r="VQ714" s="9"/>
      <c r="VR714" s="9"/>
      <c r="VS714" s="9"/>
      <c r="VT714" s="9"/>
      <c r="VU714" s="9"/>
      <c r="VV714" s="9"/>
      <c r="VW714" s="9"/>
      <c r="VX714" s="9"/>
      <c r="VY714" s="9"/>
      <c r="VZ714" s="9"/>
      <c r="WA714" s="9"/>
      <c r="WB714" s="9"/>
      <c r="WC714" s="9"/>
      <c r="WD714" s="9"/>
      <c r="WE714" s="9"/>
      <c r="WF714" s="9"/>
      <c r="WG714" s="9"/>
      <c r="WH714" s="9"/>
      <c r="WI714" s="9"/>
      <c r="WJ714" s="9"/>
      <c r="WK714" s="9"/>
      <c r="WL714" s="9"/>
      <c r="WM714" s="9"/>
      <c r="WN714" s="9"/>
      <c r="WO714" s="9"/>
      <c r="WP714" s="9"/>
      <c r="WQ714" s="9"/>
      <c r="WR714" s="9"/>
      <c r="WS714" s="9"/>
      <c r="WT714" s="9"/>
      <c r="WU714" s="9"/>
      <c r="WV714" s="9"/>
      <c r="WW714" s="9"/>
      <c r="WX714" s="9"/>
      <c r="WY714" s="9"/>
      <c r="WZ714" s="9"/>
      <c r="XA714" s="9"/>
      <c r="XB714" s="9"/>
      <c r="XC714" s="9"/>
      <c r="XD714" s="9"/>
      <c r="XE714" s="9"/>
      <c r="XF714" s="9"/>
      <c r="XG714" s="9"/>
      <c r="XH714" s="9"/>
      <c r="XI714" s="9"/>
      <c r="XJ714" s="9"/>
      <c r="XK714" s="9"/>
      <c r="XL714" s="9"/>
      <c r="XM714" s="9"/>
      <c r="XN714" s="9"/>
      <c r="XO714" s="9"/>
      <c r="XP714" s="9"/>
      <c r="XQ714" s="9"/>
      <c r="XR714" s="9"/>
      <c r="XS714" s="9"/>
      <c r="XT714" s="9"/>
      <c r="XU714" s="9"/>
      <c r="XV714" s="9"/>
      <c r="XW714" s="9"/>
      <c r="XX714" s="9"/>
      <c r="XY714" s="9"/>
      <c r="XZ714" s="9"/>
      <c r="YA714" s="9"/>
      <c r="YB714" s="9"/>
      <c r="YC714" s="9"/>
      <c r="YD714" s="9"/>
      <c r="YE714" s="9"/>
      <c r="YF714" s="9"/>
      <c r="YG714" s="9"/>
      <c r="YH714" s="9"/>
      <c r="YI714" s="9"/>
      <c r="YJ714" s="9"/>
      <c r="YK714" s="9"/>
      <c r="YL714" s="9"/>
      <c r="YM714" s="9"/>
      <c r="YN714" s="9"/>
      <c r="YO714" s="9"/>
      <c r="YP714" s="9"/>
      <c r="YQ714" s="9"/>
      <c r="YR714" s="9"/>
      <c r="YS714" s="9"/>
      <c r="YT714" s="9"/>
      <c r="YU714" s="9"/>
      <c r="YV714" s="9"/>
      <c r="YW714" s="9"/>
      <c r="YX714" s="9"/>
      <c r="YY714" s="9"/>
      <c r="YZ714" s="9"/>
      <c r="ZA714" s="9"/>
      <c r="ZB714" s="9"/>
      <c r="ZC714" s="9"/>
      <c r="ZD714" s="9"/>
      <c r="ZE714" s="9"/>
      <c r="ZF714" s="9"/>
      <c r="ZG714" s="9"/>
      <c r="ZH714" s="9"/>
      <c r="ZI714" s="9"/>
      <c r="ZJ714" s="9"/>
      <c r="ZK714" s="9"/>
      <c r="ZL714" s="9"/>
      <c r="ZM714" s="9"/>
      <c r="ZN714" s="9"/>
      <c r="ZO714" s="9"/>
      <c r="ZP714" s="9"/>
      <c r="ZQ714" s="9"/>
      <c r="ZR714" s="9"/>
      <c r="ZS714" s="9"/>
      <c r="ZT714" s="9"/>
      <c r="ZU714" s="9"/>
      <c r="ZV714" s="9"/>
      <c r="ZW714" s="9"/>
      <c r="ZX714" s="9"/>
      <c r="ZY714" s="9"/>
      <c r="ZZ714" s="9"/>
      <c r="AAA714" s="9"/>
      <c r="AAB714" s="9"/>
      <c r="AAC714" s="9"/>
      <c r="AAD714" s="9"/>
      <c r="AAE714" s="9"/>
      <c r="AAF714" s="9"/>
      <c r="AAG714" s="9"/>
      <c r="AAH714" s="9"/>
      <c r="AAI714" s="9"/>
      <c r="AAJ714" s="9"/>
      <c r="AAK714" s="9"/>
      <c r="AAL714" s="9"/>
      <c r="AAM714" s="9"/>
      <c r="AAN714" s="9"/>
      <c r="AAO714" s="9"/>
      <c r="AAP714" s="9"/>
      <c r="AAQ714" s="9"/>
      <c r="AAR714" s="9"/>
      <c r="AAS714" s="9"/>
      <c r="AAT714" s="9"/>
      <c r="AAU714" s="9"/>
      <c r="AAV714" s="9"/>
      <c r="AAW714" s="9"/>
      <c r="AAX714" s="9"/>
      <c r="AAY714" s="9"/>
      <c r="AAZ714" s="9"/>
      <c r="ABA714" s="9"/>
      <c r="ABB714" s="9"/>
      <c r="ABC714" s="9"/>
      <c r="ABD714" s="9"/>
      <c r="ABE714" s="9"/>
      <c r="ABF714" s="9"/>
      <c r="ABG714" s="9"/>
      <c r="ABH714" s="9"/>
      <c r="ABI714" s="9"/>
      <c r="ABJ714" s="9"/>
      <c r="ABK714" s="9"/>
      <c r="ABL714" s="9"/>
      <c r="ABM714" s="9"/>
      <c r="ABN714" s="9"/>
      <c r="ABO714" s="9"/>
      <c r="ABP714" s="9"/>
      <c r="ABQ714" s="9"/>
      <c r="ABR714" s="9"/>
      <c r="ABS714" s="9"/>
      <c r="ABT714" s="9"/>
      <c r="ABU714" s="9"/>
      <c r="ABV714" s="9"/>
      <c r="ABW714" s="9"/>
      <c r="ABX714" s="9"/>
      <c r="ABY714" s="9"/>
      <c r="ABZ714" s="9"/>
      <c r="ACA714" s="9"/>
      <c r="ACB714" s="9"/>
      <c r="ACC714" s="9"/>
      <c r="ACD714" s="9"/>
      <c r="ACE714" s="9"/>
      <c r="ACF714" s="9"/>
      <c r="ACG714" s="9"/>
      <c r="ACH714" s="9"/>
      <c r="ACI714" s="9"/>
      <c r="ACJ714" s="9"/>
      <c r="ACK714" s="9"/>
      <c r="ACL714" s="9"/>
      <c r="ACM714" s="9"/>
      <c r="ACN714" s="9"/>
      <c r="ACO714" s="9"/>
      <c r="ACP714" s="9"/>
      <c r="ACQ714" s="9"/>
      <c r="ACR714" s="9"/>
      <c r="ACS714" s="9"/>
      <c r="ACT714" s="9"/>
      <c r="ACU714" s="9"/>
      <c r="ACV714" s="9"/>
      <c r="ACW714" s="9"/>
      <c r="ACX714" s="9"/>
      <c r="ACY714" s="9"/>
      <c r="ACZ714" s="9"/>
      <c r="ADA714" s="9"/>
      <c r="ADB714" s="9"/>
      <c r="ADC714" s="9"/>
      <c r="ADD714" s="9"/>
      <c r="ADE714" s="9"/>
      <c r="ADF714" s="9"/>
      <c r="ADG714" s="9"/>
      <c r="ADH714" s="9"/>
      <c r="ADI714" s="9"/>
      <c r="ADJ714" s="9"/>
      <c r="ADK714" s="9"/>
      <c r="ADL714" s="9"/>
      <c r="ADM714" s="9"/>
      <c r="ADN714" s="9"/>
      <c r="ADO714" s="9"/>
      <c r="ADP714" s="9"/>
      <c r="ADQ714" s="9"/>
      <c r="ADR714" s="9"/>
      <c r="ADS714" s="9"/>
      <c r="ADT714" s="9"/>
      <c r="ADU714" s="9"/>
      <c r="ADV714" s="9"/>
      <c r="ADW714" s="9"/>
      <c r="ADX714" s="9"/>
      <c r="ADY714" s="9"/>
      <c r="ADZ714" s="9"/>
      <c r="AEA714" s="9"/>
      <c r="AEB714" s="9"/>
      <c r="AEC714" s="9"/>
      <c r="AED714" s="9"/>
      <c r="AEE714" s="9"/>
      <c r="AEF714" s="9"/>
      <c r="AEG714" s="9"/>
      <c r="AEH714" s="9"/>
      <c r="AEI714" s="9"/>
      <c r="AEJ714" s="9"/>
      <c r="AEK714" s="9"/>
      <c r="AEL714" s="9"/>
      <c r="AEM714" s="9"/>
      <c r="AEN714" s="9"/>
      <c r="AEO714" s="9"/>
      <c r="AEP714" s="9"/>
      <c r="AEQ714" s="9"/>
      <c r="AER714" s="9"/>
      <c r="AES714" s="9"/>
      <c r="AET714" s="9"/>
      <c r="AEU714" s="9"/>
      <c r="AEV714" s="9"/>
      <c r="AEW714" s="9"/>
      <c r="AEX714" s="9"/>
      <c r="AEY714" s="9"/>
      <c r="AEZ714" s="9"/>
      <c r="AFA714" s="9"/>
      <c r="AFB714" s="9"/>
      <c r="AFC714" s="9"/>
      <c r="AFD714" s="9"/>
      <c r="AFE714" s="9"/>
      <c r="AFF714" s="9"/>
      <c r="AFG714" s="9"/>
      <c r="AFH714" s="9"/>
      <c r="AFI714" s="9"/>
      <c r="AFJ714" s="9"/>
      <c r="AFK714" s="9"/>
      <c r="AFL714" s="9"/>
      <c r="AFM714" s="9"/>
      <c r="AFN714" s="9"/>
      <c r="AFO714" s="9"/>
      <c r="AFP714" s="9"/>
      <c r="AFQ714" s="9"/>
      <c r="AFR714" s="9"/>
      <c r="AFS714" s="9"/>
      <c r="AFT714" s="9"/>
      <c r="AFU714" s="9"/>
      <c r="AFV714" s="9"/>
      <c r="AFW714" s="9"/>
      <c r="AFX714" s="9"/>
      <c r="AFY714" s="9"/>
      <c r="AFZ714" s="9"/>
      <c r="AGA714" s="9"/>
      <c r="AGB714" s="9"/>
      <c r="AGC714" s="9"/>
      <c r="AGD714" s="9"/>
      <c r="AGE714" s="9"/>
      <c r="AGF714" s="9"/>
      <c r="AGG714" s="9"/>
      <c r="AGH714" s="9"/>
      <c r="AGI714" s="9"/>
      <c r="AGJ714" s="9"/>
      <c r="AGK714" s="9"/>
      <c r="AGL714" s="9"/>
      <c r="AGM714" s="9"/>
      <c r="AGN714" s="9"/>
      <c r="AGO714" s="9"/>
      <c r="AGP714" s="9"/>
      <c r="AGQ714" s="9"/>
      <c r="AGR714" s="9"/>
      <c r="AGS714" s="9"/>
      <c r="AGT714" s="9"/>
      <c r="AGU714" s="9"/>
      <c r="AGV714" s="9"/>
      <c r="AGW714" s="9"/>
      <c r="AGX714" s="9"/>
      <c r="AGY714" s="9"/>
      <c r="AGZ714" s="9"/>
      <c r="AHA714" s="9"/>
      <c r="AHB714" s="9"/>
      <c r="AHC714" s="9"/>
      <c r="AHD714" s="9"/>
      <c r="AHE714" s="9"/>
      <c r="AHF714" s="9"/>
      <c r="AHG714" s="9"/>
      <c r="AHH714" s="9"/>
      <c r="AHI714" s="9"/>
      <c r="AHJ714" s="9"/>
      <c r="AHK714" s="9"/>
      <c r="AHL714" s="9"/>
      <c r="AHM714" s="9"/>
      <c r="AHN714" s="9"/>
      <c r="AHO714" s="9"/>
      <c r="AHP714" s="9"/>
      <c r="AHQ714" s="9"/>
      <c r="AHR714" s="9"/>
      <c r="AHS714" s="9"/>
      <c r="AHT714" s="9"/>
      <c r="AHU714" s="9"/>
      <c r="AHV714" s="9"/>
      <c r="AHW714" s="9"/>
      <c r="AHX714" s="9"/>
      <c r="AHY714" s="9"/>
      <c r="AHZ714" s="9"/>
      <c r="AIA714" s="9"/>
      <c r="AIB714" s="9"/>
      <c r="AIC714" s="9"/>
      <c r="AID714" s="9"/>
      <c r="AIE714" s="9"/>
      <c r="AIF714" s="9"/>
      <c r="AIG714" s="9"/>
      <c r="AIH714" s="9"/>
      <c r="AII714" s="9"/>
      <c r="AIJ714" s="9"/>
      <c r="AIK714" s="9"/>
      <c r="AIL714" s="9"/>
      <c r="AIM714" s="9"/>
      <c r="AIN714" s="9"/>
      <c r="AIO714" s="9"/>
      <c r="AIP714" s="9"/>
      <c r="AIQ714" s="9"/>
      <c r="AIR714" s="9"/>
      <c r="AIS714" s="9"/>
      <c r="AIT714" s="9"/>
      <c r="AIU714" s="9"/>
      <c r="AIV714" s="9"/>
      <c r="AIW714" s="9"/>
      <c r="AIX714" s="9"/>
      <c r="AIY714" s="9"/>
      <c r="AIZ714" s="9"/>
      <c r="AJA714" s="9"/>
      <c r="AJB714" s="9"/>
      <c r="AJC714" s="9"/>
      <c r="AJD714" s="9"/>
      <c r="AJE714" s="9"/>
      <c r="AJF714" s="9"/>
      <c r="AJG714" s="9"/>
      <c r="AJH714" s="9"/>
      <c r="AJI714" s="9"/>
      <c r="AJJ714" s="9"/>
      <c r="AJK714" s="9"/>
      <c r="AJL714" s="9"/>
      <c r="AJM714" s="9"/>
      <c r="AJN714" s="9"/>
      <c r="AJO714" s="9"/>
      <c r="AJP714" s="9"/>
      <c r="AJQ714" s="9"/>
      <c r="AJR714" s="9"/>
      <c r="AJS714" s="9"/>
      <c r="AJT714" s="9"/>
      <c r="AJU714" s="9"/>
      <c r="AJV714" s="9"/>
      <c r="AJW714" s="9"/>
      <c r="AJX714" s="9"/>
      <c r="AJY714" s="9"/>
      <c r="AJZ714" s="9"/>
      <c r="AKA714" s="9"/>
      <c r="AKB714" s="9"/>
      <c r="AKC714" s="9"/>
      <c r="AKD714" s="9"/>
      <c r="AKE714" s="9"/>
      <c r="AKF714" s="9"/>
      <c r="AKG714" s="9"/>
      <c r="AKH714" s="9"/>
      <c r="AKI714" s="9"/>
      <c r="AKJ714" s="9"/>
      <c r="AKK714" s="9"/>
      <c r="AKL714" s="9"/>
      <c r="AKM714" s="9"/>
      <c r="AKN714" s="9"/>
      <c r="AKO714" s="9"/>
      <c r="AKP714" s="9"/>
      <c r="AKQ714" s="9"/>
      <c r="AKR714" s="9"/>
      <c r="AKS714" s="9"/>
      <c r="AKT714" s="9"/>
      <c r="AKU714" s="9"/>
      <c r="AKV714" s="9"/>
      <c r="AKW714" s="9"/>
      <c r="AKX714" s="9"/>
      <c r="AKY714" s="9"/>
      <c r="AKZ714" s="9"/>
      <c r="ALA714" s="9"/>
      <c r="ALB714" s="9"/>
      <c r="ALC714" s="9"/>
      <c r="ALD714" s="9"/>
      <c r="ALE714" s="9"/>
      <c r="ALF714" s="9"/>
      <c r="ALG714" s="9"/>
      <c r="ALH714" s="9"/>
      <c r="ALI714" s="9"/>
      <c r="ALJ714" s="9"/>
      <c r="ALK714" s="9"/>
      <c r="ALL714" s="9"/>
      <c r="ALM714" s="9"/>
      <c r="ALN714" s="9"/>
      <c r="ALO714" s="9"/>
      <c r="ALP714" s="9"/>
      <c r="ALQ714" s="9"/>
      <c r="ALR714" s="9"/>
      <c r="ALS714" s="9"/>
      <c r="ALT714" s="9"/>
      <c r="ALU714" s="9"/>
      <c r="ALV714" s="9"/>
      <c r="ALW714" s="9"/>
      <c r="ALX714" s="9"/>
      <c r="ALY714" s="9"/>
      <c r="ALZ714" s="9"/>
      <c r="AMA714" s="9"/>
      <c r="AMB714" s="9"/>
      <c r="AMC714" s="9"/>
      <c r="AMD714" s="9"/>
      <c r="AME714" s="9"/>
      <c r="AMF714" s="9"/>
      <c r="AMG714" s="9"/>
      <c r="AMH714" s="9"/>
      <c r="AMI714" s="9"/>
      <c r="AMJ714" s="9"/>
      <c r="AMK714" s="9"/>
      <c r="AML714" s="9"/>
      <c r="AMM714" s="9"/>
      <c r="AMN714" s="9"/>
      <c r="AMO714" s="9"/>
      <c r="AMP714" s="9"/>
      <c r="AMQ714" s="9"/>
      <c r="AMR714" s="9"/>
      <c r="AMS714" s="9"/>
      <c r="AMT714" s="9"/>
      <c r="AMU714" s="9"/>
      <c r="AMV714" s="9"/>
      <c r="AMW714" s="9"/>
      <c r="AMX714" s="9"/>
      <c r="AMY714" s="9"/>
      <c r="AMZ714" s="9"/>
      <c r="ANA714" s="9"/>
      <c r="ANB714" s="9"/>
      <c r="ANC714" s="9"/>
      <c r="AND714" s="9"/>
      <c r="ANE714" s="9"/>
      <c r="ANF714" s="9"/>
      <c r="ANG714" s="9"/>
      <c r="ANH714" s="9"/>
      <c r="ANI714" s="9"/>
      <c r="ANJ714" s="9"/>
      <c r="ANK714" s="9"/>
      <c r="ANL714" s="9"/>
      <c r="ANM714" s="9"/>
      <c r="ANN714" s="9"/>
      <c r="ANO714" s="9"/>
      <c r="ANP714" s="9"/>
      <c r="ANQ714" s="9"/>
      <c r="ANR714" s="9"/>
      <c r="ANS714" s="9"/>
      <c r="ANT714" s="9"/>
      <c r="ANU714" s="9"/>
      <c r="ANV714" s="9"/>
      <c r="ANW714" s="9"/>
      <c r="ANX714" s="9"/>
      <c r="ANY714" s="9"/>
      <c r="ANZ714" s="9"/>
      <c r="AOA714" s="9"/>
      <c r="AOB714" s="9"/>
      <c r="AOC714" s="9"/>
      <c r="AOD714" s="9"/>
      <c r="AOE714" s="9"/>
      <c r="AOF714" s="9"/>
      <c r="AOG714" s="9"/>
      <c r="AOH714" s="9"/>
      <c r="AOI714" s="9"/>
      <c r="AOJ714" s="9"/>
      <c r="AOK714" s="9"/>
      <c r="AOL714" s="9"/>
      <c r="AOM714" s="9"/>
      <c r="AON714" s="9"/>
      <c r="AOO714" s="9"/>
      <c r="AOP714" s="9"/>
      <c r="AOQ714" s="9"/>
      <c r="AOR714" s="9"/>
      <c r="AOS714" s="9"/>
      <c r="AOT714" s="9"/>
      <c r="AOU714" s="9"/>
      <c r="AOV714" s="9"/>
      <c r="AOW714" s="9"/>
      <c r="AOX714" s="9"/>
      <c r="AOY714" s="9"/>
      <c r="AOZ714" s="9"/>
      <c r="APA714" s="9"/>
      <c r="APB714" s="9"/>
      <c r="APC714" s="9"/>
      <c r="APD714" s="9"/>
      <c r="APE714" s="9"/>
      <c r="APF714" s="9"/>
      <c r="APG714" s="9"/>
      <c r="APH714" s="9"/>
      <c r="API714" s="9"/>
      <c r="APJ714" s="9"/>
      <c r="APK714" s="9"/>
      <c r="APL714" s="9"/>
      <c r="APM714" s="9"/>
      <c r="APN714" s="9"/>
      <c r="APO714" s="9"/>
      <c r="APP714" s="9"/>
      <c r="APQ714" s="9"/>
      <c r="APR714" s="9"/>
      <c r="APS714" s="9"/>
      <c r="APT714" s="9"/>
      <c r="APU714" s="9"/>
      <c r="APV714" s="9"/>
      <c r="APW714" s="9"/>
      <c r="APX714" s="9"/>
      <c r="APY714" s="9"/>
      <c r="APZ714" s="9"/>
      <c r="AQA714" s="9"/>
      <c r="AQB714" s="9"/>
      <c r="AQC714" s="9"/>
      <c r="AQD714" s="9"/>
      <c r="AQE714" s="9"/>
      <c r="AQF714" s="9"/>
      <c r="AQG714" s="9"/>
      <c r="AQH714" s="9"/>
      <c r="AQI714" s="9"/>
      <c r="AQJ714" s="9"/>
      <c r="AQK714" s="9"/>
      <c r="AQL714" s="9"/>
      <c r="AQM714" s="9"/>
      <c r="AQN714" s="9"/>
      <c r="AQO714" s="9"/>
      <c r="AQP714" s="9"/>
      <c r="AQQ714" s="9"/>
      <c r="AQR714" s="9"/>
      <c r="AQS714" s="9"/>
      <c r="AQT714" s="9"/>
      <c r="AQU714" s="9"/>
      <c r="AQV714" s="9"/>
      <c r="AQW714" s="9"/>
      <c r="AQX714" s="9"/>
      <c r="AQY714" s="9"/>
      <c r="AQZ714" s="9"/>
      <c r="ARA714" s="9"/>
      <c r="ARB714" s="9"/>
      <c r="ARC714" s="9"/>
      <c r="ARD714" s="9"/>
      <c r="ARE714" s="9"/>
      <c r="ARF714" s="9"/>
      <c r="ARG714" s="9"/>
      <c r="ARH714" s="9"/>
      <c r="ARI714" s="9"/>
      <c r="ARJ714" s="9"/>
      <c r="ARK714" s="9"/>
      <c r="ARL714" s="9"/>
      <c r="ARM714" s="9"/>
      <c r="ARN714" s="9"/>
      <c r="ARO714" s="9"/>
      <c r="ARP714" s="9"/>
      <c r="ARQ714" s="9"/>
      <c r="ARR714" s="9"/>
      <c r="ARS714" s="9"/>
      <c r="ART714" s="9"/>
      <c r="ARU714" s="9"/>
      <c r="ARV714" s="9"/>
      <c r="ARW714" s="9"/>
      <c r="ARX714" s="9"/>
      <c r="ARY714" s="9"/>
      <c r="ARZ714" s="9"/>
      <c r="ASA714" s="9"/>
      <c r="ASB714" s="9"/>
      <c r="ASC714" s="9"/>
      <c r="ASD714" s="9"/>
      <c r="ASE714" s="9"/>
      <c r="ASF714" s="9"/>
      <c r="ASG714" s="9"/>
      <c r="ASH714" s="9"/>
      <c r="ASI714" s="9"/>
      <c r="ASJ714" s="9"/>
      <c r="ASK714" s="9"/>
      <c r="ASL714" s="9"/>
      <c r="ASM714" s="9"/>
      <c r="ASN714" s="9"/>
      <c r="ASO714" s="9"/>
      <c r="ASP714" s="9"/>
      <c r="ASQ714" s="9"/>
      <c r="ASR714" s="9"/>
      <c r="ASS714" s="9"/>
      <c r="AST714" s="9"/>
      <c r="ASU714" s="9"/>
      <c r="ASV714" s="9"/>
      <c r="ASW714" s="9"/>
      <c r="ASX714" s="9"/>
      <c r="ASY714" s="9"/>
      <c r="ASZ714" s="9"/>
      <c r="ATA714" s="9"/>
      <c r="ATB714" s="9"/>
      <c r="ATC714" s="9"/>
      <c r="ATD714" s="9"/>
      <c r="ATE714" s="9"/>
      <c r="ATF714" s="9"/>
      <c r="ATG714" s="9"/>
      <c r="ATH714" s="9"/>
      <c r="ATI714" s="9"/>
      <c r="ATJ714" s="9"/>
      <c r="ATK714" s="9"/>
      <c r="ATL714" s="9"/>
      <c r="ATM714" s="9"/>
      <c r="ATN714" s="9"/>
      <c r="ATO714" s="9"/>
      <c r="ATP714" s="9"/>
      <c r="ATQ714" s="9"/>
      <c r="ATR714" s="9"/>
      <c r="ATS714" s="9"/>
      <c r="ATT714" s="9"/>
      <c r="ATU714" s="9"/>
      <c r="ATV714" s="9"/>
      <c r="ATW714" s="9"/>
      <c r="ATX714" s="9"/>
      <c r="ATY714" s="9"/>
      <c r="ATZ714" s="9"/>
      <c r="AUA714" s="9"/>
      <c r="AUB714" s="9"/>
      <c r="AUC714" s="9"/>
      <c r="AUD714" s="9"/>
      <c r="AUE714" s="9"/>
      <c r="AUF714" s="9"/>
      <c r="AUG714" s="9"/>
      <c r="AUH714" s="9"/>
      <c r="AUI714" s="9"/>
      <c r="AUJ714" s="9"/>
      <c r="AUK714" s="9"/>
      <c r="AUL714" s="9"/>
      <c r="AUM714" s="9"/>
      <c r="AUN714" s="9"/>
      <c r="AUO714" s="9"/>
      <c r="AUP714" s="9"/>
      <c r="AUQ714" s="9"/>
      <c r="AUR714" s="9"/>
      <c r="AUS714" s="9"/>
      <c r="AUT714" s="9"/>
      <c r="AUU714" s="9"/>
      <c r="AUV714" s="9"/>
      <c r="AUW714" s="9"/>
      <c r="AUX714" s="9"/>
      <c r="AUY714" s="9"/>
      <c r="AUZ714" s="9"/>
      <c r="AVA714" s="9"/>
      <c r="AVB714" s="9"/>
      <c r="AVC714" s="9"/>
      <c r="AVD714" s="9"/>
      <c r="AVE714" s="9"/>
      <c r="AVF714" s="9"/>
      <c r="AVG714" s="9"/>
      <c r="AVH714" s="9"/>
      <c r="AVI714" s="9"/>
      <c r="AVJ714" s="9"/>
      <c r="AVK714" s="9"/>
      <c r="AVL714" s="9"/>
      <c r="AVM714" s="9"/>
      <c r="AVN714" s="9"/>
      <c r="AVO714" s="9"/>
      <c r="AVP714" s="9"/>
      <c r="AVQ714" s="9"/>
      <c r="AVR714" s="9"/>
      <c r="AVS714" s="9"/>
      <c r="AVT714" s="9"/>
      <c r="AVU714" s="9"/>
      <c r="AVV714" s="9"/>
      <c r="AVW714" s="9"/>
      <c r="AVX714" s="9"/>
      <c r="AVY714" s="9"/>
      <c r="AVZ714" s="9"/>
      <c r="AWA714" s="9"/>
      <c r="AWB714" s="9"/>
      <c r="AWC714" s="9"/>
      <c r="AWD714" s="9"/>
      <c r="AWE714" s="9"/>
      <c r="AWF714" s="9"/>
      <c r="AWG714" s="9"/>
      <c r="AWH714" s="9"/>
      <c r="AWI714" s="9"/>
      <c r="AWJ714" s="9"/>
      <c r="AWK714" s="9"/>
      <c r="AWL714" s="9"/>
      <c r="AWM714" s="9"/>
      <c r="AWN714" s="9"/>
      <c r="AWO714" s="9"/>
      <c r="AWP714" s="9"/>
      <c r="AWQ714" s="9"/>
      <c r="AWR714" s="9"/>
      <c r="AWS714" s="9"/>
      <c r="AWT714" s="9"/>
      <c r="AWU714" s="9"/>
      <c r="AWV714" s="9"/>
      <c r="AWW714" s="9"/>
      <c r="AWX714" s="9"/>
      <c r="AWY714" s="9"/>
      <c r="AWZ714" s="9"/>
      <c r="AXA714" s="9"/>
      <c r="AXB714" s="9"/>
      <c r="AXC714" s="9"/>
      <c r="AXD714" s="9"/>
      <c r="AXE714" s="9"/>
      <c r="AXF714" s="9"/>
      <c r="AXG714" s="9"/>
      <c r="AXH714" s="9"/>
      <c r="AXI714" s="9"/>
      <c r="AXJ714" s="9"/>
      <c r="AXK714" s="9"/>
      <c r="AXL714" s="9"/>
      <c r="AXM714" s="9"/>
      <c r="AXN714" s="9"/>
      <c r="AXO714" s="9"/>
      <c r="AXP714" s="9"/>
      <c r="AXQ714" s="9"/>
      <c r="AXR714" s="9"/>
      <c r="AXS714" s="9"/>
      <c r="AXT714" s="9"/>
      <c r="AXU714" s="9"/>
      <c r="AXV714" s="9"/>
      <c r="AXW714" s="9"/>
      <c r="AXX714" s="9"/>
      <c r="AXY714" s="9"/>
      <c r="AXZ714" s="9"/>
      <c r="AYA714" s="9"/>
      <c r="AYB714" s="9"/>
      <c r="AYC714" s="9"/>
      <c r="AYD714" s="9"/>
      <c r="AYE714" s="9"/>
      <c r="AYF714" s="9"/>
      <c r="AYG714" s="9"/>
      <c r="AYH714" s="9"/>
      <c r="AYI714" s="9"/>
      <c r="AYJ714" s="9"/>
      <c r="AYK714" s="9"/>
      <c r="AYL714" s="9"/>
      <c r="AYM714" s="9"/>
      <c r="AYN714" s="9"/>
      <c r="AYO714" s="9"/>
      <c r="AYP714" s="9"/>
      <c r="AYQ714" s="9"/>
      <c r="AYR714" s="9"/>
      <c r="AYS714" s="9"/>
      <c r="AYT714" s="9"/>
      <c r="AYU714" s="9"/>
      <c r="AYV714" s="9"/>
      <c r="AYW714" s="9"/>
      <c r="AYX714" s="9"/>
      <c r="AYY714" s="9"/>
      <c r="AYZ714" s="9"/>
      <c r="AZA714" s="9"/>
      <c r="AZB714" s="9"/>
      <c r="AZC714" s="9"/>
      <c r="AZD714" s="9"/>
      <c r="AZE714" s="9"/>
      <c r="AZF714" s="9"/>
      <c r="AZG714" s="9"/>
      <c r="AZH714" s="9"/>
      <c r="AZI714" s="9"/>
      <c r="AZJ714" s="9"/>
      <c r="AZK714" s="9"/>
      <c r="AZL714" s="9"/>
      <c r="AZM714" s="9"/>
      <c r="AZN714" s="9"/>
      <c r="AZO714" s="9"/>
      <c r="AZP714" s="9"/>
      <c r="AZQ714" s="9"/>
      <c r="AZR714" s="9"/>
      <c r="AZS714" s="9"/>
      <c r="AZT714" s="9"/>
      <c r="AZU714" s="9"/>
      <c r="AZV714" s="9"/>
      <c r="AZW714" s="9"/>
      <c r="AZX714" s="9"/>
      <c r="AZY714" s="9"/>
      <c r="AZZ714" s="9"/>
      <c r="BAA714" s="9"/>
      <c r="BAB714" s="9"/>
      <c r="BAC714" s="9"/>
      <c r="BAD714" s="9"/>
      <c r="BAE714" s="9"/>
      <c r="BAF714" s="9"/>
      <c r="BAG714" s="9"/>
      <c r="BAH714" s="9"/>
      <c r="BAI714" s="9"/>
      <c r="BAJ714" s="9"/>
      <c r="BAK714" s="9"/>
      <c r="BAL714" s="9"/>
      <c r="BAM714" s="9"/>
      <c r="BAN714" s="9"/>
      <c r="BAO714" s="9"/>
      <c r="BAP714" s="9"/>
      <c r="BAQ714" s="9"/>
      <c r="BAR714" s="9"/>
      <c r="BAS714" s="9"/>
      <c r="BAT714" s="9"/>
      <c r="BAU714" s="9"/>
      <c r="BAV714" s="9"/>
      <c r="BAW714" s="9"/>
      <c r="BAX714" s="9"/>
      <c r="BAY714" s="9"/>
      <c r="BAZ714" s="9"/>
      <c r="BBA714" s="9"/>
      <c r="BBB714" s="9"/>
      <c r="BBC714" s="9"/>
      <c r="BBD714" s="9"/>
      <c r="BBE714" s="9"/>
      <c r="BBF714" s="9"/>
      <c r="BBG714" s="9"/>
      <c r="BBH714" s="9"/>
      <c r="BBI714" s="9"/>
      <c r="BBJ714" s="9"/>
      <c r="BBK714" s="9"/>
      <c r="BBL714" s="9"/>
      <c r="BBM714" s="9"/>
      <c r="BBN714" s="9"/>
      <c r="BBO714" s="9"/>
      <c r="BBP714" s="9"/>
      <c r="BBQ714" s="9"/>
      <c r="BBR714" s="9"/>
      <c r="BBS714" s="9"/>
      <c r="BBT714" s="9"/>
      <c r="BBU714" s="9"/>
      <c r="BBV714" s="9"/>
      <c r="BBW714" s="9"/>
      <c r="BBX714" s="9"/>
      <c r="BBY714" s="9"/>
      <c r="BBZ714" s="9"/>
      <c r="BCA714" s="9"/>
      <c r="BCB714" s="9"/>
      <c r="BCC714" s="9"/>
      <c r="BCD714" s="9"/>
      <c r="BCE714" s="9"/>
      <c r="BCF714" s="9"/>
      <c r="BCG714" s="9"/>
      <c r="BCH714" s="9"/>
      <c r="BCI714" s="9"/>
      <c r="BCJ714" s="9"/>
      <c r="BCK714" s="9"/>
      <c r="BCL714" s="9"/>
      <c r="BCM714" s="9"/>
      <c r="BCN714" s="9"/>
      <c r="BCO714" s="9"/>
      <c r="BCP714" s="9"/>
      <c r="BCQ714" s="9"/>
      <c r="BCR714" s="9"/>
      <c r="BCS714" s="9"/>
      <c r="BCT714" s="9"/>
      <c r="BCU714" s="9"/>
      <c r="BCV714" s="9"/>
      <c r="BCW714" s="9"/>
      <c r="BCX714" s="9"/>
      <c r="BCY714" s="9"/>
      <c r="BCZ714" s="9"/>
      <c r="BDA714" s="9"/>
      <c r="BDB714" s="9"/>
      <c r="BDC714" s="9"/>
      <c r="BDD714" s="9"/>
      <c r="BDE714" s="9"/>
      <c r="BDF714" s="9"/>
      <c r="BDG714" s="9"/>
      <c r="BDH714" s="9"/>
      <c r="BDI714" s="9"/>
      <c r="BDJ714" s="9"/>
      <c r="BDK714" s="9"/>
      <c r="BDL714" s="9"/>
      <c r="BDM714" s="9"/>
      <c r="BDN714" s="9"/>
      <c r="BDO714" s="9"/>
      <c r="BDP714" s="9"/>
      <c r="BDQ714" s="9"/>
      <c r="BDR714" s="9"/>
      <c r="BDS714" s="9"/>
      <c r="BDT714" s="9"/>
      <c r="BDU714" s="9"/>
      <c r="BDV714" s="9"/>
      <c r="BDW714" s="9"/>
      <c r="BDX714" s="9"/>
      <c r="BDY714" s="9"/>
      <c r="BDZ714" s="9"/>
      <c r="BEA714" s="9"/>
      <c r="BEB714" s="9"/>
      <c r="BEC714" s="9"/>
      <c r="BED714" s="9"/>
      <c r="BEE714" s="9"/>
      <c r="BEF714" s="9"/>
      <c r="BEG714" s="9"/>
      <c r="BEH714" s="9"/>
      <c r="BEI714" s="9"/>
      <c r="BEJ714" s="9"/>
      <c r="BEK714" s="9"/>
      <c r="BEL714" s="9"/>
      <c r="BEM714" s="9"/>
      <c r="BEN714" s="9"/>
      <c r="BEO714" s="9"/>
      <c r="BEP714" s="9"/>
      <c r="BEQ714" s="9"/>
      <c r="BER714" s="9"/>
      <c r="BES714" s="9"/>
      <c r="BET714" s="9"/>
      <c r="BEU714" s="9"/>
      <c r="BEV714" s="9"/>
      <c r="BEW714" s="9"/>
      <c r="BEX714" s="9"/>
      <c r="BEY714" s="9"/>
      <c r="BEZ714" s="9"/>
      <c r="BFA714" s="9"/>
      <c r="BFB714" s="9"/>
      <c r="BFC714" s="9"/>
      <c r="BFD714" s="9"/>
      <c r="BFE714" s="9"/>
      <c r="BFF714" s="9"/>
      <c r="BFG714" s="9"/>
      <c r="BFH714" s="9"/>
      <c r="BFI714" s="9"/>
      <c r="BFJ714" s="9"/>
      <c r="BFK714" s="9"/>
      <c r="BFL714" s="9"/>
      <c r="BFM714" s="9"/>
      <c r="BFN714" s="9"/>
      <c r="BFO714" s="9"/>
      <c r="BFP714" s="9"/>
      <c r="BFQ714" s="9"/>
      <c r="BFR714" s="9"/>
      <c r="BFS714" s="9"/>
      <c r="BFT714" s="9"/>
      <c r="BFU714" s="9"/>
      <c r="BFV714" s="9"/>
      <c r="BFW714" s="9"/>
      <c r="BFX714" s="9"/>
      <c r="BFY714" s="9"/>
      <c r="BFZ714" s="9"/>
      <c r="BGA714" s="9"/>
      <c r="BGB714" s="9"/>
      <c r="BGC714" s="9"/>
      <c r="BGD714" s="9"/>
      <c r="BGE714" s="9"/>
      <c r="BGF714" s="9"/>
      <c r="BGG714" s="9"/>
      <c r="BGH714" s="9"/>
      <c r="BGI714" s="9"/>
      <c r="BGJ714" s="9"/>
      <c r="BGK714" s="9"/>
      <c r="BGL714" s="9"/>
      <c r="BGM714" s="9"/>
      <c r="BGN714" s="9"/>
      <c r="BGO714" s="9"/>
      <c r="BGP714" s="9"/>
      <c r="BGQ714" s="9"/>
      <c r="BGR714" s="9"/>
      <c r="BGS714" s="9"/>
      <c r="BGT714" s="9"/>
      <c r="BGU714" s="9"/>
      <c r="BGV714" s="9"/>
      <c r="BGW714" s="9"/>
      <c r="BGX714" s="9"/>
      <c r="BGY714" s="9"/>
      <c r="BGZ714" s="9"/>
      <c r="BHA714" s="9"/>
      <c r="BHB714" s="9"/>
    </row>
    <row r="715" spans="1:1562" ht="12.75" customHeight="1">
      <c r="A715" s="29" t="s">
        <v>2899</v>
      </c>
      <c r="B715" s="21" t="s">
        <v>3268</v>
      </c>
      <c r="C715" s="104"/>
      <c r="D715" s="254"/>
      <c r="E715" s="6" t="s">
        <v>5</v>
      </c>
      <c r="F715" s="32">
        <v>23</v>
      </c>
      <c r="G715" s="40"/>
      <c r="O715" s="39"/>
      <c r="P715" s="39"/>
      <c r="Q715" s="39"/>
      <c r="R715" s="39"/>
      <c r="S715" s="39"/>
      <c r="T715" s="39"/>
      <c r="U715" s="39"/>
      <c r="V715" s="39"/>
      <c r="W715" s="39"/>
      <c r="X715" s="39"/>
      <c r="Y715" s="39"/>
      <c r="Z715" s="39"/>
      <c r="AA715" s="178"/>
      <c r="AB715" s="178"/>
      <c r="AC715" s="186">
        <v>14</v>
      </c>
      <c r="AD715" s="186">
        <v>26</v>
      </c>
      <c r="AM715" s="3">
        <f>COUNTA(G715:Z715:AL715)</f>
        <v>2</v>
      </c>
    </row>
    <row r="716" spans="1:1562">
      <c r="A716" s="33" t="s">
        <v>2910</v>
      </c>
      <c r="B716" s="18" t="s">
        <v>3330</v>
      </c>
      <c r="C716" s="116" t="s">
        <v>3331</v>
      </c>
      <c r="D716" s="120"/>
      <c r="E716" s="30" t="s">
        <v>5</v>
      </c>
      <c r="F716" s="32">
        <v>23</v>
      </c>
      <c r="G716" s="40"/>
      <c r="O716" s="39"/>
      <c r="P716" s="39"/>
      <c r="Q716" s="39"/>
      <c r="R716" s="39"/>
      <c r="S716" s="39"/>
      <c r="T716" s="39"/>
      <c r="U716" s="39"/>
      <c r="V716" s="39"/>
      <c r="W716" s="39"/>
      <c r="X716" s="39"/>
      <c r="Y716" s="39"/>
      <c r="Z716" s="39"/>
      <c r="AA716" s="178"/>
      <c r="AB716" s="178"/>
      <c r="AC716" s="178">
        <v>26</v>
      </c>
      <c r="AD716" s="178">
        <v>25</v>
      </c>
      <c r="AE716" s="216"/>
      <c r="AM716" s="3">
        <f>COUNTA(G716:Z716:AL716)</f>
        <v>2</v>
      </c>
    </row>
    <row r="717" spans="1:1562">
      <c r="A717" s="33" t="s">
        <v>2883</v>
      </c>
      <c r="B717" s="18" t="s">
        <v>3238</v>
      </c>
      <c r="C717" s="116">
        <v>3312981072</v>
      </c>
      <c r="D717" s="154"/>
      <c r="E717" s="30" t="s">
        <v>5</v>
      </c>
      <c r="F717" s="32">
        <v>23</v>
      </c>
      <c r="G717" s="40"/>
      <c r="H717" s="40"/>
      <c r="I717" s="40"/>
      <c r="J717" s="40"/>
      <c r="K717" s="40"/>
      <c r="L717" s="40"/>
      <c r="M717" s="40"/>
      <c r="N717" s="40"/>
      <c r="O717" s="40"/>
      <c r="P717" s="39"/>
      <c r="Q717" s="39"/>
      <c r="R717" s="39"/>
      <c r="S717" s="39"/>
      <c r="T717" s="39"/>
      <c r="U717" s="39"/>
      <c r="V717" s="39"/>
      <c r="W717" s="39"/>
      <c r="X717" s="39"/>
      <c r="Y717" s="39"/>
      <c r="Z717" s="39"/>
      <c r="AA717" s="178"/>
      <c r="AB717" s="178"/>
      <c r="AC717" s="178">
        <v>2</v>
      </c>
      <c r="AD717" s="178">
        <v>7</v>
      </c>
      <c r="AM717" s="3">
        <f>COUNTA(G717:Z717:AL717)</f>
        <v>2</v>
      </c>
      <c r="AN717" s="7" t="e">
        <f>VLOOKUP(A716,[1]AGENDA!$D$3:$M$652,10,0)</f>
        <v>#N/A</v>
      </c>
      <c r="AO717" s="4" t="e">
        <f>VLOOKUP([3]AGENDA!D27,[1]AGENDA!$R$3:$AA$653,10,0)</f>
        <v>#N/A</v>
      </c>
      <c r="AP717" s="5" t="e">
        <f>VLOOKUP([3]AGENDA!D27,[1]AGENDA!$AF$3:$AO$653,10,0)</f>
        <v>#N/A</v>
      </c>
      <c r="AQ717" s="5" t="e">
        <f>VLOOKUP([3]AGENDA!D27,[1]AGENDA!$AT$3:$BC$653,10,0)</f>
        <v>#N/A</v>
      </c>
      <c r="AR717" s="5" t="e">
        <f>VLOOKUP([3]AGENDA!D27,[1]AGENDA!$BH$3:$BQ$653,10,0)</f>
        <v>#N/A</v>
      </c>
    </row>
    <row r="718" spans="1:1562" ht="15" customHeight="1">
      <c r="A718" s="29" t="s">
        <v>2928</v>
      </c>
      <c r="B718" s="18" t="s">
        <v>3375</v>
      </c>
      <c r="C718" s="116">
        <v>3314099026</v>
      </c>
      <c r="D718" s="133"/>
      <c r="E718" s="30" t="s">
        <v>5</v>
      </c>
      <c r="F718" s="32">
        <v>23</v>
      </c>
      <c r="G718" s="40"/>
      <c r="J718" s="40"/>
      <c r="K718" s="40"/>
      <c r="L718" s="40"/>
      <c r="M718" s="40"/>
      <c r="AD718" s="186">
        <v>6</v>
      </c>
      <c r="AE718" s="29">
        <v>5</v>
      </c>
      <c r="AM718" s="3">
        <f>COUNTA(G718:Z718:AL718)</f>
        <v>2</v>
      </c>
    </row>
    <row r="719" spans="1:1562" ht="15" customHeight="1">
      <c r="A719" s="32" t="s">
        <v>1634</v>
      </c>
      <c r="B719" s="18" t="s">
        <v>1941</v>
      </c>
      <c r="C719" s="116" t="s">
        <v>1940</v>
      </c>
      <c r="D719" s="135"/>
      <c r="E719" s="30" t="s">
        <v>5</v>
      </c>
      <c r="F719" s="32">
        <v>23</v>
      </c>
      <c r="G719" s="40"/>
      <c r="H719" s="40"/>
      <c r="I719" s="40"/>
      <c r="J719" s="40"/>
      <c r="K719" s="40"/>
      <c r="L719" s="40"/>
      <c r="M719" s="40"/>
      <c r="N719" s="40"/>
      <c r="O719" s="40"/>
      <c r="P719" s="40"/>
      <c r="Q719" s="40"/>
      <c r="R719" s="40"/>
      <c r="S719" s="40"/>
      <c r="T719" s="40"/>
      <c r="U719" s="40"/>
      <c r="V719" s="40"/>
      <c r="W719" s="40"/>
      <c r="X719" s="40"/>
      <c r="Y719" s="40"/>
      <c r="Z719" s="40"/>
      <c r="AA719" s="181"/>
      <c r="AB719" s="181"/>
      <c r="AC719" s="181"/>
      <c r="AM719" s="3">
        <f>COUNTA(G719:Z719:AL719)</f>
        <v>0</v>
      </c>
      <c r="AN719" s="7" t="e">
        <f>VLOOKUP(A718,[1]AGENDA!$D$3:$M$652,10,0)</f>
        <v>#N/A</v>
      </c>
      <c r="AO719" s="4" t="e">
        <f>VLOOKUP(A718,[1]AGENDA!$R$3:$AA$653,10,0)</f>
        <v>#N/A</v>
      </c>
      <c r="AP719" s="5" t="e">
        <f>VLOOKUP(A718,[1]AGENDA!$AF$3:$AO$653,10,0)</f>
        <v>#N/A</v>
      </c>
      <c r="AQ719" s="5" t="e">
        <f>VLOOKUP(A718,[1]AGENDA!$AT$3:$BC$653,10,0)</f>
        <v>#N/A</v>
      </c>
      <c r="AR719" s="5" t="e">
        <f>VLOOKUP(A718,[1]AGENDA!$BH$3:$BQ$653,10,0)</f>
        <v>#N/A</v>
      </c>
      <c r="BP719" s="9"/>
      <c r="BQ719" s="9"/>
      <c r="BR719" s="9"/>
      <c r="BS719" s="9"/>
      <c r="BT719" s="9"/>
      <c r="BU719" s="9"/>
      <c r="BV719" s="9"/>
      <c r="BW719" s="9"/>
      <c r="BX719" s="9"/>
      <c r="BY719" s="9"/>
      <c r="BZ719" s="9"/>
      <c r="CA719" s="9"/>
      <c r="CB719" s="9"/>
      <c r="CC719" s="9"/>
      <c r="CD719" s="9"/>
      <c r="CE719" s="9"/>
      <c r="CF719" s="9"/>
      <c r="CG719" s="9"/>
      <c r="CH719" s="9"/>
      <c r="CI719" s="9"/>
      <c r="CJ719" s="9"/>
      <c r="CK719" s="9"/>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9"/>
      <c r="DP719" s="9"/>
      <c r="DQ719" s="9"/>
      <c r="DR719" s="9"/>
      <c r="DS719" s="9"/>
      <c r="DT719" s="9"/>
      <c r="DU719" s="9"/>
      <c r="DV719" s="9"/>
      <c r="DW719" s="9"/>
      <c r="DX719" s="9"/>
      <c r="DY719" s="9"/>
      <c r="DZ719" s="9"/>
      <c r="EA719" s="9"/>
      <c r="EB719" s="9"/>
      <c r="EC719" s="9"/>
      <c r="ED719" s="9"/>
      <c r="EE719" s="9"/>
      <c r="EF719" s="9"/>
      <c r="EG719" s="9"/>
      <c r="EH719" s="9"/>
      <c r="EI719" s="9"/>
      <c r="EJ719" s="9"/>
      <c r="EK719" s="9"/>
      <c r="EL719" s="9"/>
      <c r="EM719" s="9"/>
      <c r="EN719" s="9"/>
      <c r="EO719" s="9"/>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c r="FQ719" s="9"/>
      <c r="FR719" s="9"/>
      <c r="FS719" s="9"/>
      <c r="FT719" s="9"/>
      <c r="FU719" s="9"/>
      <c r="FV719" s="9"/>
      <c r="FW719" s="9"/>
      <c r="FX719" s="9"/>
      <c r="FY719" s="9"/>
      <c r="FZ719" s="9"/>
      <c r="GA719" s="9"/>
      <c r="GB719" s="9"/>
      <c r="GC719" s="9"/>
      <c r="GD719" s="9"/>
      <c r="GE719" s="9"/>
      <c r="GF719" s="9"/>
      <c r="GG719" s="9"/>
      <c r="GH719" s="9"/>
      <c r="GI719" s="9"/>
      <c r="GJ719" s="9"/>
      <c r="GK719" s="9"/>
      <c r="GL719" s="9"/>
      <c r="GM719" s="9"/>
      <c r="GN719" s="9"/>
      <c r="GO719" s="9"/>
      <c r="GP719" s="9"/>
      <c r="GQ719" s="9"/>
      <c r="GR719" s="9"/>
      <c r="GS719" s="9"/>
      <c r="GT719" s="9"/>
      <c r="GU719" s="9"/>
      <c r="GV719" s="9"/>
      <c r="GW719" s="9"/>
      <c r="GX719" s="9"/>
      <c r="GY719" s="9"/>
      <c r="GZ719" s="9"/>
      <c r="HA719" s="9"/>
      <c r="HB719" s="9"/>
      <c r="HC719" s="9"/>
      <c r="HD719" s="9"/>
      <c r="HE719" s="9"/>
      <c r="HF719" s="9"/>
      <c r="HG719" s="9"/>
      <c r="HH719" s="9"/>
      <c r="HI719" s="9"/>
      <c r="HJ719" s="9"/>
      <c r="HK719" s="9"/>
      <c r="HL719" s="9"/>
      <c r="HM719" s="9"/>
      <c r="HN719" s="9"/>
      <c r="HO719" s="9"/>
      <c r="HP719" s="9"/>
      <c r="HQ719" s="9"/>
      <c r="HR719" s="9"/>
      <c r="HS719" s="9"/>
      <c r="HT719" s="9"/>
      <c r="HU719" s="9"/>
      <c r="HV719" s="9"/>
      <c r="HW719" s="9"/>
      <c r="HX719" s="9"/>
      <c r="HY719" s="9"/>
      <c r="HZ719" s="9"/>
      <c r="IA719" s="9"/>
      <c r="IB719" s="9"/>
      <c r="IC719" s="9"/>
      <c r="ID719" s="9"/>
      <c r="IE719" s="9"/>
      <c r="IF719" s="9"/>
      <c r="IG719" s="9"/>
      <c r="IH719" s="9"/>
      <c r="II719" s="9"/>
      <c r="IJ719" s="9"/>
      <c r="IK719" s="9"/>
      <c r="IL719" s="9"/>
      <c r="IM719" s="9"/>
      <c r="IN719" s="9"/>
      <c r="IO719" s="9"/>
      <c r="IP719" s="9"/>
      <c r="IQ719" s="9"/>
      <c r="IR719" s="9"/>
      <c r="IS719" s="9"/>
      <c r="IT719" s="9"/>
      <c r="IU719" s="9"/>
      <c r="IV719" s="9"/>
      <c r="IW719" s="9"/>
      <c r="IX719" s="9"/>
      <c r="IY719" s="9"/>
      <c r="IZ719" s="9"/>
      <c r="JA719" s="9"/>
      <c r="JB719" s="9"/>
      <c r="JC719" s="9"/>
      <c r="JD719" s="9"/>
      <c r="JE719" s="9"/>
      <c r="JF719" s="9"/>
      <c r="JG719" s="9"/>
      <c r="JH719" s="9"/>
      <c r="JI719" s="9"/>
      <c r="JJ719" s="9"/>
      <c r="JK719" s="9"/>
      <c r="JL719" s="9"/>
      <c r="JM719" s="9"/>
      <c r="JN719" s="9"/>
      <c r="JO719" s="9"/>
      <c r="JP719" s="9"/>
      <c r="JQ719" s="9"/>
      <c r="JR719" s="9"/>
      <c r="JS719" s="9"/>
      <c r="JT719" s="9"/>
      <c r="JU719" s="9"/>
      <c r="JV719" s="9"/>
      <c r="JW719" s="9"/>
      <c r="JX719" s="9"/>
      <c r="JY719" s="9"/>
      <c r="JZ719" s="9"/>
      <c r="KA719" s="9"/>
      <c r="KB719" s="9"/>
      <c r="KC719" s="9"/>
      <c r="KD719" s="9"/>
      <c r="KE719" s="9"/>
      <c r="KF719" s="9"/>
      <c r="KG719" s="9"/>
      <c r="KH719" s="9"/>
      <c r="KI719" s="9"/>
      <c r="KJ719" s="9"/>
      <c r="KK719" s="9"/>
      <c r="KL719" s="9"/>
      <c r="KM719" s="9"/>
      <c r="KN719" s="9"/>
      <c r="KO719" s="9"/>
      <c r="KP719" s="9"/>
      <c r="KQ719" s="9"/>
      <c r="KR719" s="9"/>
      <c r="KS719" s="9"/>
      <c r="KT719" s="9"/>
      <c r="KU719" s="9"/>
      <c r="KV719" s="9"/>
      <c r="KW719" s="9"/>
      <c r="KX719" s="9"/>
      <c r="KY719" s="9"/>
      <c r="KZ719" s="9"/>
      <c r="LA719" s="9"/>
      <c r="LB719" s="9"/>
      <c r="LC719" s="9"/>
      <c r="LD719" s="9"/>
      <c r="LE719" s="9"/>
      <c r="LF719" s="9"/>
      <c r="LG719" s="9"/>
      <c r="LH719" s="9"/>
      <c r="LI719" s="9"/>
      <c r="LJ719" s="9"/>
      <c r="LK719" s="9"/>
      <c r="LL719" s="9"/>
      <c r="LM719" s="9"/>
      <c r="LN719" s="9"/>
      <c r="LO719" s="9"/>
      <c r="LP719" s="9"/>
      <c r="LQ719" s="9"/>
      <c r="LR719" s="9"/>
      <c r="LS719" s="9"/>
      <c r="LT719" s="9"/>
      <c r="LU719" s="9"/>
      <c r="LV719" s="9"/>
      <c r="LW719" s="9"/>
      <c r="LX719" s="9"/>
      <c r="LY719" s="9"/>
      <c r="LZ719" s="9"/>
      <c r="MA719" s="9"/>
      <c r="MB719" s="9"/>
      <c r="MC719" s="9"/>
      <c r="MD719" s="9"/>
      <c r="ME719" s="9"/>
      <c r="MF719" s="9"/>
      <c r="MG719" s="9"/>
      <c r="MH719" s="9"/>
      <c r="MI719" s="9"/>
      <c r="MJ719" s="9"/>
      <c r="MK719" s="9"/>
      <c r="ML719" s="9"/>
      <c r="MM719" s="9"/>
      <c r="MN719" s="9"/>
      <c r="MO719" s="9"/>
      <c r="MP719" s="9"/>
      <c r="MQ719" s="9"/>
      <c r="MR719" s="9"/>
      <c r="MS719" s="9"/>
      <c r="MT719" s="9"/>
      <c r="MU719" s="9"/>
      <c r="MV719" s="9"/>
      <c r="MW719" s="9"/>
      <c r="MX719" s="9"/>
      <c r="MY719" s="9"/>
      <c r="MZ719" s="9"/>
      <c r="NA719" s="9"/>
      <c r="NB719" s="9"/>
      <c r="NC719" s="9"/>
      <c r="ND719" s="9"/>
      <c r="NE719" s="9"/>
      <c r="NF719" s="9"/>
      <c r="NG719" s="9"/>
      <c r="NH719" s="9"/>
      <c r="NI719" s="9"/>
      <c r="NJ719" s="9"/>
      <c r="NK719" s="9"/>
      <c r="NL719" s="9"/>
      <c r="NM719" s="9"/>
      <c r="NN719" s="9"/>
      <c r="NO719" s="9"/>
      <c r="NP719" s="9"/>
      <c r="NQ719" s="9"/>
      <c r="NR719" s="9"/>
      <c r="NS719" s="9"/>
      <c r="NT719" s="9"/>
      <c r="NU719" s="9"/>
      <c r="NV719" s="9"/>
      <c r="NW719" s="9"/>
      <c r="NX719" s="9"/>
      <c r="NY719" s="9"/>
      <c r="NZ719" s="9"/>
      <c r="OA719" s="9"/>
      <c r="OB719" s="9"/>
      <c r="OC719" s="9"/>
      <c r="OD719" s="9"/>
      <c r="OE719" s="9"/>
      <c r="OF719" s="9"/>
      <c r="OG719" s="9"/>
      <c r="OH719" s="9"/>
      <c r="OI719" s="9"/>
      <c r="OJ719" s="9"/>
      <c r="OK719" s="9"/>
      <c r="OL719" s="9"/>
      <c r="OM719" s="9"/>
      <c r="ON719" s="9"/>
      <c r="OO719" s="9"/>
      <c r="OP719" s="9"/>
      <c r="OQ719" s="9"/>
      <c r="OR719" s="9"/>
      <c r="OS719" s="9"/>
      <c r="OT719" s="9"/>
      <c r="OU719" s="9"/>
      <c r="OV719" s="9"/>
      <c r="OW719" s="9"/>
      <c r="OX719" s="9"/>
      <c r="OY719" s="9"/>
      <c r="OZ719" s="9"/>
      <c r="PA719" s="9"/>
      <c r="PB719" s="9"/>
      <c r="PC719" s="9"/>
      <c r="PD719" s="9"/>
      <c r="PE719" s="9"/>
      <c r="PF719" s="9"/>
      <c r="PG719" s="9"/>
      <c r="PH719" s="9"/>
      <c r="PI719" s="9"/>
      <c r="PJ719" s="9"/>
      <c r="PK719" s="9"/>
      <c r="PL719" s="9"/>
      <c r="PM719" s="9"/>
      <c r="PN719" s="9"/>
      <c r="PO719" s="9"/>
      <c r="PP719" s="9"/>
      <c r="PQ719" s="9"/>
      <c r="PR719" s="9"/>
      <c r="PS719" s="9"/>
      <c r="PT719" s="9"/>
      <c r="PU719" s="9"/>
      <c r="PV719" s="9"/>
      <c r="PW719" s="9"/>
      <c r="PX719" s="9"/>
      <c r="PY719" s="9"/>
      <c r="PZ719" s="9"/>
      <c r="QA719" s="9"/>
      <c r="QB719" s="9"/>
      <c r="QC719" s="9"/>
      <c r="QD719" s="9"/>
      <c r="QE719" s="9"/>
      <c r="QF719" s="9"/>
      <c r="QG719" s="9"/>
      <c r="QH719" s="9"/>
      <c r="QI719" s="9"/>
      <c r="QJ719" s="9"/>
      <c r="QK719" s="9"/>
      <c r="QL719" s="9"/>
      <c r="QM719" s="9"/>
      <c r="QN719" s="9"/>
      <c r="QO719" s="9"/>
      <c r="QP719" s="9"/>
      <c r="QQ719" s="9"/>
      <c r="QR719" s="9"/>
      <c r="QS719" s="9"/>
      <c r="QT719" s="9"/>
      <c r="QU719" s="9"/>
      <c r="QV719" s="9"/>
      <c r="QW719" s="9"/>
      <c r="QX719" s="9"/>
      <c r="QY719" s="9"/>
      <c r="QZ719" s="9"/>
      <c r="RA719" s="9"/>
      <c r="RB719" s="9"/>
      <c r="RC719" s="9"/>
      <c r="RD719" s="9"/>
      <c r="RE719" s="9"/>
      <c r="RF719" s="9"/>
      <c r="RG719" s="9"/>
      <c r="RH719" s="9"/>
      <c r="RI719" s="9"/>
      <c r="RJ719" s="9"/>
      <c r="RK719" s="9"/>
      <c r="RL719" s="9"/>
      <c r="RM719" s="9"/>
      <c r="RN719" s="9"/>
      <c r="RO719" s="9"/>
      <c r="RP719" s="9"/>
      <c r="RQ719" s="9"/>
      <c r="RR719" s="9"/>
      <c r="RS719" s="9"/>
      <c r="RT719" s="9"/>
      <c r="RU719" s="9"/>
      <c r="RV719" s="9"/>
      <c r="RW719" s="9"/>
      <c r="RX719" s="9"/>
      <c r="RY719" s="9"/>
      <c r="RZ719" s="9"/>
      <c r="SA719" s="9"/>
      <c r="SB719" s="9"/>
      <c r="SC719" s="9"/>
      <c r="SD719" s="9"/>
      <c r="SE719" s="9"/>
      <c r="SF719" s="9"/>
      <c r="SG719" s="9"/>
      <c r="SH719" s="9"/>
      <c r="SI719" s="9"/>
      <c r="SJ719" s="9"/>
      <c r="SK719" s="9"/>
      <c r="SL719" s="9"/>
      <c r="SM719" s="9"/>
      <c r="SN719" s="9"/>
      <c r="SO719" s="9"/>
      <c r="SP719" s="9"/>
      <c r="SQ719" s="9"/>
      <c r="SR719" s="9"/>
      <c r="SS719" s="9"/>
      <c r="ST719" s="9"/>
      <c r="SU719" s="9"/>
      <c r="SV719" s="9"/>
      <c r="SW719" s="9"/>
      <c r="SX719" s="9"/>
      <c r="SY719" s="9"/>
      <c r="SZ719" s="9"/>
      <c r="TA719" s="9"/>
      <c r="TB719" s="9"/>
      <c r="TC719" s="9"/>
      <c r="TD719" s="9"/>
      <c r="TE719" s="9"/>
      <c r="TF719" s="9"/>
      <c r="TG719" s="9"/>
      <c r="TH719" s="9"/>
      <c r="TI719" s="9"/>
      <c r="TJ719" s="9"/>
      <c r="TK719" s="9"/>
      <c r="TL719" s="9"/>
      <c r="TM719" s="9"/>
      <c r="TN719" s="9"/>
      <c r="TO719" s="9"/>
      <c r="TP719" s="9"/>
      <c r="TQ719" s="9"/>
      <c r="TR719" s="9"/>
      <c r="TS719" s="9"/>
      <c r="TT719" s="9"/>
      <c r="TU719" s="9"/>
      <c r="TV719" s="9"/>
      <c r="TW719" s="9"/>
      <c r="TX719" s="9"/>
      <c r="TY719" s="9"/>
      <c r="TZ719" s="9"/>
      <c r="UA719" s="9"/>
      <c r="UB719" s="9"/>
      <c r="UC719" s="9"/>
      <c r="UD719" s="9"/>
      <c r="UE719" s="9"/>
      <c r="UF719" s="9"/>
      <c r="UG719" s="9"/>
      <c r="UH719" s="9"/>
      <c r="UI719" s="9"/>
      <c r="UJ719" s="9"/>
      <c r="UK719" s="9"/>
      <c r="UL719" s="9"/>
      <c r="UM719" s="9"/>
      <c r="UN719" s="9"/>
      <c r="UO719" s="9"/>
      <c r="UP719" s="9"/>
      <c r="UQ719" s="9"/>
      <c r="UR719" s="9"/>
      <c r="US719" s="9"/>
      <c r="UT719" s="9"/>
      <c r="UU719" s="9"/>
      <c r="UV719" s="9"/>
      <c r="UW719" s="9"/>
      <c r="UX719" s="9"/>
      <c r="UY719" s="9"/>
      <c r="UZ719" s="9"/>
      <c r="VA719" s="9"/>
      <c r="VB719" s="9"/>
      <c r="VC719" s="9"/>
      <c r="VD719" s="9"/>
      <c r="VE719" s="9"/>
      <c r="VF719" s="9"/>
      <c r="VG719" s="9"/>
      <c r="VH719" s="9"/>
      <c r="VI719" s="9"/>
      <c r="VJ719" s="9"/>
      <c r="VK719" s="9"/>
      <c r="VL719" s="9"/>
      <c r="VM719" s="9"/>
      <c r="VN719" s="9"/>
      <c r="VO719" s="9"/>
      <c r="VP719" s="9"/>
      <c r="VQ719" s="9"/>
      <c r="VR719" s="9"/>
      <c r="VS719" s="9"/>
      <c r="VT719" s="9"/>
      <c r="VU719" s="9"/>
      <c r="VV719" s="9"/>
      <c r="VW719" s="9"/>
      <c r="VX719" s="9"/>
      <c r="VY719" s="9"/>
      <c r="VZ719" s="9"/>
      <c r="WA719" s="9"/>
      <c r="WB719" s="9"/>
      <c r="WC719" s="9"/>
      <c r="WD719" s="9"/>
      <c r="WE719" s="9"/>
      <c r="WF719" s="9"/>
      <c r="WG719" s="9"/>
      <c r="WH719" s="9"/>
      <c r="WI719" s="9"/>
      <c r="WJ719" s="9"/>
      <c r="WK719" s="9"/>
      <c r="WL719" s="9"/>
      <c r="WM719" s="9"/>
      <c r="WN719" s="9"/>
      <c r="WO719" s="9"/>
      <c r="WP719" s="9"/>
      <c r="WQ719" s="9"/>
      <c r="WR719" s="9"/>
      <c r="WS719" s="9"/>
      <c r="WT719" s="9"/>
      <c r="WU719" s="9"/>
      <c r="WV719" s="9"/>
      <c r="WW719" s="9"/>
      <c r="WX719" s="9"/>
      <c r="WY719" s="9"/>
      <c r="WZ719" s="9"/>
      <c r="XA719" s="9"/>
      <c r="XB719" s="9"/>
      <c r="XC719" s="9"/>
      <c r="XD719" s="9"/>
      <c r="XE719" s="9"/>
      <c r="XF719" s="9"/>
      <c r="XG719" s="9"/>
      <c r="XH719" s="9"/>
      <c r="XI719" s="9"/>
      <c r="XJ719" s="9"/>
      <c r="XK719" s="9"/>
      <c r="XL719" s="9"/>
      <c r="XM719" s="9"/>
      <c r="XN719" s="9"/>
      <c r="XO719" s="9"/>
      <c r="XP719" s="9"/>
      <c r="XQ719" s="9"/>
      <c r="XR719" s="9"/>
      <c r="XS719" s="9"/>
      <c r="XT719" s="9"/>
      <c r="XU719" s="9"/>
      <c r="XV719" s="9"/>
      <c r="XW719" s="9"/>
      <c r="XX719" s="9"/>
      <c r="XY719" s="9"/>
      <c r="XZ719" s="9"/>
      <c r="YA719" s="9"/>
      <c r="YB719" s="9"/>
      <c r="YC719" s="9"/>
      <c r="YD719" s="9"/>
      <c r="YE719" s="9"/>
      <c r="YF719" s="9"/>
      <c r="YG719" s="9"/>
      <c r="YH719" s="9"/>
      <c r="YI719" s="9"/>
      <c r="YJ719" s="9"/>
      <c r="YK719" s="9"/>
      <c r="YL719" s="9"/>
      <c r="YM719" s="9"/>
      <c r="YN719" s="9"/>
      <c r="YO719" s="9"/>
      <c r="YP719" s="9"/>
      <c r="YQ719" s="9"/>
      <c r="YR719" s="9"/>
      <c r="YS719" s="9"/>
      <c r="YT719" s="9"/>
      <c r="YU719" s="9"/>
      <c r="YV719" s="9"/>
      <c r="YW719" s="9"/>
      <c r="YX719" s="9"/>
      <c r="YY719" s="9"/>
      <c r="YZ719" s="9"/>
      <c r="ZA719" s="9"/>
      <c r="ZB719" s="9"/>
      <c r="ZC719" s="9"/>
      <c r="ZD719" s="9"/>
      <c r="ZE719" s="9"/>
      <c r="ZF719" s="9"/>
      <c r="ZG719" s="9"/>
      <c r="ZH719" s="9"/>
      <c r="ZI719" s="9"/>
      <c r="ZJ719" s="9"/>
      <c r="ZK719" s="9"/>
      <c r="ZL719" s="9"/>
      <c r="ZM719" s="9"/>
      <c r="ZN719" s="9"/>
      <c r="ZO719" s="9"/>
      <c r="ZP719" s="9"/>
      <c r="ZQ719" s="9"/>
      <c r="ZR719" s="9"/>
      <c r="ZS719" s="9"/>
      <c r="ZT719" s="9"/>
      <c r="ZU719" s="9"/>
      <c r="ZV719" s="9"/>
      <c r="ZW719" s="9"/>
      <c r="ZX719" s="9"/>
      <c r="ZY719" s="9"/>
      <c r="ZZ719" s="9"/>
      <c r="AAA719" s="9"/>
      <c r="AAB719" s="9"/>
      <c r="AAC719" s="9"/>
      <c r="AAD719" s="9"/>
      <c r="AAE719" s="9"/>
      <c r="AAF719" s="9"/>
      <c r="AAG719" s="9"/>
      <c r="AAH719" s="9"/>
      <c r="AAI719" s="9"/>
      <c r="AAJ719" s="9"/>
      <c r="AAK719" s="9"/>
      <c r="AAL719" s="9"/>
      <c r="AAM719" s="9"/>
      <c r="AAN719" s="9"/>
      <c r="AAO719" s="9"/>
      <c r="AAP719" s="9"/>
      <c r="AAQ719" s="9"/>
      <c r="AAR719" s="9"/>
      <c r="AAS719" s="9"/>
      <c r="AAT719" s="9"/>
      <c r="AAU719" s="9"/>
      <c r="AAV719" s="9"/>
      <c r="AAW719" s="9"/>
      <c r="AAX719" s="9"/>
      <c r="AAY719" s="9"/>
      <c r="AAZ719" s="9"/>
      <c r="ABA719" s="9"/>
      <c r="ABB719" s="9"/>
      <c r="ABC719" s="9"/>
      <c r="ABD719" s="9"/>
      <c r="ABE719" s="9"/>
      <c r="ABF719" s="9"/>
      <c r="ABG719" s="9"/>
      <c r="ABH719" s="9"/>
      <c r="ABI719" s="9"/>
      <c r="ABJ719" s="9"/>
      <c r="ABK719" s="9"/>
      <c r="ABL719" s="9"/>
      <c r="ABM719" s="9"/>
      <c r="ABN719" s="9"/>
      <c r="ABO719" s="9"/>
      <c r="ABP719" s="9"/>
      <c r="ABQ719" s="9"/>
      <c r="ABR719" s="9"/>
      <c r="ABS719" s="9"/>
      <c r="ABT719" s="9"/>
      <c r="ABU719" s="9"/>
      <c r="ABV719" s="9"/>
      <c r="ABW719" s="9"/>
      <c r="ABX719" s="9"/>
      <c r="ABY719" s="9"/>
      <c r="ABZ719" s="9"/>
      <c r="ACA719" s="9"/>
      <c r="ACB719" s="9"/>
      <c r="ACC719" s="9"/>
      <c r="ACD719" s="9"/>
      <c r="ACE719" s="9"/>
      <c r="ACF719" s="9"/>
      <c r="ACG719" s="9"/>
      <c r="ACH719" s="9"/>
      <c r="ACI719" s="9"/>
      <c r="ACJ719" s="9"/>
      <c r="ACK719" s="9"/>
      <c r="ACL719" s="9"/>
      <c r="ACM719" s="9"/>
      <c r="ACN719" s="9"/>
      <c r="ACO719" s="9"/>
      <c r="ACP719" s="9"/>
      <c r="ACQ719" s="9"/>
      <c r="ACR719" s="9"/>
      <c r="ACS719" s="9"/>
      <c r="ACT719" s="9"/>
      <c r="ACU719" s="9"/>
      <c r="ACV719" s="9"/>
      <c r="ACW719" s="9"/>
      <c r="ACX719" s="9"/>
      <c r="ACY719" s="9"/>
      <c r="ACZ719" s="9"/>
      <c r="ADA719" s="9"/>
      <c r="ADB719" s="9"/>
      <c r="ADC719" s="9"/>
      <c r="ADD719" s="9"/>
      <c r="ADE719" s="9"/>
      <c r="ADF719" s="9"/>
      <c r="ADG719" s="9"/>
      <c r="ADH719" s="9"/>
      <c r="ADI719" s="9"/>
      <c r="ADJ719" s="9"/>
      <c r="ADK719" s="9"/>
      <c r="ADL719" s="9"/>
      <c r="ADM719" s="9"/>
      <c r="ADN719" s="9"/>
      <c r="ADO719" s="9"/>
      <c r="ADP719" s="9"/>
      <c r="ADQ719" s="9"/>
      <c r="ADR719" s="9"/>
      <c r="ADS719" s="9"/>
      <c r="ADT719" s="9"/>
      <c r="ADU719" s="9"/>
      <c r="ADV719" s="9"/>
      <c r="ADW719" s="9"/>
      <c r="ADX719" s="9"/>
      <c r="ADY719" s="9"/>
      <c r="ADZ719" s="9"/>
      <c r="AEA719" s="9"/>
      <c r="AEB719" s="9"/>
      <c r="AEC719" s="9"/>
      <c r="AED719" s="9"/>
      <c r="AEE719" s="9"/>
      <c r="AEF719" s="9"/>
      <c r="AEG719" s="9"/>
      <c r="AEH719" s="9"/>
      <c r="AEI719" s="9"/>
      <c r="AEJ719" s="9"/>
      <c r="AEK719" s="9"/>
      <c r="AEL719" s="9"/>
      <c r="AEM719" s="9"/>
      <c r="AEN719" s="9"/>
      <c r="AEO719" s="9"/>
      <c r="AEP719" s="9"/>
      <c r="AEQ719" s="9"/>
      <c r="AER719" s="9"/>
      <c r="AES719" s="9"/>
      <c r="AET719" s="9"/>
      <c r="AEU719" s="9"/>
      <c r="AEV719" s="9"/>
      <c r="AEW719" s="9"/>
      <c r="AEX719" s="9"/>
      <c r="AEY719" s="9"/>
      <c r="AEZ719" s="9"/>
      <c r="AFA719" s="9"/>
      <c r="AFB719" s="9"/>
      <c r="AFC719" s="9"/>
      <c r="AFD719" s="9"/>
      <c r="AFE719" s="9"/>
      <c r="AFF719" s="9"/>
      <c r="AFG719" s="9"/>
      <c r="AFH719" s="9"/>
      <c r="AFI719" s="9"/>
      <c r="AFJ719" s="9"/>
      <c r="AFK719" s="9"/>
      <c r="AFL719" s="9"/>
      <c r="AFM719" s="9"/>
      <c r="AFN719" s="9"/>
      <c r="AFO719" s="9"/>
      <c r="AFP719" s="9"/>
      <c r="AFQ719" s="9"/>
      <c r="AFR719" s="9"/>
      <c r="AFS719" s="9"/>
      <c r="AFT719" s="9"/>
      <c r="AFU719" s="9"/>
      <c r="AFV719" s="9"/>
      <c r="AFW719" s="9"/>
      <c r="AFX719" s="9"/>
      <c r="AFY719" s="9"/>
      <c r="AFZ719" s="9"/>
      <c r="AGA719" s="9"/>
      <c r="AGB719" s="9"/>
      <c r="AGC719" s="9"/>
      <c r="AGD719" s="9"/>
      <c r="AGE719" s="9"/>
      <c r="AGF719" s="9"/>
      <c r="AGG719" s="9"/>
      <c r="AGH719" s="9"/>
      <c r="AGI719" s="9"/>
      <c r="AGJ719" s="9"/>
      <c r="AGK719" s="9"/>
      <c r="AGL719" s="9"/>
      <c r="AGM719" s="9"/>
      <c r="AGN719" s="9"/>
      <c r="AGO719" s="9"/>
      <c r="AGP719" s="9"/>
      <c r="AGQ719" s="9"/>
      <c r="AGR719" s="9"/>
      <c r="AGS719" s="9"/>
      <c r="AGT719" s="9"/>
      <c r="AGU719" s="9"/>
      <c r="AGV719" s="9"/>
      <c r="AGW719" s="9"/>
      <c r="AGX719" s="9"/>
      <c r="AGY719" s="9"/>
      <c r="AGZ719" s="9"/>
      <c r="AHA719" s="9"/>
      <c r="AHB719" s="9"/>
      <c r="AHC719" s="9"/>
      <c r="AHD719" s="9"/>
      <c r="AHE719" s="9"/>
      <c r="AHF719" s="9"/>
      <c r="AHG719" s="9"/>
      <c r="AHH719" s="9"/>
      <c r="AHI719" s="9"/>
      <c r="AHJ719" s="9"/>
      <c r="AHK719" s="9"/>
      <c r="AHL719" s="9"/>
      <c r="AHM719" s="9"/>
      <c r="AHN719" s="9"/>
      <c r="AHO719" s="9"/>
      <c r="AHP719" s="9"/>
      <c r="AHQ719" s="9"/>
      <c r="AHR719" s="9"/>
      <c r="AHS719" s="9"/>
      <c r="AHT719" s="9"/>
      <c r="AHU719" s="9"/>
      <c r="AHV719" s="9"/>
      <c r="AHW719" s="9"/>
      <c r="AHX719" s="9"/>
      <c r="AHY719" s="9"/>
      <c r="AHZ719" s="9"/>
      <c r="AIA719" s="9"/>
      <c r="AIB719" s="9"/>
      <c r="AIC719" s="9"/>
      <c r="AID719" s="9"/>
      <c r="AIE719" s="9"/>
      <c r="AIF719" s="9"/>
      <c r="AIG719" s="9"/>
      <c r="AIH719" s="9"/>
      <c r="AII719" s="9"/>
      <c r="AIJ719" s="9"/>
      <c r="AIK719" s="9"/>
      <c r="AIL719" s="9"/>
      <c r="AIM719" s="9"/>
      <c r="AIN719" s="9"/>
      <c r="AIO719" s="9"/>
      <c r="AIP719" s="9"/>
      <c r="AIQ719" s="9"/>
      <c r="AIR719" s="9"/>
      <c r="AIS719" s="9"/>
      <c r="AIT719" s="9"/>
      <c r="AIU719" s="9"/>
      <c r="AIV719" s="9"/>
      <c r="AIW719" s="9"/>
      <c r="AIX719" s="9"/>
      <c r="AIY719" s="9"/>
      <c r="AIZ719" s="9"/>
      <c r="AJA719" s="9"/>
      <c r="AJB719" s="9"/>
      <c r="AJC719" s="9"/>
      <c r="AJD719" s="9"/>
      <c r="AJE719" s="9"/>
      <c r="AJF719" s="9"/>
      <c r="AJG719" s="9"/>
      <c r="AJH719" s="9"/>
      <c r="AJI719" s="9"/>
      <c r="AJJ719" s="9"/>
      <c r="AJK719" s="9"/>
      <c r="AJL719" s="9"/>
      <c r="AJM719" s="9"/>
      <c r="AJN719" s="9"/>
      <c r="AJO719" s="9"/>
      <c r="AJP719" s="9"/>
      <c r="AJQ719" s="9"/>
      <c r="AJR719" s="9"/>
      <c r="AJS719" s="9"/>
      <c r="AJT719" s="9"/>
      <c r="AJU719" s="9"/>
      <c r="AJV719" s="9"/>
      <c r="AJW719" s="9"/>
      <c r="AJX719" s="9"/>
      <c r="AJY719" s="9"/>
      <c r="AJZ719" s="9"/>
      <c r="AKA719" s="9"/>
      <c r="AKB719" s="9"/>
      <c r="AKC719" s="9"/>
      <c r="AKD719" s="9"/>
      <c r="AKE719" s="9"/>
      <c r="AKF719" s="9"/>
      <c r="AKG719" s="9"/>
      <c r="AKH719" s="9"/>
      <c r="AKI719" s="9"/>
      <c r="AKJ719" s="9"/>
      <c r="AKK719" s="9"/>
      <c r="AKL719" s="9"/>
      <c r="AKM719" s="9"/>
      <c r="AKN719" s="9"/>
      <c r="AKO719" s="9"/>
      <c r="AKP719" s="9"/>
      <c r="AKQ719" s="9"/>
      <c r="AKR719" s="9"/>
      <c r="AKS719" s="9"/>
      <c r="AKT719" s="9"/>
      <c r="AKU719" s="9"/>
      <c r="AKV719" s="9"/>
      <c r="AKW719" s="9"/>
      <c r="AKX719" s="9"/>
      <c r="AKY719" s="9"/>
      <c r="AKZ719" s="9"/>
      <c r="ALA719" s="9"/>
      <c r="ALB719" s="9"/>
      <c r="ALC719" s="9"/>
      <c r="ALD719" s="9"/>
      <c r="ALE719" s="9"/>
      <c r="ALF719" s="9"/>
      <c r="ALG719" s="9"/>
      <c r="ALH719" s="9"/>
      <c r="ALI719" s="9"/>
      <c r="ALJ719" s="9"/>
      <c r="ALK719" s="9"/>
      <c r="ALL719" s="9"/>
      <c r="ALM719" s="9"/>
      <c r="ALN719" s="9"/>
      <c r="ALO719" s="9"/>
      <c r="ALP719" s="9"/>
      <c r="ALQ719" s="9"/>
      <c r="ALR719" s="9"/>
      <c r="ALS719" s="9"/>
      <c r="ALT719" s="9"/>
      <c r="ALU719" s="9"/>
      <c r="ALV719" s="9"/>
      <c r="ALW719" s="9"/>
      <c r="ALX719" s="9"/>
      <c r="ALY719" s="9"/>
      <c r="ALZ719" s="9"/>
      <c r="AMA719" s="9"/>
      <c r="AMB719" s="9"/>
      <c r="AMC719" s="9"/>
      <c r="AMD719" s="9"/>
      <c r="AME719" s="9"/>
      <c r="AMF719" s="9"/>
      <c r="AMG719" s="9"/>
      <c r="AMH719" s="9"/>
      <c r="AMI719" s="9"/>
      <c r="AMJ719" s="9"/>
      <c r="AMK719" s="9"/>
      <c r="AML719" s="9"/>
      <c r="AMM719" s="9"/>
      <c r="AMN719" s="9"/>
      <c r="AMO719" s="9"/>
      <c r="AMP719" s="9"/>
      <c r="AMQ719" s="9"/>
      <c r="AMR719" s="9"/>
      <c r="AMS719" s="9"/>
      <c r="AMT719" s="9"/>
      <c r="AMU719" s="9"/>
      <c r="AMV719" s="9"/>
      <c r="AMW719" s="9"/>
      <c r="AMX719" s="9"/>
      <c r="AMY719" s="9"/>
      <c r="AMZ719" s="9"/>
      <c r="ANA719" s="9"/>
      <c r="ANB719" s="9"/>
      <c r="ANC719" s="9"/>
      <c r="AND719" s="9"/>
      <c r="ANE719" s="9"/>
      <c r="ANF719" s="9"/>
      <c r="ANG719" s="9"/>
      <c r="ANH719" s="9"/>
      <c r="ANI719" s="9"/>
      <c r="ANJ719" s="9"/>
      <c r="ANK719" s="9"/>
      <c r="ANL719" s="9"/>
      <c r="ANM719" s="9"/>
      <c r="ANN719" s="9"/>
      <c r="ANO719" s="9"/>
      <c r="ANP719" s="9"/>
      <c r="ANQ719" s="9"/>
      <c r="ANR719" s="9"/>
      <c r="ANS719" s="9"/>
      <c r="ANT719" s="9"/>
      <c r="ANU719" s="9"/>
      <c r="ANV719" s="9"/>
      <c r="ANW719" s="9"/>
      <c r="ANX719" s="9"/>
      <c r="ANY719" s="9"/>
      <c r="ANZ719" s="9"/>
      <c r="AOA719" s="9"/>
      <c r="AOB719" s="9"/>
      <c r="AOC719" s="9"/>
      <c r="AOD719" s="9"/>
      <c r="AOE719" s="9"/>
      <c r="AOF719" s="9"/>
      <c r="AOG719" s="9"/>
      <c r="AOH719" s="9"/>
      <c r="AOI719" s="9"/>
      <c r="AOJ719" s="9"/>
      <c r="AOK719" s="9"/>
      <c r="AOL719" s="9"/>
      <c r="AOM719" s="9"/>
      <c r="AON719" s="9"/>
      <c r="AOO719" s="9"/>
      <c r="AOP719" s="9"/>
      <c r="AOQ719" s="9"/>
      <c r="AOR719" s="9"/>
      <c r="AOS719" s="9"/>
      <c r="AOT719" s="9"/>
      <c r="AOU719" s="9"/>
      <c r="AOV719" s="9"/>
      <c r="AOW719" s="9"/>
      <c r="AOX719" s="9"/>
      <c r="AOY719" s="9"/>
      <c r="AOZ719" s="9"/>
      <c r="APA719" s="9"/>
      <c r="APB719" s="9"/>
      <c r="APC719" s="9"/>
      <c r="APD719" s="9"/>
      <c r="APE719" s="9"/>
      <c r="APF719" s="9"/>
      <c r="APG719" s="9"/>
      <c r="APH719" s="9"/>
      <c r="API719" s="9"/>
      <c r="APJ719" s="9"/>
      <c r="APK719" s="9"/>
      <c r="APL719" s="9"/>
      <c r="APM719" s="9"/>
      <c r="APN719" s="9"/>
      <c r="APO719" s="9"/>
      <c r="APP719" s="9"/>
      <c r="APQ719" s="9"/>
      <c r="APR719" s="9"/>
      <c r="APS719" s="9"/>
      <c r="APT719" s="9"/>
      <c r="APU719" s="9"/>
      <c r="APV719" s="9"/>
      <c r="APW719" s="9"/>
      <c r="APX719" s="9"/>
      <c r="APY719" s="9"/>
      <c r="APZ719" s="9"/>
      <c r="AQA719" s="9"/>
      <c r="AQB719" s="9"/>
      <c r="AQC719" s="9"/>
      <c r="AQD719" s="9"/>
      <c r="AQE719" s="9"/>
      <c r="AQF719" s="9"/>
      <c r="AQG719" s="9"/>
      <c r="AQH719" s="9"/>
      <c r="AQI719" s="9"/>
      <c r="AQJ719" s="9"/>
      <c r="AQK719" s="9"/>
      <c r="AQL719" s="9"/>
      <c r="AQM719" s="9"/>
      <c r="AQN719" s="9"/>
      <c r="AQO719" s="9"/>
      <c r="AQP719" s="9"/>
      <c r="AQQ719" s="9"/>
      <c r="AQR719" s="9"/>
      <c r="AQS719" s="9"/>
      <c r="AQT719" s="9"/>
      <c r="AQU719" s="9"/>
      <c r="AQV719" s="9"/>
      <c r="AQW719" s="9"/>
      <c r="AQX719" s="9"/>
      <c r="AQY719" s="9"/>
      <c r="AQZ719" s="9"/>
      <c r="ARA719" s="9"/>
      <c r="ARB719" s="9"/>
      <c r="ARC719" s="9"/>
      <c r="ARD719" s="9"/>
      <c r="ARE719" s="9"/>
      <c r="ARF719" s="9"/>
      <c r="ARG719" s="9"/>
      <c r="ARH719" s="9"/>
      <c r="ARI719" s="9"/>
      <c r="ARJ719" s="9"/>
      <c r="ARK719" s="9"/>
      <c r="ARL719" s="9"/>
      <c r="ARM719" s="9"/>
      <c r="ARN719" s="9"/>
      <c r="ARO719" s="9"/>
      <c r="ARP719" s="9"/>
      <c r="ARQ719" s="9"/>
      <c r="ARR719" s="9"/>
      <c r="ARS719" s="9"/>
      <c r="ART719" s="9"/>
      <c r="ARU719" s="9"/>
      <c r="ARV719" s="9"/>
      <c r="ARW719" s="9"/>
      <c r="ARX719" s="9"/>
      <c r="ARY719" s="9"/>
      <c r="ARZ719" s="9"/>
      <c r="ASA719" s="9"/>
      <c r="ASB719" s="9"/>
      <c r="ASC719" s="9"/>
      <c r="ASD719" s="9"/>
      <c r="ASE719" s="9"/>
      <c r="ASF719" s="9"/>
      <c r="ASG719" s="9"/>
      <c r="ASH719" s="9"/>
      <c r="ASI719" s="9"/>
      <c r="ASJ719" s="9"/>
      <c r="ASK719" s="9"/>
      <c r="ASL719" s="9"/>
      <c r="ASM719" s="9"/>
      <c r="ASN719" s="9"/>
      <c r="ASO719" s="9"/>
      <c r="ASP719" s="9"/>
      <c r="ASQ719" s="9"/>
      <c r="ASR719" s="9"/>
      <c r="ASS719" s="9"/>
      <c r="AST719" s="9"/>
      <c r="ASU719" s="9"/>
      <c r="ASV719" s="9"/>
      <c r="ASW719" s="9"/>
      <c r="ASX719" s="9"/>
      <c r="ASY719" s="9"/>
      <c r="ASZ719" s="9"/>
      <c r="ATA719" s="9"/>
      <c r="ATB719" s="9"/>
      <c r="ATC719" s="9"/>
      <c r="ATD719" s="9"/>
      <c r="ATE719" s="9"/>
      <c r="ATF719" s="9"/>
      <c r="ATG719" s="9"/>
      <c r="ATH719" s="9"/>
      <c r="ATI719" s="9"/>
      <c r="ATJ719" s="9"/>
      <c r="ATK719" s="9"/>
      <c r="ATL719" s="9"/>
      <c r="ATM719" s="9"/>
      <c r="ATN719" s="9"/>
      <c r="ATO719" s="9"/>
      <c r="ATP719" s="9"/>
      <c r="ATQ719" s="9"/>
      <c r="ATR719" s="9"/>
      <c r="ATS719" s="9"/>
      <c r="ATT719" s="9"/>
      <c r="ATU719" s="9"/>
      <c r="ATV719" s="9"/>
      <c r="ATW719" s="9"/>
      <c r="ATX719" s="9"/>
      <c r="ATY719" s="9"/>
      <c r="ATZ719" s="9"/>
      <c r="AUA719" s="9"/>
      <c r="AUB719" s="9"/>
      <c r="AUC719" s="9"/>
      <c r="AUD719" s="9"/>
      <c r="AUE719" s="9"/>
      <c r="AUF719" s="9"/>
      <c r="AUG719" s="9"/>
      <c r="AUH719" s="9"/>
      <c r="AUI719" s="9"/>
      <c r="AUJ719" s="9"/>
      <c r="AUK719" s="9"/>
      <c r="AUL719" s="9"/>
      <c r="AUM719" s="9"/>
      <c r="AUN719" s="9"/>
      <c r="AUO719" s="9"/>
      <c r="AUP719" s="9"/>
      <c r="AUQ719" s="9"/>
      <c r="AUR719" s="9"/>
      <c r="AUS719" s="9"/>
      <c r="AUT719" s="9"/>
      <c r="AUU719" s="9"/>
      <c r="AUV719" s="9"/>
      <c r="AUW719" s="9"/>
      <c r="AUX719" s="9"/>
      <c r="AUY719" s="9"/>
      <c r="AUZ719" s="9"/>
      <c r="AVA719" s="9"/>
      <c r="AVB719" s="9"/>
      <c r="AVC719" s="9"/>
      <c r="AVD719" s="9"/>
      <c r="AVE719" s="9"/>
      <c r="AVF719" s="9"/>
      <c r="AVG719" s="9"/>
      <c r="AVH719" s="9"/>
      <c r="AVI719" s="9"/>
      <c r="AVJ719" s="9"/>
      <c r="AVK719" s="9"/>
      <c r="AVL719" s="9"/>
      <c r="AVM719" s="9"/>
      <c r="AVN719" s="9"/>
      <c r="AVO719" s="9"/>
      <c r="AVP719" s="9"/>
      <c r="AVQ719" s="9"/>
      <c r="AVR719" s="9"/>
      <c r="AVS719" s="9"/>
      <c r="AVT719" s="9"/>
      <c r="AVU719" s="9"/>
      <c r="AVV719" s="9"/>
      <c r="AVW719" s="9"/>
      <c r="AVX719" s="9"/>
      <c r="AVY719" s="9"/>
      <c r="AVZ719" s="9"/>
      <c r="AWA719" s="9"/>
      <c r="AWB719" s="9"/>
      <c r="AWC719" s="9"/>
      <c r="AWD719" s="9"/>
      <c r="AWE719" s="9"/>
      <c r="AWF719" s="9"/>
      <c r="AWG719" s="9"/>
      <c r="AWH719" s="9"/>
      <c r="AWI719" s="9"/>
      <c r="AWJ719" s="9"/>
      <c r="AWK719" s="9"/>
      <c r="AWL719" s="9"/>
      <c r="AWM719" s="9"/>
      <c r="AWN719" s="9"/>
      <c r="AWO719" s="9"/>
      <c r="AWP719" s="9"/>
      <c r="AWQ719" s="9"/>
      <c r="AWR719" s="9"/>
      <c r="AWS719" s="9"/>
      <c r="AWT719" s="9"/>
      <c r="AWU719" s="9"/>
      <c r="AWV719" s="9"/>
      <c r="AWW719" s="9"/>
      <c r="AWX719" s="9"/>
      <c r="AWY719" s="9"/>
      <c r="AWZ719" s="9"/>
      <c r="AXA719" s="9"/>
      <c r="AXB719" s="9"/>
      <c r="AXC719" s="9"/>
      <c r="AXD719" s="9"/>
      <c r="AXE719" s="9"/>
      <c r="AXF719" s="9"/>
      <c r="AXG719" s="9"/>
      <c r="AXH719" s="9"/>
      <c r="AXI719" s="9"/>
      <c r="AXJ719" s="9"/>
      <c r="AXK719" s="9"/>
      <c r="AXL719" s="9"/>
      <c r="AXM719" s="9"/>
      <c r="AXN719" s="9"/>
      <c r="AXO719" s="9"/>
      <c r="AXP719" s="9"/>
      <c r="AXQ719" s="9"/>
      <c r="AXR719" s="9"/>
      <c r="AXS719" s="9"/>
      <c r="AXT719" s="9"/>
      <c r="AXU719" s="9"/>
      <c r="AXV719" s="9"/>
      <c r="AXW719" s="9"/>
      <c r="AXX719" s="9"/>
      <c r="AXY719" s="9"/>
      <c r="AXZ719" s="9"/>
      <c r="AYA719" s="9"/>
      <c r="AYB719" s="9"/>
      <c r="AYC719" s="9"/>
      <c r="AYD719" s="9"/>
      <c r="AYE719" s="9"/>
      <c r="AYF719" s="9"/>
      <c r="AYG719" s="9"/>
      <c r="AYH719" s="9"/>
      <c r="AYI719" s="9"/>
      <c r="AYJ719" s="9"/>
      <c r="AYK719" s="9"/>
      <c r="AYL719" s="9"/>
      <c r="AYM719" s="9"/>
      <c r="AYN719" s="9"/>
      <c r="AYO719" s="9"/>
      <c r="AYP719" s="9"/>
      <c r="AYQ719" s="9"/>
      <c r="AYR719" s="9"/>
      <c r="AYS719" s="9"/>
      <c r="AYT719" s="9"/>
      <c r="AYU719" s="9"/>
      <c r="AYV719" s="9"/>
      <c r="AYW719" s="9"/>
      <c r="AYX719" s="9"/>
      <c r="AYY719" s="9"/>
      <c r="AYZ719" s="9"/>
      <c r="AZA719" s="9"/>
      <c r="AZB719" s="9"/>
      <c r="AZC719" s="9"/>
      <c r="AZD719" s="9"/>
      <c r="AZE719" s="9"/>
      <c r="AZF719" s="9"/>
      <c r="AZG719" s="9"/>
      <c r="AZH719" s="9"/>
      <c r="AZI719" s="9"/>
      <c r="AZJ719" s="9"/>
      <c r="AZK719" s="9"/>
      <c r="AZL719" s="9"/>
      <c r="AZM719" s="9"/>
      <c r="AZN719" s="9"/>
      <c r="AZO719" s="9"/>
      <c r="AZP719" s="9"/>
      <c r="AZQ719" s="9"/>
      <c r="AZR719" s="9"/>
      <c r="AZS719" s="9"/>
      <c r="AZT719" s="9"/>
      <c r="AZU719" s="9"/>
      <c r="AZV719" s="9"/>
      <c r="AZW719" s="9"/>
      <c r="AZX719" s="9"/>
      <c r="AZY719" s="9"/>
      <c r="AZZ719" s="9"/>
      <c r="BAA719" s="9"/>
      <c r="BAB719" s="9"/>
      <c r="BAC719" s="9"/>
      <c r="BAD719" s="9"/>
      <c r="BAE719" s="9"/>
      <c r="BAF719" s="9"/>
      <c r="BAG719" s="9"/>
      <c r="BAH719" s="9"/>
      <c r="BAI719" s="9"/>
      <c r="BAJ719" s="9"/>
      <c r="BAK719" s="9"/>
      <c r="BAL719" s="9"/>
      <c r="BAM719" s="9"/>
      <c r="BAN719" s="9"/>
      <c r="BAO719" s="9"/>
      <c r="BAP719" s="9"/>
      <c r="BAQ719" s="9"/>
      <c r="BAR719" s="9"/>
      <c r="BAS719" s="9"/>
      <c r="BAT719" s="9"/>
      <c r="BAU719" s="9"/>
      <c r="BAV719" s="9"/>
      <c r="BAW719" s="9"/>
      <c r="BAX719" s="9"/>
      <c r="BAY719" s="9"/>
      <c r="BAZ719" s="9"/>
      <c r="BBA719" s="9"/>
      <c r="BBB719" s="9"/>
      <c r="BBC719" s="9"/>
      <c r="BBD719" s="9"/>
      <c r="BBE719" s="9"/>
      <c r="BBF719" s="9"/>
      <c r="BBG719" s="9"/>
      <c r="BBH719" s="9"/>
      <c r="BBI719" s="9"/>
      <c r="BBJ719" s="9"/>
      <c r="BBK719" s="9"/>
      <c r="BBL719" s="9"/>
      <c r="BBM719" s="9"/>
      <c r="BBN719" s="9"/>
      <c r="BBO719" s="9"/>
      <c r="BBP719" s="9"/>
      <c r="BBQ719" s="9"/>
      <c r="BBR719" s="9"/>
      <c r="BBS719" s="9"/>
      <c r="BBT719" s="9"/>
      <c r="BBU719" s="9"/>
      <c r="BBV719" s="9"/>
      <c r="BBW719" s="9"/>
      <c r="BBX719" s="9"/>
      <c r="BBY719" s="9"/>
      <c r="BBZ719" s="9"/>
      <c r="BCA719" s="9"/>
      <c r="BCB719" s="9"/>
      <c r="BCC719" s="9"/>
      <c r="BCD719" s="9"/>
      <c r="BCE719" s="9"/>
      <c r="BCF719" s="9"/>
      <c r="BCG719" s="9"/>
      <c r="BCH719" s="9"/>
      <c r="BCI719" s="9"/>
      <c r="BCJ719" s="9"/>
      <c r="BCK719" s="9"/>
      <c r="BCL719" s="9"/>
      <c r="BCM719" s="9"/>
      <c r="BCN719" s="9"/>
      <c r="BCO719" s="9"/>
      <c r="BCP719" s="9"/>
      <c r="BCQ719" s="9"/>
      <c r="BCR719" s="9"/>
      <c r="BCS719" s="9"/>
      <c r="BCT719" s="9"/>
      <c r="BCU719" s="9"/>
      <c r="BCV719" s="9"/>
      <c r="BCW719" s="9"/>
      <c r="BCX719" s="9"/>
      <c r="BCY719" s="9"/>
      <c r="BCZ719" s="9"/>
      <c r="BDA719" s="9"/>
      <c r="BDB719" s="9"/>
      <c r="BDC719" s="9"/>
      <c r="BDD719" s="9"/>
      <c r="BDE719" s="9"/>
      <c r="BDF719" s="9"/>
      <c r="BDG719" s="9"/>
      <c r="BDH719" s="9"/>
      <c r="BDI719" s="9"/>
      <c r="BDJ719" s="9"/>
      <c r="BDK719" s="9"/>
      <c r="BDL719" s="9"/>
      <c r="BDM719" s="9"/>
      <c r="BDN719" s="9"/>
      <c r="BDO719" s="9"/>
      <c r="BDP719" s="9"/>
      <c r="BDQ719" s="9"/>
      <c r="BDR719" s="9"/>
      <c r="BDS719" s="9"/>
      <c r="BDT719" s="9"/>
      <c r="BDU719" s="9"/>
      <c r="BDV719" s="9"/>
      <c r="BDW719" s="9"/>
      <c r="BDX719" s="9"/>
      <c r="BDY719" s="9"/>
      <c r="BDZ719" s="9"/>
      <c r="BEA719" s="9"/>
      <c r="BEB719" s="9"/>
      <c r="BEC719" s="9"/>
      <c r="BED719" s="9"/>
      <c r="BEE719" s="9"/>
      <c r="BEF719" s="9"/>
      <c r="BEG719" s="9"/>
      <c r="BEH719" s="9"/>
      <c r="BEI719" s="9"/>
      <c r="BEJ719" s="9"/>
      <c r="BEK719" s="9"/>
      <c r="BEL719" s="9"/>
      <c r="BEM719" s="9"/>
      <c r="BEN719" s="9"/>
      <c r="BEO719" s="9"/>
      <c r="BEP719" s="9"/>
      <c r="BEQ719" s="9"/>
      <c r="BER719" s="9"/>
      <c r="BES719" s="9"/>
      <c r="BET719" s="9"/>
      <c r="BEU719" s="9"/>
      <c r="BEV719" s="9"/>
      <c r="BEW719" s="9"/>
      <c r="BEX719" s="9"/>
      <c r="BEY719" s="9"/>
      <c r="BEZ719" s="9"/>
      <c r="BFA719" s="9"/>
      <c r="BFB719" s="9"/>
      <c r="BFC719" s="9"/>
      <c r="BFD719" s="9"/>
      <c r="BFE719" s="9"/>
      <c r="BFF719" s="9"/>
      <c r="BFG719" s="9"/>
      <c r="BFH719" s="9"/>
      <c r="BFI719" s="9"/>
      <c r="BFJ719" s="9"/>
      <c r="BFK719" s="9"/>
      <c r="BFL719" s="9"/>
      <c r="BFM719" s="9"/>
      <c r="BFN719" s="9"/>
      <c r="BFO719" s="9"/>
      <c r="BFP719" s="9"/>
      <c r="BFQ719" s="9"/>
      <c r="BFR719" s="9"/>
      <c r="BFS719" s="9"/>
      <c r="BFT719" s="9"/>
      <c r="BFU719" s="9"/>
      <c r="BFV719" s="9"/>
      <c r="BFW719" s="9"/>
      <c r="BFX719" s="9"/>
      <c r="BFY719" s="9"/>
      <c r="BFZ719" s="9"/>
      <c r="BGA719" s="9"/>
      <c r="BGB719" s="9"/>
      <c r="BGC719" s="9"/>
      <c r="BGD719" s="9"/>
      <c r="BGE719" s="9"/>
      <c r="BGF719" s="9"/>
      <c r="BGG719" s="9"/>
      <c r="BGH719" s="9"/>
      <c r="BGI719" s="9"/>
      <c r="BGJ719" s="9"/>
      <c r="BGK719" s="9"/>
      <c r="BGL719" s="9"/>
      <c r="BGM719" s="9"/>
      <c r="BGN719" s="9"/>
      <c r="BGO719" s="9"/>
      <c r="BGP719" s="9"/>
      <c r="BGQ719" s="9"/>
      <c r="BGR719" s="9"/>
      <c r="BGS719" s="9"/>
      <c r="BGT719" s="9"/>
      <c r="BGU719" s="9"/>
      <c r="BGV719" s="9"/>
      <c r="BGW719" s="9"/>
      <c r="BGX719" s="9"/>
      <c r="BGY719" s="9"/>
      <c r="BGZ719" s="9"/>
      <c r="BHA719" s="9"/>
      <c r="BHB719" s="9"/>
    </row>
    <row r="720" spans="1:1562">
      <c r="A720" s="33" t="s">
        <v>3492</v>
      </c>
      <c r="B720" s="18" t="s">
        <v>317</v>
      </c>
      <c r="C720" s="116">
        <v>3312704255</v>
      </c>
      <c r="D720" s="131"/>
      <c r="E720" s="176" t="s">
        <v>3107</v>
      </c>
      <c r="F720" s="32">
        <v>23</v>
      </c>
      <c r="AE720" s="96">
        <v>26</v>
      </c>
      <c r="AM720" s="3">
        <f>COUNTA(G720:Z720:AL720)</f>
        <v>1</v>
      </c>
    </row>
    <row r="721" spans="1:1562">
      <c r="A721" s="32" t="s">
        <v>2725</v>
      </c>
      <c r="B721" s="106" t="s">
        <v>2988</v>
      </c>
      <c r="C721" s="127" t="s">
        <v>2989</v>
      </c>
      <c r="D721" s="373" t="s">
        <v>3531</v>
      </c>
      <c r="E721" s="295" t="s">
        <v>5</v>
      </c>
      <c r="F721" s="32">
        <v>23</v>
      </c>
      <c r="G721" s="40"/>
      <c r="O721" s="39"/>
      <c r="P721" s="39"/>
      <c r="Q721" s="39"/>
      <c r="R721" s="39"/>
      <c r="S721" s="39"/>
      <c r="T721" s="39"/>
      <c r="U721" s="39"/>
      <c r="V721" s="39"/>
      <c r="W721" s="39"/>
      <c r="X721" s="39"/>
      <c r="Y721" s="39">
        <v>8</v>
      </c>
      <c r="Z721" s="39"/>
      <c r="AA721" s="178"/>
      <c r="AB721" s="178"/>
      <c r="AC721" s="178"/>
      <c r="AE721" s="34">
        <v>24</v>
      </c>
      <c r="AM721" s="3">
        <f>COUNTA(G721:Z721:AL721)</f>
        <v>2</v>
      </c>
    </row>
    <row r="722" spans="1:1562">
      <c r="A722" s="32" t="s">
        <v>388</v>
      </c>
      <c r="B722" s="18" t="s">
        <v>389</v>
      </c>
      <c r="C722" s="116">
        <v>3310858895</v>
      </c>
      <c r="D722" s="375"/>
      <c r="E722" s="30" t="s">
        <v>5</v>
      </c>
      <c r="F722" s="32">
        <v>23</v>
      </c>
      <c r="G722" s="60"/>
      <c r="H722" s="40"/>
      <c r="I722" s="40"/>
      <c r="J722" s="40"/>
      <c r="K722" s="40"/>
      <c r="L722" s="40"/>
      <c r="M722" s="40"/>
      <c r="N722" s="40"/>
      <c r="O722" s="100"/>
      <c r="P722" s="100">
        <v>21</v>
      </c>
      <c r="Q722" s="100"/>
      <c r="R722" s="100"/>
      <c r="S722" s="100"/>
      <c r="T722" s="100"/>
      <c r="U722" s="100"/>
      <c r="V722" s="100"/>
      <c r="W722" s="100"/>
      <c r="X722" s="100"/>
      <c r="Y722" s="100"/>
      <c r="Z722" s="100"/>
      <c r="AA722" s="203"/>
      <c r="AB722" s="203"/>
      <c r="AC722" s="203"/>
      <c r="AE722" s="96">
        <v>21</v>
      </c>
      <c r="AM722" s="3">
        <f>COUNTA(G722:Z722:AL722)</f>
        <v>2</v>
      </c>
      <c r="AN722" s="7" t="e">
        <f>VLOOKUP(A722,[1]AGENDA!$D$3:$M$652,10,0)</f>
        <v>#N/A</v>
      </c>
      <c r="AO722" s="4" t="e">
        <f>VLOOKUP(A722,[1]AGENDA!$R$3:$AA$653,10,0)</f>
        <v>#N/A</v>
      </c>
      <c r="AP722" s="5" t="e">
        <f>VLOOKUP(A722,[1]AGENDA!$AF$3:$AO$653,10,0)</f>
        <v>#N/A</v>
      </c>
      <c r="AQ722" s="5" t="e">
        <f>VLOOKUP(A722,[1]AGENDA!$AT$3:$BC$653,10,0)</f>
        <v>#N/A</v>
      </c>
      <c r="AR722" s="5" t="e">
        <f>VLOOKUP(A722,[1]AGENDA!$BH$3:$BQ$653,10,0)</f>
        <v>#N/A</v>
      </c>
    </row>
    <row r="723" spans="1:1562">
      <c r="A723" s="33" t="s">
        <v>2831</v>
      </c>
      <c r="B723" s="18" t="s">
        <v>3125</v>
      </c>
      <c r="C723" s="116">
        <v>3334773145</v>
      </c>
      <c r="D723" s="120"/>
      <c r="E723" s="30" t="s">
        <v>5</v>
      </c>
      <c r="F723" s="32">
        <v>23</v>
      </c>
      <c r="G723" s="40"/>
      <c r="O723" s="39"/>
      <c r="P723" s="39"/>
      <c r="Q723" s="39"/>
      <c r="R723" s="39"/>
      <c r="S723" s="39"/>
      <c r="T723" s="39"/>
      <c r="U723" s="39"/>
      <c r="V723" s="39"/>
      <c r="W723" s="39"/>
      <c r="X723" s="39"/>
      <c r="Y723" s="39"/>
      <c r="Z723" s="39"/>
      <c r="AA723" s="178">
        <v>19</v>
      </c>
      <c r="AB723" s="178"/>
      <c r="AC723" s="178"/>
      <c r="AE723" s="96">
        <v>15</v>
      </c>
      <c r="AM723" s="3">
        <f>COUNTA(G723:Z723:AL723)</f>
        <v>2</v>
      </c>
    </row>
    <row r="724" spans="1:1562">
      <c r="A724" s="33" t="s">
        <v>2857</v>
      </c>
      <c r="B724" s="18" t="s">
        <v>3300</v>
      </c>
      <c r="C724" s="120">
        <v>3313562484</v>
      </c>
      <c r="D724" s="132"/>
      <c r="E724" s="30" t="s">
        <v>12</v>
      </c>
      <c r="F724" s="32">
        <v>23</v>
      </c>
      <c r="G724" s="40"/>
      <c r="O724" s="39"/>
      <c r="P724" s="39"/>
      <c r="Q724" s="39"/>
      <c r="R724" s="39"/>
      <c r="S724" s="39"/>
      <c r="T724" s="39"/>
      <c r="U724" s="39"/>
      <c r="V724" s="39"/>
      <c r="W724" s="39"/>
      <c r="X724" s="39"/>
      <c r="Y724" s="39"/>
      <c r="Z724" s="39"/>
      <c r="AA724" s="178"/>
      <c r="AB724" s="178"/>
      <c r="AC724" s="178">
        <v>20</v>
      </c>
      <c r="AE724" s="96">
        <v>8</v>
      </c>
      <c r="AM724" s="3">
        <f>COUNTA(G724:Z724:AL724)</f>
        <v>2</v>
      </c>
    </row>
    <row r="725" spans="1:1562">
      <c r="A725" s="32" t="s">
        <v>2370</v>
      </c>
      <c r="B725" s="247" t="s">
        <v>2028</v>
      </c>
      <c r="C725" s="121" t="s">
        <v>890</v>
      </c>
      <c r="D725" s="236"/>
      <c r="E725" s="256" t="s">
        <v>5</v>
      </c>
      <c r="F725" s="32">
        <v>23</v>
      </c>
      <c r="G725" s="40"/>
      <c r="O725" s="39"/>
      <c r="P725" s="39"/>
      <c r="Q725" s="39"/>
      <c r="R725" s="39"/>
      <c r="S725" s="39"/>
      <c r="T725" s="39"/>
      <c r="U725" s="39">
        <v>27</v>
      </c>
      <c r="V725" s="39"/>
      <c r="W725" s="39"/>
      <c r="X725" s="39"/>
      <c r="Y725" s="39"/>
      <c r="Z725" s="39"/>
      <c r="AA725" s="178"/>
      <c r="AB725" s="178"/>
      <c r="AC725" s="178"/>
      <c r="AE725" s="29">
        <v>6</v>
      </c>
      <c r="AG725" s="29">
        <v>19</v>
      </c>
      <c r="AM725" s="3">
        <f>COUNTA(G725:Z725:AL725)</f>
        <v>3</v>
      </c>
    </row>
    <row r="726" spans="1:1562" ht="12.75" customHeight="1">
      <c r="A726" s="32" t="s">
        <v>1727</v>
      </c>
      <c r="B726" s="18" t="s">
        <v>2096</v>
      </c>
      <c r="C726" s="116" t="s">
        <v>2097</v>
      </c>
      <c r="D726" s="116"/>
      <c r="E726" s="30" t="s">
        <v>5</v>
      </c>
      <c r="F726" s="32">
        <v>23</v>
      </c>
      <c r="G726" s="40"/>
      <c r="O726" s="39"/>
      <c r="P726" s="39"/>
      <c r="Q726" s="39"/>
      <c r="R726" s="39"/>
      <c r="S726" s="39">
        <v>25</v>
      </c>
      <c r="T726" s="39"/>
      <c r="U726" s="39"/>
      <c r="V726" s="39"/>
      <c r="W726" s="39"/>
      <c r="X726" s="39"/>
      <c r="Y726" s="39"/>
      <c r="Z726" s="39"/>
      <c r="AA726" s="178"/>
      <c r="AB726" s="178"/>
      <c r="AC726" s="178"/>
      <c r="AD726" s="213"/>
      <c r="AE726" s="96">
        <v>3</v>
      </c>
      <c r="AM726" s="3">
        <f>COUNTA(G726:Z726:AL726)</f>
        <v>2</v>
      </c>
      <c r="AN726" s="7" t="e">
        <f>VLOOKUP(A725,[1]AGENDA!$D$3:$M$652,10,0)</f>
        <v>#N/A</v>
      </c>
      <c r="AO726" s="4" t="e">
        <f>VLOOKUP(A725,[1]AGENDA!$R$3:$AA$653,10,0)</f>
        <v>#N/A</v>
      </c>
      <c r="AP726" s="5" t="e">
        <f>VLOOKUP(A725,[1]AGENDA!$AF$3:$AO$653,10,0)</f>
        <v>#N/A</v>
      </c>
      <c r="AQ726" s="5" t="e">
        <f>VLOOKUP(A725,[1]AGENDA!$AT$3:$BC$653,10,0)</f>
        <v>#N/A</v>
      </c>
      <c r="AR726" s="5" t="e">
        <f>VLOOKUP(A725,[1]AGENDA!$BH$3:$BQ$653,10,0)</f>
        <v>#N/A</v>
      </c>
    </row>
    <row r="727" spans="1:1562">
      <c r="A727" s="33" t="s">
        <v>2861</v>
      </c>
      <c r="B727" s="21" t="s">
        <v>3206</v>
      </c>
      <c r="C727" s="116">
        <v>38497345</v>
      </c>
      <c r="D727" s="120">
        <v>3316720963</v>
      </c>
      <c r="E727" s="6" t="s">
        <v>1126</v>
      </c>
      <c r="F727" s="32">
        <v>23</v>
      </c>
      <c r="G727" s="40"/>
      <c r="O727" s="39"/>
      <c r="P727" s="39"/>
      <c r="Q727" s="39"/>
      <c r="R727" s="39"/>
      <c r="S727" s="39"/>
      <c r="T727" s="39"/>
      <c r="U727" s="39"/>
      <c r="V727" s="39"/>
      <c r="W727" s="39"/>
      <c r="X727" s="39"/>
      <c r="Y727" s="39"/>
      <c r="Z727" s="39"/>
      <c r="AA727" s="178"/>
      <c r="AB727" s="178">
        <v>16</v>
      </c>
      <c r="AC727" s="178"/>
      <c r="AM727" s="3">
        <f>COUNTA(G727:Z727:AL727)</f>
        <v>1</v>
      </c>
      <c r="AN727" s="7" t="e">
        <f>VLOOKUP(A726,[1]AGENDA!$D$3:$M$652,10,0)</f>
        <v>#N/A</v>
      </c>
      <c r="AR727" s="7" t="e">
        <f>VLOOKUP(E726,[1]AGENDA!$D$3:$M$652,10,0)</f>
        <v>#N/A</v>
      </c>
    </row>
    <row r="728" spans="1:1562">
      <c r="A728" s="32" t="s">
        <v>1733</v>
      </c>
      <c r="B728" s="18" t="s">
        <v>2110</v>
      </c>
      <c r="C728" s="116" t="s">
        <v>2111</v>
      </c>
      <c r="D728" s="118"/>
      <c r="E728" s="30" t="s">
        <v>5</v>
      </c>
      <c r="F728" s="32">
        <v>23</v>
      </c>
      <c r="G728" s="40"/>
      <c r="J728" s="40"/>
      <c r="K728" s="40"/>
      <c r="O728" s="39"/>
      <c r="P728" s="39"/>
      <c r="Q728" s="39"/>
      <c r="R728" s="39"/>
      <c r="S728" s="39"/>
      <c r="T728" s="39"/>
      <c r="U728" s="39"/>
      <c r="V728" s="39"/>
      <c r="W728" s="39"/>
      <c r="X728" s="39"/>
      <c r="Y728" s="39"/>
      <c r="Z728" s="39"/>
      <c r="AA728" s="181"/>
      <c r="AB728" s="178"/>
      <c r="AC728" s="178"/>
      <c r="AE728" s="218"/>
      <c r="AM728" s="3">
        <f>COUNTA(G728:Z728:AL728)</f>
        <v>0</v>
      </c>
      <c r="AN728" s="7" t="e">
        <f>VLOOKUP(A727,[1]AGENDA!$D$3:$M$652,10,0)</f>
        <v>#N/A</v>
      </c>
      <c r="AO728" s="4" t="e">
        <f>VLOOKUP(A727,[1]AGENDA!$R$3:$AA$653,10,0)</f>
        <v>#N/A</v>
      </c>
      <c r="AP728" s="5" t="e">
        <f>VLOOKUP(A727,[1]AGENDA!$AF$3:$AO$653,10,0)</f>
        <v>#N/A</v>
      </c>
      <c r="AQ728" s="5" t="e">
        <f>VLOOKUP(A727,[1]AGENDA!$AT$3:$BC$653,10,0)</f>
        <v>#N/A</v>
      </c>
      <c r="AR728" s="5" t="e">
        <f>VLOOKUP(A727,[1]AGENDA!$BH$3:$BQ$653,10,0)</f>
        <v>#N/A</v>
      </c>
    </row>
    <row r="729" spans="1:1562">
      <c r="A729" s="32" t="s">
        <v>568</v>
      </c>
      <c r="B729" s="18" t="s">
        <v>569</v>
      </c>
      <c r="C729" s="116" t="s">
        <v>570</v>
      </c>
      <c r="D729" s="134"/>
      <c r="E729" s="30" t="s">
        <v>5</v>
      </c>
      <c r="F729" s="32">
        <v>23</v>
      </c>
      <c r="G729" s="40"/>
      <c r="J729" s="40"/>
      <c r="L729" s="39">
        <v>9</v>
      </c>
      <c r="O729" s="39"/>
      <c r="P729" s="39"/>
      <c r="Q729" s="39"/>
      <c r="R729" s="39"/>
      <c r="S729" s="39"/>
      <c r="T729" s="39"/>
      <c r="U729" s="39"/>
      <c r="V729" s="39"/>
      <c r="W729" s="39"/>
      <c r="X729" s="39"/>
      <c r="Y729" s="39"/>
      <c r="Z729" s="39"/>
      <c r="AA729" s="178"/>
      <c r="AB729" s="178"/>
      <c r="AC729" s="178"/>
      <c r="AM729" s="3">
        <f>COUNTA(G729:Z729:AL729)</f>
        <v>1</v>
      </c>
      <c r="AN729" s="7" t="e">
        <f>VLOOKUP(A729,[1]AGENDA!$D$3:$M$652,10,0)</f>
        <v>#N/A</v>
      </c>
      <c r="AO729" s="4" t="e">
        <f>VLOOKUP(A729,[1]AGENDA!$R$3:$AA$653,10,0)</f>
        <v>#N/A</v>
      </c>
      <c r="AP729" s="5" t="e">
        <f>VLOOKUP(A729,[1]AGENDA!$AF$3:$AO$653,10,0)</f>
        <v>#N/A</v>
      </c>
      <c r="AQ729" s="5" t="e">
        <f>VLOOKUP(A729,[1]AGENDA!$AT$3:$BC$653,10,0)</f>
        <v>#N/A</v>
      </c>
      <c r="AR729" s="5" t="e">
        <f>VLOOKUP(A729,[1]AGENDA!$BH$3:$BQ$653,10,0)</f>
        <v>#N/A</v>
      </c>
    </row>
    <row r="730" spans="1:1562">
      <c r="A730" s="32" t="s">
        <v>2127</v>
      </c>
      <c r="B730" s="18" t="s">
        <v>2138</v>
      </c>
      <c r="C730" s="116" t="s">
        <v>2139</v>
      </c>
      <c r="D730" s="138"/>
      <c r="E730" s="30" t="s">
        <v>5</v>
      </c>
      <c r="F730" s="32">
        <v>23</v>
      </c>
      <c r="G730" s="40"/>
      <c r="J730" s="40"/>
      <c r="O730" s="56"/>
      <c r="P730" s="56"/>
      <c r="Q730" s="56"/>
      <c r="R730" s="56"/>
      <c r="S730" s="56"/>
      <c r="T730" s="56">
        <v>6</v>
      </c>
      <c r="U730" s="56"/>
      <c r="V730" s="56"/>
      <c r="W730" s="56"/>
      <c r="X730" s="56"/>
      <c r="Y730" s="56"/>
      <c r="Z730" s="56"/>
      <c r="AA730" s="199">
        <v>5</v>
      </c>
      <c r="AB730" s="199"/>
      <c r="AC730" s="199"/>
      <c r="AE730" s="234"/>
      <c r="AM730" s="3">
        <f>COUNTA(G730:Z730:AL730)</f>
        <v>2</v>
      </c>
      <c r="AN730" s="7" t="e">
        <f>VLOOKUP(A729,[1]AGENDA!$D$3:$M$652,10,0)</f>
        <v>#N/A</v>
      </c>
      <c r="AO730" s="4" t="e">
        <f>VLOOKUP(A729,[1]AGENDA!$R$3:$AA$653,10,0)</f>
        <v>#N/A</v>
      </c>
      <c r="AP730" s="5" t="e">
        <f>VLOOKUP(A729,[1]AGENDA!$AF$3:$AO$653,10,0)</f>
        <v>#N/A</v>
      </c>
      <c r="AQ730" s="5" t="e">
        <f>VLOOKUP(A729,[1]AGENDA!$AT$3:$BC$653,10,0)</f>
        <v>#N/A</v>
      </c>
      <c r="AR730" s="5" t="e">
        <f>VLOOKUP(A729,[1]AGENDA!$BH$3:$BQ$653,10,0)</f>
        <v>#N/A</v>
      </c>
    </row>
    <row r="731" spans="1:1562">
      <c r="A731" s="32" t="s">
        <v>64</v>
      </c>
      <c r="B731" s="21" t="s">
        <v>3310</v>
      </c>
      <c r="C731" s="104">
        <v>3336767737</v>
      </c>
      <c r="D731" s="135"/>
      <c r="E731" s="6" t="s">
        <v>5</v>
      </c>
      <c r="F731" s="32">
        <v>23</v>
      </c>
      <c r="G731" s="40"/>
      <c r="N731" s="39">
        <v>2</v>
      </c>
      <c r="O731" s="43" t="s">
        <v>35</v>
      </c>
      <c r="P731" s="43"/>
      <c r="Q731" s="77"/>
      <c r="R731" s="77"/>
      <c r="S731" s="43"/>
      <c r="T731" s="43"/>
      <c r="U731" s="43"/>
      <c r="V731" s="43"/>
      <c r="W731" s="43"/>
      <c r="X731" s="43"/>
      <c r="Y731" s="43"/>
      <c r="Z731" s="43"/>
      <c r="AA731" s="183"/>
      <c r="AB731" s="183"/>
      <c r="AC731" s="183"/>
      <c r="AE731" s="234"/>
      <c r="AM731" s="3">
        <f>COUNTA(G731:Z731:AL731)</f>
        <v>2</v>
      </c>
      <c r="AN731" s="7" t="e">
        <f>VLOOKUP(A731,[1]AGENDA!$D$3:$M$652,10,0)</f>
        <v>#N/A</v>
      </c>
      <c r="AO731" s="5" t="e">
        <f>VLOOKUP(A731,[1]AGENDA!$R$3:$AA$653,10,0)</f>
        <v>#N/A</v>
      </c>
      <c r="AP731" s="5" t="e">
        <f>VLOOKUP(A731,[1]AGENDA!$AF$3:$AO$653,10,0)</f>
        <v>#N/A</v>
      </c>
      <c r="AQ731" s="5" t="e">
        <f>VLOOKUP(A731,[1]AGENDA!$AT$3:$BC$653,10,0)</f>
        <v>#N/A</v>
      </c>
      <c r="AR731" s="5" t="e">
        <f>VLOOKUP(A731,[1]AGENDA!$BH$3:$BQ$653,10,0)</f>
        <v>#N/A</v>
      </c>
    </row>
    <row r="732" spans="1:1562">
      <c r="A732" s="32" t="s">
        <v>196</v>
      </c>
      <c r="B732" s="21" t="s">
        <v>197</v>
      </c>
      <c r="C732" s="116" t="s">
        <v>198</v>
      </c>
      <c r="D732" s="139"/>
      <c r="E732" s="6" t="s">
        <v>199</v>
      </c>
      <c r="F732" s="32">
        <v>23</v>
      </c>
      <c r="G732" s="40"/>
      <c r="K732" s="40"/>
      <c r="L732" s="39">
        <v>17</v>
      </c>
      <c r="M732" s="39" t="s">
        <v>35</v>
      </c>
      <c r="O732" s="50"/>
      <c r="P732" s="50"/>
      <c r="Q732" s="50"/>
      <c r="R732" s="50"/>
      <c r="S732" s="50"/>
      <c r="T732" s="50"/>
      <c r="U732" s="50"/>
      <c r="V732" s="50"/>
      <c r="W732" s="50"/>
      <c r="X732" s="50"/>
      <c r="Y732" s="50"/>
      <c r="Z732" s="50"/>
      <c r="AA732" s="185"/>
      <c r="AB732" s="185"/>
      <c r="AC732" s="185"/>
      <c r="AE732" s="234"/>
      <c r="AM732" s="3">
        <f>COUNTA(G732:Z732:AL732)</f>
        <v>2</v>
      </c>
      <c r="AN732" s="7" t="e">
        <f>VLOOKUP(A732,[1]AGENDA!$D$3:$M$652,10,0)</f>
        <v>#N/A</v>
      </c>
      <c r="AO732" s="4" t="e">
        <f>VLOOKUP(A732,[1]AGENDA!$R$3:$AA$653,10,0)</f>
        <v>#N/A</v>
      </c>
      <c r="AP732" s="5" t="e">
        <f>VLOOKUP(A732,[1]AGENDA!$AF$3:$AO$653,10,0)</f>
        <v>#N/A</v>
      </c>
      <c r="AQ732" s="5" t="e">
        <f>VLOOKUP(A732,[1]AGENDA!$AT$3:$BC$653,10,0)</f>
        <v>#N/A</v>
      </c>
      <c r="AR732" s="5" t="e">
        <f>VLOOKUP(A732,[1]AGENDA!$BH$3:$BQ$653,10,0)</f>
        <v>#N/A</v>
      </c>
    </row>
    <row r="733" spans="1:1562">
      <c r="A733" s="32" t="s">
        <v>2146</v>
      </c>
      <c r="B733" s="18" t="s">
        <v>2166</v>
      </c>
      <c r="C733" s="116" t="s">
        <v>2167</v>
      </c>
      <c r="D733" s="135"/>
      <c r="E733" s="30" t="s">
        <v>5</v>
      </c>
      <c r="F733" s="32">
        <v>23</v>
      </c>
      <c r="G733" s="40"/>
      <c r="K733" s="40"/>
      <c r="O733" s="43"/>
      <c r="P733" s="43"/>
      <c r="Q733" s="43"/>
      <c r="R733" s="43"/>
      <c r="S733" s="43"/>
      <c r="T733" s="43"/>
      <c r="U733" s="43"/>
      <c r="V733" s="43"/>
      <c r="W733" s="43"/>
      <c r="X733" s="43"/>
      <c r="Y733" s="43"/>
      <c r="Z733" s="43"/>
      <c r="AA733" s="183"/>
      <c r="AB733" s="183"/>
      <c r="AC733" s="183"/>
      <c r="AE733" s="234"/>
      <c r="AM733" s="3">
        <f>COUNTA(G733:Z733:AL733)</f>
        <v>0</v>
      </c>
      <c r="AN733" s="7" t="e">
        <f>VLOOKUP(A732,[1]AGENDA!$D$3:$M$652,10,0)</f>
        <v>#N/A</v>
      </c>
      <c r="AO733" s="4" t="e">
        <f>VLOOKUP(A732,[1]AGENDA!$R$3:$AA$653,10,0)</f>
        <v>#N/A</v>
      </c>
      <c r="AP733" s="5" t="e">
        <f>VLOOKUP(A732,[1]AGENDA!$AF$3:$AO$653,10,0)</f>
        <v>#N/A</v>
      </c>
      <c r="AQ733" s="5" t="e">
        <f>VLOOKUP(A732,[1]AGENDA!$AT$3:$BC$653,10,0)</f>
        <v>#N/A</v>
      </c>
      <c r="AR733" s="5" t="e">
        <f>VLOOKUP(A732,[1]AGENDA!$BH$3:$BQ$653,10,0)</f>
        <v>#N/A</v>
      </c>
    </row>
    <row r="734" spans="1:1562">
      <c r="A734" s="32" t="s">
        <v>2153</v>
      </c>
      <c r="B734" s="21" t="s">
        <v>2185</v>
      </c>
      <c r="C734" s="104" t="s">
        <v>2186</v>
      </c>
      <c r="D734" s="138"/>
      <c r="E734" s="6" t="s">
        <v>5</v>
      </c>
      <c r="F734" s="32">
        <v>23</v>
      </c>
      <c r="G734" s="40"/>
      <c r="O734" s="50"/>
      <c r="P734" s="50"/>
      <c r="Q734" s="50"/>
      <c r="R734" s="50"/>
      <c r="S734" s="50"/>
      <c r="T734" s="50">
        <v>10</v>
      </c>
      <c r="U734" s="50">
        <v>10</v>
      </c>
      <c r="V734" s="50"/>
      <c r="W734" s="50"/>
      <c r="X734" s="50"/>
      <c r="Y734" s="50"/>
      <c r="Z734" s="50"/>
      <c r="AA734" s="185"/>
      <c r="AB734" s="185"/>
      <c r="AC734" s="185"/>
      <c r="AE734" s="234"/>
      <c r="AM734" s="3">
        <f>COUNTA(G734:Z734:AL734)</f>
        <v>2</v>
      </c>
      <c r="AN734" s="7" t="e">
        <f>VLOOKUP(A733,[1]AGENDA!$D$3:$M$652,10,0)</f>
        <v>#N/A</v>
      </c>
      <c r="AO734" s="4" t="e">
        <f>VLOOKUP(A733,[1]AGENDA!$R$3:$AA$653,10,0)</f>
        <v>#N/A</v>
      </c>
      <c r="AP734" s="5" t="e">
        <f>VLOOKUP(A733,[1]AGENDA!$AF$3:$AO$653,10,0)</f>
        <v>#N/A</v>
      </c>
      <c r="AQ734" s="5" t="e">
        <f>VLOOKUP(A733,[1]AGENDA!$AT$3:$BC$653,10,0)</f>
        <v>#N/A</v>
      </c>
      <c r="AR734" s="5" t="e">
        <f>VLOOKUP(A733,[1]AGENDA!$BH$3:$BQ$653,10,0)</f>
        <v>#N/A</v>
      </c>
    </row>
    <row r="735" spans="1:1562">
      <c r="A735" s="28" t="s">
        <v>2218</v>
      </c>
      <c r="B735" s="18" t="s">
        <v>2219</v>
      </c>
      <c r="C735" s="116">
        <v>3312202821</v>
      </c>
      <c r="D735" s="133"/>
      <c r="E735" s="30" t="s">
        <v>5</v>
      </c>
      <c r="F735" s="32">
        <v>23</v>
      </c>
      <c r="G735" s="40"/>
      <c r="O735" s="42"/>
      <c r="P735" s="42"/>
      <c r="Q735" s="42"/>
      <c r="R735" s="42"/>
      <c r="S735" s="42"/>
      <c r="T735" s="42">
        <v>20</v>
      </c>
      <c r="U735" s="42"/>
      <c r="V735" s="42"/>
      <c r="W735" s="42"/>
      <c r="X735" s="42"/>
      <c r="Y735" s="42"/>
      <c r="Z735" s="42"/>
      <c r="AA735" s="179"/>
      <c r="AB735" s="179"/>
      <c r="AC735" s="179"/>
      <c r="AM735" s="3">
        <f>COUNTA(G735:Z735:AL735)</f>
        <v>1</v>
      </c>
      <c r="AN735" s="7" t="e">
        <f>VLOOKUP(A734,[1]AGENDA!$D$3:$M$652,10,0)</f>
        <v>#N/A</v>
      </c>
      <c r="AO735" s="4" t="e">
        <f>VLOOKUP(A734,[1]AGENDA!$R$3:$AA$653,10,0)</f>
        <v>#N/A</v>
      </c>
      <c r="AP735" s="5" t="e">
        <f>VLOOKUP(A734,[1]AGENDA!$AF$3:$AO$653,10,0)</f>
        <v>#N/A</v>
      </c>
      <c r="AQ735" s="5" t="e">
        <f>VLOOKUP(A734,[1]AGENDA!$AT$3:$BC$653,10,0)</f>
        <v>#N/A</v>
      </c>
      <c r="AR735" s="5" t="e">
        <f>VLOOKUP(A734,[1]AGENDA!$BH$3:$BQ$653,10,0)</f>
        <v>#N/A</v>
      </c>
    </row>
    <row r="736" spans="1:1562" ht="15" customHeight="1">
      <c r="A736" s="32" t="s">
        <v>2282</v>
      </c>
      <c r="B736" s="21" t="s">
        <v>2291</v>
      </c>
      <c r="C736" s="104" t="s">
        <v>2290</v>
      </c>
      <c r="D736" s="138"/>
      <c r="E736" s="6" t="s">
        <v>5</v>
      </c>
      <c r="F736" s="32">
        <v>23</v>
      </c>
      <c r="G736" s="40"/>
      <c r="O736" s="39"/>
      <c r="P736" s="39"/>
      <c r="Q736" s="39"/>
      <c r="R736" s="39"/>
      <c r="S736" s="39"/>
      <c r="T736" s="39"/>
      <c r="U736" s="39">
        <v>9</v>
      </c>
      <c r="V736" s="39"/>
      <c r="W736" s="39"/>
      <c r="X736" s="39"/>
      <c r="Y736" s="39"/>
      <c r="Z736" s="39"/>
      <c r="AA736" s="178"/>
      <c r="AB736" s="178"/>
      <c r="AC736" s="178"/>
      <c r="AM736" s="3">
        <f>COUNTA(G736:Z736:AL736)</f>
        <v>1</v>
      </c>
      <c r="AN736" s="7" t="e">
        <f>VLOOKUP(A735,[1]AGENDA!$D$3:$M$652,10,0)</f>
        <v>#N/A</v>
      </c>
      <c r="AO736" s="4" t="e">
        <f>VLOOKUP(A735,[1]AGENDA!$R$3:$AA$653,10,0)</f>
        <v>#N/A</v>
      </c>
      <c r="AP736" s="5" t="e">
        <f>VLOOKUP(A735,[1]AGENDA!$AF$3:$AO$653,10,0)</f>
        <v>#N/A</v>
      </c>
      <c r="AQ736" s="5" t="e">
        <f>VLOOKUP(A735,[1]AGENDA!$AT$3:$BC$653,10,0)</f>
        <v>#N/A</v>
      </c>
      <c r="AR736" s="5" t="e">
        <f>VLOOKUP(A735,[1]AGENDA!$BH$3:$BQ$653,10,0)</f>
        <v>#N/A</v>
      </c>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c r="FI736" s="10"/>
      <c r="FJ736" s="10"/>
      <c r="FK736" s="10"/>
      <c r="FL736" s="10"/>
      <c r="FM736" s="10"/>
      <c r="FN736" s="10"/>
      <c r="FO736" s="10"/>
      <c r="FP736" s="10"/>
      <c r="FQ736" s="10"/>
      <c r="FR736" s="10"/>
      <c r="FS736" s="10"/>
      <c r="FT736" s="10"/>
      <c r="FU736" s="10"/>
      <c r="FV736" s="10"/>
      <c r="FW736" s="10"/>
      <c r="FX736" s="10"/>
      <c r="FY736" s="10"/>
      <c r="FZ736" s="10"/>
      <c r="GA736" s="10"/>
      <c r="GB736" s="10"/>
      <c r="GC736" s="10"/>
      <c r="GD736" s="10"/>
      <c r="GE736" s="10"/>
      <c r="GF736" s="10"/>
      <c r="GG736" s="10"/>
      <c r="GH736" s="10"/>
      <c r="GI736" s="10"/>
      <c r="GJ736" s="10"/>
      <c r="GK736" s="10"/>
      <c r="GL736" s="10"/>
      <c r="GM736" s="10"/>
      <c r="GN736" s="10"/>
      <c r="GO736" s="10"/>
      <c r="GP736" s="10"/>
      <c r="GQ736" s="10"/>
      <c r="GR736" s="10"/>
      <c r="GS736" s="10"/>
      <c r="GT736" s="10"/>
      <c r="GU736" s="10"/>
      <c r="GV736" s="10"/>
      <c r="GW736" s="10"/>
      <c r="GX736" s="10"/>
      <c r="GY736" s="10"/>
      <c r="GZ736" s="10"/>
      <c r="HA736" s="10"/>
      <c r="HB736" s="10"/>
      <c r="HC736" s="10"/>
      <c r="HD736" s="10"/>
      <c r="HE736" s="10"/>
      <c r="HF736" s="10"/>
      <c r="HG736" s="10"/>
      <c r="HH736" s="10"/>
      <c r="HI736" s="10"/>
      <c r="HJ736" s="10"/>
      <c r="HK736" s="10"/>
      <c r="HL736" s="10"/>
      <c r="HM736" s="10"/>
      <c r="HN736" s="10"/>
      <c r="HO736" s="10"/>
      <c r="HP736" s="10"/>
      <c r="HQ736" s="10"/>
      <c r="HR736" s="10"/>
      <c r="HS736" s="10"/>
      <c r="HT736" s="10"/>
      <c r="HU736" s="10"/>
      <c r="HV736" s="10"/>
      <c r="HW736" s="10"/>
      <c r="HX736" s="10"/>
      <c r="HY736" s="10"/>
      <c r="HZ736" s="10"/>
      <c r="IA736" s="10"/>
      <c r="IB736" s="10"/>
      <c r="IC736" s="10"/>
      <c r="ID736" s="10"/>
      <c r="IE736" s="10"/>
      <c r="IF736" s="10"/>
      <c r="IG736" s="10"/>
      <c r="IH736" s="10"/>
      <c r="II736" s="10"/>
      <c r="IJ736" s="10"/>
      <c r="IK736" s="10"/>
      <c r="IL736" s="10"/>
      <c r="IM736" s="10"/>
      <c r="IN736" s="10"/>
      <c r="IO736" s="10"/>
      <c r="IP736" s="10"/>
      <c r="IQ736" s="10"/>
      <c r="IR736" s="10"/>
      <c r="IS736" s="10"/>
      <c r="IT736" s="10"/>
      <c r="IU736" s="10"/>
      <c r="IV736" s="10"/>
      <c r="IW736" s="10"/>
      <c r="IX736" s="10"/>
      <c r="IY736" s="10"/>
      <c r="IZ736" s="10"/>
      <c r="JA736" s="10"/>
      <c r="JB736" s="10"/>
      <c r="JC736" s="10"/>
      <c r="JD736" s="10"/>
      <c r="JE736" s="10"/>
      <c r="JF736" s="10"/>
      <c r="JG736" s="10"/>
      <c r="JH736" s="10"/>
      <c r="JI736" s="10"/>
      <c r="JJ736" s="10"/>
      <c r="JK736" s="10"/>
      <c r="JL736" s="10"/>
      <c r="JM736" s="10"/>
      <c r="JN736" s="10"/>
      <c r="JO736" s="10"/>
      <c r="JP736" s="10"/>
      <c r="JQ736" s="10"/>
      <c r="JR736" s="10"/>
      <c r="JS736" s="10"/>
      <c r="JT736" s="10"/>
      <c r="JU736" s="10"/>
      <c r="JV736" s="10"/>
      <c r="JW736" s="10"/>
      <c r="JX736" s="10"/>
      <c r="JY736" s="10"/>
      <c r="JZ736" s="10"/>
      <c r="KA736" s="10"/>
      <c r="KB736" s="10"/>
      <c r="KC736" s="10"/>
      <c r="KD736" s="10"/>
      <c r="KE736" s="10"/>
      <c r="KF736" s="10"/>
      <c r="KG736" s="10"/>
      <c r="KH736" s="10"/>
      <c r="KI736" s="10"/>
      <c r="KJ736" s="10"/>
      <c r="KK736" s="10"/>
      <c r="KL736" s="10"/>
      <c r="KM736" s="10"/>
      <c r="KN736" s="10"/>
      <c r="KO736" s="10"/>
      <c r="KP736" s="10"/>
      <c r="KQ736" s="10"/>
      <c r="KR736" s="10"/>
      <c r="KS736" s="10"/>
      <c r="KT736" s="10"/>
      <c r="KU736" s="10"/>
      <c r="KV736" s="10"/>
      <c r="KW736" s="10"/>
      <c r="KX736" s="10"/>
      <c r="KY736" s="10"/>
      <c r="KZ736" s="10"/>
      <c r="LA736" s="10"/>
      <c r="LB736" s="10"/>
      <c r="LC736" s="10"/>
      <c r="LD736" s="10"/>
      <c r="LE736" s="10"/>
      <c r="LF736" s="10"/>
      <c r="LG736" s="10"/>
      <c r="LH736" s="10"/>
      <c r="LI736" s="10"/>
      <c r="LJ736" s="10"/>
      <c r="LK736" s="10"/>
      <c r="LL736" s="10"/>
      <c r="LM736" s="10"/>
      <c r="LN736" s="10"/>
      <c r="LO736" s="10"/>
      <c r="LP736" s="10"/>
      <c r="LQ736" s="10"/>
      <c r="LR736" s="10"/>
      <c r="LS736" s="10"/>
      <c r="LT736" s="10"/>
      <c r="LU736" s="10"/>
      <c r="LV736" s="10"/>
      <c r="LW736" s="10"/>
      <c r="LX736" s="10"/>
      <c r="LY736" s="10"/>
      <c r="LZ736" s="10"/>
      <c r="MA736" s="10"/>
      <c r="MB736" s="10"/>
      <c r="MC736" s="10"/>
      <c r="MD736" s="10"/>
      <c r="ME736" s="10"/>
      <c r="MF736" s="10"/>
      <c r="MG736" s="10"/>
      <c r="MH736" s="10"/>
      <c r="MI736" s="10"/>
      <c r="MJ736" s="10"/>
      <c r="MK736" s="10"/>
      <c r="ML736" s="10"/>
      <c r="MM736" s="10"/>
      <c r="MN736" s="10"/>
      <c r="MO736" s="10"/>
      <c r="MP736" s="10"/>
      <c r="MQ736" s="10"/>
      <c r="MR736" s="10"/>
      <c r="MS736" s="10"/>
      <c r="MT736" s="10"/>
      <c r="MU736" s="10"/>
      <c r="MV736" s="10"/>
      <c r="MW736" s="10"/>
      <c r="MX736" s="10"/>
      <c r="MY736" s="10"/>
      <c r="MZ736" s="10"/>
      <c r="NA736" s="10"/>
      <c r="NB736" s="10"/>
      <c r="NC736" s="10"/>
      <c r="ND736" s="10"/>
      <c r="NE736" s="10"/>
      <c r="NF736" s="10"/>
      <c r="NG736" s="10"/>
      <c r="NH736" s="10"/>
      <c r="NI736" s="10"/>
      <c r="NJ736" s="10"/>
      <c r="NK736" s="10"/>
      <c r="NL736" s="10"/>
      <c r="NM736" s="10"/>
      <c r="NN736" s="10"/>
      <c r="NO736" s="10"/>
      <c r="NP736" s="10"/>
      <c r="NQ736" s="10"/>
      <c r="NR736" s="10"/>
      <c r="NS736" s="10"/>
      <c r="NT736" s="10"/>
      <c r="NU736" s="10"/>
      <c r="NV736" s="10"/>
      <c r="NW736" s="10"/>
      <c r="NX736" s="10"/>
      <c r="NY736" s="10"/>
      <c r="NZ736" s="10"/>
      <c r="OA736" s="10"/>
      <c r="OB736" s="10"/>
      <c r="OC736" s="10"/>
      <c r="OD736" s="10"/>
      <c r="OE736" s="10"/>
      <c r="OF736" s="10"/>
      <c r="OG736" s="10"/>
      <c r="OH736" s="10"/>
      <c r="OI736" s="10"/>
      <c r="OJ736" s="10"/>
      <c r="OK736" s="10"/>
      <c r="OL736" s="10"/>
      <c r="OM736" s="10"/>
      <c r="ON736" s="10"/>
      <c r="OO736" s="10"/>
      <c r="OP736" s="10"/>
      <c r="OQ736" s="10"/>
      <c r="OR736" s="10"/>
      <c r="OS736" s="10"/>
      <c r="OT736" s="10"/>
      <c r="OU736" s="10"/>
      <c r="OV736" s="10"/>
      <c r="OW736" s="10"/>
      <c r="OX736" s="10"/>
      <c r="OY736" s="10"/>
      <c r="OZ736" s="10"/>
      <c r="PA736" s="10"/>
      <c r="PB736" s="10"/>
      <c r="PC736" s="10"/>
      <c r="PD736" s="10"/>
      <c r="PE736" s="10"/>
      <c r="PF736" s="10"/>
      <c r="PG736" s="10"/>
      <c r="PH736" s="10"/>
      <c r="PI736" s="10"/>
      <c r="PJ736" s="10"/>
      <c r="PK736" s="10"/>
      <c r="PL736" s="10"/>
      <c r="PM736" s="10"/>
      <c r="PN736" s="10"/>
      <c r="PO736" s="10"/>
      <c r="PP736" s="10"/>
      <c r="PQ736" s="10"/>
      <c r="PR736" s="10"/>
      <c r="PS736" s="10"/>
      <c r="PT736" s="10"/>
      <c r="PU736" s="10"/>
      <c r="PV736" s="10"/>
      <c r="PW736" s="10"/>
      <c r="PX736" s="10"/>
      <c r="PY736" s="10"/>
      <c r="PZ736" s="10"/>
      <c r="QA736" s="10"/>
      <c r="QB736" s="10"/>
      <c r="QC736" s="10"/>
      <c r="QD736" s="10"/>
      <c r="QE736" s="10"/>
      <c r="QF736" s="10"/>
      <c r="QG736" s="10"/>
      <c r="QH736" s="10"/>
      <c r="QI736" s="10"/>
      <c r="QJ736" s="10"/>
      <c r="QK736" s="10"/>
      <c r="QL736" s="10"/>
      <c r="QM736" s="10"/>
      <c r="QN736" s="10"/>
      <c r="QO736" s="10"/>
      <c r="QP736" s="10"/>
      <c r="QQ736" s="10"/>
      <c r="QR736" s="10"/>
      <c r="QS736" s="10"/>
      <c r="QT736" s="10"/>
      <c r="QU736" s="10"/>
      <c r="QV736" s="10"/>
      <c r="QW736" s="10"/>
      <c r="QX736" s="10"/>
      <c r="QY736" s="10"/>
      <c r="QZ736" s="10"/>
      <c r="RA736" s="10"/>
      <c r="RB736" s="10"/>
      <c r="RC736" s="10"/>
      <c r="RD736" s="10"/>
      <c r="RE736" s="10"/>
      <c r="RF736" s="10"/>
      <c r="RG736" s="10"/>
      <c r="RH736" s="10"/>
      <c r="RI736" s="10"/>
      <c r="RJ736" s="10"/>
      <c r="RK736" s="10"/>
      <c r="RL736" s="10"/>
      <c r="RM736" s="10"/>
      <c r="RN736" s="10"/>
      <c r="RO736" s="10"/>
      <c r="RP736" s="10"/>
      <c r="RQ736" s="10"/>
      <c r="RR736" s="10"/>
      <c r="RS736" s="10"/>
      <c r="RT736" s="10"/>
      <c r="RU736" s="10"/>
      <c r="RV736" s="10"/>
      <c r="RW736" s="10"/>
      <c r="RX736" s="10"/>
      <c r="RY736" s="10"/>
      <c r="RZ736" s="10"/>
      <c r="SA736" s="10"/>
      <c r="SB736" s="10"/>
      <c r="SC736" s="10"/>
      <c r="SD736" s="10"/>
      <c r="SE736" s="10"/>
      <c r="SF736" s="10"/>
      <c r="SG736" s="10"/>
      <c r="SH736" s="10"/>
      <c r="SI736" s="10"/>
      <c r="SJ736" s="10"/>
      <c r="SK736" s="10"/>
      <c r="SL736" s="10"/>
      <c r="SM736" s="10"/>
      <c r="SN736" s="10"/>
      <c r="SO736" s="10"/>
      <c r="SP736" s="10"/>
      <c r="SQ736" s="10"/>
      <c r="SR736" s="10"/>
      <c r="SS736" s="10"/>
      <c r="ST736" s="10"/>
      <c r="SU736" s="10"/>
      <c r="SV736" s="10"/>
      <c r="SW736" s="10"/>
      <c r="SX736" s="10"/>
      <c r="SY736" s="10"/>
      <c r="SZ736" s="10"/>
      <c r="TA736" s="10"/>
      <c r="TB736" s="10"/>
      <c r="TC736" s="10"/>
      <c r="TD736" s="10"/>
      <c r="TE736" s="10"/>
      <c r="TF736" s="10"/>
      <c r="TG736" s="10"/>
      <c r="TH736" s="10"/>
      <c r="TI736" s="10"/>
      <c r="TJ736" s="10"/>
      <c r="TK736" s="10"/>
      <c r="TL736" s="10"/>
      <c r="TM736" s="10"/>
      <c r="TN736" s="10"/>
      <c r="TO736" s="10"/>
      <c r="TP736" s="10"/>
      <c r="TQ736" s="10"/>
      <c r="TR736" s="10"/>
      <c r="TS736" s="10"/>
      <c r="TT736" s="10"/>
      <c r="TU736" s="10"/>
      <c r="TV736" s="10"/>
      <c r="TW736" s="10"/>
      <c r="TX736" s="10"/>
      <c r="TY736" s="10"/>
      <c r="TZ736" s="10"/>
      <c r="UA736" s="10"/>
      <c r="UB736" s="10"/>
      <c r="UC736" s="10"/>
      <c r="UD736" s="10"/>
      <c r="UE736" s="10"/>
      <c r="UF736" s="10"/>
      <c r="UG736" s="10"/>
      <c r="UH736" s="10"/>
      <c r="UI736" s="10"/>
      <c r="UJ736" s="10"/>
      <c r="UK736" s="10"/>
      <c r="UL736" s="10"/>
      <c r="UM736" s="10"/>
      <c r="UN736" s="10"/>
      <c r="UO736" s="10"/>
      <c r="UP736" s="10"/>
      <c r="UQ736" s="10"/>
      <c r="UR736" s="10"/>
      <c r="US736" s="10"/>
      <c r="UT736" s="10"/>
      <c r="UU736" s="10"/>
      <c r="UV736" s="10"/>
      <c r="UW736" s="10"/>
      <c r="UX736" s="10"/>
      <c r="UY736" s="10"/>
      <c r="UZ736" s="10"/>
      <c r="VA736" s="10"/>
      <c r="VB736" s="10"/>
      <c r="VC736" s="10"/>
      <c r="VD736" s="10"/>
      <c r="VE736" s="10"/>
      <c r="VF736" s="10"/>
      <c r="VG736" s="10"/>
      <c r="VH736" s="10"/>
      <c r="VI736" s="10"/>
      <c r="VJ736" s="10"/>
      <c r="VK736" s="10"/>
      <c r="VL736" s="10"/>
      <c r="VM736" s="10"/>
      <c r="VN736" s="10"/>
      <c r="VO736" s="10"/>
      <c r="VP736" s="10"/>
      <c r="VQ736" s="10"/>
      <c r="VR736" s="10"/>
      <c r="VS736" s="10"/>
      <c r="VT736" s="10"/>
      <c r="VU736" s="10"/>
      <c r="VV736" s="10"/>
      <c r="VW736" s="10"/>
      <c r="VX736" s="10"/>
      <c r="VY736" s="10"/>
      <c r="VZ736" s="10"/>
      <c r="WA736" s="10"/>
      <c r="WB736" s="10"/>
      <c r="WC736" s="10"/>
      <c r="WD736" s="10"/>
      <c r="WE736" s="10"/>
      <c r="WF736" s="10"/>
      <c r="WG736" s="10"/>
      <c r="WH736" s="10"/>
      <c r="WI736" s="10"/>
      <c r="WJ736" s="10"/>
      <c r="WK736" s="10"/>
      <c r="WL736" s="10"/>
      <c r="WM736" s="10"/>
      <c r="WN736" s="10"/>
      <c r="WO736" s="10"/>
      <c r="WP736" s="10"/>
      <c r="WQ736" s="10"/>
      <c r="WR736" s="10"/>
      <c r="WS736" s="10"/>
      <c r="WT736" s="10"/>
      <c r="WU736" s="10"/>
      <c r="WV736" s="10"/>
      <c r="WW736" s="10"/>
      <c r="WX736" s="10"/>
      <c r="WY736" s="10"/>
      <c r="WZ736" s="10"/>
      <c r="XA736" s="10"/>
      <c r="XB736" s="10"/>
      <c r="XC736" s="10"/>
      <c r="XD736" s="10"/>
      <c r="XE736" s="10"/>
      <c r="XF736" s="10"/>
      <c r="XG736" s="10"/>
      <c r="XH736" s="10"/>
      <c r="XI736" s="10"/>
      <c r="XJ736" s="10"/>
      <c r="XK736" s="10"/>
      <c r="XL736" s="10"/>
      <c r="XM736" s="10"/>
      <c r="XN736" s="10"/>
      <c r="XO736" s="10"/>
      <c r="XP736" s="10"/>
      <c r="XQ736" s="10"/>
      <c r="XR736" s="10"/>
      <c r="XS736" s="10"/>
      <c r="XT736" s="10"/>
      <c r="XU736" s="10"/>
      <c r="XV736" s="10"/>
      <c r="XW736" s="10"/>
      <c r="XX736" s="10"/>
      <c r="XY736" s="10"/>
      <c r="XZ736" s="10"/>
      <c r="YA736" s="10"/>
      <c r="YB736" s="10"/>
      <c r="YC736" s="10"/>
      <c r="YD736" s="10"/>
      <c r="YE736" s="10"/>
      <c r="YF736" s="10"/>
      <c r="YG736" s="10"/>
      <c r="YH736" s="10"/>
      <c r="YI736" s="10"/>
      <c r="YJ736" s="10"/>
      <c r="YK736" s="10"/>
      <c r="YL736" s="10"/>
      <c r="YM736" s="10"/>
      <c r="YN736" s="10"/>
      <c r="YO736" s="10"/>
      <c r="YP736" s="10"/>
      <c r="YQ736" s="10"/>
      <c r="YR736" s="10"/>
      <c r="YS736" s="10"/>
      <c r="YT736" s="10"/>
      <c r="YU736" s="10"/>
      <c r="YV736" s="10"/>
      <c r="YW736" s="10"/>
      <c r="YX736" s="10"/>
      <c r="YY736" s="10"/>
      <c r="YZ736" s="10"/>
      <c r="ZA736" s="10"/>
      <c r="ZB736" s="10"/>
      <c r="ZC736" s="10"/>
      <c r="ZD736" s="10"/>
      <c r="ZE736" s="10"/>
      <c r="ZF736" s="10"/>
      <c r="ZG736" s="10"/>
      <c r="ZH736" s="10"/>
      <c r="ZI736" s="10"/>
      <c r="ZJ736" s="10"/>
      <c r="ZK736" s="10"/>
      <c r="ZL736" s="10"/>
      <c r="ZM736" s="10"/>
      <c r="ZN736" s="10"/>
      <c r="ZO736" s="10"/>
      <c r="ZP736" s="10"/>
      <c r="ZQ736" s="10"/>
      <c r="ZR736" s="10"/>
      <c r="ZS736" s="10"/>
      <c r="ZT736" s="10"/>
      <c r="ZU736" s="10"/>
      <c r="ZV736" s="10"/>
      <c r="ZW736" s="10"/>
      <c r="ZX736" s="10"/>
      <c r="ZY736" s="10"/>
      <c r="ZZ736" s="10"/>
      <c r="AAA736" s="10"/>
      <c r="AAB736" s="10"/>
      <c r="AAC736" s="10"/>
      <c r="AAD736" s="10"/>
      <c r="AAE736" s="10"/>
      <c r="AAF736" s="10"/>
      <c r="AAG736" s="10"/>
      <c r="AAH736" s="10"/>
      <c r="AAI736" s="10"/>
      <c r="AAJ736" s="10"/>
      <c r="AAK736" s="10"/>
      <c r="AAL736" s="10"/>
      <c r="AAM736" s="10"/>
      <c r="AAN736" s="10"/>
      <c r="AAO736" s="10"/>
      <c r="AAP736" s="10"/>
      <c r="AAQ736" s="10"/>
      <c r="AAR736" s="10"/>
      <c r="AAS736" s="10"/>
      <c r="AAT736" s="10"/>
      <c r="AAU736" s="10"/>
      <c r="AAV736" s="10"/>
      <c r="AAW736" s="10"/>
      <c r="AAX736" s="10"/>
      <c r="AAY736" s="10"/>
      <c r="AAZ736" s="10"/>
      <c r="ABA736" s="10"/>
      <c r="ABB736" s="10"/>
      <c r="ABC736" s="10"/>
      <c r="ABD736" s="10"/>
      <c r="ABE736" s="10"/>
      <c r="ABF736" s="10"/>
      <c r="ABG736" s="10"/>
      <c r="ABH736" s="10"/>
      <c r="ABI736" s="10"/>
      <c r="ABJ736" s="10"/>
      <c r="ABK736" s="10"/>
      <c r="ABL736" s="10"/>
      <c r="ABM736" s="10"/>
      <c r="ABN736" s="10"/>
      <c r="ABO736" s="10"/>
      <c r="ABP736" s="10"/>
      <c r="ABQ736" s="10"/>
      <c r="ABR736" s="10"/>
      <c r="ABS736" s="10"/>
      <c r="ABT736" s="10"/>
      <c r="ABU736" s="10"/>
      <c r="ABV736" s="10"/>
      <c r="ABW736" s="10"/>
      <c r="ABX736" s="10"/>
      <c r="ABY736" s="10"/>
      <c r="ABZ736" s="10"/>
      <c r="ACA736" s="10"/>
      <c r="ACB736" s="10"/>
      <c r="ACC736" s="10"/>
      <c r="ACD736" s="10"/>
      <c r="ACE736" s="10"/>
      <c r="ACF736" s="10"/>
      <c r="ACG736" s="10"/>
      <c r="ACH736" s="10"/>
      <c r="ACI736" s="10"/>
      <c r="ACJ736" s="10"/>
      <c r="ACK736" s="10"/>
      <c r="ACL736" s="10"/>
      <c r="ACM736" s="10"/>
      <c r="ACN736" s="10"/>
      <c r="ACO736" s="10"/>
      <c r="ACP736" s="10"/>
      <c r="ACQ736" s="10"/>
      <c r="ACR736" s="10"/>
      <c r="ACS736" s="10"/>
      <c r="ACT736" s="10"/>
      <c r="ACU736" s="10"/>
      <c r="ACV736" s="10"/>
      <c r="ACW736" s="10"/>
      <c r="ACX736" s="10"/>
      <c r="ACY736" s="10"/>
      <c r="ACZ736" s="10"/>
      <c r="ADA736" s="10"/>
      <c r="ADB736" s="10"/>
      <c r="ADC736" s="10"/>
      <c r="ADD736" s="10"/>
      <c r="ADE736" s="10"/>
      <c r="ADF736" s="10"/>
      <c r="ADG736" s="10"/>
      <c r="ADH736" s="10"/>
      <c r="ADI736" s="10"/>
      <c r="ADJ736" s="10"/>
      <c r="ADK736" s="10"/>
      <c r="ADL736" s="10"/>
      <c r="ADM736" s="10"/>
      <c r="ADN736" s="10"/>
      <c r="ADO736" s="10"/>
      <c r="ADP736" s="10"/>
      <c r="ADQ736" s="10"/>
      <c r="ADR736" s="10"/>
      <c r="ADS736" s="10"/>
      <c r="ADT736" s="10"/>
      <c r="ADU736" s="10"/>
      <c r="ADV736" s="10"/>
      <c r="ADW736" s="10"/>
      <c r="ADX736" s="10"/>
      <c r="ADY736" s="10"/>
      <c r="ADZ736" s="10"/>
      <c r="AEA736" s="10"/>
      <c r="AEB736" s="10"/>
      <c r="AEC736" s="10"/>
      <c r="AED736" s="10"/>
      <c r="AEE736" s="10"/>
      <c r="AEF736" s="10"/>
      <c r="AEG736" s="10"/>
      <c r="AEH736" s="10"/>
      <c r="AEI736" s="10"/>
      <c r="AEJ736" s="10"/>
      <c r="AEK736" s="10"/>
      <c r="AEL736" s="10"/>
      <c r="AEM736" s="10"/>
      <c r="AEN736" s="10"/>
      <c r="AEO736" s="10"/>
      <c r="AEP736" s="10"/>
      <c r="AEQ736" s="10"/>
      <c r="AER736" s="10"/>
      <c r="AES736" s="10"/>
      <c r="AET736" s="10"/>
      <c r="AEU736" s="10"/>
      <c r="AEV736" s="10"/>
      <c r="AEW736" s="10"/>
      <c r="AEX736" s="10"/>
      <c r="AEY736" s="10"/>
      <c r="AEZ736" s="10"/>
      <c r="AFA736" s="10"/>
      <c r="AFB736" s="10"/>
      <c r="AFC736" s="10"/>
      <c r="AFD736" s="10"/>
      <c r="AFE736" s="10"/>
      <c r="AFF736" s="10"/>
      <c r="AFG736" s="10"/>
      <c r="AFH736" s="10"/>
      <c r="AFI736" s="10"/>
      <c r="AFJ736" s="10"/>
      <c r="AFK736" s="10"/>
      <c r="AFL736" s="10"/>
      <c r="AFM736" s="10"/>
      <c r="AFN736" s="10"/>
      <c r="AFO736" s="10"/>
      <c r="AFP736" s="10"/>
      <c r="AFQ736" s="10"/>
      <c r="AFR736" s="10"/>
      <c r="AFS736" s="10"/>
      <c r="AFT736" s="10"/>
      <c r="AFU736" s="10"/>
      <c r="AFV736" s="10"/>
      <c r="AFW736" s="10"/>
      <c r="AFX736" s="10"/>
      <c r="AFY736" s="10"/>
      <c r="AFZ736" s="10"/>
      <c r="AGA736" s="10"/>
      <c r="AGB736" s="10"/>
      <c r="AGC736" s="10"/>
      <c r="AGD736" s="10"/>
      <c r="AGE736" s="10"/>
      <c r="AGF736" s="10"/>
      <c r="AGG736" s="10"/>
      <c r="AGH736" s="10"/>
      <c r="AGI736" s="10"/>
      <c r="AGJ736" s="10"/>
      <c r="AGK736" s="10"/>
      <c r="AGL736" s="10"/>
      <c r="AGM736" s="10"/>
      <c r="AGN736" s="10"/>
      <c r="AGO736" s="10"/>
      <c r="AGP736" s="10"/>
      <c r="AGQ736" s="10"/>
      <c r="AGR736" s="10"/>
      <c r="AGS736" s="10"/>
      <c r="AGT736" s="10"/>
      <c r="AGU736" s="10"/>
      <c r="AGV736" s="10"/>
      <c r="AGW736" s="10"/>
      <c r="AGX736" s="10"/>
      <c r="AGY736" s="10"/>
      <c r="AGZ736" s="10"/>
      <c r="AHA736" s="10"/>
      <c r="AHB736" s="10"/>
      <c r="AHC736" s="10"/>
      <c r="AHD736" s="10"/>
      <c r="AHE736" s="10"/>
      <c r="AHF736" s="10"/>
      <c r="AHG736" s="10"/>
      <c r="AHH736" s="10"/>
      <c r="AHI736" s="10"/>
      <c r="AHJ736" s="10"/>
      <c r="AHK736" s="10"/>
      <c r="AHL736" s="10"/>
      <c r="AHM736" s="10"/>
      <c r="AHN736" s="10"/>
      <c r="AHO736" s="10"/>
      <c r="AHP736" s="10"/>
      <c r="AHQ736" s="10"/>
      <c r="AHR736" s="10"/>
      <c r="AHS736" s="10"/>
      <c r="AHT736" s="10"/>
      <c r="AHU736" s="10"/>
      <c r="AHV736" s="10"/>
      <c r="AHW736" s="10"/>
      <c r="AHX736" s="10"/>
      <c r="AHY736" s="10"/>
      <c r="AHZ736" s="10"/>
      <c r="AIA736" s="10"/>
      <c r="AIB736" s="10"/>
      <c r="AIC736" s="10"/>
      <c r="AID736" s="10"/>
      <c r="AIE736" s="10"/>
      <c r="AIF736" s="10"/>
      <c r="AIG736" s="10"/>
      <c r="AIH736" s="10"/>
      <c r="AII736" s="10"/>
      <c r="AIJ736" s="10"/>
      <c r="AIK736" s="10"/>
      <c r="AIL736" s="10"/>
      <c r="AIM736" s="10"/>
      <c r="AIN736" s="10"/>
      <c r="AIO736" s="10"/>
      <c r="AIP736" s="10"/>
      <c r="AIQ736" s="10"/>
      <c r="AIR736" s="10"/>
      <c r="AIS736" s="10"/>
      <c r="AIT736" s="10"/>
      <c r="AIU736" s="10"/>
      <c r="AIV736" s="10"/>
      <c r="AIW736" s="10"/>
      <c r="AIX736" s="10"/>
      <c r="AIY736" s="10"/>
      <c r="AIZ736" s="10"/>
      <c r="AJA736" s="10"/>
      <c r="AJB736" s="10"/>
      <c r="AJC736" s="10"/>
      <c r="AJD736" s="10"/>
      <c r="AJE736" s="10"/>
      <c r="AJF736" s="10"/>
      <c r="AJG736" s="10"/>
      <c r="AJH736" s="10"/>
      <c r="AJI736" s="10"/>
      <c r="AJJ736" s="10"/>
      <c r="AJK736" s="10"/>
      <c r="AJL736" s="10"/>
      <c r="AJM736" s="10"/>
      <c r="AJN736" s="10"/>
      <c r="AJO736" s="10"/>
      <c r="AJP736" s="10"/>
      <c r="AJQ736" s="10"/>
      <c r="AJR736" s="10"/>
      <c r="AJS736" s="10"/>
      <c r="AJT736" s="10"/>
      <c r="AJU736" s="10"/>
      <c r="AJV736" s="10"/>
      <c r="AJW736" s="10"/>
      <c r="AJX736" s="10"/>
      <c r="AJY736" s="10"/>
      <c r="AJZ736" s="10"/>
      <c r="AKA736" s="10"/>
      <c r="AKB736" s="10"/>
      <c r="AKC736" s="10"/>
      <c r="AKD736" s="10"/>
      <c r="AKE736" s="10"/>
      <c r="AKF736" s="10"/>
      <c r="AKG736" s="10"/>
      <c r="AKH736" s="10"/>
      <c r="AKI736" s="10"/>
      <c r="AKJ736" s="10"/>
      <c r="AKK736" s="10"/>
      <c r="AKL736" s="10"/>
      <c r="AKM736" s="10"/>
      <c r="AKN736" s="10"/>
      <c r="AKO736" s="10"/>
      <c r="AKP736" s="10"/>
      <c r="AKQ736" s="10"/>
      <c r="AKR736" s="10"/>
      <c r="AKS736" s="10"/>
      <c r="AKT736" s="10"/>
      <c r="AKU736" s="10"/>
      <c r="AKV736" s="10"/>
      <c r="AKW736" s="10"/>
      <c r="AKX736" s="10"/>
      <c r="AKY736" s="10"/>
      <c r="AKZ736" s="10"/>
      <c r="ALA736" s="10"/>
      <c r="ALB736" s="10"/>
      <c r="ALC736" s="10"/>
      <c r="ALD736" s="10"/>
      <c r="ALE736" s="10"/>
      <c r="ALF736" s="10"/>
      <c r="ALG736" s="10"/>
      <c r="ALH736" s="10"/>
      <c r="ALI736" s="10"/>
      <c r="ALJ736" s="10"/>
      <c r="ALK736" s="10"/>
      <c r="ALL736" s="10"/>
      <c r="ALM736" s="10"/>
      <c r="ALN736" s="10"/>
      <c r="ALO736" s="10"/>
      <c r="ALP736" s="10"/>
      <c r="ALQ736" s="10"/>
      <c r="ALR736" s="10"/>
      <c r="ALS736" s="10"/>
      <c r="ALT736" s="10"/>
      <c r="ALU736" s="10"/>
      <c r="ALV736" s="10"/>
      <c r="ALW736" s="10"/>
      <c r="ALX736" s="10"/>
      <c r="ALY736" s="10"/>
      <c r="ALZ736" s="10"/>
      <c r="AMA736" s="10"/>
      <c r="AMB736" s="10"/>
      <c r="AMC736" s="10"/>
      <c r="AMD736" s="10"/>
      <c r="AME736" s="10"/>
      <c r="AMF736" s="10"/>
      <c r="AMG736" s="10"/>
      <c r="AMH736" s="10"/>
      <c r="AMI736" s="10"/>
      <c r="AMJ736" s="10"/>
      <c r="AMK736" s="10"/>
      <c r="AML736" s="10"/>
      <c r="AMM736" s="10"/>
      <c r="AMN736" s="10"/>
      <c r="AMO736" s="10"/>
      <c r="AMP736" s="10"/>
      <c r="AMQ736" s="10"/>
      <c r="AMR736" s="10"/>
      <c r="AMS736" s="10"/>
      <c r="AMT736" s="10"/>
      <c r="AMU736" s="10"/>
      <c r="AMV736" s="10"/>
      <c r="AMW736" s="10"/>
      <c r="AMX736" s="10"/>
      <c r="AMY736" s="10"/>
      <c r="AMZ736" s="10"/>
      <c r="ANA736" s="10"/>
      <c r="ANB736" s="10"/>
      <c r="ANC736" s="10"/>
      <c r="AND736" s="10"/>
      <c r="ANE736" s="10"/>
      <c r="ANF736" s="10"/>
      <c r="ANG736" s="10"/>
      <c r="ANH736" s="10"/>
      <c r="ANI736" s="10"/>
      <c r="ANJ736" s="10"/>
      <c r="ANK736" s="10"/>
      <c r="ANL736" s="10"/>
      <c r="ANM736" s="10"/>
      <c r="ANN736" s="10"/>
      <c r="ANO736" s="10"/>
      <c r="ANP736" s="10"/>
      <c r="ANQ736" s="10"/>
      <c r="ANR736" s="10"/>
      <c r="ANS736" s="10"/>
      <c r="ANT736" s="10"/>
      <c r="ANU736" s="10"/>
      <c r="ANV736" s="10"/>
      <c r="ANW736" s="10"/>
      <c r="ANX736" s="10"/>
      <c r="ANY736" s="10"/>
      <c r="ANZ736" s="10"/>
      <c r="AOA736" s="10"/>
      <c r="AOB736" s="10"/>
      <c r="AOC736" s="10"/>
      <c r="AOD736" s="10"/>
      <c r="AOE736" s="10"/>
      <c r="AOF736" s="10"/>
      <c r="AOG736" s="10"/>
      <c r="AOH736" s="10"/>
      <c r="AOI736" s="10"/>
      <c r="AOJ736" s="10"/>
      <c r="AOK736" s="10"/>
      <c r="AOL736" s="10"/>
      <c r="AOM736" s="10"/>
      <c r="AON736" s="10"/>
      <c r="AOO736" s="10"/>
      <c r="AOP736" s="10"/>
      <c r="AOQ736" s="10"/>
      <c r="AOR736" s="10"/>
      <c r="AOS736" s="10"/>
      <c r="AOT736" s="10"/>
      <c r="AOU736" s="10"/>
      <c r="AOV736" s="10"/>
      <c r="AOW736" s="10"/>
      <c r="AOX736" s="10"/>
      <c r="AOY736" s="10"/>
      <c r="AOZ736" s="10"/>
      <c r="APA736" s="10"/>
      <c r="APB736" s="10"/>
      <c r="APC736" s="10"/>
      <c r="APD736" s="10"/>
      <c r="APE736" s="10"/>
      <c r="APF736" s="10"/>
      <c r="APG736" s="10"/>
      <c r="APH736" s="10"/>
      <c r="API736" s="10"/>
      <c r="APJ736" s="10"/>
      <c r="APK736" s="10"/>
      <c r="APL736" s="10"/>
      <c r="APM736" s="10"/>
      <c r="APN736" s="10"/>
      <c r="APO736" s="10"/>
      <c r="APP736" s="10"/>
      <c r="APQ736" s="10"/>
      <c r="APR736" s="10"/>
      <c r="APS736" s="10"/>
      <c r="APT736" s="10"/>
      <c r="APU736" s="10"/>
      <c r="APV736" s="10"/>
      <c r="APW736" s="10"/>
      <c r="APX736" s="10"/>
      <c r="APY736" s="10"/>
      <c r="APZ736" s="10"/>
      <c r="AQA736" s="10"/>
      <c r="AQB736" s="10"/>
      <c r="AQC736" s="10"/>
      <c r="AQD736" s="10"/>
      <c r="AQE736" s="10"/>
      <c r="AQF736" s="10"/>
      <c r="AQG736" s="10"/>
      <c r="AQH736" s="10"/>
      <c r="AQI736" s="10"/>
      <c r="AQJ736" s="10"/>
      <c r="AQK736" s="10"/>
      <c r="AQL736" s="10"/>
      <c r="AQM736" s="10"/>
      <c r="AQN736" s="10"/>
      <c r="AQO736" s="10"/>
      <c r="AQP736" s="10"/>
      <c r="AQQ736" s="10"/>
      <c r="AQR736" s="10"/>
      <c r="AQS736" s="10"/>
      <c r="AQT736" s="10"/>
      <c r="AQU736" s="10"/>
      <c r="AQV736" s="10"/>
      <c r="AQW736" s="10"/>
      <c r="AQX736" s="10"/>
      <c r="AQY736" s="10"/>
      <c r="AQZ736" s="10"/>
      <c r="ARA736" s="10"/>
      <c r="ARB736" s="10"/>
      <c r="ARC736" s="10"/>
      <c r="ARD736" s="10"/>
      <c r="ARE736" s="10"/>
      <c r="ARF736" s="10"/>
      <c r="ARG736" s="10"/>
      <c r="ARH736" s="10"/>
      <c r="ARI736" s="10"/>
      <c r="ARJ736" s="10"/>
      <c r="ARK736" s="10"/>
      <c r="ARL736" s="10"/>
      <c r="ARM736" s="10"/>
      <c r="ARN736" s="10"/>
      <c r="ARO736" s="10"/>
      <c r="ARP736" s="10"/>
      <c r="ARQ736" s="10"/>
      <c r="ARR736" s="10"/>
      <c r="ARS736" s="10"/>
      <c r="ART736" s="10"/>
      <c r="ARU736" s="10"/>
      <c r="ARV736" s="10"/>
      <c r="ARW736" s="10"/>
      <c r="ARX736" s="10"/>
      <c r="ARY736" s="10"/>
      <c r="ARZ736" s="10"/>
      <c r="ASA736" s="10"/>
      <c r="ASB736" s="10"/>
      <c r="ASC736" s="10"/>
      <c r="ASD736" s="10"/>
      <c r="ASE736" s="10"/>
      <c r="ASF736" s="10"/>
      <c r="ASG736" s="10"/>
      <c r="ASH736" s="10"/>
      <c r="ASI736" s="10"/>
      <c r="ASJ736" s="10"/>
      <c r="ASK736" s="10"/>
      <c r="ASL736" s="10"/>
      <c r="ASM736" s="10"/>
      <c r="ASN736" s="10"/>
      <c r="ASO736" s="10"/>
      <c r="ASP736" s="10"/>
      <c r="ASQ736" s="10"/>
      <c r="ASR736" s="10"/>
      <c r="ASS736" s="10"/>
      <c r="AST736" s="10"/>
      <c r="ASU736" s="10"/>
      <c r="ASV736" s="10"/>
      <c r="ASW736" s="10"/>
      <c r="ASX736" s="10"/>
      <c r="ASY736" s="10"/>
      <c r="ASZ736" s="10"/>
      <c r="ATA736" s="10"/>
      <c r="ATB736" s="10"/>
      <c r="ATC736" s="10"/>
      <c r="ATD736" s="10"/>
      <c r="ATE736" s="10"/>
      <c r="ATF736" s="10"/>
      <c r="ATG736" s="10"/>
      <c r="ATH736" s="10"/>
      <c r="ATI736" s="10"/>
      <c r="ATJ736" s="10"/>
      <c r="ATK736" s="10"/>
      <c r="ATL736" s="10"/>
      <c r="ATM736" s="10"/>
      <c r="ATN736" s="10"/>
      <c r="ATO736" s="10"/>
      <c r="ATP736" s="10"/>
      <c r="ATQ736" s="10"/>
      <c r="ATR736" s="10"/>
      <c r="ATS736" s="10"/>
      <c r="ATT736" s="10"/>
      <c r="ATU736" s="10"/>
      <c r="ATV736" s="10"/>
      <c r="ATW736" s="10"/>
      <c r="ATX736" s="10"/>
      <c r="ATY736" s="10"/>
      <c r="ATZ736" s="10"/>
      <c r="AUA736" s="10"/>
      <c r="AUB736" s="10"/>
      <c r="AUC736" s="10"/>
      <c r="AUD736" s="10"/>
      <c r="AUE736" s="10"/>
      <c r="AUF736" s="10"/>
      <c r="AUG736" s="10"/>
      <c r="AUH736" s="10"/>
      <c r="AUI736" s="10"/>
      <c r="AUJ736" s="10"/>
      <c r="AUK736" s="10"/>
      <c r="AUL736" s="10"/>
      <c r="AUM736" s="10"/>
      <c r="AUN736" s="10"/>
      <c r="AUO736" s="10"/>
      <c r="AUP736" s="10"/>
      <c r="AUQ736" s="10"/>
      <c r="AUR736" s="10"/>
      <c r="AUS736" s="10"/>
      <c r="AUT736" s="10"/>
      <c r="AUU736" s="10"/>
      <c r="AUV736" s="10"/>
      <c r="AUW736" s="10"/>
      <c r="AUX736" s="10"/>
      <c r="AUY736" s="10"/>
      <c r="AUZ736" s="10"/>
      <c r="AVA736" s="10"/>
      <c r="AVB736" s="10"/>
      <c r="AVC736" s="10"/>
      <c r="AVD736" s="10"/>
      <c r="AVE736" s="10"/>
      <c r="AVF736" s="10"/>
      <c r="AVG736" s="10"/>
      <c r="AVH736" s="10"/>
      <c r="AVI736" s="10"/>
      <c r="AVJ736" s="10"/>
      <c r="AVK736" s="10"/>
      <c r="AVL736" s="10"/>
      <c r="AVM736" s="10"/>
      <c r="AVN736" s="10"/>
      <c r="AVO736" s="10"/>
      <c r="AVP736" s="10"/>
      <c r="AVQ736" s="10"/>
      <c r="AVR736" s="10"/>
      <c r="AVS736" s="10"/>
      <c r="AVT736" s="10"/>
      <c r="AVU736" s="10"/>
      <c r="AVV736" s="10"/>
      <c r="AVW736" s="10"/>
      <c r="AVX736" s="10"/>
      <c r="AVY736" s="10"/>
      <c r="AVZ736" s="10"/>
      <c r="AWA736" s="10"/>
      <c r="AWB736" s="10"/>
      <c r="AWC736" s="10"/>
      <c r="AWD736" s="10"/>
      <c r="AWE736" s="10"/>
      <c r="AWF736" s="10"/>
      <c r="AWG736" s="10"/>
      <c r="AWH736" s="10"/>
      <c r="AWI736" s="10"/>
      <c r="AWJ736" s="10"/>
      <c r="AWK736" s="10"/>
      <c r="AWL736" s="10"/>
      <c r="AWM736" s="10"/>
      <c r="AWN736" s="10"/>
      <c r="AWO736" s="10"/>
      <c r="AWP736" s="10"/>
      <c r="AWQ736" s="10"/>
      <c r="AWR736" s="10"/>
      <c r="AWS736" s="10"/>
      <c r="AWT736" s="10"/>
      <c r="AWU736" s="10"/>
      <c r="AWV736" s="10"/>
      <c r="AWW736" s="10"/>
      <c r="AWX736" s="10"/>
      <c r="AWY736" s="10"/>
      <c r="AWZ736" s="10"/>
      <c r="AXA736" s="10"/>
      <c r="AXB736" s="10"/>
      <c r="AXC736" s="10"/>
      <c r="AXD736" s="10"/>
      <c r="AXE736" s="10"/>
      <c r="AXF736" s="10"/>
      <c r="AXG736" s="10"/>
      <c r="AXH736" s="10"/>
      <c r="AXI736" s="10"/>
      <c r="AXJ736" s="10"/>
      <c r="AXK736" s="10"/>
      <c r="AXL736" s="10"/>
      <c r="AXM736" s="10"/>
      <c r="AXN736" s="10"/>
      <c r="AXO736" s="10"/>
      <c r="AXP736" s="10"/>
      <c r="AXQ736" s="10"/>
      <c r="AXR736" s="10"/>
      <c r="AXS736" s="10"/>
      <c r="AXT736" s="10"/>
      <c r="AXU736" s="10"/>
      <c r="AXV736" s="10"/>
      <c r="AXW736" s="10"/>
      <c r="AXX736" s="10"/>
      <c r="AXY736" s="10"/>
      <c r="AXZ736" s="10"/>
      <c r="AYA736" s="10"/>
      <c r="AYB736" s="10"/>
      <c r="AYC736" s="10"/>
      <c r="AYD736" s="10"/>
      <c r="AYE736" s="10"/>
      <c r="AYF736" s="10"/>
      <c r="AYG736" s="10"/>
      <c r="AYH736" s="10"/>
      <c r="AYI736" s="10"/>
      <c r="AYJ736" s="10"/>
      <c r="AYK736" s="10"/>
      <c r="AYL736" s="10"/>
      <c r="AYM736" s="10"/>
      <c r="AYN736" s="10"/>
      <c r="AYO736" s="10"/>
      <c r="AYP736" s="10"/>
      <c r="AYQ736" s="10"/>
      <c r="AYR736" s="10"/>
      <c r="AYS736" s="10"/>
      <c r="AYT736" s="10"/>
      <c r="AYU736" s="10"/>
      <c r="AYV736" s="10"/>
      <c r="AYW736" s="10"/>
      <c r="AYX736" s="10"/>
      <c r="AYY736" s="10"/>
      <c r="AYZ736" s="10"/>
      <c r="AZA736" s="10"/>
      <c r="AZB736" s="10"/>
      <c r="AZC736" s="10"/>
      <c r="AZD736" s="10"/>
      <c r="AZE736" s="10"/>
      <c r="AZF736" s="10"/>
      <c r="AZG736" s="10"/>
      <c r="AZH736" s="10"/>
      <c r="AZI736" s="10"/>
      <c r="AZJ736" s="10"/>
      <c r="AZK736" s="10"/>
      <c r="AZL736" s="10"/>
      <c r="AZM736" s="10"/>
      <c r="AZN736" s="10"/>
      <c r="AZO736" s="10"/>
      <c r="AZP736" s="10"/>
      <c r="AZQ736" s="10"/>
      <c r="AZR736" s="10"/>
      <c r="AZS736" s="10"/>
      <c r="AZT736" s="10"/>
      <c r="AZU736" s="10"/>
      <c r="AZV736" s="10"/>
      <c r="AZW736" s="10"/>
      <c r="AZX736" s="10"/>
      <c r="AZY736" s="10"/>
      <c r="AZZ736" s="10"/>
      <c r="BAA736" s="10"/>
      <c r="BAB736" s="10"/>
      <c r="BAC736" s="10"/>
      <c r="BAD736" s="10"/>
      <c r="BAE736" s="10"/>
      <c r="BAF736" s="10"/>
      <c r="BAG736" s="10"/>
      <c r="BAH736" s="10"/>
      <c r="BAI736" s="10"/>
      <c r="BAJ736" s="10"/>
      <c r="BAK736" s="10"/>
      <c r="BAL736" s="10"/>
      <c r="BAM736" s="10"/>
      <c r="BAN736" s="10"/>
      <c r="BAO736" s="10"/>
      <c r="BAP736" s="10"/>
      <c r="BAQ736" s="10"/>
      <c r="BAR736" s="10"/>
      <c r="BAS736" s="10"/>
      <c r="BAT736" s="10"/>
      <c r="BAU736" s="10"/>
      <c r="BAV736" s="10"/>
      <c r="BAW736" s="10"/>
      <c r="BAX736" s="10"/>
      <c r="BAY736" s="10"/>
      <c r="BAZ736" s="10"/>
      <c r="BBA736" s="10"/>
      <c r="BBB736" s="10"/>
      <c r="BBC736" s="10"/>
      <c r="BBD736" s="10"/>
      <c r="BBE736" s="10"/>
      <c r="BBF736" s="10"/>
      <c r="BBG736" s="10"/>
      <c r="BBH736" s="10"/>
      <c r="BBI736" s="10"/>
      <c r="BBJ736" s="10"/>
      <c r="BBK736" s="10"/>
      <c r="BBL736" s="10"/>
      <c r="BBM736" s="10"/>
      <c r="BBN736" s="10"/>
      <c r="BBO736" s="10"/>
      <c r="BBP736" s="10"/>
      <c r="BBQ736" s="10"/>
      <c r="BBR736" s="10"/>
      <c r="BBS736" s="10"/>
      <c r="BBT736" s="10"/>
      <c r="BBU736" s="10"/>
      <c r="BBV736" s="10"/>
      <c r="BBW736" s="10"/>
      <c r="BBX736" s="10"/>
      <c r="BBY736" s="10"/>
      <c r="BBZ736" s="10"/>
      <c r="BCA736" s="10"/>
      <c r="BCB736" s="10"/>
      <c r="BCC736" s="10"/>
      <c r="BCD736" s="10"/>
      <c r="BCE736" s="10"/>
      <c r="BCF736" s="10"/>
      <c r="BCG736" s="10"/>
      <c r="BCH736" s="10"/>
      <c r="BCI736" s="10"/>
      <c r="BCJ736" s="10"/>
      <c r="BCK736" s="10"/>
      <c r="BCL736" s="10"/>
      <c r="BCM736" s="10"/>
      <c r="BCN736" s="10"/>
      <c r="BCO736" s="10"/>
      <c r="BCP736" s="10"/>
      <c r="BCQ736" s="10"/>
      <c r="BCR736" s="10"/>
      <c r="BCS736" s="10"/>
      <c r="BCT736" s="10"/>
      <c r="BCU736" s="10"/>
      <c r="BCV736" s="10"/>
      <c r="BCW736" s="10"/>
      <c r="BCX736" s="10"/>
      <c r="BCY736" s="10"/>
      <c r="BCZ736" s="10"/>
      <c r="BDA736" s="10"/>
      <c r="BDB736" s="10"/>
      <c r="BDC736" s="10"/>
      <c r="BDD736" s="10"/>
      <c r="BDE736" s="10"/>
      <c r="BDF736" s="10"/>
      <c r="BDG736" s="10"/>
      <c r="BDH736" s="10"/>
      <c r="BDI736" s="10"/>
      <c r="BDJ736" s="10"/>
      <c r="BDK736" s="10"/>
      <c r="BDL736" s="10"/>
      <c r="BDM736" s="10"/>
      <c r="BDN736" s="10"/>
      <c r="BDO736" s="10"/>
      <c r="BDP736" s="10"/>
      <c r="BDQ736" s="10"/>
      <c r="BDR736" s="10"/>
      <c r="BDS736" s="10"/>
      <c r="BDT736" s="10"/>
      <c r="BDU736" s="10"/>
      <c r="BDV736" s="10"/>
      <c r="BDW736" s="10"/>
      <c r="BDX736" s="10"/>
      <c r="BDY736" s="10"/>
      <c r="BDZ736" s="10"/>
      <c r="BEA736" s="10"/>
      <c r="BEB736" s="10"/>
      <c r="BEC736" s="10"/>
      <c r="BED736" s="10"/>
      <c r="BEE736" s="10"/>
      <c r="BEF736" s="10"/>
      <c r="BEG736" s="10"/>
      <c r="BEH736" s="10"/>
      <c r="BEI736" s="10"/>
      <c r="BEJ736" s="10"/>
      <c r="BEK736" s="10"/>
      <c r="BEL736" s="10"/>
      <c r="BEM736" s="10"/>
      <c r="BEN736" s="10"/>
      <c r="BEO736" s="10"/>
      <c r="BEP736" s="10"/>
      <c r="BEQ736" s="10"/>
      <c r="BER736" s="10"/>
      <c r="BES736" s="10"/>
      <c r="BET736" s="10"/>
      <c r="BEU736" s="10"/>
      <c r="BEV736" s="10"/>
      <c r="BEW736" s="10"/>
      <c r="BEX736" s="10"/>
      <c r="BEY736" s="10"/>
      <c r="BEZ736" s="10"/>
      <c r="BFA736" s="10"/>
      <c r="BFB736" s="10"/>
      <c r="BFC736" s="10"/>
      <c r="BFD736" s="10"/>
      <c r="BFE736" s="10"/>
      <c r="BFF736" s="10"/>
      <c r="BFG736" s="10"/>
      <c r="BFH736" s="10"/>
      <c r="BFI736" s="10"/>
      <c r="BFJ736" s="10"/>
      <c r="BFK736" s="10"/>
      <c r="BFL736" s="10"/>
      <c r="BFM736" s="10"/>
      <c r="BFN736" s="10"/>
      <c r="BFO736" s="10"/>
      <c r="BFP736" s="10"/>
      <c r="BFQ736" s="10"/>
      <c r="BFR736" s="10"/>
      <c r="BFS736" s="10"/>
      <c r="BFT736" s="10"/>
      <c r="BFU736" s="10"/>
      <c r="BFV736" s="10"/>
      <c r="BFW736" s="10"/>
      <c r="BFX736" s="10"/>
      <c r="BFY736" s="10"/>
      <c r="BFZ736" s="10"/>
      <c r="BGA736" s="10"/>
      <c r="BGB736" s="10"/>
      <c r="BGC736" s="10"/>
      <c r="BGD736" s="10"/>
      <c r="BGE736" s="10"/>
      <c r="BGF736" s="10"/>
      <c r="BGG736" s="10"/>
      <c r="BGH736" s="10"/>
      <c r="BGI736" s="10"/>
      <c r="BGJ736" s="10"/>
      <c r="BGK736" s="10"/>
      <c r="BGL736" s="10"/>
      <c r="BGM736" s="10"/>
      <c r="BGN736" s="10"/>
      <c r="BGO736" s="10"/>
      <c r="BGP736" s="10"/>
      <c r="BGQ736" s="10"/>
      <c r="BGR736" s="10"/>
      <c r="BGS736" s="10"/>
      <c r="BGT736" s="10"/>
      <c r="BGU736" s="10"/>
      <c r="BGV736" s="10"/>
      <c r="BGW736" s="10"/>
      <c r="BGX736" s="10"/>
      <c r="BGY736" s="10"/>
      <c r="BGZ736" s="10"/>
      <c r="BHA736" s="10"/>
      <c r="BHB736" s="10"/>
    </row>
    <row r="737" spans="1:1562" ht="12.75" customHeight="1">
      <c r="A737" s="32" t="s">
        <v>70</v>
      </c>
      <c r="B737" s="18" t="s">
        <v>71</v>
      </c>
      <c r="C737" s="116" t="s">
        <v>2682</v>
      </c>
      <c r="D737" s="138"/>
      <c r="E737" s="30" t="s">
        <v>72</v>
      </c>
      <c r="F737" s="32">
        <v>23</v>
      </c>
      <c r="G737" s="40"/>
      <c r="H737" s="40"/>
      <c r="I737" s="80"/>
      <c r="J737" s="40"/>
      <c r="K737" s="40"/>
      <c r="L737" s="40">
        <v>27</v>
      </c>
      <c r="M737" s="40"/>
      <c r="N737" s="40"/>
      <c r="O737" s="51"/>
      <c r="P737" s="50"/>
      <c r="Q737" s="55" t="s">
        <v>35</v>
      </c>
      <c r="R737" s="55"/>
      <c r="S737" s="50"/>
      <c r="T737" s="50"/>
      <c r="U737" s="50"/>
      <c r="V737" s="50"/>
      <c r="W737" s="50"/>
      <c r="X737" s="50"/>
      <c r="Y737" s="50"/>
      <c r="Z737" s="50"/>
      <c r="AA737" s="185"/>
      <c r="AB737" s="185"/>
      <c r="AC737" s="185"/>
      <c r="AM737" s="3">
        <f>COUNTA(G737:Z737:AL737)</f>
        <v>2</v>
      </c>
      <c r="AN737" s="7" t="e">
        <f>VLOOKUP(A737,[1]AGENDA!$D$3:$M$652,10,0)</f>
        <v>#N/A</v>
      </c>
      <c r="AO737" s="4" t="e">
        <f>VLOOKUP(A737,[1]AGENDA!$R$3:$AA$653,10,0)</f>
        <v>#N/A</v>
      </c>
      <c r="AP737" s="5" t="e">
        <f>VLOOKUP(A737,[1]AGENDA!$AF$3:$AO$653,10,0)</f>
        <v>#N/A</v>
      </c>
      <c r="AQ737" s="5" t="e">
        <f>VLOOKUP(A737,[1]AGENDA!$AT$3:$BC$653,10,0)</f>
        <v>#N/A</v>
      </c>
      <c r="AR737" s="5" t="e">
        <f>VLOOKUP(A737,[1]AGENDA!$BH$3:$BQ$653,10,0)</f>
        <v>#N/A</v>
      </c>
    </row>
    <row r="738" spans="1:1562">
      <c r="A738" s="32" t="s">
        <v>2361</v>
      </c>
      <c r="B738" s="21" t="s">
        <v>2524</v>
      </c>
      <c r="C738" s="116" t="s">
        <v>2525</v>
      </c>
      <c r="D738" s="138"/>
      <c r="E738" s="6" t="s">
        <v>5</v>
      </c>
      <c r="F738" s="32">
        <v>23</v>
      </c>
      <c r="G738" s="40"/>
      <c r="O738" s="39"/>
      <c r="P738" s="39"/>
      <c r="Q738" s="39"/>
      <c r="R738" s="39"/>
      <c r="S738" s="39"/>
      <c r="T738" s="39"/>
      <c r="U738" s="39">
        <v>22</v>
      </c>
      <c r="V738" s="39">
        <v>25</v>
      </c>
      <c r="W738" s="39"/>
      <c r="X738" s="39"/>
      <c r="Y738" s="39"/>
      <c r="Z738" s="39"/>
      <c r="AA738" s="178"/>
      <c r="AB738" s="178"/>
      <c r="AC738" s="178"/>
      <c r="AM738" s="3">
        <f>COUNTA(G738:Z738:AL738)</f>
        <v>2</v>
      </c>
    </row>
    <row r="739" spans="1:1562">
      <c r="A739" s="32" t="s">
        <v>44</v>
      </c>
      <c r="B739" s="21" t="s">
        <v>45</v>
      </c>
      <c r="C739" s="116">
        <v>3334408047</v>
      </c>
      <c r="D739" s="152"/>
      <c r="E739" s="6" t="s">
        <v>5</v>
      </c>
      <c r="F739" s="32">
        <v>23</v>
      </c>
      <c r="G739" s="40"/>
      <c r="H739" s="40"/>
      <c r="I739" s="40"/>
      <c r="J739" s="40">
        <v>26</v>
      </c>
      <c r="K739" s="40"/>
      <c r="L739" s="40">
        <v>18</v>
      </c>
      <c r="M739" s="40"/>
      <c r="N739" s="40"/>
      <c r="O739" s="51"/>
      <c r="P739" s="50"/>
      <c r="Q739" s="50"/>
      <c r="R739" s="50"/>
      <c r="S739" s="50"/>
      <c r="T739" s="50"/>
      <c r="U739" s="50"/>
      <c r="V739" s="50"/>
      <c r="W739" s="50"/>
      <c r="X739" s="50"/>
      <c r="Y739" s="50"/>
      <c r="Z739" s="50"/>
      <c r="AA739" s="185"/>
      <c r="AB739" s="185"/>
      <c r="AC739" s="185"/>
      <c r="AM739" s="3">
        <f>COUNTA(G739:Z739:AL739)</f>
        <v>2</v>
      </c>
      <c r="AN739" s="7" t="e">
        <f>VLOOKUP(A739,[1]AGENDA!$D$3:$M$652,10,0)</f>
        <v>#N/A</v>
      </c>
      <c r="AO739" s="4" t="e">
        <f>VLOOKUP(A739,[1]AGENDA!$R$3:$AA$653,10,0)</f>
        <v>#N/A</v>
      </c>
      <c r="AP739" s="5" t="e">
        <f>VLOOKUP(A739,[1]AGENDA!$AF$3:$AO$653,10,0)</f>
        <v>#N/A</v>
      </c>
      <c r="AQ739" s="5" t="e">
        <f>VLOOKUP(A739,[1]AGENDA!$AT$3:$BC$653,10,0)</f>
        <v>#N/A</v>
      </c>
      <c r="AR739" s="5" t="e">
        <f>VLOOKUP(A739,[1]AGENDA!$BH$3:$BQ$653,10,0)</f>
        <v>#N/A</v>
      </c>
    </row>
    <row r="740" spans="1:1562" ht="15" customHeight="1">
      <c r="A740" s="32" t="s">
        <v>279</v>
      </c>
      <c r="B740" s="21" t="s">
        <v>280</v>
      </c>
      <c r="C740" s="104" t="s">
        <v>281</v>
      </c>
      <c r="D740" s="146"/>
      <c r="E740" s="6" t="s">
        <v>282</v>
      </c>
      <c r="F740" s="32">
        <v>23</v>
      </c>
      <c r="G740" s="40"/>
      <c r="J740" s="40"/>
      <c r="K740" s="40">
        <v>19</v>
      </c>
      <c r="L740" s="40"/>
      <c r="M740" s="40"/>
      <c r="N740" s="39">
        <v>22</v>
      </c>
      <c r="O740" s="50"/>
      <c r="P740" s="50"/>
      <c r="Q740" s="50"/>
      <c r="R740" s="50"/>
      <c r="S740" s="50"/>
      <c r="T740" s="50"/>
      <c r="U740" s="50"/>
      <c r="V740" s="50"/>
      <c r="W740" s="50"/>
      <c r="X740" s="50"/>
      <c r="Y740" s="50"/>
      <c r="Z740" s="50"/>
      <c r="AA740" s="185"/>
      <c r="AB740" s="185"/>
      <c r="AC740" s="185"/>
      <c r="AE740" s="34"/>
      <c r="AM740" s="3">
        <f>COUNTA(G740:Z740:AL740)</f>
        <v>2</v>
      </c>
      <c r="AN740" s="7" t="e">
        <f>VLOOKUP(A740,[1]AGENDA!$D$3:$M$652,10,0)</f>
        <v>#N/A</v>
      </c>
      <c r="AO740" s="4" t="e">
        <f>VLOOKUP(A740,[1]AGENDA!$R$3:$AA$653,10,0)</f>
        <v>#N/A</v>
      </c>
      <c r="AP740" s="5" t="e">
        <f>VLOOKUP(A740,[1]AGENDA!$AF$3:$AO$653,10,0)</f>
        <v>#N/A</v>
      </c>
      <c r="AQ740" s="5" t="e">
        <f>VLOOKUP(A740,[1]AGENDA!$AT$3:$BC$653,10,0)</f>
        <v>#N/A</v>
      </c>
      <c r="AR740" s="5" t="e">
        <f>VLOOKUP(A740,[1]AGENDA!$BH$3:$BQ$653,10,0)</f>
        <v>#N/A</v>
      </c>
    </row>
    <row r="741" spans="1:1562">
      <c r="A741" s="32" t="s">
        <v>2434</v>
      </c>
      <c r="B741" s="18" t="s">
        <v>2680</v>
      </c>
      <c r="C741" s="116">
        <v>3310203579</v>
      </c>
      <c r="D741" s="120"/>
      <c r="E741" s="30" t="s">
        <v>5</v>
      </c>
      <c r="F741" s="32">
        <v>23</v>
      </c>
      <c r="G741" s="40"/>
      <c r="O741" s="39"/>
      <c r="P741" s="39"/>
      <c r="Q741" s="39"/>
      <c r="R741" s="39"/>
      <c r="S741" s="39"/>
      <c r="T741" s="39"/>
      <c r="U741" s="39"/>
      <c r="V741" s="39"/>
      <c r="W741" s="39">
        <v>24</v>
      </c>
      <c r="X741" s="39"/>
      <c r="Y741" s="39"/>
      <c r="Z741" s="39"/>
      <c r="AA741" s="178"/>
      <c r="AB741" s="178"/>
      <c r="AC741" s="178"/>
      <c r="AE741" s="34"/>
      <c r="AM741" s="3">
        <f>COUNTA(G741:Z741:AL741)</f>
        <v>1</v>
      </c>
    </row>
    <row r="742" spans="1:1562" ht="15" customHeight="1">
      <c r="A742" s="32" t="s">
        <v>2456</v>
      </c>
      <c r="B742" s="18" t="s">
        <v>2659</v>
      </c>
      <c r="C742" s="116" t="s">
        <v>2658</v>
      </c>
      <c r="D742" s="126"/>
      <c r="E742" s="30" t="s">
        <v>5</v>
      </c>
      <c r="F742" s="32">
        <v>23</v>
      </c>
      <c r="O742" s="39"/>
      <c r="P742" s="39"/>
      <c r="Q742" s="39"/>
      <c r="R742" s="39"/>
      <c r="S742" s="39"/>
      <c r="T742" s="39"/>
      <c r="U742" s="39"/>
      <c r="V742" s="39"/>
      <c r="W742" s="39">
        <v>17</v>
      </c>
      <c r="X742" s="39"/>
      <c r="Y742" s="39"/>
      <c r="Z742" s="39"/>
      <c r="AA742" s="178"/>
      <c r="AB742" s="178"/>
      <c r="AC742" s="178"/>
      <c r="AM742" s="3">
        <f>COUNTA(G742:Z742:AL742)</f>
        <v>1</v>
      </c>
    </row>
    <row r="743" spans="1:1562">
      <c r="A743" s="32" t="s">
        <v>2471</v>
      </c>
      <c r="B743" s="18" t="s">
        <v>2675</v>
      </c>
      <c r="C743" s="116" t="s">
        <v>2676</v>
      </c>
      <c r="D743" s="120"/>
      <c r="E743" s="30" t="s">
        <v>5</v>
      </c>
      <c r="F743" s="32">
        <v>23</v>
      </c>
      <c r="G743" s="40"/>
      <c r="J743" s="40"/>
      <c r="O743" s="39"/>
      <c r="P743" s="39"/>
      <c r="Q743" s="39"/>
      <c r="R743" s="39"/>
      <c r="S743" s="39"/>
      <c r="T743" s="39"/>
      <c r="U743" s="39"/>
      <c r="V743" s="39"/>
      <c r="W743" s="39">
        <v>25</v>
      </c>
      <c r="X743" s="39"/>
      <c r="Y743" s="39">
        <v>14</v>
      </c>
      <c r="Z743" s="39"/>
      <c r="AA743" s="178"/>
      <c r="AB743" s="178"/>
      <c r="AC743" s="178"/>
      <c r="AE743" s="34"/>
      <c r="AM743" s="3">
        <f>COUNTA(G743:Z743:AL743)</f>
        <v>2</v>
      </c>
    </row>
    <row r="744" spans="1:1562">
      <c r="A744" s="32" t="s">
        <v>219</v>
      </c>
      <c r="B744" s="18" t="s">
        <v>220</v>
      </c>
      <c r="C744" s="123">
        <v>36821301</v>
      </c>
      <c r="D744" s="120"/>
      <c r="E744" s="6" t="s">
        <v>5</v>
      </c>
      <c r="F744" s="32">
        <v>23</v>
      </c>
      <c r="G744" s="40"/>
      <c r="H744" s="40"/>
      <c r="I744" s="40"/>
      <c r="J744" s="40"/>
      <c r="K744" s="40"/>
      <c r="L744" s="40"/>
      <c r="M744" s="40"/>
      <c r="N744" s="40">
        <v>27</v>
      </c>
      <c r="O744" s="40">
        <v>24</v>
      </c>
      <c r="P744" s="39"/>
      <c r="Q744" s="39"/>
      <c r="R744" s="39"/>
      <c r="S744" s="39"/>
      <c r="T744" s="39"/>
      <c r="U744" s="39"/>
      <c r="V744" s="39"/>
      <c r="W744" s="39"/>
      <c r="X744" s="39"/>
      <c r="Y744" s="39"/>
      <c r="Z744" s="39"/>
      <c r="AA744" s="178"/>
      <c r="AB744" s="178"/>
      <c r="AC744" s="178"/>
      <c r="AM744" s="3">
        <f>COUNTA(G744:Z744:AL744)</f>
        <v>2</v>
      </c>
      <c r="AN744" s="7" t="e">
        <f>VLOOKUP(A744,[1]AGENDA!$D$3:$M$652,10,0)</f>
        <v>#N/A</v>
      </c>
      <c r="AO744" s="4" t="e">
        <f>VLOOKUP(A744,[1]AGENDA!$R$3:$AA$653,10,0)</f>
        <v>#N/A</v>
      </c>
      <c r="AP744" s="5" t="e">
        <f>VLOOKUP(A744,[1]AGENDA!$AF$3:$AO$653,10,0)</f>
        <v>#N/A</v>
      </c>
      <c r="AQ744" s="5" t="e">
        <f>VLOOKUP(A744,[1]AGENDA!$AT$3:$BC$653,10,0)</f>
        <v>#N/A</v>
      </c>
      <c r="AR744" s="5" t="e">
        <f>VLOOKUP(A744,[1]AGENDA!$BH$3:$BQ$653,10,0)</f>
        <v>#N/A</v>
      </c>
    </row>
    <row r="745" spans="1:1562" ht="12.75" customHeight="1">
      <c r="A745" s="32" t="s">
        <v>186</v>
      </c>
      <c r="B745" s="21" t="s">
        <v>187</v>
      </c>
      <c r="C745" s="104" t="s">
        <v>188</v>
      </c>
      <c r="D745" s="146"/>
      <c r="E745" s="6" t="s">
        <v>5</v>
      </c>
      <c r="F745" s="32">
        <v>23</v>
      </c>
      <c r="G745" s="40"/>
      <c r="J745" s="40"/>
      <c r="N745" s="39">
        <v>28</v>
      </c>
      <c r="O745" s="50"/>
      <c r="P745" s="50"/>
      <c r="Q745" s="50"/>
      <c r="R745" s="50"/>
      <c r="S745" s="50"/>
      <c r="T745" s="50"/>
      <c r="U745" s="50"/>
      <c r="V745" s="50"/>
      <c r="W745" s="50"/>
      <c r="X745" s="50"/>
      <c r="Y745" s="50"/>
      <c r="Z745" s="50"/>
      <c r="AA745" s="185"/>
      <c r="AB745" s="185"/>
      <c r="AC745" s="185"/>
      <c r="AE745" s="34"/>
      <c r="AM745" s="3">
        <f>COUNTA(G745:Z745:AL745)</f>
        <v>1</v>
      </c>
      <c r="AN745" s="7" t="e">
        <f>VLOOKUP(A745,[1]AGENDA!$D$3:$M$652,10,0)</f>
        <v>#N/A</v>
      </c>
      <c r="AO745" s="4" t="e">
        <f>VLOOKUP(A745,[1]AGENDA!$R$3:$AA$653,10,0)</f>
        <v>#N/A</v>
      </c>
      <c r="AP745" s="5" t="e">
        <f>VLOOKUP(A745,[1]AGENDA!$AF$3:$AO$653,10,0)</f>
        <v>#N/A</v>
      </c>
      <c r="AQ745" s="5" t="e">
        <f>VLOOKUP(A745,[1]AGENDA!$AT$3:$BC$653,10,0)</f>
        <v>#N/A</v>
      </c>
      <c r="AR745" s="5" t="e">
        <f>VLOOKUP(A745,[1]AGENDA!$BH$3:$BQ$653,10,0)</f>
        <v>#N/A</v>
      </c>
    </row>
    <row r="746" spans="1:1562">
      <c r="A746" s="32" t="s">
        <v>2735</v>
      </c>
      <c r="B746" s="18" t="s">
        <v>3012</v>
      </c>
      <c r="C746" s="116" t="s">
        <v>3011</v>
      </c>
      <c r="D746" s="131"/>
      <c r="E746" s="30" t="s">
        <v>5</v>
      </c>
      <c r="F746" s="32">
        <v>23</v>
      </c>
      <c r="O746" s="39"/>
      <c r="P746" s="39"/>
      <c r="Q746" s="39"/>
      <c r="R746" s="39"/>
      <c r="S746" s="39"/>
      <c r="T746" s="39"/>
      <c r="U746" s="39"/>
      <c r="V746" s="39"/>
      <c r="W746" s="39"/>
      <c r="X746" s="39"/>
      <c r="Y746" s="39">
        <v>15</v>
      </c>
      <c r="Z746" s="39"/>
      <c r="AA746" s="178"/>
      <c r="AB746" s="178"/>
      <c r="AC746" s="178"/>
      <c r="AE746" s="34"/>
      <c r="AM746" s="3">
        <f>COUNTA(G746:Z746:AL746)</f>
        <v>1</v>
      </c>
    </row>
    <row r="747" spans="1:1562">
      <c r="A747" s="33" t="s">
        <v>2783</v>
      </c>
      <c r="B747" s="21" t="s">
        <v>3037</v>
      </c>
      <c r="C747" s="119"/>
      <c r="D747" s="142"/>
      <c r="E747" s="6" t="s">
        <v>5</v>
      </c>
      <c r="F747" s="32">
        <v>23</v>
      </c>
      <c r="G747" s="40"/>
      <c r="O747" s="39"/>
      <c r="P747" s="39"/>
      <c r="Q747" s="39"/>
      <c r="R747" s="39"/>
      <c r="S747" s="39"/>
      <c r="T747" s="39"/>
      <c r="U747" s="39"/>
      <c r="V747" s="39">
        <v>19</v>
      </c>
      <c r="W747" s="39"/>
      <c r="X747" s="39"/>
      <c r="Y747" s="39"/>
      <c r="Z747" s="39">
        <v>6</v>
      </c>
      <c r="AA747" s="178"/>
      <c r="AB747" s="178"/>
      <c r="AC747" s="178"/>
      <c r="AM747" s="3">
        <f>COUNTA(G747:Z747:AL747)</f>
        <v>2</v>
      </c>
    </row>
    <row r="748" spans="1:1562">
      <c r="A748" s="33" t="s">
        <v>2787</v>
      </c>
      <c r="B748" s="18" t="s">
        <v>3104</v>
      </c>
      <c r="C748" s="116" t="s">
        <v>3043</v>
      </c>
      <c r="D748" s="138"/>
      <c r="E748" s="30" t="s">
        <v>5</v>
      </c>
      <c r="F748" s="32">
        <v>23</v>
      </c>
      <c r="O748" s="50"/>
      <c r="P748" s="50"/>
      <c r="Q748" s="53"/>
      <c r="R748" s="50"/>
      <c r="S748" s="50"/>
      <c r="T748" s="50"/>
      <c r="U748" s="50"/>
      <c r="V748" s="50"/>
      <c r="W748" s="50"/>
      <c r="X748" s="50"/>
      <c r="Y748" s="50"/>
      <c r="Z748" s="50">
        <v>8</v>
      </c>
      <c r="AA748" s="185"/>
      <c r="AB748" s="185"/>
      <c r="AC748" s="185"/>
      <c r="AM748" s="3">
        <f>COUNTA(G748:Z748:AL748)</f>
        <v>1</v>
      </c>
    </row>
    <row r="749" spans="1:1562">
      <c r="A749" s="29" t="s">
        <v>2802</v>
      </c>
      <c r="B749" s="21" t="s">
        <v>3070</v>
      </c>
      <c r="C749" s="104" t="s">
        <v>3026</v>
      </c>
      <c r="D749" s="150"/>
      <c r="E749" s="6" t="s">
        <v>5</v>
      </c>
      <c r="F749" s="32">
        <v>23</v>
      </c>
      <c r="O749" s="46"/>
      <c r="P749" s="46"/>
      <c r="Q749" s="46"/>
      <c r="R749" s="46"/>
      <c r="S749" s="46"/>
      <c r="T749" s="46"/>
      <c r="U749" s="46"/>
      <c r="V749" s="46"/>
      <c r="W749" s="46"/>
      <c r="X749" s="46"/>
      <c r="Y749" s="46"/>
      <c r="Z749" s="46">
        <v>22</v>
      </c>
      <c r="AA749" s="186"/>
      <c r="AB749" s="186">
        <v>11</v>
      </c>
      <c r="AC749" s="186"/>
      <c r="AM749" s="3">
        <f>COUNTA(G749:Z749:AL749)</f>
        <v>2</v>
      </c>
    </row>
    <row r="750" spans="1:1562">
      <c r="A750" s="33" t="s">
        <v>3110</v>
      </c>
      <c r="B750" s="21" t="s">
        <v>3108</v>
      </c>
      <c r="C750" s="104" t="s">
        <v>3109</v>
      </c>
      <c r="D750" s="237"/>
      <c r="E750" s="6" t="s">
        <v>5</v>
      </c>
      <c r="F750" s="32">
        <v>23</v>
      </c>
      <c r="G750" s="40"/>
      <c r="O750" s="39"/>
      <c r="P750" s="39"/>
      <c r="Q750" s="39"/>
      <c r="R750" s="39"/>
      <c r="S750" s="39"/>
      <c r="T750" s="39"/>
      <c r="U750" s="39"/>
      <c r="V750" s="39"/>
      <c r="W750" s="39"/>
      <c r="X750" s="39"/>
      <c r="Y750" s="39"/>
      <c r="Z750" s="39"/>
      <c r="AA750" s="178">
        <v>9</v>
      </c>
      <c r="AB750" s="178"/>
      <c r="AC750" s="178"/>
      <c r="AM750" s="3">
        <f>COUNTA(G750:Z750:AL750)</f>
        <v>1</v>
      </c>
    </row>
    <row r="751" spans="1:1562">
      <c r="A751" s="33" t="s">
        <v>2827</v>
      </c>
      <c r="B751" s="18" t="s">
        <v>3117</v>
      </c>
      <c r="C751" s="116">
        <v>3331900714</v>
      </c>
      <c r="D751" s="135"/>
      <c r="E751" s="30" t="s">
        <v>5</v>
      </c>
      <c r="F751" s="32">
        <v>23</v>
      </c>
      <c r="G751" s="40"/>
      <c r="O751" s="43"/>
      <c r="P751" s="43"/>
      <c r="Q751" s="43"/>
      <c r="R751" s="43"/>
      <c r="S751" s="43"/>
      <c r="T751" s="43"/>
      <c r="U751" s="43"/>
      <c r="V751" s="43"/>
      <c r="W751" s="43"/>
      <c r="X751" s="43"/>
      <c r="Y751" s="43"/>
      <c r="Z751" s="43"/>
      <c r="AA751" s="183">
        <v>15</v>
      </c>
      <c r="AB751" s="183">
        <v>25</v>
      </c>
      <c r="AC751" s="183"/>
      <c r="AE751" s="34"/>
      <c r="AM751" s="3">
        <f>COUNTA(G751:Z751:AL751)</f>
        <v>2</v>
      </c>
      <c r="BP751" s="9"/>
      <c r="BQ751" s="9"/>
      <c r="BR751" s="9"/>
      <c r="BS751" s="9"/>
      <c r="BT751" s="9"/>
      <c r="BU751" s="9"/>
      <c r="BV751" s="9"/>
      <c r="BW751" s="9"/>
      <c r="BX751" s="9"/>
      <c r="BY751" s="9"/>
      <c r="BZ751" s="9"/>
      <c r="CA751" s="9"/>
      <c r="CB751" s="9"/>
      <c r="CC751" s="9"/>
      <c r="CD751" s="9"/>
      <c r="CE751" s="9"/>
      <c r="CF751" s="9"/>
      <c r="CG751" s="9"/>
      <c r="CH751" s="9"/>
      <c r="CI751" s="9"/>
      <c r="CJ751" s="9"/>
      <c r="CK751" s="9"/>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9"/>
      <c r="DP751" s="9"/>
      <c r="DQ751" s="9"/>
      <c r="DR751" s="9"/>
      <c r="DS751" s="9"/>
      <c r="DT751" s="9"/>
      <c r="DU751" s="9"/>
      <c r="DV751" s="9"/>
      <c r="DW751" s="9"/>
      <c r="DX751" s="9"/>
      <c r="DY751" s="9"/>
      <c r="DZ751" s="9"/>
      <c r="EA751" s="9"/>
      <c r="EB751" s="9"/>
      <c r="EC751" s="9"/>
      <c r="ED751" s="9"/>
      <c r="EE751" s="9"/>
      <c r="EF751" s="9"/>
      <c r="EG751" s="9"/>
      <c r="EH751" s="9"/>
      <c r="EI751" s="9"/>
      <c r="EJ751" s="9"/>
      <c r="EK751" s="9"/>
      <c r="EL751" s="9"/>
      <c r="EM751" s="9"/>
      <c r="EN751" s="9"/>
      <c r="EO751" s="9"/>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c r="FQ751" s="9"/>
      <c r="FR751" s="9"/>
      <c r="FS751" s="9"/>
      <c r="FT751" s="9"/>
      <c r="FU751" s="9"/>
      <c r="FV751" s="9"/>
      <c r="FW751" s="9"/>
      <c r="FX751" s="9"/>
      <c r="FY751" s="9"/>
      <c r="FZ751" s="9"/>
      <c r="GA751" s="9"/>
      <c r="GB751" s="9"/>
      <c r="GC751" s="9"/>
      <c r="GD751" s="9"/>
      <c r="GE751" s="9"/>
      <c r="GF751" s="9"/>
      <c r="GG751" s="9"/>
      <c r="GH751" s="9"/>
      <c r="GI751" s="9"/>
      <c r="GJ751" s="9"/>
      <c r="GK751" s="9"/>
      <c r="GL751" s="9"/>
      <c r="GM751" s="9"/>
      <c r="GN751" s="9"/>
      <c r="GO751" s="9"/>
      <c r="GP751" s="9"/>
      <c r="GQ751" s="9"/>
      <c r="GR751" s="9"/>
      <c r="GS751" s="9"/>
      <c r="GT751" s="9"/>
      <c r="GU751" s="9"/>
      <c r="GV751" s="9"/>
      <c r="GW751" s="9"/>
      <c r="GX751" s="9"/>
      <c r="GY751" s="9"/>
      <c r="GZ751" s="9"/>
      <c r="HA751" s="9"/>
      <c r="HB751" s="9"/>
      <c r="HC751" s="9"/>
      <c r="HD751" s="9"/>
      <c r="HE751" s="9"/>
      <c r="HF751" s="9"/>
      <c r="HG751" s="9"/>
      <c r="HH751" s="9"/>
      <c r="HI751" s="9"/>
      <c r="HJ751" s="9"/>
      <c r="HK751" s="9"/>
      <c r="HL751" s="9"/>
      <c r="HM751" s="9"/>
      <c r="HN751" s="9"/>
      <c r="HO751" s="9"/>
      <c r="HP751" s="9"/>
      <c r="HQ751" s="9"/>
      <c r="HR751" s="9"/>
      <c r="HS751" s="9"/>
      <c r="HT751" s="9"/>
      <c r="HU751" s="9"/>
      <c r="HV751" s="9"/>
      <c r="HW751" s="9"/>
      <c r="HX751" s="9"/>
      <c r="HY751" s="9"/>
      <c r="HZ751" s="9"/>
      <c r="IA751" s="9"/>
      <c r="IB751" s="9"/>
      <c r="IC751" s="9"/>
      <c r="ID751" s="9"/>
      <c r="IE751" s="9"/>
      <c r="IF751" s="9"/>
      <c r="IG751" s="9"/>
      <c r="IH751" s="9"/>
      <c r="II751" s="9"/>
      <c r="IJ751" s="9"/>
      <c r="IK751" s="9"/>
      <c r="IL751" s="9"/>
      <c r="IM751" s="9"/>
      <c r="IN751" s="9"/>
      <c r="IO751" s="9"/>
      <c r="IP751" s="9"/>
      <c r="IQ751" s="9"/>
      <c r="IR751" s="9"/>
      <c r="IS751" s="9"/>
      <c r="IT751" s="9"/>
      <c r="IU751" s="9"/>
      <c r="IV751" s="9"/>
      <c r="IW751" s="9"/>
      <c r="IX751" s="9"/>
      <c r="IY751" s="9"/>
      <c r="IZ751" s="9"/>
      <c r="JA751" s="9"/>
      <c r="JB751" s="9"/>
      <c r="JC751" s="9"/>
      <c r="JD751" s="9"/>
      <c r="JE751" s="9"/>
      <c r="JF751" s="9"/>
      <c r="JG751" s="9"/>
      <c r="JH751" s="9"/>
      <c r="JI751" s="9"/>
      <c r="JJ751" s="9"/>
      <c r="JK751" s="9"/>
      <c r="JL751" s="9"/>
      <c r="JM751" s="9"/>
      <c r="JN751" s="9"/>
      <c r="JO751" s="9"/>
      <c r="JP751" s="9"/>
      <c r="JQ751" s="9"/>
      <c r="JR751" s="9"/>
      <c r="JS751" s="9"/>
      <c r="JT751" s="9"/>
      <c r="JU751" s="9"/>
      <c r="JV751" s="9"/>
      <c r="JW751" s="9"/>
      <c r="JX751" s="9"/>
      <c r="JY751" s="9"/>
      <c r="JZ751" s="9"/>
      <c r="KA751" s="9"/>
      <c r="KB751" s="9"/>
      <c r="KC751" s="9"/>
      <c r="KD751" s="9"/>
      <c r="KE751" s="9"/>
      <c r="KF751" s="9"/>
      <c r="KG751" s="9"/>
      <c r="KH751" s="9"/>
      <c r="KI751" s="9"/>
      <c r="KJ751" s="9"/>
      <c r="KK751" s="9"/>
      <c r="KL751" s="9"/>
      <c r="KM751" s="9"/>
      <c r="KN751" s="9"/>
      <c r="KO751" s="9"/>
      <c r="KP751" s="9"/>
      <c r="KQ751" s="9"/>
      <c r="KR751" s="9"/>
      <c r="KS751" s="9"/>
      <c r="KT751" s="9"/>
      <c r="KU751" s="9"/>
      <c r="KV751" s="9"/>
      <c r="KW751" s="9"/>
      <c r="KX751" s="9"/>
      <c r="KY751" s="9"/>
      <c r="KZ751" s="9"/>
      <c r="LA751" s="9"/>
      <c r="LB751" s="9"/>
      <c r="LC751" s="9"/>
      <c r="LD751" s="9"/>
      <c r="LE751" s="9"/>
      <c r="LF751" s="9"/>
      <c r="LG751" s="9"/>
      <c r="LH751" s="9"/>
      <c r="LI751" s="9"/>
      <c r="LJ751" s="9"/>
      <c r="LK751" s="9"/>
      <c r="LL751" s="9"/>
      <c r="LM751" s="9"/>
      <c r="LN751" s="9"/>
      <c r="LO751" s="9"/>
      <c r="LP751" s="9"/>
      <c r="LQ751" s="9"/>
      <c r="LR751" s="9"/>
      <c r="LS751" s="9"/>
      <c r="LT751" s="9"/>
      <c r="LU751" s="9"/>
      <c r="LV751" s="9"/>
      <c r="LW751" s="9"/>
      <c r="LX751" s="9"/>
      <c r="LY751" s="9"/>
      <c r="LZ751" s="9"/>
      <c r="MA751" s="9"/>
      <c r="MB751" s="9"/>
      <c r="MC751" s="9"/>
      <c r="MD751" s="9"/>
      <c r="ME751" s="9"/>
      <c r="MF751" s="9"/>
      <c r="MG751" s="9"/>
      <c r="MH751" s="9"/>
      <c r="MI751" s="9"/>
      <c r="MJ751" s="9"/>
      <c r="MK751" s="9"/>
      <c r="ML751" s="9"/>
      <c r="MM751" s="9"/>
      <c r="MN751" s="9"/>
      <c r="MO751" s="9"/>
      <c r="MP751" s="9"/>
      <c r="MQ751" s="9"/>
      <c r="MR751" s="9"/>
      <c r="MS751" s="9"/>
      <c r="MT751" s="9"/>
      <c r="MU751" s="9"/>
      <c r="MV751" s="9"/>
      <c r="MW751" s="9"/>
      <c r="MX751" s="9"/>
      <c r="MY751" s="9"/>
      <c r="MZ751" s="9"/>
      <c r="NA751" s="9"/>
      <c r="NB751" s="9"/>
      <c r="NC751" s="9"/>
      <c r="ND751" s="9"/>
      <c r="NE751" s="9"/>
      <c r="NF751" s="9"/>
      <c r="NG751" s="9"/>
      <c r="NH751" s="9"/>
      <c r="NI751" s="9"/>
      <c r="NJ751" s="9"/>
      <c r="NK751" s="9"/>
      <c r="NL751" s="9"/>
      <c r="NM751" s="9"/>
      <c r="NN751" s="9"/>
      <c r="NO751" s="9"/>
      <c r="NP751" s="9"/>
      <c r="NQ751" s="9"/>
      <c r="NR751" s="9"/>
      <c r="NS751" s="9"/>
      <c r="NT751" s="9"/>
      <c r="NU751" s="9"/>
      <c r="NV751" s="9"/>
      <c r="NW751" s="9"/>
      <c r="NX751" s="9"/>
      <c r="NY751" s="9"/>
      <c r="NZ751" s="9"/>
      <c r="OA751" s="9"/>
      <c r="OB751" s="9"/>
      <c r="OC751" s="9"/>
      <c r="OD751" s="9"/>
      <c r="OE751" s="9"/>
      <c r="OF751" s="9"/>
      <c r="OG751" s="9"/>
      <c r="OH751" s="9"/>
      <c r="OI751" s="9"/>
      <c r="OJ751" s="9"/>
      <c r="OK751" s="9"/>
      <c r="OL751" s="9"/>
      <c r="OM751" s="9"/>
      <c r="ON751" s="9"/>
      <c r="OO751" s="9"/>
      <c r="OP751" s="9"/>
      <c r="OQ751" s="9"/>
      <c r="OR751" s="9"/>
      <c r="OS751" s="9"/>
      <c r="OT751" s="9"/>
      <c r="OU751" s="9"/>
      <c r="OV751" s="9"/>
      <c r="OW751" s="9"/>
      <c r="OX751" s="9"/>
      <c r="OY751" s="9"/>
      <c r="OZ751" s="9"/>
      <c r="PA751" s="9"/>
      <c r="PB751" s="9"/>
      <c r="PC751" s="9"/>
      <c r="PD751" s="9"/>
      <c r="PE751" s="9"/>
      <c r="PF751" s="9"/>
      <c r="PG751" s="9"/>
      <c r="PH751" s="9"/>
      <c r="PI751" s="9"/>
      <c r="PJ751" s="9"/>
      <c r="PK751" s="9"/>
      <c r="PL751" s="9"/>
      <c r="PM751" s="9"/>
      <c r="PN751" s="9"/>
      <c r="PO751" s="9"/>
      <c r="PP751" s="9"/>
      <c r="PQ751" s="9"/>
      <c r="PR751" s="9"/>
      <c r="PS751" s="9"/>
      <c r="PT751" s="9"/>
      <c r="PU751" s="9"/>
      <c r="PV751" s="9"/>
      <c r="PW751" s="9"/>
      <c r="PX751" s="9"/>
      <c r="PY751" s="9"/>
      <c r="PZ751" s="9"/>
      <c r="QA751" s="9"/>
      <c r="QB751" s="9"/>
      <c r="QC751" s="9"/>
      <c r="QD751" s="9"/>
      <c r="QE751" s="9"/>
      <c r="QF751" s="9"/>
      <c r="QG751" s="9"/>
      <c r="QH751" s="9"/>
      <c r="QI751" s="9"/>
      <c r="QJ751" s="9"/>
      <c r="QK751" s="9"/>
      <c r="QL751" s="9"/>
      <c r="QM751" s="9"/>
      <c r="QN751" s="9"/>
      <c r="QO751" s="9"/>
      <c r="QP751" s="9"/>
      <c r="QQ751" s="9"/>
      <c r="QR751" s="9"/>
      <c r="QS751" s="9"/>
      <c r="QT751" s="9"/>
      <c r="QU751" s="9"/>
      <c r="QV751" s="9"/>
      <c r="QW751" s="9"/>
      <c r="QX751" s="9"/>
      <c r="QY751" s="9"/>
      <c r="QZ751" s="9"/>
      <c r="RA751" s="9"/>
      <c r="RB751" s="9"/>
      <c r="RC751" s="9"/>
      <c r="RD751" s="9"/>
      <c r="RE751" s="9"/>
      <c r="RF751" s="9"/>
      <c r="RG751" s="9"/>
      <c r="RH751" s="9"/>
      <c r="RI751" s="9"/>
      <c r="RJ751" s="9"/>
      <c r="RK751" s="9"/>
      <c r="RL751" s="9"/>
      <c r="RM751" s="9"/>
      <c r="RN751" s="9"/>
      <c r="RO751" s="9"/>
      <c r="RP751" s="9"/>
      <c r="RQ751" s="9"/>
      <c r="RR751" s="9"/>
      <c r="RS751" s="9"/>
      <c r="RT751" s="9"/>
      <c r="RU751" s="9"/>
      <c r="RV751" s="9"/>
      <c r="RW751" s="9"/>
      <c r="RX751" s="9"/>
      <c r="RY751" s="9"/>
      <c r="RZ751" s="9"/>
      <c r="SA751" s="9"/>
      <c r="SB751" s="9"/>
      <c r="SC751" s="9"/>
      <c r="SD751" s="9"/>
      <c r="SE751" s="9"/>
      <c r="SF751" s="9"/>
      <c r="SG751" s="9"/>
      <c r="SH751" s="9"/>
      <c r="SI751" s="9"/>
      <c r="SJ751" s="9"/>
      <c r="SK751" s="9"/>
      <c r="SL751" s="9"/>
      <c r="SM751" s="9"/>
      <c r="SN751" s="9"/>
      <c r="SO751" s="9"/>
      <c r="SP751" s="9"/>
      <c r="SQ751" s="9"/>
      <c r="SR751" s="9"/>
      <c r="SS751" s="9"/>
      <c r="ST751" s="9"/>
      <c r="SU751" s="9"/>
      <c r="SV751" s="9"/>
      <c r="SW751" s="9"/>
      <c r="SX751" s="9"/>
      <c r="SY751" s="9"/>
      <c r="SZ751" s="9"/>
      <c r="TA751" s="9"/>
      <c r="TB751" s="9"/>
      <c r="TC751" s="9"/>
      <c r="TD751" s="9"/>
      <c r="TE751" s="9"/>
      <c r="TF751" s="9"/>
      <c r="TG751" s="9"/>
      <c r="TH751" s="9"/>
      <c r="TI751" s="9"/>
      <c r="TJ751" s="9"/>
      <c r="TK751" s="9"/>
      <c r="TL751" s="9"/>
      <c r="TM751" s="9"/>
      <c r="TN751" s="9"/>
      <c r="TO751" s="9"/>
      <c r="TP751" s="9"/>
      <c r="TQ751" s="9"/>
      <c r="TR751" s="9"/>
      <c r="TS751" s="9"/>
      <c r="TT751" s="9"/>
      <c r="TU751" s="9"/>
      <c r="TV751" s="9"/>
      <c r="TW751" s="9"/>
      <c r="TX751" s="9"/>
      <c r="TY751" s="9"/>
      <c r="TZ751" s="9"/>
      <c r="UA751" s="9"/>
      <c r="UB751" s="9"/>
      <c r="UC751" s="9"/>
      <c r="UD751" s="9"/>
      <c r="UE751" s="9"/>
      <c r="UF751" s="9"/>
      <c r="UG751" s="9"/>
      <c r="UH751" s="9"/>
      <c r="UI751" s="9"/>
      <c r="UJ751" s="9"/>
      <c r="UK751" s="9"/>
      <c r="UL751" s="9"/>
      <c r="UM751" s="9"/>
      <c r="UN751" s="9"/>
      <c r="UO751" s="9"/>
      <c r="UP751" s="9"/>
      <c r="UQ751" s="9"/>
      <c r="UR751" s="9"/>
      <c r="US751" s="9"/>
      <c r="UT751" s="9"/>
      <c r="UU751" s="9"/>
      <c r="UV751" s="9"/>
      <c r="UW751" s="9"/>
      <c r="UX751" s="9"/>
      <c r="UY751" s="9"/>
      <c r="UZ751" s="9"/>
      <c r="VA751" s="9"/>
      <c r="VB751" s="9"/>
      <c r="VC751" s="9"/>
      <c r="VD751" s="9"/>
      <c r="VE751" s="9"/>
      <c r="VF751" s="9"/>
      <c r="VG751" s="9"/>
      <c r="VH751" s="9"/>
      <c r="VI751" s="9"/>
      <c r="VJ751" s="9"/>
      <c r="VK751" s="9"/>
      <c r="VL751" s="9"/>
      <c r="VM751" s="9"/>
      <c r="VN751" s="9"/>
      <c r="VO751" s="9"/>
      <c r="VP751" s="9"/>
      <c r="VQ751" s="9"/>
      <c r="VR751" s="9"/>
      <c r="VS751" s="9"/>
      <c r="VT751" s="9"/>
      <c r="VU751" s="9"/>
      <c r="VV751" s="9"/>
      <c r="VW751" s="9"/>
      <c r="VX751" s="9"/>
      <c r="VY751" s="9"/>
      <c r="VZ751" s="9"/>
      <c r="WA751" s="9"/>
      <c r="WB751" s="9"/>
      <c r="WC751" s="9"/>
      <c r="WD751" s="9"/>
      <c r="WE751" s="9"/>
      <c r="WF751" s="9"/>
      <c r="WG751" s="9"/>
      <c r="WH751" s="9"/>
      <c r="WI751" s="9"/>
      <c r="WJ751" s="9"/>
      <c r="WK751" s="9"/>
      <c r="WL751" s="9"/>
      <c r="WM751" s="9"/>
      <c r="WN751" s="9"/>
      <c r="WO751" s="9"/>
      <c r="WP751" s="9"/>
      <c r="WQ751" s="9"/>
      <c r="WR751" s="9"/>
      <c r="WS751" s="9"/>
      <c r="WT751" s="9"/>
      <c r="WU751" s="9"/>
      <c r="WV751" s="9"/>
      <c r="WW751" s="9"/>
      <c r="WX751" s="9"/>
      <c r="WY751" s="9"/>
      <c r="WZ751" s="9"/>
      <c r="XA751" s="9"/>
      <c r="XB751" s="9"/>
      <c r="XC751" s="9"/>
      <c r="XD751" s="9"/>
      <c r="XE751" s="9"/>
      <c r="XF751" s="9"/>
      <c r="XG751" s="9"/>
      <c r="XH751" s="9"/>
      <c r="XI751" s="9"/>
      <c r="XJ751" s="9"/>
      <c r="XK751" s="9"/>
      <c r="XL751" s="9"/>
      <c r="XM751" s="9"/>
      <c r="XN751" s="9"/>
      <c r="XO751" s="9"/>
      <c r="XP751" s="9"/>
      <c r="XQ751" s="9"/>
      <c r="XR751" s="9"/>
      <c r="XS751" s="9"/>
      <c r="XT751" s="9"/>
      <c r="XU751" s="9"/>
      <c r="XV751" s="9"/>
      <c r="XW751" s="9"/>
      <c r="XX751" s="9"/>
      <c r="XY751" s="9"/>
      <c r="XZ751" s="9"/>
      <c r="YA751" s="9"/>
      <c r="YB751" s="9"/>
      <c r="YC751" s="9"/>
      <c r="YD751" s="9"/>
      <c r="YE751" s="9"/>
      <c r="YF751" s="9"/>
      <c r="YG751" s="9"/>
      <c r="YH751" s="9"/>
      <c r="YI751" s="9"/>
      <c r="YJ751" s="9"/>
      <c r="YK751" s="9"/>
      <c r="YL751" s="9"/>
      <c r="YM751" s="9"/>
      <c r="YN751" s="9"/>
      <c r="YO751" s="9"/>
      <c r="YP751" s="9"/>
      <c r="YQ751" s="9"/>
      <c r="YR751" s="9"/>
      <c r="YS751" s="9"/>
      <c r="YT751" s="9"/>
      <c r="YU751" s="9"/>
      <c r="YV751" s="9"/>
      <c r="YW751" s="9"/>
      <c r="YX751" s="9"/>
      <c r="YY751" s="9"/>
      <c r="YZ751" s="9"/>
      <c r="ZA751" s="9"/>
      <c r="ZB751" s="9"/>
      <c r="ZC751" s="9"/>
      <c r="ZD751" s="9"/>
      <c r="ZE751" s="9"/>
      <c r="ZF751" s="9"/>
      <c r="ZG751" s="9"/>
      <c r="ZH751" s="9"/>
      <c r="ZI751" s="9"/>
      <c r="ZJ751" s="9"/>
      <c r="ZK751" s="9"/>
      <c r="ZL751" s="9"/>
      <c r="ZM751" s="9"/>
      <c r="ZN751" s="9"/>
      <c r="ZO751" s="9"/>
      <c r="ZP751" s="9"/>
      <c r="ZQ751" s="9"/>
      <c r="ZR751" s="9"/>
      <c r="ZS751" s="9"/>
      <c r="ZT751" s="9"/>
      <c r="ZU751" s="9"/>
      <c r="ZV751" s="9"/>
      <c r="ZW751" s="9"/>
      <c r="ZX751" s="9"/>
      <c r="ZY751" s="9"/>
      <c r="ZZ751" s="9"/>
      <c r="AAA751" s="9"/>
      <c r="AAB751" s="9"/>
      <c r="AAC751" s="9"/>
      <c r="AAD751" s="9"/>
      <c r="AAE751" s="9"/>
      <c r="AAF751" s="9"/>
      <c r="AAG751" s="9"/>
      <c r="AAH751" s="9"/>
      <c r="AAI751" s="9"/>
      <c r="AAJ751" s="9"/>
      <c r="AAK751" s="9"/>
      <c r="AAL751" s="9"/>
      <c r="AAM751" s="9"/>
      <c r="AAN751" s="9"/>
      <c r="AAO751" s="9"/>
      <c r="AAP751" s="9"/>
      <c r="AAQ751" s="9"/>
      <c r="AAR751" s="9"/>
      <c r="AAS751" s="9"/>
      <c r="AAT751" s="9"/>
      <c r="AAU751" s="9"/>
      <c r="AAV751" s="9"/>
      <c r="AAW751" s="9"/>
      <c r="AAX751" s="9"/>
      <c r="AAY751" s="9"/>
      <c r="AAZ751" s="9"/>
      <c r="ABA751" s="9"/>
      <c r="ABB751" s="9"/>
      <c r="ABC751" s="9"/>
      <c r="ABD751" s="9"/>
      <c r="ABE751" s="9"/>
      <c r="ABF751" s="9"/>
      <c r="ABG751" s="9"/>
      <c r="ABH751" s="9"/>
      <c r="ABI751" s="9"/>
      <c r="ABJ751" s="9"/>
      <c r="ABK751" s="9"/>
      <c r="ABL751" s="9"/>
      <c r="ABM751" s="9"/>
      <c r="ABN751" s="9"/>
      <c r="ABO751" s="9"/>
      <c r="ABP751" s="9"/>
      <c r="ABQ751" s="9"/>
      <c r="ABR751" s="9"/>
      <c r="ABS751" s="9"/>
      <c r="ABT751" s="9"/>
      <c r="ABU751" s="9"/>
      <c r="ABV751" s="9"/>
      <c r="ABW751" s="9"/>
      <c r="ABX751" s="9"/>
      <c r="ABY751" s="9"/>
      <c r="ABZ751" s="9"/>
      <c r="ACA751" s="9"/>
      <c r="ACB751" s="9"/>
      <c r="ACC751" s="9"/>
      <c r="ACD751" s="9"/>
      <c r="ACE751" s="9"/>
      <c r="ACF751" s="9"/>
      <c r="ACG751" s="9"/>
      <c r="ACH751" s="9"/>
      <c r="ACI751" s="9"/>
      <c r="ACJ751" s="9"/>
      <c r="ACK751" s="9"/>
      <c r="ACL751" s="9"/>
      <c r="ACM751" s="9"/>
      <c r="ACN751" s="9"/>
      <c r="ACO751" s="9"/>
      <c r="ACP751" s="9"/>
      <c r="ACQ751" s="9"/>
      <c r="ACR751" s="9"/>
      <c r="ACS751" s="9"/>
      <c r="ACT751" s="9"/>
      <c r="ACU751" s="9"/>
      <c r="ACV751" s="9"/>
      <c r="ACW751" s="9"/>
      <c r="ACX751" s="9"/>
      <c r="ACY751" s="9"/>
      <c r="ACZ751" s="9"/>
      <c r="ADA751" s="9"/>
      <c r="ADB751" s="9"/>
      <c r="ADC751" s="9"/>
      <c r="ADD751" s="9"/>
      <c r="ADE751" s="9"/>
      <c r="ADF751" s="9"/>
      <c r="ADG751" s="9"/>
      <c r="ADH751" s="9"/>
      <c r="ADI751" s="9"/>
      <c r="ADJ751" s="9"/>
      <c r="ADK751" s="9"/>
      <c r="ADL751" s="9"/>
      <c r="ADM751" s="9"/>
      <c r="ADN751" s="9"/>
      <c r="ADO751" s="9"/>
      <c r="ADP751" s="9"/>
      <c r="ADQ751" s="9"/>
      <c r="ADR751" s="9"/>
      <c r="ADS751" s="9"/>
      <c r="ADT751" s="9"/>
      <c r="ADU751" s="9"/>
      <c r="ADV751" s="9"/>
      <c r="ADW751" s="9"/>
      <c r="ADX751" s="9"/>
      <c r="ADY751" s="9"/>
      <c r="ADZ751" s="9"/>
      <c r="AEA751" s="9"/>
      <c r="AEB751" s="9"/>
      <c r="AEC751" s="9"/>
      <c r="AED751" s="9"/>
      <c r="AEE751" s="9"/>
      <c r="AEF751" s="9"/>
      <c r="AEG751" s="9"/>
      <c r="AEH751" s="9"/>
      <c r="AEI751" s="9"/>
      <c r="AEJ751" s="9"/>
      <c r="AEK751" s="9"/>
      <c r="AEL751" s="9"/>
      <c r="AEM751" s="9"/>
      <c r="AEN751" s="9"/>
      <c r="AEO751" s="9"/>
      <c r="AEP751" s="9"/>
      <c r="AEQ751" s="9"/>
      <c r="AER751" s="9"/>
      <c r="AES751" s="9"/>
      <c r="AET751" s="9"/>
      <c r="AEU751" s="9"/>
      <c r="AEV751" s="9"/>
      <c r="AEW751" s="9"/>
      <c r="AEX751" s="9"/>
      <c r="AEY751" s="9"/>
      <c r="AEZ751" s="9"/>
      <c r="AFA751" s="9"/>
      <c r="AFB751" s="9"/>
      <c r="AFC751" s="9"/>
      <c r="AFD751" s="9"/>
      <c r="AFE751" s="9"/>
      <c r="AFF751" s="9"/>
      <c r="AFG751" s="9"/>
      <c r="AFH751" s="9"/>
      <c r="AFI751" s="9"/>
      <c r="AFJ751" s="9"/>
      <c r="AFK751" s="9"/>
      <c r="AFL751" s="9"/>
      <c r="AFM751" s="9"/>
      <c r="AFN751" s="9"/>
      <c r="AFO751" s="9"/>
      <c r="AFP751" s="9"/>
      <c r="AFQ751" s="9"/>
      <c r="AFR751" s="9"/>
      <c r="AFS751" s="9"/>
      <c r="AFT751" s="9"/>
      <c r="AFU751" s="9"/>
      <c r="AFV751" s="9"/>
      <c r="AFW751" s="9"/>
      <c r="AFX751" s="9"/>
      <c r="AFY751" s="9"/>
      <c r="AFZ751" s="9"/>
      <c r="AGA751" s="9"/>
      <c r="AGB751" s="9"/>
      <c r="AGC751" s="9"/>
      <c r="AGD751" s="9"/>
      <c r="AGE751" s="9"/>
      <c r="AGF751" s="9"/>
      <c r="AGG751" s="9"/>
      <c r="AGH751" s="9"/>
      <c r="AGI751" s="9"/>
      <c r="AGJ751" s="9"/>
      <c r="AGK751" s="9"/>
      <c r="AGL751" s="9"/>
      <c r="AGM751" s="9"/>
      <c r="AGN751" s="9"/>
      <c r="AGO751" s="9"/>
      <c r="AGP751" s="9"/>
      <c r="AGQ751" s="9"/>
      <c r="AGR751" s="9"/>
      <c r="AGS751" s="9"/>
      <c r="AGT751" s="9"/>
      <c r="AGU751" s="9"/>
      <c r="AGV751" s="9"/>
      <c r="AGW751" s="9"/>
      <c r="AGX751" s="9"/>
      <c r="AGY751" s="9"/>
      <c r="AGZ751" s="9"/>
      <c r="AHA751" s="9"/>
      <c r="AHB751" s="9"/>
      <c r="AHC751" s="9"/>
      <c r="AHD751" s="9"/>
      <c r="AHE751" s="9"/>
      <c r="AHF751" s="9"/>
      <c r="AHG751" s="9"/>
      <c r="AHH751" s="9"/>
      <c r="AHI751" s="9"/>
      <c r="AHJ751" s="9"/>
      <c r="AHK751" s="9"/>
      <c r="AHL751" s="9"/>
      <c r="AHM751" s="9"/>
      <c r="AHN751" s="9"/>
      <c r="AHO751" s="9"/>
      <c r="AHP751" s="9"/>
      <c r="AHQ751" s="9"/>
      <c r="AHR751" s="9"/>
      <c r="AHS751" s="9"/>
      <c r="AHT751" s="9"/>
      <c r="AHU751" s="9"/>
      <c r="AHV751" s="9"/>
      <c r="AHW751" s="9"/>
      <c r="AHX751" s="9"/>
      <c r="AHY751" s="9"/>
      <c r="AHZ751" s="9"/>
      <c r="AIA751" s="9"/>
      <c r="AIB751" s="9"/>
      <c r="AIC751" s="9"/>
      <c r="AID751" s="9"/>
      <c r="AIE751" s="9"/>
      <c r="AIF751" s="9"/>
      <c r="AIG751" s="9"/>
      <c r="AIH751" s="9"/>
      <c r="AII751" s="9"/>
      <c r="AIJ751" s="9"/>
      <c r="AIK751" s="9"/>
      <c r="AIL751" s="9"/>
      <c r="AIM751" s="9"/>
      <c r="AIN751" s="9"/>
      <c r="AIO751" s="9"/>
      <c r="AIP751" s="9"/>
      <c r="AIQ751" s="9"/>
      <c r="AIR751" s="9"/>
      <c r="AIS751" s="9"/>
      <c r="AIT751" s="9"/>
      <c r="AIU751" s="9"/>
      <c r="AIV751" s="9"/>
      <c r="AIW751" s="9"/>
      <c r="AIX751" s="9"/>
      <c r="AIY751" s="9"/>
      <c r="AIZ751" s="9"/>
      <c r="AJA751" s="9"/>
      <c r="AJB751" s="9"/>
      <c r="AJC751" s="9"/>
      <c r="AJD751" s="9"/>
      <c r="AJE751" s="9"/>
      <c r="AJF751" s="9"/>
      <c r="AJG751" s="9"/>
      <c r="AJH751" s="9"/>
      <c r="AJI751" s="9"/>
      <c r="AJJ751" s="9"/>
      <c r="AJK751" s="9"/>
      <c r="AJL751" s="9"/>
      <c r="AJM751" s="9"/>
      <c r="AJN751" s="9"/>
      <c r="AJO751" s="9"/>
      <c r="AJP751" s="9"/>
      <c r="AJQ751" s="9"/>
      <c r="AJR751" s="9"/>
      <c r="AJS751" s="9"/>
      <c r="AJT751" s="9"/>
      <c r="AJU751" s="9"/>
      <c r="AJV751" s="9"/>
      <c r="AJW751" s="9"/>
      <c r="AJX751" s="9"/>
      <c r="AJY751" s="9"/>
      <c r="AJZ751" s="9"/>
      <c r="AKA751" s="9"/>
      <c r="AKB751" s="9"/>
      <c r="AKC751" s="9"/>
      <c r="AKD751" s="9"/>
      <c r="AKE751" s="9"/>
      <c r="AKF751" s="9"/>
      <c r="AKG751" s="9"/>
      <c r="AKH751" s="9"/>
      <c r="AKI751" s="9"/>
      <c r="AKJ751" s="9"/>
      <c r="AKK751" s="9"/>
      <c r="AKL751" s="9"/>
      <c r="AKM751" s="9"/>
      <c r="AKN751" s="9"/>
      <c r="AKO751" s="9"/>
      <c r="AKP751" s="9"/>
      <c r="AKQ751" s="9"/>
      <c r="AKR751" s="9"/>
      <c r="AKS751" s="9"/>
      <c r="AKT751" s="9"/>
      <c r="AKU751" s="9"/>
      <c r="AKV751" s="9"/>
      <c r="AKW751" s="9"/>
      <c r="AKX751" s="9"/>
      <c r="AKY751" s="9"/>
      <c r="AKZ751" s="9"/>
      <c r="ALA751" s="9"/>
      <c r="ALB751" s="9"/>
      <c r="ALC751" s="9"/>
      <c r="ALD751" s="9"/>
      <c r="ALE751" s="9"/>
      <c r="ALF751" s="9"/>
      <c r="ALG751" s="9"/>
      <c r="ALH751" s="9"/>
      <c r="ALI751" s="9"/>
      <c r="ALJ751" s="9"/>
      <c r="ALK751" s="9"/>
      <c r="ALL751" s="9"/>
      <c r="ALM751" s="9"/>
      <c r="ALN751" s="9"/>
      <c r="ALO751" s="9"/>
      <c r="ALP751" s="9"/>
      <c r="ALQ751" s="9"/>
      <c r="ALR751" s="9"/>
      <c r="ALS751" s="9"/>
      <c r="ALT751" s="9"/>
      <c r="ALU751" s="9"/>
      <c r="ALV751" s="9"/>
      <c r="ALW751" s="9"/>
      <c r="ALX751" s="9"/>
      <c r="ALY751" s="9"/>
      <c r="ALZ751" s="9"/>
      <c r="AMA751" s="9"/>
      <c r="AMB751" s="9"/>
      <c r="AMC751" s="9"/>
      <c r="AMD751" s="9"/>
      <c r="AME751" s="9"/>
      <c r="AMF751" s="9"/>
      <c r="AMG751" s="9"/>
      <c r="AMH751" s="9"/>
      <c r="AMI751" s="9"/>
      <c r="AMJ751" s="9"/>
      <c r="AMK751" s="9"/>
      <c r="AML751" s="9"/>
      <c r="AMM751" s="9"/>
      <c r="AMN751" s="9"/>
      <c r="AMO751" s="9"/>
      <c r="AMP751" s="9"/>
      <c r="AMQ751" s="9"/>
      <c r="AMR751" s="9"/>
      <c r="AMS751" s="9"/>
      <c r="AMT751" s="9"/>
      <c r="AMU751" s="9"/>
      <c r="AMV751" s="9"/>
      <c r="AMW751" s="9"/>
      <c r="AMX751" s="9"/>
      <c r="AMY751" s="9"/>
      <c r="AMZ751" s="9"/>
      <c r="ANA751" s="9"/>
      <c r="ANB751" s="9"/>
      <c r="ANC751" s="9"/>
      <c r="AND751" s="9"/>
      <c r="ANE751" s="9"/>
      <c r="ANF751" s="9"/>
      <c r="ANG751" s="9"/>
      <c r="ANH751" s="9"/>
      <c r="ANI751" s="9"/>
      <c r="ANJ751" s="9"/>
      <c r="ANK751" s="9"/>
      <c r="ANL751" s="9"/>
      <c r="ANM751" s="9"/>
      <c r="ANN751" s="9"/>
      <c r="ANO751" s="9"/>
      <c r="ANP751" s="9"/>
      <c r="ANQ751" s="9"/>
      <c r="ANR751" s="9"/>
      <c r="ANS751" s="9"/>
      <c r="ANT751" s="9"/>
      <c r="ANU751" s="9"/>
      <c r="ANV751" s="9"/>
      <c r="ANW751" s="9"/>
      <c r="ANX751" s="9"/>
      <c r="ANY751" s="9"/>
      <c r="ANZ751" s="9"/>
      <c r="AOA751" s="9"/>
      <c r="AOB751" s="9"/>
      <c r="AOC751" s="9"/>
      <c r="AOD751" s="9"/>
      <c r="AOE751" s="9"/>
      <c r="AOF751" s="9"/>
      <c r="AOG751" s="9"/>
      <c r="AOH751" s="9"/>
      <c r="AOI751" s="9"/>
      <c r="AOJ751" s="9"/>
      <c r="AOK751" s="9"/>
      <c r="AOL751" s="9"/>
      <c r="AOM751" s="9"/>
      <c r="AON751" s="9"/>
      <c r="AOO751" s="9"/>
      <c r="AOP751" s="9"/>
      <c r="AOQ751" s="9"/>
      <c r="AOR751" s="9"/>
      <c r="AOS751" s="9"/>
      <c r="AOT751" s="9"/>
      <c r="AOU751" s="9"/>
      <c r="AOV751" s="9"/>
      <c r="AOW751" s="9"/>
      <c r="AOX751" s="9"/>
      <c r="AOY751" s="9"/>
      <c r="AOZ751" s="9"/>
      <c r="APA751" s="9"/>
      <c r="APB751" s="9"/>
      <c r="APC751" s="9"/>
      <c r="APD751" s="9"/>
      <c r="APE751" s="9"/>
      <c r="APF751" s="9"/>
      <c r="APG751" s="9"/>
      <c r="APH751" s="9"/>
      <c r="API751" s="9"/>
      <c r="APJ751" s="9"/>
      <c r="APK751" s="9"/>
      <c r="APL751" s="9"/>
      <c r="APM751" s="9"/>
      <c r="APN751" s="9"/>
      <c r="APO751" s="9"/>
      <c r="APP751" s="9"/>
      <c r="APQ751" s="9"/>
      <c r="APR751" s="9"/>
      <c r="APS751" s="9"/>
      <c r="APT751" s="9"/>
      <c r="APU751" s="9"/>
      <c r="APV751" s="9"/>
      <c r="APW751" s="9"/>
      <c r="APX751" s="9"/>
      <c r="APY751" s="9"/>
      <c r="APZ751" s="9"/>
      <c r="AQA751" s="9"/>
      <c r="AQB751" s="9"/>
      <c r="AQC751" s="9"/>
      <c r="AQD751" s="9"/>
      <c r="AQE751" s="9"/>
      <c r="AQF751" s="9"/>
      <c r="AQG751" s="9"/>
      <c r="AQH751" s="9"/>
      <c r="AQI751" s="9"/>
      <c r="AQJ751" s="9"/>
      <c r="AQK751" s="9"/>
      <c r="AQL751" s="9"/>
      <c r="AQM751" s="9"/>
      <c r="AQN751" s="9"/>
      <c r="AQO751" s="9"/>
      <c r="AQP751" s="9"/>
      <c r="AQQ751" s="9"/>
      <c r="AQR751" s="9"/>
      <c r="AQS751" s="9"/>
      <c r="AQT751" s="9"/>
      <c r="AQU751" s="9"/>
      <c r="AQV751" s="9"/>
      <c r="AQW751" s="9"/>
      <c r="AQX751" s="9"/>
      <c r="AQY751" s="9"/>
      <c r="AQZ751" s="9"/>
      <c r="ARA751" s="9"/>
      <c r="ARB751" s="9"/>
      <c r="ARC751" s="9"/>
      <c r="ARD751" s="9"/>
      <c r="ARE751" s="9"/>
      <c r="ARF751" s="9"/>
      <c r="ARG751" s="9"/>
      <c r="ARH751" s="9"/>
      <c r="ARI751" s="9"/>
      <c r="ARJ751" s="9"/>
      <c r="ARK751" s="9"/>
      <c r="ARL751" s="9"/>
      <c r="ARM751" s="9"/>
      <c r="ARN751" s="9"/>
      <c r="ARO751" s="9"/>
      <c r="ARP751" s="9"/>
      <c r="ARQ751" s="9"/>
      <c r="ARR751" s="9"/>
      <c r="ARS751" s="9"/>
      <c r="ART751" s="9"/>
      <c r="ARU751" s="9"/>
      <c r="ARV751" s="9"/>
      <c r="ARW751" s="9"/>
      <c r="ARX751" s="9"/>
      <c r="ARY751" s="9"/>
      <c r="ARZ751" s="9"/>
      <c r="ASA751" s="9"/>
      <c r="ASB751" s="9"/>
      <c r="ASC751" s="9"/>
      <c r="ASD751" s="9"/>
      <c r="ASE751" s="9"/>
      <c r="ASF751" s="9"/>
      <c r="ASG751" s="9"/>
      <c r="ASH751" s="9"/>
      <c r="ASI751" s="9"/>
      <c r="ASJ751" s="9"/>
      <c r="ASK751" s="9"/>
      <c r="ASL751" s="9"/>
      <c r="ASM751" s="9"/>
      <c r="ASN751" s="9"/>
      <c r="ASO751" s="9"/>
      <c r="ASP751" s="9"/>
      <c r="ASQ751" s="9"/>
      <c r="ASR751" s="9"/>
      <c r="ASS751" s="9"/>
      <c r="AST751" s="9"/>
      <c r="ASU751" s="9"/>
      <c r="ASV751" s="9"/>
      <c r="ASW751" s="9"/>
      <c r="ASX751" s="9"/>
      <c r="ASY751" s="9"/>
      <c r="ASZ751" s="9"/>
      <c r="ATA751" s="9"/>
      <c r="ATB751" s="9"/>
      <c r="ATC751" s="9"/>
      <c r="ATD751" s="9"/>
      <c r="ATE751" s="9"/>
      <c r="ATF751" s="9"/>
      <c r="ATG751" s="9"/>
      <c r="ATH751" s="9"/>
      <c r="ATI751" s="9"/>
      <c r="ATJ751" s="9"/>
      <c r="ATK751" s="9"/>
      <c r="ATL751" s="9"/>
      <c r="ATM751" s="9"/>
      <c r="ATN751" s="9"/>
      <c r="ATO751" s="9"/>
      <c r="ATP751" s="9"/>
      <c r="ATQ751" s="9"/>
      <c r="ATR751" s="9"/>
      <c r="ATS751" s="9"/>
      <c r="ATT751" s="9"/>
      <c r="ATU751" s="9"/>
      <c r="ATV751" s="9"/>
      <c r="ATW751" s="9"/>
      <c r="ATX751" s="9"/>
      <c r="ATY751" s="9"/>
      <c r="ATZ751" s="9"/>
      <c r="AUA751" s="9"/>
      <c r="AUB751" s="9"/>
      <c r="AUC751" s="9"/>
      <c r="AUD751" s="9"/>
      <c r="AUE751" s="9"/>
      <c r="AUF751" s="9"/>
      <c r="AUG751" s="9"/>
      <c r="AUH751" s="9"/>
      <c r="AUI751" s="9"/>
      <c r="AUJ751" s="9"/>
      <c r="AUK751" s="9"/>
      <c r="AUL751" s="9"/>
      <c r="AUM751" s="9"/>
      <c r="AUN751" s="9"/>
      <c r="AUO751" s="9"/>
      <c r="AUP751" s="9"/>
      <c r="AUQ751" s="9"/>
      <c r="AUR751" s="9"/>
      <c r="AUS751" s="9"/>
      <c r="AUT751" s="9"/>
      <c r="AUU751" s="9"/>
      <c r="AUV751" s="9"/>
      <c r="AUW751" s="9"/>
      <c r="AUX751" s="9"/>
      <c r="AUY751" s="9"/>
      <c r="AUZ751" s="9"/>
      <c r="AVA751" s="9"/>
      <c r="AVB751" s="9"/>
      <c r="AVC751" s="9"/>
      <c r="AVD751" s="9"/>
      <c r="AVE751" s="9"/>
      <c r="AVF751" s="9"/>
      <c r="AVG751" s="9"/>
      <c r="AVH751" s="9"/>
      <c r="AVI751" s="9"/>
      <c r="AVJ751" s="9"/>
      <c r="AVK751" s="9"/>
      <c r="AVL751" s="9"/>
      <c r="AVM751" s="9"/>
      <c r="AVN751" s="9"/>
      <c r="AVO751" s="9"/>
      <c r="AVP751" s="9"/>
      <c r="AVQ751" s="9"/>
      <c r="AVR751" s="9"/>
      <c r="AVS751" s="9"/>
      <c r="AVT751" s="9"/>
      <c r="AVU751" s="9"/>
      <c r="AVV751" s="9"/>
      <c r="AVW751" s="9"/>
      <c r="AVX751" s="9"/>
      <c r="AVY751" s="9"/>
      <c r="AVZ751" s="9"/>
      <c r="AWA751" s="9"/>
      <c r="AWB751" s="9"/>
      <c r="AWC751" s="9"/>
      <c r="AWD751" s="9"/>
      <c r="AWE751" s="9"/>
      <c r="AWF751" s="9"/>
      <c r="AWG751" s="9"/>
      <c r="AWH751" s="9"/>
      <c r="AWI751" s="9"/>
      <c r="AWJ751" s="9"/>
      <c r="AWK751" s="9"/>
      <c r="AWL751" s="9"/>
      <c r="AWM751" s="9"/>
      <c r="AWN751" s="9"/>
      <c r="AWO751" s="9"/>
      <c r="AWP751" s="9"/>
      <c r="AWQ751" s="9"/>
      <c r="AWR751" s="9"/>
      <c r="AWS751" s="9"/>
      <c r="AWT751" s="9"/>
      <c r="AWU751" s="9"/>
      <c r="AWV751" s="9"/>
      <c r="AWW751" s="9"/>
      <c r="AWX751" s="9"/>
      <c r="AWY751" s="9"/>
      <c r="AWZ751" s="9"/>
      <c r="AXA751" s="9"/>
      <c r="AXB751" s="9"/>
      <c r="AXC751" s="9"/>
      <c r="AXD751" s="9"/>
      <c r="AXE751" s="9"/>
      <c r="AXF751" s="9"/>
      <c r="AXG751" s="9"/>
      <c r="AXH751" s="9"/>
      <c r="AXI751" s="9"/>
      <c r="AXJ751" s="9"/>
      <c r="AXK751" s="9"/>
      <c r="AXL751" s="9"/>
      <c r="AXM751" s="9"/>
      <c r="AXN751" s="9"/>
      <c r="AXO751" s="9"/>
      <c r="AXP751" s="9"/>
      <c r="AXQ751" s="9"/>
      <c r="AXR751" s="9"/>
      <c r="AXS751" s="9"/>
      <c r="AXT751" s="9"/>
      <c r="AXU751" s="9"/>
      <c r="AXV751" s="9"/>
      <c r="AXW751" s="9"/>
      <c r="AXX751" s="9"/>
      <c r="AXY751" s="9"/>
      <c r="AXZ751" s="9"/>
      <c r="AYA751" s="9"/>
      <c r="AYB751" s="9"/>
      <c r="AYC751" s="9"/>
      <c r="AYD751" s="9"/>
      <c r="AYE751" s="9"/>
      <c r="AYF751" s="9"/>
      <c r="AYG751" s="9"/>
      <c r="AYH751" s="9"/>
      <c r="AYI751" s="9"/>
      <c r="AYJ751" s="9"/>
      <c r="AYK751" s="9"/>
      <c r="AYL751" s="9"/>
      <c r="AYM751" s="9"/>
      <c r="AYN751" s="9"/>
      <c r="AYO751" s="9"/>
      <c r="AYP751" s="9"/>
      <c r="AYQ751" s="9"/>
      <c r="AYR751" s="9"/>
      <c r="AYS751" s="9"/>
      <c r="AYT751" s="9"/>
      <c r="AYU751" s="9"/>
      <c r="AYV751" s="9"/>
      <c r="AYW751" s="9"/>
      <c r="AYX751" s="9"/>
      <c r="AYY751" s="9"/>
      <c r="AYZ751" s="9"/>
      <c r="AZA751" s="9"/>
      <c r="AZB751" s="9"/>
      <c r="AZC751" s="9"/>
      <c r="AZD751" s="9"/>
      <c r="AZE751" s="9"/>
      <c r="AZF751" s="9"/>
      <c r="AZG751" s="9"/>
      <c r="AZH751" s="9"/>
      <c r="AZI751" s="9"/>
      <c r="AZJ751" s="9"/>
      <c r="AZK751" s="9"/>
      <c r="AZL751" s="9"/>
      <c r="AZM751" s="9"/>
      <c r="AZN751" s="9"/>
      <c r="AZO751" s="9"/>
      <c r="AZP751" s="9"/>
      <c r="AZQ751" s="9"/>
      <c r="AZR751" s="9"/>
      <c r="AZS751" s="9"/>
      <c r="AZT751" s="9"/>
      <c r="AZU751" s="9"/>
      <c r="AZV751" s="9"/>
      <c r="AZW751" s="9"/>
      <c r="AZX751" s="9"/>
      <c r="AZY751" s="9"/>
      <c r="AZZ751" s="9"/>
      <c r="BAA751" s="9"/>
      <c r="BAB751" s="9"/>
      <c r="BAC751" s="9"/>
      <c r="BAD751" s="9"/>
      <c r="BAE751" s="9"/>
      <c r="BAF751" s="9"/>
      <c r="BAG751" s="9"/>
      <c r="BAH751" s="9"/>
      <c r="BAI751" s="9"/>
      <c r="BAJ751" s="9"/>
      <c r="BAK751" s="9"/>
      <c r="BAL751" s="9"/>
      <c r="BAM751" s="9"/>
      <c r="BAN751" s="9"/>
      <c r="BAO751" s="9"/>
      <c r="BAP751" s="9"/>
      <c r="BAQ751" s="9"/>
      <c r="BAR751" s="9"/>
      <c r="BAS751" s="9"/>
      <c r="BAT751" s="9"/>
      <c r="BAU751" s="9"/>
      <c r="BAV751" s="9"/>
      <c r="BAW751" s="9"/>
      <c r="BAX751" s="9"/>
      <c r="BAY751" s="9"/>
      <c r="BAZ751" s="9"/>
      <c r="BBA751" s="9"/>
      <c r="BBB751" s="9"/>
      <c r="BBC751" s="9"/>
      <c r="BBD751" s="9"/>
      <c r="BBE751" s="9"/>
      <c r="BBF751" s="9"/>
      <c r="BBG751" s="9"/>
      <c r="BBH751" s="9"/>
      <c r="BBI751" s="9"/>
      <c r="BBJ751" s="9"/>
      <c r="BBK751" s="9"/>
      <c r="BBL751" s="9"/>
      <c r="BBM751" s="9"/>
      <c r="BBN751" s="9"/>
      <c r="BBO751" s="9"/>
      <c r="BBP751" s="9"/>
      <c r="BBQ751" s="9"/>
      <c r="BBR751" s="9"/>
      <c r="BBS751" s="9"/>
      <c r="BBT751" s="9"/>
      <c r="BBU751" s="9"/>
      <c r="BBV751" s="9"/>
      <c r="BBW751" s="9"/>
      <c r="BBX751" s="9"/>
      <c r="BBY751" s="9"/>
      <c r="BBZ751" s="9"/>
      <c r="BCA751" s="9"/>
      <c r="BCB751" s="9"/>
      <c r="BCC751" s="9"/>
      <c r="BCD751" s="9"/>
      <c r="BCE751" s="9"/>
      <c r="BCF751" s="9"/>
      <c r="BCG751" s="9"/>
      <c r="BCH751" s="9"/>
      <c r="BCI751" s="9"/>
      <c r="BCJ751" s="9"/>
      <c r="BCK751" s="9"/>
      <c r="BCL751" s="9"/>
      <c r="BCM751" s="9"/>
      <c r="BCN751" s="9"/>
      <c r="BCO751" s="9"/>
      <c r="BCP751" s="9"/>
      <c r="BCQ751" s="9"/>
      <c r="BCR751" s="9"/>
      <c r="BCS751" s="9"/>
      <c r="BCT751" s="9"/>
      <c r="BCU751" s="9"/>
      <c r="BCV751" s="9"/>
      <c r="BCW751" s="9"/>
      <c r="BCX751" s="9"/>
      <c r="BCY751" s="9"/>
      <c r="BCZ751" s="9"/>
      <c r="BDA751" s="9"/>
      <c r="BDB751" s="9"/>
      <c r="BDC751" s="9"/>
      <c r="BDD751" s="9"/>
      <c r="BDE751" s="9"/>
      <c r="BDF751" s="9"/>
      <c r="BDG751" s="9"/>
      <c r="BDH751" s="9"/>
      <c r="BDI751" s="9"/>
      <c r="BDJ751" s="9"/>
      <c r="BDK751" s="9"/>
      <c r="BDL751" s="9"/>
      <c r="BDM751" s="9"/>
      <c r="BDN751" s="9"/>
      <c r="BDO751" s="9"/>
      <c r="BDP751" s="9"/>
      <c r="BDQ751" s="9"/>
      <c r="BDR751" s="9"/>
      <c r="BDS751" s="9"/>
      <c r="BDT751" s="9"/>
      <c r="BDU751" s="9"/>
      <c r="BDV751" s="9"/>
      <c r="BDW751" s="9"/>
      <c r="BDX751" s="9"/>
      <c r="BDY751" s="9"/>
      <c r="BDZ751" s="9"/>
      <c r="BEA751" s="9"/>
      <c r="BEB751" s="9"/>
      <c r="BEC751" s="9"/>
      <c r="BED751" s="9"/>
      <c r="BEE751" s="9"/>
      <c r="BEF751" s="9"/>
      <c r="BEG751" s="9"/>
      <c r="BEH751" s="9"/>
      <c r="BEI751" s="9"/>
      <c r="BEJ751" s="9"/>
      <c r="BEK751" s="9"/>
      <c r="BEL751" s="9"/>
      <c r="BEM751" s="9"/>
      <c r="BEN751" s="9"/>
      <c r="BEO751" s="9"/>
      <c r="BEP751" s="9"/>
      <c r="BEQ751" s="9"/>
      <c r="BER751" s="9"/>
      <c r="BES751" s="9"/>
      <c r="BET751" s="9"/>
      <c r="BEU751" s="9"/>
      <c r="BEV751" s="9"/>
      <c r="BEW751" s="9"/>
      <c r="BEX751" s="9"/>
      <c r="BEY751" s="9"/>
      <c r="BEZ751" s="9"/>
      <c r="BFA751" s="9"/>
      <c r="BFB751" s="9"/>
      <c r="BFC751" s="9"/>
      <c r="BFD751" s="9"/>
      <c r="BFE751" s="9"/>
      <c r="BFF751" s="9"/>
      <c r="BFG751" s="9"/>
      <c r="BFH751" s="9"/>
      <c r="BFI751" s="9"/>
      <c r="BFJ751" s="9"/>
      <c r="BFK751" s="9"/>
      <c r="BFL751" s="9"/>
      <c r="BFM751" s="9"/>
      <c r="BFN751" s="9"/>
      <c r="BFO751" s="9"/>
      <c r="BFP751" s="9"/>
      <c r="BFQ751" s="9"/>
      <c r="BFR751" s="9"/>
      <c r="BFS751" s="9"/>
      <c r="BFT751" s="9"/>
      <c r="BFU751" s="9"/>
      <c r="BFV751" s="9"/>
      <c r="BFW751" s="9"/>
      <c r="BFX751" s="9"/>
      <c r="BFY751" s="9"/>
      <c r="BFZ751" s="9"/>
      <c r="BGA751" s="9"/>
      <c r="BGB751" s="9"/>
      <c r="BGC751" s="9"/>
      <c r="BGD751" s="9"/>
      <c r="BGE751" s="9"/>
      <c r="BGF751" s="9"/>
      <c r="BGG751" s="9"/>
      <c r="BGH751" s="9"/>
      <c r="BGI751" s="9"/>
      <c r="BGJ751" s="9"/>
      <c r="BGK751" s="9"/>
      <c r="BGL751" s="9"/>
      <c r="BGM751" s="9"/>
      <c r="BGN751" s="9"/>
      <c r="BGO751" s="9"/>
      <c r="BGP751" s="9"/>
      <c r="BGQ751" s="9"/>
      <c r="BGR751" s="9"/>
      <c r="BGS751" s="9"/>
      <c r="BGT751" s="9"/>
      <c r="BGU751" s="9"/>
      <c r="BGV751" s="9"/>
      <c r="BGW751" s="9"/>
      <c r="BGX751" s="9"/>
      <c r="BGY751" s="9"/>
      <c r="BGZ751" s="9"/>
      <c r="BHA751" s="9"/>
      <c r="BHB751" s="9"/>
    </row>
    <row r="752" spans="1:1562">
      <c r="A752" s="33" t="s">
        <v>2840</v>
      </c>
      <c r="B752" s="18" t="s">
        <v>3136</v>
      </c>
      <c r="C752" s="116">
        <v>3331415023</v>
      </c>
      <c r="D752" s="275"/>
      <c r="E752" s="30" t="s">
        <v>12</v>
      </c>
      <c r="F752" s="32">
        <v>23</v>
      </c>
      <c r="G752" s="40"/>
      <c r="O752" s="39"/>
      <c r="P752" s="39"/>
      <c r="Q752" s="39"/>
      <c r="R752" s="39"/>
      <c r="S752" s="39"/>
      <c r="T752" s="39"/>
      <c r="U752" s="39"/>
      <c r="V752" s="39"/>
      <c r="W752" s="39"/>
      <c r="X752" s="39"/>
      <c r="Y752" s="39"/>
      <c r="Z752" s="39"/>
      <c r="AA752" s="178">
        <v>28</v>
      </c>
      <c r="AB752" s="178">
        <v>4</v>
      </c>
      <c r="AC752" s="178"/>
      <c r="AM752" s="3">
        <f>COUNTA(G752:Z752:AL752)</f>
        <v>2</v>
      </c>
    </row>
    <row r="753" spans="1:1562">
      <c r="A753" s="32" t="s">
        <v>189</v>
      </c>
      <c r="B753" s="18" t="s">
        <v>190</v>
      </c>
      <c r="C753" s="116" t="s">
        <v>191</v>
      </c>
      <c r="D753" s="135"/>
      <c r="E753" s="30" t="s">
        <v>5</v>
      </c>
      <c r="F753" s="32">
        <v>23</v>
      </c>
      <c r="L753" s="39">
        <v>16</v>
      </c>
      <c r="N753" s="39" t="s">
        <v>35</v>
      </c>
      <c r="O753" s="43"/>
      <c r="P753" s="43"/>
      <c r="Q753" s="43"/>
      <c r="R753" s="43"/>
      <c r="S753" s="43"/>
      <c r="T753" s="43"/>
      <c r="U753" s="43"/>
      <c r="V753" s="43"/>
      <c r="W753" s="43"/>
      <c r="X753" s="43"/>
      <c r="Y753" s="43"/>
      <c r="Z753" s="43"/>
      <c r="AA753" s="183"/>
      <c r="AB753" s="183"/>
      <c r="AC753" s="183"/>
      <c r="AM753" s="3">
        <f>COUNTA(G753:Z753:AL753)</f>
        <v>2</v>
      </c>
      <c r="AN753" s="7" t="e">
        <f>VLOOKUP(A753,[1]AGENDA!$D$3:$M$652,10,0)</f>
        <v>#N/A</v>
      </c>
      <c r="AO753" s="4" t="e">
        <f>VLOOKUP(A753,[1]AGENDA!$R$3:$AA$653,10,0)</f>
        <v>#N/A</v>
      </c>
      <c r="AP753" s="5" t="e">
        <f>VLOOKUP(A753,[1]AGENDA!$AF$3:$AO$653,10,0)</f>
        <v>#N/A</v>
      </c>
      <c r="AQ753" s="5" t="e">
        <f>VLOOKUP(A753,[1]AGENDA!$AT$3:$BC$653,10,0)</f>
        <v>#N/A</v>
      </c>
      <c r="AR753" s="5" t="e">
        <f>VLOOKUP(A753,[1]AGENDA!$BH$3:$BQ$653,10,0)</f>
        <v>#N/A</v>
      </c>
    </row>
    <row r="754" spans="1:1562">
      <c r="A754" s="32" t="s">
        <v>194</v>
      </c>
      <c r="B754" s="18" t="s">
        <v>195</v>
      </c>
      <c r="C754" s="116">
        <v>3335625463</v>
      </c>
      <c r="D754" s="136"/>
      <c r="E754" s="30" t="s">
        <v>5</v>
      </c>
      <c r="F754" s="32">
        <v>23</v>
      </c>
      <c r="M754" s="39">
        <v>13</v>
      </c>
      <c r="N754" s="39" t="s">
        <v>35</v>
      </c>
      <c r="O754" s="50"/>
      <c r="P754" s="50"/>
      <c r="Q754" s="50"/>
      <c r="R754" s="50"/>
      <c r="S754" s="50"/>
      <c r="T754" s="50"/>
      <c r="U754" s="50"/>
      <c r="V754" s="50"/>
      <c r="W754" s="50"/>
      <c r="X754" s="50"/>
      <c r="Y754" s="50"/>
      <c r="Z754" s="50"/>
      <c r="AA754" s="185"/>
      <c r="AB754" s="185"/>
      <c r="AC754" s="185"/>
      <c r="AM754" s="3">
        <f>COUNTA(G754:Z754:AL754)</f>
        <v>2</v>
      </c>
      <c r="AN754" s="7" t="e">
        <f>VLOOKUP(A754,[1]AGENDA!$D$3:$M$652,10,0)</f>
        <v>#N/A</v>
      </c>
      <c r="AO754" s="4" t="e">
        <f>VLOOKUP(A754,[1]AGENDA!$R$3:$AA$653,10,0)</f>
        <v>#N/A</v>
      </c>
      <c r="AP754" s="5" t="e">
        <f>VLOOKUP(A754,[1]AGENDA!$AF$3:$AO$653,10,0)</f>
        <v>#N/A</v>
      </c>
      <c r="AQ754" s="5" t="e">
        <f>VLOOKUP(A754,[1]AGENDA!$AT$3:$BC$653,10,0)</f>
        <v>#N/A</v>
      </c>
      <c r="AR754" s="5" t="e">
        <f>VLOOKUP(A754,[1]AGENDA!$BH$3:$BQ$653,10,0)</f>
        <v>#N/A</v>
      </c>
    </row>
    <row r="755" spans="1:1562">
      <c r="A755" s="32" t="s">
        <v>37</v>
      </c>
      <c r="B755" s="18" t="s">
        <v>38</v>
      </c>
      <c r="C755" s="116">
        <v>4491112520</v>
      </c>
      <c r="D755" s="135"/>
      <c r="E755" s="30" t="s">
        <v>5</v>
      </c>
      <c r="F755" s="32">
        <v>23</v>
      </c>
      <c r="K755" s="40"/>
      <c r="O755" s="43">
        <v>2</v>
      </c>
      <c r="P755" s="43"/>
      <c r="Q755" s="77" t="s">
        <v>35</v>
      </c>
      <c r="R755" s="77"/>
      <c r="S755" s="43"/>
      <c r="T755" s="43"/>
      <c r="U755" s="43"/>
      <c r="V755" s="43"/>
      <c r="W755" s="43"/>
      <c r="X755" s="43"/>
      <c r="Y755" s="43"/>
      <c r="Z755" s="43"/>
      <c r="AA755" s="183"/>
      <c r="AB755" s="183"/>
      <c r="AC755" s="183"/>
      <c r="AM755" s="3">
        <f>COUNTA(G755:Z755:AL755)</f>
        <v>2</v>
      </c>
      <c r="AN755" s="7" t="e">
        <f>VLOOKUP(A755,[1]AGENDA!$D$3:$M$652,10,0)</f>
        <v>#N/A</v>
      </c>
      <c r="AO755" s="4" t="e">
        <f>VLOOKUP(A755,[1]AGENDA!$R$3:$AA$653,10,0)</f>
        <v>#N/A</v>
      </c>
      <c r="AP755" s="5" t="e">
        <f>VLOOKUP(A755,[1]AGENDA!$AF$3:$AO$653,10,0)</f>
        <v>#N/A</v>
      </c>
      <c r="AQ755" s="5" t="e">
        <f>VLOOKUP(A755,[1]AGENDA!$AT$3:$BC$653,10,0)</f>
        <v>#N/A</v>
      </c>
      <c r="AR755" s="5" t="e">
        <f>VLOOKUP(A755,[1]AGENDA!$BH$3:$BQ$653,10,0)</f>
        <v>#N/A</v>
      </c>
    </row>
    <row r="756" spans="1:1562">
      <c r="A756" s="32" t="s">
        <v>295</v>
      </c>
      <c r="B756" s="18" t="s">
        <v>296</v>
      </c>
      <c r="C756" s="116">
        <v>14546047</v>
      </c>
      <c r="D756" s="138"/>
      <c r="E756" s="30" t="s">
        <v>5</v>
      </c>
      <c r="F756" s="32">
        <v>23</v>
      </c>
      <c r="G756" s="40"/>
      <c r="H756" s="40"/>
      <c r="I756" s="40"/>
      <c r="J756" s="40"/>
      <c r="K756" s="40"/>
      <c r="L756" s="40"/>
      <c r="M756" s="40"/>
      <c r="N756" s="40"/>
      <c r="O756" s="40">
        <v>3</v>
      </c>
      <c r="P756" s="40"/>
      <c r="Q756" s="40"/>
      <c r="R756" s="40"/>
      <c r="S756" s="40"/>
      <c r="T756" s="40"/>
      <c r="U756" s="40"/>
      <c r="V756" s="40"/>
      <c r="W756" s="40"/>
      <c r="X756" s="40"/>
      <c r="Y756" s="40"/>
      <c r="Z756" s="40"/>
      <c r="AA756" s="181"/>
      <c r="AB756" s="181"/>
      <c r="AC756" s="181"/>
      <c r="AM756" s="3">
        <f>COUNTA(G756:Z756:AL756)</f>
        <v>1</v>
      </c>
      <c r="AN756" s="7" t="e">
        <f>VLOOKUP(A756,[1]AGENDA!$D$3:$M$652,10,0)</f>
        <v>#N/A</v>
      </c>
      <c r="AO756" s="4" t="e">
        <f>VLOOKUP(A756,[1]AGENDA!$R$3:$AA$653,10,0)</f>
        <v>#N/A</v>
      </c>
      <c r="AP756" s="5" t="e">
        <f>VLOOKUP(A756,[1]AGENDA!$AF$3:$AO$653,10,0)</f>
        <v>#N/A</v>
      </c>
      <c r="AQ756" s="5" t="e">
        <f>VLOOKUP(A756,[1]AGENDA!$AT$3:$BC$653,10,0)</f>
        <v>#N/A</v>
      </c>
      <c r="AR756" s="5" t="e">
        <f>VLOOKUP(A756,[1]AGENDA!$BH$3:$BQ$653,10,0)</f>
        <v>#N/A</v>
      </c>
    </row>
    <row r="757" spans="1:1562">
      <c r="A757" s="32" t="s">
        <v>297</v>
      </c>
      <c r="B757" s="18" t="s">
        <v>298</v>
      </c>
      <c r="C757" s="116" t="s">
        <v>299</v>
      </c>
      <c r="D757" s="136"/>
      <c r="E757" s="6" t="s">
        <v>5</v>
      </c>
      <c r="F757" s="32">
        <v>23</v>
      </c>
      <c r="G757" s="40"/>
      <c r="H757" s="40"/>
      <c r="I757" s="40"/>
      <c r="J757" s="40"/>
      <c r="K757" s="40"/>
      <c r="L757" s="40"/>
      <c r="M757" s="40"/>
      <c r="N757" s="40"/>
      <c r="O757" s="51">
        <v>4</v>
      </c>
      <c r="P757" s="51"/>
      <c r="Q757" s="51"/>
      <c r="R757" s="51"/>
      <c r="S757" s="51"/>
      <c r="T757" s="51"/>
      <c r="U757" s="51"/>
      <c r="V757" s="51"/>
      <c r="W757" s="51"/>
      <c r="X757" s="51"/>
      <c r="Y757" s="51"/>
      <c r="Z757" s="51"/>
      <c r="AA757" s="184"/>
      <c r="AB757" s="184"/>
      <c r="AC757" s="184"/>
      <c r="AM757" s="3">
        <f>COUNTA(G757:Z757:AL757)</f>
        <v>1</v>
      </c>
      <c r="AN757" s="7" t="e">
        <f>VLOOKUP(A757,[1]AGENDA!$D$3:$M$652,10,0)</f>
        <v>#N/A</v>
      </c>
      <c r="AO757" s="4" t="e">
        <f>VLOOKUP(A757,[1]AGENDA!$R$3:$AA$653,10,0)</f>
        <v>#N/A</v>
      </c>
      <c r="AP757" s="5" t="e">
        <f>VLOOKUP(A757,[1]AGENDA!$AF$3:$AO$653,10,0)</f>
        <v>#N/A</v>
      </c>
      <c r="AQ757" s="5" t="e">
        <f>VLOOKUP(A757,[1]AGENDA!$AT$3:$BC$653,10,0)</f>
        <v>#N/A</v>
      </c>
      <c r="AR757" s="5" t="e">
        <f>VLOOKUP(A757,[1]AGENDA!$BH$3:$BQ$653,10,0)</f>
        <v>#N/A</v>
      </c>
    </row>
    <row r="758" spans="1:1562" ht="15" customHeight="1">
      <c r="A758" s="102" t="s">
        <v>1585</v>
      </c>
      <c r="B758" s="18" t="s">
        <v>3254</v>
      </c>
      <c r="C758" s="116">
        <v>3331561731</v>
      </c>
      <c r="D758" s="212">
        <v>3314828484</v>
      </c>
      <c r="E758" s="176" t="s">
        <v>5</v>
      </c>
      <c r="F758" s="102">
        <v>1</v>
      </c>
      <c r="G758" s="40"/>
      <c r="H758" s="40"/>
      <c r="I758" s="40"/>
      <c r="J758" s="40"/>
      <c r="K758" s="40"/>
      <c r="L758" s="40"/>
      <c r="M758" s="40"/>
      <c r="N758" s="40"/>
      <c r="O758" s="40"/>
      <c r="P758" s="40"/>
      <c r="Q758" s="40"/>
      <c r="R758" s="40"/>
      <c r="S758" s="40"/>
      <c r="T758" s="40"/>
      <c r="U758" s="40"/>
      <c r="V758" s="40"/>
      <c r="W758" s="40"/>
      <c r="X758" s="40"/>
      <c r="Y758" s="40"/>
      <c r="Z758" s="40"/>
      <c r="AA758" s="181"/>
      <c r="AB758" s="181"/>
      <c r="AC758" s="181">
        <v>9</v>
      </c>
      <c r="AE758" s="34"/>
      <c r="AM758" s="3">
        <f>COUNTA(G758:Z758:AL758)</f>
        <v>1</v>
      </c>
      <c r="AN758" s="7" t="e">
        <f>VLOOKUP(A757,[1]AGENDA!$D$3:$M$652,10,0)</f>
        <v>#N/A</v>
      </c>
      <c r="AO758" s="4" t="e">
        <f>VLOOKUP(A757,[1]AGENDA!$R$3:$AA$653,10,0)</f>
        <v>#N/A</v>
      </c>
      <c r="AP758" s="5" t="e">
        <f>VLOOKUP(A757,[1]AGENDA!$AF$3:$AO$653,10,0)</f>
        <v>#N/A</v>
      </c>
      <c r="AQ758" s="5" t="e">
        <f>VLOOKUP(A757,[1]AGENDA!$AT$3:$BC$653,10,0)</f>
        <v>#N/A</v>
      </c>
      <c r="AR758" s="5" t="e">
        <f>VLOOKUP(A757,[1]AGENDA!$BH$3:$BQ$653,10,0)</f>
        <v>#N/A</v>
      </c>
    </row>
    <row r="759" spans="1:1562" ht="15" customHeight="1">
      <c r="A759" s="102" t="s">
        <v>271</v>
      </c>
      <c r="B759" s="18" t="s">
        <v>3282</v>
      </c>
      <c r="C759" s="116">
        <v>3331050683</v>
      </c>
      <c r="D759" s="136"/>
      <c r="E759" s="176" t="s">
        <v>5</v>
      </c>
      <c r="F759" s="102">
        <v>1</v>
      </c>
      <c r="N759" s="39">
        <v>21</v>
      </c>
      <c r="O759" s="39"/>
      <c r="P759" s="39"/>
      <c r="Q759" s="39"/>
      <c r="R759" s="39"/>
      <c r="S759" s="39"/>
      <c r="T759" s="39"/>
      <c r="U759" s="39"/>
      <c r="V759" s="39"/>
      <c r="W759" s="39"/>
      <c r="X759" s="39"/>
      <c r="Y759" s="39"/>
      <c r="Z759" s="39"/>
      <c r="AA759" s="178"/>
      <c r="AB759" s="178"/>
      <c r="AC759" s="178"/>
      <c r="AE759" s="216"/>
      <c r="AM759" s="3">
        <f>COUNTA(G759:Z759:AL759)</f>
        <v>1</v>
      </c>
      <c r="AN759" s="7" t="e">
        <f>VLOOKUP(A759,[1]AGENDA!$D$3:$M$652,10,0)</f>
        <v>#N/A</v>
      </c>
      <c r="AO759" s="4" t="e">
        <f>VLOOKUP(A759,[1]AGENDA!$R$3:$AA$653,10,0)</f>
        <v>#N/A</v>
      </c>
      <c r="AP759" s="5" t="e">
        <f>VLOOKUP(A759,[1]AGENDA!$AF$3:$AO$653,10,0)</f>
        <v>#N/A</v>
      </c>
      <c r="AQ759" s="5" t="e">
        <f>VLOOKUP(A759,[1]AGENDA!$AT$3:$BC$653,10,0)</f>
        <v>#N/A</v>
      </c>
      <c r="AR759" s="5" t="e">
        <f>VLOOKUP(A759,[1]AGENDA!$BH$3:$BQ$653,10,0)</f>
        <v>#N/A</v>
      </c>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0"/>
      <c r="FY759" s="10"/>
      <c r="FZ759" s="10"/>
      <c r="GA759" s="10"/>
      <c r="GB759" s="10"/>
      <c r="GC759" s="10"/>
      <c r="GD759" s="10"/>
      <c r="GE759" s="10"/>
      <c r="GF759" s="10"/>
      <c r="GG759" s="10"/>
      <c r="GH759" s="10"/>
      <c r="GI759" s="10"/>
      <c r="GJ759" s="10"/>
      <c r="GK759" s="10"/>
      <c r="GL759" s="10"/>
      <c r="GM759" s="10"/>
      <c r="GN759" s="10"/>
      <c r="GO759" s="10"/>
      <c r="GP759" s="10"/>
      <c r="GQ759" s="10"/>
      <c r="GR759" s="10"/>
      <c r="GS759" s="10"/>
      <c r="GT759" s="10"/>
      <c r="GU759" s="10"/>
      <c r="GV759" s="10"/>
      <c r="GW759" s="10"/>
      <c r="GX759" s="10"/>
      <c r="GY759" s="10"/>
      <c r="GZ759" s="10"/>
      <c r="HA759" s="10"/>
      <c r="HB759" s="10"/>
      <c r="HC759" s="10"/>
      <c r="HD759" s="10"/>
      <c r="HE759" s="10"/>
      <c r="HF759" s="10"/>
      <c r="HG759" s="10"/>
      <c r="HH759" s="10"/>
      <c r="HI759" s="10"/>
      <c r="HJ759" s="10"/>
      <c r="HK759" s="10"/>
      <c r="HL759" s="10"/>
      <c r="HM759" s="10"/>
      <c r="HN759" s="10"/>
      <c r="HO759" s="10"/>
      <c r="HP759" s="10"/>
      <c r="HQ759" s="10"/>
      <c r="HR759" s="10"/>
      <c r="HS759" s="10"/>
      <c r="HT759" s="10"/>
      <c r="HU759" s="10"/>
      <c r="HV759" s="10"/>
      <c r="HW759" s="10"/>
      <c r="HX759" s="10"/>
      <c r="HY759" s="10"/>
      <c r="HZ759" s="10"/>
      <c r="IA759" s="10"/>
      <c r="IB759" s="10"/>
      <c r="IC759" s="10"/>
      <c r="ID759" s="10"/>
      <c r="IE759" s="10"/>
      <c r="IF759" s="10"/>
      <c r="IG759" s="10"/>
      <c r="IH759" s="10"/>
      <c r="II759" s="10"/>
      <c r="IJ759" s="10"/>
      <c r="IK759" s="10"/>
      <c r="IL759" s="10"/>
      <c r="IM759" s="10"/>
      <c r="IN759" s="10"/>
      <c r="IO759" s="10"/>
      <c r="IP759" s="10"/>
      <c r="IQ759" s="10"/>
      <c r="IR759" s="10"/>
      <c r="IS759" s="10"/>
      <c r="IT759" s="10"/>
      <c r="IU759" s="10"/>
      <c r="IV759" s="10"/>
      <c r="IW759" s="10"/>
      <c r="IX759" s="10"/>
      <c r="IY759" s="10"/>
      <c r="IZ759" s="10"/>
      <c r="JA759" s="10"/>
      <c r="JB759" s="10"/>
      <c r="JC759" s="10"/>
      <c r="JD759" s="10"/>
      <c r="JE759" s="10"/>
      <c r="JF759" s="10"/>
      <c r="JG759" s="10"/>
      <c r="JH759" s="10"/>
      <c r="JI759" s="10"/>
      <c r="JJ759" s="10"/>
      <c r="JK759" s="10"/>
      <c r="JL759" s="10"/>
      <c r="JM759" s="10"/>
      <c r="JN759" s="10"/>
      <c r="JO759" s="10"/>
      <c r="JP759" s="10"/>
      <c r="JQ759" s="10"/>
      <c r="JR759" s="10"/>
      <c r="JS759" s="10"/>
      <c r="JT759" s="10"/>
      <c r="JU759" s="10"/>
      <c r="JV759" s="10"/>
      <c r="JW759" s="10"/>
      <c r="JX759" s="10"/>
      <c r="JY759" s="10"/>
      <c r="JZ759" s="10"/>
      <c r="KA759" s="10"/>
      <c r="KB759" s="10"/>
      <c r="KC759" s="10"/>
      <c r="KD759" s="10"/>
      <c r="KE759" s="10"/>
      <c r="KF759" s="10"/>
      <c r="KG759" s="10"/>
      <c r="KH759" s="10"/>
      <c r="KI759" s="10"/>
      <c r="KJ759" s="10"/>
      <c r="KK759" s="10"/>
      <c r="KL759" s="10"/>
      <c r="KM759" s="10"/>
      <c r="KN759" s="10"/>
      <c r="KO759" s="10"/>
      <c r="KP759" s="10"/>
      <c r="KQ759" s="10"/>
      <c r="KR759" s="10"/>
      <c r="KS759" s="10"/>
      <c r="KT759" s="10"/>
      <c r="KU759" s="10"/>
      <c r="KV759" s="10"/>
      <c r="KW759" s="10"/>
      <c r="KX759" s="10"/>
      <c r="KY759" s="10"/>
      <c r="KZ759" s="10"/>
      <c r="LA759" s="10"/>
      <c r="LB759" s="10"/>
      <c r="LC759" s="10"/>
      <c r="LD759" s="10"/>
      <c r="LE759" s="10"/>
      <c r="LF759" s="10"/>
      <c r="LG759" s="10"/>
      <c r="LH759" s="10"/>
      <c r="LI759" s="10"/>
      <c r="LJ759" s="10"/>
      <c r="LK759" s="10"/>
      <c r="LL759" s="10"/>
      <c r="LM759" s="10"/>
      <c r="LN759" s="10"/>
      <c r="LO759" s="10"/>
      <c r="LP759" s="10"/>
      <c r="LQ759" s="10"/>
      <c r="LR759" s="10"/>
      <c r="LS759" s="10"/>
      <c r="LT759" s="10"/>
      <c r="LU759" s="10"/>
      <c r="LV759" s="10"/>
      <c r="LW759" s="10"/>
      <c r="LX759" s="10"/>
      <c r="LY759" s="10"/>
      <c r="LZ759" s="10"/>
      <c r="MA759" s="10"/>
      <c r="MB759" s="10"/>
      <c r="MC759" s="10"/>
      <c r="MD759" s="10"/>
      <c r="ME759" s="10"/>
      <c r="MF759" s="10"/>
      <c r="MG759" s="10"/>
      <c r="MH759" s="10"/>
      <c r="MI759" s="10"/>
      <c r="MJ759" s="10"/>
      <c r="MK759" s="10"/>
      <c r="ML759" s="10"/>
      <c r="MM759" s="10"/>
      <c r="MN759" s="10"/>
      <c r="MO759" s="10"/>
      <c r="MP759" s="10"/>
      <c r="MQ759" s="10"/>
      <c r="MR759" s="10"/>
      <c r="MS759" s="10"/>
      <c r="MT759" s="10"/>
      <c r="MU759" s="10"/>
      <c r="MV759" s="10"/>
      <c r="MW759" s="10"/>
      <c r="MX759" s="10"/>
      <c r="MY759" s="10"/>
      <c r="MZ759" s="10"/>
      <c r="NA759" s="10"/>
      <c r="NB759" s="10"/>
      <c r="NC759" s="10"/>
      <c r="ND759" s="10"/>
      <c r="NE759" s="10"/>
      <c r="NF759" s="10"/>
      <c r="NG759" s="10"/>
      <c r="NH759" s="10"/>
      <c r="NI759" s="10"/>
      <c r="NJ759" s="10"/>
      <c r="NK759" s="10"/>
      <c r="NL759" s="10"/>
      <c r="NM759" s="10"/>
      <c r="NN759" s="10"/>
      <c r="NO759" s="10"/>
      <c r="NP759" s="10"/>
      <c r="NQ759" s="10"/>
      <c r="NR759" s="10"/>
      <c r="NS759" s="10"/>
      <c r="NT759" s="10"/>
      <c r="NU759" s="10"/>
      <c r="NV759" s="10"/>
      <c r="NW759" s="10"/>
      <c r="NX759" s="10"/>
      <c r="NY759" s="10"/>
      <c r="NZ759" s="10"/>
      <c r="OA759" s="10"/>
      <c r="OB759" s="10"/>
      <c r="OC759" s="10"/>
      <c r="OD759" s="10"/>
      <c r="OE759" s="10"/>
      <c r="OF759" s="10"/>
      <c r="OG759" s="10"/>
      <c r="OH759" s="10"/>
      <c r="OI759" s="10"/>
      <c r="OJ759" s="10"/>
      <c r="OK759" s="10"/>
      <c r="OL759" s="10"/>
      <c r="OM759" s="10"/>
      <c r="ON759" s="10"/>
      <c r="OO759" s="10"/>
      <c r="OP759" s="10"/>
      <c r="OQ759" s="10"/>
      <c r="OR759" s="10"/>
      <c r="OS759" s="10"/>
      <c r="OT759" s="10"/>
      <c r="OU759" s="10"/>
      <c r="OV759" s="10"/>
      <c r="OW759" s="10"/>
      <c r="OX759" s="10"/>
      <c r="OY759" s="10"/>
      <c r="OZ759" s="10"/>
      <c r="PA759" s="10"/>
      <c r="PB759" s="10"/>
      <c r="PC759" s="10"/>
      <c r="PD759" s="10"/>
      <c r="PE759" s="10"/>
      <c r="PF759" s="10"/>
      <c r="PG759" s="10"/>
      <c r="PH759" s="10"/>
      <c r="PI759" s="10"/>
      <c r="PJ759" s="10"/>
      <c r="PK759" s="10"/>
      <c r="PL759" s="10"/>
      <c r="PM759" s="10"/>
      <c r="PN759" s="10"/>
      <c r="PO759" s="10"/>
      <c r="PP759" s="10"/>
      <c r="PQ759" s="10"/>
      <c r="PR759" s="10"/>
      <c r="PS759" s="10"/>
      <c r="PT759" s="10"/>
      <c r="PU759" s="10"/>
      <c r="PV759" s="10"/>
      <c r="PW759" s="10"/>
      <c r="PX759" s="10"/>
      <c r="PY759" s="10"/>
      <c r="PZ759" s="10"/>
      <c r="QA759" s="10"/>
      <c r="QB759" s="10"/>
      <c r="QC759" s="10"/>
      <c r="QD759" s="10"/>
      <c r="QE759" s="10"/>
      <c r="QF759" s="10"/>
      <c r="QG759" s="10"/>
      <c r="QH759" s="10"/>
      <c r="QI759" s="10"/>
      <c r="QJ759" s="10"/>
      <c r="QK759" s="10"/>
      <c r="QL759" s="10"/>
      <c r="QM759" s="10"/>
      <c r="QN759" s="10"/>
      <c r="QO759" s="10"/>
      <c r="QP759" s="10"/>
      <c r="QQ759" s="10"/>
      <c r="QR759" s="10"/>
      <c r="QS759" s="10"/>
      <c r="QT759" s="10"/>
      <c r="QU759" s="10"/>
      <c r="QV759" s="10"/>
      <c r="QW759" s="10"/>
      <c r="QX759" s="10"/>
      <c r="QY759" s="10"/>
      <c r="QZ759" s="10"/>
      <c r="RA759" s="10"/>
      <c r="RB759" s="10"/>
      <c r="RC759" s="10"/>
      <c r="RD759" s="10"/>
      <c r="RE759" s="10"/>
      <c r="RF759" s="10"/>
      <c r="RG759" s="10"/>
      <c r="RH759" s="10"/>
      <c r="RI759" s="10"/>
      <c r="RJ759" s="10"/>
      <c r="RK759" s="10"/>
      <c r="RL759" s="10"/>
      <c r="RM759" s="10"/>
      <c r="RN759" s="10"/>
      <c r="RO759" s="10"/>
      <c r="RP759" s="10"/>
      <c r="RQ759" s="10"/>
      <c r="RR759" s="10"/>
      <c r="RS759" s="10"/>
      <c r="RT759" s="10"/>
      <c r="RU759" s="10"/>
      <c r="RV759" s="10"/>
      <c r="RW759" s="10"/>
      <c r="RX759" s="10"/>
      <c r="RY759" s="10"/>
      <c r="RZ759" s="10"/>
      <c r="SA759" s="10"/>
      <c r="SB759" s="10"/>
      <c r="SC759" s="10"/>
      <c r="SD759" s="10"/>
      <c r="SE759" s="10"/>
      <c r="SF759" s="10"/>
      <c r="SG759" s="10"/>
      <c r="SH759" s="10"/>
      <c r="SI759" s="10"/>
      <c r="SJ759" s="10"/>
      <c r="SK759" s="10"/>
      <c r="SL759" s="10"/>
      <c r="SM759" s="10"/>
      <c r="SN759" s="10"/>
      <c r="SO759" s="10"/>
      <c r="SP759" s="10"/>
      <c r="SQ759" s="10"/>
      <c r="SR759" s="10"/>
      <c r="SS759" s="10"/>
      <c r="ST759" s="10"/>
      <c r="SU759" s="10"/>
      <c r="SV759" s="10"/>
      <c r="SW759" s="10"/>
      <c r="SX759" s="10"/>
      <c r="SY759" s="10"/>
      <c r="SZ759" s="10"/>
      <c r="TA759" s="10"/>
      <c r="TB759" s="10"/>
      <c r="TC759" s="10"/>
      <c r="TD759" s="10"/>
      <c r="TE759" s="10"/>
      <c r="TF759" s="10"/>
      <c r="TG759" s="10"/>
      <c r="TH759" s="10"/>
      <c r="TI759" s="10"/>
      <c r="TJ759" s="10"/>
      <c r="TK759" s="10"/>
      <c r="TL759" s="10"/>
      <c r="TM759" s="10"/>
      <c r="TN759" s="10"/>
      <c r="TO759" s="10"/>
      <c r="TP759" s="10"/>
      <c r="TQ759" s="10"/>
      <c r="TR759" s="10"/>
      <c r="TS759" s="10"/>
      <c r="TT759" s="10"/>
      <c r="TU759" s="10"/>
      <c r="TV759" s="10"/>
      <c r="TW759" s="10"/>
      <c r="TX759" s="10"/>
      <c r="TY759" s="10"/>
      <c r="TZ759" s="10"/>
      <c r="UA759" s="10"/>
      <c r="UB759" s="10"/>
      <c r="UC759" s="10"/>
      <c r="UD759" s="10"/>
      <c r="UE759" s="10"/>
      <c r="UF759" s="10"/>
      <c r="UG759" s="10"/>
      <c r="UH759" s="10"/>
      <c r="UI759" s="10"/>
      <c r="UJ759" s="10"/>
      <c r="UK759" s="10"/>
      <c r="UL759" s="10"/>
      <c r="UM759" s="10"/>
      <c r="UN759" s="10"/>
      <c r="UO759" s="10"/>
      <c r="UP759" s="10"/>
      <c r="UQ759" s="10"/>
      <c r="UR759" s="10"/>
      <c r="US759" s="10"/>
      <c r="UT759" s="10"/>
      <c r="UU759" s="10"/>
      <c r="UV759" s="10"/>
      <c r="UW759" s="10"/>
      <c r="UX759" s="10"/>
      <c r="UY759" s="10"/>
      <c r="UZ759" s="10"/>
      <c r="VA759" s="10"/>
      <c r="VB759" s="10"/>
      <c r="VC759" s="10"/>
      <c r="VD759" s="10"/>
      <c r="VE759" s="10"/>
      <c r="VF759" s="10"/>
      <c r="VG759" s="10"/>
      <c r="VH759" s="10"/>
      <c r="VI759" s="10"/>
      <c r="VJ759" s="10"/>
      <c r="VK759" s="10"/>
      <c r="VL759" s="10"/>
      <c r="VM759" s="10"/>
      <c r="VN759" s="10"/>
      <c r="VO759" s="10"/>
      <c r="VP759" s="10"/>
      <c r="VQ759" s="10"/>
      <c r="VR759" s="10"/>
      <c r="VS759" s="10"/>
      <c r="VT759" s="10"/>
      <c r="VU759" s="10"/>
      <c r="VV759" s="10"/>
      <c r="VW759" s="10"/>
      <c r="VX759" s="10"/>
      <c r="VY759" s="10"/>
      <c r="VZ759" s="10"/>
      <c r="WA759" s="10"/>
      <c r="WB759" s="10"/>
      <c r="WC759" s="10"/>
      <c r="WD759" s="10"/>
      <c r="WE759" s="10"/>
      <c r="WF759" s="10"/>
      <c r="WG759" s="10"/>
      <c r="WH759" s="10"/>
      <c r="WI759" s="10"/>
      <c r="WJ759" s="10"/>
      <c r="WK759" s="10"/>
      <c r="WL759" s="10"/>
      <c r="WM759" s="10"/>
      <c r="WN759" s="10"/>
      <c r="WO759" s="10"/>
      <c r="WP759" s="10"/>
      <c r="WQ759" s="10"/>
      <c r="WR759" s="10"/>
      <c r="WS759" s="10"/>
      <c r="WT759" s="10"/>
      <c r="WU759" s="10"/>
      <c r="WV759" s="10"/>
      <c r="WW759" s="10"/>
      <c r="WX759" s="10"/>
      <c r="WY759" s="10"/>
      <c r="WZ759" s="10"/>
      <c r="XA759" s="10"/>
      <c r="XB759" s="10"/>
      <c r="XC759" s="10"/>
      <c r="XD759" s="10"/>
      <c r="XE759" s="10"/>
      <c r="XF759" s="10"/>
      <c r="XG759" s="10"/>
      <c r="XH759" s="10"/>
      <c r="XI759" s="10"/>
      <c r="XJ759" s="10"/>
      <c r="XK759" s="10"/>
      <c r="XL759" s="10"/>
      <c r="XM759" s="10"/>
      <c r="XN759" s="10"/>
      <c r="XO759" s="10"/>
      <c r="XP759" s="10"/>
      <c r="XQ759" s="10"/>
      <c r="XR759" s="10"/>
      <c r="XS759" s="10"/>
      <c r="XT759" s="10"/>
      <c r="XU759" s="10"/>
      <c r="XV759" s="10"/>
      <c r="XW759" s="10"/>
      <c r="XX759" s="10"/>
      <c r="XY759" s="10"/>
      <c r="XZ759" s="10"/>
      <c r="YA759" s="10"/>
      <c r="YB759" s="10"/>
      <c r="YC759" s="10"/>
      <c r="YD759" s="10"/>
      <c r="YE759" s="10"/>
      <c r="YF759" s="10"/>
      <c r="YG759" s="10"/>
      <c r="YH759" s="10"/>
      <c r="YI759" s="10"/>
      <c r="YJ759" s="10"/>
      <c r="YK759" s="10"/>
      <c r="YL759" s="10"/>
      <c r="YM759" s="10"/>
      <c r="YN759" s="10"/>
      <c r="YO759" s="10"/>
      <c r="YP759" s="10"/>
      <c r="YQ759" s="10"/>
      <c r="YR759" s="10"/>
      <c r="YS759" s="10"/>
      <c r="YT759" s="10"/>
      <c r="YU759" s="10"/>
      <c r="YV759" s="10"/>
      <c r="YW759" s="10"/>
      <c r="YX759" s="10"/>
      <c r="YY759" s="10"/>
      <c r="YZ759" s="10"/>
      <c r="ZA759" s="10"/>
      <c r="ZB759" s="10"/>
      <c r="ZC759" s="10"/>
      <c r="ZD759" s="10"/>
      <c r="ZE759" s="10"/>
      <c r="ZF759" s="10"/>
      <c r="ZG759" s="10"/>
      <c r="ZH759" s="10"/>
      <c r="ZI759" s="10"/>
      <c r="ZJ759" s="10"/>
      <c r="ZK759" s="10"/>
      <c r="ZL759" s="10"/>
      <c r="ZM759" s="10"/>
      <c r="ZN759" s="10"/>
      <c r="ZO759" s="10"/>
      <c r="ZP759" s="10"/>
      <c r="ZQ759" s="10"/>
      <c r="ZR759" s="10"/>
      <c r="ZS759" s="10"/>
      <c r="ZT759" s="10"/>
      <c r="ZU759" s="10"/>
      <c r="ZV759" s="10"/>
      <c r="ZW759" s="10"/>
      <c r="ZX759" s="10"/>
      <c r="ZY759" s="10"/>
      <c r="ZZ759" s="10"/>
      <c r="AAA759" s="10"/>
      <c r="AAB759" s="10"/>
      <c r="AAC759" s="10"/>
      <c r="AAD759" s="10"/>
      <c r="AAE759" s="10"/>
      <c r="AAF759" s="10"/>
      <c r="AAG759" s="10"/>
      <c r="AAH759" s="10"/>
      <c r="AAI759" s="10"/>
      <c r="AAJ759" s="10"/>
      <c r="AAK759" s="10"/>
      <c r="AAL759" s="10"/>
      <c r="AAM759" s="10"/>
      <c r="AAN759" s="10"/>
      <c r="AAO759" s="10"/>
      <c r="AAP759" s="10"/>
      <c r="AAQ759" s="10"/>
      <c r="AAR759" s="10"/>
      <c r="AAS759" s="10"/>
      <c r="AAT759" s="10"/>
      <c r="AAU759" s="10"/>
      <c r="AAV759" s="10"/>
      <c r="AAW759" s="10"/>
      <c r="AAX759" s="10"/>
      <c r="AAY759" s="10"/>
      <c r="AAZ759" s="10"/>
      <c r="ABA759" s="10"/>
      <c r="ABB759" s="10"/>
      <c r="ABC759" s="10"/>
      <c r="ABD759" s="10"/>
      <c r="ABE759" s="10"/>
      <c r="ABF759" s="10"/>
      <c r="ABG759" s="10"/>
      <c r="ABH759" s="10"/>
      <c r="ABI759" s="10"/>
      <c r="ABJ759" s="10"/>
      <c r="ABK759" s="10"/>
      <c r="ABL759" s="10"/>
      <c r="ABM759" s="10"/>
      <c r="ABN759" s="10"/>
      <c r="ABO759" s="10"/>
      <c r="ABP759" s="10"/>
      <c r="ABQ759" s="10"/>
      <c r="ABR759" s="10"/>
      <c r="ABS759" s="10"/>
      <c r="ABT759" s="10"/>
      <c r="ABU759" s="10"/>
      <c r="ABV759" s="10"/>
      <c r="ABW759" s="10"/>
      <c r="ABX759" s="10"/>
      <c r="ABY759" s="10"/>
      <c r="ABZ759" s="10"/>
      <c r="ACA759" s="10"/>
      <c r="ACB759" s="10"/>
      <c r="ACC759" s="10"/>
      <c r="ACD759" s="10"/>
      <c r="ACE759" s="10"/>
      <c r="ACF759" s="10"/>
      <c r="ACG759" s="10"/>
      <c r="ACH759" s="10"/>
      <c r="ACI759" s="10"/>
      <c r="ACJ759" s="10"/>
      <c r="ACK759" s="10"/>
      <c r="ACL759" s="10"/>
      <c r="ACM759" s="10"/>
      <c r="ACN759" s="10"/>
      <c r="ACO759" s="10"/>
      <c r="ACP759" s="10"/>
      <c r="ACQ759" s="10"/>
      <c r="ACR759" s="10"/>
      <c r="ACS759" s="10"/>
      <c r="ACT759" s="10"/>
      <c r="ACU759" s="10"/>
      <c r="ACV759" s="10"/>
      <c r="ACW759" s="10"/>
      <c r="ACX759" s="10"/>
      <c r="ACY759" s="10"/>
      <c r="ACZ759" s="10"/>
      <c r="ADA759" s="10"/>
      <c r="ADB759" s="10"/>
      <c r="ADC759" s="10"/>
      <c r="ADD759" s="10"/>
      <c r="ADE759" s="10"/>
      <c r="ADF759" s="10"/>
      <c r="ADG759" s="10"/>
      <c r="ADH759" s="10"/>
      <c r="ADI759" s="10"/>
      <c r="ADJ759" s="10"/>
      <c r="ADK759" s="10"/>
      <c r="ADL759" s="10"/>
      <c r="ADM759" s="10"/>
      <c r="ADN759" s="10"/>
      <c r="ADO759" s="10"/>
      <c r="ADP759" s="10"/>
      <c r="ADQ759" s="10"/>
      <c r="ADR759" s="10"/>
      <c r="ADS759" s="10"/>
      <c r="ADT759" s="10"/>
      <c r="ADU759" s="10"/>
      <c r="ADV759" s="10"/>
      <c r="ADW759" s="10"/>
      <c r="ADX759" s="10"/>
      <c r="ADY759" s="10"/>
      <c r="ADZ759" s="10"/>
      <c r="AEA759" s="10"/>
      <c r="AEB759" s="10"/>
      <c r="AEC759" s="10"/>
      <c r="AED759" s="10"/>
      <c r="AEE759" s="10"/>
      <c r="AEF759" s="10"/>
      <c r="AEG759" s="10"/>
      <c r="AEH759" s="10"/>
      <c r="AEI759" s="10"/>
      <c r="AEJ759" s="10"/>
      <c r="AEK759" s="10"/>
      <c r="AEL759" s="10"/>
      <c r="AEM759" s="10"/>
      <c r="AEN759" s="10"/>
      <c r="AEO759" s="10"/>
      <c r="AEP759" s="10"/>
      <c r="AEQ759" s="10"/>
      <c r="AER759" s="10"/>
      <c r="AES759" s="10"/>
      <c r="AET759" s="10"/>
      <c r="AEU759" s="10"/>
      <c r="AEV759" s="10"/>
      <c r="AEW759" s="10"/>
      <c r="AEX759" s="10"/>
      <c r="AEY759" s="10"/>
      <c r="AEZ759" s="10"/>
      <c r="AFA759" s="10"/>
      <c r="AFB759" s="10"/>
      <c r="AFC759" s="10"/>
      <c r="AFD759" s="10"/>
      <c r="AFE759" s="10"/>
      <c r="AFF759" s="10"/>
      <c r="AFG759" s="10"/>
      <c r="AFH759" s="10"/>
      <c r="AFI759" s="10"/>
      <c r="AFJ759" s="10"/>
      <c r="AFK759" s="10"/>
      <c r="AFL759" s="10"/>
      <c r="AFM759" s="10"/>
      <c r="AFN759" s="10"/>
      <c r="AFO759" s="10"/>
      <c r="AFP759" s="10"/>
      <c r="AFQ759" s="10"/>
      <c r="AFR759" s="10"/>
      <c r="AFS759" s="10"/>
      <c r="AFT759" s="10"/>
      <c r="AFU759" s="10"/>
      <c r="AFV759" s="10"/>
      <c r="AFW759" s="10"/>
      <c r="AFX759" s="10"/>
      <c r="AFY759" s="10"/>
      <c r="AFZ759" s="10"/>
      <c r="AGA759" s="10"/>
      <c r="AGB759" s="10"/>
      <c r="AGC759" s="10"/>
      <c r="AGD759" s="10"/>
      <c r="AGE759" s="10"/>
      <c r="AGF759" s="10"/>
      <c r="AGG759" s="10"/>
      <c r="AGH759" s="10"/>
      <c r="AGI759" s="10"/>
      <c r="AGJ759" s="10"/>
      <c r="AGK759" s="10"/>
      <c r="AGL759" s="10"/>
      <c r="AGM759" s="10"/>
      <c r="AGN759" s="10"/>
      <c r="AGO759" s="10"/>
      <c r="AGP759" s="10"/>
      <c r="AGQ759" s="10"/>
      <c r="AGR759" s="10"/>
      <c r="AGS759" s="10"/>
      <c r="AGT759" s="10"/>
      <c r="AGU759" s="10"/>
      <c r="AGV759" s="10"/>
      <c r="AGW759" s="10"/>
      <c r="AGX759" s="10"/>
      <c r="AGY759" s="10"/>
      <c r="AGZ759" s="10"/>
      <c r="AHA759" s="10"/>
      <c r="AHB759" s="10"/>
      <c r="AHC759" s="10"/>
      <c r="AHD759" s="10"/>
      <c r="AHE759" s="10"/>
      <c r="AHF759" s="10"/>
      <c r="AHG759" s="10"/>
      <c r="AHH759" s="10"/>
      <c r="AHI759" s="10"/>
      <c r="AHJ759" s="10"/>
      <c r="AHK759" s="10"/>
      <c r="AHL759" s="10"/>
      <c r="AHM759" s="10"/>
      <c r="AHN759" s="10"/>
      <c r="AHO759" s="10"/>
      <c r="AHP759" s="10"/>
      <c r="AHQ759" s="10"/>
      <c r="AHR759" s="10"/>
      <c r="AHS759" s="10"/>
      <c r="AHT759" s="10"/>
      <c r="AHU759" s="10"/>
      <c r="AHV759" s="10"/>
      <c r="AHW759" s="10"/>
      <c r="AHX759" s="10"/>
      <c r="AHY759" s="10"/>
      <c r="AHZ759" s="10"/>
      <c r="AIA759" s="10"/>
      <c r="AIB759" s="10"/>
      <c r="AIC759" s="10"/>
      <c r="AID759" s="10"/>
      <c r="AIE759" s="10"/>
      <c r="AIF759" s="10"/>
      <c r="AIG759" s="10"/>
      <c r="AIH759" s="10"/>
      <c r="AII759" s="10"/>
      <c r="AIJ759" s="10"/>
      <c r="AIK759" s="10"/>
      <c r="AIL759" s="10"/>
      <c r="AIM759" s="10"/>
      <c r="AIN759" s="10"/>
      <c r="AIO759" s="10"/>
      <c r="AIP759" s="10"/>
      <c r="AIQ759" s="10"/>
      <c r="AIR759" s="10"/>
      <c r="AIS759" s="10"/>
      <c r="AIT759" s="10"/>
      <c r="AIU759" s="10"/>
      <c r="AIV759" s="10"/>
      <c r="AIW759" s="10"/>
      <c r="AIX759" s="10"/>
      <c r="AIY759" s="10"/>
      <c r="AIZ759" s="10"/>
      <c r="AJA759" s="10"/>
      <c r="AJB759" s="10"/>
      <c r="AJC759" s="10"/>
      <c r="AJD759" s="10"/>
      <c r="AJE759" s="10"/>
      <c r="AJF759" s="10"/>
      <c r="AJG759" s="10"/>
      <c r="AJH759" s="10"/>
      <c r="AJI759" s="10"/>
      <c r="AJJ759" s="10"/>
      <c r="AJK759" s="10"/>
      <c r="AJL759" s="10"/>
      <c r="AJM759" s="10"/>
      <c r="AJN759" s="10"/>
      <c r="AJO759" s="10"/>
      <c r="AJP759" s="10"/>
      <c r="AJQ759" s="10"/>
      <c r="AJR759" s="10"/>
      <c r="AJS759" s="10"/>
      <c r="AJT759" s="10"/>
      <c r="AJU759" s="10"/>
      <c r="AJV759" s="10"/>
      <c r="AJW759" s="10"/>
      <c r="AJX759" s="10"/>
      <c r="AJY759" s="10"/>
      <c r="AJZ759" s="10"/>
      <c r="AKA759" s="10"/>
      <c r="AKB759" s="10"/>
      <c r="AKC759" s="10"/>
      <c r="AKD759" s="10"/>
      <c r="AKE759" s="10"/>
      <c r="AKF759" s="10"/>
      <c r="AKG759" s="10"/>
      <c r="AKH759" s="10"/>
      <c r="AKI759" s="10"/>
      <c r="AKJ759" s="10"/>
      <c r="AKK759" s="10"/>
      <c r="AKL759" s="10"/>
      <c r="AKM759" s="10"/>
      <c r="AKN759" s="10"/>
      <c r="AKO759" s="10"/>
      <c r="AKP759" s="10"/>
      <c r="AKQ759" s="10"/>
      <c r="AKR759" s="10"/>
      <c r="AKS759" s="10"/>
      <c r="AKT759" s="10"/>
      <c r="AKU759" s="10"/>
      <c r="AKV759" s="10"/>
      <c r="AKW759" s="10"/>
      <c r="AKX759" s="10"/>
      <c r="AKY759" s="10"/>
      <c r="AKZ759" s="10"/>
      <c r="ALA759" s="10"/>
      <c r="ALB759" s="10"/>
      <c r="ALC759" s="10"/>
      <c r="ALD759" s="10"/>
      <c r="ALE759" s="10"/>
      <c r="ALF759" s="10"/>
      <c r="ALG759" s="10"/>
      <c r="ALH759" s="10"/>
      <c r="ALI759" s="10"/>
      <c r="ALJ759" s="10"/>
      <c r="ALK759" s="10"/>
      <c r="ALL759" s="10"/>
      <c r="ALM759" s="10"/>
      <c r="ALN759" s="10"/>
      <c r="ALO759" s="10"/>
      <c r="ALP759" s="10"/>
      <c r="ALQ759" s="10"/>
      <c r="ALR759" s="10"/>
      <c r="ALS759" s="10"/>
      <c r="ALT759" s="10"/>
      <c r="ALU759" s="10"/>
      <c r="ALV759" s="10"/>
      <c r="ALW759" s="10"/>
      <c r="ALX759" s="10"/>
      <c r="ALY759" s="10"/>
      <c r="ALZ759" s="10"/>
      <c r="AMA759" s="10"/>
      <c r="AMB759" s="10"/>
      <c r="AMC759" s="10"/>
      <c r="AMD759" s="10"/>
      <c r="AME759" s="10"/>
      <c r="AMF759" s="10"/>
      <c r="AMG759" s="10"/>
      <c r="AMH759" s="10"/>
      <c r="AMI759" s="10"/>
      <c r="AMJ759" s="10"/>
      <c r="AMK759" s="10"/>
      <c r="AML759" s="10"/>
      <c r="AMM759" s="10"/>
      <c r="AMN759" s="10"/>
      <c r="AMO759" s="10"/>
      <c r="AMP759" s="10"/>
      <c r="AMQ759" s="10"/>
      <c r="AMR759" s="10"/>
      <c r="AMS759" s="10"/>
      <c r="AMT759" s="10"/>
      <c r="AMU759" s="10"/>
      <c r="AMV759" s="10"/>
      <c r="AMW759" s="10"/>
      <c r="AMX759" s="10"/>
      <c r="AMY759" s="10"/>
      <c r="AMZ759" s="10"/>
      <c r="ANA759" s="10"/>
      <c r="ANB759" s="10"/>
      <c r="ANC759" s="10"/>
      <c r="AND759" s="10"/>
      <c r="ANE759" s="10"/>
      <c r="ANF759" s="10"/>
      <c r="ANG759" s="10"/>
      <c r="ANH759" s="10"/>
      <c r="ANI759" s="10"/>
      <c r="ANJ759" s="10"/>
      <c r="ANK759" s="10"/>
      <c r="ANL759" s="10"/>
      <c r="ANM759" s="10"/>
      <c r="ANN759" s="10"/>
      <c r="ANO759" s="10"/>
      <c r="ANP759" s="10"/>
      <c r="ANQ759" s="10"/>
      <c r="ANR759" s="10"/>
      <c r="ANS759" s="10"/>
      <c r="ANT759" s="10"/>
      <c r="ANU759" s="10"/>
      <c r="ANV759" s="10"/>
      <c r="ANW759" s="10"/>
      <c r="ANX759" s="10"/>
      <c r="ANY759" s="10"/>
      <c r="ANZ759" s="10"/>
      <c r="AOA759" s="10"/>
      <c r="AOB759" s="10"/>
      <c r="AOC759" s="10"/>
      <c r="AOD759" s="10"/>
      <c r="AOE759" s="10"/>
      <c r="AOF759" s="10"/>
      <c r="AOG759" s="10"/>
      <c r="AOH759" s="10"/>
      <c r="AOI759" s="10"/>
      <c r="AOJ759" s="10"/>
      <c r="AOK759" s="10"/>
      <c r="AOL759" s="10"/>
      <c r="AOM759" s="10"/>
      <c r="AON759" s="10"/>
      <c r="AOO759" s="10"/>
      <c r="AOP759" s="10"/>
      <c r="AOQ759" s="10"/>
      <c r="AOR759" s="10"/>
      <c r="AOS759" s="10"/>
      <c r="AOT759" s="10"/>
      <c r="AOU759" s="10"/>
      <c r="AOV759" s="10"/>
      <c r="AOW759" s="10"/>
      <c r="AOX759" s="10"/>
      <c r="AOY759" s="10"/>
      <c r="AOZ759" s="10"/>
      <c r="APA759" s="10"/>
      <c r="APB759" s="10"/>
      <c r="APC759" s="10"/>
      <c r="APD759" s="10"/>
      <c r="APE759" s="10"/>
      <c r="APF759" s="10"/>
      <c r="APG759" s="10"/>
      <c r="APH759" s="10"/>
      <c r="API759" s="10"/>
      <c r="APJ759" s="10"/>
      <c r="APK759" s="10"/>
      <c r="APL759" s="10"/>
      <c r="APM759" s="10"/>
      <c r="APN759" s="10"/>
      <c r="APO759" s="10"/>
      <c r="APP759" s="10"/>
      <c r="APQ759" s="10"/>
      <c r="APR759" s="10"/>
      <c r="APS759" s="10"/>
      <c r="APT759" s="10"/>
      <c r="APU759" s="10"/>
      <c r="APV759" s="10"/>
      <c r="APW759" s="10"/>
      <c r="APX759" s="10"/>
      <c r="APY759" s="10"/>
      <c r="APZ759" s="10"/>
      <c r="AQA759" s="10"/>
      <c r="AQB759" s="10"/>
      <c r="AQC759" s="10"/>
      <c r="AQD759" s="10"/>
      <c r="AQE759" s="10"/>
      <c r="AQF759" s="10"/>
      <c r="AQG759" s="10"/>
      <c r="AQH759" s="10"/>
      <c r="AQI759" s="10"/>
      <c r="AQJ759" s="10"/>
      <c r="AQK759" s="10"/>
      <c r="AQL759" s="10"/>
      <c r="AQM759" s="10"/>
      <c r="AQN759" s="10"/>
      <c r="AQO759" s="10"/>
      <c r="AQP759" s="10"/>
      <c r="AQQ759" s="10"/>
      <c r="AQR759" s="10"/>
      <c r="AQS759" s="10"/>
      <c r="AQT759" s="10"/>
      <c r="AQU759" s="10"/>
      <c r="AQV759" s="10"/>
      <c r="AQW759" s="10"/>
      <c r="AQX759" s="10"/>
      <c r="AQY759" s="10"/>
      <c r="AQZ759" s="10"/>
      <c r="ARA759" s="10"/>
      <c r="ARB759" s="10"/>
      <c r="ARC759" s="10"/>
      <c r="ARD759" s="10"/>
      <c r="ARE759" s="10"/>
      <c r="ARF759" s="10"/>
      <c r="ARG759" s="10"/>
      <c r="ARH759" s="10"/>
      <c r="ARI759" s="10"/>
      <c r="ARJ759" s="10"/>
      <c r="ARK759" s="10"/>
      <c r="ARL759" s="10"/>
      <c r="ARM759" s="10"/>
      <c r="ARN759" s="10"/>
      <c r="ARO759" s="10"/>
      <c r="ARP759" s="10"/>
      <c r="ARQ759" s="10"/>
      <c r="ARR759" s="10"/>
      <c r="ARS759" s="10"/>
      <c r="ART759" s="10"/>
      <c r="ARU759" s="10"/>
      <c r="ARV759" s="10"/>
      <c r="ARW759" s="10"/>
      <c r="ARX759" s="10"/>
      <c r="ARY759" s="10"/>
      <c r="ARZ759" s="10"/>
      <c r="ASA759" s="10"/>
      <c r="ASB759" s="10"/>
      <c r="ASC759" s="10"/>
      <c r="ASD759" s="10"/>
      <c r="ASE759" s="10"/>
      <c r="ASF759" s="10"/>
      <c r="ASG759" s="10"/>
      <c r="ASH759" s="10"/>
      <c r="ASI759" s="10"/>
      <c r="ASJ759" s="10"/>
      <c r="ASK759" s="10"/>
      <c r="ASL759" s="10"/>
      <c r="ASM759" s="10"/>
      <c r="ASN759" s="10"/>
      <c r="ASO759" s="10"/>
      <c r="ASP759" s="10"/>
      <c r="ASQ759" s="10"/>
      <c r="ASR759" s="10"/>
      <c r="ASS759" s="10"/>
      <c r="AST759" s="10"/>
      <c r="ASU759" s="10"/>
      <c r="ASV759" s="10"/>
      <c r="ASW759" s="10"/>
      <c r="ASX759" s="10"/>
      <c r="ASY759" s="10"/>
      <c r="ASZ759" s="10"/>
      <c r="ATA759" s="10"/>
      <c r="ATB759" s="10"/>
      <c r="ATC759" s="10"/>
      <c r="ATD759" s="10"/>
      <c r="ATE759" s="10"/>
      <c r="ATF759" s="10"/>
      <c r="ATG759" s="10"/>
      <c r="ATH759" s="10"/>
      <c r="ATI759" s="10"/>
      <c r="ATJ759" s="10"/>
      <c r="ATK759" s="10"/>
      <c r="ATL759" s="10"/>
      <c r="ATM759" s="10"/>
      <c r="ATN759" s="10"/>
      <c r="ATO759" s="10"/>
      <c r="ATP759" s="10"/>
      <c r="ATQ759" s="10"/>
      <c r="ATR759" s="10"/>
      <c r="ATS759" s="10"/>
      <c r="ATT759" s="10"/>
      <c r="ATU759" s="10"/>
      <c r="ATV759" s="10"/>
      <c r="ATW759" s="10"/>
      <c r="ATX759" s="10"/>
      <c r="ATY759" s="10"/>
      <c r="ATZ759" s="10"/>
      <c r="AUA759" s="10"/>
      <c r="AUB759" s="10"/>
      <c r="AUC759" s="10"/>
      <c r="AUD759" s="10"/>
      <c r="AUE759" s="10"/>
      <c r="AUF759" s="10"/>
      <c r="AUG759" s="10"/>
      <c r="AUH759" s="10"/>
      <c r="AUI759" s="10"/>
      <c r="AUJ759" s="10"/>
      <c r="AUK759" s="10"/>
      <c r="AUL759" s="10"/>
      <c r="AUM759" s="10"/>
      <c r="AUN759" s="10"/>
      <c r="AUO759" s="10"/>
      <c r="AUP759" s="10"/>
      <c r="AUQ759" s="10"/>
      <c r="AUR759" s="10"/>
      <c r="AUS759" s="10"/>
      <c r="AUT759" s="10"/>
      <c r="AUU759" s="10"/>
      <c r="AUV759" s="10"/>
      <c r="AUW759" s="10"/>
      <c r="AUX759" s="10"/>
      <c r="AUY759" s="10"/>
      <c r="AUZ759" s="10"/>
      <c r="AVA759" s="10"/>
      <c r="AVB759" s="10"/>
      <c r="AVC759" s="10"/>
      <c r="AVD759" s="10"/>
      <c r="AVE759" s="10"/>
      <c r="AVF759" s="10"/>
      <c r="AVG759" s="10"/>
      <c r="AVH759" s="10"/>
      <c r="AVI759" s="10"/>
      <c r="AVJ759" s="10"/>
      <c r="AVK759" s="10"/>
      <c r="AVL759" s="10"/>
      <c r="AVM759" s="10"/>
      <c r="AVN759" s="10"/>
      <c r="AVO759" s="10"/>
      <c r="AVP759" s="10"/>
      <c r="AVQ759" s="10"/>
      <c r="AVR759" s="10"/>
      <c r="AVS759" s="10"/>
      <c r="AVT759" s="10"/>
      <c r="AVU759" s="10"/>
      <c r="AVV759" s="10"/>
      <c r="AVW759" s="10"/>
      <c r="AVX759" s="10"/>
      <c r="AVY759" s="10"/>
      <c r="AVZ759" s="10"/>
      <c r="AWA759" s="10"/>
      <c r="AWB759" s="10"/>
      <c r="AWC759" s="10"/>
      <c r="AWD759" s="10"/>
      <c r="AWE759" s="10"/>
      <c r="AWF759" s="10"/>
      <c r="AWG759" s="10"/>
      <c r="AWH759" s="10"/>
      <c r="AWI759" s="10"/>
      <c r="AWJ759" s="10"/>
      <c r="AWK759" s="10"/>
      <c r="AWL759" s="10"/>
      <c r="AWM759" s="10"/>
      <c r="AWN759" s="10"/>
      <c r="AWO759" s="10"/>
      <c r="AWP759" s="10"/>
      <c r="AWQ759" s="10"/>
      <c r="AWR759" s="10"/>
      <c r="AWS759" s="10"/>
      <c r="AWT759" s="10"/>
      <c r="AWU759" s="10"/>
      <c r="AWV759" s="10"/>
      <c r="AWW759" s="10"/>
      <c r="AWX759" s="10"/>
      <c r="AWY759" s="10"/>
      <c r="AWZ759" s="10"/>
      <c r="AXA759" s="10"/>
      <c r="AXB759" s="10"/>
      <c r="AXC759" s="10"/>
      <c r="AXD759" s="10"/>
      <c r="AXE759" s="10"/>
      <c r="AXF759" s="10"/>
      <c r="AXG759" s="10"/>
      <c r="AXH759" s="10"/>
      <c r="AXI759" s="10"/>
      <c r="AXJ759" s="10"/>
      <c r="AXK759" s="10"/>
      <c r="AXL759" s="10"/>
      <c r="AXM759" s="10"/>
      <c r="AXN759" s="10"/>
      <c r="AXO759" s="10"/>
      <c r="AXP759" s="10"/>
      <c r="AXQ759" s="10"/>
      <c r="AXR759" s="10"/>
      <c r="AXS759" s="10"/>
      <c r="AXT759" s="10"/>
      <c r="AXU759" s="10"/>
      <c r="AXV759" s="10"/>
      <c r="AXW759" s="10"/>
      <c r="AXX759" s="10"/>
      <c r="AXY759" s="10"/>
      <c r="AXZ759" s="10"/>
      <c r="AYA759" s="10"/>
      <c r="AYB759" s="10"/>
      <c r="AYC759" s="10"/>
      <c r="AYD759" s="10"/>
      <c r="AYE759" s="10"/>
      <c r="AYF759" s="10"/>
      <c r="AYG759" s="10"/>
      <c r="AYH759" s="10"/>
      <c r="AYI759" s="10"/>
      <c r="AYJ759" s="10"/>
      <c r="AYK759" s="10"/>
      <c r="AYL759" s="10"/>
      <c r="AYM759" s="10"/>
      <c r="AYN759" s="10"/>
      <c r="AYO759" s="10"/>
      <c r="AYP759" s="10"/>
      <c r="AYQ759" s="10"/>
      <c r="AYR759" s="10"/>
      <c r="AYS759" s="10"/>
      <c r="AYT759" s="10"/>
      <c r="AYU759" s="10"/>
      <c r="AYV759" s="10"/>
      <c r="AYW759" s="10"/>
      <c r="AYX759" s="10"/>
      <c r="AYY759" s="10"/>
      <c r="AYZ759" s="10"/>
      <c r="AZA759" s="10"/>
      <c r="AZB759" s="10"/>
      <c r="AZC759" s="10"/>
      <c r="AZD759" s="10"/>
      <c r="AZE759" s="10"/>
      <c r="AZF759" s="10"/>
      <c r="AZG759" s="10"/>
      <c r="AZH759" s="10"/>
      <c r="AZI759" s="10"/>
      <c r="AZJ759" s="10"/>
      <c r="AZK759" s="10"/>
      <c r="AZL759" s="10"/>
      <c r="AZM759" s="10"/>
      <c r="AZN759" s="10"/>
      <c r="AZO759" s="10"/>
      <c r="AZP759" s="10"/>
      <c r="AZQ759" s="10"/>
      <c r="AZR759" s="10"/>
      <c r="AZS759" s="10"/>
      <c r="AZT759" s="10"/>
      <c r="AZU759" s="10"/>
      <c r="AZV759" s="10"/>
      <c r="AZW759" s="10"/>
      <c r="AZX759" s="10"/>
      <c r="AZY759" s="10"/>
      <c r="AZZ759" s="10"/>
      <c r="BAA759" s="10"/>
      <c r="BAB759" s="10"/>
      <c r="BAC759" s="10"/>
      <c r="BAD759" s="10"/>
      <c r="BAE759" s="10"/>
      <c r="BAF759" s="10"/>
      <c r="BAG759" s="10"/>
      <c r="BAH759" s="10"/>
      <c r="BAI759" s="10"/>
      <c r="BAJ759" s="10"/>
      <c r="BAK759" s="10"/>
      <c r="BAL759" s="10"/>
      <c r="BAM759" s="10"/>
      <c r="BAN759" s="10"/>
      <c r="BAO759" s="10"/>
      <c r="BAP759" s="10"/>
      <c r="BAQ759" s="10"/>
      <c r="BAR759" s="10"/>
      <c r="BAS759" s="10"/>
      <c r="BAT759" s="10"/>
      <c r="BAU759" s="10"/>
      <c r="BAV759" s="10"/>
      <c r="BAW759" s="10"/>
      <c r="BAX759" s="10"/>
      <c r="BAY759" s="10"/>
      <c r="BAZ759" s="10"/>
      <c r="BBA759" s="10"/>
      <c r="BBB759" s="10"/>
      <c r="BBC759" s="10"/>
      <c r="BBD759" s="10"/>
      <c r="BBE759" s="10"/>
      <c r="BBF759" s="10"/>
      <c r="BBG759" s="10"/>
      <c r="BBH759" s="10"/>
      <c r="BBI759" s="10"/>
      <c r="BBJ759" s="10"/>
      <c r="BBK759" s="10"/>
      <c r="BBL759" s="10"/>
      <c r="BBM759" s="10"/>
      <c r="BBN759" s="10"/>
      <c r="BBO759" s="10"/>
      <c r="BBP759" s="10"/>
      <c r="BBQ759" s="10"/>
      <c r="BBR759" s="10"/>
      <c r="BBS759" s="10"/>
      <c r="BBT759" s="10"/>
      <c r="BBU759" s="10"/>
      <c r="BBV759" s="10"/>
      <c r="BBW759" s="10"/>
      <c r="BBX759" s="10"/>
      <c r="BBY759" s="10"/>
      <c r="BBZ759" s="10"/>
      <c r="BCA759" s="10"/>
      <c r="BCB759" s="10"/>
      <c r="BCC759" s="10"/>
      <c r="BCD759" s="10"/>
      <c r="BCE759" s="10"/>
      <c r="BCF759" s="10"/>
      <c r="BCG759" s="10"/>
      <c r="BCH759" s="10"/>
      <c r="BCI759" s="10"/>
      <c r="BCJ759" s="10"/>
      <c r="BCK759" s="10"/>
      <c r="BCL759" s="10"/>
      <c r="BCM759" s="10"/>
      <c r="BCN759" s="10"/>
      <c r="BCO759" s="10"/>
      <c r="BCP759" s="10"/>
      <c r="BCQ759" s="10"/>
      <c r="BCR759" s="10"/>
      <c r="BCS759" s="10"/>
      <c r="BCT759" s="10"/>
      <c r="BCU759" s="10"/>
      <c r="BCV759" s="10"/>
      <c r="BCW759" s="10"/>
      <c r="BCX759" s="10"/>
      <c r="BCY759" s="10"/>
      <c r="BCZ759" s="10"/>
      <c r="BDA759" s="10"/>
      <c r="BDB759" s="10"/>
      <c r="BDC759" s="10"/>
      <c r="BDD759" s="10"/>
      <c r="BDE759" s="10"/>
      <c r="BDF759" s="10"/>
      <c r="BDG759" s="10"/>
      <c r="BDH759" s="10"/>
      <c r="BDI759" s="10"/>
      <c r="BDJ759" s="10"/>
      <c r="BDK759" s="10"/>
      <c r="BDL759" s="10"/>
      <c r="BDM759" s="10"/>
      <c r="BDN759" s="10"/>
      <c r="BDO759" s="10"/>
      <c r="BDP759" s="10"/>
      <c r="BDQ759" s="10"/>
      <c r="BDR759" s="10"/>
      <c r="BDS759" s="10"/>
      <c r="BDT759" s="10"/>
      <c r="BDU759" s="10"/>
      <c r="BDV759" s="10"/>
      <c r="BDW759" s="10"/>
      <c r="BDX759" s="10"/>
      <c r="BDY759" s="10"/>
      <c r="BDZ759" s="10"/>
      <c r="BEA759" s="10"/>
      <c r="BEB759" s="10"/>
      <c r="BEC759" s="10"/>
      <c r="BED759" s="10"/>
      <c r="BEE759" s="10"/>
      <c r="BEF759" s="10"/>
      <c r="BEG759" s="10"/>
      <c r="BEH759" s="10"/>
      <c r="BEI759" s="10"/>
      <c r="BEJ759" s="10"/>
      <c r="BEK759" s="10"/>
      <c r="BEL759" s="10"/>
      <c r="BEM759" s="10"/>
      <c r="BEN759" s="10"/>
      <c r="BEO759" s="10"/>
      <c r="BEP759" s="10"/>
      <c r="BEQ759" s="10"/>
      <c r="BER759" s="10"/>
      <c r="BES759" s="10"/>
      <c r="BET759" s="10"/>
      <c r="BEU759" s="10"/>
      <c r="BEV759" s="10"/>
      <c r="BEW759" s="10"/>
      <c r="BEX759" s="10"/>
      <c r="BEY759" s="10"/>
      <c r="BEZ759" s="10"/>
      <c r="BFA759" s="10"/>
      <c r="BFB759" s="10"/>
      <c r="BFC759" s="10"/>
      <c r="BFD759" s="10"/>
      <c r="BFE759" s="10"/>
      <c r="BFF759" s="10"/>
      <c r="BFG759" s="10"/>
      <c r="BFH759" s="10"/>
      <c r="BFI759" s="10"/>
      <c r="BFJ759" s="10"/>
      <c r="BFK759" s="10"/>
      <c r="BFL759" s="10"/>
      <c r="BFM759" s="10"/>
      <c r="BFN759" s="10"/>
      <c r="BFO759" s="10"/>
      <c r="BFP759" s="10"/>
      <c r="BFQ759" s="10"/>
      <c r="BFR759" s="10"/>
      <c r="BFS759" s="10"/>
      <c r="BFT759" s="10"/>
      <c r="BFU759" s="10"/>
      <c r="BFV759" s="10"/>
      <c r="BFW759" s="10"/>
      <c r="BFX759" s="10"/>
      <c r="BFY759" s="10"/>
      <c r="BFZ759" s="10"/>
      <c r="BGA759" s="10"/>
      <c r="BGB759" s="10"/>
      <c r="BGC759" s="10"/>
      <c r="BGD759" s="10"/>
      <c r="BGE759" s="10"/>
      <c r="BGF759" s="10"/>
      <c r="BGG759" s="10"/>
      <c r="BGH759" s="10"/>
      <c r="BGI759" s="10"/>
      <c r="BGJ759" s="10"/>
      <c r="BGK759" s="10"/>
      <c r="BGL759" s="10"/>
      <c r="BGM759" s="10"/>
      <c r="BGN759" s="10"/>
      <c r="BGO759" s="10"/>
      <c r="BGP759" s="10"/>
      <c r="BGQ759" s="10"/>
      <c r="BGR759" s="10"/>
      <c r="BGS759" s="10"/>
      <c r="BGT759" s="10"/>
      <c r="BGU759" s="10"/>
      <c r="BGV759" s="10"/>
      <c r="BGW759" s="10"/>
      <c r="BGX759" s="10"/>
      <c r="BGY759" s="10"/>
      <c r="BGZ759" s="10"/>
      <c r="BHA759" s="10"/>
      <c r="BHB759" s="10"/>
    </row>
    <row r="760" spans="1:1562">
      <c r="A760" s="102" t="s">
        <v>51</v>
      </c>
      <c r="B760" s="18" t="s">
        <v>3305</v>
      </c>
      <c r="C760" s="116">
        <v>3338281145</v>
      </c>
      <c r="D760" s="136"/>
      <c r="E760" s="30" t="s">
        <v>5</v>
      </c>
      <c r="F760" s="102">
        <v>1</v>
      </c>
      <c r="G760" s="40"/>
      <c r="L760" s="40">
        <v>30</v>
      </c>
      <c r="M760" s="40"/>
      <c r="N760" s="40"/>
      <c r="O760" s="40"/>
      <c r="P760" s="39"/>
      <c r="Q760" s="54" t="s">
        <v>35</v>
      </c>
      <c r="R760" s="54"/>
      <c r="S760" s="39"/>
      <c r="T760" s="39"/>
      <c r="U760" s="39"/>
      <c r="V760" s="39"/>
      <c r="W760" s="39"/>
      <c r="X760" s="39"/>
      <c r="Y760" s="39"/>
      <c r="Z760" s="39"/>
      <c r="AA760" s="178"/>
      <c r="AB760" s="178"/>
      <c r="AC760" s="178"/>
      <c r="AE760" s="216"/>
      <c r="AM760" s="3">
        <f>COUNTA(G760:Z760:AL760)</f>
        <v>2</v>
      </c>
      <c r="AN760" s="7" t="e">
        <f>VLOOKUP(A760,[1]AGENDA!$D$3:$M$652,10,0)</f>
        <v>#N/A</v>
      </c>
      <c r="AO760" s="4" t="e">
        <f>VLOOKUP(A760,[1]AGENDA!$R$3:$AA$653,10,0)</f>
        <v>#N/A</v>
      </c>
      <c r="AP760" s="5" t="e">
        <f>VLOOKUP(A760,[1]AGENDA!$AF$3:$AO$653,10,0)</f>
        <v>#N/A</v>
      </c>
      <c r="AQ760" s="5" t="e">
        <f>VLOOKUP(A760,[1]AGENDA!$AT$3:$BC$653,10,0)</f>
        <v>#N/A</v>
      </c>
      <c r="AR760" s="5" t="e">
        <f>VLOOKUP(A760,[1]AGENDA!$BH$3:$BQ$653,10,0)</f>
        <v>#N/A</v>
      </c>
    </row>
    <row r="761" spans="1:1562">
      <c r="A761" s="102" t="s">
        <v>2129</v>
      </c>
      <c r="B761" s="18" t="s">
        <v>2157</v>
      </c>
      <c r="C761" s="116">
        <v>3318508743</v>
      </c>
      <c r="D761" s="138"/>
      <c r="E761" s="176" t="s">
        <v>5</v>
      </c>
      <c r="F761" s="102">
        <v>1</v>
      </c>
      <c r="O761" s="50"/>
      <c r="P761" s="50"/>
      <c r="Q761" s="50"/>
      <c r="R761" s="50"/>
      <c r="S761" s="50"/>
      <c r="T761" s="50">
        <v>5</v>
      </c>
      <c r="U761" s="50">
        <v>19</v>
      </c>
      <c r="V761" s="50"/>
      <c r="W761" s="50"/>
      <c r="X761" s="50"/>
      <c r="Y761" s="50"/>
      <c r="Z761" s="50"/>
      <c r="AA761" s="185"/>
      <c r="AB761" s="185"/>
      <c r="AC761" s="185"/>
      <c r="AE761" s="216"/>
      <c r="AM761" s="3">
        <f>COUNTA(G761:Z761:AL761)</f>
        <v>2</v>
      </c>
      <c r="AN761" s="7" t="e">
        <f>VLOOKUP(A760,[1]AGENDA!$D$3:$M$652,10,0)</f>
        <v>#N/A</v>
      </c>
      <c r="AO761" s="4" t="e">
        <f>VLOOKUP(A760,[1]AGENDA!$R$3:$AA$653,10,0)</f>
        <v>#N/A</v>
      </c>
      <c r="AP761" s="5" t="e">
        <f>VLOOKUP(A760,[1]AGENDA!$AF$3:$AO$653,10,0)</f>
        <v>#N/A</v>
      </c>
      <c r="AQ761" s="5" t="e">
        <f>VLOOKUP(A760,[1]AGENDA!$AT$3:$BC$653,10,0)</f>
        <v>#N/A</v>
      </c>
      <c r="AR761" s="5" t="e">
        <f>VLOOKUP(A760,[1]AGENDA!$BH$3:$BQ$653,10,0)</f>
        <v>#N/A</v>
      </c>
    </row>
    <row r="762" spans="1:1562">
      <c r="A762" s="32" t="s">
        <v>302</v>
      </c>
      <c r="B762" s="18" t="s">
        <v>303</v>
      </c>
      <c r="C762" s="124">
        <v>3313861668</v>
      </c>
      <c r="D762" s="136"/>
      <c r="E762" s="30" t="s">
        <v>5</v>
      </c>
      <c r="F762" s="32">
        <v>23</v>
      </c>
      <c r="G762" s="40"/>
      <c r="H762" s="40"/>
      <c r="I762" s="40"/>
      <c r="J762" s="40"/>
      <c r="K762" s="40"/>
      <c r="L762" s="40"/>
      <c r="M762" s="40"/>
      <c r="N762" s="40"/>
      <c r="O762" s="51">
        <v>7</v>
      </c>
      <c r="P762" s="51"/>
      <c r="Q762" s="51"/>
      <c r="R762" s="51"/>
      <c r="S762" s="51"/>
      <c r="T762" s="51"/>
      <c r="U762" s="51"/>
      <c r="V762" s="51"/>
      <c r="W762" s="51"/>
      <c r="X762" s="51"/>
      <c r="Y762" s="51"/>
      <c r="Z762" s="51"/>
      <c r="AA762" s="184"/>
      <c r="AB762" s="184"/>
      <c r="AC762" s="184"/>
      <c r="AM762" s="3">
        <f>COUNTA(G762:Z762:AL762)</f>
        <v>1</v>
      </c>
      <c r="AN762" s="7" t="e">
        <f>VLOOKUP(A762,[1]AGENDA!$D$3:$M$652,10,0)</f>
        <v>#N/A</v>
      </c>
      <c r="AO762" s="4" t="e">
        <f>VLOOKUP(A762,[1]AGENDA!$R$3:$AA$653,10,0)</f>
        <v>#N/A</v>
      </c>
      <c r="AP762" s="5" t="e">
        <f>VLOOKUP(A762,[1]AGENDA!$AF$3:$AO$653,10,0)</f>
        <v>#N/A</v>
      </c>
      <c r="AQ762" s="5" t="e">
        <f>VLOOKUP(A762,[1]AGENDA!$AT$3:$BC$653,10,0)</f>
        <v>#N/A</v>
      </c>
      <c r="AR762" s="5" t="e">
        <f>VLOOKUP(A762,[1]AGENDA!$BH$3:$BQ$653,10,0)</f>
        <v>#N/A</v>
      </c>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9"/>
      <c r="DP762" s="9"/>
      <c r="DQ762" s="9"/>
      <c r="DR762" s="9"/>
      <c r="DS762" s="9"/>
      <c r="DT762" s="9"/>
      <c r="DU762" s="9"/>
      <c r="DV762" s="9"/>
      <c r="DW762" s="9"/>
      <c r="DX762" s="9"/>
      <c r="DY762" s="9"/>
      <c r="DZ762" s="9"/>
      <c r="EA762" s="9"/>
      <c r="EB762" s="9"/>
      <c r="EC762" s="9"/>
      <c r="ED762" s="9"/>
      <c r="EE762" s="9"/>
      <c r="EF762" s="9"/>
      <c r="EG762" s="9"/>
      <c r="EH762" s="9"/>
      <c r="EI762" s="9"/>
      <c r="EJ762" s="9"/>
      <c r="EK762" s="9"/>
      <c r="EL762" s="9"/>
      <c r="EM762" s="9"/>
      <c r="EN762" s="9"/>
      <c r="EO762" s="9"/>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9"/>
      <c r="GC762" s="9"/>
      <c r="GD762" s="9"/>
      <c r="GE762" s="9"/>
      <c r="GF762" s="9"/>
      <c r="GG762" s="9"/>
      <c r="GH762" s="9"/>
      <c r="GI762" s="9"/>
      <c r="GJ762" s="9"/>
      <c r="GK762" s="9"/>
      <c r="GL762" s="9"/>
      <c r="GM762" s="9"/>
      <c r="GN762" s="9"/>
      <c r="GO762" s="9"/>
      <c r="GP762" s="9"/>
      <c r="GQ762" s="9"/>
      <c r="GR762" s="9"/>
      <c r="GS762" s="9"/>
      <c r="GT762" s="9"/>
      <c r="GU762" s="9"/>
      <c r="GV762" s="9"/>
      <c r="GW762" s="9"/>
      <c r="GX762" s="9"/>
      <c r="GY762" s="9"/>
      <c r="GZ762" s="9"/>
      <c r="HA762" s="9"/>
      <c r="HB762" s="9"/>
      <c r="HC762" s="9"/>
      <c r="HD762" s="9"/>
      <c r="HE762" s="9"/>
      <c r="HF762" s="9"/>
      <c r="HG762" s="9"/>
      <c r="HH762" s="9"/>
      <c r="HI762" s="9"/>
      <c r="HJ762" s="9"/>
      <c r="HK762" s="9"/>
      <c r="HL762" s="9"/>
      <c r="HM762" s="9"/>
      <c r="HN762" s="9"/>
      <c r="HO762" s="9"/>
      <c r="HP762" s="9"/>
      <c r="HQ762" s="9"/>
      <c r="HR762" s="9"/>
      <c r="HS762" s="9"/>
      <c r="HT762" s="9"/>
      <c r="HU762" s="9"/>
      <c r="HV762" s="9"/>
      <c r="HW762" s="9"/>
      <c r="HX762" s="9"/>
      <c r="HY762" s="9"/>
      <c r="HZ762" s="9"/>
      <c r="IA762" s="9"/>
      <c r="IB762" s="9"/>
      <c r="IC762" s="9"/>
      <c r="ID762" s="9"/>
      <c r="IE762" s="9"/>
      <c r="IF762" s="9"/>
      <c r="IG762" s="9"/>
      <c r="IH762" s="9"/>
      <c r="II762" s="9"/>
      <c r="IJ762" s="9"/>
      <c r="IK762" s="9"/>
      <c r="IL762" s="9"/>
      <c r="IM762" s="9"/>
      <c r="IN762" s="9"/>
      <c r="IO762" s="9"/>
      <c r="IP762" s="9"/>
      <c r="IQ762" s="9"/>
      <c r="IR762" s="9"/>
      <c r="IS762" s="9"/>
      <c r="IT762" s="9"/>
      <c r="IU762" s="9"/>
      <c r="IV762" s="9"/>
      <c r="IW762" s="9"/>
      <c r="IX762" s="9"/>
      <c r="IY762" s="9"/>
      <c r="IZ762" s="9"/>
      <c r="JA762" s="9"/>
      <c r="JB762" s="9"/>
      <c r="JC762" s="9"/>
      <c r="JD762" s="9"/>
      <c r="JE762" s="9"/>
      <c r="JF762" s="9"/>
      <c r="JG762" s="9"/>
      <c r="JH762" s="9"/>
      <c r="JI762" s="9"/>
      <c r="JJ762" s="9"/>
      <c r="JK762" s="9"/>
      <c r="JL762" s="9"/>
      <c r="JM762" s="9"/>
      <c r="JN762" s="9"/>
      <c r="JO762" s="9"/>
      <c r="JP762" s="9"/>
      <c r="JQ762" s="9"/>
      <c r="JR762" s="9"/>
      <c r="JS762" s="9"/>
      <c r="JT762" s="9"/>
      <c r="JU762" s="9"/>
      <c r="JV762" s="9"/>
      <c r="JW762" s="9"/>
      <c r="JX762" s="9"/>
      <c r="JY762" s="9"/>
      <c r="JZ762" s="9"/>
      <c r="KA762" s="9"/>
      <c r="KB762" s="9"/>
      <c r="KC762" s="9"/>
      <c r="KD762" s="9"/>
      <c r="KE762" s="9"/>
      <c r="KF762" s="9"/>
      <c r="KG762" s="9"/>
      <c r="KH762" s="9"/>
      <c r="KI762" s="9"/>
      <c r="KJ762" s="9"/>
      <c r="KK762" s="9"/>
      <c r="KL762" s="9"/>
      <c r="KM762" s="9"/>
      <c r="KN762" s="9"/>
      <c r="KO762" s="9"/>
      <c r="KP762" s="9"/>
      <c r="KQ762" s="9"/>
      <c r="KR762" s="9"/>
      <c r="KS762" s="9"/>
      <c r="KT762" s="9"/>
      <c r="KU762" s="9"/>
      <c r="KV762" s="9"/>
      <c r="KW762" s="9"/>
      <c r="KX762" s="9"/>
      <c r="KY762" s="9"/>
      <c r="KZ762" s="9"/>
      <c r="LA762" s="9"/>
      <c r="LB762" s="9"/>
      <c r="LC762" s="9"/>
      <c r="LD762" s="9"/>
      <c r="LE762" s="9"/>
      <c r="LF762" s="9"/>
      <c r="LG762" s="9"/>
      <c r="LH762" s="9"/>
      <c r="LI762" s="9"/>
      <c r="LJ762" s="9"/>
      <c r="LK762" s="9"/>
      <c r="LL762" s="9"/>
      <c r="LM762" s="9"/>
      <c r="LN762" s="9"/>
      <c r="LO762" s="9"/>
      <c r="LP762" s="9"/>
      <c r="LQ762" s="9"/>
      <c r="LR762" s="9"/>
      <c r="LS762" s="9"/>
      <c r="LT762" s="9"/>
      <c r="LU762" s="9"/>
      <c r="LV762" s="9"/>
      <c r="LW762" s="9"/>
      <c r="LX762" s="9"/>
      <c r="LY762" s="9"/>
      <c r="LZ762" s="9"/>
      <c r="MA762" s="9"/>
      <c r="MB762" s="9"/>
      <c r="MC762" s="9"/>
      <c r="MD762" s="9"/>
      <c r="ME762" s="9"/>
      <c r="MF762" s="9"/>
      <c r="MG762" s="9"/>
      <c r="MH762" s="9"/>
      <c r="MI762" s="9"/>
      <c r="MJ762" s="9"/>
      <c r="MK762" s="9"/>
      <c r="ML762" s="9"/>
      <c r="MM762" s="9"/>
      <c r="MN762" s="9"/>
      <c r="MO762" s="9"/>
      <c r="MP762" s="9"/>
      <c r="MQ762" s="9"/>
      <c r="MR762" s="9"/>
      <c r="MS762" s="9"/>
      <c r="MT762" s="9"/>
      <c r="MU762" s="9"/>
      <c r="MV762" s="9"/>
      <c r="MW762" s="9"/>
      <c r="MX762" s="9"/>
      <c r="MY762" s="9"/>
      <c r="MZ762" s="9"/>
      <c r="NA762" s="9"/>
      <c r="NB762" s="9"/>
      <c r="NC762" s="9"/>
      <c r="ND762" s="9"/>
      <c r="NE762" s="9"/>
      <c r="NF762" s="9"/>
      <c r="NG762" s="9"/>
      <c r="NH762" s="9"/>
      <c r="NI762" s="9"/>
      <c r="NJ762" s="9"/>
      <c r="NK762" s="9"/>
      <c r="NL762" s="9"/>
      <c r="NM762" s="9"/>
      <c r="NN762" s="9"/>
      <c r="NO762" s="9"/>
      <c r="NP762" s="9"/>
      <c r="NQ762" s="9"/>
      <c r="NR762" s="9"/>
      <c r="NS762" s="9"/>
      <c r="NT762" s="9"/>
      <c r="NU762" s="9"/>
      <c r="NV762" s="9"/>
      <c r="NW762" s="9"/>
      <c r="NX762" s="9"/>
      <c r="NY762" s="9"/>
      <c r="NZ762" s="9"/>
      <c r="OA762" s="9"/>
      <c r="OB762" s="9"/>
      <c r="OC762" s="9"/>
      <c r="OD762" s="9"/>
      <c r="OE762" s="9"/>
      <c r="OF762" s="9"/>
      <c r="OG762" s="9"/>
      <c r="OH762" s="9"/>
      <c r="OI762" s="9"/>
      <c r="OJ762" s="9"/>
      <c r="OK762" s="9"/>
      <c r="OL762" s="9"/>
      <c r="OM762" s="9"/>
      <c r="ON762" s="9"/>
      <c r="OO762" s="9"/>
      <c r="OP762" s="9"/>
      <c r="OQ762" s="9"/>
      <c r="OR762" s="9"/>
      <c r="OS762" s="9"/>
      <c r="OT762" s="9"/>
      <c r="OU762" s="9"/>
      <c r="OV762" s="9"/>
      <c r="OW762" s="9"/>
      <c r="OX762" s="9"/>
      <c r="OY762" s="9"/>
      <c r="OZ762" s="9"/>
      <c r="PA762" s="9"/>
      <c r="PB762" s="9"/>
      <c r="PC762" s="9"/>
      <c r="PD762" s="9"/>
      <c r="PE762" s="9"/>
      <c r="PF762" s="9"/>
      <c r="PG762" s="9"/>
      <c r="PH762" s="9"/>
      <c r="PI762" s="9"/>
      <c r="PJ762" s="9"/>
      <c r="PK762" s="9"/>
      <c r="PL762" s="9"/>
      <c r="PM762" s="9"/>
      <c r="PN762" s="9"/>
      <c r="PO762" s="9"/>
      <c r="PP762" s="9"/>
      <c r="PQ762" s="9"/>
      <c r="PR762" s="9"/>
      <c r="PS762" s="9"/>
      <c r="PT762" s="9"/>
      <c r="PU762" s="9"/>
      <c r="PV762" s="9"/>
      <c r="PW762" s="9"/>
      <c r="PX762" s="9"/>
      <c r="PY762" s="9"/>
      <c r="PZ762" s="9"/>
      <c r="QA762" s="9"/>
      <c r="QB762" s="9"/>
      <c r="QC762" s="9"/>
      <c r="QD762" s="9"/>
      <c r="QE762" s="9"/>
      <c r="QF762" s="9"/>
      <c r="QG762" s="9"/>
      <c r="QH762" s="9"/>
      <c r="QI762" s="9"/>
      <c r="QJ762" s="9"/>
      <c r="QK762" s="9"/>
      <c r="QL762" s="9"/>
      <c r="QM762" s="9"/>
      <c r="QN762" s="9"/>
      <c r="QO762" s="9"/>
      <c r="QP762" s="9"/>
      <c r="QQ762" s="9"/>
      <c r="QR762" s="9"/>
      <c r="QS762" s="9"/>
      <c r="QT762" s="9"/>
      <c r="QU762" s="9"/>
      <c r="QV762" s="9"/>
      <c r="QW762" s="9"/>
      <c r="QX762" s="9"/>
      <c r="QY762" s="9"/>
      <c r="QZ762" s="9"/>
      <c r="RA762" s="9"/>
      <c r="RB762" s="9"/>
      <c r="RC762" s="9"/>
      <c r="RD762" s="9"/>
      <c r="RE762" s="9"/>
      <c r="RF762" s="9"/>
      <c r="RG762" s="9"/>
      <c r="RH762" s="9"/>
      <c r="RI762" s="9"/>
      <c r="RJ762" s="9"/>
      <c r="RK762" s="9"/>
      <c r="RL762" s="9"/>
      <c r="RM762" s="9"/>
      <c r="RN762" s="9"/>
      <c r="RO762" s="9"/>
      <c r="RP762" s="9"/>
      <c r="RQ762" s="9"/>
      <c r="RR762" s="9"/>
      <c r="RS762" s="9"/>
      <c r="RT762" s="9"/>
      <c r="RU762" s="9"/>
      <c r="RV762" s="9"/>
      <c r="RW762" s="9"/>
      <c r="RX762" s="9"/>
      <c r="RY762" s="9"/>
      <c r="RZ762" s="9"/>
      <c r="SA762" s="9"/>
      <c r="SB762" s="9"/>
      <c r="SC762" s="9"/>
      <c r="SD762" s="9"/>
      <c r="SE762" s="9"/>
      <c r="SF762" s="9"/>
      <c r="SG762" s="9"/>
      <c r="SH762" s="9"/>
      <c r="SI762" s="9"/>
      <c r="SJ762" s="9"/>
      <c r="SK762" s="9"/>
      <c r="SL762" s="9"/>
      <c r="SM762" s="9"/>
      <c r="SN762" s="9"/>
      <c r="SO762" s="9"/>
      <c r="SP762" s="9"/>
      <c r="SQ762" s="9"/>
      <c r="SR762" s="9"/>
      <c r="SS762" s="9"/>
      <c r="ST762" s="9"/>
      <c r="SU762" s="9"/>
      <c r="SV762" s="9"/>
      <c r="SW762" s="9"/>
      <c r="SX762" s="9"/>
      <c r="SY762" s="9"/>
      <c r="SZ762" s="9"/>
      <c r="TA762" s="9"/>
      <c r="TB762" s="9"/>
      <c r="TC762" s="9"/>
      <c r="TD762" s="9"/>
      <c r="TE762" s="9"/>
      <c r="TF762" s="9"/>
      <c r="TG762" s="9"/>
      <c r="TH762" s="9"/>
      <c r="TI762" s="9"/>
      <c r="TJ762" s="9"/>
      <c r="TK762" s="9"/>
      <c r="TL762" s="9"/>
      <c r="TM762" s="9"/>
      <c r="TN762" s="9"/>
      <c r="TO762" s="9"/>
      <c r="TP762" s="9"/>
      <c r="TQ762" s="9"/>
      <c r="TR762" s="9"/>
      <c r="TS762" s="9"/>
      <c r="TT762" s="9"/>
      <c r="TU762" s="9"/>
      <c r="TV762" s="9"/>
      <c r="TW762" s="9"/>
      <c r="TX762" s="9"/>
      <c r="TY762" s="9"/>
      <c r="TZ762" s="9"/>
      <c r="UA762" s="9"/>
      <c r="UB762" s="9"/>
      <c r="UC762" s="9"/>
      <c r="UD762" s="9"/>
      <c r="UE762" s="9"/>
      <c r="UF762" s="9"/>
      <c r="UG762" s="9"/>
      <c r="UH762" s="9"/>
      <c r="UI762" s="9"/>
      <c r="UJ762" s="9"/>
      <c r="UK762" s="9"/>
      <c r="UL762" s="9"/>
      <c r="UM762" s="9"/>
      <c r="UN762" s="9"/>
      <c r="UO762" s="9"/>
      <c r="UP762" s="9"/>
      <c r="UQ762" s="9"/>
      <c r="UR762" s="9"/>
      <c r="US762" s="9"/>
      <c r="UT762" s="9"/>
      <c r="UU762" s="9"/>
      <c r="UV762" s="9"/>
      <c r="UW762" s="9"/>
      <c r="UX762" s="9"/>
      <c r="UY762" s="9"/>
      <c r="UZ762" s="9"/>
      <c r="VA762" s="9"/>
      <c r="VB762" s="9"/>
      <c r="VC762" s="9"/>
      <c r="VD762" s="9"/>
      <c r="VE762" s="9"/>
      <c r="VF762" s="9"/>
      <c r="VG762" s="9"/>
      <c r="VH762" s="9"/>
      <c r="VI762" s="9"/>
      <c r="VJ762" s="9"/>
      <c r="VK762" s="9"/>
      <c r="VL762" s="9"/>
      <c r="VM762" s="9"/>
      <c r="VN762" s="9"/>
      <c r="VO762" s="9"/>
      <c r="VP762" s="9"/>
      <c r="VQ762" s="9"/>
      <c r="VR762" s="9"/>
      <c r="VS762" s="9"/>
      <c r="VT762" s="9"/>
      <c r="VU762" s="9"/>
      <c r="VV762" s="9"/>
      <c r="VW762" s="9"/>
      <c r="VX762" s="9"/>
      <c r="VY762" s="9"/>
      <c r="VZ762" s="9"/>
      <c r="WA762" s="9"/>
      <c r="WB762" s="9"/>
      <c r="WC762" s="9"/>
      <c r="WD762" s="9"/>
      <c r="WE762" s="9"/>
      <c r="WF762" s="9"/>
      <c r="WG762" s="9"/>
      <c r="WH762" s="9"/>
      <c r="WI762" s="9"/>
      <c r="WJ762" s="9"/>
      <c r="WK762" s="9"/>
      <c r="WL762" s="9"/>
      <c r="WM762" s="9"/>
      <c r="WN762" s="9"/>
      <c r="WO762" s="9"/>
      <c r="WP762" s="9"/>
      <c r="WQ762" s="9"/>
      <c r="WR762" s="9"/>
      <c r="WS762" s="9"/>
      <c r="WT762" s="9"/>
      <c r="WU762" s="9"/>
      <c r="WV762" s="9"/>
      <c r="WW762" s="9"/>
      <c r="WX762" s="9"/>
      <c r="WY762" s="9"/>
      <c r="WZ762" s="9"/>
      <c r="XA762" s="9"/>
      <c r="XB762" s="9"/>
      <c r="XC762" s="9"/>
      <c r="XD762" s="9"/>
      <c r="XE762" s="9"/>
      <c r="XF762" s="9"/>
      <c r="XG762" s="9"/>
      <c r="XH762" s="9"/>
      <c r="XI762" s="9"/>
      <c r="XJ762" s="9"/>
      <c r="XK762" s="9"/>
      <c r="XL762" s="9"/>
      <c r="XM762" s="9"/>
      <c r="XN762" s="9"/>
      <c r="XO762" s="9"/>
      <c r="XP762" s="9"/>
      <c r="XQ762" s="9"/>
      <c r="XR762" s="9"/>
      <c r="XS762" s="9"/>
      <c r="XT762" s="9"/>
      <c r="XU762" s="9"/>
      <c r="XV762" s="9"/>
      <c r="XW762" s="9"/>
      <c r="XX762" s="9"/>
      <c r="XY762" s="9"/>
      <c r="XZ762" s="9"/>
      <c r="YA762" s="9"/>
      <c r="YB762" s="9"/>
      <c r="YC762" s="9"/>
      <c r="YD762" s="9"/>
      <c r="YE762" s="9"/>
      <c r="YF762" s="9"/>
      <c r="YG762" s="9"/>
      <c r="YH762" s="9"/>
      <c r="YI762" s="9"/>
      <c r="YJ762" s="9"/>
      <c r="YK762" s="9"/>
      <c r="YL762" s="9"/>
      <c r="YM762" s="9"/>
      <c r="YN762" s="9"/>
      <c r="YO762" s="9"/>
      <c r="YP762" s="9"/>
      <c r="YQ762" s="9"/>
      <c r="YR762" s="9"/>
      <c r="YS762" s="9"/>
      <c r="YT762" s="9"/>
      <c r="YU762" s="9"/>
      <c r="YV762" s="9"/>
      <c r="YW762" s="9"/>
      <c r="YX762" s="9"/>
      <c r="YY762" s="9"/>
      <c r="YZ762" s="9"/>
      <c r="ZA762" s="9"/>
      <c r="ZB762" s="9"/>
      <c r="ZC762" s="9"/>
      <c r="ZD762" s="9"/>
      <c r="ZE762" s="9"/>
      <c r="ZF762" s="9"/>
      <c r="ZG762" s="9"/>
      <c r="ZH762" s="9"/>
      <c r="ZI762" s="9"/>
      <c r="ZJ762" s="9"/>
      <c r="ZK762" s="9"/>
      <c r="ZL762" s="9"/>
      <c r="ZM762" s="9"/>
      <c r="ZN762" s="9"/>
      <c r="ZO762" s="9"/>
      <c r="ZP762" s="9"/>
      <c r="ZQ762" s="9"/>
      <c r="ZR762" s="9"/>
      <c r="ZS762" s="9"/>
      <c r="ZT762" s="9"/>
      <c r="ZU762" s="9"/>
      <c r="ZV762" s="9"/>
      <c r="ZW762" s="9"/>
      <c r="ZX762" s="9"/>
      <c r="ZY762" s="9"/>
      <c r="ZZ762" s="9"/>
      <c r="AAA762" s="9"/>
      <c r="AAB762" s="9"/>
      <c r="AAC762" s="9"/>
      <c r="AAD762" s="9"/>
      <c r="AAE762" s="9"/>
      <c r="AAF762" s="9"/>
      <c r="AAG762" s="9"/>
      <c r="AAH762" s="9"/>
      <c r="AAI762" s="9"/>
      <c r="AAJ762" s="9"/>
      <c r="AAK762" s="9"/>
      <c r="AAL762" s="9"/>
      <c r="AAM762" s="9"/>
      <c r="AAN762" s="9"/>
      <c r="AAO762" s="9"/>
      <c r="AAP762" s="9"/>
      <c r="AAQ762" s="9"/>
      <c r="AAR762" s="9"/>
      <c r="AAS762" s="9"/>
      <c r="AAT762" s="9"/>
      <c r="AAU762" s="9"/>
      <c r="AAV762" s="9"/>
      <c r="AAW762" s="9"/>
      <c r="AAX762" s="9"/>
      <c r="AAY762" s="9"/>
      <c r="AAZ762" s="9"/>
      <c r="ABA762" s="9"/>
      <c r="ABB762" s="9"/>
      <c r="ABC762" s="9"/>
      <c r="ABD762" s="9"/>
      <c r="ABE762" s="9"/>
      <c r="ABF762" s="9"/>
      <c r="ABG762" s="9"/>
      <c r="ABH762" s="9"/>
      <c r="ABI762" s="9"/>
      <c r="ABJ762" s="9"/>
      <c r="ABK762" s="9"/>
      <c r="ABL762" s="9"/>
      <c r="ABM762" s="9"/>
      <c r="ABN762" s="9"/>
      <c r="ABO762" s="9"/>
      <c r="ABP762" s="9"/>
      <c r="ABQ762" s="9"/>
      <c r="ABR762" s="9"/>
      <c r="ABS762" s="9"/>
      <c r="ABT762" s="9"/>
      <c r="ABU762" s="9"/>
      <c r="ABV762" s="9"/>
      <c r="ABW762" s="9"/>
      <c r="ABX762" s="9"/>
      <c r="ABY762" s="9"/>
      <c r="ABZ762" s="9"/>
      <c r="ACA762" s="9"/>
      <c r="ACB762" s="9"/>
      <c r="ACC762" s="9"/>
      <c r="ACD762" s="9"/>
      <c r="ACE762" s="9"/>
      <c r="ACF762" s="9"/>
      <c r="ACG762" s="9"/>
      <c r="ACH762" s="9"/>
      <c r="ACI762" s="9"/>
      <c r="ACJ762" s="9"/>
      <c r="ACK762" s="9"/>
      <c r="ACL762" s="9"/>
      <c r="ACM762" s="9"/>
      <c r="ACN762" s="9"/>
      <c r="ACO762" s="9"/>
      <c r="ACP762" s="9"/>
      <c r="ACQ762" s="9"/>
      <c r="ACR762" s="9"/>
      <c r="ACS762" s="9"/>
      <c r="ACT762" s="9"/>
      <c r="ACU762" s="9"/>
      <c r="ACV762" s="9"/>
      <c r="ACW762" s="9"/>
      <c r="ACX762" s="9"/>
      <c r="ACY762" s="9"/>
      <c r="ACZ762" s="9"/>
      <c r="ADA762" s="9"/>
      <c r="ADB762" s="9"/>
      <c r="ADC762" s="9"/>
      <c r="ADD762" s="9"/>
      <c r="ADE762" s="9"/>
      <c r="ADF762" s="9"/>
      <c r="ADG762" s="9"/>
      <c r="ADH762" s="9"/>
      <c r="ADI762" s="9"/>
      <c r="ADJ762" s="9"/>
      <c r="ADK762" s="9"/>
      <c r="ADL762" s="9"/>
      <c r="ADM762" s="9"/>
      <c r="ADN762" s="9"/>
      <c r="ADO762" s="9"/>
      <c r="ADP762" s="9"/>
      <c r="ADQ762" s="9"/>
      <c r="ADR762" s="9"/>
      <c r="ADS762" s="9"/>
      <c r="ADT762" s="9"/>
      <c r="ADU762" s="9"/>
      <c r="ADV762" s="9"/>
      <c r="ADW762" s="9"/>
      <c r="ADX762" s="9"/>
      <c r="ADY762" s="9"/>
      <c r="ADZ762" s="9"/>
      <c r="AEA762" s="9"/>
      <c r="AEB762" s="9"/>
      <c r="AEC762" s="9"/>
      <c r="AED762" s="9"/>
      <c r="AEE762" s="9"/>
      <c r="AEF762" s="9"/>
      <c r="AEG762" s="9"/>
      <c r="AEH762" s="9"/>
      <c r="AEI762" s="9"/>
      <c r="AEJ762" s="9"/>
      <c r="AEK762" s="9"/>
      <c r="AEL762" s="9"/>
      <c r="AEM762" s="9"/>
      <c r="AEN762" s="9"/>
      <c r="AEO762" s="9"/>
      <c r="AEP762" s="9"/>
      <c r="AEQ762" s="9"/>
      <c r="AER762" s="9"/>
      <c r="AES762" s="9"/>
      <c r="AET762" s="9"/>
      <c r="AEU762" s="9"/>
      <c r="AEV762" s="9"/>
      <c r="AEW762" s="9"/>
      <c r="AEX762" s="9"/>
      <c r="AEY762" s="9"/>
      <c r="AEZ762" s="9"/>
      <c r="AFA762" s="9"/>
      <c r="AFB762" s="9"/>
      <c r="AFC762" s="9"/>
      <c r="AFD762" s="9"/>
      <c r="AFE762" s="9"/>
      <c r="AFF762" s="9"/>
      <c r="AFG762" s="9"/>
      <c r="AFH762" s="9"/>
      <c r="AFI762" s="9"/>
      <c r="AFJ762" s="9"/>
      <c r="AFK762" s="9"/>
      <c r="AFL762" s="9"/>
      <c r="AFM762" s="9"/>
      <c r="AFN762" s="9"/>
      <c r="AFO762" s="9"/>
      <c r="AFP762" s="9"/>
      <c r="AFQ762" s="9"/>
      <c r="AFR762" s="9"/>
      <c r="AFS762" s="9"/>
      <c r="AFT762" s="9"/>
      <c r="AFU762" s="9"/>
      <c r="AFV762" s="9"/>
      <c r="AFW762" s="9"/>
      <c r="AFX762" s="9"/>
      <c r="AFY762" s="9"/>
      <c r="AFZ762" s="9"/>
      <c r="AGA762" s="9"/>
      <c r="AGB762" s="9"/>
      <c r="AGC762" s="9"/>
      <c r="AGD762" s="9"/>
      <c r="AGE762" s="9"/>
      <c r="AGF762" s="9"/>
      <c r="AGG762" s="9"/>
      <c r="AGH762" s="9"/>
      <c r="AGI762" s="9"/>
      <c r="AGJ762" s="9"/>
      <c r="AGK762" s="9"/>
      <c r="AGL762" s="9"/>
      <c r="AGM762" s="9"/>
      <c r="AGN762" s="9"/>
      <c r="AGO762" s="9"/>
      <c r="AGP762" s="9"/>
      <c r="AGQ762" s="9"/>
      <c r="AGR762" s="9"/>
      <c r="AGS762" s="9"/>
      <c r="AGT762" s="9"/>
      <c r="AGU762" s="9"/>
      <c r="AGV762" s="9"/>
      <c r="AGW762" s="9"/>
      <c r="AGX762" s="9"/>
      <c r="AGY762" s="9"/>
      <c r="AGZ762" s="9"/>
      <c r="AHA762" s="9"/>
      <c r="AHB762" s="9"/>
      <c r="AHC762" s="9"/>
      <c r="AHD762" s="9"/>
      <c r="AHE762" s="9"/>
      <c r="AHF762" s="9"/>
      <c r="AHG762" s="9"/>
      <c r="AHH762" s="9"/>
      <c r="AHI762" s="9"/>
      <c r="AHJ762" s="9"/>
      <c r="AHK762" s="9"/>
      <c r="AHL762" s="9"/>
      <c r="AHM762" s="9"/>
      <c r="AHN762" s="9"/>
      <c r="AHO762" s="9"/>
      <c r="AHP762" s="9"/>
      <c r="AHQ762" s="9"/>
      <c r="AHR762" s="9"/>
      <c r="AHS762" s="9"/>
      <c r="AHT762" s="9"/>
      <c r="AHU762" s="9"/>
      <c r="AHV762" s="9"/>
      <c r="AHW762" s="9"/>
      <c r="AHX762" s="9"/>
      <c r="AHY762" s="9"/>
      <c r="AHZ762" s="9"/>
      <c r="AIA762" s="9"/>
      <c r="AIB762" s="9"/>
      <c r="AIC762" s="9"/>
      <c r="AID762" s="9"/>
      <c r="AIE762" s="9"/>
      <c r="AIF762" s="9"/>
      <c r="AIG762" s="9"/>
      <c r="AIH762" s="9"/>
      <c r="AII762" s="9"/>
      <c r="AIJ762" s="9"/>
      <c r="AIK762" s="9"/>
      <c r="AIL762" s="9"/>
      <c r="AIM762" s="9"/>
      <c r="AIN762" s="9"/>
      <c r="AIO762" s="9"/>
      <c r="AIP762" s="9"/>
      <c r="AIQ762" s="9"/>
      <c r="AIR762" s="9"/>
      <c r="AIS762" s="9"/>
      <c r="AIT762" s="9"/>
      <c r="AIU762" s="9"/>
      <c r="AIV762" s="9"/>
      <c r="AIW762" s="9"/>
      <c r="AIX762" s="9"/>
      <c r="AIY762" s="9"/>
      <c r="AIZ762" s="9"/>
      <c r="AJA762" s="9"/>
      <c r="AJB762" s="9"/>
      <c r="AJC762" s="9"/>
      <c r="AJD762" s="9"/>
      <c r="AJE762" s="9"/>
      <c r="AJF762" s="9"/>
      <c r="AJG762" s="9"/>
      <c r="AJH762" s="9"/>
      <c r="AJI762" s="9"/>
      <c r="AJJ762" s="9"/>
      <c r="AJK762" s="9"/>
      <c r="AJL762" s="9"/>
      <c r="AJM762" s="9"/>
      <c r="AJN762" s="9"/>
      <c r="AJO762" s="9"/>
      <c r="AJP762" s="9"/>
      <c r="AJQ762" s="9"/>
      <c r="AJR762" s="9"/>
      <c r="AJS762" s="9"/>
      <c r="AJT762" s="9"/>
      <c r="AJU762" s="9"/>
      <c r="AJV762" s="9"/>
      <c r="AJW762" s="9"/>
      <c r="AJX762" s="9"/>
      <c r="AJY762" s="9"/>
      <c r="AJZ762" s="9"/>
      <c r="AKA762" s="9"/>
      <c r="AKB762" s="9"/>
      <c r="AKC762" s="9"/>
      <c r="AKD762" s="9"/>
      <c r="AKE762" s="9"/>
      <c r="AKF762" s="9"/>
      <c r="AKG762" s="9"/>
      <c r="AKH762" s="9"/>
      <c r="AKI762" s="9"/>
      <c r="AKJ762" s="9"/>
      <c r="AKK762" s="9"/>
      <c r="AKL762" s="9"/>
      <c r="AKM762" s="9"/>
      <c r="AKN762" s="9"/>
      <c r="AKO762" s="9"/>
      <c r="AKP762" s="9"/>
      <c r="AKQ762" s="9"/>
      <c r="AKR762" s="9"/>
      <c r="AKS762" s="9"/>
      <c r="AKT762" s="9"/>
      <c r="AKU762" s="9"/>
      <c r="AKV762" s="9"/>
      <c r="AKW762" s="9"/>
      <c r="AKX762" s="9"/>
      <c r="AKY762" s="9"/>
      <c r="AKZ762" s="9"/>
      <c r="ALA762" s="9"/>
      <c r="ALB762" s="9"/>
      <c r="ALC762" s="9"/>
      <c r="ALD762" s="9"/>
      <c r="ALE762" s="9"/>
      <c r="ALF762" s="9"/>
      <c r="ALG762" s="9"/>
      <c r="ALH762" s="9"/>
      <c r="ALI762" s="9"/>
      <c r="ALJ762" s="9"/>
      <c r="ALK762" s="9"/>
      <c r="ALL762" s="9"/>
      <c r="ALM762" s="9"/>
      <c r="ALN762" s="9"/>
      <c r="ALO762" s="9"/>
      <c r="ALP762" s="9"/>
      <c r="ALQ762" s="9"/>
      <c r="ALR762" s="9"/>
      <c r="ALS762" s="9"/>
      <c r="ALT762" s="9"/>
      <c r="ALU762" s="9"/>
      <c r="ALV762" s="9"/>
      <c r="ALW762" s="9"/>
      <c r="ALX762" s="9"/>
      <c r="ALY762" s="9"/>
      <c r="ALZ762" s="9"/>
      <c r="AMA762" s="9"/>
      <c r="AMB762" s="9"/>
      <c r="AMC762" s="9"/>
      <c r="AMD762" s="9"/>
      <c r="AME762" s="9"/>
      <c r="AMF762" s="9"/>
      <c r="AMG762" s="9"/>
      <c r="AMH762" s="9"/>
      <c r="AMI762" s="9"/>
      <c r="AMJ762" s="9"/>
      <c r="AMK762" s="9"/>
      <c r="AML762" s="9"/>
      <c r="AMM762" s="9"/>
      <c r="AMN762" s="9"/>
      <c r="AMO762" s="9"/>
      <c r="AMP762" s="9"/>
      <c r="AMQ762" s="9"/>
      <c r="AMR762" s="9"/>
      <c r="AMS762" s="9"/>
      <c r="AMT762" s="9"/>
      <c r="AMU762" s="9"/>
      <c r="AMV762" s="9"/>
      <c r="AMW762" s="9"/>
      <c r="AMX762" s="9"/>
      <c r="AMY762" s="9"/>
      <c r="AMZ762" s="9"/>
      <c r="ANA762" s="9"/>
      <c r="ANB762" s="9"/>
      <c r="ANC762" s="9"/>
      <c r="AND762" s="9"/>
      <c r="ANE762" s="9"/>
      <c r="ANF762" s="9"/>
      <c r="ANG762" s="9"/>
      <c r="ANH762" s="9"/>
      <c r="ANI762" s="9"/>
      <c r="ANJ762" s="9"/>
      <c r="ANK762" s="9"/>
      <c r="ANL762" s="9"/>
      <c r="ANM762" s="9"/>
      <c r="ANN762" s="9"/>
      <c r="ANO762" s="9"/>
      <c r="ANP762" s="9"/>
      <c r="ANQ762" s="9"/>
      <c r="ANR762" s="9"/>
      <c r="ANS762" s="9"/>
      <c r="ANT762" s="9"/>
      <c r="ANU762" s="9"/>
      <c r="ANV762" s="9"/>
      <c r="ANW762" s="9"/>
      <c r="ANX762" s="9"/>
      <c r="ANY762" s="9"/>
      <c r="ANZ762" s="9"/>
      <c r="AOA762" s="9"/>
      <c r="AOB762" s="9"/>
      <c r="AOC762" s="9"/>
      <c r="AOD762" s="9"/>
      <c r="AOE762" s="9"/>
      <c r="AOF762" s="9"/>
      <c r="AOG762" s="9"/>
      <c r="AOH762" s="9"/>
      <c r="AOI762" s="9"/>
      <c r="AOJ762" s="9"/>
      <c r="AOK762" s="9"/>
      <c r="AOL762" s="9"/>
      <c r="AOM762" s="9"/>
      <c r="AON762" s="9"/>
      <c r="AOO762" s="9"/>
      <c r="AOP762" s="9"/>
      <c r="AOQ762" s="9"/>
      <c r="AOR762" s="9"/>
      <c r="AOS762" s="9"/>
      <c r="AOT762" s="9"/>
      <c r="AOU762" s="9"/>
      <c r="AOV762" s="9"/>
      <c r="AOW762" s="9"/>
      <c r="AOX762" s="9"/>
      <c r="AOY762" s="9"/>
      <c r="AOZ762" s="9"/>
      <c r="APA762" s="9"/>
      <c r="APB762" s="9"/>
      <c r="APC762" s="9"/>
      <c r="APD762" s="9"/>
      <c r="APE762" s="9"/>
      <c r="APF762" s="9"/>
      <c r="APG762" s="9"/>
      <c r="APH762" s="9"/>
      <c r="API762" s="9"/>
      <c r="APJ762" s="9"/>
      <c r="APK762" s="9"/>
      <c r="APL762" s="9"/>
      <c r="APM762" s="9"/>
      <c r="APN762" s="9"/>
      <c r="APO762" s="9"/>
      <c r="APP762" s="9"/>
      <c r="APQ762" s="9"/>
      <c r="APR762" s="9"/>
      <c r="APS762" s="9"/>
      <c r="APT762" s="9"/>
      <c r="APU762" s="9"/>
      <c r="APV762" s="9"/>
      <c r="APW762" s="9"/>
      <c r="APX762" s="9"/>
      <c r="APY762" s="9"/>
      <c r="APZ762" s="9"/>
      <c r="AQA762" s="9"/>
      <c r="AQB762" s="9"/>
      <c r="AQC762" s="9"/>
      <c r="AQD762" s="9"/>
      <c r="AQE762" s="9"/>
      <c r="AQF762" s="9"/>
      <c r="AQG762" s="9"/>
      <c r="AQH762" s="9"/>
      <c r="AQI762" s="9"/>
      <c r="AQJ762" s="9"/>
      <c r="AQK762" s="9"/>
      <c r="AQL762" s="9"/>
      <c r="AQM762" s="9"/>
      <c r="AQN762" s="9"/>
      <c r="AQO762" s="9"/>
      <c r="AQP762" s="9"/>
      <c r="AQQ762" s="9"/>
      <c r="AQR762" s="9"/>
      <c r="AQS762" s="9"/>
      <c r="AQT762" s="9"/>
      <c r="AQU762" s="9"/>
      <c r="AQV762" s="9"/>
      <c r="AQW762" s="9"/>
      <c r="AQX762" s="9"/>
      <c r="AQY762" s="9"/>
      <c r="AQZ762" s="9"/>
      <c r="ARA762" s="9"/>
      <c r="ARB762" s="9"/>
      <c r="ARC762" s="9"/>
      <c r="ARD762" s="9"/>
      <c r="ARE762" s="9"/>
      <c r="ARF762" s="9"/>
      <c r="ARG762" s="9"/>
      <c r="ARH762" s="9"/>
      <c r="ARI762" s="9"/>
      <c r="ARJ762" s="9"/>
      <c r="ARK762" s="9"/>
      <c r="ARL762" s="9"/>
      <c r="ARM762" s="9"/>
      <c r="ARN762" s="9"/>
      <c r="ARO762" s="9"/>
      <c r="ARP762" s="9"/>
      <c r="ARQ762" s="9"/>
      <c r="ARR762" s="9"/>
      <c r="ARS762" s="9"/>
      <c r="ART762" s="9"/>
      <c r="ARU762" s="9"/>
      <c r="ARV762" s="9"/>
      <c r="ARW762" s="9"/>
      <c r="ARX762" s="9"/>
      <c r="ARY762" s="9"/>
      <c r="ARZ762" s="9"/>
      <c r="ASA762" s="9"/>
      <c r="ASB762" s="9"/>
      <c r="ASC762" s="9"/>
      <c r="ASD762" s="9"/>
      <c r="ASE762" s="9"/>
      <c r="ASF762" s="9"/>
      <c r="ASG762" s="9"/>
      <c r="ASH762" s="9"/>
      <c r="ASI762" s="9"/>
      <c r="ASJ762" s="9"/>
      <c r="ASK762" s="9"/>
      <c r="ASL762" s="9"/>
      <c r="ASM762" s="9"/>
      <c r="ASN762" s="9"/>
      <c r="ASO762" s="9"/>
      <c r="ASP762" s="9"/>
      <c r="ASQ762" s="9"/>
      <c r="ASR762" s="9"/>
      <c r="ASS762" s="9"/>
      <c r="AST762" s="9"/>
      <c r="ASU762" s="9"/>
      <c r="ASV762" s="9"/>
      <c r="ASW762" s="9"/>
      <c r="ASX762" s="9"/>
      <c r="ASY762" s="9"/>
      <c r="ASZ762" s="9"/>
      <c r="ATA762" s="9"/>
      <c r="ATB762" s="9"/>
      <c r="ATC762" s="9"/>
      <c r="ATD762" s="9"/>
      <c r="ATE762" s="9"/>
      <c r="ATF762" s="9"/>
      <c r="ATG762" s="9"/>
      <c r="ATH762" s="9"/>
      <c r="ATI762" s="9"/>
      <c r="ATJ762" s="9"/>
      <c r="ATK762" s="9"/>
      <c r="ATL762" s="9"/>
      <c r="ATM762" s="9"/>
      <c r="ATN762" s="9"/>
      <c r="ATO762" s="9"/>
      <c r="ATP762" s="9"/>
      <c r="ATQ762" s="9"/>
      <c r="ATR762" s="9"/>
      <c r="ATS762" s="9"/>
      <c r="ATT762" s="9"/>
      <c r="ATU762" s="9"/>
      <c r="ATV762" s="9"/>
      <c r="ATW762" s="9"/>
      <c r="ATX762" s="9"/>
      <c r="ATY762" s="9"/>
      <c r="ATZ762" s="9"/>
      <c r="AUA762" s="9"/>
      <c r="AUB762" s="9"/>
      <c r="AUC762" s="9"/>
      <c r="AUD762" s="9"/>
      <c r="AUE762" s="9"/>
      <c r="AUF762" s="9"/>
      <c r="AUG762" s="9"/>
      <c r="AUH762" s="9"/>
      <c r="AUI762" s="9"/>
      <c r="AUJ762" s="9"/>
      <c r="AUK762" s="9"/>
      <c r="AUL762" s="9"/>
      <c r="AUM762" s="9"/>
      <c r="AUN762" s="9"/>
      <c r="AUO762" s="9"/>
      <c r="AUP762" s="9"/>
      <c r="AUQ762" s="9"/>
      <c r="AUR762" s="9"/>
      <c r="AUS762" s="9"/>
      <c r="AUT762" s="9"/>
      <c r="AUU762" s="9"/>
      <c r="AUV762" s="9"/>
      <c r="AUW762" s="9"/>
      <c r="AUX762" s="9"/>
      <c r="AUY762" s="9"/>
      <c r="AUZ762" s="9"/>
      <c r="AVA762" s="9"/>
      <c r="AVB762" s="9"/>
      <c r="AVC762" s="9"/>
      <c r="AVD762" s="9"/>
      <c r="AVE762" s="9"/>
      <c r="AVF762" s="9"/>
      <c r="AVG762" s="9"/>
      <c r="AVH762" s="9"/>
      <c r="AVI762" s="9"/>
      <c r="AVJ762" s="9"/>
      <c r="AVK762" s="9"/>
      <c r="AVL762" s="9"/>
      <c r="AVM762" s="9"/>
      <c r="AVN762" s="9"/>
      <c r="AVO762" s="9"/>
      <c r="AVP762" s="9"/>
      <c r="AVQ762" s="9"/>
      <c r="AVR762" s="9"/>
      <c r="AVS762" s="9"/>
      <c r="AVT762" s="9"/>
      <c r="AVU762" s="9"/>
      <c r="AVV762" s="9"/>
      <c r="AVW762" s="9"/>
      <c r="AVX762" s="9"/>
      <c r="AVY762" s="9"/>
      <c r="AVZ762" s="9"/>
      <c r="AWA762" s="9"/>
      <c r="AWB762" s="9"/>
      <c r="AWC762" s="9"/>
      <c r="AWD762" s="9"/>
      <c r="AWE762" s="9"/>
      <c r="AWF762" s="9"/>
      <c r="AWG762" s="9"/>
      <c r="AWH762" s="9"/>
      <c r="AWI762" s="9"/>
      <c r="AWJ762" s="9"/>
      <c r="AWK762" s="9"/>
      <c r="AWL762" s="9"/>
      <c r="AWM762" s="9"/>
      <c r="AWN762" s="9"/>
      <c r="AWO762" s="9"/>
      <c r="AWP762" s="9"/>
      <c r="AWQ762" s="9"/>
      <c r="AWR762" s="9"/>
      <c r="AWS762" s="9"/>
      <c r="AWT762" s="9"/>
      <c r="AWU762" s="9"/>
      <c r="AWV762" s="9"/>
      <c r="AWW762" s="9"/>
      <c r="AWX762" s="9"/>
      <c r="AWY762" s="9"/>
      <c r="AWZ762" s="9"/>
      <c r="AXA762" s="9"/>
      <c r="AXB762" s="9"/>
      <c r="AXC762" s="9"/>
      <c r="AXD762" s="9"/>
      <c r="AXE762" s="9"/>
      <c r="AXF762" s="9"/>
      <c r="AXG762" s="9"/>
      <c r="AXH762" s="9"/>
      <c r="AXI762" s="9"/>
      <c r="AXJ762" s="9"/>
      <c r="AXK762" s="9"/>
      <c r="AXL762" s="9"/>
      <c r="AXM762" s="9"/>
      <c r="AXN762" s="9"/>
      <c r="AXO762" s="9"/>
      <c r="AXP762" s="9"/>
      <c r="AXQ762" s="9"/>
      <c r="AXR762" s="9"/>
      <c r="AXS762" s="9"/>
      <c r="AXT762" s="9"/>
      <c r="AXU762" s="9"/>
      <c r="AXV762" s="9"/>
      <c r="AXW762" s="9"/>
      <c r="AXX762" s="9"/>
      <c r="AXY762" s="9"/>
      <c r="AXZ762" s="9"/>
      <c r="AYA762" s="9"/>
      <c r="AYB762" s="9"/>
      <c r="AYC762" s="9"/>
      <c r="AYD762" s="9"/>
      <c r="AYE762" s="9"/>
      <c r="AYF762" s="9"/>
      <c r="AYG762" s="9"/>
      <c r="AYH762" s="9"/>
      <c r="AYI762" s="9"/>
      <c r="AYJ762" s="9"/>
      <c r="AYK762" s="9"/>
      <c r="AYL762" s="9"/>
      <c r="AYM762" s="9"/>
      <c r="AYN762" s="9"/>
      <c r="AYO762" s="9"/>
      <c r="AYP762" s="9"/>
      <c r="AYQ762" s="9"/>
      <c r="AYR762" s="9"/>
      <c r="AYS762" s="9"/>
      <c r="AYT762" s="9"/>
      <c r="AYU762" s="9"/>
      <c r="AYV762" s="9"/>
      <c r="AYW762" s="9"/>
      <c r="AYX762" s="9"/>
      <c r="AYY762" s="9"/>
      <c r="AYZ762" s="9"/>
      <c r="AZA762" s="9"/>
      <c r="AZB762" s="9"/>
      <c r="AZC762" s="9"/>
      <c r="AZD762" s="9"/>
      <c r="AZE762" s="9"/>
      <c r="AZF762" s="9"/>
      <c r="AZG762" s="9"/>
      <c r="AZH762" s="9"/>
      <c r="AZI762" s="9"/>
      <c r="AZJ762" s="9"/>
      <c r="AZK762" s="9"/>
      <c r="AZL762" s="9"/>
      <c r="AZM762" s="9"/>
      <c r="AZN762" s="9"/>
      <c r="AZO762" s="9"/>
      <c r="AZP762" s="9"/>
      <c r="AZQ762" s="9"/>
      <c r="AZR762" s="9"/>
      <c r="AZS762" s="9"/>
      <c r="AZT762" s="9"/>
      <c r="AZU762" s="9"/>
      <c r="AZV762" s="9"/>
      <c r="AZW762" s="9"/>
      <c r="AZX762" s="9"/>
      <c r="AZY762" s="9"/>
      <c r="AZZ762" s="9"/>
      <c r="BAA762" s="9"/>
      <c r="BAB762" s="9"/>
      <c r="BAC762" s="9"/>
      <c r="BAD762" s="9"/>
      <c r="BAE762" s="9"/>
      <c r="BAF762" s="9"/>
      <c r="BAG762" s="9"/>
      <c r="BAH762" s="9"/>
      <c r="BAI762" s="9"/>
      <c r="BAJ762" s="9"/>
      <c r="BAK762" s="9"/>
      <c r="BAL762" s="9"/>
      <c r="BAM762" s="9"/>
      <c r="BAN762" s="9"/>
      <c r="BAO762" s="9"/>
      <c r="BAP762" s="9"/>
      <c r="BAQ762" s="9"/>
      <c r="BAR762" s="9"/>
      <c r="BAS762" s="9"/>
      <c r="BAT762" s="9"/>
      <c r="BAU762" s="9"/>
      <c r="BAV762" s="9"/>
      <c r="BAW762" s="9"/>
      <c r="BAX762" s="9"/>
      <c r="BAY762" s="9"/>
      <c r="BAZ762" s="9"/>
      <c r="BBA762" s="9"/>
      <c r="BBB762" s="9"/>
      <c r="BBC762" s="9"/>
      <c r="BBD762" s="9"/>
      <c r="BBE762" s="9"/>
      <c r="BBF762" s="9"/>
      <c r="BBG762" s="9"/>
      <c r="BBH762" s="9"/>
      <c r="BBI762" s="9"/>
      <c r="BBJ762" s="9"/>
      <c r="BBK762" s="9"/>
      <c r="BBL762" s="9"/>
      <c r="BBM762" s="9"/>
      <c r="BBN762" s="9"/>
      <c r="BBO762" s="9"/>
      <c r="BBP762" s="9"/>
      <c r="BBQ762" s="9"/>
      <c r="BBR762" s="9"/>
      <c r="BBS762" s="9"/>
      <c r="BBT762" s="9"/>
      <c r="BBU762" s="9"/>
      <c r="BBV762" s="9"/>
      <c r="BBW762" s="9"/>
      <c r="BBX762" s="9"/>
      <c r="BBY762" s="9"/>
      <c r="BBZ762" s="9"/>
      <c r="BCA762" s="9"/>
      <c r="BCB762" s="9"/>
      <c r="BCC762" s="9"/>
      <c r="BCD762" s="9"/>
      <c r="BCE762" s="9"/>
      <c r="BCF762" s="9"/>
      <c r="BCG762" s="9"/>
      <c r="BCH762" s="9"/>
      <c r="BCI762" s="9"/>
      <c r="BCJ762" s="9"/>
      <c r="BCK762" s="9"/>
      <c r="BCL762" s="9"/>
      <c r="BCM762" s="9"/>
      <c r="BCN762" s="9"/>
      <c r="BCO762" s="9"/>
      <c r="BCP762" s="9"/>
      <c r="BCQ762" s="9"/>
      <c r="BCR762" s="9"/>
      <c r="BCS762" s="9"/>
      <c r="BCT762" s="9"/>
      <c r="BCU762" s="9"/>
      <c r="BCV762" s="9"/>
      <c r="BCW762" s="9"/>
      <c r="BCX762" s="9"/>
      <c r="BCY762" s="9"/>
      <c r="BCZ762" s="9"/>
      <c r="BDA762" s="9"/>
      <c r="BDB762" s="9"/>
      <c r="BDC762" s="9"/>
      <c r="BDD762" s="9"/>
      <c r="BDE762" s="9"/>
      <c r="BDF762" s="9"/>
      <c r="BDG762" s="9"/>
      <c r="BDH762" s="9"/>
      <c r="BDI762" s="9"/>
      <c r="BDJ762" s="9"/>
      <c r="BDK762" s="9"/>
      <c r="BDL762" s="9"/>
      <c r="BDM762" s="9"/>
      <c r="BDN762" s="9"/>
      <c r="BDO762" s="9"/>
      <c r="BDP762" s="9"/>
      <c r="BDQ762" s="9"/>
      <c r="BDR762" s="9"/>
      <c r="BDS762" s="9"/>
      <c r="BDT762" s="9"/>
      <c r="BDU762" s="9"/>
      <c r="BDV762" s="9"/>
      <c r="BDW762" s="9"/>
      <c r="BDX762" s="9"/>
      <c r="BDY762" s="9"/>
      <c r="BDZ762" s="9"/>
      <c r="BEA762" s="9"/>
      <c r="BEB762" s="9"/>
      <c r="BEC762" s="9"/>
      <c r="BED762" s="9"/>
      <c r="BEE762" s="9"/>
      <c r="BEF762" s="9"/>
      <c r="BEG762" s="9"/>
      <c r="BEH762" s="9"/>
      <c r="BEI762" s="9"/>
      <c r="BEJ762" s="9"/>
      <c r="BEK762" s="9"/>
      <c r="BEL762" s="9"/>
      <c r="BEM762" s="9"/>
      <c r="BEN762" s="9"/>
      <c r="BEO762" s="9"/>
      <c r="BEP762" s="9"/>
      <c r="BEQ762" s="9"/>
      <c r="BER762" s="9"/>
      <c r="BES762" s="9"/>
      <c r="BET762" s="9"/>
      <c r="BEU762" s="9"/>
      <c r="BEV762" s="9"/>
      <c r="BEW762" s="9"/>
      <c r="BEX762" s="9"/>
      <c r="BEY762" s="9"/>
      <c r="BEZ762" s="9"/>
      <c r="BFA762" s="9"/>
      <c r="BFB762" s="9"/>
      <c r="BFC762" s="9"/>
      <c r="BFD762" s="9"/>
      <c r="BFE762" s="9"/>
      <c r="BFF762" s="9"/>
      <c r="BFG762" s="9"/>
      <c r="BFH762" s="9"/>
      <c r="BFI762" s="9"/>
      <c r="BFJ762" s="9"/>
      <c r="BFK762" s="9"/>
      <c r="BFL762" s="9"/>
      <c r="BFM762" s="9"/>
      <c r="BFN762" s="9"/>
      <c r="BFO762" s="9"/>
      <c r="BFP762" s="9"/>
      <c r="BFQ762" s="9"/>
      <c r="BFR762" s="9"/>
      <c r="BFS762" s="9"/>
      <c r="BFT762" s="9"/>
      <c r="BFU762" s="9"/>
      <c r="BFV762" s="9"/>
      <c r="BFW762" s="9"/>
      <c r="BFX762" s="9"/>
      <c r="BFY762" s="9"/>
      <c r="BFZ762" s="9"/>
      <c r="BGA762" s="9"/>
      <c r="BGB762" s="9"/>
      <c r="BGC762" s="9"/>
      <c r="BGD762" s="9"/>
      <c r="BGE762" s="9"/>
      <c r="BGF762" s="9"/>
      <c r="BGG762" s="9"/>
      <c r="BGH762" s="9"/>
      <c r="BGI762" s="9"/>
      <c r="BGJ762" s="9"/>
      <c r="BGK762" s="9"/>
      <c r="BGL762" s="9"/>
      <c r="BGM762" s="9"/>
      <c r="BGN762" s="9"/>
      <c r="BGO762" s="9"/>
      <c r="BGP762" s="9"/>
      <c r="BGQ762" s="9"/>
      <c r="BGR762" s="9"/>
      <c r="BGS762" s="9"/>
      <c r="BGT762" s="9"/>
      <c r="BGU762" s="9"/>
      <c r="BGV762" s="9"/>
      <c r="BGW762" s="9"/>
      <c r="BGX762" s="9"/>
      <c r="BGY762" s="9"/>
      <c r="BGZ762" s="9"/>
      <c r="BHA762" s="9"/>
      <c r="BHB762" s="9"/>
    </row>
    <row r="763" spans="1:1562">
      <c r="A763" s="102" t="s">
        <v>2348</v>
      </c>
      <c r="B763" s="18" t="s">
        <v>2504</v>
      </c>
      <c r="C763" s="104">
        <v>3313832582</v>
      </c>
      <c r="D763" s="120"/>
      <c r="E763" s="176" t="s">
        <v>5</v>
      </c>
      <c r="F763" s="102">
        <v>1</v>
      </c>
      <c r="U763" s="36">
        <v>16</v>
      </c>
      <c r="AE763" s="216"/>
      <c r="AM763" s="3">
        <f>COUNTA(G763:Z763:AL763)</f>
        <v>1</v>
      </c>
      <c r="AN763" s="7" t="e">
        <f>VLOOKUP(A762,[1]AGENDA!$D$3:$M$652,10,0)</f>
        <v>#N/A</v>
      </c>
      <c r="AO763" s="4" t="e">
        <f>VLOOKUP(A762,[1]AGENDA!$R$3:$AA$653,10,0)</f>
        <v>#N/A</v>
      </c>
      <c r="AP763" s="5" t="e">
        <f>VLOOKUP(A762,[1]AGENDA!$AF$3:$AO$653,10,0)</f>
        <v>#N/A</v>
      </c>
      <c r="AQ763" s="5" t="e">
        <f>VLOOKUP(A762,[1]AGENDA!$AT$3:$BC$653,10,0)</f>
        <v>#N/A</v>
      </c>
      <c r="AR763" s="5" t="e">
        <f>VLOOKUP(A762,[1]AGENDA!$BH$3:$BQ$653,10,0)</f>
        <v>#N/A</v>
      </c>
    </row>
    <row r="764" spans="1:1562" ht="12.75" customHeight="1">
      <c r="A764" s="102" t="s">
        <v>2360</v>
      </c>
      <c r="B764" s="18" t="s">
        <v>2521</v>
      </c>
      <c r="C764" s="116">
        <v>6121837303</v>
      </c>
      <c r="D764" s="138"/>
      <c r="E764" s="175" t="s">
        <v>5</v>
      </c>
      <c r="F764" s="102">
        <v>1</v>
      </c>
      <c r="O764" s="39"/>
      <c r="P764" s="39"/>
      <c r="Q764" s="39"/>
      <c r="R764" s="39"/>
      <c r="S764" s="39"/>
      <c r="T764" s="39"/>
      <c r="U764" s="39"/>
      <c r="V764" s="50">
        <v>1</v>
      </c>
      <c r="W764" s="50"/>
      <c r="X764" s="50">
        <v>2</v>
      </c>
      <c r="Y764" s="50"/>
      <c r="Z764" s="50"/>
      <c r="AA764" s="185"/>
      <c r="AB764" s="185"/>
      <c r="AC764" s="185"/>
      <c r="AE764" s="216"/>
      <c r="AM764" s="3">
        <f>COUNTA(G764:Z764:AL764)</f>
        <v>2</v>
      </c>
    </row>
    <row r="765" spans="1:1562">
      <c r="A765" s="102" t="s">
        <v>2375</v>
      </c>
      <c r="B765" s="18" t="s">
        <v>2541</v>
      </c>
      <c r="C765" s="116">
        <v>13713673</v>
      </c>
      <c r="D765" s="135"/>
      <c r="E765" s="176" t="s">
        <v>5</v>
      </c>
      <c r="F765" s="102">
        <v>1</v>
      </c>
      <c r="G765" s="40"/>
      <c r="U765" s="43">
        <v>28</v>
      </c>
      <c r="V765" s="43"/>
      <c r="W765" s="43"/>
      <c r="X765" s="43"/>
      <c r="Y765" s="43"/>
      <c r="Z765" s="43"/>
      <c r="AA765" s="183"/>
      <c r="AB765" s="183"/>
      <c r="AC765" s="183"/>
      <c r="AD765" s="183"/>
      <c r="AM765" s="3">
        <f>COUNTA(G765:Z765:AL765)</f>
        <v>1</v>
      </c>
    </row>
    <row r="766" spans="1:1562">
      <c r="A766" s="102" t="s">
        <v>2380</v>
      </c>
      <c r="B766" s="18" t="s">
        <v>2546</v>
      </c>
      <c r="C766" s="116">
        <v>3221316983</v>
      </c>
      <c r="D766" s="135"/>
      <c r="E766" s="176" t="s">
        <v>5</v>
      </c>
      <c r="F766" s="102">
        <v>1</v>
      </c>
      <c r="O766" s="39"/>
      <c r="P766" s="39"/>
      <c r="Q766" s="39"/>
      <c r="R766" s="39"/>
      <c r="S766" s="39"/>
      <c r="T766" s="39"/>
      <c r="U766" s="43">
        <v>30</v>
      </c>
      <c r="V766" s="43"/>
      <c r="W766" s="43"/>
      <c r="X766" s="43"/>
      <c r="Y766" s="43"/>
      <c r="Z766" s="43"/>
      <c r="AA766" s="183"/>
      <c r="AB766" s="183"/>
      <c r="AC766" s="183"/>
      <c r="AE766" s="216"/>
      <c r="AM766" s="3">
        <f>COUNTA(G766:Z766:AL766)</f>
        <v>1</v>
      </c>
    </row>
    <row r="767" spans="1:1562">
      <c r="A767" s="102" t="s">
        <v>2382</v>
      </c>
      <c r="B767" s="21" t="s">
        <v>2549</v>
      </c>
      <c r="C767" s="104">
        <v>3312668945</v>
      </c>
      <c r="D767" s="120"/>
      <c r="E767" s="175" t="s">
        <v>5</v>
      </c>
      <c r="F767" s="102">
        <v>1</v>
      </c>
      <c r="U767" s="36">
        <v>31</v>
      </c>
      <c r="V767" s="36">
        <v>28</v>
      </c>
      <c r="X767" s="39"/>
      <c r="AE767" s="216"/>
      <c r="AM767" s="3">
        <f>COUNTA(G767:Z767:AL767)</f>
        <v>2</v>
      </c>
    </row>
    <row r="768" spans="1:1562">
      <c r="A768" s="102" t="s">
        <v>2389</v>
      </c>
      <c r="B768" s="18" t="s">
        <v>2557</v>
      </c>
      <c r="C768" s="116" t="s">
        <v>2683</v>
      </c>
      <c r="D768" s="136"/>
      <c r="E768" s="176" t="s">
        <v>5</v>
      </c>
      <c r="F768" s="102">
        <v>1</v>
      </c>
      <c r="O768" s="39"/>
      <c r="P768" s="39"/>
      <c r="Q768" s="39"/>
      <c r="R768" s="39"/>
      <c r="S768" s="39"/>
      <c r="T768" s="39"/>
      <c r="U768" s="39"/>
      <c r="V768" s="50">
        <v>4</v>
      </c>
      <c r="W768" s="50"/>
      <c r="X768" s="50"/>
      <c r="Y768" s="50"/>
      <c r="Z768" s="50"/>
      <c r="AA768" s="185"/>
      <c r="AB768" s="185"/>
      <c r="AC768" s="185"/>
      <c r="AM768" s="3">
        <f>COUNTA(G768:Z768:AL768)</f>
        <v>1</v>
      </c>
    </row>
    <row r="769" spans="1:1562">
      <c r="A769" s="102" t="s">
        <v>2398</v>
      </c>
      <c r="B769" s="18" t="s">
        <v>2572</v>
      </c>
      <c r="C769" s="116">
        <v>9848579478</v>
      </c>
      <c r="D769" s="138"/>
      <c r="E769" s="176" t="s">
        <v>5</v>
      </c>
      <c r="F769" s="102">
        <v>1</v>
      </c>
      <c r="O769" s="50"/>
      <c r="P769" s="50"/>
      <c r="Q769" s="50"/>
      <c r="R769" s="50"/>
      <c r="S769" s="50"/>
      <c r="T769" s="50"/>
      <c r="U769" s="50"/>
      <c r="V769" s="50" t="s">
        <v>4154</v>
      </c>
      <c r="W769" s="50"/>
      <c r="X769" s="50"/>
      <c r="Y769" s="53"/>
      <c r="Z769" s="50"/>
      <c r="AA769" s="185"/>
      <c r="AB769" s="185"/>
      <c r="AC769" s="185"/>
      <c r="AM769" s="3">
        <f>COUNTA(G769:Z769:AL769)</f>
        <v>1</v>
      </c>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c r="CP769" s="9"/>
      <c r="CQ769" s="9"/>
      <c r="CR769" s="9"/>
      <c r="CS769" s="9"/>
      <c r="CT769" s="9"/>
      <c r="CU769" s="9"/>
      <c r="CV769" s="9"/>
      <c r="CW769" s="9"/>
      <c r="CX769" s="9"/>
      <c r="CY769" s="9"/>
      <c r="CZ769" s="9"/>
      <c r="DA769" s="9"/>
      <c r="DB769" s="9"/>
      <c r="DC769" s="9"/>
      <c r="DD769" s="9"/>
      <c r="DE769" s="9"/>
      <c r="DF769" s="9"/>
      <c r="DG769" s="9"/>
      <c r="DH769" s="9"/>
      <c r="DI769" s="9"/>
      <c r="DJ769" s="9"/>
      <c r="DK769" s="9"/>
      <c r="DL769" s="9"/>
      <c r="DM769" s="9"/>
      <c r="DN769" s="9"/>
      <c r="DO769" s="9"/>
      <c r="DP769" s="9"/>
      <c r="DQ769" s="9"/>
      <c r="DR769" s="9"/>
      <c r="DS769" s="9"/>
      <c r="DT769" s="9"/>
      <c r="DU769" s="9"/>
      <c r="DV769" s="9"/>
      <c r="DW769" s="9"/>
      <c r="DX769" s="9"/>
      <c r="DY769" s="9"/>
      <c r="DZ769" s="9"/>
      <c r="EA769" s="9"/>
      <c r="EB769" s="9"/>
      <c r="EC769" s="9"/>
      <c r="ED769" s="9"/>
      <c r="EE769" s="9"/>
      <c r="EF769" s="9"/>
      <c r="EG769" s="9"/>
      <c r="EH769" s="9"/>
      <c r="EI769" s="9"/>
      <c r="EJ769" s="9"/>
      <c r="EK769" s="9"/>
      <c r="EL769" s="9"/>
      <c r="EM769" s="9"/>
      <c r="EN769" s="9"/>
      <c r="EO769" s="9"/>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c r="FQ769" s="9"/>
      <c r="FR769" s="9"/>
      <c r="FS769" s="9"/>
      <c r="FT769" s="9"/>
      <c r="FU769" s="9"/>
      <c r="FV769" s="9"/>
      <c r="FW769" s="9"/>
      <c r="FX769" s="9"/>
      <c r="FY769" s="9"/>
      <c r="FZ769" s="9"/>
      <c r="GA769" s="9"/>
      <c r="GB769" s="9"/>
      <c r="GC769" s="9"/>
      <c r="GD769" s="9"/>
      <c r="GE769" s="9"/>
      <c r="GF769" s="9"/>
      <c r="GG769" s="9"/>
      <c r="GH769" s="9"/>
      <c r="GI769" s="9"/>
      <c r="GJ769" s="9"/>
      <c r="GK769" s="9"/>
      <c r="GL769" s="9"/>
      <c r="GM769" s="9"/>
      <c r="GN769" s="9"/>
      <c r="GO769" s="9"/>
      <c r="GP769" s="9"/>
      <c r="GQ769" s="9"/>
      <c r="GR769" s="9"/>
      <c r="GS769" s="9"/>
      <c r="GT769" s="9"/>
      <c r="GU769" s="9"/>
      <c r="GV769" s="9"/>
      <c r="GW769" s="9"/>
      <c r="GX769" s="9"/>
      <c r="GY769" s="9"/>
      <c r="GZ769" s="9"/>
      <c r="HA769" s="9"/>
      <c r="HB769" s="9"/>
      <c r="HC769" s="9"/>
      <c r="HD769" s="9"/>
      <c r="HE769" s="9"/>
      <c r="HF769" s="9"/>
      <c r="HG769" s="9"/>
      <c r="HH769" s="9"/>
      <c r="HI769" s="9"/>
      <c r="HJ769" s="9"/>
      <c r="HK769" s="9"/>
      <c r="HL769" s="9"/>
      <c r="HM769" s="9"/>
      <c r="HN769" s="9"/>
      <c r="HO769" s="9"/>
      <c r="HP769" s="9"/>
      <c r="HQ769" s="9"/>
      <c r="HR769" s="9"/>
      <c r="HS769" s="9"/>
      <c r="HT769" s="9"/>
      <c r="HU769" s="9"/>
      <c r="HV769" s="9"/>
      <c r="HW769" s="9"/>
      <c r="HX769" s="9"/>
      <c r="HY769" s="9"/>
      <c r="HZ769" s="9"/>
      <c r="IA769" s="9"/>
      <c r="IB769" s="9"/>
      <c r="IC769" s="9"/>
      <c r="ID769" s="9"/>
      <c r="IE769" s="9"/>
      <c r="IF769" s="9"/>
      <c r="IG769" s="9"/>
      <c r="IH769" s="9"/>
      <c r="II769" s="9"/>
      <c r="IJ769" s="9"/>
      <c r="IK769" s="9"/>
      <c r="IL769" s="9"/>
      <c r="IM769" s="9"/>
      <c r="IN769" s="9"/>
      <c r="IO769" s="9"/>
      <c r="IP769" s="9"/>
      <c r="IQ769" s="9"/>
      <c r="IR769" s="9"/>
      <c r="IS769" s="9"/>
      <c r="IT769" s="9"/>
      <c r="IU769" s="9"/>
      <c r="IV769" s="9"/>
      <c r="IW769" s="9"/>
      <c r="IX769" s="9"/>
      <c r="IY769" s="9"/>
      <c r="IZ769" s="9"/>
      <c r="JA769" s="9"/>
      <c r="JB769" s="9"/>
      <c r="JC769" s="9"/>
      <c r="JD769" s="9"/>
      <c r="JE769" s="9"/>
      <c r="JF769" s="9"/>
      <c r="JG769" s="9"/>
      <c r="JH769" s="9"/>
      <c r="JI769" s="9"/>
      <c r="JJ769" s="9"/>
      <c r="JK769" s="9"/>
      <c r="JL769" s="9"/>
      <c r="JM769" s="9"/>
      <c r="JN769" s="9"/>
      <c r="JO769" s="9"/>
      <c r="JP769" s="9"/>
      <c r="JQ769" s="9"/>
      <c r="JR769" s="9"/>
      <c r="JS769" s="9"/>
      <c r="JT769" s="9"/>
      <c r="JU769" s="9"/>
      <c r="JV769" s="9"/>
      <c r="JW769" s="9"/>
      <c r="JX769" s="9"/>
      <c r="JY769" s="9"/>
      <c r="JZ769" s="9"/>
      <c r="KA769" s="9"/>
      <c r="KB769" s="9"/>
      <c r="KC769" s="9"/>
      <c r="KD769" s="9"/>
      <c r="KE769" s="9"/>
      <c r="KF769" s="9"/>
      <c r="KG769" s="9"/>
      <c r="KH769" s="9"/>
      <c r="KI769" s="9"/>
      <c r="KJ769" s="9"/>
      <c r="KK769" s="9"/>
      <c r="KL769" s="9"/>
      <c r="KM769" s="9"/>
      <c r="KN769" s="9"/>
      <c r="KO769" s="9"/>
      <c r="KP769" s="9"/>
      <c r="KQ769" s="9"/>
      <c r="KR769" s="9"/>
      <c r="KS769" s="9"/>
      <c r="KT769" s="9"/>
      <c r="KU769" s="9"/>
      <c r="KV769" s="9"/>
      <c r="KW769" s="9"/>
      <c r="KX769" s="9"/>
      <c r="KY769" s="9"/>
      <c r="KZ769" s="9"/>
      <c r="LA769" s="9"/>
      <c r="LB769" s="9"/>
      <c r="LC769" s="9"/>
      <c r="LD769" s="9"/>
      <c r="LE769" s="9"/>
      <c r="LF769" s="9"/>
      <c r="LG769" s="9"/>
      <c r="LH769" s="9"/>
      <c r="LI769" s="9"/>
      <c r="LJ769" s="9"/>
      <c r="LK769" s="9"/>
      <c r="LL769" s="9"/>
      <c r="LM769" s="9"/>
      <c r="LN769" s="9"/>
      <c r="LO769" s="9"/>
      <c r="LP769" s="9"/>
      <c r="LQ769" s="9"/>
      <c r="LR769" s="9"/>
      <c r="LS769" s="9"/>
      <c r="LT769" s="9"/>
      <c r="LU769" s="9"/>
      <c r="LV769" s="9"/>
      <c r="LW769" s="9"/>
      <c r="LX769" s="9"/>
      <c r="LY769" s="9"/>
      <c r="LZ769" s="9"/>
      <c r="MA769" s="9"/>
      <c r="MB769" s="9"/>
      <c r="MC769" s="9"/>
      <c r="MD769" s="9"/>
      <c r="ME769" s="9"/>
      <c r="MF769" s="9"/>
      <c r="MG769" s="9"/>
      <c r="MH769" s="9"/>
      <c r="MI769" s="9"/>
      <c r="MJ769" s="9"/>
      <c r="MK769" s="9"/>
      <c r="ML769" s="9"/>
      <c r="MM769" s="9"/>
      <c r="MN769" s="9"/>
      <c r="MO769" s="9"/>
      <c r="MP769" s="9"/>
      <c r="MQ769" s="9"/>
      <c r="MR769" s="9"/>
      <c r="MS769" s="9"/>
      <c r="MT769" s="9"/>
      <c r="MU769" s="9"/>
      <c r="MV769" s="9"/>
      <c r="MW769" s="9"/>
      <c r="MX769" s="9"/>
      <c r="MY769" s="9"/>
      <c r="MZ769" s="9"/>
      <c r="NA769" s="9"/>
      <c r="NB769" s="9"/>
      <c r="NC769" s="9"/>
      <c r="ND769" s="9"/>
      <c r="NE769" s="9"/>
      <c r="NF769" s="9"/>
      <c r="NG769" s="9"/>
      <c r="NH769" s="9"/>
      <c r="NI769" s="9"/>
      <c r="NJ769" s="9"/>
      <c r="NK769" s="9"/>
      <c r="NL769" s="9"/>
      <c r="NM769" s="9"/>
      <c r="NN769" s="9"/>
      <c r="NO769" s="9"/>
      <c r="NP769" s="9"/>
      <c r="NQ769" s="9"/>
      <c r="NR769" s="9"/>
      <c r="NS769" s="9"/>
      <c r="NT769" s="9"/>
      <c r="NU769" s="9"/>
      <c r="NV769" s="9"/>
      <c r="NW769" s="9"/>
      <c r="NX769" s="9"/>
      <c r="NY769" s="9"/>
      <c r="NZ769" s="9"/>
      <c r="OA769" s="9"/>
      <c r="OB769" s="9"/>
      <c r="OC769" s="9"/>
      <c r="OD769" s="9"/>
      <c r="OE769" s="9"/>
      <c r="OF769" s="9"/>
      <c r="OG769" s="9"/>
      <c r="OH769" s="9"/>
      <c r="OI769" s="9"/>
      <c r="OJ769" s="9"/>
      <c r="OK769" s="9"/>
      <c r="OL769" s="9"/>
      <c r="OM769" s="9"/>
      <c r="ON769" s="9"/>
      <c r="OO769" s="9"/>
      <c r="OP769" s="9"/>
      <c r="OQ769" s="9"/>
      <c r="OR769" s="9"/>
      <c r="OS769" s="9"/>
      <c r="OT769" s="9"/>
      <c r="OU769" s="9"/>
      <c r="OV769" s="9"/>
      <c r="OW769" s="9"/>
      <c r="OX769" s="9"/>
      <c r="OY769" s="9"/>
      <c r="OZ769" s="9"/>
      <c r="PA769" s="9"/>
      <c r="PB769" s="9"/>
      <c r="PC769" s="9"/>
      <c r="PD769" s="9"/>
      <c r="PE769" s="9"/>
      <c r="PF769" s="9"/>
      <c r="PG769" s="9"/>
      <c r="PH769" s="9"/>
      <c r="PI769" s="9"/>
      <c r="PJ769" s="9"/>
      <c r="PK769" s="9"/>
      <c r="PL769" s="9"/>
      <c r="PM769" s="9"/>
      <c r="PN769" s="9"/>
      <c r="PO769" s="9"/>
      <c r="PP769" s="9"/>
      <c r="PQ769" s="9"/>
      <c r="PR769" s="9"/>
      <c r="PS769" s="9"/>
      <c r="PT769" s="9"/>
      <c r="PU769" s="9"/>
      <c r="PV769" s="9"/>
      <c r="PW769" s="9"/>
      <c r="PX769" s="9"/>
      <c r="PY769" s="9"/>
      <c r="PZ769" s="9"/>
      <c r="QA769" s="9"/>
      <c r="QB769" s="9"/>
      <c r="QC769" s="9"/>
      <c r="QD769" s="9"/>
      <c r="QE769" s="9"/>
      <c r="QF769" s="9"/>
      <c r="QG769" s="9"/>
      <c r="QH769" s="9"/>
      <c r="QI769" s="9"/>
      <c r="QJ769" s="9"/>
      <c r="QK769" s="9"/>
      <c r="QL769" s="9"/>
      <c r="QM769" s="9"/>
      <c r="QN769" s="9"/>
      <c r="QO769" s="9"/>
      <c r="QP769" s="9"/>
      <c r="QQ769" s="9"/>
      <c r="QR769" s="9"/>
      <c r="QS769" s="9"/>
      <c r="QT769" s="9"/>
      <c r="QU769" s="9"/>
      <c r="QV769" s="9"/>
      <c r="QW769" s="9"/>
      <c r="QX769" s="9"/>
      <c r="QY769" s="9"/>
      <c r="QZ769" s="9"/>
      <c r="RA769" s="9"/>
      <c r="RB769" s="9"/>
      <c r="RC769" s="9"/>
      <c r="RD769" s="9"/>
      <c r="RE769" s="9"/>
      <c r="RF769" s="9"/>
      <c r="RG769" s="9"/>
      <c r="RH769" s="9"/>
      <c r="RI769" s="9"/>
      <c r="RJ769" s="9"/>
      <c r="RK769" s="9"/>
      <c r="RL769" s="9"/>
      <c r="RM769" s="9"/>
      <c r="RN769" s="9"/>
      <c r="RO769" s="9"/>
      <c r="RP769" s="9"/>
      <c r="RQ769" s="9"/>
      <c r="RR769" s="9"/>
      <c r="RS769" s="9"/>
      <c r="RT769" s="9"/>
      <c r="RU769" s="9"/>
      <c r="RV769" s="9"/>
      <c r="RW769" s="9"/>
      <c r="RX769" s="9"/>
      <c r="RY769" s="9"/>
      <c r="RZ769" s="9"/>
      <c r="SA769" s="9"/>
      <c r="SB769" s="9"/>
      <c r="SC769" s="9"/>
      <c r="SD769" s="9"/>
      <c r="SE769" s="9"/>
      <c r="SF769" s="9"/>
      <c r="SG769" s="9"/>
      <c r="SH769" s="9"/>
      <c r="SI769" s="9"/>
      <c r="SJ769" s="9"/>
      <c r="SK769" s="9"/>
      <c r="SL769" s="9"/>
      <c r="SM769" s="9"/>
      <c r="SN769" s="9"/>
      <c r="SO769" s="9"/>
      <c r="SP769" s="9"/>
      <c r="SQ769" s="9"/>
      <c r="SR769" s="9"/>
      <c r="SS769" s="9"/>
      <c r="ST769" s="9"/>
      <c r="SU769" s="9"/>
      <c r="SV769" s="9"/>
      <c r="SW769" s="9"/>
      <c r="SX769" s="9"/>
      <c r="SY769" s="9"/>
      <c r="SZ769" s="9"/>
      <c r="TA769" s="9"/>
      <c r="TB769" s="9"/>
      <c r="TC769" s="9"/>
      <c r="TD769" s="9"/>
      <c r="TE769" s="9"/>
      <c r="TF769" s="9"/>
      <c r="TG769" s="9"/>
      <c r="TH769" s="9"/>
      <c r="TI769" s="9"/>
      <c r="TJ769" s="9"/>
      <c r="TK769" s="9"/>
      <c r="TL769" s="9"/>
      <c r="TM769" s="9"/>
      <c r="TN769" s="9"/>
      <c r="TO769" s="9"/>
      <c r="TP769" s="9"/>
      <c r="TQ769" s="9"/>
      <c r="TR769" s="9"/>
      <c r="TS769" s="9"/>
      <c r="TT769" s="9"/>
      <c r="TU769" s="9"/>
      <c r="TV769" s="9"/>
      <c r="TW769" s="9"/>
      <c r="TX769" s="9"/>
      <c r="TY769" s="9"/>
      <c r="TZ769" s="9"/>
      <c r="UA769" s="9"/>
      <c r="UB769" s="9"/>
      <c r="UC769" s="9"/>
      <c r="UD769" s="9"/>
      <c r="UE769" s="9"/>
      <c r="UF769" s="9"/>
      <c r="UG769" s="9"/>
      <c r="UH769" s="9"/>
      <c r="UI769" s="9"/>
      <c r="UJ769" s="9"/>
      <c r="UK769" s="9"/>
      <c r="UL769" s="9"/>
      <c r="UM769" s="9"/>
      <c r="UN769" s="9"/>
      <c r="UO769" s="9"/>
      <c r="UP769" s="9"/>
      <c r="UQ769" s="9"/>
      <c r="UR769" s="9"/>
      <c r="US769" s="9"/>
      <c r="UT769" s="9"/>
      <c r="UU769" s="9"/>
      <c r="UV769" s="9"/>
      <c r="UW769" s="9"/>
      <c r="UX769" s="9"/>
      <c r="UY769" s="9"/>
      <c r="UZ769" s="9"/>
      <c r="VA769" s="9"/>
      <c r="VB769" s="9"/>
      <c r="VC769" s="9"/>
      <c r="VD769" s="9"/>
      <c r="VE769" s="9"/>
      <c r="VF769" s="9"/>
      <c r="VG769" s="9"/>
      <c r="VH769" s="9"/>
      <c r="VI769" s="9"/>
      <c r="VJ769" s="9"/>
      <c r="VK769" s="9"/>
      <c r="VL769" s="9"/>
      <c r="VM769" s="9"/>
      <c r="VN769" s="9"/>
      <c r="VO769" s="9"/>
      <c r="VP769" s="9"/>
      <c r="VQ769" s="9"/>
      <c r="VR769" s="9"/>
      <c r="VS769" s="9"/>
      <c r="VT769" s="9"/>
      <c r="VU769" s="9"/>
      <c r="VV769" s="9"/>
      <c r="VW769" s="9"/>
      <c r="VX769" s="9"/>
      <c r="VY769" s="9"/>
      <c r="VZ769" s="9"/>
      <c r="WA769" s="9"/>
      <c r="WB769" s="9"/>
      <c r="WC769" s="9"/>
      <c r="WD769" s="9"/>
      <c r="WE769" s="9"/>
      <c r="WF769" s="9"/>
      <c r="WG769" s="9"/>
      <c r="WH769" s="9"/>
      <c r="WI769" s="9"/>
      <c r="WJ769" s="9"/>
      <c r="WK769" s="9"/>
      <c r="WL769" s="9"/>
      <c r="WM769" s="9"/>
      <c r="WN769" s="9"/>
      <c r="WO769" s="9"/>
      <c r="WP769" s="9"/>
      <c r="WQ769" s="9"/>
      <c r="WR769" s="9"/>
      <c r="WS769" s="9"/>
      <c r="WT769" s="9"/>
      <c r="WU769" s="9"/>
      <c r="WV769" s="9"/>
      <c r="WW769" s="9"/>
      <c r="WX769" s="9"/>
      <c r="WY769" s="9"/>
      <c r="WZ769" s="9"/>
      <c r="XA769" s="9"/>
      <c r="XB769" s="9"/>
      <c r="XC769" s="9"/>
      <c r="XD769" s="9"/>
      <c r="XE769" s="9"/>
      <c r="XF769" s="9"/>
      <c r="XG769" s="9"/>
      <c r="XH769" s="9"/>
      <c r="XI769" s="9"/>
      <c r="XJ769" s="9"/>
      <c r="XK769" s="9"/>
      <c r="XL769" s="9"/>
      <c r="XM769" s="9"/>
      <c r="XN769" s="9"/>
      <c r="XO769" s="9"/>
      <c r="XP769" s="9"/>
      <c r="XQ769" s="9"/>
      <c r="XR769" s="9"/>
      <c r="XS769" s="9"/>
      <c r="XT769" s="9"/>
      <c r="XU769" s="9"/>
      <c r="XV769" s="9"/>
      <c r="XW769" s="9"/>
      <c r="XX769" s="9"/>
      <c r="XY769" s="9"/>
      <c r="XZ769" s="9"/>
      <c r="YA769" s="9"/>
      <c r="YB769" s="9"/>
      <c r="YC769" s="9"/>
      <c r="YD769" s="9"/>
      <c r="YE769" s="9"/>
      <c r="YF769" s="9"/>
      <c r="YG769" s="9"/>
      <c r="YH769" s="9"/>
      <c r="YI769" s="9"/>
      <c r="YJ769" s="9"/>
      <c r="YK769" s="9"/>
      <c r="YL769" s="9"/>
      <c r="YM769" s="9"/>
      <c r="YN769" s="9"/>
      <c r="YO769" s="9"/>
      <c r="YP769" s="9"/>
      <c r="YQ769" s="9"/>
      <c r="YR769" s="9"/>
      <c r="YS769" s="9"/>
      <c r="YT769" s="9"/>
      <c r="YU769" s="9"/>
      <c r="YV769" s="9"/>
      <c r="YW769" s="9"/>
      <c r="YX769" s="9"/>
      <c r="YY769" s="9"/>
      <c r="YZ769" s="9"/>
      <c r="ZA769" s="9"/>
      <c r="ZB769" s="9"/>
      <c r="ZC769" s="9"/>
      <c r="ZD769" s="9"/>
      <c r="ZE769" s="9"/>
      <c r="ZF769" s="9"/>
      <c r="ZG769" s="9"/>
      <c r="ZH769" s="9"/>
      <c r="ZI769" s="9"/>
      <c r="ZJ769" s="9"/>
      <c r="ZK769" s="9"/>
      <c r="ZL769" s="9"/>
      <c r="ZM769" s="9"/>
      <c r="ZN769" s="9"/>
      <c r="ZO769" s="9"/>
      <c r="ZP769" s="9"/>
      <c r="ZQ769" s="9"/>
      <c r="ZR769" s="9"/>
      <c r="ZS769" s="9"/>
      <c r="ZT769" s="9"/>
      <c r="ZU769" s="9"/>
      <c r="ZV769" s="9"/>
      <c r="ZW769" s="9"/>
      <c r="ZX769" s="9"/>
      <c r="ZY769" s="9"/>
      <c r="ZZ769" s="9"/>
      <c r="AAA769" s="9"/>
      <c r="AAB769" s="9"/>
      <c r="AAC769" s="9"/>
      <c r="AAD769" s="9"/>
      <c r="AAE769" s="9"/>
      <c r="AAF769" s="9"/>
      <c r="AAG769" s="9"/>
      <c r="AAH769" s="9"/>
      <c r="AAI769" s="9"/>
      <c r="AAJ769" s="9"/>
      <c r="AAK769" s="9"/>
      <c r="AAL769" s="9"/>
      <c r="AAM769" s="9"/>
      <c r="AAN769" s="9"/>
      <c r="AAO769" s="9"/>
      <c r="AAP769" s="9"/>
      <c r="AAQ769" s="9"/>
      <c r="AAR769" s="9"/>
      <c r="AAS769" s="9"/>
      <c r="AAT769" s="9"/>
      <c r="AAU769" s="9"/>
      <c r="AAV769" s="9"/>
      <c r="AAW769" s="9"/>
      <c r="AAX769" s="9"/>
      <c r="AAY769" s="9"/>
      <c r="AAZ769" s="9"/>
      <c r="ABA769" s="9"/>
      <c r="ABB769" s="9"/>
      <c r="ABC769" s="9"/>
      <c r="ABD769" s="9"/>
      <c r="ABE769" s="9"/>
      <c r="ABF769" s="9"/>
      <c r="ABG769" s="9"/>
      <c r="ABH769" s="9"/>
      <c r="ABI769" s="9"/>
      <c r="ABJ769" s="9"/>
      <c r="ABK769" s="9"/>
      <c r="ABL769" s="9"/>
      <c r="ABM769" s="9"/>
      <c r="ABN769" s="9"/>
      <c r="ABO769" s="9"/>
      <c r="ABP769" s="9"/>
      <c r="ABQ769" s="9"/>
      <c r="ABR769" s="9"/>
      <c r="ABS769" s="9"/>
      <c r="ABT769" s="9"/>
      <c r="ABU769" s="9"/>
      <c r="ABV769" s="9"/>
      <c r="ABW769" s="9"/>
      <c r="ABX769" s="9"/>
      <c r="ABY769" s="9"/>
      <c r="ABZ769" s="9"/>
      <c r="ACA769" s="9"/>
      <c r="ACB769" s="9"/>
      <c r="ACC769" s="9"/>
      <c r="ACD769" s="9"/>
      <c r="ACE769" s="9"/>
      <c r="ACF769" s="9"/>
      <c r="ACG769" s="9"/>
      <c r="ACH769" s="9"/>
      <c r="ACI769" s="9"/>
      <c r="ACJ769" s="9"/>
      <c r="ACK769" s="9"/>
      <c r="ACL769" s="9"/>
      <c r="ACM769" s="9"/>
      <c r="ACN769" s="9"/>
      <c r="ACO769" s="9"/>
      <c r="ACP769" s="9"/>
      <c r="ACQ769" s="9"/>
      <c r="ACR769" s="9"/>
      <c r="ACS769" s="9"/>
      <c r="ACT769" s="9"/>
      <c r="ACU769" s="9"/>
      <c r="ACV769" s="9"/>
      <c r="ACW769" s="9"/>
      <c r="ACX769" s="9"/>
      <c r="ACY769" s="9"/>
      <c r="ACZ769" s="9"/>
      <c r="ADA769" s="9"/>
      <c r="ADB769" s="9"/>
      <c r="ADC769" s="9"/>
      <c r="ADD769" s="9"/>
      <c r="ADE769" s="9"/>
      <c r="ADF769" s="9"/>
      <c r="ADG769" s="9"/>
      <c r="ADH769" s="9"/>
      <c r="ADI769" s="9"/>
      <c r="ADJ769" s="9"/>
      <c r="ADK769" s="9"/>
      <c r="ADL769" s="9"/>
      <c r="ADM769" s="9"/>
      <c r="ADN769" s="9"/>
      <c r="ADO769" s="9"/>
      <c r="ADP769" s="9"/>
      <c r="ADQ769" s="9"/>
      <c r="ADR769" s="9"/>
      <c r="ADS769" s="9"/>
      <c r="ADT769" s="9"/>
      <c r="ADU769" s="9"/>
      <c r="ADV769" s="9"/>
      <c r="ADW769" s="9"/>
      <c r="ADX769" s="9"/>
      <c r="ADY769" s="9"/>
      <c r="ADZ769" s="9"/>
      <c r="AEA769" s="9"/>
      <c r="AEB769" s="9"/>
      <c r="AEC769" s="9"/>
      <c r="AED769" s="9"/>
      <c r="AEE769" s="9"/>
      <c r="AEF769" s="9"/>
      <c r="AEG769" s="9"/>
      <c r="AEH769" s="9"/>
      <c r="AEI769" s="9"/>
      <c r="AEJ769" s="9"/>
      <c r="AEK769" s="9"/>
      <c r="AEL769" s="9"/>
      <c r="AEM769" s="9"/>
      <c r="AEN769" s="9"/>
      <c r="AEO769" s="9"/>
      <c r="AEP769" s="9"/>
      <c r="AEQ769" s="9"/>
      <c r="AER769" s="9"/>
      <c r="AES769" s="9"/>
      <c r="AET769" s="9"/>
      <c r="AEU769" s="9"/>
      <c r="AEV769" s="9"/>
      <c r="AEW769" s="9"/>
      <c r="AEX769" s="9"/>
      <c r="AEY769" s="9"/>
      <c r="AEZ769" s="9"/>
      <c r="AFA769" s="9"/>
      <c r="AFB769" s="9"/>
      <c r="AFC769" s="9"/>
      <c r="AFD769" s="9"/>
      <c r="AFE769" s="9"/>
      <c r="AFF769" s="9"/>
      <c r="AFG769" s="9"/>
      <c r="AFH769" s="9"/>
      <c r="AFI769" s="9"/>
      <c r="AFJ769" s="9"/>
      <c r="AFK769" s="9"/>
      <c r="AFL769" s="9"/>
      <c r="AFM769" s="9"/>
      <c r="AFN769" s="9"/>
      <c r="AFO769" s="9"/>
      <c r="AFP769" s="9"/>
      <c r="AFQ769" s="9"/>
      <c r="AFR769" s="9"/>
      <c r="AFS769" s="9"/>
      <c r="AFT769" s="9"/>
      <c r="AFU769" s="9"/>
      <c r="AFV769" s="9"/>
      <c r="AFW769" s="9"/>
      <c r="AFX769" s="9"/>
      <c r="AFY769" s="9"/>
      <c r="AFZ769" s="9"/>
      <c r="AGA769" s="9"/>
      <c r="AGB769" s="9"/>
      <c r="AGC769" s="9"/>
      <c r="AGD769" s="9"/>
      <c r="AGE769" s="9"/>
      <c r="AGF769" s="9"/>
      <c r="AGG769" s="9"/>
      <c r="AGH769" s="9"/>
      <c r="AGI769" s="9"/>
      <c r="AGJ769" s="9"/>
      <c r="AGK769" s="9"/>
      <c r="AGL769" s="9"/>
      <c r="AGM769" s="9"/>
      <c r="AGN769" s="9"/>
      <c r="AGO769" s="9"/>
      <c r="AGP769" s="9"/>
      <c r="AGQ769" s="9"/>
      <c r="AGR769" s="9"/>
      <c r="AGS769" s="9"/>
      <c r="AGT769" s="9"/>
      <c r="AGU769" s="9"/>
      <c r="AGV769" s="9"/>
      <c r="AGW769" s="9"/>
      <c r="AGX769" s="9"/>
      <c r="AGY769" s="9"/>
      <c r="AGZ769" s="9"/>
      <c r="AHA769" s="9"/>
      <c r="AHB769" s="9"/>
      <c r="AHC769" s="9"/>
      <c r="AHD769" s="9"/>
      <c r="AHE769" s="9"/>
      <c r="AHF769" s="9"/>
      <c r="AHG769" s="9"/>
      <c r="AHH769" s="9"/>
      <c r="AHI769" s="9"/>
      <c r="AHJ769" s="9"/>
      <c r="AHK769" s="9"/>
      <c r="AHL769" s="9"/>
      <c r="AHM769" s="9"/>
      <c r="AHN769" s="9"/>
      <c r="AHO769" s="9"/>
      <c r="AHP769" s="9"/>
      <c r="AHQ769" s="9"/>
      <c r="AHR769" s="9"/>
      <c r="AHS769" s="9"/>
      <c r="AHT769" s="9"/>
      <c r="AHU769" s="9"/>
      <c r="AHV769" s="9"/>
      <c r="AHW769" s="9"/>
      <c r="AHX769" s="9"/>
      <c r="AHY769" s="9"/>
      <c r="AHZ769" s="9"/>
      <c r="AIA769" s="9"/>
      <c r="AIB769" s="9"/>
      <c r="AIC769" s="9"/>
      <c r="AID769" s="9"/>
      <c r="AIE769" s="9"/>
      <c r="AIF769" s="9"/>
      <c r="AIG769" s="9"/>
      <c r="AIH769" s="9"/>
      <c r="AII769" s="9"/>
      <c r="AIJ769" s="9"/>
      <c r="AIK769" s="9"/>
      <c r="AIL769" s="9"/>
      <c r="AIM769" s="9"/>
      <c r="AIN769" s="9"/>
      <c r="AIO769" s="9"/>
      <c r="AIP769" s="9"/>
      <c r="AIQ769" s="9"/>
      <c r="AIR769" s="9"/>
      <c r="AIS769" s="9"/>
      <c r="AIT769" s="9"/>
      <c r="AIU769" s="9"/>
      <c r="AIV769" s="9"/>
      <c r="AIW769" s="9"/>
      <c r="AIX769" s="9"/>
      <c r="AIY769" s="9"/>
      <c r="AIZ769" s="9"/>
      <c r="AJA769" s="9"/>
      <c r="AJB769" s="9"/>
      <c r="AJC769" s="9"/>
      <c r="AJD769" s="9"/>
      <c r="AJE769" s="9"/>
      <c r="AJF769" s="9"/>
      <c r="AJG769" s="9"/>
      <c r="AJH769" s="9"/>
      <c r="AJI769" s="9"/>
      <c r="AJJ769" s="9"/>
      <c r="AJK769" s="9"/>
      <c r="AJL769" s="9"/>
      <c r="AJM769" s="9"/>
      <c r="AJN769" s="9"/>
      <c r="AJO769" s="9"/>
      <c r="AJP769" s="9"/>
      <c r="AJQ769" s="9"/>
      <c r="AJR769" s="9"/>
      <c r="AJS769" s="9"/>
      <c r="AJT769" s="9"/>
      <c r="AJU769" s="9"/>
      <c r="AJV769" s="9"/>
      <c r="AJW769" s="9"/>
      <c r="AJX769" s="9"/>
      <c r="AJY769" s="9"/>
      <c r="AJZ769" s="9"/>
      <c r="AKA769" s="9"/>
      <c r="AKB769" s="9"/>
      <c r="AKC769" s="9"/>
      <c r="AKD769" s="9"/>
      <c r="AKE769" s="9"/>
      <c r="AKF769" s="9"/>
      <c r="AKG769" s="9"/>
      <c r="AKH769" s="9"/>
      <c r="AKI769" s="9"/>
      <c r="AKJ769" s="9"/>
      <c r="AKK769" s="9"/>
      <c r="AKL769" s="9"/>
      <c r="AKM769" s="9"/>
      <c r="AKN769" s="9"/>
      <c r="AKO769" s="9"/>
      <c r="AKP769" s="9"/>
      <c r="AKQ769" s="9"/>
      <c r="AKR769" s="9"/>
      <c r="AKS769" s="9"/>
      <c r="AKT769" s="9"/>
      <c r="AKU769" s="9"/>
      <c r="AKV769" s="9"/>
      <c r="AKW769" s="9"/>
      <c r="AKX769" s="9"/>
      <c r="AKY769" s="9"/>
      <c r="AKZ769" s="9"/>
      <c r="ALA769" s="9"/>
      <c r="ALB769" s="9"/>
      <c r="ALC769" s="9"/>
      <c r="ALD769" s="9"/>
      <c r="ALE769" s="9"/>
      <c r="ALF769" s="9"/>
      <c r="ALG769" s="9"/>
      <c r="ALH769" s="9"/>
      <c r="ALI769" s="9"/>
      <c r="ALJ769" s="9"/>
      <c r="ALK769" s="9"/>
      <c r="ALL769" s="9"/>
      <c r="ALM769" s="9"/>
      <c r="ALN769" s="9"/>
      <c r="ALO769" s="9"/>
      <c r="ALP769" s="9"/>
      <c r="ALQ769" s="9"/>
      <c r="ALR769" s="9"/>
      <c r="ALS769" s="9"/>
      <c r="ALT769" s="9"/>
      <c r="ALU769" s="9"/>
      <c r="ALV769" s="9"/>
      <c r="ALW769" s="9"/>
      <c r="ALX769" s="9"/>
      <c r="ALY769" s="9"/>
      <c r="ALZ769" s="9"/>
      <c r="AMA769" s="9"/>
      <c r="AMB769" s="9"/>
      <c r="AMC769" s="9"/>
      <c r="AMD769" s="9"/>
      <c r="AME769" s="9"/>
      <c r="AMF769" s="9"/>
      <c r="AMG769" s="9"/>
      <c r="AMH769" s="9"/>
      <c r="AMI769" s="9"/>
      <c r="AMJ769" s="9"/>
      <c r="AMK769" s="9"/>
      <c r="AML769" s="9"/>
      <c r="AMM769" s="9"/>
      <c r="AMN769" s="9"/>
      <c r="AMO769" s="9"/>
      <c r="AMP769" s="9"/>
      <c r="AMQ769" s="9"/>
      <c r="AMR769" s="9"/>
      <c r="AMS769" s="9"/>
      <c r="AMT769" s="9"/>
      <c r="AMU769" s="9"/>
      <c r="AMV769" s="9"/>
      <c r="AMW769" s="9"/>
      <c r="AMX769" s="9"/>
      <c r="AMY769" s="9"/>
      <c r="AMZ769" s="9"/>
      <c r="ANA769" s="9"/>
      <c r="ANB769" s="9"/>
      <c r="ANC769" s="9"/>
      <c r="AND769" s="9"/>
      <c r="ANE769" s="9"/>
      <c r="ANF769" s="9"/>
      <c r="ANG769" s="9"/>
      <c r="ANH769" s="9"/>
      <c r="ANI769" s="9"/>
      <c r="ANJ769" s="9"/>
      <c r="ANK769" s="9"/>
      <c r="ANL769" s="9"/>
      <c r="ANM769" s="9"/>
      <c r="ANN769" s="9"/>
      <c r="ANO769" s="9"/>
      <c r="ANP769" s="9"/>
      <c r="ANQ769" s="9"/>
      <c r="ANR769" s="9"/>
      <c r="ANS769" s="9"/>
      <c r="ANT769" s="9"/>
      <c r="ANU769" s="9"/>
      <c r="ANV769" s="9"/>
      <c r="ANW769" s="9"/>
      <c r="ANX769" s="9"/>
      <c r="ANY769" s="9"/>
      <c r="ANZ769" s="9"/>
      <c r="AOA769" s="9"/>
      <c r="AOB769" s="9"/>
      <c r="AOC769" s="9"/>
      <c r="AOD769" s="9"/>
      <c r="AOE769" s="9"/>
      <c r="AOF769" s="9"/>
      <c r="AOG769" s="9"/>
      <c r="AOH769" s="9"/>
      <c r="AOI769" s="9"/>
      <c r="AOJ769" s="9"/>
      <c r="AOK769" s="9"/>
      <c r="AOL769" s="9"/>
      <c r="AOM769" s="9"/>
      <c r="AON769" s="9"/>
      <c r="AOO769" s="9"/>
      <c r="AOP769" s="9"/>
      <c r="AOQ769" s="9"/>
      <c r="AOR769" s="9"/>
      <c r="AOS769" s="9"/>
      <c r="AOT769" s="9"/>
      <c r="AOU769" s="9"/>
      <c r="AOV769" s="9"/>
      <c r="AOW769" s="9"/>
      <c r="AOX769" s="9"/>
      <c r="AOY769" s="9"/>
      <c r="AOZ769" s="9"/>
      <c r="APA769" s="9"/>
      <c r="APB769" s="9"/>
      <c r="APC769" s="9"/>
      <c r="APD769" s="9"/>
      <c r="APE769" s="9"/>
      <c r="APF769" s="9"/>
      <c r="APG769" s="9"/>
      <c r="APH769" s="9"/>
      <c r="API769" s="9"/>
      <c r="APJ769" s="9"/>
      <c r="APK769" s="9"/>
      <c r="APL769" s="9"/>
      <c r="APM769" s="9"/>
      <c r="APN769" s="9"/>
      <c r="APO769" s="9"/>
      <c r="APP769" s="9"/>
      <c r="APQ769" s="9"/>
      <c r="APR769" s="9"/>
      <c r="APS769" s="9"/>
      <c r="APT769" s="9"/>
      <c r="APU769" s="9"/>
      <c r="APV769" s="9"/>
      <c r="APW769" s="9"/>
      <c r="APX769" s="9"/>
      <c r="APY769" s="9"/>
      <c r="APZ769" s="9"/>
      <c r="AQA769" s="9"/>
      <c r="AQB769" s="9"/>
      <c r="AQC769" s="9"/>
      <c r="AQD769" s="9"/>
      <c r="AQE769" s="9"/>
      <c r="AQF769" s="9"/>
      <c r="AQG769" s="9"/>
      <c r="AQH769" s="9"/>
      <c r="AQI769" s="9"/>
      <c r="AQJ769" s="9"/>
      <c r="AQK769" s="9"/>
      <c r="AQL769" s="9"/>
      <c r="AQM769" s="9"/>
      <c r="AQN769" s="9"/>
      <c r="AQO769" s="9"/>
      <c r="AQP769" s="9"/>
      <c r="AQQ769" s="9"/>
      <c r="AQR769" s="9"/>
      <c r="AQS769" s="9"/>
      <c r="AQT769" s="9"/>
      <c r="AQU769" s="9"/>
      <c r="AQV769" s="9"/>
      <c r="AQW769" s="9"/>
      <c r="AQX769" s="9"/>
      <c r="AQY769" s="9"/>
      <c r="AQZ769" s="9"/>
      <c r="ARA769" s="9"/>
      <c r="ARB769" s="9"/>
      <c r="ARC769" s="9"/>
      <c r="ARD769" s="9"/>
      <c r="ARE769" s="9"/>
      <c r="ARF769" s="9"/>
      <c r="ARG769" s="9"/>
      <c r="ARH769" s="9"/>
      <c r="ARI769" s="9"/>
      <c r="ARJ769" s="9"/>
      <c r="ARK769" s="9"/>
      <c r="ARL769" s="9"/>
      <c r="ARM769" s="9"/>
      <c r="ARN769" s="9"/>
      <c r="ARO769" s="9"/>
      <c r="ARP769" s="9"/>
      <c r="ARQ769" s="9"/>
      <c r="ARR769" s="9"/>
      <c r="ARS769" s="9"/>
      <c r="ART769" s="9"/>
      <c r="ARU769" s="9"/>
      <c r="ARV769" s="9"/>
      <c r="ARW769" s="9"/>
      <c r="ARX769" s="9"/>
      <c r="ARY769" s="9"/>
      <c r="ARZ769" s="9"/>
      <c r="ASA769" s="9"/>
      <c r="ASB769" s="9"/>
      <c r="ASC769" s="9"/>
      <c r="ASD769" s="9"/>
      <c r="ASE769" s="9"/>
      <c r="ASF769" s="9"/>
      <c r="ASG769" s="9"/>
      <c r="ASH769" s="9"/>
      <c r="ASI769" s="9"/>
      <c r="ASJ769" s="9"/>
      <c r="ASK769" s="9"/>
      <c r="ASL769" s="9"/>
      <c r="ASM769" s="9"/>
      <c r="ASN769" s="9"/>
      <c r="ASO769" s="9"/>
      <c r="ASP769" s="9"/>
      <c r="ASQ769" s="9"/>
      <c r="ASR769" s="9"/>
      <c r="ASS769" s="9"/>
      <c r="AST769" s="9"/>
      <c r="ASU769" s="9"/>
      <c r="ASV769" s="9"/>
      <c r="ASW769" s="9"/>
      <c r="ASX769" s="9"/>
      <c r="ASY769" s="9"/>
      <c r="ASZ769" s="9"/>
      <c r="ATA769" s="9"/>
      <c r="ATB769" s="9"/>
      <c r="ATC769" s="9"/>
      <c r="ATD769" s="9"/>
      <c r="ATE769" s="9"/>
      <c r="ATF769" s="9"/>
      <c r="ATG769" s="9"/>
      <c r="ATH769" s="9"/>
      <c r="ATI769" s="9"/>
      <c r="ATJ769" s="9"/>
      <c r="ATK769" s="9"/>
      <c r="ATL769" s="9"/>
      <c r="ATM769" s="9"/>
      <c r="ATN769" s="9"/>
      <c r="ATO769" s="9"/>
      <c r="ATP769" s="9"/>
      <c r="ATQ769" s="9"/>
      <c r="ATR769" s="9"/>
      <c r="ATS769" s="9"/>
      <c r="ATT769" s="9"/>
      <c r="ATU769" s="9"/>
      <c r="ATV769" s="9"/>
      <c r="ATW769" s="9"/>
      <c r="ATX769" s="9"/>
      <c r="ATY769" s="9"/>
      <c r="ATZ769" s="9"/>
      <c r="AUA769" s="9"/>
      <c r="AUB769" s="9"/>
      <c r="AUC769" s="9"/>
      <c r="AUD769" s="9"/>
      <c r="AUE769" s="9"/>
      <c r="AUF769" s="9"/>
      <c r="AUG769" s="9"/>
      <c r="AUH769" s="9"/>
      <c r="AUI769" s="9"/>
      <c r="AUJ769" s="9"/>
      <c r="AUK769" s="9"/>
      <c r="AUL769" s="9"/>
      <c r="AUM769" s="9"/>
      <c r="AUN769" s="9"/>
      <c r="AUO769" s="9"/>
      <c r="AUP769" s="9"/>
      <c r="AUQ769" s="9"/>
      <c r="AUR769" s="9"/>
      <c r="AUS769" s="9"/>
      <c r="AUT769" s="9"/>
      <c r="AUU769" s="9"/>
      <c r="AUV769" s="9"/>
      <c r="AUW769" s="9"/>
      <c r="AUX769" s="9"/>
      <c r="AUY769" s="9"/>
      <c r="AUZ769" s="9"/>
      <c r="AVA769" s="9"/>
      <c r="AVB769" s="9"/>
      <c r="AVC769" s="9"/>
      <c r="AVD769" s="9"/>
      <c r="AVE769" s="9"/>
      <c r="AVF769" s="9"/>
      <c r="AVG769" s="9"/>
      <c r="AVH769" s="9"/>
      <c r="AVI769" s="9"/>
      <c r="AVJ769" s="9"/>
      <c r="AVK769" s="9"/>
      <c r="AVL769" s="9"/>
      <c r="AVM769" s="9"/>
      <c r="AVN769" s="9"/>
      <c r="AVO769" s="9"/>
      <c r="AVP769" s="9"/>
      <c r="AVQ769" s="9"/>
      <c r="AVR769" s="9"/>
      <c r="AVS769" s="9"/>
      <c r="AVT769" s="9"/>
      <c r="AVU769" s="9"/>
      <c r="AVV769" s="9"/>
      <c r="AVW769" s="9"/>
      <c r="AVX769" s="9"/>
      <c r="AVY769" s="9"/>
      <c r="AVZ769" s="9"/>
      <c r="AWA769" s="9"/>
      <c r="AWB769" s="9"/>
      <c r="AWC769" s="9"/>
      <c r="AWD769" s="9"/>
      <c r="AWE769" s="9"/>
      <c r="AWF769" s="9"/>
      <c r="AWG769" s="9"/>
      <c r="AWH769" s="9"/>
      <c r="AWI769" s="9"/>
      <c r="AWJ769" s="9"/>
      <c r="AWK769" s="9"/>
      <c r="AWL769" s="9"/>
      <c r="AWM769" s="9"/>
      <c r="AWN769" s="9"/>
      <c r="AWO769" s="9"/>
      <c r="AWP769" s="9"/>
      <c r="AWQ769" s="9"/>
      <c r="AWR769" s="9"/>
      <c r="AWS769" s="9"/>
      <c r="AWT769" s="9"/>
      <c r="AWU769" s="9"/>
      <c r="AWV769" s="9"/>
      <c r="AWW769" s="9"/>
      <c r="AWX769" s="9"/>
      <c r="AWY769" s="9"/>
      <c r="AWZ769" s="9"/>
      <c r="AXA769" s="9"/>
      <c r="AXB769" s="9"/>
      <c r="AXC769" s="9"/>
      <c r="AXD769" s="9"/>
      <c r="AXE769" s="9"/>
      <c r="AXF769" s="9"/>
      <c r="AXG769" s="9"/>
      <c r="AXH769" s="9"/>
      <c r="AXI769" s="9"/>
      <c r="AXJ769" s="9"/>
      <c r="AXK769" s="9"/>
      <c r="AXL769" s="9"/>
      <c r="AXM769" s="9"/>
      <c r="AXN769" s="9"/>
      <c r="AXO769" s="9"/>
      <c r="AXP769" s="9"/>
      <c r="AXQ769" s="9"/>
      <c r="AXR769" s="9"/>
      <c r="AXS769" s="9"/>
      <c r="AXT769" s="9"/>
      <c r="AXU769" s="9"/>
      <c r="AXV769" s="9"/>
      <c r="AXW769" s="9"/>
      <c r="AXX769" s="9"/>
      <c r="AXY769" s="9"/>
      <c r="AXZ769" s="9"/>
      <c r="AYA769" s="9"/>
      <c r="AYB769" s="9"/>
      <c r="AYC769" s="9"/>
      <c r="AYD769" s="9"/>
      <c r="AYE769" s="9"/>
      <c r="AYF769" s="9"/>
      <c r="AYG769" s="9"/>
      <c r="AYH769" s="9"/>
      <c r="AYI769" s="9"/>
      <c r="AYJ769" s="9"/>
      <c r="AYK769" s="9"/>
      <c r="AYL769" s="9"/>
      <c r="AYM769" s="9"/>
      <c r="AYN769" s="9"/>
      <c r="AYO769" s="9"/>
      <c r="AYP769" s="9"/>
      <c r="AYQ769" s="9"/>
      <c r="AYR769" s="9"/>
      <c r="AYS769" s="9"/>
      <c r="AYT769" s="9"/>
      <c r="AYU769" s="9"/>
      <c r="AYV769" s="9"/>
      <c r="AYW769" s="9"/>
      <c r="AYX769" s="9"/>
      <c r="AYY769" s="9"/>
      <c r="AYZ769" s="9"/>
      <c r="AZA769" s="9"/>
      <c r="AZB769" s="9"/>
      <c r="AZC769" s="9"/>
      <c r="AZD769" s="9"/>
      <c r="AZE769" s="9"/>
      <c r="AZF769" s="9"/>
      <c r="AZG769" s="9"/>
      <c r="AZH769" s="9"/>
      <c r="AZI769" s="9"/>
      <c r="AZJ769" s="9"/>
      <c r="AZK769" s="9"/>
      <c r="AZL769" s="9"/>
      <c r="AZM769" s="9"/>
      <c r="AZN769" s="9"/>
      <c r="AZO769" s="9"/>
      <c r="AZP769" s="9"/>
      <c r="AZQ769" s="9"/>
      <c r="AZR769" s="9"/>
      <c r="AZS769" s="9"/>
      <c r="AZT769" s="9"/>
      <c r="AZU769" s="9"/>
      <c r="AZV769" s="9"/>
      <c r="AZW769" s="9"/>
      <c r="AZX769" s="9"/>
      <c r="AZY769" s="9"/>
      <c r="AZZ769" s="9"/>
      <c r="BAA769" s="9"/>
      <c r="BAB769" s="9"/>
      <c r="BAC769" s="9"/>
      <c r="BAD769" s="9"/>
      <c r="BAE769" s="9"/>
      <c r="BAF769" s="9"/>
      <c r="BAG769" s="9"/>
      <c r="BAH769" s="9"/>
      <c r="BAI769" s="9"/>
      <c r="BAJ769" s="9"/>
      <c r="BAK769" s="9"/>
      <c r="BAL769" s="9"/>
      <c r="BAM769" s="9"/>
      <c r="BAN769" s="9"/>
      <c r="BAO769" s="9"/>
      <c r="BAP769" s="9"/>
      <c r="BAQ769" s="9"/>
      <c r="BAR769" s="9"/>
      <c r="BAS769" s="9"/>
      <c r="BAT769" s="9"/>
      <c r="BAU769" s="9"/>
      <c r="BAV769" s="9"/>
      <c r="BAW769" s="9"/>
      <c r="BAX769" s="9"/>
      <c r="BAY769" s="9"/>
      <c r="BAZ769" s="9"/>
      <c r="BBA769" s="9"/>
      <c r="BBB769" s="9"/>
      <c r="BBC769" s="9"/>
      <c r="BBD769" s="9"/>
      <c r="BBE769" s="9"/>
      <c r="BBF769" s="9"/>
      <c r="BBG769" s="9"/>
      <c r="BBH769" s="9"/>
      <c r="BBI769" s="9"/>
      <c r="BBJ769" s="9"/>
      <c r="BBK769" s="9"/>
      <c r="BBL769" s="9"/>
      <c r="BBM769" s="9"/>
      <c r="BBN769" s="9"/>
      <c r="BBO769" s="9"/>
      <c r="BBP769" s="9"/>
      <c r="BBQ769" s="9"/>
      <c r="BBR769" s="9"/>
      <c r="BBS769" s="9"/>
      <c r="BBT769" s="9"/>
      <c r="BBU769" s="9"/>
      <c r="BBV769" s="9"/>
      <c r="BBW769" s="9"/>
      <c r="BBX769" s="9"/>
      <c r="BBY769" s="9"/>
      <c r="BBZ769" s="9"/>
      <c r="BCA769" s="9"/>
      <c r="BCB769" s="9"/>
      <c r="BCC769" s="9"/>
      <c r="BCD769" s="9"/>
      <c r="BCE769" s="9"/>
      <c r="BCF769" s="9"/>
      <c r="BCG769" s="9"/>
      <c r="BCH769" s="9"/>
      <c r="BCI769" s="9"/>
      <c r="BCJ769" s="9"/>
      <c r="BCK769" s="9"/>
      <c r="BCL769" s="9"/>
      <c r="BCM769" s="9"/>
      <c r="BCN769" s="9"/>
      <c r="BCO769" s="9"/>
      <c r="BCP769" s="9"/>
      <c r="BCQ769" s="9"/>
      <c r="BCR769" s="9"/>
      <c r="BCS769" s="9"/>
      <c r="BCT769" s="9"/>
      <c r="BCU769" s="9"/>
      <c r="BCV769" s="9"/>
      <c r="BCW769" s="9"/>
      <c r="BCX769" s="9"/>
      <c r="BCY769" s="9"/>
      <c r="BCZ769" s="9"/>
      <c r="BDA769" s="9"/>
      <c r="BDB769" s="9"/>
      <c r="BDC769" s="9"/>
      <c r="BDD769" s="9"/>
      <c r="BDE769" s="9"/>
      <c r="BDF769" s="9"/>
      <c r="BDG769" s="9"/>
      <c r="BDH769" s="9"/>
      <c r="BDI769" s="9"/>
      <c r="BDJ769" s="9"/>
      <c r="BDK769" s="9"/>
      <c r="BDL769" s="9"/>
      <c r="BDM769" s="9"/>
      <c r="BDN769" s="9"/>
      <c r="BDO769" s="9"/>
      <c r="BDP769" s="9"/>
      <c r="BDQ769" s="9"/>
      <c r="BDR769" s="9"/>
      <c r="BDS769" s="9"/>
      <c r="BDT769" s="9"/>
      <c r="BDU769" s="9"/>
      <c r="BDV769" s="9"/>
      <c r="BDW769" s="9"/>
      <c r="BDX769" s="9"/>
      <c r="BDY769" s="9"/>
      <c r="BDZ769" s="9"/>
      <c r="BEA769" s="9"/>
      <c r="BEB769" s="9"/>
      <c r="BEC769" s="9"/>
      <c r="BED769" s="9"/>
      <c r="BEE769" s="9"/>
      <c r="BEF769" s="9"/>
      <c r="BEG769" s="9"/>
      <c r="BEH769" s="9"/>
      <c r="BEI769" s="9"/>
      <c r="BEJ769" s="9"/>
      <c r="BEK769" s="9"/>
      <c r="BEL769" s="9"/>
      <c r="BEM769" s="9"/>
      <c r="BEN769" s="9"/>
      <c r="BEO769" s="9"/>
      <c r="BEP769" s="9"/>
      <c r="BEQ769" s="9"/>
      <c r="BER769" s="9"/>
      <c r="BES769" s="9"/>
      <c r="BET769" s="9"/>
      <c r="BEU769" s="9"/>
      <c r="BEV769" s="9"/>
      <c r="BEW769" s="9"/>
      <c r="BEX769" s="9"/>
      <c r="BEY769" s="9"/>
      <c r="BEZ769" s="9"/>
      <c r="BFA769" s="9"/>
      <c r="BFB769" s="9"/>
      <c r="BFC769" s="9"/>
      <c r="BFD769" s="9"/>
      <c r="BFE769" s="9"/>
      <c r="BFF769" s="9"/>
      <c r="BFG769" s="9"/>
      <c r="BFH769" s="9"/>
      <c r="BFI769" s="9"/>
      <c r="BFJ769" s="9"/>
      <c r="BFK769" s="9"/>
      <c r="BFL769" s="9"/>
      <c r="BFM769" s="9"/>
      <c r="BFN769" s="9"/>
      <c r="BFO769" s="9"/>
      <c r="BFP769" s="9"/>
      <c r="BFQ769" s="9"/>
      <c r="BFR769" s="9"/>
      <c r="BFS769" s="9"/>
      <c r="BFT769" s="9"/>
      <c r="BFU769" s="9"/>
      <c r="BFV769" s="9"/>
      <c r="BFW769" s="9"/>
      <c r="BFX769" s="9"/>
      <c r="BFY769" s="9"/>
      <c r="BFZ769" s="9"/>
      <c r="BGA769" s="9"/>
      <c r="BGB769" s="9"/>
      <c r="BGC769" s="9"/>
      <c r="BGD769" s="9"/>
      <c r="BGE769" s="9"/>
      <c r="BGF769" s="9"/>
      <c r="BGG769" s="9"/>
      <c r="BGH769" s="9"/>
      <c r="BGI769" s="9"/>
      <c r="BGJ769" s="9"/>
      <c r="BGK769" s="9"/>
      <c r="BGL769" s="9"/>
      <c r="BGM769" s="9"/>
      <c r="BGN769" s="9"/>
      <c r="BGO769" s="9"/>
      <c r="BGP769" s="9"/>
      <c r="BGQ769" s="9"/>
      <c r="BGR769" s="9"/>
      <c r="BGS769" s="9"/>
      <c r="BGT769" s="9"/>
      <c r="BGU769" s="9"/>
      <c r="BGV769" s="9"/>
      <c r="BGW769" s="9"/>
      <c r="BGX769" s="9"/>
      <c r="BGY769" s="9"/>
      <c r="BGZ769" s="9"/>
      <c r="BHA769" s="9"/>
      <c r="BHB769" s="9"/>
    </row>
    <row r="770" spans="1:1562">
      <c r="A770" s="102" t="s">
        <v>2400</v>
      </c>
      <c r="B770" s="18" t="s">
        <v>2574</v>
      </c>
      <c r="C770" s="116" t="s">
        <v>2685</v>
      </c>
      <c r="D770" s="138"/>
      <c r="E770" s="176" t="s">
        <v>5</v>
      </c>
      <c r="F770" s="102">
        <v>1</v>
      </c>
      <c r="O770" s="50"/>
      <c r="P770" s="50"/>
      <c r="Q770" s="50"/>
      <c r="R770" s="50"/>
      <c r="S770" s="50"/>
      <c r="T770" s="50"/>
      <c r="U770" s="50"/>
      <c r="V770" s="50">
        <v>12</v>
      </c>
      <c r="W770" s="50"/>
      <c r="X770" s="50"/>
      <c r="Y770" s="50"/>
      <c r="Z770" s="50"/>
      <c r="AA770" s="185"/>
      <c r="AB770" s="185"/>
      <c r="AC770" s="185"/>
      <c r="AM770" s="3">
        <f>COUNTA(G770:Z770:AL770)</f>
        <v>1</v>
      </c>
    </row>
    <row r="771" spans="1:1562">
      <c r="A771" s="102" t="s">
        <v>2414</v>
      </c>
      <c r="B771" s="18" t="s">
        <v>2603</v>
      </c>
      <c r="C771" s="116">
        <v>3441010525</v>
      </c>
      <c r="D771" s="135"/>
      <c r="E771" s="176" t="s">
        <v>5</v>
      </c>
      <c r="F771" s="102">
        <v>1</v>
      </c>
      <c r="O771" s="39"/>
      <c r="P771" s="39"/>
      <c r="Q771" s="39"/>
      <c r="R771" s="39"/>
      <c r="S771" s="39"/>
      <c r="T771" s="39"/>
      <c r="U771" s="39"/>
      <c r="V771" s="43">
        <v>23</v>
      </c>
      <c r="W771" s="43"/>
      <c r="X771" s="43"/>
      <c r="Y771" s="43"/>
      <c r="Z771" s="43"/>
      <c r="AA771" s="183"/>
      <c r="AB771" s="183"/>
      <c r="AC771" s="183"/>
      <c r="AM771" s="3">
        <f>COUNTA(G771:Z771:AL771)</f>
        <v>1</v>
      </c>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c r="CS771" s="17"/>
      <c r="CT771" s="17"/>
      <c r="CU771" s="17"/>
      <c r="CV771" s="17"/>
      <c r="CW771" s="17"/>
      <c r="CX771" s="17"/>
      <c r="CY771" s="17"/>
      <c r="CZ771" s="17"/>
      <c r="DA771" s="17"/>
      <c r="DB771" s="17"/>
      <c r="DC771" s="17"/>
      <c r="DD771" s="17"/>
      <c r="DE771" s="17"/>
      <c r="DF771" s="17"/>
      <c r="DG771" s="17"/>
      <c r="DH771" s="17"/>
      <c r="DI771" s="17"/>
      <c r="DJ771" s="17"/>
      <c r="DK771" s="17"/>
      <c r="DL771" s="17"/>
      <c r="DM771" s="17"/>
      <c r="DN771" s="17"/>
      <c r="DO771" s="17"/>
      <c r="DP771" s="17"/>
      <c r="DQ771" s="17"/>
      <c r="DR771" s="17"/>
      <c r="DS771" s="17"/>
      <c r="DT771" s="17"/>
      <c r="DU771" s="17"/>
      <c r="DV771" s="17"/>
      <c r="DW771" s="17"/>
      <c r="DX771" s="17"/>
      <c r="DY771" s="17"/>
      <c r="DZ771" s="17"/>
      <c r="EA771" s="17"/>
      <c r="EB771" s="17"/>
      <c r="EC771" s="17"/>
      <c r="ED771" s="17"/>
      <c r="EE771" s="17"/>
      <c r="EF771" s="17"/>
      <c r="EG771" s="17"/>
      <c r="EH771" s="17"/>
      <c r="EI771" s="17"/>
      <c r="EJ771" s="17"/>
      <c r="EK771" s="17"/>
      <c r="EL771" s="17"/>
      <c r="EM771" s="17"/>
      <c r="EN771" s="17"/>
      <c r="EO771" s="17"/>
      <c r="EP771" s="17"/>
      <c r="EQ771" s="17"/>
      <c r="ER771" s="17"/>
      <c r="ES771" s="17"/>
      <c r="ET771" s="17"/>
      <c r="EU771" s="17"/>
      <c r="EV771" s="17"/>
      <c r="EW771" s="17"/>
      <c r="EX771" s="17"/>
      <c r="EY771" s="17"/>
      <c r="EZ771" s="17"/>
      <c r="FA771" s="17"/>
      <c r="FB771" s="17"/>
      <c r="FC771" s="17"/>
      <c r="FD771" s="17"/>
      <c r="FE771" s="17"/>
      <c r="FF771" s="17"/>
      <c r="FG771" s="17"/>
      <c r="FH771" s="17"/>
      <c r="FI771" s="17"/>
      <c r="FJ771" s="17"/>
      <c r="FK771" s="17"/>
      <c r="FL771" s="17"/>
      <c r="FM771" s="17"/>
      <c r="FN771" s="17"/>
      <c r="FO771" s="17"/>
      <c r="FP771" s="17"/>
      <c r="FQ771" s="17"/>
      <c r="FR771" s="17"/>
      <c r="FS771" s="17"/>
      <c r="FT771" s="17"/>
      <c r="FU771" s="17"/>
      <c r="FV771" s="17"/>
      <c r="FW771" s="17"/>
      <c r="FX771" s="17"/>
      <c r="FY771" s="17"/>
      <c r="FZ771" s="17"/>
      <c r="GA771" s="17"/>
      <c r="GB771" s="17"/>
      <c r="GC771" s="17"/>
      <c r="GD771" s="17"/>
      <c r="GE771" s="17"/>
      <c r="GF771" s="17"/>
      <c r="GG771" s="17"/>
      <c r="GH771" s="17"/>
      <c r="GI771" s="17"/>
      <c r="GJ771" s="17"/>
      <c r="GK771" s="17"/>
      <c r="GL771" s="17"/>
      <c r="GM771" s="17"/>
      <c r="GN771" s="17"/>
      <c r="GO771" s="17"/>
      <c r="GP771" s="17"/>
      <c r="GQ771" s="17"/>
      <c r="GR771" s="17"/>
      <c r="GS771" s="17"/>
      <c r="GT771" s="17"/>
      <c r="GU771" s="17"/>
      <c r="GV771" s="17"/>
      <c r="GW771" s="17"/>
      <c r="GX771" s="17"/>
      <c r="GY771" s="17"/>
      <c r="GZ771" s="17"/>
      <c r="HA771" s="17"/>
      <c r="HB771" s="17"/>
      <c r="HC771" s="17"/>
      <c r="HD771" s="17"/>
      <c r="HE771" s="17"/>
      <c r="HF771" s="17"/>
      <c r="HG771" s="17"/>
      <c r="HH771" s="17"/>
      <c r="HI771" s="17"/>
      <c r="HJ771" s="17"/>
      <c r="HK771" s="17"/>
      <c r="HL771" s="17"/>
      <c r="HM771" s="17"/>
      <c r="HN771" s="17"/>
      <c r="HO771" s="17"/>
      <c r="HP771" s="17"/>
      <c r="HQ771" s="17"/>
      <c r="HR771" s="17"/>
      <c r="HS771" s="17"/>
      <c r="HT771" s="17"/>
      <c r="HU771" s="17"/>
      <c r="HV771" s="17"/>
      <c r="HW771" s="17"/>
      <c r="HX771" s="17"/>
      <c r="HY771" s="17"/>
      <c r="HZ771" s="17"/>
      <c r="IA771" s="17"/>
      <c r="IB771" s="17"/>
      <c r="IC771" s="17"/>
      <c r="ID771" s="17"/>
      <c r="IE771" s="17"/>
      <c r="IF771" s="17"/>
      <c r="IG771" s="17"/>
      <c r="IH771" s="17"/>
      <c r="II771" s="17"/>
      <c r="IJ771" s="17"/>
      <c r="IK771" s="17"/>
      <c r="IL771" s="17"/>
      <c r="IM771" s="17"/>
      <c r="IN771" s="17"/>
      <c r="IO771" s="17"/>
      <c r="IP771" s="17"/>
      <c r="IQ771" s="17"/>
      <c r="IR771" s="17"/>
      <c r="IS771" s="17"/>
      <c r="IT771" s="17"/>
      <c r="IU771" s="17"/>
      <c r="IV771" s="17"/>
      <c r="IW771" s="17"/>
      <c r="IX771" s="17"/>
      <c r="IY771" s="17"/>
      <c r="IZ771" s="17"/>
      <c r="JA771" s="17"/>
      <c r="JB771" s="17"/>
      <c r="JC771" s="17"/>
      <c r="JD771" s="17"/>
      <c r="JE771" s="17"/>
      <c r="JF771" s="17"/>
      <c r="JG771" s="17"/>
      <c r="JH771" s="17"/>
      <c r="JI771" s="17"/>
      <c r="JJ771" s="17"/>
      <c r="JK771" s="17"/>
      <c r="JL771" s="17"/>
      <c r="JM771" s="17"/>
      <c r="JN771" s="17"/>
      <c r="JO771" s="17"/>
      <c r="JP771" s="17"/>
      <c r="JQ771" s="17"/>
      <c r="JR771" s="17"/>
      <c r="JS771" s="17"/>
      <c r="JT771" s="17"/>
      <c r="JU771" s="17"/>
      <c r="JV771" s="17"/>
      <c r="JW771" s="17"/>
      <c r="JX771" s="17"/>
      <c r="JY771" s="17"/>
      <c r="JZ771" s="17"/>
      <c r="KA771" s="17"/>
      <c r="KB771" s="17"/>
      <c r="KC771" s="17"/>
      <c r="KD771" s="17"/>
      <c r="KE771" s="17"/>
      <c r="KF771" s="17"/>
      <c r="KG771" s="17"/>
      <c r="KH771" s="17"/>
      <c r="KI771" s="17"/>
      <c r="KJ771" s="17"/>
      <c r="KK771" s="17"/>
      <c r="KL771" s="17"/>
      <c r="KM771" s="17"/>
      <c r="KN771" s="17"/>
      <c r="KO771" s="17"/>
      <c r="KP771" s="17"/>
      <c r="KQ771" s="17"/>
      <c r="KR771" s="17"/>
      <c r="KS771" s="17"/>
      <c r="KT771" s="17"/>
      <c r="KU771" s="17"/>
      <c r="KV771" s="17"/>
      <c r="KW771" s="17"/>
      <c r="KX771" s="17"/>
      <c r="KY771" s="17"/>
      <c r="KZ771" s="17"/>
      <c r="LA771" s="17"/>
      <c r="LB771" s="17"/>
      <c r="LC771" s="17"/>
      <c r="LD771" s="17"/>
      <c r="LE771" s="17"/>
      <c r="LF771" s="17"/>
      <c r="LG771" s="17"/>
      <c r="LH771" s="17"/>
      <c r="LI771" s="17"/>
      <c r="LJ771" s="17"/>
      <c r="LK771" s="17"/>
      <c r="LL771" s="17"/>
      <c r="LM771" s="17"/>
      <c r="LN771" s="17"/>
      <c r="LO771" s="17"/>
      <c r="LP771" s="17"/>
      <c r="LQ771" s="17"/>
      <c r="LR771" s="17"/>
      <c r="LS771" s="17"/>
      <c r="LT771" s="17"/>
      <c r="LU771" s="17"/>
      <c r="LV771" s="17"/>
      <c r="LW771" s="17"/>
      <c r="LX771" s="17"/>
      <c r="LY771" s="17"/>
      <c r="LZ771" s="17"/>
      <c r="MA771" s="17"/>
      <c r="MB771" s="17"/>
      <c r="MC771" s="17"/>
      <c r="MD771" s="17"/>
      <c r="ME771" s="17"/>
      <c r="MF771" s="17"/>
      <c r="MG771" s="17"/>
      <c r="MH771" s="17"/>
      <c r="MI771" s="17"/>
      <c r="MJ771" s="17"/>
      <c r="MK771" s="17"/>
      <c r="ML771" s="17"/>
      <c r="MM771" s="17"/>
      <c r="MN771" s="17"/>
      <c r="MO771" s="17"/>
      <c r="MP771" s="17"/>
      <c r="MQ771" s="17"/>
      <c r="MR771" s="17"/>
      <c r="MS771" s="17"/>
      <c r="MT771" s="17"/>
      <c r="MU771" s="17"/>
      <c r="MV771" s="17"/>
      <c r="MW771" s="17"/>
      <c r="MX771" s="17"/>
      <c r="MY771" s="17"/>
      <c r="MZ771" s="17"/>
      <c r="NA771" s="17"/>
      <c r="NB771" s="17"/>
      <c r="NC771" s="17"/>
      <c r="ND771" s="17"/>
      <c r="NE771" s="17"/>
      <c r="NF771" s="17"/>
      <c r="NG771" s="17"/>
      <c r="NH771" s="17"/>
      <c r="NI771" s="17"/>
      <c r="NJ771" s="17"/>
      <c r="NK771" s="17"/>
      <c r="NL771" s="17"/>
      <c r="NM771" s="17"/>
      <c r="NN771" s="17"/>
      <c r="NO771" s="17"/>
      <c r="NP771" s="17"/>
      <c r="NQ771" s="17"/>
      <c r="NR771" s="17"/>
      <c r="NS771" s="17"/>
      <c r="NT771" s="17"/>
      <c r="NU771" s="17"/>
      <c r="NV771" s="17"/>
      <c r="NW771" s="17"/>
      <c r="NX771" s="17"/>
      <c r="NY771" s="17"/>
      <c r="NZ771" s="17"/>
      <c r="OA771" s="17"/>
      <c r="OB771" s="17"/>
      <c r="OC771" s="17"/>
      <c r="OD771" s="17"/>
      <c r="OE771" s="17"/>
      <c r="OF771" s="17"/>
      <c r="OG771" s="17"/>
      <c r="OH771" s="17"/>
      <c r="OI771" s="17"/>
      <c r="OJ771" s="17"/>
      <c r="OK771" s="17"/>
      <c r="OL771" s="17"/>
      <c r="OM771" s="17"/>
      <c r="ON771" s="17"/>
      <c r="OO771" s="17"/>
      <c r="OP771" s="17"/>
      <c r="OQ771" s="17"/>
      <c r="OR771" s="17"/>
      <c r="OS771" s="17"/>
      <c r="OT771" s="17"/>
      <c r="OU771" s="17"/>
      <c r="OV771" s="17"/>
      <c r="OW771" s="17"/>
      <c r="OX771" s="17"/>
      <c r="OY771" s="17"/>
      <c r="OZ771" s="17"/>
      <c r="PA771" s="17"/>
      <c r="PB771" s="17"/>
      <c r="PC771" s="17"/>
      <c r="PD771" s="17"/>
      <c r="PE771" s="17"/>
      <c r="PF771" s="17"/>
      <c r="PG771" s="17"/>
      <c r="PH771" s="17"/>
      <c r="PI771" s="17"/>
      <c r="PJ771" s="17"/>
      <c r="PK771" s="17"/>
      <c r="PL771" s="17"/>
      <c r="PM771" s="17"/>
      <c r="PN771" s="17"/>
      <c r="PO771" s="17"/>
      <c r="PP771" s="17"/>
      <c r="PQ771" s="17"/>
      <c r="PR771" s="17"/>
      <c r="PS771" s="17"/>
      <c r="PT771" s="17"/>
      <c r="PU771" s="17"/>
      <c r="PV771" s="17"/>
      <c r="PW771" s="17"/>
      <c r="PX771" s="17"/>
      <c r="PY771" s="17"/>
      <c r="PZ771" s="17"/>
      <c r="QA771" s="17"/>
      <c r="QB771" s="17"/>
      <c r="QC771" s="17"/>
      <c r="QD771" s="17"/>
      <c r="QE771" s="17"/>
      <c r="QF771" s="17"/>
      <c r="QG771" s="17"/>
      <c r="QH771" s="17"/>
      <c r="QI771" s="17"/>
      <c r="QJ771" s="17"/>
      <c r="QK771" s="17"/>
      <c r="QL771" s="17"/>
      <c r="QM771" s="17"/>
      <c r="QN771" s="17"/>
      <c r="QO771" s="17"/>
      <c r="QP771" s="17"/>
      <c r="QQ771" s="17"/>
      <c r="QR771" s="17"/>
      <c r="QS771" s="17"/>
      <c r="QT771" s="17"/>
      <c r="QU771" s="17"/>
      <c r="QV771" s="17"/>
      <c r="QW771" s="17"/>
      <c r="QX771" s="17"/>
      <c r="QY771" s="17"/>
      <c r="QZ771" s="17"/>
      <c r="RA771" s="17"/>
      <c r="RB771" s="17"/>
      <c r="RC771" s="17"/>
      <c r="RD771" s="17"/>
      <c r="RE771" s="17"/>
      <c r="RF771" s="17"/>
      <c r="RG771" s="17"/>
      <c r="RH771" s="17"/>
      <c r="RI771" s="17"/>
      <c r="RJ771" s="17"/>
      <c r="RK771" s="17"/>
      <c r="RL771" s="17"/>
      <c r="RM771" s="17"/>
      <c r="RN771" s="17"/>
      <c r="RO771" s="17"/>
      <c r="RP771" s="17"/>
      <c r="RQ771" s="17"/>
      <c r="RR771" s="17"/>
      <c r="RS771" s="17"/>
      <c r="RT771" s="17"/>
      <c r="RU771" s="17"/>
      <c r="RV771" s="17"/>
      <c r="RW771" s="17"/>
      <c r="RX771" s="17"/>
      <c r="RY771" s="17"/>
      <c r="RZ771" s="17"/>
      <c r="SA771" s="17"/>
      <c r="SB771" s="17"/>
      <c r="SC771" s="17"/>
      <c r="SD771" s="17"/>
      <c r="SE771" s="17"/>
      <c r="SF771" s="17"/>
      <c r="SG771" s="17"/>
      <c r="SH771" s="17"/>
      <c r="SI771" s="17"/>
      <c r="SJ771" s="17"/>
      <c r="SK771" s="17"/>
      <c r="SL771" s="17"/>
      <c r="SM771" s="17"/>
      <c r="SN771" s="17"/>
      <c r="SO771" s="17"/>
      <c r="SP771" s="17"/>
      <c r="SQ771" s="17"/>
      <c r="SR771" s="17"/>
      <c r="SS771" s="17"/>
      <c r="ST771" s="17"/>
      <c r="SU771" s="17"/>
      <c r="SV771" s="17"/>
      <c r="SW771" s="17"/>
      <c r="SX771" s="17"/>
      <c r="SY771" s="17"/>
      <c r="SZ771" s="17"/>
      <c r="TA771" s="17"/>
      <c r="TB771" s="17"/>
      <c r="TC771" s="17"/>
      <c r="TD771" s="17"/>
      <c r="TE771" s="17"/>
      <c r="TF771" s="17"/>
      <c r="TG771" s="17"/>
      <c r="TH771" s="17"/>
      <c r="TI771" s="17"/>
      <c r="TJ771" s="17"/>
      <c r="TK771" s="17"/>
      <c r="TL771" s="17"/>
      <c r="TM771" s="17"/>
      <c r="TN771" s="17"/>
      <c r="TO771" s="17"/>
      <c r="TP771" s="17"/>
      <c r="TQ771" s="17"/>
      <c r="TR771" s="17"/>
      <c r="TS771" s="17"/>
      <c r="TT771" s="17"/>
      <c r="TU771" s="17"/>
      <c r="TV771" s="17"/>
      <c r="TW771" s="17"/>
      <c r="TX771" s="17"/>
      <c r="TY771" s="17"/>
      <c r="TZ771" s="17"/>
      <c r="UA771" s="17"/>
      <c r="UB771" s="17"/>
      <c r="UC771" s="17"/>
      <c r="UD771" s="17"/>
      <c r="UE771" s="17"/>
      <c r="UF771" s="17"/>
      <c r="UG771" s="17"/>
      <c r="UH771" s="17"/>
      <c r="UI771" s="17"/>
      <c r="UJ771" s="17"/>
      <c r="UK771" s="17"/>
      <c r="UL771" s="17"/>
      <c r="UM771" s="17"/>
      <c r="UN771" s="17"/>
      <c r="UO771" s="17"/>
      <c r="UP771" s="17"/>
      <c r="UQ771" s="17"/>
      <c r="UR771" s="17"/>
      <c r="US771" s="17"/>
      <c r="UT771" s="17"/>
      <c r="UU771" s="17"/>
      <c r="UV771" s="17"/>
      <c r="UW771" s="17"/>
      <c r="UX771" s="17"/>
      <c r="UY771" s="17"/>
      <c r="UZ771" s="17"/>
      <c r="VA771" s="17"/>
      <c r="VB771" s="17"/>
      <c r="VC771" s="17"/>
      <c r="VD771" s="17"/>
      <c r="VE771" s="17"/>
      <c r="VF771" s="17"/>
      <c r="VG771" s="17"/>
      <c r="VH771" s="17"/>
      <c r="VI771" s="17"/>
      <c r="VJ771" s="17"/>
      <c r="VK771" s="17"/>
      <c r="VL771" s="17"/>
      <c r="VM771" s="17"/>
      <c r="VN771" s="17"/>
      <c r="VO771" s="17"/>
      <c r="VP771" s="17"/>
      <c r="VQ771" s="17"/>
      <c r="VR771" s="17"/>
      <c r="VS771" s="17"/>
      <c r="VT771" s="17"/>
      <c r="VU771" s="17"/>
      <c r="VV771" s="17"/>
      <c r="VW771" s="17"/>
      <c r="VX771" s="17"/>
      <c r="VY771" s="17"/>
      <c r="VZ771" s="17"/>
      <c r="WA771" s="17"/>
      <c r="WB771" s="17"/>
      <c r="WC771" s="17"/>
      <c r="WD771" s="17"/>
      <c r="WE771" s="17"/>
      <c r="WF771" s="17"/>
      <c r="WG771" s="17"/>
      <c r="WH771" s="17"/>
      <c r="WI771" s="17"/>
      <c r="WJ771" s="17"/>
      <c r="WK771" s="17"/>
      <c r="WL771" s="17"/>
      <c r="WM771" s="17"/>
      <c r="WN771" s="17"/>
      <c r="WO771" s="17"/>
      <c r="WP771" s="17"/>
      <c r="WQ771" s="17"/>
      <c r="WR771" s="17"/>
      <c r="WS771" s="17"/>
      <c r="WT771" s="17"/>
      <c r="WU771" s="17"/>
      <c r="WV771" s="17"/>
      <c r="WW771" s="17"/>
      <c r="WX771" s="17"/>
      <c r="WY771" s="17"/>
      <c r="WZ771" s="17"/>
      <c r="XA771" s="17"/>
      <c r="XB771" s="17"/>
      <c r="XC771" s="17"/>
      <c r="XD771" s="17"/>
      <c r="XE771" s="17"/>
      <c r="XF771" s="17"/>
      <c r="XG771" s="17"/>
      <c r="XH771" s="17"/>
      <c r="XI771" s="17"/>
      <c r="XJ771" s="17"/>
      <c r="XK771" s="17"/>
      <c r="XL771" s="17"/>
      <c r="XM771" s="17"/>
      <c r="XN771" s="17"/>
      <c r="XO771" s="17"/>
      <c r="XP771" s="17"/>
      <c r="XQ771" s="17"/>
      <c r="XR771" s="17"/>
      <c r="XS771" s="17"/>
      <c r="XT771" s="17"/>
      <c r="XU771" s="17"/>
      <c r="XV771" s="17"/>
      <c r="XW771" s="17"/>
      <c r="XX771" s="17"/>
      <c r="XY771" s="17"/>
      <c r="XZ771" s="17"/>
      <c r="YA771" s="17"/>
      <c r="YB771" s="17"/>
      <c r="YC771" s="17"/>
      <c r="YD771" s="17"/>
      <c r="YE771" s="17"/>
      <c r="YF771" s="17"/>
      <c r="YG771" s="17"/>
      <c r="YH771" s="17"/>
      <c r="YI771" s="17"/>
      <c r="YJ771" s="17"/>
      <c r="YK771" s="17"/>
      <c r="YL771" s="17"/>
      <c r="YM771" s="17"/>
      <c r="YN771" s="17"/>
      <c r="YO771" s="17"/>
      <c r="YP771" s="17"/>
      <c r="YQ771" s="17"/>
      <c r="YR771" s="17"/>
      <c r="YS771" s="17"/>
      <c r="YT771" s="17"/>
      <c r="YU771" s="17"/>
      <c r="YV771" s="17"/>
      <c r="YW771" s="17"/>
      <c r="YX771" s="17"/>
      <c r="YY771" s="17"/>
      <c r="YZ771" s="17"/>
      <c r="ZA771" s="17"/>
      <c r="ZB771" s="17"/>
      <c r="ZC771" s="17"/>
      <c r="ZD771" s="17"/>
      <c r="ZE771" s="17"/>
      <c r="ZF771" s="17"/>
      <c r="ZG771" s="17"/>
      <c r="ZH771" s="17"/>
      <c r="ZI771" s="17"/>
      <c r="ZJ771" s="17"/>
      <c r="ZK771" s="17"/>
      <c r="ZL771" s="17"/>
      <c r="ZM771" s="17"/>
      <c r="ZN771" s="17"/>
      <c r="ZO771" s="17"/>
      <c r="ZP771" s="17"/>
      <c r="ZQ771" s="17"/>
      <c r="ZR771" s="17"/>
      <c r="ZS771" s="17"/>
      <c r="ZT771" s="17"/>
      <c r="ZU771" s="17"/>
      <c r="ZV771" s="17"/>
      <c r="ZW771" s="17"/>
      <c r="ZX771" s="17"/>
      <c r="ZY771" s="17"/>
      <c r="ZZ771" s="17"/>
      <c r="AAA771" s="17"/>
      <c r="AAB771" s="17"/>
      <c r="AAC771" s="17"/>
      <c r="AAD771" s="17"/>
      <c r="AAE771" s="17"/>
      <c r="AAF771" s="17"/>
      <c r="AAG771" s="17"/>
      <c r="AAH771" s="17"/>
      <c r="AAI771" s="17"/>
      <c r="AAJ771" s="17"/>
      <c r="AAK771" s="17"/>
      <c r="AAL771" s="17"/>
      <c r="AAM771" s="17"/>
      <c r="AAN771" s="17"/>
      <c r="AAO771" s="17"/>
      <c r="AAP771" s="17"/>
      <c r="AAQ771" s="17"/>
      <c r="AAR771" s="17"/>
      <c r="AAS771" s="17"/>
      <c r="AAT771" s="17"/>
      <c r="AAU771" s="17"/>
      <c r="AAV771" s="17"/>
      <c r="AAW771" s="17"/>
      <c r="AAX771" s="17"/>
      <c r="AAY771" s="17"/>
      <c r="AAZ771" s="17"/>
      <c r="ABA771" s="17"/>
      <c r="ABB771" s="17"/>
      <c r="ABC771" s="17"/>
      <c r="ABD771" s="17"/>
      <c r="ABE771" s="17"/>
      <c r="ABF771" s="17"/>
      <c r="ABG771" s="17"/>
      <c r="ABH771" s="17"/>
      <c r="ABI771" s="17"/>
      <c r="ABJ771" s="17"/>
      <c r="ABK771" s="17"/>
      <c r="ABL771" s="17"/>
      <c r="ABM771" s="17"/>
      <c r="ABN771" s="17"/>
      <c r="ABO771" s="17"/>
      <c r="ABP771" s="17"/>
      <c r="ABQ771" s="17"/>
      <c r="ABR771" s="17"/>
      <c r="ABS771" s="17"/>
      <c r="ABT771" s="17"/>
      <c r="ABU771" s="17"/>
      <c r="ABV771" s="17"/>
      <c r="ABW771" s="17"/>
      <c r="ABX771" s="17"/>
      <c r="ABY771" s="17"/>
      <c r="ABZ771" s="17"/>
      <c r="ACA771" s="17"/>
      <c r="ACB771" s="17"/>
      <c r="ACC771" s="17"/>
      <c r="ACD771" s="17"/>
      <c r="ACE771" s="17"/>
      <c r="ACF771" s="17"/>
      <c r="ACG771" s="17"/>
      <c r="ACH771" s="17"/>
      <c r="ACI771" s="17"/>
      <c r="ACJ771" s="17"/>
      <c r="ACK771" s="17"/>
      <c r="ACL771" s="17"/>
      <c r="ACM771" s="17"/>
      <c r="ACN771" s="17"/>
      <c r="ACO771" s="17"/>
      <c r="ACP771" s="17"/>
      <c r="ACQ771" s="17"/>
      <c r="ACR771" s="17"/>
      <c r="ACS771" s="17"/>
      <c r="ACT771" s="17"/>
      <c r="ACU771" s="17"/>
      <c r="ACV771" s="17"/>
      <c r="ACW771" s="17"/>
      <c r="ACX771" s="17"/>
      <c r="ACY771" s="17"/>
      <c r="ACZ771" s="17"/>
      <c r="ADA771" s="17"/>
      <c r="ADB771" s="17"/>
      <c r="ADC771" s="17"/>
      <c r="ADD771" s="17"/>
      <c r="ADE771" s="17"/>
      <c r="ADF771" s="17"/>
      <c r="ADG771" s="17"/>
      <c r="ADH771" s="17"/>
      <c r="ADI771" s="17"/>
      <c r="ADJ771" s="17"/>
      <c r="ADK771" s="17"/>
      <c r="ADL771" s="17"/>
      <c r="ADM771" s="17"/>
      <c r="ADN771" s="17"/>
      <c r="ADO771" s="17"/>
      <c r="ADP771" s="17"/>
      <c r="ADQ771" s="17"/>
      <c r="ADR771" s="17"/>
      <c r="ADS771" s="17"/>
      <c r="ADT771" s="17"/>
      <c r="ADU771" s="17"/>
      <c r="ADV771" s="17"/>
      <c r="ADW771" s="17"/>
      <c r="ADX771" s="17"/>
      <c r="ADY771" s="17"/>
      <c r="ADZ771" s="17"/>
      <c r="AEA771" s="17"/>
      <c r="AEB771" s="17"/>
      <c r="AEC771" s="17"/>
      <c r="AED771" s="17"/>
      <c r="AEE771" s="17"/>
      <c r="AEF771" s="17"/>
      <c r="AEG771" s="17"/>
      <c r="AEH771" s="17"/>
      <c r="AEI771" s="17"/>
      <c r="AEJ771" s="17"/>
      <c r="AEK771" s="17"/>
      <c r="AEL771" s="17"/>
      <c r="AEM771" s="17"/>
      <c r="AEN771" s="17"/>
      <c r="AEO771" s="17"/>
      <c r="AEP771" s="17"/>
      <c r="AEQ771" s="17"/>
      <c r="AER771" s="17"/>
      <c r="AES771" s="17"/>
      <c r="AET771" s="17"/>
      <c r="AEU771" s="17"/>
      <c r="AEV771" s="17"/>
      <c r="AEW771" s="17"/>
      <c r="AEX771" s="17"/>
      <c r="AEY771" s="17"/>
      <c r="AEZ771" s="17"/>
      <c r="AFA771" s="17"/>
      <c r="AFB771" s="17"/>
      <c r="AFC771" s="17"/>
      <c r="AFD771" s="17"/>
      <c r="AFE771" s="17"/>
      <c r="AFF771" s="17"/>
      <c r="AFG771" s="17"/>
      <c r="AFH771" s="17"/>
      <c r="AFI771" s="17"/>
      <c r="AFJ771" s="17"/>
      <c r="AFK771" s="17"/>
      <c r="AFL771" s="17"/>
      <c r="AFM771" s="17"/>
      <c r="AFN771" s="17"/>
      <c r="AFO771" s="17"/>
      <c r="AFP771" s="17"/>
      <c r="AFQ771" s="17"/>
      <c r="AFR771" s="17"/>
      <c r="AFS771" s="17"/>
      <c r="AFT771" s="17"/>
      <c r="AFU771" s="17"/>
      <c r="AFV771" s="17"/>
      <c r="AFW771" s="17"/>
      <c r="AFX771" s="17"/>
      <c r="AFY771" s="17"/>
      <c r="AFZ771" s="17"/>
      <c r="AGA771" s="17"/>
      <c r="AGB771" s="17"/>
      <c r="AGC771" s="17"/>
      <c r="AGD771" s="17"/>
      <c r="AGE771" s="17"/>
      <c r="AGF771" s="17"/>
      <c r="AGG771" s="17"/>
      <c r="AGH771" s="17"/>
      <c r="AGI771" s="17"/>
      <c r="AGJ771" s="17"/>
      <c r="AGK771" s="17"/>
      <c r="AGL771" s="17"/>
      <c r="AGM771" s="17"/>
      <c r="AGN771" s="17"/>
      <c r="AGO771" s="17"/>
      <c r="AGP771" s="17"/>
      <c r="AGQ771" s="17"/>
      <c r="AGR771" s="17"/>
      <c r="AGS771" s="17"/>
      <c r="AGT771" s="17"/>
      <c r="AGU771" s="17"/>
      <c r="AGV771" s="17"/>
      <c r="AGW771" s="17"/>
      <c r="AGX771" s="17"/>
      <c r="AGY771" s="17"/>
      <c r="AGZ771" s="17"/>
      <c r="AHA771" s="17"/>
      <c r="AHB771" s="17"/>
      <c r="AHC771" s="17"/>
      <c r="AHD771" s="17"/>
      <c r="AHE771" s="17"/>
      <c r="AHF771" s="17"/>
      <c r="AHG771" s="17"/>
      <c r="AHH771" s="17"/>
      <c r="AHI771" s="17"/>
      <c r="AHJ771" s="17"/>
      <c r="AHK771" s="17"/>
      <c r="AHL771" s="17"/>
      <c r="AHM771" s="17"/>
      <c r="AHN771" s="17"/>
      <c r="AHO771" s="17"/>
      <c r="AHP771" s="17"/>
      <c r="AHQ771" s="17"/>
      <c r="AHR771" s="17"/>
      <c r="AHS771" s="17"/>
      <c r="AHT771" s="17"/>
      <c r="AHU771" s="17"/>
      <c r="AHV771" s="17"/>
      <c r="AHW771" s="17"/>
      <c r="AHX771" s="17"/>
      <c r="AHY771" s="17"/>
      <c r="AHZ771" s="17"/>
      <c r="AIA771" s="17"/>
      <c r="AIB771" s="17"/>
      <c r="AIC771" s="17"/>
      <c r="AID771" s="17"/>
      <c r="AIE771" s="17"/>
      <c r="AIF771" s="17"/>
      <c r="AIG771" s="17"/>
      <c r="AIH771" s="17"/>
      <c r="AII771" s="17"/>
      <c r="AIJ771" s="17"/>
      <c r="AIK771" s="17"/>
      <c r="AIL771" s="17"/>
      <c r="AIM771" s="17"/>
      <c r="AIN771" s="17"/>
      <c r="AIO771" s="17"/>
      <c r="AIP771" s="17"/>
      <c r="AIQ771" s="17"/>
      <c r="AIR771" s="17"/>
      <c r="AIS771" s="17"/>
      <c r="AIT771" s="17"/>
      <c r="AIU771" s="17"/>
      <c r="AIV771" s="17"/>
      <c r="AIW771" s="17"/>
      <c r="AIX771" s="17"/>
      <c r="AIY771" s="17"/>
      <c r="AIZ771" s="17"/>
      <c r="AJA771" s="17"/>
      <c r="AJB771" s="17"/>
      <c r="AJC771" s="17"/>
      <c r="AJD771" s="17"/>
      <c r="AJE771" s="17"/>
      <c r="AJF771" s="17"/>
      <c r="AJG771" s="17"/>
      <c r="AJH771" s="17"/>
      <c r="AJI771" s="17"/>
      <c r="AJJ771" s="17"/>
      <c r="AJK771" s="17"/>
      <c r="AJL771" s="17"/>
      <c r="AJM771" s="17"/>
      <c r="AJN771" s="17"/>
      <c r="AJO771" s="17"/>
      <c r="AJP771" s="17"/>
      <c r="AJQ771" s="17"/>
      <c r="AJR771" s="17"/>
      <c r="AJS771" s="17"/>
      <c r="AJT771" s="17"/>
      <c r="AJU771" s="17"/>
      <c r="AJV771" s="17"/>
      <c r="AJW771" s="17"/>
      <c r="AJX771" s="17"/>
      <c r="AJY771" s="17"/>
      <c r="AJZ771" s="17"/>
      <c r="AKA771" s="17"/>
      <c r="AKB771" s="17"/>
      <c r="AKC771" s="17"/>
      <c r="AKD771" s="17"/>
      <c r="AKE771" s="17"/>
      <c r="AKF771" s="17"/>
      <c r="AKG771" s="17"/>
      <c r="AKH771" s="17"/>
      <c r="AKI771" s="17"/>
      <c r="AKJ771" s="17"/>
      <c r="AKK771" s="17"/>
      <c r="AKL771" s="17"/>
      <c r="AKM771" s="17"/>
      <c r="AKN771" s="17"/>
      <c r="AKO771" s="17"/>
      <c r="AKP771" s="17"/>
      <c r="AKQ771" s="17"/>
      <c r="AKR771" s="17"/>
      <c r="AKS771" s="17"/>
      <c r="AKT771" s="17"/>
      <c r="AKU771" s="17"/>
      <c r="AKV771" s="17"/>
      <c r="AKW771" s="17"/>
      <c r="AKX771" s="17"/>
      <c r="AKY771" s="17"/>
      <c r="AKZ771" s="17"/>
      <c r="ALA771" s="17"/>
      <c r="ALB771" s="17"/>
      <c r="ALC771" s="17"/>
      <c r="ALD771" s="17"/>
      <c r="ALE771" s="17"/>
      <c r="ALF771" s="17"/>
      <c r="ALG771" s="17"/>
      <c r="ALH771" s="17"/>
      <c r="ALI771" s="17"/>
      <c r="ALJ771" s="17"/>
      <c r="ALK771" s="17"/>
      <c r="ALL771" s="17"/>
      <c r="ALM771" s="17"/>
      <c r="ALN771" s="17"/>
      <c r="ALO771" s="17"/>
      <c r="ALP771" s="17"/>
      <c r="ALQ771" s="17"/>
      <c r="ALR771" s="17"/>
      <c r="ALS771" s="17"/>
      <c r="ALT771" s="17"/>
      <c r="ALU771" s="17"/>
      <c r="ALV771" s="17"/>
      <c r="ALW771" s="17"/>
      <c r="ALX771" s="17"/>
      <c r="ALY771" s="17"/>
      <c r="ALZ771" s="17"/>
      <c r="AMA771" s="17"/>
      <c r="AMB771" s="17"/>
      <c r="AMC771" s="17"/>
      <c r="AMD771" s="17"/>
      <c r="AME771" s="17"/>
      <c r="AMF771" s="17"/>
      <c r="AMG771" s="17"/>
      <c r="AMH771" s="17"/>
      <c r="AMI771" s="17"/>
      <c r="AMJ771" s="17"/>
      <c r="AMK771" s="17"/>
      <c r="AML771" s="17"/>
      <c r="AMM771" s="17"/>
      <c r="AMN771" s="17"/>
      <c r="AMO771" s="17"/>
      <c r="AMP771" s="17"/>
      <c r="AMQ771" s="17"/>
      <c r="AMR771" s="17"/>
      <c r="AMS771" s="17"/>
      <c r="AMT771" s="17"/>
      <c r="AMU771" s="17"/>
      <c r="AMV771" s="17"/>
      <c r="AMW771" s="17"/>
      <c r="AMX771" s="17"/>
      <c r="AMY771" s="17"/>
      <c r="AMZ771" s="17"/>
      <c r="ANA771" s="17"/>
      <c r="ANB771" s="17"/>
      <c r="ANC771" s="17"/>
      <c r="AND771" s="17"/>
      <c r="ANE771" s="17"/>
      <c r="ANF771" s="17"/>
      <c r="ANG771" s="17"/>
      <c r="ANH771" s="17"/>
      <c r="ANI771" s="17"/>
      <c r="ANJ771" s="17"/>
      <c r="ANK771" s="17"/>
      <c r="ANL771" s="17"/>
      <c r="ANM771" s="17"/>
      <c r="ANN771" s="17"/>
      <c r="ANO771" s="17"/>
      <c r="ANP771" s="17"/>
      <c r="ANQ771" s="17"/>
      <c r="ANR771" s="17"/>
      <c r="ANS771" s="17"/>
      <c r="ANT771" s="17"/>
      <c r="ANU771" s="17"/>
      <c r="ANV771" s="17"/>
      <c r="ANW771" s="17"/>
      <c r="ANX771" s="17"/>
      <c r="ANY771" s="17"/>
      <c r="ANZ771" s="17"/>
      <c r="AOA771" s="17"/>
      <c r="AOB771" s="17"/>
      <c r="AOC771" s="17"/>
      <c r="AOD771" s="17"/>
      <c r="AOE771" s="17"/>
      <c r="AOF771" s="17"/>
      <c r="AOG771" s="17"/>
      <c r="AOH771" s="17"/>
      <c r="AOI771" s="17"/>
      <c r="AOJ771" s="17"/>
      <c r="AOK771" s="17"/>
      <c r="AOL771" s="17"/>
      <c r="AOM771" s="17"/>
      <c r="AON771" s="17"/>
      <c r="AOO771" s="17"/>
      <c r="AOP771" s="17"/>
      <c r="AOQ771" s="17"/>
      <c r="AOR771" s="17"/>
      <c r="AOS771" s="17"/>
      <c r="AOT771" s="17"/>
      <c r="AOU771" s="17"/>
      <c r="AOV771" s="17"/>
      <c r="AOW771" s="17"/>
      <c r="AOX771" s="17"/>
      <c r="AOY771" s="17"/>
      <c r="AOZ771" s="17"/>
      <c r="APA771" s="17"/>
      <c r="APB771" s="17"/>
      <c r="APC771" s="17"/>
      <c r="APD771" s="17"/>
      <c r="APE771" s="17"/>
      <c r="APF771" s="17"/>
      <c r="APG771" s="17"/>
      <c r="APH771" s="17"/>
      <c r="API771" s="17"/>
      <c r="APJ771" s="17"/>
      <c r="APK771" s="17"/>
      <c r="APL771" s="17"/>
      <c r="APM771" s="17"/>
      <c r="APN771" s="17"/>
      <c r="APO771" s="17"/>
      <c r="APP771" s="17"/>
      <c r="APQ771" s="17"/>
      <c r="APR771" s="17"/>
      <c r="APS771" s="17"/>
      <c r="APT771" s="17"/>
      <c r="APU771" s="17"/>
      <c r="APV771" s="17"/>
      <c r="APW771" s="17"/>
      <c r="APX771" s="17"/>
      <c r="APY771" s="17"/>
      <c r="APZ771" s="17"/>
      <c r="AQA771" s="17"/>
      <c r="AQB771" s="17"/>
      <c r="AQC771" s="17"/>
      <c r="AQD771" s="17"/>
      <c r="AQE771" s="17"/>
      <c r="AQF771" s="17"/>
      <c r="AQG771" s="17"/>
      <c r="AQH771" s="17"/>
      <c r="AQI771" s="17"/>
      <c r="AQJ771" s="17"/>
      <c r="AQK771" s="17"/>
      <c r="AQL771" s="17"/>
      <c r="AQM771" s="17"/>
      <c r="AQN771" s="17"/>
      <c r="AQO771" s="17"/>
      <c r="AQP771" s="17"/>
      <c r="AQQ771" s="17"/>
      <c r="AQR771" s="17"/>
      <c r="AQS771" s="17"/>
      <c r="AQT771" s="17"/>
      <c r="AQU771" s="17"/>
      <c r="AQV771" s="17"/>
      <c r="AQW771" s="17"/>
      <c r="AQX771" s="17"/>
      <c r="AQY771" s="17"/>
      <c r="AQZ771" s="17"/>
      <c r="ARA771" s="17"/>
      <c r="ARB771" s="17"/>
      <c r="ARC771" s="17"/>
      <c r="ARD771" s="17"/>
      <c r="ARE771" s="17"/>
      <c r="ARF771" s="17"/>
      <c r="ARG771" s="17"/>
      <c r="ARH771" s="17"/>
      <c r="ARI771" s="17"/>
      <c r="ARJ771" s="17"/>
      <c r="ARK771" s="17"/>
      <c r="ARL771" s="17"/>
      <c r="ARM771" s="17"/>
      <c r="ARN771" s="17"/>
      <c r="ARO771" s="17"/>
      <c r="ARP771" s="17"/>
      <c r="ARQ771" s="17"/>
      <c r="ARR771" s="17"/>
      <c r="ARS771" s="17"/>
      <c r="ART771" s="17"/>
      <c r="ARU771" s="17"/>
      <c r="ARV771" s="17"/>
      <c r="ARW771" s="17"/>
      <c r="ARX771" s="17"/>
      <c r="ARY771" s="17"/>
      <c r="ARZ771" s="17"/>
      <c r="ASA771" s="17"/>
      <c r="ASB771" s="17"/>
      <c r="ASC771" s="17"/>
      <c r="ASD771" s="17"/>
      <c r="ASE771" s="17"/>
      <c r="ASF771" s="17"/>
      <c r="ASG771" s="17"/>
      <c r="ASH771" s="17"/>
      <c r="ASI771" s="17"/>
      <c r="ASJ771" s="17"/>
      <c r="ASK771" s="17"/>
      <c r="ASL771" s="17"/>
      <c r="ASM771" s="17"/>
      <c r="ASN771" s="17"/>
      <c r="ASO771" s="17"/>
      <c r="ASP771" s="17"/>
      <c r="ASQ771" s="17"/>
      <c r="ASR771" s="17"/>
      <c r="ASS771" s="17"/>
      <c r="AST771" s="17"/>
      <c r="ASU771" s="17"/>
      <c r="ASV771" s="17"/>
      <c r="ASW771" s="17"/>
      <c r="ASX771" s="17"/>
      <c r="ASY771" s="17"/>
      <c r="ASZ771" s="17"/>
      <c r="ATA771" s="17"/>
      <c r="ATB771" s="17"/>
      <c r="ATC771" s="17"/>
      <c r="ATD771" s="17"/>
      <c r="ATE771" s="17"/>
      <c r="ATF771" s="17"/>
      <c r="ATG771" s="17"/>
      <c r="ATH771" s="17"/>
      <c r="ATI771" s="17"/>
      <c r="ATJ771" s="17"/>
      <c r="ATK771" s="17"/>
      <c r="ATL771" s="17"/>
      <c r="ATM771" s="17"/>
      <c r="ATN771" s="17"/>
      <c r="ATO771" s="17"/>
      <c r="ATP771" s="17"/>
      <c r="ATQ771" s="17"/>
      <c r="ATR771" s="17"/>
      <c r="ATS771" s="17"/>
      <c r="ATT771" s="17"/>
      <c r="ATU771" s="17"/>
      <c r="ATV771" s="17"/>
      <c r="ATW771" s="17"/>
      <c r="ATX771" s="17"/>
      <c r="ATY771" s="17"/>
      <c r="ATZ771" s="17"/>
      <c r="AUA771" s="17"/>
      <c r="AUB771" s="17"/>
      <c r="AUC771" s="17"/>
      <c r="AUD771" s="17"/>
      <c r="AUE771" s="17"/>
      <c r="AUF771" s="17"/>
      <c r="AUG771" s="17"/>
      <c r="AUH771" s="17"/>
      <c r="AUI771" s="17"/>
      <c r="AUJ771" s="17"/>
      <c r="AUK771" s="17"/>
      <c r="AUL771" s="17"/>
      <c r="AUM771" s="17"/>
      <c r="AUN771" s="17"/>
      <c r="AUO771" s="17"/>
      <c r="AUP771" s="17"/>
      <c r="AUQ771" s="17"/>
      <c r="AUR771" s="17"/>
      <c r="AUS771" s="17"/>
      <c r="AUT771" s="17"/>
      <c r="AUU771" s="17"/>
      <c r="AUV771" s="17"/>
      <c r="AUW771" s="17"/>
      <c r="AUX771" s="17"/>
      <c r="AUY771" s="17"/>
      <c r="AUZ771" s="17"/>
      <c r="AVA771" s="17"/>
      <c r="AVB771" s="17"/>
      <c r="AVC771" s="17"/>
      <c r="AVD771" s="17"/>
      <c r="AVE771" s="17"/>
      <c r="AVF771" s="17"/>
      <c r="AVG771" s="17"/>
      <c r="AVH771" s="17"/>
      <c r="AVI771" s="17"/>
      <c r="AVJ771" s="17"/>
      <c r="AVK771" s="17"/>
      <c r="AVL771" s="17"/>
      <c r="AVM771" s="17"/>
      <c r="AVN771" s="17"/>
      <c r="AVO771" s="17"/>
      <c r="AVP771" s="17"/>
      <c r="AVQ771" s="17"/>
      <c r="AVR771" s="17"/>
      <c r="AVS771" s="17"/>
      <c r="AVT771" s="17"/>
      <c r="AVU771" s="17"/>
      <c r="AVV771" s="17"/>
      <c r="AVW771" s="17"/>
      <c r="AVX771" s="17"/>
      <c r="AVY771" s="17"/>
      <c r="AVZ771" s="17"/>
      <c r="AWA771" s="17"/>
      <c r="AWB771" s="17"/>
      <c r="AWC771" s="17"/>
      <c r="AWD771" s="17"/>
      <c r="AWE771" s="17"/>
      <c r="AWF771" s="17"/>
      <c r="AWG771" s="17"/>
      <c r="AWH771" s="17"/>
      <c r="AWI771" s="17"/>
      <c r="AWJ771" s="17"/>
      <c r="AWK771" s="17"/>
      <c r="AWL771" s="17"/>
      <c r="AWM771" s="17"/>
      <c r="AWN771" s="17"/>
      <c r="AWO771" s="17"/>
      <c r="AWP771" s="17"/>
      <c r="AWQ771" s="17"/>
      <c r="AWR771" s="17"/>
      <c r="AWS771" s="17"/>
      <c r="AWT771" s="17"/>
      <c r="AWU771" s="17"/>
      <c r="AWV771" s="17"/>
      <c r="AWW771" s="17"/>
      <c r="AWX771" s="17"/>
      <c r="AWY771" s="17"/>
      <c r="AWZ771" s="17"/>
      <c r="AXA771" s="17"/>
      <c r="AXB771" s="17"/>
      <c r="AXC771" s="17"/>
      <c r="AXD771" s="17"/>
      <c r="AXE771" s="17"/>
      <c r="AXF771" s="17"/>
      <c r="AXG771" s="17"/>
      <c r="AXH771" s="17"/>
      <c r="AXI771" s="17"/>
      <c r="AXJ771" s="17"/>
      <c r="AXK771" s="17"/>
      <c r="AXL771" s="17"/>
      <c r="AXM771" s="17"/>
      <c r="AXN771" s="17"/>
      <c r="AXO771" s="17"/>
      <c r="AXP771" s="17"/>
      <c r="AXQ771" s="17"/>
      <c r="AXR771" s="17"/>
      <c r="AXS771" s="17"/>
      <c r="AXT771" s="17"/>
      <c r="AXU771" s="17"/>
      <c r="AXV771" s="17"/>
      <c r="AXW771" s="17"/>
      <c r="AXX771" s="17"/>
      <c r="AXY771" s="17"/>
      <c r="AXZ771" s="17"/>
      <c r="AYA771" s="17"/>
      <c r="AYB771" s="17"/>
      <c r="AYC771" s="17"/>
      <c r="AYD771" s="17"/>
      <c r="AYE771" s="17"/>
      <c r="AYF771" s="17"/>
      <c r="AYG771" s="17"/>
      <c r="AYH771" s="17"/>
      <c r="AYI771" s="17"/>
      <c r="AYJ771" s="17"/>
      <c r="AYK771" s="17"/>
      <c r="AYL771" s="17"/>
      <c r="AYM771" s="17"/>
      <c r="AYN771" s="17"/>
      <c r="AYO771" s="17"/>
      <c r="AYP771" s="17"/>
      <c r="AYQ771" s="17"/>
      <c r="AYR771" s="17"/>
      <c r="AYS771" s="17"/>
      <c r="AYT771" s="17"/>
      <c r="AYU771" s="17"/>
      <c r="AYV771" s="17"/>
      <c r="AYW771" s="17"/>
      <c r="AYX771" s="17"/>
      <c r="AYY771" s="17"/>
      <c r="AYZ771" s="17"/>
      <c r="AZA771" s="17"/>
      <c r="AZB771" s="17"/>
      <c r="AZC771" s="17"/>
      <c r="AZD771" s="17"/>
      <c r="AZE771" s="17"/>
      <c r="AZF771" s="17"/>
      <c r="AZG771" s="17"/>
      <c r="AZH771" s="17"/>
      <c r="AZI771" s="17"/>
      <c r="AZJ771" s="17"/>
      <c r="AZK771" s="17"/>
      <c r="AZL771" s="17"/>
      <c r="AZM771" s="17"/>
      <c r="AZN771" s="17"/>
      <c r="AZO771" s="17"/>
      <c r="AZP771" s="17"/>
      <c r="AZQ771" s="17"/>
      <c r="AZR771" s="17"/>
      <c r="AZS771" s="17"/>
      <c r="AZT771" s="17"/>
      <c r="AZU771" s="17"/>
      <c r="AZV771" s="17"/>
      <c r="AZW771" s="17"/>
      <c r="AZX771" s="17"/>
      <c r="AZY771" s="17"/>
      <c r="AZZ771" s="17"/>
      <c r="BAA771" s="17"/>
      <c r="BAB771" s="17"/>
      <c r="BAC771" s="17"/>
      <c r="BAD771" s="17"/>
      <c r="BAE771" s="17"/>
      <c r="BAF771" s="17"/>
      <c r="BAG771" s="17"/>
      <c r="BAH771" s="17"/>
      <c r="BAI771" s="17"/>
      <c r="BAJ771" s="17"/>
      <c r="BAK771" s="17"/>
      <c r="BAL771" s="17"/>
      <c r="BAM771" s="17"/>
      <c r="BAN771" s="17"/>
      <c r="BAO771" s="17"/>
      <c r="BAP771" s="17"/>
      <c r="BAQ771" s="17"/>
      <c r="BAR771" s="17"/>
      <c r="BAS771" s="17"/>
      <c r="BAT771" s="17"/>
      <c r="BAU771" s="17"/>
      <c r="BAV771" s="17"/>
      <c r="BAW771" s="17"/>
      <c r="BAX771" s="17"/>
      <c r="BAY771" s="17"/>
      <c r="BAZ771" s="17"/>
      <c r="BBA771" s="17"/>
      <c r="BBB771" s="17"/>
      <c r="BBC771" s="17"/>
      <c r="BBD771" s="17"/>
      <c r="BBE771" s="17"/>
      <c r="BBF771" s="17"/>
      <c r="BBG771" s="17"/>
      <c r="BBH771" s="17"/>
      <c r="BBI771" s="17"/>
      <c r="BBJ771" s="17"/>
      <c r="BBK771" s="17"/>
      <c r="BBL771" s="17"/>
      <c r="BBM771" s="17"/>
      <c r="BBN771" s="17"/>
      <c r="BBO771" s="17"/>
      <c r="BBP771" s="17"/>
      <c r="BBQ771" s="17"/>
      <c r="BBR771" s="17"/>
      <c r="BBS771" s="17"/>
      <c r="BBT771" s="17"/>
      <c r="BBU771" s="17"/>
      <c r="BBV771" s="17"/>
      <c r="BBW771" s="17"/>
      <c r="BBX771" s="17"/>
      <c r="BBY771" s="17"/>
      <c r="BBZ771" s="17"/>
      <c r="BCA771" s="17"/>
      <c r="BCB771" s="17"/>
      <c r="BCC771" s="17"/>
      <c r="BCD771" s="17"/>
      <c r="BCE771" s="17"/>
      <c r="BCF771" s="17"/>
      <c r="BCG771" s="17"/>
      <c r="BCH771" s="17"/>
      <c r="BCI771" s="17"/>
      <c r="BCJ771" s="17"/>
      <c r="BCK771" s="17"/>
      <c r="BCL771" s="17"/>
      <c r="BCM771" s="17"/>
      <c r="BCN771" s="17"/>
      <c r="BCO771" s="17"/>
      <c r="BCP771" s="17"/>
      <c r="BCQ771" s="17"/>
      <c r="BCR771" s="17"/>
      <c r="BCS771" s="17"/>
      <c r="BCT771" s="17"/>
      <c r="BCU771" s="17"/>
      <c r="BCV771" s="17"/>
      <c r="BCW771" s="17"/>
      <c r="BCX771" s="17"/>
      <c r="BCY771" s="17"/>
      <c r="BCZ771" s="17"/>
      <c r="BDA771" s="17"/>
      <c r="BDB771" s="17"/>
      <c r="BDC771" s="17"/>
      <c r="BDD771" s="17"/>
      <c r="BDE771" s="17"/>
      <c r="BDF771" s="17"/>
      <c r="BDG771" s="17"/>
      <c r="BDH771" s="17"/>
      <c r="BDI771" s="17"/>
      <c r="BDJ771" s="17"/>
      <c r="BDK771" s="17"/>
      <c r="BDL771" s="17"/>
      <c r="BDM771" s="17"/>
      <c r="BDN771" s="17"/>
      <c r="BDO771" s="17"/>
      <c r="BDP771" s="17"/>
      <c r="BDQ771" s="17"/>
      <c r="BDR771" s="17"/>
      <c r="BDS771" s="17"/>
      <c r="BDT771" s="17"/>
      <c r="BDU771" s="17"/>
      <c r="BDV771" s="17"/>
      <c r="BDW771" s="17"/>
      <c r="BDX771" s="17"/>
      <c r="BDY771" s="17"/>
      <c r="BDZ771" s="17"/>
      <c r="BEA771" s="17"/>
      <c r="BEB771" s="17"/>
      <c r="BEC771" s="17"/>
      <c r="BED771" s="17"/>
      <c r="BEE771" s="17"/>
      <c r="BEF771" s="17"/>
      <c r="BEG771" s="17"/>
      <c r="BEH771" s="17"/>
      <c r="BEI771" s="17"/>
      <c r="BEJ771" s="17"/>
      <c r="BEK771" s="17"/>
      <c r="BEL771" s="17"/>
      <c r="BEM771" s="17"/>
      <c r="BEN771" s="17"/>
      <c r="BEO771" s="17"/>
      <c r="BEP771" s="17"/>
      <c r="BEQ771" s="17"/>
      <c r="BER771" s="17"/>
      <c r="BES771" s="17"/>
      <c r="BET771" s="17"/>
      <c r="BEU771" s="17"/>
      <c r="BEV771" s="17"/>
      <c r="BEW771" s="17"/>
      <c r="BEX771" s="17"/>
      <c r="BEY771" s="17"/>
      <c r="BEZ771" s="17"/>
      <c r="BFA771" s="17"/>
      <c r="BFB771" s="17"/>
      <c r="BFC771" s="17"/>
      <c r="BFD771" s="17"/>
      <c r="BFE771" s="17"/>
      <c r="BFF771" s="17"/>
      <c r="BFG771" s="17"/>
      <c r="BFH771" s="17"/>
      <c r="BFI771" s="17"/>
      <c r="BFJ771" s="17"/>
      <c r="BFK771" s="17"/>
      <c r="BFL771" s="17"/>
      <c r="BFM771" s="17"/>
      <c r="BFN771" s="17"/>
      <c r="BFO771" s="17"/>
      <c r="BFP771" s="17"/>
      <c r="BFQ771" s="17"/>
      <c r="BFR771" s="17"/>
      <c r="BFS771" s="17"/>
      <c r="BFT771" s="17"/>
      <c r="BFU771" s="17"/>
      <c r="BFV771" s="17"/>
      <c r="BFW771" s="17"/>
      <c r="BFX771" s="17"/>
      <c r="BFY771" s="17"/>
      <c r="BFZ771" s="17"/>
      <c r="BGA771" s="17"/>
      <c r="BGB771" s="17"/>
      <c r="BGC771" s="17"/>
      <c r="BGD771" s="17"/>
      <c r="BGE771" s="17"/>
      <c r="BGF771" s="17"/>
      <c r="BGG771" s="17"/>
      <c r="BGH771" s="17"/>
      <c r="BGI771" s="17"/>
      <c r="BGJ771" s="17"/>
      <c r="BGK771" s="17"/>
      <c r="BGL771" s="17"/>
      <c r="BGM771" s="17"/>
      <c r="BGN771" s="17"/>
      <c r="BGO771" s="17"/>
      <c r="BGP771" s="17"/>
      <c r="BGQ771" s="17"/>
      <c r="BGR771" s="17"/>
      <c r="BGS771" s="17"/>
      <c r="BGT771" s="17"/>
      <c r="BGU771" s="17"/>
      <c r="BGV771" s="17"/>
      <c r="BGW771" s="17"/>
      <c r="BGX771" s="17"/>
      <c r="BGY771" s="17"/>
      <c r="BGZ771" s="17"/>
      <c r="BHA771" s="17"/>
      <c r="BHB771" s="17"/>
    </row>
    <row r="772" spans="1:1562">
      <c r="A772" s="102" t="s">
        <v>2420</v>
      </c>
      <c r="B772" s="21" t="s">
        <v>2611</v>
      </c>
      <c r="C772" s="104">
        <v>3331419217</v>
      </c>
      <c r="D772" s="138"/>
      <c r="E772" s="175" t="s">
        <v>5</v>
      </c>
      <c r="F772" s="102">
        <v>1</v>
      </c>
      <c r="G772" s="80" t="s">
        <v>2865</v>
      </c>
      <c r="O772" s="50"/>
      <c r="P772" s="50"/>
      <c r="Q772" s="50"/>
      <c r="R772" s="50"/>
      <c r="S772" s="50"/>
      <c r="T772" s="50"/>
      <c r="U772" s="50"/>
      <c r="V772" s="50">
        <v>28</v>
      </c>
      <c r="W772" s="50"/>
      <c r="X772" s="50"/>
      <c r="Y772" s="50"/>
      <c r="Z772" s="50"/>
      <c r="AA772" s="185"/>
      <c r="AB772" s="185"/>
      <c r="AC772" s="185"/>
      <c r="AM772" s="3">
        <f>COUNTA(G772:Z772:AL772)</f>
        <v>2</v>
      </c>
      <c r="BP772" s="9"/>
      <c r="BQ772" s="9"/>
      <c r="BR772" s="9"/>
      <c r="BS772" s="9"/>
      <c r="BT772" s="9"/>
      <c r="BU772" s="9"/>
      <c r="BV772" s="9"/>
      <c r="BW772" s="9"/>
      <c r="BX772" s="9"/>
      <c r="BY772" s="9"/>
      <c r="BZ772" s="9"/>
      <c r="CA772" s="9"/>
      <c r="CB772" s="9"/>
      <c r="CC772" s="9"/>
      <c r="CD772" s="9"/>
      <c r="CE772" s="9"/>
      <c r="CF772" s="9"/>
      <c r="CG772" s="9"/>
      <c r="CH772" s="9"/>
      <c r="CI772" s="9"/>
      <c r="CJ772" s="9"/>
      <c r="CK772" s="9"/>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9"/>
      <c r="DP772" s="9"/>
      <c r="DQ772" s="9"/>
      <c r="DR772" s="9"/>
      <c r="DS772" s="9"/>
      <c r="DT772" s="9"/>
      <c r="DU772" s="9"/>
      <c r="DV772" s="9"/>
      <c r="DW772" s="9"/>
      <c r="DX772" s="9"/>
      <c r="DY772" s="9"/>
      <c r="DZ772" s="9"/>
      <c r="EA772" s="9"/>
      <c r="EB772" s="9"/>
      <c r="EC772" s="9"/>
      <c r="ED772" s="9"/>
      <c r="EE772" s="9"/>
      <c r="EF772" s="9"/>
      <c r="EG772" s="9"/>
      <c r="EH772" s="9"/>
      <c r="EI772" s="9"/>
      <c r="EJ772" s="9"/>
      <c r="EK772" s="9"/>
      <c r="EL772" s="9"/>
      <c r="EM772" s="9"/>
      <c r="EN772" s="9"/>
      <c r="EO772" s="9"/>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c r="FQ772" s="9"/>
      <c r="FR772" s="9"/>
      <c r="FS772" s="9"/>
      <c r="FT772" s="9"/>
      <c r="FU772" s="9"/>
      <c r="FV772" s="9"/>
      <c r="FW772" s="9"/>
      <c r="FX772" s="9"/>
      <c r="FY772" s="9"/>
      <c r="FZ772" s="9"/>
      <c r="GA772" s="9"/>
      <c r="GB772" s="9"/>
      <c r="GC772" s="9"/>
      <c r="GD772" s="9"/>
      <c r="GE772" s="9"/>
      <c r="GF772" s="9"/>
      <c r="GG772" s="9"/>
      <c r="GH772" s="9"/>
      <c r="GI772" s="9"/>
      <c r="GJ772" s="9"/>
      <c r="GK772" s="9"/>
      <c r="GL772" s="9"/>
      <c r="GM772" s="9"/>
      <c r="GN772" s="9"/>
      <c r="GO772" s="9"/>
      <c r="GP772" s="9"/>
      <c r="GQ772" s="9"/>
      <c r="GR772" s="9"/>
      <c r="GS772" s="9"/>
      <c r="GT772" s="9"/>
      <c r="GU772" s="9"/>
      <c r="GV772" s="9"/>
      <c r="GW772" s="9"/>
      <c r="GX772" s="9"/>
      <c r="GY772" s="9"/>
      <c r="GZ772" s="9"/>
      <c r="HA772" s="9"/>
      <c r="HB772" s="9"/>
      <c r="HC772" s="9"/>
      <c r="HD772" s="9"/>
      <c r="HE772" s="9"/>
      <c r="HF772" s="9"/>
      <c r="HG772" s="9"/>
      <c r="HH772" s="9"/>
      <c r="HI772" s="9"/>
      <c r="HJ772" s="9"/>
      <c r="HK772" s="9"/>
      <c r="HL772" s="9"/>
      <c r="HM772" s="9"/>
      <c r="HN772" s="9"/>
      <c r="HO772" s="9"/>
      <c r="HP772" s="9"/>
      <c r="HQ772" s="9"/>
      <c r="HR772" s="9"/>
      <c r="HS772" s="9"/>
      <c r="HT772" s="9"/>
      <c r="HU772" s="9"/>
      <c r="HV772" s="9"/>
      <c r="HW772" s="9"/>
      <c r="HX772" s="9"/>
      <c r="HY772" s="9"/>
      <c r="HZ772" s="9"/>
      <c r="IA772" s="9"/>
      <c r="IB772" s="9"/>
      <c r="IC772" s="9"/>
      <c r="ID772" s="9"/>
      <c r="IE772" s="9"/>
      <c r="IF772" s="9"/>
      <c r="IG772" s="9"/>
      <c r="IH772" s="9"/>
      <c r="II772" s="9"/>
      <c r="IJ772" s="9"/>
      <c r="IK772" s="9"/>
      <c r="IL772" s="9"/>
      <c r="IM772" s="9"/>
      <c r="IN772" s="9"/>
      <c r="IO772" s="9"/>
      <c r="IP772" s="9"/>
      <c r="IQ772" s="9"/>
      <c r="IR772" s="9"/>
      <c r="IS772" s="9"/>
      <c r="IT772" s="9"/>
      <c r="IU772" s="9"/>
      <c r="IV772" s="9"/>
      <c r="IW772" s="9"/>
      <c r="IX772" s="9"/>
      <c r="IY772" s="9"/>
      <c r="IZ772" s="9"/>
      <c r="JA772" s="9"/>
      <c r="JB772" s="9"/>
      <c r="JC772" s="9"/>
      <c r="JD772" s="9"/>
      <c r="JE772" s="9"/>
      <c r="JF772" s="9"/>
      <c r="JG772" s="9"/>
      <c r="JH772" s="9"/>
      <c r="JI772" s="9"/>
      <c r="JJ772" s="9"/>
      <c r="JK772" s="9"/>
      <c r="JL772" s="9"/>
      <c r="JM772" s="9"/>
      <c r="JN772" s="9"/>
      <c r="JO772" s="9"/>
      <c r="JP772" s="9"/>
      <c r="JQ772" s="9"/>
      <c r="JR772" s="9"/>
      <c r="JS772" s="9"/>
      <c r="JT772" s="9"/>
      <c r="JU772" s="9"/>
      <c r="JV772" s="9"/>
      <c r="JW772" s="9"/>
      <c r="JX772" s="9"/>
      <c r="JY772" s="9"/>
      <c r="JZ772" s="9"/>
      <c r="KA772" s="9"/>
      <c r="KB772" s="9"/>
      <c r="KC772" s="9"/>
      <c r="KD772" s="9"/>
      <c r="KE772" s="9"/>
      <c r="KF772" s="9"/>
      <c r="KG772" s="9"/>
      <c r="KH772" s="9"/>
      <c r="KI772" s="9"/>
      <c r="KJ772" s="9"/>
      <c r="KK772" s="9"/>
      <c r="KL772" s="9"/>
      <c r="KM772" s="9"/>
      <c r="KN772" s="9"/>
      <c r="KO772" s="9"/>
      <c r="KP772" s="9"/>
      <c r="KQ772" s="9"/>
      <c r="KR772" s="9"/>
      <c r="KS772" s="9"/>
      <c r="KT772" s="9"/>
      <c r="KU772" s="9"/>
      <c r="KV772" s="9"/>
      <c r="KW772" s="9"/>
      <c r="KX772" s="9"/>
      <c r="KY772" s="9"/>
      <c r="KZ772" s="9"/>
      <c r="LA772" s="9"/>
      <c r="LB772" s="9"/>
      <c r="LC772" s="9"/>
      <c r="LD772" s="9"/>
      <c r="LE772" s="9"/>
      <c r="LF772" s="9"/>
      <c r="LG772" s="9"/>
      <c r="LH772" s="9"/>
      <c r="LI772" s="9"/>
      <c r="LJ772" s="9"/>
      <c r="LK772" s="9"/>
      <c r="LL772" s="9"/>
      <c r="LM772" s="9"/>
      <c r="LN772" s="9"/>
      <c r="LO772" s="9"/>
      <c r="LP772" s="9"/>
      <c r="LQ772" s="9"/>
      <c r="LR772" s="9"/>
      <c r="LS772" s="9"/>
      <c r="LT772" s="9"/>
      <c r="LU772" s="9"/>
      <c r="LV772" s="9"/>
      <c r="LW772" s="9"/>
      <c r="LX772" s="9"/>
      <c r="LY772" s="9"/>
      <c r="LZ772" s="9"/>
      <c r="MA772" s="9"/>
      <c r="MB772" s="9"/>
      <c r="MC772" s="9"/>
      <c r="MD772" s="9"/>
      <c r="ME772" s="9"/>
      <c r="MF772" s="9"/>
      <c r="MG772" s="9"/>
      <c r="MH772" s="9"/>
      <c r="MI772" s="9"/>
      <c r="MJ772" s="9"/>
      <c r="MK772" s="9"/>
      <c r="ML772" s="9"/>
      <c r="MM772" s="9"/>
      <c r="MN772" s="9"/>
      <c r="MO772" s="9"/>
      <c r="MP772" s="9"/>
      <c r="MQ772" s="9"/>
      <c r="MR772" s="9"/>
      <c r="MS772" s="9"/>
      <c r="MT772" s="9"/>
      <c r="MU772" s="9"/>
      <c r="MV772" s="9"/>
      <c r="MW772" s="9"/>
      <c r="MX772" s="9"/>
      <c r="MY772" s="9"/>
      <c r="MZ772" s="9"/>
      <c r="NA772" s="9"/>
      <c r="NB772" s="9"/>
      <c r="NC772" s="9"/>
      <c r="ND772" s="9"/>
      <c r="NE772" s="9"/>
      <c r="NF772" s="9"/>
      <c r="NG772" s="9"/>
      <c r="NH772" s="9"/>
      <c r="NI772" s="9"/>
      <c r="NJ772" s="9"/>
      <c r="NK772" s="9"/>
      <c r="NL772" s="9"/>
      <c r="NM772" s="9"/>
      <c r="NN772" s="9"/>
      <c r="NO772" s="9"/>
      <c r="NP772" s="9"/>
      <c r="NQ772" s="9"/>
      <c r="NR772" s="9"/>
      <c r="NS772" s="9"/>
      <c r="NT772" s="9"/>
      <c r="NU772" s="9"/>
      <c r="NV772" s="9"/>
      <c r="NW772" s="9"/>
      <c r="NX772" s="9"/>
      <c r="NY772" s="9"/>
      <c r="NZ772" s="9"/>
      <c r="OA772" s="9"/>
      <c r="OB772" s="9"/>
      <c r="OC772" s="9"/>
      <c r="OD772" s="9"/>
      <c r="OE772" s="9"/>
      <c r="OF772" s="9"/>
      <c r="OG772" s="9"/>
      <c r="OH772" s="9"/>
      <c r="OI772" s="9"/>
      <c r="OJ772" s="9"/>
      <c r="OK772" s="9"/>
      <c r="OL772" s="9"/>
      <c r="OM772" s="9"/>
      <c r="ON772" s="9"/>
      <c r="OO772" s="9"/>
      <c r="OP772" s="9"/>
      <c r="OQ772" s="9"/>
      <c r="OR772" s="9"/>
      <c r="OS772" s="9"/>
      <c r="OT772" s="9"/>
      <c r="OU772" s="9"/>
      <c r="OV772" s="9"/>
      <c r="OW772" s="9"/>
      <c r="OX772" s="9"/>
      <c r="OY772" s="9"/>
      <c r="OZ772" s="9"/>
      <c r="PA772" s="9"/>
      <c r="PB772" s="9"/>
      <c r="PC772" s="9"/>
      <c r="PD772" s="9"/>
      <c r="PE772" s="9"/>
      <c r="PF772" s="9"/>
      <c r="PG772" s="9"/>
      <c r="PH772" s="9"/>
      <c r="PI772" s="9"/>
      <c r="PJ772" s="9"/>
      <c r="PK772" s="9"/>
      <c r="PL772" s="9"/>
      <c r="PM772" s="9"/>
      <c r="PN772" s="9"/>
      <c r="PO772" s="9"/>
      <c r="PP772" s="9"/>
      <c r="PQ772" s="9"/>
      <c r="PR772" s="9"/>
      <c r="PS772" s="9"/>
      <c r="PT772" s="9"/>
      <c r="PU772" s="9"/>
      <c r="PV772" s="9"/>
      <c r="PW772" s="9"/>
      <c r="PX772" s="9"/>
      <c r="PY772" s="9"/>
      <c r="PZ772" s="9"/>
      <c r="QA772" s="9"/>
      <c r="QB772" s="9"/>
      <c r="QC772" s="9"/>
      <c r="QD772" s="9"/>
      <c r="QE772" s="9"/>
      <c r="QF772" s="9"/>
      <c r="QG772" s="9"/>
      <c r="QH772" s="9"/>
      <c r="QI772" s="9"/>
      <c r="QJ772" s="9"/>
      <c r="QK772" s="9"/>
      <c r="QL772" s="9"/>
      <c r="QM772" s="9"/>
      <c r="QN772" s="9"/>
      <c r="QO772" s="9"/>
      <c r="QP772" s="9"/>
      <c r="QQ772" s="9"/>
      <c r="QR772" s="9"/>
      <c r="QS772" s="9"/>
      <c r="QT772" s="9"/>
      <c r="QU772" s="9"/>
      <c r="QV772" s="9"/>
      <c r="QW772" s="9"/>
      <c r="QX772" s="9"/>
      <c r="QY772" s="9"/>
      <c r="QZ772" s="9"/>
      <c r="RA772" s="9"/>
      <c r="RB772" s="9"/>
      <c r="RC772" s="9"/>
      <c r="RD772" s="9"/>
      <c r="RE772" s="9"/>
      <c r="RF772" s="9"/>
      <c r="RG772" s="9"/>
      <c r="RH772" s="9"/>
      <c r="RI772" s="9"/>
      <c r="RJ772" s="9"/>
      <c r="RK772" s="9"/>
      <c r="RL772" s="9"/>
      <c r="RM772" s="9"/>
      <c r="RN772" s="9"/>
      <c r="RO772" s="9"/>
      <c r="RP772" s="9"/>
      <c r="RQ772" s="9"/>
      <c r="RR772" s="9"/>
      <c r="RS772" s="9"/>
      <c r="RT772" s="9"/>
      <c r="RU772" s="9"/>
      <c r="RV772" s="9"/>
      <c r="RW772" s="9"/>
      <c r="RX772" s="9"/>
      <c r="RY772" s="9"/>
      <c r="RZ772" s="9"/>
      <c r="SA772" s="9"/>
      <c r="SB772" s="9"/>
      <c r="SC772" s="9"/>
      <c r="SD772" s="9"/>
      <c r="SE772" s="9"/>
      <c r="SF772" s="9"/>
      <c r="SG772" s="9"/>
      <c r="SH772" s="9"/>
      <c r="SI772" s="9"/>
      <c r="SJ772" s="9"/>
      <c r="SK772" s="9"/>
      <c r="SL772" s="9"/>
      <c r="SM772" s="9"/>
      <c r="SN772" s="9"/>
      <c r="SO772" s="9"/>
      <c r="SP772" s="9"/>
      <c r="SQ772" s="9"/>
      <c r="SR772" s="9"/>
      <c r="SS772" s="9"/>
      <c r="ST772" s="9"/>
      <c r="SU772" s="9"/>
      <c r="SV772" s="9"/>
      <c r="SW772" s="9"/>
      <c r="SX772" s="9"/>
      <c r="SY772" s="9"/>
      <c r="SZ772" s="9"/>
      <c r="TA772" s="9"/>
      <c r="TB772" s="9"/>
      <c r="TC772" s="9"/>
      <c r="TD772" s="9"/>
      <c r="TE772" s="9"/>
      <c r="TF772" s="9"/>
      <c r="TG772" s="9"/>
      <c r="TH772" s="9"/>
      <c r="TI772" s="9"/>
      <c r="TJ772" s="9"/>
      <c r="TK772" s="9"/>
      <c r="TL772" s="9"/>
      <c r="TM772" s="9"/>
      <c r="TN772" s="9"/>
      <c r="TO772" s="9"/>
      <c r="TP772" s="9"/>
      <c r="TQ772" s="9"/>
      <c r="TR772" s="9"/>
      <c r="TS772" s="9"/>
      <c r="TT772" s="9"/>
      <c r="TU772" s="9"/>
      <c r="TV772" s="9"/>
      <c r="TW772" s="9"/>
      <c r="TX772" s="9"/>
      <c r="TY772" s="9"/>
      <c r="TZ772" s="9"/>
      <c r="UA772" s="9"/>
      <c r="UB772" s="9"/>
      <c r="UC772" s="9"/>
      <c r="UD772" s="9"/>
      <c r="UE772" s="9"/>
      <c r="UF772" s="9"/>
      <c r="UG772" s="9"/>
      <c r="UH772" s="9"/>
      <c r="UI772" s="9"/>
      <c r="UJ772" s="9"/>
      <c r="UK772" s="9"/>
      <c r="UL772" s="9"/>
      <c r="UM772" s="9"/>
      <c r="UN772" s="9"/>
      <c r="UO772" s="9"/>
      <c r="UP772" s="9"/>
      <c r="UQ772" s="9"/>
      <c r="UR772" s="9"/>
      <c r="US772" s="9"/>
      <c r="UT772" s="9"/>
      <c r="UU772" s="9"/>
      <c r="UV772" s="9"/>
      <c r="UW772" s="9"/>
      <c r="UX772" s="9"/>
      <c r="UY772" s="9"/>
      <c r="UZ772" s="9"/>
      <c r="VA772" s="9"/>
      <c r="VB772" s="9"/>
      <c r="VC772" s="9"/>
      <c r="VD772" s="9"/>
      <c r="VE772" s="9"/>
      <c r="VF772" s="9"/>
      <c r="VG772" s="9"/>
      <c r="VH772" s="9"/>
      <c r="VI772" s="9"/>
      <c r="VJ772" s="9"/>
      <c r="VK772" s="9"/>
      <c r="VL772" s="9"/>
      <c r="VM772" s="9"/>
      <c r="VN772" s="9"/>
      <c r="VO772" s="9"/>
      <c r="VP772" s="9"/>
      <c r="VQ772" s="9"/>
      <c r="VR772" s="9"/>
      <c r="VS772" s="9"/>
      <c r="VT772" s="9"/>
      <c r="VU772" s="9"/>
      <c r="VV772" s="9"/>
      <c r="VW772" s="9"/>
      <c r="VX772" s="9"/>
      <c r="VY772" s="9"/>
      <c r="VZ772" s="9"/>
      <c r="WA772" s="9"/>
      <c r="WB772" s="9"/>
      <c r="WC772" s="9"/>
      <c r="WD772" s="9"/>
      <c r="WE772" s="9"/>
      <c r="WF772" s="9"/>
      <c r="WG772" s="9"/>
      <c r="WH772" s="9"/>
      <c r="WI772" s="9"/>
      <c r="WJ772" s="9"/>
      <c r="WK772" s="9"/>
      <c r="WL772" s="9"/>
      <c r="WM772" s="9"/>
      <c r="WN772" s="9"/>
      <c r="WO772" s="9"/>
      <c r="WP772" s="9"/>
      <c r="WQ772" s="9"/>
      <c r="WR772" s="9"/>
      <c r="WS772" s="9"/>
      <c r="WT772" s="9"/>
      <c r="WU772" s="9"/>
      <c r="WV772" s="9"/>
      <c r="WW772" s="9"/>
      <c r="WX772" s="9"/>
      <c r="WY772" s="9"/>
      <c r="WZ772" s="9"/>
      <c r="XA772" s="9"/>
      <c r="XB772" s="9"/>
      <c r="XC772" s="9"/>
      <c r="XD772" s="9"/>
      <c r="XE772" s="9"/>
      <c r="XF772" s="9"/>
      <c r="XG772" s="9"/>
      <c r="XH772" s="9"/>
      <c r="XI772" s="9"/>
      <c r="XJ772" s="9"/>
      <c r="XK772" s="9"/>
      <c r="XL772" s="9"/>
      <c r="XM772" s="9"/>
      <c r="XN772" s="9"/>
      <c r="XO772" s="9"/>
      <c r="XP772" s="9"/>
      <c r="XQ772" s="9"/>
      <c r="XR772" s="9"/>
      <c r="XS772" s="9"/>
      <c r="XT772" s="9"/>
      <c r="XU772" s="9"/>
      <c r="XV772" s="9"/>
      <c r="XW772" s="9"/>
      <c r="XX772" s="9"/>
      <c r="XY772" s="9"/>
      <c r="XZ772" s="9"/>
      <c r="YA772" s="9"/>
      <c r="YB772" s="9"/>
      <c r="YC772" s="9"/>
      <c r="YD772" s="9"/>
      <c r="YE772" s="9"/>
      <c r="YF772" s="9"/>
      <c r="YG772" s="9"/>
      <c r="YH772" s="9"/>
      <c r="YI772" s="9"/>
      <c r="YJ772" s="9"/>
      <c r="YK772" s="9"/>
      <c r="YL772" s="9"/>
      <c r="YM772" s="9"/>
      <c r="YN772" s="9"/>
      <c r="YO772" s="9"/>
      <c r="YP772" s="9"/>
      <c r="YQ772" s="9"/>
      <c r="YR772" s="9"/>
      <c r="YS772" s="9"/>
      <c r="YT772" s="9"/>
      <c r="YU772" s="9"/>
      <c r="YV772" s="9"/>
      <c r="YW772" s="9"/>
      <c r="YX772" s="9"/>
      <c r="YY772" s="9"/>
      <c r="YZ772" s="9"/>
      <c r="ZA772" s="9"/>
      <c r="ZB772" s="9"/>
      <c r="ZC772" s="9"/>
      <c r="ZD772" s="9"/>
      <c r="ZE772" s="9"/>
      <c r="ZF772" s="9"/>
      <c r="ZG772" s="9"/>
      <c r="ZH772" s="9"/>
      <c r="ZI772" s="9"/>
      <c r="ZJ772" s="9"/>
      <c r="ZK772" s="9"/>
      <c r="ZL772" s="9"/>
      <c r="ZM772" s="9"/>
      <c r="ZN772" s="9"/>
      <c r="ZO772" s="9"/>
      <c r="ZP772" s="9"/>
      <c r="ZQ772" s="9"/>
      <c r="ZR772" s="9"/>
      <c r="ZS772" s="9"/>
      <c r="ZT772" s="9"/>
      <c r="ZU772" s="9"/>
      <c r="ZV772" s="9"/>
      <c r="ZW772" s="9"/>
      <c r="ZX772" s="9"/>
      <c r="ZY772" s="9"/>
      <c r="ZZ772" s="9"/>
      <c r="AAA772" s="9"/>
      <c r="AAB772" s="9"/>
      <c r="AAC772" s="9"/>
      <c r="AAD772" s="9"/>
      <c r="AAE772" s="9"/>
      <c r="AAF772" s="9"/>
      <c r="AAG772" s="9"/>
      <c r="AAH772" s="9"/>
      <c r="AAI772" s="9"/>
      <c r="AAJ772" s="9"/>
      <c r="AAK772" s="9"/>
      <c r="AAL772" s="9"/>
      <c r="AAM772" s="9"/>
      <c r="AAN772" s="9"/>
      <c r="AAO772" s="9"/>
      <c r="AAP772" s="9"/>
      <c r="AAQ772" s="9"/>
      <c r="AAR772" s="9"/>
      <c r="AAS772" s="9"/>
      <c r="AAT772" s="9"/>
      <c r="AAU772" s="9"/>
      <c r="AAV772" s="9"/>
      <c r="AAW772" s="9"/>
      <c r="AAX772" s="9"/>
      <c r="AAY772" s="9"/>
      <c r="AAZ772" s="9"/>
      <c r="ABA772" s="9"/>
      <c r="ABB772" s="9"/>
      <c r="ABC772" s="9"/>
      <c r="ABD772" s="9"/>
      <c r="ABE772" s="9"/>
      <c r="ABF772" s="9"/>
      <c r="ABG772" s="9"/>
      <c r="ABH772" s="9"/>
      <c r="ABI772" s="9"/>
      <c r="ABJ772" s="9"/>
      <c r="ABK772" s="9"/>
      <c r="ABL772" s="9"/>
      <c r="ABM772" s="9"/>
      <c r="ABN772" s="9"/>
      <c r="ABO772" s="9"/>
      <c r="ABP772" s="9"/>
      <c r="ABQ772" s="9"/>
      <c r="ABR772" s="9"/>
      <c r="ABS772" s="9"/>
      <c r="ABT772" s="9"/>
      <c r="ABU772" s="9"/>
      <c r="ABV772" s="9"/>
      <c r="ABW772" s="9"/>
      <c r="ABX772" s="9"/>
      <c r="ABY772" s="9"/>
      <c r="ABZ772" s="9"/>
      <c r="ACA772" s="9"/>
      <c r="ACB772" s="9"/>
      <c r="ACC772" s="9"/>
      <c r="ACD772" s="9"/>
      <c r="ACE772" s="9"/>
      <c r="ACF772" s="9"/>
      <c r="ACG772" s="9"/>
      <c r="ACH772" s="9"/>
      <c r="ACI772" s="9"/>
      <c r="ACJ772" s="9"/>
      <c r="ACK772" s="9"/>
      <c r="ACL772" s="9"/>
      <c r="ACM772" s="9"/>
      <c r="ACN772" s="9"/>
      <c r="ACO772" s="9"/>
      <c r="ACP772" s="9"/>
      <c r="ACQ772" s="9"/>
      <c r="ACR772" s="9"/>
      <c r="ACS772" s="9"/>
      <c r="ACT772" s="9"/>
      <c r="ACU772" s="9"/>
      <c r="ACV772" s="9"/>
      <c r="ACW772" s="9"/>
      <c r="ACX772" s="9"/>
      <c r="ACY772" s="9"/>
      <c r="ACZ772" s="9"/>
      <c r="ADA772" s="9"/>
      <c r="ADB772" s="9"/>
      <c r="ADC772" s="9"/>
      <c r="ADD772" s="9"/>
      <c r="ADE772" s="9"/>
      <c r="ADF772" s="9"/>
      <c r="ADG772" s="9"/>
      <c r="ADH772" s="9"/>
      <c r="ADI772" s="9"/>
      <c r="ADJ772" s="9"/>
      <c r="ADK772" s="9"/>
      <c r="ADL772" s="9"/>
      <c r="ADM772" s="9"/>
      <c r="ADN772" s="9"/>
      <c r="ADO772" s="9"/>
      <c r="ADP772" s="9"/>
      <c r="ADQ772" s="9"/>
      <c r="ADR772" s="9"/>
      <c r="ADS772" s="9"/>
      <c r="ADT772" s="9"/>
      <c r="ADU772" s="9"/>
      <c r="ADV772" s="9"/>
      <c r="ADW772" s="9"/>
      <c r="ADX772" s="9"/>
      <c r="ADY772" s="9"/>
      <c r="ADZ772" s="9"/>
      <c r="AEA772" s="9"/>
      <c r="AEB772" s="9"/>
      <c r="AEC772" s="9"/>
      <c r="AED772" s="9"/>
      <c r="AEE772" s="9"/>
      <c r="AEF772" s="9"/>
      <c r="AEG772" s="9"/>
      <c r="AEH772" s="9"/>
      <c r="AEI772" s="9"/>
      <c r="AEJ772" s="9"/>
      <c r="AEK772" s="9"/>
      <c r="AEL772" s="9"/>
      <c r="AEM772" s="9"/>
      <c r="AEN772" s="9"/>
      <c r="AEO772" s="9"/>
      <c r="AEP772" s="9"/>
      <c r="AEQ772" s="9"/>
      <c r="AER772" s="9"/>
      <c r="AES772" s="9"/>
      <c r="AET772" s="9"/>
      <c r="AEU772" s="9"/>
      <c r="AEV772" s="9"/>
      <c r="AEW772" s="9"/>
      <c r="AEX772" s="9"/>
      <c r="AEY772" s="9"/>
      <c r="AEZ772" s="9"/>
      <c r="AFA772" s="9"/>
      <c r="AFB772" s="9"/>
      <c r="AFC772" s="9"/>
      <c r="AFD772" s="9"/>
      <c r="AFE772" s="9"/>
      <c r="AFF772" s="9"/>
      <c r="AFG772" s="9"/>
      <c r="AFH772" s="9"/>
      <c r="AFI772" s="9"/>
      <c r="AFJ772" s="9"/>
      <c r="AFK772" s="9"/>
      <c r="AFL772" s="9"/>
      <c r="AFM772" s="9"/>
      <c r="AFN772" s="9"/>
      <c r="AFO772" s="9"/>
      <c r="AFP772" s="9"/>
      <c r="AFQ772" s="9"/>
      <c r="AFR772" s="9"/>
      <c r="AFS772" s="9"/>
      <c r="AFT772" s="9"/>
      <c r="AFU772" s="9"/>
      <c r="AFV772" s="9"/>
      <c r="AFW772" s="9"/>
      <c r="AFX772" s="9"/>
      <c r="AFY772" s="9"/>
      <c r="AFZ772" s="9"/>
      <c r="AGA772" s="9"/>
      <c r="AGB772" s="9"/>
      <c r="AGC772" s="9"/>
      <c r="AGD772" s="9"/>
      <c r="AGE772" s="9"/>
      <c r="AGF772" s="9"/>
      <c r="AGG772" s="9"/>
      <c r="AGH772" s="9"/>
      <c r="AGI772" s="9"/>
      <c r="AGJ772" s="9"/>
      <c r="AGK772" s="9"/>
      <c r="AGL772" s="9"/>
      <c r="AGM772" s="9"/>
      <c r="AGN772" s="9"/>
      <c r="AGO772" s="9"/>
      <c r="AGP772" s="9"/>
      <c r="AGQ772" s="9"/>
      <c r="AGR772" s="9"/>
      <c r="AGS772" s="9"/>
      <c r="AGT772" s="9"/>
      <c r="AGU772" s="9"/>
      <c r="AGV772" s="9"/>
      <c r="AGW772" s="9"/>
      <c r="AGX772" s="9"/>
      <c r="AGY772" s="9"/>
      <c r="AGZ772" s="9"/>
      <c r="AHA772" s="9"/>
      <c r="AHB772" s="9"/>
      <c r="AHC772" s="9"/>
      <c r="AHD772" s="9"/>
      <c r="AHE772" s="9"/>
      <c r="AHF772" s="9"/>
      <c r="AHG772" s="9"/>
      <c r="AHH772" s="9"/>
      <c r="AHI772" s="9"/>
      <c r="AHJ772" s="9"/>
      <c r="AHK772" s="9"/>
      <c r="AHL772" s="9"/>
      <c r="AHM772" s="9"/>
      <c r="AHN772" s="9"/>
      <c r="AHO772" s="9"/>
      <c r="AHP772" s="9"/>
      <c r="AHQ772" s="9"/>
      <c r="AHR772" s="9"/>
      <c r="AHS772" s="9"/>
      <c r="AHT772" s="9"/>
      <c r="AHU772" s="9"/>
      <c r="AHV772" s="9"/>
      <c r="AHW772" s="9"/>
      <c r="AHX772" s="9"/>
      <c r="AHY772" s="9"/>
      <c r="AHZ772" s="9"/>
      <c r="AIA772" s="9"/>
      <c r="AIB772" s="9"/>
      <c r="AIC772" s="9"/>
      <c r="AID772" s="9"/>
      <c r="AIE772" s="9"/>
      <c r="AIF772" s="9"/>
      <c r="AIG772" s="9"/>
      <c r="AIH772" s="9"/>
      <c r="AII772" s="9"/>
      <c r="AIJ772" s="9"/>
      <c r="AIK772" s="9"/>
      <c r="AIL772" s="9"/>
      <c r="AIM772" s="9"/>
      <c r="AIN772" s="9"/>
      <c r="AIO772" s="9"/>
      <c r="AIP772" s="9"/>
      <c r="AIQ772" s="9"/>
      <c r="AIR772" s="9"/>
      <c r="AIS772" s="9"/>
      <c r="AIT772" s="9"/>
      <c r="AIU772" s="9"/>
      <c r="AIV772" s="9"/>
      <c r="AIW772" s="9"/>
      <c r="AIX772" s="9"/>
      <c r="AIY772" s="9"/>
      <c r="AIZ772" s="9"/>
      <c r="AJA772" s="9"/>
      <c r="AJB772" s="9"/>
      <c r="AJC772" s="9"/>
      <c r="AJD772" s="9"/>
      <c r="AJE772" s="9"/>
      <c r="AJF772" s="9"/>
      <c r="AJG772" s="9"/>
      <c r="AJH772" s="9"/>
      <c r="AJI772" s="9"/>
      <c r="AJJ772" s="9"/>
      <c r="AJK772" s="9"/>
      <c r="AJL772" s="9"/>
      <c r="AJM772" s="9"/>
      <c r="AJN772" s="9"/>
      <c r="AJO772" s="9"/>
      <c r="AJP772" s="9"/>
      <c r="AJQ772" s="9"/>
      <c r="AJR772" s="9"/>
      <c r="AJS772" s="9"/>
      <c r="AJT772" s="9"/>
      <c r="AJU772" s="9"/>
      <c r="AJV772" s="9"/>
      <c r="AJW772" s="9"/>
      <c r="AJX772" s="9"/>
      <c r="AJY772" s="9"/>
      <c r="AJZ772" s="9"/>
      <c r="AKA772" s="9"/>
      <c r="AKB772" s="9"/>
      <c r="AKC772" s="9"/>
      <c r="AKD772" s="9"/>
      <c r="AKE772" s="9"/>
      <c r="AKF772" s="9"/>
      <c r="AKG772" s="9"/>
      <c r="AKH772" s="9"/>
      <c r="AKI772" s="9"/>
      <c r="AKJ772" s="9"/>
      <c r="AKK772" s="9"/>
      <c r="AKL772" s="9"/>
      <c r="AKM772" s="9"/>
      <c r="AKN772" s="9"/>
      <c r="AKO772" s="9"/>
      <c r="AKP772" s="9"/>
      <c r="AKQ772" s="9"/>
      <c r="AKR772" s="9"/>
      <c r="AKS772" s="9"/>
      <c r="AKT772" s="9"/>
      <c r="AKU772" s="9"/>
      <c r="AKV772" s="9"/>
      <c r="AKW772" s="9"/>
      <c r="AKX772" s="9"/>
      <c r="AKY772" s="9"/>
      <c r="AKZ772" s="9"/>
      <c r="ALA772" s="9"/>
      <c r="ALB772" s="9"/>
      <c r="ALC772" s="9"/>
      <c r="ALD772" s="9"/>
      <c r="ALE772" s="9"/>
      <c r="ALF772" s="9"/>
      <c r="ALG772" s="9"/>
      <c r="ALH772" s="9"/>
      <c r="ALI772" s="9"/>
      <c r="ALJ772" s="9"/>
      <c r="ALK772" s="9"/>
      <c r="ALL772" s="9"/>
      <c r="ALM772" s="9"/>
      <c r="ALN772" s="9"/>
      <c r="ALO772" s="9"/>
      <c r="ALP772" s="9"/>
      <c r="ALQ772" s="9"/>
      <c r="ALR772" s="9"/>
      <c r="ALS772" s="9"/>
      <c r="ALT772" s="9"/>
      <c r="ALU772" s="9"/>
      <c r="ALV772" s="9"/>
      <c r="ALW772" s="9"/>
      <c r="ALX772" s="9"/>
      <c r="ALY772" s="9"/>
      <c r="ALZ772" s="9"/>
      <c r="AMA772" s="9"/>
      <c r="AMB772" s="9"/>
      <c r="AMC772" s="9"/>
      <c r="AMD772" s="9"/>
      <c r="AME772" s="9"/>
      <c r="AMF772" s="9"/>
      <c r="AMG772" s="9"/>
      <c r="AMH772" s="9"/>
      <c r="AMI772" s="9"/>
      <c r="AMJ772" s="9"/>
      <c r="AMK772" s="9"/>
      <c r="AML772" s="9"/>
      <c r="AMM772" s="9"/>
      <c r="AMN772" s="9"/>
      <c r="AMO772" s="9"/>
      <c r="AMP772" s="9"/>
      <c r="AMQ772" s="9"/>
      <c r="AMR772" s="9"/>
      <c r="AMS772" s="9"/>
      <c r="AMT772" s="9"/>
      <c r="AMU772" s="9"/>
      <c r="AMV772" s="9"/>
      <c r="AMW772" s="9"/>
      <c r="AMX772" s="9"/>
      <c r="AMY772" s="9"/>
      <c r="AMZ772" s="9"/>
      <c r="ANA772" s="9"/>
      <c r="ANB772" s="9"/>
      <c r="ANC772" s="9"/>
      <c r="AND772" s="9"/>
      <c r="ANE772" s="9"/>
      <c r="ANF772" s="9"/>
      <c r="ANG772" s="9"/>
      <c r="ANH772" s="9"/>
      <c r="ANI772" s="9"/>
      <c r="ANJ772" s="9"/>
      <c r="ANK772" s="9"/>
      <c r="ANL772" s="9"/>
      <c r="ANM772" s="9"/>
      <c r="ANN772" s="9"/>
      <c r="ANO772" s="9"/>
      <c r="ANP772" s="9"/>
      <c r="ANQ772" s="9"/>
      <c r="ANR772" s="9"/>
      <c r="ANS772" s="9"/>
      <c r="ANT772" s="9"/>
      <c r="ANU772" s="9"/>
      <c r="ANV772" s="9"/>
      <c r="ANW772" s="9"/>
      <c r="ANX772" s="9"/>
      <c r="ANY772" s="9"/>
      <c r="ANZ772" s="9"/>
      <c r="AOA772" s="9"/>
      <c r="AOB772" s="9"/>
      <c r="AOC772" s="9"/>
      <c r="AOD772" s="9"/>
      <c r="AOE772" s="9"/>
      <c r="AOF772" s="9"/>
      <c r="AOG772" s="9"/>
      <c r="AOH772" s="9"/>
      <c r="AOI772" s="9"/>
      <c r="AOJ772" s="9"/>
      <c r="AOK772" s="9"/>
      <c r="AOL772" s="9"/>
      <c r="AOM772" s="9"/>
      <c r="AON772" s="9"/>
      <c r="AOO772" s="9"/>
      <c r="AOP772" s="9"/>
      <c r="AOQ772" s="9"/>
      <c r="AOR772" s="9"/>
      <c r="AOS772" s="9"/>
      <c r="AOT772" s="9"/>
      <c r="AOU772" s="9"/>
      <c r="AOV772" s="9"/>
      <c r="AOW772" s="9"/>
      <c r="AOX772" s="9"/>
      <c r="AOY772" s="9"/>
      <c r="AOZ772" s="9"/>
      <c r="APA772" s="9"/>
      <c r="APB772" s="9"/>
      <c r="APC772" s="9"/>
      <c r="APD772" s="9"/>
      <c r="APE772" s="9"/>
      <c r="APF772" s="9"/>
      <c r="APG772" s="9"/>
      <c r="APH772" s="9"/>
      <c r="API772" s="9"/>
      <c r="APJ772" s="9"/>
      <c r="APK772" s="9"/>
      <c r="APL772" s="9"/>
      <c r="APM772" s="9"/>
      <c r="APN772" s="9"/>
      <c r="APO772" s="9"/>
      <c r="APP772" s="9"/>
      <c r="APQ772" s="9"/>
      <c r="APR772" s="9"/>
      <c r="APS772" s="9"/>
      <c r="APT772" s="9"/>
      <c r="APU772" s="9"/>
      <c r="APV772" s="9"/>
      <c r="APW772" s="9"/>
      <c r="APX772" s="9"/>
      <c r="APY772" s="9"/>
      <c r="APZ772" s="9"/>
      <c r="AQA772" s="9"/>
      <c r="AQB772" s="9"/>
      <c r="AQC772" s="9"/>
      <c r="AQD772" s="9"/>
      <c r="AQE772" s="9"/>
      <c r="AQF772" s="9"/>
      <c r="AQG772" s="9"/>
      <c r="AQH772" s="9"/>
      <c r="AQI772" s="9"/>
      <c r="AQJ772" s="9"/>
      <c r="AQK772" s="9"/>
      <c r="AQL772" s="9"/>
      <c r="AQM772" s="9"/>
      <c r="AQN772" s="9"/>
      <c r="AQO772" s="9"/>
      <c r="AQP772" s="9"/>
      <c r="AQQ772" s="9"/>
      <c r="AQR772" s="9"/>
      <c r="AQS772" s="9"/>
      <c r="AQT772" s="9"/>
      <c r="AQU772" s="9"/>
      <c r="AQV772" s="9"/>
      <c r="AQW772" s="9"/>
      <c r="AQX772" s="9"/>
      <c r="AQY772" s="9"/>
      <c r="AQZ772" s="9"/>
      <c r="ARA772" s="9"/>
      <c r="ARB772" s="9"/>
      <c r="ARC772" s="9"/>
      <c r="ARD772" s="9"/>
      <c r="ARE772" s="9"/>
      <c r="ARF772" s="9"/>
      <c r="ARG772" s="9"/>
      <c r="ARH772" s="9"/>
      <c r="ARI772" s="9"/>
      <c r="ARJ772" s="9"/>
      <c r="ARK772" s="9"/>
      <c r="ARL772" s="9"/>
      <c r="ARM772" s="9"/>
      <c r="ARN772" s="9"/>
      <c r="ARO772" s="9"/>
      <c r="ARP772" s="9"/>
      <c r="ARQ772" s="9"/>
      <c r="ARR772" s="9"/>
      <c r="ARS772" s="9"/>
      <c r="ART772" s="9"/>
      <c r="ARU772" s="9"/>
      <c r="ARV772" s="9"/>
      <c r="ARW772" s="9"/>
      <c r="ARX772" s="9"/>
      <c r="ARY772" s="9"/>
      <c r="ARZ772" s="9"/>
      <c r="ASA772" s="9"/>
      <c r="ASB772" s="9"/>
      <c r="ASC772" s="9"/>
      <c r="ASD772" s="9"/>
      <c r="ASE772" s="9"/>
      <c r="ASF772" s="9"/>
      <c r="ASG772" s="9"/>
      <c r="ASH772" s="9"/>
      <c r="ASI772" s="9"/>
      <c r="ASJ772" s="9"/>
      <c r="ASK772" s="9"/>
      <c r="ASL772" s="9"/>
      <c r="ASM772" s="9"/>
      <c r="ASN772" s="9"/>
      <c r="ASO772" s="9"/>
      <c r="ASP772" s="9"/>
      <c r="ASQ772" s="9"/>
      <c r="ASR772" s="9"/>
      <c r="ASS772" s="9"/>
      <c r="AST772" s="9"/>
      <c r="ASU772" s="9"/>
      <c r="ASV772" s="9"/>
      <c r="ASW772" s="9"/>
      <c r="ASX772" s="9"/>
      <c r="ASY772" s="9"/>
      <c r="ASZ772" s="9"/>
      <c r="ATA772" s="9"/>
      <c r="ATB772" s="9"/>
      <c r="ATC772" s="9"/>
      <c r="ATD772" s="9"/>
      <c r="ATE772" s="9"/>
      <c r="ATF772" s="9"/>
      <c r="ATG772" s="9"/>
      <c r="ATH772" s="9"/>
      <c r="ATI772" s="9"/>
      <c r="ATJ772" s="9"/>
      <c r="ATK772" s="9"/>
      <c r="ATL772" s="9"/>
      <c r="ATM772" s="9"/>
      <c r="ATN772" s="9"/>
      <c r="ATO772" s="9"/>
      <c r="ATP772" s="9"/>
      <c r="ATQ772" s="9"/>
      <c r="ATR772" s="9"/>
      <c r="ATS772" s="9"/>
      <c r="ATT772" s="9"/>
      <c r="ATU772" s="9"/>
      <c r="ATV772" s="9"/>
      <c r="ATW772" s="9"/>
      <c r="ATX772" s="9"/>
      <c r="ATY772" s="9"/>
      <c r="ATZ772" s="9"/>
      <c r="AUA772" s="9"/>
      <c r="AUB772" s="9"/>
      <c r="AUC772" s="9"/>
      <c r="AUD772" s="9"/>
      <c r="AUE772" s="9"/>
      <c r="AUF772" s="9"/>
      <c r="AUG772" s="9"/>
      <c r="AUH772" s="9"/>
      <c r="AUI772" s="9"/>
      <c r="AUJ772" s="9"/>
      <c r="AUK772" s="9"/>
      <c r="AUL772" s="9"/>
      <c r="AUM772" s="9"/>
      <c r="AUN772" s="9"/>
      <c r="AUO772" s="9"/>
      <c r="AUP772" s="9"/>
      <c r="AUQ772" s="9"/>
      <c r="AUR772" s="9"/>
      <c r="AUS772" s="9"/>
      <c r="AUT772" s="9"/>
      <c r="AUU772" s="9"/>
      <c r="AUV772" s="9"/>
      <c r="AUW772" s="9"/>
      <c r="AUX772" s="9"/>
      <c r="AUY772" s="9"/>
      <c r="AUZ772" s="9"/>
      <c r="AVA772" s="9"/>
      <c r="AVB772" s="9"/>
      <c r="AVC772" s="9"/>
      <c r="AVD772" s="9"/>
      <c r="AVE772" s="9"/>
      <c r="AVF772" s="9"/>
      <c r="AVG772" s="9"/>
      <c r="AVH772" s="9"/>
      <c r="AVI772" s="9"/>
      <c r="AVJ772" s="9"/>
      <c r="AVK772" s="9"/>
      <c r="AVL772" s="9"/>
      <c r="AVM772" s="9"/>
      <c r="AVN772" s="9"/>
      <c r="AVO772" s="9"/>
      <c r="AVP772" s="9"/>
      <c r="AVQ772" s="9"/>
      <c r="AVR772" s="9"/>
      <c r="AVS772" s="9"/>
      <c r="AVT772" s="9"/>
      <c r="AVU772" s="9"/>
      <c r="AVV772" s="9"/>
      <c r="AVW772" s="9"/>
      <c r="AVX772" s="9"/>
      <c r="AVY772" s="9"/>
      <c r="AVZ772" s="9"/>
      <c r="AWA772" s="9"/>
      <c r="AWB772" s="9"/>
      <c r="AWC772" s="9"/>
      <c r="AWD772" s="9"/>
      <c r="AWE772" s="9"/>
      <c r="AWF772" s="9"/>
      <c r="AWG772" s="9"/>
      <c r="AWH772" s="9"/>
      <c r="AWI772" s="9"/>
      <c r="AWJ772" s="9"/>
      <c r="AWK772" s="9"/>
      <c r="AWL772" s="9"/>
      <c r="AWM772" s="9"/>
      <c r="AWN772" s="9"/>
      <c r="AWO772" s="9"/>
      <c r="AWP772" s="9"/>
      <c r="AWQ772" s="9"/>
      <c r="AWR772" s="9"/>
      <c r="AWS772" s="9"/>
      <c r="AWT772" s="9"/>
      <c r="AWU772" s="9"/>
      <c r="AWV772" s="9"/>
      <c r="AWW772" s="9"/>
      <c r="AWX772" s="9"/>
      <c r="AWY772" s="9"/>
      <c r="AWZ772" s="9"/>
      <c r="AXA772" s="9"/>
      <c r="AXB772" s="9"/>
      <c r="AXC772" s="9"/>
      <c r="AXD772" s="9"/>
      <c r="AXE772" s="9"/>
      <c r="AXF772" s="9"/>
      <c r="AXG772" s="9"/>
      <c r="AXH772" s="9"/>
      <c r="AXI772" s="9"/>
      <c r="AXJ772" s="9"/>
      <c r="AXK772" s="9"/>
      <c r="AXL772" s="9"/>
      <c r="AXM772" s="9"/>
      <c r="AXN772" s="9"/>
      <c r="AXO772" s="9"/>
      <c r="AXP772" s="9"/>
      <c r="AXQ772" s="9"/>
      <c r="AXR772" s="9"/>
      <c r="AXS772" s="9"/>
      <c r="AXT772" s="9"/>
      <c r="AXU772" s="9"/>
      <c r="AXV772" s="9"/>
      <c r="AXW772" s="9"/>
      <c r="AXX772" s="9"/>
      <c r="AXY772" s="9"/>
      <c r="AXZ772" s="9"/>
      <c r="AYA772" s="9"/>
      <c r="AYB772" s="9"/>
      <c r="AYC772" s="9"/>
      <c r="AYD772" s="9"/>
      <c r="AYE772" s="9"/>
      <c r="AYF772" s="9"/>
      <c r="AYG772" s="9"/>
      <c r="AYH772" s="9"/>
      <c r="AYI772" s="9"/>
      <c r="AYJ772" s="9"/>
      <c r="AYK772" s="9"/>
      <c r="AYL772" s="9"/>
      <c r="AYM772" s="9"/>
      <c r="AYN772" s="9"/>
      <c r="AYO772" s="9"/>
      <c r="AYP772" s="9"/>
      <c r="AYQ772" s="9"/>
      <c r="AYR772" s="9"/>
      <c r="AYS772" s="9"/>
      <c r="AYT772" s="9"/>
      <c r="AYU772" s="9"/>
      <c r="AYV772" s="9"/>
      <c r="AYW772" s="9"/>
      <c r="AYX772" s="9"/>
      <c r="AYY772" s="9"/>
      <c r="AYZ772" s="9"/>
      <c r="AZA772" s="9"/>
      <c r="AZB772" s="9"/>
      <c r="AZC772" s="9"/>
      <c r="AZD772" s="9"/>
      <c r="AZE772" s="9"/>
      <c r="AZF772" s="9"/>
      <c r="AZG772" s="9"/>
      <c r="AZH772" s="9"/>
      <c r="AZI772" s="9"/>
      <c r="AZJ772" s="9"/>
      <c r="AZK772" s="9"/>
      <c r="AZL772" s="9"/>
      <c r="AZM772" s="9"/>
      <c r="AZN772" s="9"/>
      <c r="AZO772" s="9"/>
      <c r="AZP772" s="9"/>
      <c r="AZQ772" s="9"/>
      <c r="AZR772" s="9"/>
      <c r="AZS772" s="9"/>
      <c r="AZT772" s="9"/>
      <c r="AZU772" s="9"/>
      <c r="AZV772" s="9"/>
      <c r="AZW772" s="9"/>
      <c r="AZX772" s="9"/>
      <c r="AZY772" s="9"/>
      <c r="AZZ772" s="9"/>
      <c r="BAA772" s="9"/>
      <c r="BAB772" s="9"/>
      <c r="BAC772" s="9"/>
      <c r="BAD772" s="9"/>
      <c r="BAE772" s="9"/>
      <c r="BAF772" s="9"/>
      <c r="BAG772" s="9"/>
      <c r="BAH772" s="9"/>
      <c r="BAI772" s="9"/>
      <c r="BAJ772" s="9"/>
      <c r="BAK772" s="9"/>
      <c r="BAL772" s="9"/>
      <c r="BAM772" s="9"/>
      <c r="BAN772" s="9"/>
      <c r="BAO772" s="9"/>
      <c r="BAP772" s="9"/>
      <c r="BAQ772" s="9"/>
      <c r="BAR772" s="9"/>
      <c r="BAS772" s="9"/>
      <c r="BAT772" s="9"/>
      <c r="BAU772" s="9"/>
      <c r="BAV772" s="9"/>
      <c r="BAW772" s="9"/>
      <c r="BAX772" s="9"/>
      <c r="BAY772" s="9"/>
      <c r="BAZ772" s="9"/>
      <c r="BBA772" s="9"/>
      <c r="BBB772" s="9"/>
      <c r="BBC772" s="9"/>
      <c r="BBD772" s="9"/>
      <c r="BBE772" s="9"/>
      <c r="BBF772" s="9"/>
      <c r="BBG772" s="9"/>
      <c r="BBH772" s="9"/>
      <c r="BBI772" s="9"/>
      <c r="BBJ772" s="9"/>
      <c r="BBK772" s="9"/>
      <c r="BBL772" s="9"/>
      <c r="BBM772" s="9"/>
      <c r="BBN772" s="9"/>
      <c r="BBO772" s="9"/>
      <c r="BBP772" s="9"/>
      <c r="BBQ772" s="9"/>
      <c r="BBR772" s="9"/>
      <c r="BBS772" s="9"/>
      <c r="BBT772" s="9"/>
      <c r="BBU772" s="9"/>
      <c r="BBV772" s="9"/>
      <c r="BBW772" s="9"/>
      <c r="BBX772" s="9"/>
      <c r="BBY772" s="9"/>
      <c r="BBZ772" s="9"/>
      <c r="BCA772" s="9"/>
      <c r="BCB772" s="9"/>
      <c r="BCC772" s="9"/>
      <c r="BCD772" s="9"/>
      <c r="BCE772" s="9"/>
      <c r="BCF772" s="9"/>
      <c r="BCG772" s="9"/>
      <c r="BCH772" s="9"/>
      <c r="BCI772" s="9"/>
      <c r="BCJ772" s="9"/>
      <c r="BCK772" s="9"/>
      <c r="BCL772" s="9"/>
      <c r="BCM772" s="9"/>
      <c r="BCN772" s="9"/>
      <c r="BCO772" s="9"/>
      <c r="BCP772" s="9"/>
      <c r="BCQ772" s="9"/>
      <c r="BCR772" s="9"/>
      <c r="BCS772" s="9"/>
      <c r="BCT772" s="9"/>
      <c r="BCU772" s="9"/>
      <c r="BCV772" s="9"/>
      <c r="BCW772" s="9"/>
      <c r="BCX772" s="9"/>
      <c r="BCY772" s="9"/>
      <c r="BCZ772" s="9"/>
      <c r="BDA772" s="9"/>
      <c r="BDB772" s="9"/>
      <c r="BDC772" s="9"/>
      <c r="BDD772" s="9"/>
      <c r="BDE772" s="9"/>
      <c r="BDF772" s="9"/>
      <c r="BDG772" s="9"/>
      <c r="BDH772" s="9"/>
      <c r="BDI772" s="9"/>
      <c r="BDJ772" s="9"/>
      <c r="BDK772" s="9"/>
      <c r="BDL772" s="9"/>
      <c r="BDM772" s="9"/>
      <c r="BDN772" s="9"/>
      <c r="BDO772" s="9"/>
      <c r="BDP772" s="9"/>
      <c r="BDQ772" s="9"/>
      <c r="BDR772" s="9"/>
      <c r="BDS772" s="9"/>
      <c r="BDT772" s="9"/>
      <c r="BDU772" s="9"/>
      <c r="BDV772" s="9"/>
      <c r="BDW772" s="9"/>
      <c r="BDX772" s="9"/>
      <c r="BDY772" s="9"/>
      <c r="BDZ772" s="9"/>
      <c r="BEA772" s="9"/>
      <c r="BEB772" s="9"/>
      <c r="BEC772" s="9"/>
      <c r="BED772" s="9"/>
      <c r="BEE772" s="9"/>
      <c r="BEF772" s="9"/>
      <c r="BEG772" s="9"/>
      <c r="BEH772" s="9"/>
      <c r="BEI772" s="9"/>
      <c r="BEJ772" s="9"/>
      <c r="BEK772" s="9"/>
      <c r="BEL772" s="9"/>
      <c r="BEM772" s="9"/>
      <c r="BEN772" s="9"/>
      <c r="BEO772" s="9"/>
      <c r="BEP772" s="9"/>
      <c r="BEQ772" s="9"/>
      <c r="BER772" s="9"/>
      <c r="BES772" s="9"/>
      <c r="BET772" s="9"/>
      <c r="BEU772" s="9"/>
      <c r="BEV772" s="9"/>
      <c r="BEW772" s="9"/>
      <c r="BEX772" s="9"/>
      <c r="BEY772" s="9"/>
      <c r="BEZ772" s="9"/>
      <c r="BFA772" s="9"/>
      <c r="BFB772" s="9"/>
      <c r="BFC772" s="9"/>
      <c r="BFD772" s="9"/>
      <c r="BFE772" s="9"/>
      <c r="BFF772" s="9"/>
      <c r="BFG772" s="9"/>
      <c r="BFH772" s="9"/>
      <c r="BFI772" s="9"/>
      <c r="BFJ772" s="9"/>
      <c r="BFK772" s="9"/>
      <c r="BFL772" s="9"/>
      <c r="BFM772" s="9"/>
      <c r="BFN772" s="9"/>
      <c r="BFO772" s="9"/>
      <c r="BFP772" s="9"/>
      <c r="BFQ772" s="9"/>
      <c r="BFR772" s="9"/>
      <c r="BFS772" s="9"/>
      <c r="BFT772" s="9"/>
      <c r="BFU772" s="9"/>
      <c r="BFV772" s="9"/>
      <c r="BFW772" s="9"/>
      <c r="BFX772" s="9"/>
      <c r="BFY772" s="9"/>
      <c r="BFZ772" s="9"/>
      <c r="BGA772" s="9"/>
      <c r="BGB772" s="9"/>
      <c r="BGC772" s="9"/>
      <c r="BGD772" s="9"/>
      <c r="BGE772" s="9"/>
      <c r="BGF772" s="9"/>
      <c r="BGG772" s="9"/>
      <c r="BGH772" s="9"/>
      <c r="BGI772" s="9"/>
      <c r="BGJ772" s="9"/>
      <c r="BGK772" s="9"/>
      <c r="BGL772" s="9"/>
      <c r="BGM772" s="9"/>
      <c r="BGN772" s="9"/>
      <c r="BGO772" s="9"/>
      <c r="BGP772" s="9"/>
      <c r="BGQ772" s="9"/>
      <c r="BGR772" s="9"/>
      <c r="BGS772" s="9"/>
      <c r="BGT772" s="9"/>
      <c r="BGU772" s="9"/>
      <c r="BGV772" s="9"/>
      <c r="BGW772" s="9"/>
      <c r="BGX772" s="9"/>
      <c r="BGY772" s="9"/>
      <c r="BGZ772" s="9"/>
      <c r="BHA772" s="9"/>
      <c r="BHB772" s="9"/>
    </row>
    <row r="773" spans="1:1562">
      <c r="A773" s="102" t="s">
        <v>2429</v>
      </c>
      <c r="B773" s="18" t="s">
        <v>2624</v>
      </c>
      <c r="C773" s="116">
        <v>3314796374</v>
      </c>
      <c r="D773" s="120"/>
      <c r="E773" s="176" t="s">
        <v>5</v>
      </c>
      <c r="F773" s="102">
        <v>1</v>
      </c>
      <c r="W773" s="39">
        <v>1</v>
      </c>
      <c r="X773" s="39"/>
      <c r="Y773" s="39"/>
      <c r="Z773" s="39"/>
      <c r="AA773" s="178"/>
      <c r="AB773" s="178"/>
      <c r="AC773" s="178"/>
      <c r="AE773" s="216"/>
      <c r="AM773" s="3">
        <f>COUNTA(G773:Z773:AL773)</f>
        <v>1</v>
      </c>
    </row>
    <row r="774" spans="1:1562">
      <c r="A774" s="102" t="s">
        <v>2433</v>
      </c>
      <c r="B774" s="18" t="s">
        <v>3203</v>
      </c>
      <c r="C774" s="116">
        <v>3331893622</v>
      </c>
      <c r="D774" s="120"/>
      <c r="E774" s="176" t="s">
        <v>5</v>
      </c>
      <c r="F774" s="102">
        <v>1</v>
      </c>
      <c r="G774" s="40"/>
      <c r="W774" s="39">
        <v>3</v>
      </c>
      <c r="X774" s="39"/>
      <c r="Y774" s="39"/>
      <c r="Z774" s="39"/>
      <c r="AA774" s="178"/>
      <c r="AB774" s="178"/>
      <c r="AC774" s="178"/>
      <c r="AE774" s="216"/>
      <c r="AM774" s="3">
        <f>COUNTA(G774:Z774:AL774)</f>
        <v>1</v>
      </c>
    </row>
    <row r="775" spans="1:1562">
      <c r="A775" s="102" t="s">
        <v>2458</v>
      </c>
      <c r="B775" s="21" t="s">
        <v>2661</v>
      </c>
      <c r="C775" s="116">
        <v>3316337890</v>
      </c>
      <c r="D775" s="138"/>
      <c r="E775" s="175" t="s">
        <v>5</v>
      </c>
      <c r="F775" s="102">
        <v>1</v>
      </c>
      <c r="R775" s="308"/>
      <c r="W775" s="36">
        <v>18</v>
      </c>
      <c r="X775" s="39"/>
      <c r="AM775" s="3">
        <f>COUNTA(G775:Z775:AL775)</f>
        <v>1</v>
      </c>
    </row>
    <row r="776" spans="1:1562">
      <c r="A776" s="102" t="s">
        <v>2466</v>
      </c>
      <c r="B776" s="18" t="s">
        <v>2669</v>
      </c>
      <c r="C776" s="116">
        <v>3334967166</v>
      </c>
      <c r="D776" s="120"/>
      <c r="E776" s="176" t="s">
        <v>5</v>
      </c>
      <c r="F776" s="102">
        <v>1</v>
      </c>
      <c r="V776" s="39"/>
      <c r="W776" s="39">
        <v>21</v>
      </c>
      <c r="X776" s="39">
        <v>4</v>
      </c>
      <c r="Y776" s="39"/>
      <c r="Z776" s="39"/>
      <c r="AA776" s="178"/>
      <c r="AB776" s="178"/>
      <c r="AE776" s="216"/>
      <c r="AM776" s="3">
        <f>COUNTA(G776:Z776:AL776)</f>
        <v>2</v>
      </c>
    </row>
    <row r="777" spans="1:1562">
      <c r="A777" s="102" t="s">
        <v>2476</v>
      </c>
      <c r="B777" s="18" t="s">
        <v>2688</v>
      </c>
      <c r="C777" s="116">
        <v>3311409548</v>
      </c>
      <c r="D777" s="120"/>
      <c r="E777" s="176" t="s">
        <v>5</v>
      </c>
      <c r="F777" s="102">
        <v>1</v>
      </c>
      <c r="V777" s="39"/>
      <c r="W777" s="39"/>
      <c r="X777" s="39">
        <v>26</v>
      </c>
      <c r="Y777" s="39">
        <v>29</v>
      </c>
      <c r="Z777" s="39"/>
      <c r="AA777" s="178"/>
      <c r="AB777" s="178"/>
      <c r="AE777" s="216"/>
      <c r="AM777" s="3">
        <f>COUNTA(G777:Z777:AL777)</f>
        <v>2</v>
      </c>
    </row>
    <row r="778" spans="1:1562">
      <c r="A778" s="102" t="s">
        <v>2479</v>
      </c>
      <c r="B778" s="21" t="s">
        <v>2692</v>
      </c>
      <c r="C778" s="116">
        <v>38135115</v>
      </c>
      <c r="D778" s="131"/>
      <c r="E778" s="175" t="s">
        <v>2693</v>
      </c>
      <c r="F778" s="102">
        <v>1</v>
      </c>
      <c r="G778" s="40"/>
      <c r="O778" s="39"/>
      <c r="P778" s="39"/>
      <c r="Q778" s="39"/>
      <c r="R778" s="39"/>
      <c r="S778" s="39"/>
      <c r="T778" s="39"/>
      <c r="U778" s="39"/>
      <c r="V778" s="39"/>
      <c r="W778" s="39"/>
      <c r="X778" s="39">
        <v>3</v>
      </c>
      <c r="Y778" s="39"/>
      <c r="Z778" s="39"/>
      <c r="AA778" s="178">
        <v>23</v>
      </c>
      <c r="AB778" s="178"/>
      <c r="AC778" s="178"/>
      <c r="AM778" s="3">
        <f>COUNTA(G778:Z778:AL778)</f>
        <v>2</v>
      </c>
    </row>
    <row r="779" spans="1:1562">
      <c r="A779" s="102" t="s">
        <v>2489</v>
      </c>
      <c r="B779" s="21" t="s">
        <v>2741</v>
      </c>
      <c r="C779" s="104">
        <v>3314158560</v>
      </c>
      <c r="D779" s="120"/>
      <c r="E779" s="175" t="s">
        <v>5</v>
      </c>
      <c r="F779" s="102">
        <v>1</v>
      </c>
      <c r="G779" s="40"/>
      <c r="O779" s="39"/>
      <c r="P779" s="39"/>
      <c r="Q779" s="39"/>
      <c r="R779" s="39"/>
      <c r="S779" s="39"/>
      <c r="T779" s="39"/>
      <c r="U779" s="39"/>
      <c r="V779" s="39"/>
      <c r="W779" s="39"/>
      <c r="X779" s="39">
        <v>9</v>
      </c>
      <c r="Y779" s="39">
        <v>7</v>
      </c>
      <c r="Z779" s="39"/>
      <c r="AA779" s="178"/>
      <c r="AB779" s="178"/>
      <c r="AC779" s="181"/>
      <c r="AE779" s="216"/>
      <c r="AM779" s="3">
        <f>COUNTA(G779:Z779:AL779)</f>
        <v>2</v>
      </c>
    </row>
    <row r="780" spans="1:1562" ht="15" customHeight="1">
      <c r="A780" s="102" t="s">
        <v>2491</v>
      </c>
      <c r="B780" s="18" t="s">
        <v>2744</v>
      </c>
      <c r="C780" s="116">
        <v>3312831665</v>
      </c>
      <c r="D780" s="135"/>
      <c r="E780" s="176" t="s">
        <v>5</v>
      </c>
      <c r="F780" s="102">
        <v>1</v>
      </c>
      <c r="O780" s="43"/>
      <c r="P780" s="43"/>
      <c r="Q780" s="43"/>
      <c r="R780" s="43"/>
      <c r="S780" s="43"/>
      <c r="T780" s="43"/>
      <c r="U780" s="43"/>
      <c r="V780" s="43"/>
      <c r="W780" s="43"/>
      <c r="X780" s="43">
        <v>9</v>
      </c>
      <c r="Y780" s="43"/>
      <c r="Z780" s="43"/>
      <c r="AA780" s="183"/>
      <c r="AB780" s="183"/>
      <c r="AC780" s="183"/>
      <c r="AE780" s="216"/>
      <c r="AM780" s="3">
        <f>COUNTA(G780:Z780:AL780)</f>
        <v>1</v>
      </c>
    </row>
    <row r="781" spans="1:1562" ht="12.75" customHeight="1">
      <c r="A781" s="102" t="s">
        <v>2716</v>
      </c>
      <c r="B781" s="18" t="s">
        <v>2971</v>
      </c>
      <c r="C781" s="116">
        <v>36158183</v>
      </c>
      <c r="D781" s="120">
        <v>3336628545</v>
      </c>
      <c r="E781" s="176" t="s">
        <v>1541</v>
      </c>
      <c r="F781" s="102">
        <v>1</v>
      </c>
      <c r="K781" s="40"/>
      <c r="U781" s="39"/>
      <c r="V781" s="39"/>
      <c r="W781" s="39"/>
      <c r="X781" s="39">
        <v>27</v>
      </c>
      <c r="Y781" s="39">
        <v>2</v>
      </c>
      <c r="Z781" s="39"/>
      <c r="AA781" s="178"/>
      <c r="AB781" s="178"/>
      <c r="AC781" s="178"/>
      <c r="AE781" s="216"/>
      <c r="AM781" s="3">
        <f>COUNTA(G781:Z781:AL781)</f>
        <v>2</v>
      </c>
    </row>
    <row r="782" spans="1:1562">
      <c r="A782" s="102" t="s">
        <v>2728</v>
      </c>
      <c r="B782" s="18" t="s">
        <v>2992</v>
      </c>
      <c r="C782" s="116">
        <v>10771494</v>
      </c>
      <c r="D782" s="138"/>
      <c r="E782" s="176" t="s">
        <v>5</v>
      </c>
      <c r="F782" s="102">
        <v>1</v>
      </c>
      <c r="G782" s="40"/>
      <c r="K782" s="84"/>
      <c r="O782" s="39"/>
      <c r="P782" s="39"/>
      <c r="Q782" s="39"/>
      <c r="R782" s="39"/>
      <c r="S782" s="39"/>
      <c r="T782" s="39"/>
      <c r="U782" s="39"/>
      <c r="V782" s="39"/>
      <c r="W782" s="39"/>
      <c r="X782" s="39"/>
      <c r="Y782" s="50">
        <v>9</v>
      </c>
      <c r="Z782" s="50"/>
      <c r="AA782" s="185"/>
      <c r="AB782" s="185"/>
      <c r="AC782" s="185"/>
      <c r="AM782" s="3">
        <f>COUNTA(G782:Z782:AL782)</f>
        <v>1</v>
      </c>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c r="DE782" s="17"/>
      <c r="DF782" s="17"/>
      <c r="DG782" s="17"/>
      <c r="DH782" s="17"/>
      <c r="DI782" s="17"/>
      <c r="DJ782" s="17"/>
      <c r="DK782" s="17"/>
      <c r="DL782" s="17"/>
      <c r="DM782" s="17"/>
      <c r="DN782" s="17"/>
      <c r="DO782" s="17"/>
      <c r="DP782" s="17"/>
      <c r="DQ782" s="17"/>
      <c r="DR782" s="17"/>
      <c r="DS782" s="17"/>
      <c r="DT782" s="17"/>
      <c r="DU782" s="17"/>
      <c r="DV782" s="17"/>
      <c r="DW782" s="17"/>
      <c r="DX782" s="17"/>
      <c r="DY782" s="17"/>
      <c r="DZ782" s="17"/>
      <c r="EA782" s="17"/>
      <c r="EB782" s="17"/>
      <c r="EC782" s="17"/>
      <c r="ED782" s="17"/>
      <c r="EE782" s="17"/>
      <c r="EF782" s="17"/>
      <c r="EG782" s="17"/>
      <c r="EH782" s="17"/>
      <c r="EI782" s="17"/>
      <c r="EJ782" s="17"/>
      <c r="EK782" s="17"/>
      <c r="EL782" s="17"/>
      <c r="EM782" s="17"/>
      <c r="EN782" s="17"/>
      <c r="EO782" s="17"/>
      <c r="EP782" s="17"/>
      <c r="EQ782" s="17"/>
      <c r="ER782" s="17"/>
      <c r="ES782" s="17"/>
      <c r="ET782" s="17"/>
      <c r="EU782" s="17"/>
      <c r="EV782" s="17"/>
      <c r="EW782" s="17"/>
      <c r="EX782" s="17"/>
      <c r="EY782" s="17"/>
      <c r="EZ782" s="17"/>
      <c r="FA782" s="17"/>
      <c r="FB782" s="17"/>
      <c r="FC782" s="17"/>
      <c r="FD782" s="17"/>
      <c r="FE782" s="17"/>
      <c r="FF782" s="17"/>
      <c r="FG782" s="17"/>
      <c r="FH782" s="17"/>
      <c r="FI782" s="17"/>
      <c r="FJ782" s="17"/>
      <c r="FK782" s="17"/>
      <c r="FL782" s="17"/>
      <c r="FM782" s="17"/>
      <c r="FN782" s="17"/>
      <c r="FO782" s="17"/>
      <c r="FP782" s="17"/>
      <c r="FQ782" s="17"/>
      <c r="FR782" s="17"/>
      <c r="FS782" s="17"/>
      <c r="FT782" s="17"/>
      <c r="FU782" s="17"/>
      <c r="FV782" s="17"/>
      <c r="FW782" s="17"/>
      <c r="FX782" s="17"/>
      <c r="FY782" s="17"/>
      <c r="FZ782" s="17"/>
      <c r="GA782" s="17"/>
      <c r="GB782" s="17"/>
      <c r="GC782" s="17"/>
      <c r="GD782" s="17"/>
      <c r="GE782" s="17"/>
      <c r="GF782" s="17"/>
      <c r="GG782" s="17"/>
      <c r="GH782" s="17"/>
      <c r="GI782" s="17"/>
      <c r="GJ782" s="17"/>
      <c r="GK782" s="17"/>
      <c r="GL782" s="17"/>
      <c r="GM782" s="17"/>
      <c r="GN782" s="17"/>
      <c r="GO782" s="17"/>
      <c r="GP782" s="17"/>
      <c r="GQ782" s="17"/>
      <c r="GR782" s="17"/>
      <c r="GS782" s="17"/>
      <c r="GT782" s="17"/>
      <c r="GU782" s="17"/>
      <c r="GV782" s="17"/>
      <c r="GW782" s="17"/>
      <c r="GX782" s="17"/>
      <c r="GY782" s="17"/>
      <c r="GZ782" s="17"/>
      <c r="HA782" s="17"/>
      <c r="HB782" s="17"/>
      <c r="HC782" s="17"/>
      <c r="HD782" s="17"/>
      <c r="HE782" s="17"/>
      <c r="HF782" s="17"/>
      <c r="HG782" s="17"/>
      <c r="HH782" s="17"/>
      <c r="HI782" s="17"/>
      <c r="HJ782" s="17"/>
      <c r="HK782" s="17"/>
      <c r="HL782" s="17"/>
      <c r="HM782" s="17"/>
      <c r="HN782" s="17"/>
      <c r="HO782" s="17"/>
      <c r="HP782" s="17"/>
      <c r="HQ782" s="17"/>
      <c r="HR782" s="17"/>
      <c r="HS782" s="17"/>
      <c r="HT782" s="17"/>
      <c r="HU782" s="17"/>
      <c r="HV782" s="17"/>
      <c r="HW782" s="17"/>
      <c r="HX782" s="17"/>
      <c r="HY782" s="17"/>
      <c r="HZ782" s="17"/>
      <c r="IA782" s="17"/>
      <c r="IB782" s="17"/>
      <c r="IC782" s="17"/>
      <c r="ID782" s="17"/>
      <c r="IE782" s="17"/>
      <c r="IF782" s="17"/>
      <c r="IG782" s="17"/>
      <c r="IH782" s="17"/>
      <c r="II782" s="17"/>
      <c r="IJ782" s="17"/>
      <c r="IK782" s="17"/>
      <c r="IL782" s="17"/>
      <c r="IM782" s="17"/>
      <c r="IN782" s="17"/>
      <c r="IO782" s="17"/>
      <c r="IP782" s="17"/>
      <c r="IQ782" s="17"/>
      <c r="IR782" s="17"/>
      <c r="IS782" s="17"/>
      <c r="IT782" s="17"/>
      <c r="IU782" s="17"/>
      <c r="IV782" s="17"/>
      <c r="IW782" s="17"/>
      <c r="IX782" s="17"/>
      <c r="IY782" s="17"/>
      <c r="IZ782" s="17"/>
      <c r="JA782" s="17"/>
      <c r="JB782" s="17"/>
      <c r="JC782" s="17"/>
      <c r="JD782" s="17"/>
      <c r="JE782" s="17"/>
      <c r="JF782" s="17"/>
      <c r="JG782" s="17"/>
      <c r="JH782" s="17"/>
      <c r="JI782" s="17"/>
      <c r="JJ782" s="17"/>
      <c r="JK782" s="17"/>
      <c r="JL782" s="17"/>
      <c r="JM782" s="17"/>
      <c r="JN782" s="17"/>
      <c r="JO782" s="17"/>
      <c r="JP782" s="17"/>
      <c r="JQ782" s="17"/>
      <c r="JR782" s="17"/>
      <c r="JS782" s="17"/>
      <c r="JT782" s="17"/>
      <c r="JU782" s="17"/>
      <c r="JV782" s="17"/>
      <c r="JW782" s="17"/>
      <c r="JX782" s="17"/>
      <c r="JY782" s="17"/>
      <c r="JZ782" s="17"/>
      <c r="KA782" s="17"/>
      <c r="KB782" s="17"/>
      <c r="KC782" s="17"/>
      <c r="KD782" s="17"/>
      <c r="KE782" s="17"/>
      <c r="KF782" s="17"/>
      <c r="KG782" s="17"/>
      <c r="KH782" s="17"/>
      <c r="KI782" s="17"/>
      <c r="KJ782" s="17"/>
      <c r="KK782" s="17"/>
      <c r="KL782" s="17"/>
      <c r="KM782" s="17"/>
      <c r="KN782" s="17"/>
      <c r="KO782" s="17"/>
      <c r="KP782" s="17"/>
      <c r="KQ782" s="17"/>
      <c r="KR782" s="17"/>
      <c r="KS782" s="17"/>
      <c r="KT782" s="17"/>
      <c r="KU782" s="17"/>
      <c r="KV782" s="17"/>
      <c r="KW782" s="17"/>
      <c r="KX782" s="17"/>
      <c r="KY782" s="17"/>
      <c r="KZ782" s="17"/>
      <c r="LA782" s="17"/>
      <c r="LB782" s="17"/>
      <c r="LC782" s="17"/>
      <c r="LD782" s="17"/>
      <c r="LE782" s="17"/>
      <c r="LF782" s="17"/>
      <c r="LG782" s="17"/>
      <c r="LH782" s="17"/>
      <c r="LI782" s="17"/>
      <c r="LJ782" s="17"/>
      <c r="LK782" s="17"/>
      <c r="LL782" s="17"/>
      <c r="LM782" s="17"/>
      <c r="LN782" s="17"/>
      <c r="LO782" s="17"/>
      <c r="LP782" s="17"/>
      <c r="LQ782" s="17"/>
      <c r="LR782" s="17"/>
      <c r="LS782" s="17"/>
      <c r="LT782" s="17"/>
      <c r="LU782" s="17"/>
      <c r="LV782" s="17"/>
      <c r="LW782" s="17"/>
      <c r="LX782" s="17"/>
      <c r="LY782" s="17"/>
      <c r="LZ782" s="17"/>
      <c r="MA782" s="17"/>
      <c r="MB782" s="17"/>
      <c r="MC782" s="17"/>
      <c r="MD782" s="17"/>
      <c r="ME782" s="17"/>
      <c r="MF782" s="17"/>
      <c r="MG782" s="17"/>
      <c r="MH782" s="17"/>
      <c r="MI782" s="17"/>
      <c r="MJ782" s="17"/>
      <c r="MK782" s="17"/>
      <c r="ML782" s="17"/>
      <c r="MM782" s="17"/>
      <c r="MN782" s="17"/>
      <c r="MO782" s="17"/>
      <c r="MP782" s="17"/>
      <c r="MQ782" s="17"/>
      <c r="MR782" s="17"/>
      <c r="MS782" s="17"/>
      <c r="MT782" s="17"/>
      <c r="MU782" s="17"/>
      <c r="MV782" s="17"/>
      <c r="MW782" s="17"/>
      <c r="MX782" s="17"/>
      <c r="MY782" s="17"/>
      <c r="MZ782" s="17"/>
      <c r="NA782" s="17"/>
      <c r="NB782" s="17"/>
      <c r="NC782" s="17"/>
      <c r="ND782" s="17"/>
      <c r="NE782" s="17"/>
      <c r="NF782" s="17"/>
      <c r="NG782" s="17"/>
      <c r="NH782" s="17"/>
      <c r="NI782" s="17"/>
      <c r="NJ782" s="17"/>
      <c r="NK782" s="17"/>
      <c r="NL782" s="17"/>
      <c r="NM782" s="17"/>
      <c r="NN782" s="17"/>
      <c r="NO782" s="17"/>
      <c r="NP782" s="17"/>
      <c r="NQ782" s="17"/>
      <c r="NR782" s="17"/>
      <c r="NS782" s="17"/>
      <c r="NT782" s="17"/>
      <c r="NU782" s="17"/>
      <c r="NV782" s="17"/>
      <c r="NW782" s="17"/>
      <c r="NX782" s="17"/>
      <c r="NY782" s="17"/>
      <c r="NZ782" s="17"/>
      <c r="OA782" s="17"/>
      <c r="OB782" s="17"/>
      <c r="OC782" s="17"/>
      <c r="OD782" s="17"/>
      <c r="OE782" s="17"/>
      <c r="OF782" s="17"/>
      <c r="OG782" s="17"/>
      <c r="OH782" s="17"/>
      <c r="OI782" s="17"/>
      <c r="OJ782" s="17"/>
      <c r="OK782" s="17"/>
      <c r="OL782" s="17"/>
      <c r="OM782" s="17"/>
      <c r="ON782" s="17"/>
      <c r="OO782" s="17"/>
      <c r="OP782" s="17"/>
      <c r="OQ782" s="17"/>
      <c r="OR782" s="17"/>
      <c r="OS782" s="17"/>
      <c r="OT782" s="17"/>
      <c r="OU782" s="17"/>
      <c r="OV782" s="17"/>
      <c r="OW782" s="17"/>
      <c r="OX782" s="17"/>
      <c r="OY782" s="17"/>
      <c r="OZ782" s="17"/>
      <c r="PA782" s="17"/>
      <c r="PB782" s="17"/>
      <c r="PC782" s="17"/>
      <c r="PD782" s="17"/>
      <c r="PE782" s="17"/>
      <c r="PF782" s="17"/>
      <c r="PG782" s="17"/>
      <c r="PH782" s="17"/>
      <c r="PI782" s="17"/>
      <c r="PJ782" s="17"/>
      <c r="PK782" s="17"/>
      <c r="PL782" s="17"/>
      <c r="PM782" s="17"/>
      <c r="PN782" s="17"/>
      <c r="PO782" s="17"/>
      <c r="PP782" s="17"/>
      <c r="PQ782" s="17"/>
      <c r="PR782" s="17"/>
      <c r="PS782" s="17"/>
      <c r="PT782" s="17"/>
      <c r="PU782" s="17"/>
      <c r="PV782" s="17"/>
      <c r="PW782" s="17"/>
      <c r="PX782" s="17"/>
      <c r="PY782" s="17"/>
      <c r="PZ782" s="17"/>
      <c r="QA782" s="17"/>
      <c r="QB782" s="17"/>
      <c r="QC782" s="17"/>
      <c r="QD782" s="17"/>
      <c r="QE782" s="17"/>
      <c r="QF782" s="17"/>
      <c r="QG782" s="17"/>
      <c r="QH782" s="17"/>
      <c r="QI782" s="17"/>
      <c r="QJ782" s="17"/>
      <c r="QK782" s="17"/>
      <c r="QL782" s="17"/>
      <c r="QM782" s="17"/>
      <c r="QN782" s="17"/>
      <c r="QO782" s="17"/>
      <c r="QP782" s="17"/>
      <c r="QQ782" s="17"/>
      <c r="QR782" s="17"/>
      <c r="QS782" s="17"/>
      <c r="QT782" s="17"/>
      <c r="QU782" s="17"/>
      <c r="QV782" s="17"/>
      <c r="QW782" s="17"/>
      <c r="QX782" s="17"/>
      <c r="QY782" s="17"/>
      <c r="QZ782" s="17"/>
      <c r="RA782" s="17"/>
      <c r="RB782" s="17"/>
      <c r="RC782" s="17"/>
      <c r="RD782" s="17"/>
      <c r="RE782" s="17"/>
      <c r="RF782" s="17"/>
      <c r="RG782" s="17"/>
      <c r="RH782" s="17"/>
      <c r="RI782" s="17"/>
      <c r="RJ782" s="17"/>
      <c r="RK782" s="17"/>
      <c r="RL782" s="17"/>
      <c r="RM782" s="17"/>
      <c r="RN782" s="17"/>
      <c r="RO782" s="17"/>
      <c r="RP782" s="17"/>
      <c r="RQ782" s="17"/>
      <c r="RR782" s="17"/>
      <c r="RS782" s="17"/>
      <c r="RT782" s="17"/>
      <c r="RU782" s="17"/>
      <c r="RV782" s="17"/>
      <c r="RW782" s="17"/>
      <c r="RX782" s="17"/>
      <c r="RY782" s="17"/>
      <c r="RZ782" s="17"/>
      <c r="SA782" s="17"/>
      <c r="SB782" s="17"/>
      <c r="SC782" s="17"/>
      <c r="SD782" s="17"/>
      <c r="SE782" s="17"/>
      <c r="SF782" s="17"/>
      <c r="SG782" s="17"/>
      <c r="SH782" s="17"/>
      <c r="SI782" s="17"/>
      <c r="SJ782" s="17"/>
      <c r="SK782" s="17"/>
      <c r="SL782" s="17"/>
      <c r="SM782" s="17"/>
      <c r="SN782" s="17"/>
      <c r="SO782" s="17"/>
      <c r="SP782" s="17"/>
      <c r="SQ782" s="17"/>
      <c r="SR782" s="17"/>
      <c r="SS782" s="17"/>
      <c r="ST782" s="17"/>
      <c r="SU782" s="17"/>
      <c r="SV782" s="17"/>
      <c r="SW782" s="17"/>
      <c r="SX782" s="17"/>
      <c r="SY782" s="17"/>
      <c r="SZ782" s="17"/>
      <c r="TA782" s="17"/>
      <c r="TB782" s="17"/>
      <c r="TC782" s="17"/>
      <c r="TD782" s="17"/>
      <c r="TE782" s="17"/>
      <c r="TF782" s="17"/>
      <c r="TG782" s="17"/>
      <c r="TH782" s="17"/>
      <c r="TI782" s="17"/>
      <c r="TJ782" s="17"/>
      <c r="TK782" s="17"/>
      <c r="TL782" s="17"/>
      <c r="TM782" s="17"/>
      <c r="TN782" s="17"/>
      <c r="TO782" s="17"/>
      <c r="TP782" s="17"/>
      <c r="TQ782" s="17"/>
      <c r="TR782" s="17"/>
      <c r="TS782" s="17"/>
      <c r="TT782" s="17"/>
      <c r="TU782" s="17"/>
      <c r="TV782" s="17"/>
      <c r="TW782" s="17"/>
      <c r="TX782" s="17"/>
      <c r="TY782" s="17"/>
      <c r="TZ782" s="17"/>
      <c r="UA782" s="17"/>
      <c r="UB782" s="17"/>
      <c r="UC782" s="17"/>
      <c r="UD782" s="17"/>
      <c r="UE782" s="17"/>
      <c r="UF782" s="17"/>
      <c r="UG782" s="17"/>
      <c r="UH782" s="17"/>
      <c r="UI782" s="17"/>
      <c r="UJ782" s="17"/>
      <c r="UK782" s="17"/>
      <c r="UL782" s="17"/>
      <c r="UM782" s="17"/>
      <c r="UN782" s="17"/>
      <c r="UO782" s="17"/>
      <c r="UP782" s="17"/>
      <c r="UQ782" s="17"/>
      <c r="UR782" s="17"/>
      <c r="US782" s="17"/>
      <c r="UT782" s="17"/>
      <c r="UU782" s="17"/>
      <c r="UV782" s="17"/>
      <c r="UW782" s="17"/>
      <c r="UX782" s="17"/>
      <c r="UY782" s="17"/>
      <c r="UZ782" s="17"/>
      <c r="VA782" s="17"/>
      <c r="VB782" s="17"/>
      <c r="VC782" s="17"/>
      <c r="VD782" s="17"/>
      <c r="VE782" s="17"/>
      <c r="VF782" s="17"/>
      <c r="VG782" s="17"/>
      <c r="VH782" s="17"/>
      <c r="VI782" s="17"/>
      <c r="VJ782" s="17"/>
      <c r="VK782" s="17"/>
      <c r="VL782" s="17"/>
      <c r="VM782" s="17"/>
      <c r="VN782" s="17"/>
      <c r="VO782" s="17"/>
      <c r="VP782" s="17"/>
      <c r="VQ782" s="17"/>
      <c r="VR782" s="17"/>
      <c r="VS782" s="17"/>
      <c r="VT782" s="17"/>
      <c r="VU782" s="17"/>
      <c r="VV782" s="17"/>
      <c r="VW782" s="17"/>
      <c r="VX782" s="17"/>
      <c r="VY782" s="17"/>
      <c r="VZ782" s="17"/>
      <c r="WA782" s="17"/>
      <c r="WB782" s="17"/>
      <c r="WC782" s="17"/>
      <c r="WD782" s="17"/>
      <c r="WE782" s="17"/>
      <c r="WF782" s="17"/>
      <c r="WG782" s="17"/>
      <c r="WH782" s="17"/>
      <c r="WI782" s="17"/>
      <c r="WJ782" s="17"/>
      <c r="WK782" s="17"/>
      <c r="WL782" s="17"/>
      <c r="WM782" s="17"/>
      <c r="WN782" s="17"/>
      <c r="WO782" s="17"/>
      <c r="WP782" s="17"/>
      <c r="WQ782" s="17"/>
      <c r="WR782" s="17"/>
      <c r="WS782" s="17"/>
      <c r="WT782" s="17"/>
      <c r="WU782" s="17"/>
      <c r="WV782" s="17"/>
      <c r="WW782" s="17"/>
      <c r="WX782" s="17"/>
      <c r="WY782" s="17"/>
      <c r="WZ782" s="17"/>
      <c r="XA782" s="17"/>
      <c r="XB782" s="17"/>
      <c r="XC782" s="17"/>
      <c r="XD782" s="17"/>
      <c r="XE782" s="17"/>
      <c r="XF782" s="17"/>
      <c r="XG782" s="17"/>
      <c r="XH782" s="17"/>
      <c r="XI782" s="17"/>
      <c r="XJ782" s="17"/>
      <c r="XK782" s="17"/>
      <c r="XL782" s="17"/>
      <c r="XM782" s="17"/>
      <c r="XN782" s="17"/>
      <c r="XO782" s="17"/>
      <c r="XP782" s="17"/>
      <c r="XQ782" s="17"/>
      <c r="XR782" s="17"/>
      <c r="XS782" s="17"/>
      <c r="XT782" s="17"/>
      <c r="XU782" s="17"/>
      <c r="XV782" s="17"/>
      <c r="XW782" s="17"/>
      <c r="XX782" s="17"/>
      <c r="XY782" s="17"/>
      <c r="XZ782" s="17"/>
      <c r="YA782" s="17"/>
      <c r="YB782" s="17"/>
      <c r="YC782" s="17"/>
      <c r="YD782" s="17"/>
      <c r="YE782" s="17"/>
      <c r="YF782" s="17"/>
      <c r="YG782" s="17"/>
      <c r="YH782" s="17"/>
      <c r="YI782" s="17"/>
      <c r="YJ782" s="17"/>
      <c r="YK782" s="17"/>
      <c r="YL782" s="17"/>
      <c r="YM782" s="17"/>
      <c r="YN782" s="17"/>
      <c r="YO782" s="17"/>
      <c r="YP782" s="17"/>
      <c r="YQ782" s="17"/>
      <c r="YR782" s="17"/>
      <c r="YS782" s="17"/>
      <c r="YT782" s="17"/>
      <c r="YU782" s="17"/>
      <c r="YV782" s="17"/>
      <c r="YW782" s="17"/>
      <c r="YX782" s="17"/>
      <c r="YY782" s="17"/>
      <c r="YZ782" s="17"/>
      <c r="ZA782" s="17"/>
      <c r="ZB782" s="17"/>
      <c r="ZC782" s="17"/>
      <c r="ZD782" s="17"/>
      <c r="ZE782" s="17"/>
      <c r="ZF782" s="17"/>
      <c r="ZG782" s="17"/>
      <c r="ZH782" s="17"/>
      <c r="ZI782" s="17"/>
      <c r="ZJ782" s="17"/>
      <c r="ZK782" s="17"/>
      <c r="ZL782" s="17"/>
      <c r="ZM782" s="17"/>
      <c r="ZN782" s="17"/>
      <c r="ZO782" s="17"/>
      <c r="ZP782" s="17"/>
      <c r="ZQ782" s="17"/>
      <c r="ZR782" s="17"/>
      <c r="ZS782" s="17"/>
      <c r="ZT782" s="17"/>
      <c r="ZU782" s="17"/>
      <c r="ZV782" s="17"/>
      <c r="ZW782" s="17"/>
      <c r="ZX782" s="17"/>
      <c r="ZY782" s="17"/>
      <c r="ZZ782" s="17"/>
      <c r="AAA782" s="17"/>
      <c r="AAB782" s="17"/>
      <c r="AAC782" s="17"/>
      <c r="AAD782" s="17"/>
      <c r="AAE782" s="17"/>
      <c r="AAF782" s="17"/>
      <c r="AAG782" s="17"/>
      <c r="AAH782" s="17"/>
      <c r="AAI782" s="17"/>
      <c r="AAJ782" s="17"/>
      <c r="AAK782" s="17"/>
      <c r="AAL782" s="17"/>
      <c r="AAM782" s="17"/>
      <c r="AAN782" s="17"/>
      <c r="AAO782" s="17"/>
      <c r="AAP782" s="17"/>
      <c r="AAQ782" s="17"/>
      <c r="AAR782" s="17"/>
      <c r="AAS782" s="17"/>
      <c r="AAT782" s="17"/>
      <c r="AAU782" s="17"/>
      <c r="AAV782" s="17"/>
      <c r="AAW782" s="17"/>
      <c r="AAX782" s="17"/>
      <c r="AAY782" s="17"/>
      <c r="AAZ782" s="17"/>
      <c r="ABA782" s="17"/>
      <c r="ABB782" s="17"/>
      <c r="ABC782" s="17"/>
      <c r="ABD782" s="17"/>
      <c r="ABE782" s="17"/>
      <c r="ABF782" s="17"/>
      <c r="ABG782" s="17"/>
      <c r="ABH782" s="17"/>
      <c r="ABI782" s="17"/>
      <c r="ABJ782" s="17"/>
      <c r="ABK782" s="17"/>
      <c r="ABL782" s="17"/>
      <c r="ABM782" s="17"/>
      <c r="ABN782" s="17"/>
      <c r="ABO782" s="17"/>
      <c r="ABP782" s="17"/>
      <c r="ABQ782" s="17"/>
      <c r="ABR782" s="17"/>
      <c r="ABS782" s="17"/>
      <c r="ABT782" s="17"/>
      <c r="ABU782" s="17"/>
      <c r="ABV782" s="17"/>
      <c r="ABW782" s="17"/>
      <c r="ABX782" s="17"/>
      <c r="ABY782" s="17"/>
      <c r="ABZ782" s="17"/>
      <c r="ACA782" s="17"/>
      <c r="ACB782" s="17"/>
      <c r="ACC782" s="17"/>
      <c r="ACD782" s="17"/>
      <c r="ACE782" s="17"/>
      <c r="ACF782" s="17"/>
      <c r="ACG782" s="17"/>
      <c r="ACH782" s="17"/>
      <c r="ACI782" s="17"/>
      <c r="ACJ782" s="17"/>
      <c r="ACK782" s="17"/>
      <c r="ACL782" s="17"/>
      <c r="ACM782" s="17"/>
      <c r="ACN782" s="17"/>
      <c r="ACO782" s="17"/>
      <c r="ACP782" s="17"/>
      <c r="ACQ782" s="17"/>
      <c r="ACR782" s="17"/>
      <c r="ACS782" s="17"/>
      <c r="ACT782" s="17"/>
      <c r="ACU782" s="17"/>
      <c r="ACV782" s="17"/>
      <c r="ACW782" s="17"/>
      <c r="ACX782" s="17"/>
      <c r="ACY782" s="17"/>
      <c r="ACZ782" s="17"/>
      <c r="ADA782" s="17"/>
      <c r="ADB782" s="17"/>
      <c r="ADC782" s="17"/>
      <c r="ADD782" s="17"/>
      <c r="ADE782" s="17"/>
      <c r="ADF782" s="17"/>
      <c r="ADG782" s="17"/>
      <c r="ADH782" s="17"/>
      <c r="ADI782" s="17"/>
      <c r="ADJ782" s="17"/>
      <c r="ADK782" s="17"/>
      <c r="ADL782" s="17"/>
      <c r="ADM782" s="17"/>
      <c r="ADN782" s="17"/>
      <c r="ADO782" s="17"/>
      <c r="ADP782" s="17"/>
      <c r="ADQ782" s="17"/>
      <c r="ADR782" s="17"/>
      <c r="ADS782" s="17"/>
      <c r="ADT782" s="17"/>
      <c r="ADU782" s="17"/>
      <c r="ADV782" s="17"/>
      <c r="ADW782" s="17"/>
      <c r="ADX782" s="17"/>
      <c r="ADY782" s="17"/>
      <c r="ADZ782" s="17"/>
      <c r="AEA782" s="17"/>
      <c r="AEB782" s="17"/>
      <c r="AEC782" s="17"/>
      <c r="AED782" s="17"/>
      <c r="AEE782" s="17"/>
      <c r="AEF782" s="17"/>
      <c r="AEG782" s="17"/>
      <c r="AEH782" s="17"/>
      <c r="AEI782" s="17"/>
      <c r="AEJ782" s="17"/>
      <c r="AEK782" s="17"/>
      <c r="AEL782" s="17"/>
      <c r="AEM782" s="17"/>
      <c r="AEN782" s="17"/>
      <c r="AEO782" s="17"/>
      <c r="AEP782" s="17"/>
      <c r="AEQ782" s="17"/>
      <c r="AER782" s="17"/>
      <c r="AES782" s="17"/>
      <c r="AET782" s="17"/>
      <c r="AEU782" s="17"/>
      <c r="AEV782" s="17"/>
      <c r="AEW782" s="17"/>
      <c r="AEX782" s="17"/>
      <c r="AEY782" s="17"/>
      <c r="AEZ782" s="17"/>
      <c r="AFA782" s="17"/>
      <c r="AFB782" s="17"/>
      <c r="AFC782" s="17"/>
      <c r="AFD782" s="17"/>
      <c r="AFE782" s="17"/>
      <c r="AFF782" s="17"/>
      <c r="AFG782" s="17"/>
      <c r="AFH782" s="17"/>
      <c r="AFI782" s="17"/>
      <c r="AFJ782" s="17"/>
      <c r="AFK782" s="17"/>
      <c r="AFL782" s="17"/>
      <c r="AFM782" s="17"/>
      <c r="AFN782" s="17"/>
      <c r="AFO782" s="17"/>
      <c r="AFP782" s="17"/>
      <c r="AFQ782" s="17"/>
      <c r="AFR782" s="17"/>
      <c r="AFS782" s="17"/>
      <c r="AFT782" s="17"/>
      <c r="AFU782" s="17"/>
      <c r="AFV782" s="17"/>
      <c r="AFW782" s="17"/>
      <c r="AFX782" s="17"/>
      <c r="AFY782" s="17"/>
      <c r="AFZ782" s="17"/>
      <c r="AGA782" s="17"/>
      <c r="AGB782" s="17"/>
      <c r="AGC782" s="17"/>
      <c r="AGD782" s="17"/>
      <c r="AGE782" s="17"/>
      <c r="AGF782" s="17"/>
      <c r="AGG782" s="17"/>
      <c r="AGH782" s="17"/>
      <c r="AGI782" s="17"/>
      <c r="AGJ782" s="17"/>
      <c r="AGK782" s="17"/>
      <c r="AGL782" s="17"/>
      <c r="AGM782" s="17"/>
      <c r="AGN782" s="17"/>
      <c r="AGO782" s="17"/>
      <c r="AGP782" s="17"/>
      <c r="AGQ782" s="17"/>
      <c r="AGR782" s="17"/>
      <c r="AGS782" s="17"/>
      <c r="AGT782" s="17"/>
      <c r="AGU782" s="17"/>
      <c r="AGV782" s="17"/>
      <c r="AGW782" s="17"/>
      <c r="AGX782" s="17"/>
      <c r="AGY782" s="17"/>
      <c r="AGZ782" s="17"/>
      <c r="AHA782" s="17"/>
      <c r="AHB782" s="17"/>
      <c r="AHC782" s="17"/>
      <c r="AHD782" s="17"/>
      <c r="AHE782" s="17"/>
      <c r="AHF782" s="17"/>
      <c r="AHG782" s="17"/>
      <c r="AHH782" s="17"/>
      <c r="AHI782" s="17"/>
      <c r="AHJ782" s="17"/>
      <c r="AHK782" s="17"/>
      <c r="AHL782" s="17"/>
      <c r="AHM782" s="17"/>
      <c r="AHN782" s="17"/>
      <c r="AHO782" s="17"/>
      <c r="AHP782" s="17"/>
      <c r="AHQ782" s="17"/>
      <c r="AHR782" s="17"/>
      <c r="AHS782" s="17"/>
      <c r="AHT782" s="17"/>
      <c r="AHU782" s="17"/>
      <c r="AHV782" s="17"/>
      <c r="AHW782" s="17"/>
      <c r="AHX782" s="17"/>
      <c r="AHY782" s="17"/>
      <c r="AHZ782" s="17"/>
      <c r="AIA782" s="17"/>
      <c r="AIB782" s="17"/>
      <c r="AIC782" s="17"/>
      <c r="AID782" s="17"/>
      <c r="AIE782" s="17"/>
      <c r="AIF782" s="17"/>
      <c r="AIG782" s="17"/>
      <c r="AIH782" s="17"/>
      <c r="AII782" s="17"/>
      <c r="AIJ782" s="17"/>
      <c r="AIK782" s="17"/>
      <c r="AIL782" s="17"/>
      <c r="AIM782" s="17"/>
      <c r="AIN782" s="17"/>
      <c r="AIO782" s="17"/>
      <c r="AIP782" s="17"/>
      <c r="AIQ782" s="17"/>
      <c r="AIR782" s="17"/>
      <c r="AIS782" s="17"/>
      <c r="AIT782" s="17"/>
      <c r="AIU782" s="17"/>
      <c r="AIV782" s="17"/>
      <c r="AIW782" s="17"/>
      <c r="AIX782" s="17"/>
      <c r="AIY782" s="17"/>
      <c r="AIZ782" s="17"/>
      <c r="AJA782" s="17"/>
      <c r="AJB782" s="17"/>
      <c r="AJC782" s="17"/>
      <c r="AJD782" s="17"/>
      <c r="AJE782" s="17"/>
      <c r="AJF782" s="17"/>
      <c r="AJG782" s="17"/>
      <c r="AJH782" s="17"/>
      <c r="AJI782" s="17"/>
      <c r="AJJ782" s="17"/>
      <c r="AJK782" s="17"/>
      <c r="AJL782" s="17"/>
      <c r="AJM782" s="17"/>
      <c r="AJN782" s="17"/>
      <c r="AJO782" s="17"/>
      <c r="AJP782" s="17"/>
      <c r="AJQ782" s="17"/>
      <c r="AJR782" s="17"/>
      <c r="AJS782" s="17"/>
      <c r="AJT782" s="17"/>
      <c r="AJU782" s="17"/>
      <c r="AJV782" s="17"/>
      <c r="AJW782" s="17"/>
      <c r="AJX782" s="17"/>
      <c r="AJY782" s="17"/>
      <c r="AJZ782" s="17"/>
      <c r="AKA782" s="17"/>
      <c r="AKB782" s="17"/>
      <c r="AKC782" s="17"/>
      <c r="AKD782" s="17"/>
      <c r="AKE782" s="17"/>
      <c r="AKF782" s="17"/>
      <c r="AKG782" s="17"/>
      <c r="AKH782" s="17"/>
      <c r="AKI782" s="17"/>
      <c r="AKJ782" s="17"/>
      <c r="AKK782" s="17"/>
      <c r="AKL782" s="17"/>
      <c r="AKM782" s="17"/>
      <c r="AKN782" s="17"/>
      <c r="AKO782" s="17"/>
      <c r="AKP782" s="17"/>
      <c r="AKQ782" s="17"/>
      <c r="AKR782" s="17"/>
      <c r="AKS782" s="17"/>
      <c r="AKT782" s="17"/>
      <c r="AKU782" s="17"/>
      <c r="AKV782" s="17"/>
      <c r="AKW782" s="17"/>
      <c r="AKX782" s="17"/>
      <c r="AKY782" s="17"/>
      <c r="AKZ782" s="17"/>
      <c r="ALA782" s="17"/>
      <c r="ALB782" s="17"/>
      <c r="ALC782" s="17"/>
      <c r="ALD782" s="17"/>
      <c r="ALE782" s="17"/>
      <c r="ALF782" s="17"/>
      <c r="ALG782" s="17"/>
      <c r="ALH782" s="17"/>
      <c r="ALI782" s="17"/>
      <c r="ALJ782" s="17"/>
      <c r="ALK782" s="17"/>
      <c r="ALL782" s="17"/>
      <c r="ALM782" s="17"/>
      <c r="ALN782" s="17"/>
      <c r="ALO782" s="17"/>
      <c r="ALP782" s="17"/>
      <c r="ALQ782" s="17"/>
      <c r="ALR782" s="17"/>
      <c r="ALS782" s="17"/>
      <c r="ALT782" s="17"/>
      <c r="ALU782" s="17"/>
      <c r="ALV782" s="17"/>
      <c r="ALW782" s="17"/>
      <c r="ALX782" s="17"/>
      <c r="ALY782" s="17"/>
      <c r="ALZ782" s="17"/>
      <c r="AMA782" s="17"/>
      <c r="AMB782" s="17"/>
      <c r="AMC782" s="17"/>
      <c r="AMD782" s="17"/>
      <c r="AME782" s="17"/>
      <c r="AMF782" s="17"/>
      <c r="AMG782" s="17"/>
      <c r="AMH782" s="17"/>
      <c r="AMI782" s="17"/>
      <c r="AMJ782" s="17"/>
      <c r="AMK782" s="17"/>
      <c r="AML782" s="17"/>
      <c r="AMM782" s="17"/>
      <c r="AMN782" s="17"/>
      <c r="AMO782" s="17"/>
      <c r="AMP782" s="17"/>
      <c r="AMQ782" s="17"/>
      <c r="AMR782" s="17"/>
      <c r="AMS782" s="17"/>
      <c r="AMT782" s="17"/>
      <c r="AMU782" s="17"/>
      <c r="AMV782" s="17"/>
      <c r="AMW782" s="17"/>
      <c r="AMX782" s="17"/>
      <c r="AMY782" s="17"/>
      <c r="AMZ782" s="17"/>
      <c r="ANA782" s="17"/>
      <c r="ANB782" s="17"/>
      <c r="ANC782" s="17"/>
      <c r="AND782" s="17"/>
      <c r="ANE782" s="17"/>
      <c r="ANF782" s="17"/>
      <c r="ANG782" s="17"/>
      <c r="ANH782" s="17"/>
      <c r="ANI782" s="17"/>
      <c r="ANJ782" s="17"/>
      <c r="ANK782" s="17"/>
      <c r="ANL782" s="17"/>
      <c r="ANM782" s="17"/>
      <c r="ANN782" s="17"/>
      <c r="ANO782" s="17"/>
      <c r="ANP782" s="17"/>
      <c r="ANQ782" s="17"/>
      <c r="ANR782" s="17"/>
      <c r="ANS782" s="17"/>
      <c r="ANT782" s="17"/>
      <c r="ANU782" s="17"/>
      <c r="ANV782" s="17"/>
      <c r="ANW782" s="17"/>
      <c r="ANX782" s="17"/>
      <c r="ANY782" s="17"/>
      <c r="ANZ782" s="17"/>
      <c r="AOA782" s="17"/>
      <c r="AOB782" s="17"/>
      <c r="AOC782" s="17"/>
      <c r="AOD782" s="17"/>
      <c r="AOE782" s="17"/>
      <c r="AOF782" s="17"/>
      <c r="AOG782" s="17"/>
      <c r="AOH782" s="17"/>
      <c r="AOI782" s="17"/>
      <c r="AOJ782" s="17"/>
      <c r="AOK782" s="17"/>
      <c r="AOL782" s="17"/>
      <c r="AOM782" s="17"/>
      <c r="AON782" s="17"/>
      <c r="AOO782" s="17"/>
      <c r="AOP782" s="17"/>
      <c r="AOQ782" s="17"/>
      <c r="AOR782" s="17"/>
      <c r="AOS782" s="17"/>
      <c r="AOT782" s="17"/>
      <c r="AOU782" s="17"/>
      <c r="AOV782" s="17"/>
      <c r="AOW782" s="17"/>
      <c r="AOX782" s="17"/>
      <c r="AOY782" s="17"/>
      <c r="AOZ782" s="17"/>
      <c r="APA782" s="17"/>
      <c r="APB782" s="17"/>
      <c r="APC782" s="17"/>
      <c r="APD782" s="17"/>
      <c r="APE782" s="17"/>
      <c r="APF782" s="17"/>
      <c r="APG782" s="17"/>
      <c r="APH782" s="17"/>
      <c r="API782" s="17"/>
      <c r="APJ782" s="17"/>
      <c r="APK782" s="17"/>
      <c r="APL782" s="17"/>
      <c r="APM782" s="17"/>
      <c r="APN782" s="17"/>
      <c r="APO782" s="17"/>
      <c r="APP782" s="17"/>
      <c r="APQ782" s="17"/>
      <c r="APR782" s="17"/>
      <c r="APS782" s="17"/>
      <c r="APT782" s="17"/>
      <c r="APU782" s="17"/>
      <c r="APV782" s="17"/>
      <c r="APW782" s="17"/>
      <c r="APX782" s="17"/>
      <c r="APY782" s="17"/>
      <c r="APZ782" s="17"/>
      <c r="AQA782" s="17"/>
      <c r="AQB782" s="17"/>
      <c r="AQC782" s="17"/>
      <c r="AQD782" s="17"/>
      <c r="AQE782" s="17"/>
      <c r="AQF782" s="17"/>
      <c r="AQG782" s="17"/>
      <c r="AQH782" s="17"/>
      <c r="AQI782" s="17"/>
      <c r="AQJ782" s="17"/>
      <c r="AQK782" s="17"/>
      <c r="AQL782" s="17"/>
      <c r="AQM782" s="17"/>
      <c r="AQN782" s="17"/>
      <c r="AQO782" s="17"/>
      <c r="AQP782" s="17"/>
      <c r="AQQ782" s="17"/>
      <c r="AQR782" s="17"/>
      <c r="AQS782" s="17"/>
      <c r="AQT782" s="17"/>
      <c r="AQU782" s="17"/>
      <c r="AQV782" s="17"/>
      <c r="AQW782" s="17"/>
      <c r="AQX782" s="17"/>
      <c r="AQY782" s="17"/>
      <c r="AQZ782" s="17"/>
      <c r="ARA782" s="17"/>
      <c r="ARB782" s="17"/>
      <c r="ARC782" s="17"/>
      <c r="ARD782" s="17"/>
      <c r="ARE782" s="17"/>
      <c r="ARF782" s="17"/>
      <c r="ARG782" s="17"/>
      <c r="ARH782" s="17"/>
      <c r="ARI782" s="17"/>
      <c r="ARJ782" s="17"/>
      <c r="ARK782" s="17"/>
      <c r="ARL782" s="17"/>
      <c r="ARM782" s="17"/>
      <c r="ARN782" s="17"/>
      <c r="ARO782" s="17"/>
      <c r="ARP782" s="17"/>
      <c r="ARQ782" s="17"/>
      <c r="ARR782" s="17"/>
      <c r="ARS782" s="17"/>
      <c r="ART782" s="17"/>
      <c r="ARU782" s="17"/>
      <c r="ARV782" s="17"/>
      <c r="ARW782" s="17"/>
      <c r="ARX782" s="17"/>
      <c r="ARY782" s="17"/>
      <c r="ARZ782" s="17"/>
      <c r="ASA782" s="17"/>
      <c r="ASB782" s="17"/>
      <c r="ASC782" s="17"/>
      <c r="ASD782" s="17"/>
      <c r="ASE782" s="17"/>
      <c r="ASF782" s="17"/>
      <c r="ASG782" s="17"/>
      <c r="ASH782" s="17"/>
      <c r="ASI782" s="17"/>
      <c r="ASJ782" s="17"/>
      <c r="ASK782" s="17"/>
      <c r="ASL782" s="17"/>
      <c r="ASM782" s="17"/>
      <c r="ASN782" s="17"/>
      <c r="ASO782" s="17"/>
      <c r="ASP782" s="17"/>
      <c r="ASQ782" s="17"/>
      <c r="ASR782" s="17"/>
      <c r="ASS782" s="17"/>
      <c r="AST782" s="17"/>
      <c r="ASU782" s="17"/>
      <c r="ASV782" s="17"/>
      <c r="ASW782" s="17"/>
      <c r="ASX782" s="17"/>
      <c r="ASY782" s="17"/>
      <c r="ASZ782" s="17"/>
      <c r="ATA782" s="17"/>
      <c r="ATB782" s="17"/>
      <c r="ATC782" s="17"/>
      <c r="ATD782" s="17"/>
      <c r="ATE782" s="17"/>
      <c r="ATF782" s="17"/>
      <c r="ATG782" s="17"/>
      <c r="ATH782" s="17"/>
      <c r="ATI782" s="17"/>
      <c r="ATJ782" s="17"/>
      <c r="ATK782" s="17"/>
      <c r="ATL782" s="17"/>
      <c r="ATM782" s="17"/>
      <c r="ATN782" s="17"/>
      <c r="ATO782" s="17"/>
      <c r="ATP782" s="17"/>
      <c r="ATQ782" s="17"/>
      <c r="ATR782" s="17"/>
      <c r="ATS782" s="17"/>
      <c r="ATT782" s="17"/>
      <c r="ATU782" s="17"/>
      <c r="ATV782" s="17"/>
      <c r="ATW782" s="17"/>
      <c r="ATX782" s="17"/>
      <c r="ATY782" s="17"/>
      <c r="ATZ782" s="17"/>
      <c r="AUA782" s="17"/>
      <c r="AUB782" s="17"/>
      <c r="AUC782" s="17"/>
      <c r="AUD782" s="17"/>
      <c r="AUE782" s="17"/>
      <c r="AUF782" s="17"/>
      <c r="AUG782" s="17"/>
      <c r="AUH782" s="17"/>
      <c r="AUI782" s="17"/>
      <c r="AUJ782" s="17"/>
      <c r="AUK782" s="17"/>
      <c r="AUL782" s="17"/>
      <c r="AUM782" s="17"/>
      <c r="AUN782" s="17"/>
      <c r="AUO782" s="17"/>
      <c r="AUP782" s="17"/>
      <c r="AUQ782" s="17"/>
      <c r="AUR782" s="17"/>
      <c r="AUS782" s="17"/>
      <c r="AUT782" s="17"/>
      <c r="AUU782" s="17"/>
      <c r="AUV782" s="17"/>
      <c r="AUW782" s="17"/>
      <c r="AUX782" s="17"/>
      <c r="AUY782" s="17"/>
      <c r="AUZ782" s="17"/>
      <c r="AVA782" s="17"/>
      <c r="AVB782" s="17"/>
      <c r="AVC782" s="17"/>
      <c r="AVD782" s="17"/>
      <c r="AVE782" s="17"/>
      <c r="AVF782" s="17"/>
      <c r="AVG782" s="17"/>
      <c r="AVH782" s="17"/>
      <c r="AVI782" s="17"/>
      <c r="AVJ782" s="17"/>
      <c r="AVK782" s="17"/>
      <c r="AVL782" s="17"/>
      <c r="AVM782" s="17"/>
      <c r="AVN782" s="17"/>
      <c r="AVO782" s="17"/>
      <c r="AVP782" s="17"/>
      <c r="AVQ782" s="17"/>
      <c r="AVR782" s="17"/>
      <c r="AVS782" s="17"/>
      <c r="AVT782" s="17"/>
      <c r="AVU782" s="17"/>
      <c r="AVV782" s="17"/>
      <c r="AVW782" s="17"/>
      <c r="AVX782" s="17"/>
      <c r="AVY782" s="17"/>
      <c r="AVZ782" s="17"/>
      <c r="AWA782" s="17"/>
      <c r="AWB782" s="17"/>
      <c r="AWC782" s="17"/>
      <c r="AWD782" s="17"/>
      <c r="AWE782" s="17"/>
      <c r="AWF782" s="17"/>
      <c r="AWG782" s="17"/>
      <c r="AWH782" s="17"/>
      <c r="AWI782" s="17"/>
      <c r="AWJ782" s="17"/>
      <c r="AWK782" s="17"/>
      <c r="AWL782" s="17"/>
      <c r="AWM782" s="17"/>
      <c r="AWN782" s="17"/>
      <c r="AWO782" s="17"/>
      <c r="AWP782" s="17"/>
      <c r="AWQ782" s="17"/>
      <c r="AWR782" s="17"/>
      <c r="AWS782" s="17"/>
      <c r="AWT782" s="17"/>
      <c r="AWU782" s="17"/>
      <c r="AWV782" s="17"/>
      <c r="AWW782" s="17"/>
      <c r="AWX782" s="17"/>
      <c r="AWY782" s="17"/>
      <c r="AWZ782" s="17"/>
      <c r="AXA782" s="17"/>
      <c r="AXB782" s="17"/>
      <c r="AXC782" s="17"/>
      <c r="AXD782" s="17"/>
      <c r="AXE782" s="17"/>
      <c r="AXF782" s="17"/>
      <c r="AXG782" s="17"/>
      <c r="AXH782" s="17"/>
      <c r="AXI782" s="17"/>
      <c r="AXJ782" s="17"/>
      <c r="AXK782" s="17"/>
      <c r="AXL782" s="17"/>
      <c r="AXM782" s="17"/>
      <c r="AXN782" s="17"/>
      <c r="AXO782" s="17"/>
      <c r="AXP782" s="17"/>
      <c r="AXQ782" s="17"/>
      <c r="AXR782" s="17"/>
      <c r="AXS782" s="17"/>
      <c r="AXT782" s="17"/>
      <c r="AXU782" s="17"/>
      <c r="AXV782" s="17"/>
      <c r="AXW782" s="17"/>
      <c r="AXX782" s="17"/>
      <c r="AXY782" s="17"/>
      <c r="AXZ782" s="17"/>
      <c r="AYA782" s="17"/>
      <c r="AYB782" s="17"/>
      <c r="AYC782" s="17"/>
      <c r="AYD782" s="17"/>
      <c r="AYE782" s="17"/>
      <c r="AYF782" s="17"/>
      <c r="AYG782" s="17"/>
      <c r="AYH782" s="17"/>
      <c r="AYI782" s="17"/>
      <c r="AYJ782" s="17"/>
      <c r="AYK782" s="17"/>
      <c r="AYL782" s="17"/>
      <c r="AYM782" s="17"/>
      <c r="AYN782" s="17"/>
      <c r="AYO782" s="17"/>
      <c r="AYP782" s="17"/>
      <c r="AYQ782" s="17"/>
      <c r="AYR782" s="17"/>
      <c r="AYS782" s="17"/>
      <c r="AYT782" s="17"/>
      <c r="AYU782" s="17"/>
      <c r="AYV782" s="17"/>
      <c r="AYW782" s="17"/>
      <c r="AYX782" s="17"/>
      <c r="AYY782" s="17"/>
      <c r="AYZ782" s="17"/>
      <c r="AZA782" s="17"/>
      <c r="AZB782" s="17"/>
      <c r="AZC782" s="17"/>
      <c r="AZD782" s="17"/>
      <c r="AZE782" s="17"/>
      <c r="AZF782" s="17"/>
      <c r="AZG782" s="17"/>
      <c r="AZH782" s="17"/>
      <c r="AZI782" s="17"/>
      <c r="AZJ782" s="17"/>
      <c r="AZK782" s="17"/>
      <c r="AZL782" s="17"/>
      <c r="AZM782" s="17"/>
      <c r="AZN782" s="17"/>
      <c r="AZO782" s="17"/>
      <c r="AZP782" s="17"/>
      <c r="AZQ782" s="17"/>
      <c r="AZR782" s="17"/>
      <c r="AZS782" s="17"/>
      <c r="AZT782" s="17"/>
      <c r="AZU782" s="17"/>
      <c r="AZV782" s="17"/>
      <c r="AZW782" s="17"/>
      <c r="AZX782" s="17"/>
      <c r="AZY782" s="17"/>
      <c r="AZZ782" s="17"/>
      <c r="BAA782" s="17"/>
      <c r="BAB782" s="17"/>
      <c r="BAC782" s="17"/>
      <c r="BAD782" s="17"/>
      <c r="BAE782" s="17"/>
      <c r="BAF782" s="17"/>
      <c r="BAG782" s="17"/>
      <c r="BAH782" s="17"/>
      <c r="BAI782" s="17"/>
      <c r="BAJ782" s="17"/>
      <c r="BAK782" s="17"/>
      <c r="BAL782" s="17"/>
      <c r="BAM782" s="17"/>
      <c r="BAN782" s="17"/>
      <c r="BAO782" s="17"/>
      <c r="BAP782" s="17"/>
      <c r="BAQ782" s="17"/>
      <c r="BAR782" s="17"/>
      <c r="BAS782" s="17"/>
      <c r="BAT782" s="17"/>
      <c r="BAU782" s="17"/>
      <c r="BAV782" s="17"/>
      <c r="BAW782" s="17"/>
      <c r="BAX782" s="17"/>
      <c r="BAY782" s="17"/>
      <c r="BAZ782" s="17"/>
      <c r="BBA782" s="17"/>
      <c r="BBB782" s="17"/>
      <c r="BBC782" s="17"/>
      <c r="BBD782" s="17"/>
      <c r="BBE782" s="17"/>
      <c r="BBF782" s="17"/>
      <c r="BBG782" s="17"/>
      <c r="BBH782" s="17"/>
      <c r="BBI782" s="17"/>
      <c r="BBJ782" s="17"/>
      <c r="BBK782" s="17"/>
      <c r="BBL782" s="17"/>
      <c r="BBM782" s="17"/>
      <c r="BBN782" s="17"/>
      <c r="BBO782" s="17"/>
      <c r="BBP782" s="17"/>
      <c r="BBQ782" s="17"/>
      <c r="BBR782" s="17"/>
      <c r="BBS782" s="17"/>
      <c r="BBT782" s="17"/>
      <c r="BBU782" s="17"/>
      <c r="BBV782" s="17"/>
      <c r="BBW782" s="17"/>
      <c r="BBX782" s="17"/>
      <c r="BBY782" s="17"/>
      <c r="BBZ782" s="17"/>
      <c r="BCA782" s="17"/>
      <c r="BCB782" s="17"/>
      <c r="BCC782" s="17"/>
      <c r="BCD782" s="17"/>
      <c r="BCE782" s="17"/>
      <c r="BCF782" s="17"/>
      <c r="BCG782" s="17"/>
      <c r="BCH782" s="17"/>
      <c r="BCI782" s="17"/>
      <c r="BCJ782" s="17"/>
      <c r="BCK782" s="17"/>
      <c r="BCL782" s="17"/>
      <c r="BCM782" s="17"/>
      <c r="BCN782" s="17"/>
      <c r="BCO782" s="17"/>
      <c r="BCP782" s="17"/>
      <c r="BCQ782" s="17"/>
      <c r="BCR782" s="17"/>
      <c r="BCS782" s="17"/>
      <c r="BCT782" s="17"/>
      <c r="BCU782" s="17"/>
      <c r="BCV782" s="17"/>
      <c r="BCW782" s="17"/>
      <c r="BCX782" s="17"/>
      <c r="BCY782" s="17"/>
      <c r="BCZ782" s="17"/>
      <c r="BDA782" s="17"/>
      <c r="BDB782" s="17"/>
      <c r="BDC782" s="17"/>
      <c r="BDD782" s="17"/>
      <c r="BDE782" s="17"/>
      <c r="BDF782" s="17"/>
      <c r="BDG782" s="17"/>
      <c r="BDH782" s="17"/>
      <c r="BDI782" s="17"/>
      <c r="BDJ782" s="17"/>
      <c r="BDK782" s="17"/>
      <c r="BDL782" s="17"/>
      <c r="BDM782" s="17"/>
      <c r="BDN782" s="17"/>
      <c r="BDO782" s="17"/>
      <c r="BDP782" s="17"/>
      <c r="BDQ782" s="17"/>
      <c r="BDR782" s="17"/>
      <c r="BDS782" s="17"/>
      <c r="BDT782" s="17"/>
      <c r="BDU782" s="17"/>
      <c r="BDV782" s="17"/>
      <c r="BDW782" s="17"/>
      <c r="BDX782" s="17"/>
      <c r="BDY782" s="17"/>
      <c r="BDZ782" s="17"/>
      <c r="BEA782" s="17"/>
      <c r="BEB782" s="17"/>
      <c r="BEC782" s="17"/>
      <c r="BED782" s="17"/>
      <c r="BEE782" s="17"/>
      <c r="BEF782" s="17"/>
      <c r="BEG782" s="17"/>
      <c r="BEH782" s="17"/>
      <c r="BEI782" s="17"/>
      <c r="BEJ782" s="17"/>
      <c r="BEK782" s="17"/>
      <c r="BEL782" s="17"/>
      <c r="BEM782" s="17"/>
      <c r="BEN782" s="17"/>
      <c r="BEO782" s="17"/>
      <c r="BEP782" s="17"/>
      <c r="BEQ782" s="17"/>
      <c r="BER782" s="17"/>
      <c r="BES782" s="17"/>
      <c r="BET782" s="17"/>
      <c r="BEU782" s="17"/>
      <c r="BEV782" s="17"/>
      <c r="BEW782" s="17"/>
      <c r="BEX782" s="17"/>
      <c r="BEY782" s="17"/>
      <c r="BEZ782" s="17"/>
      <c r="BFA782" s="17"/>
      <c r="BFB782" s="17"/>
      <c r="BFC782" s="17"/>
      <c r="BFD782" s="17"/>
      <c r="BFE782" s="17"/>
      <c r="BFF782" s="17"/>
      <c r="BFG782" s="17"/>
      <c r="BFH782" s="17"/>
      <c r="BFI782" s="17"/>
      <c r="BFJ782" s="17"/>
      <c r="BFK782" s="17"/>
      <c r="BFL782" s="17"/>
      <c r="BFM782" s="17"/>
      <c r="BFN782" s="17"/>
      <c r="BFO782" s="17"/>
      <c r="BFP782" s="17"/>
      <c r="BFQ782" s="17"/>
      <c r="BFR782" s="17"/>
      <c r="BFS782" s="17"/>
      <c r="BFT782" s="17"/>
      <c r="BFU782" s="17"/>
      <c r="BFV782" s="17"/>
      <c r="BFW782" s="17"/>
      <c r="BFX782" s="17"/>
      <c r="BFY782" s="17"/>
      <c r="BFZ782" s="17"/>
      <c r="BGA782" s="17"/>
      <c r="BGB782" s="17"/>
      <c r="BGC782" s="17"/>
      <c r="BGD782" s="17"/>
      <c r="BGE782" s="17"/>
      <c r="BGF782" s="17"/>
      <c r="BGG782" s="17"/>
      <c r="BGH782" s="17"/>
      <c r="BGI782" s="17"/>
      <c r="BGJ782" s="17"/>
      <c r="BGK782" s="17"/>
      <c r="BGL782" s="17"/>
      <c r="BGM782" s="17"/>
      <c r="BGN782" s="17"/>
      <c r="BGO782" s="17"/>
      <c r="BGP782" s="17"/>
      <c r="BGQ782" s="17"/>
      <c r="BGR782" s="17"/>
      <c r="BGS782" s="17"/>
      <c r="BGT782" s="17"/>
      <c r="BGU782" s="17"/>
      <c r="BGV782" s="17"/>
      <c r="BGW782" s="17"/>
      <c r="BGX782" s="17"/>
      <c r="BGY782" s="17"/>
      <c r="BGZ782" s="17"/>
      <c r="BHA782" s="17"/>
      <c r="BHB782" s="17"/>
    </row>
    <row r="783" spans="1:1562">
      <c r="A783" s="102" t="s">
        <v>2780</v>
      </c>
      <c r="B783" s="18" t="s">
        <v>3530</v>
      </c>
      <c r="C783" s="104">
        <v>3314091642</v>
      </c>
      <c r="D783" s="120">
        <v>3318934297</v>
      </c>
      <c r="E783" s="176" t="s">
        <v>5</v>
      </c>
      <c r="F783" s="102">
        <v>1</v>
      </c>
      <c r="G783" s="40"/>
      <c r="H783" s="40"/>
      <c r="I783" s="40"/>
      <c r="J783" s="40"/>
      <c r="K783" s="40"/>
      <c r="L783" s="40"/>
      <c r="M783" s="40"/>
      <c r="N783" s="40"/>
      <c r="O783" s="35"/>
      <c r="Z783" s="36">
        <v>3</v>
      </c>
      <c r="AA783" s="178">
        <v>21</v>
      </c>
      <c r="AB783" s="178"/>
      <c r="AC783" s="178"/>
      <c r="AE783" s="216"/>
      <c r="AM783" s="3">
        <f>COUNTA(G783:Z783:AL783)</f>
        <v>2</v>
      </c>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15"/>
      <c r="CO783" s="15"/>
      <c r="CP783" s="15"/>
      <c r="CQ783" s="15"/>
      <c r="CR783" s="15"/>
      <c r="CS783" s="15"/>
      <c r="CT783" s="15"/>
      <c r="CU783" s="15"/>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5"/>
      <c r="EA783" s="15"/>
      <c r="EB783" s="15"/>
      <c r="EC783" s="15"/>
      <c r="ED783" s="15"/>
      <c r="EE783" s="15"/>
      <c r="EF783" s="15"/>
      <c r="EG783" s="15"/>
      <c r="EH783" s="15"/>
      <c r="EI783" s="15"/>
      <c r="EJ783" s="15"/>
      <c r="EK783" s="15"/>
      <c r="EL783" s="15"/>
      <c r="EM783" s="15"/>
      <c r="EN783" s="15"/>
      <c r="EO783" s="15"/>
      <c r="EP783" s="15"/>
      <c r="EQ783" s="15"/>
      <c r="ER783" s="15"/>
      <c r="ES783" s="15"/>
      <c r="ET783" s="15"/>
      <c r="EU783" s="15"/>
      <c r="EV783" s="15"/>
      <c r="EW783" s="15"/>
      <c r="EX783" s="15"/>
      <c r="EY783" s="15"/>
      <c r="EZ783" s="15"/>
      <c r="FA783" s="15"/>
      <c r="FB783" s="15"/>
      <c r="FC783" s="15"/>
      <c r="FD783" s="15"/>
      <c r="FE783" s="15"/>
      <c r="FF783" s="15"/>
      <c r="FG783" s="15"/>
      <c r="FH783" s="15"/>
      <c r="FI783" s="15"/>
      <c r="FJ783" s="15"/>
      <c r="FK783" s="15"/>
      <c r="FL783" s="15"/>
      <c r="FM783" s="15"/>
      <c r="FN783" s="15"/>
      <c r="FO783" s="15"/>
      <c r="FP783" s="15"/>
      <c r="FQ783" s="15"/>
      <c r="FR783" s="15"/>
      <c r="FS783" s="15"/>
      <c r="FT783" s="15"/>
      <c r="FU783" s="15"/>
      <c r="FV783" s="15"/>
      <c r="FW783" s="15"/>
      <c r="FX783" s="15"/>
      <c r="FY783" s="15"/>
      <c r="FZ783" s="15"/>
      <c r="GA783" s="15"/>
      <c r="GB783" s="15"/>
      <c r="GC783" s="15"/>
      <c r="GD783" s="15"/>
      <c r="GE783" s="15"/>
      <c r="GF783" s="15"/>
      <c r="GG783" s="15"/>
      <c r="GH783" s="15"/>
      <c r="GI783" s="15"/>
      <c r="GJ783" s="15"/>
      <c r="GK783" s="15"/>
      <c r="GL783" s="15"/>
      <c r="GM783" s="15"/>
      <c r="GN783" s="15"/>
      <c r="GO783" s="15"/>
      <c r="GP783" s="15"/>
      <c r="GQ783" s="15"/>
      <c r="GR783" s="15"/>
      <c r="GS783" s="15"/>
      <c r="GT783" s="15"/>
      <c r="GU783" s="15"/>
      <c r="GV783" s="15"/>
      <c r="GW783" s="15"/>
      <c r="GX783" s="15"/>
      <c r="GY783" s="15"/>
      <c r="GZ783" s="15"/>
      <c r="HA783" s="15"/>
      <c r="HB783" s="15"/>
      <c r="HC783" s="15"/>
      <c r="HD783" s="15"/>
      <c r="HE783" s="15"/>
      <c r="HF783" s="15"/>
      <c r="HG783" s="15"/>
      <c r="HH783" s="15"/>
      <c r="HI783" s="15"/>
      <c r="HJ783" s="15"/>
      <c r="HK783" s="15"/>
      <c r="HL783" s="15"/>
      <c r="HM783" s="15"/>
      <c r="HN783" s="15"/>
      <c r="HO783" s="15"/>
      <c r="HP783" s="15"/>
      <c r="HQ783" s="15"/>
      <c r="HR783" s="15"/>
      <c r="HS783" s="15"/>
      <c r="HT783" s="15"/>
      <c r="HU783" s="15"/>
      <c r="HV783" s="15"/>
      <c r="HW783" s="15"/>
      <c r="HX783" s="15"/>
      <c r="HY783" s="15"/>
      <c r="HZ783" s="15"/>
      <c r="IA783" s="15"/>
      <c r="IB783" s="15"/>
      <c r="IC783" s="15"/>
      <c r="ID783" s="15"/>
      <c r="IE783" s="15"/>
      <c r="IF783" s="15"/>
      <c r="IG783" s="15"/>
      <c r="IH783" s="15"/>
      <c r="II783" s="15"/>
      <c r="IJ783" s="15"/>
      <c r="IK783" s="15"/>
      <c r="IL783" s="15"/>
      <c r="IM783" s="15"/>
      <c r="IN783" s="15"/>
      <c r="IO783" s="15"/>
      <c r="IP783" s="15"/>
      <c r="IQ783" s="15"/>
      <c r="IR783" s="15"/>
      <c r="IS783" s="15"/>
      <c r="IT783" s="15"/>
      <c r="IU783" s="15"/>
      <c r="IV783" s="15"/>
      <c r="IW783" s="15"/>
      <c r="IX783" s="15"/>
      <c r="IY783" s="15"/>
      <c r="IZ783" s="15"/>
      <c r="JA783" s="15"/>
      <c r="JB783" s="15"/>
      <c r="JC783" s="15"/>
      <c r="JD783" s="15"/>
      <c r="JE783" s="15"/>
      <c r="JF783" s="15"/>
      <c r="JG783" s="15"/>
      <c r="JH783" s="15"/>
      <c r="JI783" s="15"/>
      <c r="JJ783" s="15"/>
      <c r="JK783" s="15"/>
      <c r="JL783" s="15"/>
      <c r="JM783" s="15"/>
      <c r="JN783" s="15"/>
      <c r="JO783" s="15"/>
      <c r="JP783" s="15"/>
      <c r="JQ783" s="15"/>
      <c r="JR783" s="15"/>
      <c r="JS783" s="15"/>
      <c r="JT783" s="15"/>
      <c r="JU783" s="15"/>
      <c r="JV783" s="15"/>
      <c r="JW783" s="15"/>
      <c r="JX783" s="15"/>
      <c r="JY783" s="15"/>
      <c r="JZ783" s="15"/>
      <c r="KA783" s="15"/>
      <c r="KB783" s="15"/>
      <c r="KC783" s="15"/>
      <c r="KD783" s="15"/>
      <c r="KE783" s="15"/>
      <c r="KF783" s="15"/>
      <c r="KG783" s="15"/>
      <c r="KH783" s="15"/>
      <c r="KI783" s="15"/>
      <c r="KJ783" s="15"/>
      <c r="KK783" s="15"/>
      <c r="KL783" s="15"/>
      <c r="KM783" s="15"/>
      <c r="KN783" s="15"/>
      <c r="KO783" s="15"/>
      <c r="KP783" s="15"/>
      <c r="KQ783" s="15"/>
      <c r="KR783" s="15"/>
      <c r="KS783" s="15"/>
      <c r="KT783" s="15"/>
      <c r="KU783" s="15"/>
      <c r="KV783" s="15"/>
      <c r="KW783" s="15"/>
      <c r="KX783" s="15"/>
      <c r="KY783" s="15"/>
      <c r="KZ783" s="15"/>
      <c r="LA783" s="15"/>
      <c r="LB783" s="15"/>
      <c r="LC783" s="15"/>
      <c r="LD783" s="15"/>
      <c r="LE783" s="15"/>
      <c r="LF783" s="15"/>
      <c r="LG783" s="15"/>
      <c r="LH783" s="15"/>
      <c r="LI783" s="15"/>
      <c r="LJ783" s="15"/>
      <c r="LK783" s="15"/>
      <c r="LL783" s="15"/>
      <c r="LM783" s="15"/>
      <c r="LN783" s="15"/>
      <c r="LO783" s="15"/>
      <c r="LP783" s="15"/>
      <c r="LQ783" s="15"/>
      <c r="LR783" s="15"/>
      <c r="LS783" s="15"/>
      <c r="LT783" s="15"/>
      <c r="LU783" s="15"/>
      <c r="LV783" s="15"/>
      <c r="LW783" s="15"/>
      <c r="LX783" s="15"/>
      <c r="LY783" s="15"/>
      <c r="LZ783" s="15"/>
      <c r="MA783" s="15"/>
      <c r="MB783" s="15"/>
      <c r="MC783" s="15"/>
      <c r="MD783" s="15"/>
      <c r="ME783" s="15"/>
      <c r="MF783" s="15"/>
      <c r="MG783" s="15"/>
      <c r="MH783" s="15"/>
      <c r="MI783" s="15"/>
      <c r="MJ783" s="15"/>
      <c r="MK783" s="15"/>
      <c r="ML783" s="15"/>
      <c r="MM783" s="15"/>
      <c r="MN783" s="15"/>
      <c r="MO783" s="15"/>
      <c r="MP783" s="15"/>
      <c r="MQ783" s="15"/>
      <c r="MR783" s="15"/>
      <c r="MS783" s="15"/>
      <c r="MT783" s="15"/>
      <c r="MU783" s="15"/>
      <c r="MV783" s="15"/>
      <c r="MW783" s="15"/>
      <c r="MX783" s="15"/>
      <c r="MY783" s="15"/>
      <c r="MZ783" s="15"/>
      <c r="NA783" s="15"/>
      <c r="NB783" s="15"/>
      <c r="NC783" s="15"/>
      <c r="ND783" s="15"/>
      <c r="NE783" s="15"/>
      <c r="NF783" s="15"/>
      <c r="NG783" s="15"/>
      <c r="NH783" s="15"/>
      <c r="NI783" s="15"/>
      <c r="NJ783" s="15"/>
      <c r="NK783" s="15"/>
      <c r="NL783" s="15"/>
      <c r="NM783" s="15"/>
      <c r="NN783" s="15"/>
      <c r="NO783" s="15"/>
      <c r="NP783" s="15"/>
      <c r="NQ783" s="15"/>
      <c r="NR783" s="15"/>
      <c r="NS783" s="15"/>
      <c r="NT783" s="15"/>
      <c r="NU783" s="15"/>
      <c r="NV783" s="15"/>
      <c r="NW783" s="15"/>
      <c r="NX783" s="15"/>
      <c r="NY783" s="15"/>
      <c r="NZ783" s="15"/>
      <c r="OA783" s="15"/>
      <c r="OB783" s="15"/>
      <c r="OC783" s="15"/>
      <c r="OD783" s="15"/>
      <c r="OE783" s="15"/>
      <c r="OF783" s="15"/>
      <c r="OG783" s="15"/>
      <c r="OH783" s="15"/>
      <c r="OI783" s="15"/>
      <c r="OJ783" s="15"/>
      <c r="OK783" s="15"/>
      <c r="OL783" s="15"/>
      <c r="OM783" s="15"/>
      <c r="ON783" s="15"/>
      <c r="OO783" s="15"/>
      <c r="OP783" s="15"/>
      <c r="OQ783" s="15"/>
      <c r="OR783" s="15"/>
      <c r="OS783" s="15"/>
      <c r="OT783" s="15"/>
      <c r="OU783" s="15"/>
      <c r="OV783" s="15"/>
      <c r="OW783" s="15"/>
      <c r="OX783" s="15"/>
      <c r="OY783" s="15"/>
      <c r="OZ783" s="15"/>
      <c r="PA783" s="15"/>
      <c r="PB783" s="15"/>
      <c r="PC783" s="15"/>
      <c r="PD783" s="15"/>
      <c r="PE783" s="15"/>
      <c r="PF783" s="15"/>
      <c r="PG783" s="15"/>
      <c r="PH783" s="15"/>
      <c r="PI783" s="15"/>
      <c r="PJ783" s="15"/>
      <c r="PK783" s="15"/>
      <c r="PL783" s="15"/>
      <c r="PM783" s="15"/>
      <c r="PN783" s="15"/>
      <c r="PO783" s="15"/>
      <c r="PP783" s="15"/>
      <c r="PQ783" s="15"/>
      <c r="PR783" s="15"/>
      <c r="PS783" s="15"/>
      <c r="PT783" s="15"/>
      <c r="PU783" s="15"/>
      <c r="PV783" s="15"/>
      <c r="PW783" s="15"/>
      <c r="PX783" s="15"/>
      <c r="PY783" s="15"/>
      <c r="PZ783" s="15"/>
      <c r="QA783" s="15"/>
      <c r="QB783" s="15"/>
      <c r="QC783" s="15"/>
      <c r="QD783" s="15"/>
      <c r="QE783" s="15"/>
      <c r="QF783" s="15"/>
      <c r="QG783" s="15"/>
      <c r="QH783" s="15"/>
      <c r="QI783" s="15"/>
      <c r="QJ783" s="15"/>
      <c r="QK783" s="15"/>
      <c r="QL783" s="15"/>
      <c r="QM783" s="15"/>
      <c r="QN783" s="15"/>
      <c r="QO783" s="15"/>
      <c r="QP783" s="15"/>
      <c r="QQ783" s="15"/>
      <c r="QR783" s="15"/>
      <c r="QS783" s="15"/>
      <c r="QT783" s="15"/>
      <c r="QU783" s="15"/>
      <c r="QV783" s="15"/>
      <c r="QW783" s="15"/>
      <c r="QX783" s="15"/>
      <c r="QY783" s="15"/>
      <c r="QZ783" s="15"/>
      <c r="RA783" s="15"/>
      <c r="RB783" s="15"/>
      <c r="RC783" s="15"/>
      <c r="RD783" s="15"/>
      <c r="RE783" s="15"/>
      <c r="RF783" s="15"/>
      <c r="RG783" s="15"/>
      <c r="RH783" s="15"/>
      <c r="RI783" s="15"/>
      <c r="RJ783" s="15"/>
      <c r="RK783" s="15"/>
      <c r="RL783" s="15"/>
      <c r="RM783" s="15"/>
      <c r="RN783" s="15"/>
      <c r="RO783" s="15"/>
      <c r="RP783" s="15"/>
      <c r="RQ783" s="15"/>
      <c r="RR783" s="15"/>
      <c r="RS783" s="15"/>
      <c r="RT783" s="15"/>
      <c r="RU783" s="15"/>
      <c r="RV783" s="15"/>
      <c r="RW783" s="15"/>
      <c r="RX783" s="15"/>
      <c r="RY783" s="15"/>
      <c r="RZ783" s="15"/>
      <c r="SA783" s="15"/>
      <c r="SB783" s="15"/>
      <c r="SC783" s="15"/>
      <c r="SD783" s="15"/>
      <c r="SE783" s="15"/>
      <c r="SF783" s="15"/>
      <c r="SG783" s="15"/>
      <c r="SH783" s="15"/>
      <c r="SI783" s="15"/>
      <c r="SJ783" s="15"/>
      <c r="SK783" s="15"/>
      <c r="SL783" s="15"/>
      <c r="SM783" s="15"/>
      <c r="SN783" s="15"/>
      <c r="SO783" s="15"/>
      <c r="SP783" s="15"/>
      <c r="SQ783" s="15"/>
      <c r="SR783" s="15"/>
      <c r="SS783" s="15"/>
      <c r="ST783" s="15"/>
      <c r="SU783" s="15"/>
      <c r="SV783" s="15"/>
      <c r="SW783" s="15"/>
      <c r="SX783" s="15"/>
      <c r="SY783" s="15"/>
      <c r="SZ783" s="15"/>
      <c r="TA783" s="15"/>
      <c r="TB783" s="15"/>
      <c r="TC783" s="15"/>
      <c r="TD783" s="15"/>
      <c r="TE783" s="15"/>
      <c r="TF783" s="15"/>
      <c r="TG783" s="15"/>
      <c r="TH783" s="15"/>
      <c r="TI783" s="15"/>
      <c r="TJ783" s="15"/>
      <c r="TK783" s="15"/>
      <c r="TL783" s="15"/>
      <c r="TM783" s="15"/>
      <c r="TN783" s="15"/>
      <c r="TO783" s="15"/>
      <c r="TP783" s="15"/>
      <c r="TQ783" s="15"/>
      <c r="TR783" s="15"/>
      <c r="TS783" s="15"/>
      <c r="TT783" s="15"/>
      <c r="TU783" s="15"/>
      <c r="TV783" s="15"/>
      <c r="TW783" s="15"/>
      <c r="TX783" s="15"/>
      <c r="TY783" s="15"/>
      <c r="TZ783" s="15"/>
      <c r="UA783" s="15"/>
      <c r="UB783" s="15"/>
      <c r="UC783" s="15"/>
      <c r="UD783" s="15"/>
      <c r="UE783" s="15"/>
      <c r="UF783" s="15"/>
      <c r="UG783" s="15"/>
      <c r="UH783" s="15"/>
      <c r="UI783" s="15"/>
      <c r="UJ783" s="15"/>
      <c r="UK783" s="15"/>
      <c r="UL783" s="15"/>
      <c r="UM783" s="15"/>
      <c r="UN783" s="15"/>
      <c r="UO783" s="15"/>
      <c r="UP783" s="15"/>
      <c r="UQ783" s="15"/>
      <c r="UR783" s="15"/>
      <c r="US783" s="15"/>
      <c r="UT783" s="15"/>
      <c r="UU783" s="15"/>
      <c r="UV783" s="15"/>
      <c r="UW783" s="15"/>
      <c r="UX783" s="15"/>
      <c r="UY783" s="15"/>
      <c r="UZ783" s="15"/>
      <c r="VA783" s="15"/>
      <c r="VB783" s="15"/>
      <c r="VC783" s="15"/>
      <c r="VD783" s="15"/>
      <c r="VE783" s="15"/>
      <c r="VF783" s="15"/>
      <c r="VG783" s="15"/>
      <c r="VH783" s="15"/>
      <c r="VI783" s="15"/>
      <c r="VJ783" s="15"/>
      <c r="VK783" s="15"/>
      <c r="VL783" s="15"/>
      <c r="VM783" s="15"/>
      <c r="VN783" s="15"/>
      <c r="VO783" s="15"/>
      <c r="VP783" s="15"/>
      <c r="VQ783" s="15"/>
      <c r="VR783" s="15"/>
      <c r="VS783" s="15"/>
      <c r="VT783" s="15"/>
      <c r="VU783" s="15"/>
      <c r="VV783" s="15"/>
      <c r="VW783" s="15"/>
      <c r="VX783" s="15"/>
      <c r="VY783" s="15"/>
      <c r="VZ783" s="15"/>
      <c r="WA783" s="15"/>
      <c r="WB783" s="15"/>
      <c r="WC783" s="15"/>
      <c r="WD783" s="15"/>
      <c r="WE783" s="15"/>
      <c r="WF783" s="15"/>
      <c r="WG783" s="15"/>
      <c r="WH783" s="15"/>
      <c r="WI783" s="15"/>
      <c r="WJ783" s="15"/>
      <c r="WK783" s="15"/>
      <c r="WL783" s="15"/>
      <c r="WM783" s="15"/>
      <c r="WN783" s="15"/>
      <c r="WO783" s="15"/>
      <c r="WP783" s="15"/>
      <c r="WQ783" s="15"/>
      <c r="WR783" s="15"/>
      <c r="WS783" s="15"/>
      <c r="WT783" s="15"/>
      <c r="WU783" s="15"/>
      <c r="WV783" s="15"/>
      <c r="WW783" s="15"/>
      <c r="WX783" s="15"/>
      <c r="WY783" s="15"/>
      <c r="WZ783" s="15"/>
      <c r="XA783" s="15"/>
      <c r="XB783" s="15"/>
      <c r="XC783" s="15"/>
      <c r="XD783" s="15"/>
      <c r="XE783" s="15"/>
      <c r="XF783" s="15"/>
      <c r="XG783" s="15"/>
      <c r="XH783" s="15"/>
      <c r="XI783" s="15"/>
      <c r="XJ783" s="15"/>
      <c r="XK783" s="15"/>
      <c r="XL783" s="15"/>
      <c r="XM783" s="15"/>
      <c r="XN783" s="15"/>
      <c r="XO783" s="15"/>
      <c r="XP783" s="15"/>
      <c r="XQ783" s="15"/>
      <c r="XR783" s="15"/>
      <c r="XS783" s="15"/>
      <c r="XT783" s="15"/>
      <c r="XU783" s="15"/>
      <c r="XV783" s="15"/>
      <c r="XW783" s="15"/>
      <c r="XX783" s="15"/>
      <c r="XY783" s="15"/>
      <c r="XZ783" s="15"/>
      <c r="YA783" s="15"/>
      <c r="YB783" s="15"/>
      <c r="YC783" s="15"/>
      <c r="YD783" s="15"/>
      <c r="YE783" s="15"/>
      <c r="YF783" s="15"/>
      <c r="YG783" s="15"/>
      <c r="YH783" s="15"/>
      <c r="YI783" s="15"/>
      <c r="YJ783" s="15"/>
      <c r="YK783" s="15"/>
      <c r="YL783" s="15"/>
      <c r="YM783" s="15"/>
      <c r="YN783" s="15"/>
      <c r="YO783" s="15"/>
      <c r="YP783" s="15"/>
      <c r="YQ783" s="15"/>
      <c r="YR783" s="15"/>
      <c r="YS783" s="15"/>
      <c r="YT783" s="15"/>
      <c r="YU783" s="15"/>
      <c r="YV783" s="15"/>
      <c r="YW783" s="15"/>
      <c r="YX783" s="15"/>
      <c r="YY783" s="15"/>
      <c r="YZ783" s="15"/>
      <c r="ZA783" s="15"/>
      <c r="ZB783" s="15"/>
      <c r="ZC783" s="15"/>
      <c r="ZD783" s="15"/>
      <c r="ZE783" s="15"/>
      <c r="ZF783" s="15"/>
      <c r="ZG783" s="15"/>
      <c r="ZH783" s="15"/>
      <c r="ZI783" s="15"/>
      <c r="ZJ783" s="15"/>
      <c r="ZK783" s="15"/>
      <c r="ZL783" s="15"/>
      <c r="ZM783" s="15"/>
      <c r="ZN783" s="15"/>
      <c r="ZO783" s="15"/>
      <c r="ZP783" s="15"/>
      <c r="ZQ783" s="15"/>
      <c r="ZR783" s="15"/>
      <c r="ZS783" s="15"/>
      <c r="ZT783" s="15"/>
      <c r="ZU783" s="15"/>
      <c r="ZV783" s="15"/>
      <c r="ZW783" s="15"/>
      <c r="ZX783" s="15"/>
      <c r="ZY783" s="15"/>
      <c r="ZZ783" s="15"/>
      <c r="AAA783" s="15"/>
      <c r="AAB783" s="15"/>
      <c r="AAC783" s="15"/>
      <c r="AAD783" s="15"/>
      <c r="AAE783" s="15"/>
      <c r="AAF783" s="15"/>
      <c r="AAG783" s="15"/>
      <c r="AAH783" s="15"/>
      <c r="AAI783" s="15"/>
      <c r="AAJ783" s="15"/>
      <c r="AAK783" s="15"/>
      <c r="AAL783" s="15"/>
      <c r="AAM783" s="15"/>
      <c r="AAN783" s="15"/>
      <c r="AAO783" s="15"/>
      <c r="AAP783" s="15"/>
      <c r="AAQ783" s="15"/>
      <c r="AAR783" s="15"/>
      <c r="AAS783" s="15"/>
      <c r="AAT783" s="15"/>
      <c r="AAU783" s="15"/>
      <c r="AAV783" s="15"/>
      <c r="AAW783" s="15"/>
      <c r="AAX783" s="15"/>
      <c r="AAY783" s="15"/>
      <c r="AAZ783" s="15"/>
      <c r="ABA783" s="15"/>
      <c r="ABB783" s="15"/>
      <c r="ABC783" s="15"/>
      <c r="ABD783" s="15"/>
      <c r="ABE783" s="15"/>
      <c r="ABF783" s="15"/>
      <c r="ABG783" s="15"/>
      <c r="ABH783" s="15"/>
      <c r="ABI783" s="15"/>
      <c r="ABJ783" s="15"/>
      <c r="ABK783" s="15"/>
      <c r="ABL783" s="15"/>
      <c r="ABM783" s="15"/>
      <c r="ABN783" s="15"/>
      <c r="ABO783" s="15"/>
      <c r="ABP783" s="15"/>
      <c r="ABQ783" s="15"/>
      <c r="ABR783" s="15"/>
      <c r="ABS783" s="15"/>
      <c r="ABT783" s="15"/>
      <c r="ABU783" s="15"/>
      <c r="ABV783" s="15"/>
      <c r="ABW783" s="15"/>
      <c r="ABX783" s="15"/>
      <c r="ABY783" s="15"/>
      <c r="ABZ783" s="15"/>
      <c r="ACA783" s="15"/>
      <c r="ACB783" s="15"/>
      <c r="ACC783" s="15"/>
      <c r="ACD783" s="15"/>
      <c r="ACE783" s="15"/>
      <c r="ACF783" s="15"/>
      <c r="ACG783" s="15"/>
      <c r="ACH783" s="15"/>
      <c r="ACI783" s="15"/>
      <c r="ACJ783" s="15"/>
      <c r="ACK783" s="15"/>
      <c r="ACL783" s="15"/>
      <c r="ACM783" s="15"/>
      <c r="ACN783" s="15"/>
      <c r="ACO783" s="15"/>
      <c r="ACP783" s="15"/>
      <c r="ACQ783" s="15"/>
      <c r="ACR783" s="15"/>
      <c r="ACS783" s="15"/>
      <c r="ACT783" s="15"/>
      <c r="ACU783" s="15"/>
      <c r="ACV783" s="15"/>
      <c r="ACW783" s="15"/>
      <c r="ACX783" s="15"/>
      <c r="ACY783" s="15"/>
      <c r="ACZ783" s="15"/>
      <c r="ADA783" s="15"/>
      <c r="ADB783" s="15"/>
      <c r="ADC783" s="15"/>
      <c r="ADD783" s="15"/>
      <c r="ADE783" s="15"/>
      <c r="ADF783" s="15"/>
      <c r="ADG783" s="15"/>
      <c r="ADH783" s="15"/>
      <c r="ADI783" s="15"/>
      <c r="ADJ783" s="15"/>
      <c r="ADK783" s="15"/>
      <c r="ADL783" s="15"/>
      <c r="ADM783" s="15"/>
      <c r="ADN783" s="15"/>
      <c r="ADO783" s="15"/>
      <c r="ADP783" s="15"/>
      <c r="ADQ783" s="15"/>
      <c r="ADR783" s="15"/>
      <c r="ADS783" s="15"/>
      <c r="ADT783" s="15"/>
      <c r="ADU783" s="15"/>
      <c r="ADV783" s="15"/>
      <c r="ADW783" s="15"/>
      <c r="ADX783" s="15"/>
      <c r="ADY783" s="15"/>
      <c r="ADZ783" s="15"/>
      <c r="AEA783" s="15"/>
      <c r="AEB783" s="15"/>
      <c r="AEC783" s="15"/>
      <c r="AED783" s="15"/>
      <c r="AEE783" s="15"/>
      <c r="AEF783" s="15"/>
      <c r="AEG783" s="15"/>
      <c r="AEH783" s="15"/>
      <c r="AEI783" s="15"/>
      <c r="AEJ783" s="15"/>
      <c r="AEK783" s="15"/>
      <c r="AEL783" s="15"/>
      <c r="AEM783" s="15"/>
      <c r="AEN783" s="15"/>
      <c r="AEO783" s="15"/>
      <c r="AEP783" s="15"/>
      <c r="AEQ783" s="15"/>
      <c r="AER783" s="15"/>
      <c r="AES783" s="15"/>
      <c r="AET783" s="15"/>
      <c r="AEU783" s="15"/>
      <c r="AEV783" s="15"/>
      <c r="AEW783" s="15"/>
      <c r="AEX783" s="15"/>
      <c r="AEY783" s="15"/>
      <c r="AEZ783" s="15"/>
      <c r="AFA783" s="15"/>
      <c r="AFB783" s="15"/>
      <c r="AFC783" s="15"/>
      <c r="AFD783" s="15"/>
      <c r="AFE783" s="15"/>
      <c r="AFF783" s="15"/>
      <c r="AFG783" s="15"/>
      <c r="AFH783" s="15"/>
      <c r="AFI783" s="15"/>
      <c r="AFJ783" s="15"/>
      <c r="AFK783" s="15"/>
      <c r="AFL783" s="15"/>
      <c r="AFM783" s="15"/>
      <c r="AFN783" s="15"/>
      <c r="AFO783" s="15"/>
      <c r="AFP783" s="15"/>
      <c r="AFQ783" s="15"/>
      <c r="AFR783" s="15"/>
      <c r="AFS783" s="15"/>
      <c r="AFT783" s="15"/>
      <c r="AFU783" s="15"/>
      <c r="AFV783" s="15"/>
      <c r="AFW783" s="15"/>
      <c r="AFX783" s="15"/>
      <c r="AFY783" s="15"/>
      <c r="AFZ783" s="15"/>
      <c r="AGA783" s="15"/>
      <c r="AGB783" s="15"/>
      <c r="AGC783" s="15"/>
      <c r="AGD783" s="15"/>
      <c r="AGE783" s="15"/>
      <c r="AGF783" s="15"/>
      <c r="AGG783" s="15"/>
      <c r="AGH783" s="15"/>
      <c r="AGI783" s="15"/>
      <c r="AGJ783" s="15"/>
      <c r="AGK783" s="15"/>
      <c r="AGL783" s="15"/>
      <c r="AGM783" s="15"/>
      <c r="AGN783" s="15"/>
      <c r="AGO783" s="15"/>
      <c r="AGP783" s="15"/>
      <c r="AGQ783" s="15"/>
      <c r="AGR783" s="15"/>
      <c r="AGS783" s="15"/>
      <c r="AGT783" s="15"/>
      <c r="AGU783" s="15"/>
      <c r="AGV783" s="15"/>
      <c r="AGW783" s="15"/>
      <c r="AGX783" s="15"/>
      <c r="AGY783" s="15"/>
      <c r="AGZ783" s="15"/>
      <c r="AHA783" s="15"/>
      <c r="AHB783" s="15"/>
      <c r="AHC783" s="15"/>
      <c r="AHD783" s="15"/>
      <c r="AHE783" s="15"/>
      <c r="AHF783" s="15"/>
      <c r="AHG783" s="15"/>
      <c r="AHH783" s="15"/>
      <c r="AHI783" s="15"/>
      <c r="AHJ783" s="15"/>
      <c r="AHK783" s="15"/>
      <c r="AHL783" s="15"/>
      <c r="AHM783" s="15"/>
      <c r="AHN783" s="15"/>
      <c r="AHO783" s="15"/>
      <c r="AHP783" s="15"/>
      <c r="AHQ783" s="15"/>
      <c r="AHR783" s="15"/>
      <c r="AHS783" s="15"/>
      <c r="AHT783" s="15"/>
      <c r="AHU783" s="15"/>
      <c r="AHV783" s="15"/>
      <c r="AHW783" s="15"/>
      <c r="AHX783" s="15"/>
      <c r="AHY783" s="15"/>
      <c r="AHZ783" s="15"/>
      <c r="AIA783" s="15"/>
      <c r="AIB783" s="15"/>
      <c r="AIC783" s="15"/>
      <c r="AID783" s="15"/>
      <c r="AIE783" s="15"/>
      <c r="AIF783" s="15"/>
      <c r="AIG783" s="15"/>
      <c r="AIH783" s="15"/>
      <c r="AII783" s="15"/>
      <c r="AIJ783" s="15"/>
      <c r="AIK783" s="15"/>
      <c r="AIL783" s="15"/>
      <c r="AIM783" s="15"/>
      <c r="AIN783" s="15"/>
      <c r="AIO783" s="15"/>
      <c r="AIP783" s="15"/>
      <c r="AIQ783" s="15"/>
      <c r="AIR783" s="15"/>
      <c r="AIS783" s="15"/>
      <c r="AIT783" s="15"/>
      <c r="AIU783" s="15"/>
      <c r="AIV783" s="15"/>
      <c r="AIW783" s="15"/>
      <c r="AIX783" s="15"/>
      <c r="AIY783" s="15"/>
      <c r="AIZ783" s="15"/>
      <c r="AJA783" s="15"/>
      <c r="AJB783" s="15"/>
      <c r="AJC783" s="15"/>
      <c r="AJD783" s="15"/>
      <c r="AJE783" s="15"/>
      <c r="AJF783" s="15"/>
      <c r="AJG783" s="15"/>
      <c r="AJH783" s="15"/>
      <c r="AJI783" s="15"/>
      <c r="AJJ783" s="15"/>
      <c r="AJK783" s="15"/>
      <c r="AJL783" s="15"/>
      <c r="AJM783" s="15"/>
      <c r="AJN783" s="15"/>
      <c r="AJO783" s="15"/>
      <c r="AJP783" s="15"/>
      <c r="AJQ783" s="15"/>
      <c r="AJR783" s="15"/>
      <c r="AJS783" s="15"/>
      <c r="AJT783" s="15"/>
      <c r="AJU783" s="15"/>
      <c r="AJV783" s="15"/>
      <c r="AJW783" s="15"/>
      <c r="AJX783" s="15"/>
      <c r="AJY783" s="15"/>
      <c r="AJZ783" s="15"/>
      <c r="AKA783" s="15"/>
      <c r="AKB783" s="15"/>
      <c r="AKC783" s="15"/>
      <c r="AKD783" s="15"/>
      <c r="AKE783" s="15"/>
      <c r="AKF783" s="15"/>
      <c r="AKG783" s="15"/>
      <c r="AKH783" s="15"/>
      <c r="AKI783" s="15"/>
      <c r="AKJ783" s="15"/>
      <c r="AKK783" s="15"/>
      <c r="AKL783" s="15"/>
      <c r="AKM783" s="15"/>
      <c r="AKN783" s="15"/>
      <c r="AKO783" s="15"/>
      <c r="AKP783" s="15"/>
      <c r="AKQ783" s="15"/>
      <c r="AKR783" s="15"/>
      <c r="AKS783" s="15"/>
      <c r="AKT783" s="15"/>
      <c r="AKU783" s="15"/>
      <c r="AKV783" s="15"/>
      <c r="AKW783" s="15"/>
      <c r="AKX783" s="15"/>
      <c r="AKY783" s="15"/>
      <c r="AKZ783" s="15"/>
      <c r="ALA783" s="15"/>
      <c r="ALB783" s="15"/>
      <c r="ALC783" s="15"/>
      <c r="ALD783" s="15"/>
      <c r="ALE783" s="15"/>
      <c r="ALF783" s="15"/>
      <c r="ALG783" s="15"/>
      <c r="ALH783" s="15"/>
      <c r="ALI783" s="15"/>
      <c r="ALJ783" s="15"/>
      <c r="ALK783" s="15"/>
      <c r="ALL783" s="15"/>
      <c r="ALM783" s="15"/>
      <c r="ALN783" s="15"/>
      <c r="ALO783" s="15"/>
      <c r="ALP783" s="15"/>
      <c r="ALQ783" s="15"/>
      <c r="ALR783" s="15"/>
      <c r="ALS783" s="15"/>
      <c r="ALT783" s="15"/>
      <c r="ALU783" s="15"/>
      <c r="ALV783" s="15"/>
      <c r="ALW783" s="15"/>
      <c r="ALX783" s="15"/>
      <c r="ALY783" s="15"/>
      <c r="ALZ783" s="15"/>
      <c r="AMA783" s="15"/>
      <c r="AMB783" s="15"/>
      <c r="AMC783" s="15"/>
      <c r="AMD783" s="15"/>
      <c r="AME783" s="15"/>
      <c r="AMF783" s="15"/>
      <c r="AMG783" s="15"/>
      <c r="AMH783" s="15"/>
      <c r="AMI783" s="15"/>
      <c r="AMJ783" s="15"/>
      <c r="AMK783" s="15"/>
      <c r="AML783" s="15"/>
      <c r="AMM783" s="15"/>
      <c r="AMN783" s="15"/>
      <c r="AMO783" s="15"/>
      <c r="AMP783" s="15"/>
      <c r="AMQ783" s="15"/>
      <c r="AMR783" s="15"/>
      <c r="AMS783" s="15"/>
      <c r="AMT783" s="15"/>
      <c r="AMU783" s="15"/>
      <c r="AMV783" s="15"/>
      <c r="AMW783" s="15"/>
      <c r="AMX783" s="15"/>
      <c r="AMY783" s="15"/>
      <c r="AMZ783" s="15"/>
      <c r="ANA783" s="15"/>
      <c r="ANB783" s="15"/>
      <c r="ANC783" s="15"/>
      <c r="AND783" s="15"/>
      <c r="ANE783" s="15"/>
      <c r="ANF783" s="15"/>
      <c r="ANG783" s="15"/>
      <c r="ANH783" s="15"/>
      <c r="ANI783" s="15"/>
      <c r="ANJ783" s="15"/>
      <c r="ANK783" s="15"/>
      <c r="ANL783" s="15"/>
      <c r="ANM783" s="15"/>
      <c r="ANN783" s="15"/>
      <c r="ANO783" s="15"/>
      <c r="ANP783" s="15"/>
      <c r="ANQ783" s="15"/>
      <c r="ANR783" s="15"/>
      <c r="ANS783" s="15"/>
      <c r="ANT783" s="15"/>
      <c r="ANU783" s="15"/>
      <c r="ANV783" s="15"/>
      <c r="ANW783" s="15"/>
      <c r="ANX783" s="15"/>
      <c r="ANY783" s="15"/>
      <c r="ANZ783" s="15"/>
      <c r="AOA783" s="15"/>
      <c r="AOB783" s="15"/>
      <c r="AOC783" s="15"/>
      <c r="AOD783" s="15"/>
      <c r="AOE783" s="15"/>
      <c r="AOF783" s="15"/>
      <c r="AOG783" s="15"/>
      <c r="AOH783" s="15"/>
      <c r="AOI783" s="15"/>
      <c r="AOJ783" s="15"/>
      <c r="AOK783" s="15"/>
      <c r="AOL783" s="15"/>
      <c r="AOM783" s="15"/>
      <c r="AON783" s="15"/>
      <c r="AOO783" s="15"/>
      <c r="AOP783" s="15"/>
      <c r="AOQ783" s="15"/>
      <c r="AOR783" s="15"/>
      <c r="AOS783" s="15"/>
      <c r="AOT783" s="15"/>
      <c r="AOU783" s="15"/>
      <c r="AOV783" s="15"/>
      <c r="AOW783" s="15"/>
      <c r="AOX783" s="15"/>
      <c r="AOY783" s="15"/>
      <c r="AOZ783" s="15"/>
      <c r="APA783" s="15"/>
      <c r="APB783" s="15"/>
      <c r="APC783" s="15"/>
      <c r="APD783" s="15"/>
      <c r="APE783" s="15"/>
      <c r="APF783" s="15"/>
      <c r="APG783" s="15"/>
      <c r="APH783" s="15"/>
      <c r="API783" s="15"/>
      <c r="APJ783" s="15"/>
      <c r="APK783" s="15"/>
      <c r="APL783" s="15"/>
      <c r="APM783" s="15"/>
      <c r="APN783" s="15"/>
      <c r="APO783" s="15"/>
      <c r="APP783" s="15"/>
      <c r="APQ783" s="15"/>
      <c r="APR783" s="15"/>
      <c r="APS783" s="15"/>
      <c r="APT783" s="15"/>
      <c r="APU783" s="15"/>
      <c r="APV783" s="15"/>
      <c r="APW783" s="15"/>
      <c r="APX783" s="15"/>
      <c r="APY783" s="15"/>
      <c r="APZ783" s="15"/>
      <c r="AQA783" s="15"/>
      <c r="AQB783" s="15"/>
      <c r="AQC783" s="15"/>
      <c r="AQD783" s="15"/>
      <c r="AQE783" s="15"/>
      <c r="AQF783" s="15"/>
      <c r="AQG783" s="15"/>
      <c r="AQH783" s="15"/>
      <c r="AQI783" s="15"/>
      <c r="AQJ783" s="15"/>
      <c r="AQK783" s="15"/>
      <c r="AQL783" s="15"/>
      <c r="AQM783" s="15"/>
      <c r="AQN783" s="15"/>
      <c r="AQO783" s="15"/>
      <c r="AQP783" s="15"/>
      <c r="AQQ783" s="15"/>
      <c r="AQR783" s="15"/>
      <c r="AQS783" s="15"/>
      <c r="AQT783" s="15"/>
      <c r="AQU783" s="15"/>
      <c r="AQV783" s="15"/>
      <c r="AQW783" s="15"/>
      <c r="AQX783" s="15"/>
      <c r="AQY783" s="15"/>
      <c r="AQZ783" s="15"/>
      <c r="ARA783" s="15"/>
      <c r="ARB783" s="15"/>
      <c r="ARC783" s="15"/>
      <c r="ARD783" s="15"/>
      <c r="ARE783" s="15"/>
      <c r="ARF783" s="15"/>
      <c r="ARG783" s="15"/>
      <c r="ARH783" s="15"/>
      <c r="ARI783" s="15"/>
      <c r="ARJ783" s="15"/>
      <c r="ARK783" s="15"/>
      <c r="ARL783" s="15"/>
      <c r="ARM783" s="15"/>
      <c r="ARN783" s="15"/>
      <c r="ARO783" s="15"/>
      <c r="ARP783" s="15"/>
      <c r="ARQ783" s="15"/>
      <c r="ARR783" s="15"/>
      <c r="ARS783" s="15"/>
      <c r="ART783" s="15"/>
      <c r="ARU783" s="15"/>
      <c r="ARV783" s="15"/>
      <c r="ARW783" s="15"/>
      <c r="ARX783" s="15"/>
      <c r="ARY783" s="15"/>
      <c r="ARZ783" s="15"/>
      <c r="ASA783" s="15"/>
      <c r="ASB783" s="15"/>
      <c r="ASC783" s="15"/>
      <c r="ASD783" s="15"/>
      <c r="ASE783" s="15"/>
      <c r="ASF783" s="15"/>
      <c r="ASG783" s="15"/>
      <c r="ASH783" s="15"/>
      <c r="ASI783" s="15"/>
      <c r="ASJ783" s="15"/>
      <c r="ASK783" s="15"/>
      <c r="ASL783" s="15"/>
      <c r="ASM783" s="15"/>
      <c r="ASN783" s="15"/>
      <c r="ASO783" s="15"/>
      <c r="ASP783" s="15"/>
      <c r="ASQ783" s="15"/>
      <c r="ASR783" s="15"/>
      <c r="ASS783" s="15"/>
      <c r="AST783" s="15"/>
      <c r="ASU783" s="15"/>
      <c r="ASV783" s="15"/>
      <c r="ASW783" s="15"/>
      <c r="ASX783" s="15"/>
      <c r="ASY783" s="15"/>
      <c r="ASZ783" s="15"/>
      <c r="ATA783" s="15"/>
      <c r="ATB783" s="15"/>
      <c r="ATC783" s="15"/>
      <c r="ATD783" s="15"/>
      <c r="ATE783" s="15"/>
      <c r="ATF783" s="15"/>
      <c r="ATG783" s="15"/>
      <c r="ATH783" s="15"/>
      <c r="ATI783" s="15"/>
      <c r="ATJ783" s="15"/>
      <c r="ATK783" s="15"/>
      <c r="ATL783" s="15"/>
      <c r="ATM783" s="15"/>
      <c r="ATN783" s="15"/>
      <c r="ATO783" s="15"/>
      <c r="ATP783" s="15"/>
      <c r="ATQ783" s="15"/>
      <c r="ATR783" s="15"/>
      <c r="ATS783" s="15"/>
      <c r="ATT783" s="15"/>
      <c r="ATU783" s="15"/>
      <c r="ATV783" s="15"/>
      <c r="ATW783" s="15"/>
      <c r="ATX783" s="15"/>
      <c r="ATY783" s="15"/>
      <c r="ATZ783" s="15"/>
      <c r="AUA783" s="15"/>
      <c r="AUB783" s="15"/>
      <c r="AUC783" s="15"/>
      <c r="AUD783" s="15"/>
      <c r="AUE783" s="15"/>
      <c r="AUF783" s="15"/>
      <c r="AUG783" s="15"/>
      <c r="AUH783" s="15"/>
      <c r="AUI783" s="15"/>
      <c r="AUJ783" s="15"/>
      <c r="AUK783" s="15"/>
      <c r="AUL783" s="15"/>
      <c r="AUM783" s="15"/>
      <c r="AUN783" s="15"/>
      <c r="AUO783" s="15"/>
      <c r="AUP783" s="15"/>
      <c r="AUQ783" s="15"/>
      <c r="AUR783" s="15"/>
      <c r="AUS783" s="15"/>
      <c r="AUT783" s="15"/>
      <c r="AUU783" s="15"/>
      <c r="AUV783" s="15"/>
      <c r="AUW783" s="15"/>
      <c r="AUX783" s="15"/>
      <c r="AUY783" s="15"/>
      <c r="AUZ783" s="15"/>
      <c r="AVA783" s="15"/>
      <c r="AVB783" s="15"/>
      <c r="AVC783" s="15"/>
      <c r="AVD783" s="15"/>
      <c r="AVE783" s="15"/>
      <c r="AVF783" s="15"/>
      <c r="AVG783" s="15"/>
      <c r="AVH783" s="15"/>
      <c r="AVI783" s="15"/>
      <c r="AVJ783" s="15"/>
      <c r="AVK783" s="15"/>
      <c r="AVL783" s="15"/>
      <c r="AVM783" s="15"/>
      <c r="AVN783" s="15"/>
      <c r="AVO783" s="15"/>
      <c r="AVP783" s="15"/>
      <c r="AVQ783" s="15"/>
      <c r="AVR783" s="15"/>
      <c r="AVS783" s="15"/>
      <c r="AVT783" s="15"/>
      <c r="AVU783" s="15"/>
      <c r="AVV783" s="15"/>
      <c r="AVW783" s="15"/>
      <c r="AVX783" s="15"/>
      <c r="AVY783" s="15"/>
      <c r="AVZ783" s="15"/>
      <c r="AWA783" s="15"/>
      <c r="AWB783" s="15"/>
      <c r="AWC783" s="15"/>
      <c r="AWD783" s="15"/>
      <c r="AWE783" s="15"/>
      <c r="AWF783" s="15"/>
      <c r="AWG783" s="15"/>
      <c r="AWH783" s="15"/>
      <c r="AWI783" s="15"/>
      <c r="AWJ783" s="15"/>
      <c r="AWK783" s="15"/>
      <c r="AWL783" s="15"/>
      <c r="AWM783" s="15"/>
      <c r="AWN783" s="15"/>
      <c r="AWO783" s="15"/>
      <c r="AWP783" s="15"/>
      <c r="AWQ783" s="15"/>
      <c r="AWR783" s="15"/>
      <c r="AWS783" s="15"/>
      <c r="AWT783" s="15"/>
      <c r="AWU783" s="15"/>
      <c r="AWV783" s="15"/>
      <c r="AWW783" s="15"/>
      <c r="AWX783" s="15"/>
      <c r="AWY783" s="15"/>
      <c r="AWZ783" s="15"/>
      <c r="AXA783" s="15"/>
      <c r="AXB783" s="15"/>
      <c r="AXC783" s="15"/>
      <c r="AXD783" s="15"/>
      <c r="AXE783" s="15"/>
      <c r="AXF783" s="15"/>
      <c r="AXG783" s="15"/>
      <c r="AXH783" s="15"/>
      <c r="AXI783" s="15"/>
      <c r="AXJ783" s="15"/>
      <c r="AXK783" s="15"/>
      <c r="AXL783" s="15"/>
      <c r="AXM783" s="15"/>
      <c r="AXN783" s="15"/>
      <c r="AXO783" s="15"/>
      <c r="AXP783" s="15"/>
      <c r="AXQ783" s="15"/>
      <c r="AXR783" s="15"/>
      <c r="AXS783" s="15"/>
      <c r="AXT783" s="15"/>
      <c r="AXU783" s="15"/>
      <c r="AXV783" s="15"/>
      <c r="AXW783" s="15"/>
      <c r="AXX783" s="15"/>
      <c r="AXY783" s="15"/>
      <c r="AXZ783" s="15"/>
      <c r="AYA783" s="15"/>
      <c r="AYB783" s="15"/>
      <c r="AYC783" s="15"/>
      <c r="AYD783" s="15"/>
      <c r="AYE783" s="15"/>
      <c r="AYF783" s="15"/>
      <c r="AYG783" s="15"/>
      <c r="AYH783" s="15"/>
      <c r="AYI783" s="15"/>
      <c r="AYJ783" s="15"/>
      <c r="AYK783" s="15"/>
      <c r="AYL783" s="15"/>
      <c r="AYM783" s="15"/>
      <c r="AYN783" s="15"/>
      <c r="AYO783" s="15"/>
      <c r="AYP783" s="15"/>
      <c r="AYQ783" s="15"/>
      <c r="AYR783" s="15"/>
      <c r="AYS783" s="15"/>
      <c r="AYT783" s="15"/>
      <c r="AYU783" s="15"/>
      <c r="AYV783" s="15"/>
      <c r="AYW783" s="15"/>
      <c r="AYX783" s="15"/>
      <c r="AYY783" s="15"/>
      <c r="AYZ783" s="15"/>
      <c r="AZA783" s="15"/>
      <c r="AZB783" s="15"/>
      <c r="AZC783" s="15"/>
      <c r="AZD783" s="15"/>
      <c r="AZE783" s="15"/>
      <c r="AZF783" s="15"/>
      <c r="AZG783" s="15"/>
      <c r="AZH783" s="15"/>
      <c r="AZI783" s="15"/>
      <c r="AZJ783" s="15"/>
      <c r="AZK783" s="15"/>
      <c r="AZL783" s="15"/>
      <c r="AZM783" s="15"/>
      <c r="AZN783" s="15"/>
      <c r="AZO783" s="15"/>
      <c r="AZP783" s="15"/>
      <c r="AZQ783" s="15"/>
      <c r="AZR783" s="15"/>
      <c r="AZS783" s="15"/>
      <c r="AZT783" s="15"/>
      <c r="AZU783" s="15"/>
      <c r="AZV783" s="15"/>
      <c r="AZW783" s="15"/>
      <c r="AZX783" s="15"/>
      <c r="AZY783" s="15"/>
      <c r="AZZ783" s="15"/>
      <c r="BAA783" s="15"/>
      <c r="BAB783" s="15"/>
      <c r="BAC783" s="15"/>
      <c r="BAD783" s="15"/>
      <c r="BAE783" s="15"/>
      <c r="BAF783" s="15"/>
      <c r="BAG783" s="15"/>
      <c r="BAH783" s="15"/>
      <c r="BAI783" s="15"/>
      <c r="BAJ783" s="15"/>
      <c r="BAK783" s="15"/>
      <c r="BAL783" s="15"/>
      <c r="BAM783" s="15"/>
      <c r="BAN783" s="15"/>
      <c r="BAO783" s="15"/>
      <c r="BAP783" s="15"/>
      <c r="BAQ783" s="15"/>
      <c r="BAR783" s="15"/>
      <c r="BAS783" s="15"/>
      <c r="BAT783" s="15"/>
      <c r="BAU783" s="15"/>
      <c r="BAV783" s="15"/>
      <c r="BAW783" s="15"/>
      <c r="BAX783" s="15"/>
      <c r="BAY783" s="15"/>
      <c r="BAZ783" s="15"/>
      <c r="BBA783" s="15"/>
      <c r="BBB783" s="15"/>
      <c r="BBC783" s="15"/>
      <c r="BBD783" s="15"/>
      <c r="BBE783" s="15"/>
      <c r="BBF783" s="15"/>
      <c r="BBG783" s="15"/>
      <c r="BBH783" s="15"/>
      <c r="BBI783" s="15"/>
      <c r="BBJ783" s="15"/>
      <c r="BBK783" s="15"/>
      <c r="BBL783" s="15"/>
      <c r="BBM783" s="15"/>
      <c r="BBN783" s="15"/>
      <c r="BBO783" s="15"/>
      <c r="BBP783" s="15"/>
      <c r="BBQ783" s="15"/>
      <c r="BBR783" s="15"/>
      <c r="BBS783" s="15"/>
      <c r="BBT783" s="15"/>
      <c r="BBU783" s="15"/>
      <c r="BBV783" s="15"/>
      <c r="BBW783" s="15"/>
      <c r="BBX783" s="15"/>
      <c r="BBY783" s="15"/>
      <c r="BBZ783" s="15"/>
      <c r="BCA783" s="15"/>
      <c r="BCB783" s="15"/>
      <c r="BCC783" s="15"/>
      <c r="BCD783" s="15"/>
      <c r="BCE783" s="15"/>
      <c r="BCF783" s="15"/>
      <c r="BCG783" s="15"/>
      <c r="BCH783" s="15"/>
      <c r="BCI783" s="15"/>
      <c r="BCJ783" s="15"/>
      <c r="BCK783" s="15"/>
      <c r="BCL783" s="15"/>
      <c r="BCM783" s="15"/>
      <c r="BCN783" s="15"/>
      <c r="BCO783" s="15"/>
      <c r="BCP783" s="15"/>
      <c r="BCQ783" s="15"/>
      <c r="BCR783" s="15"/>
      <c r="BCS783" s="15"/>
      <c r="BCT783" s="15"/>
      <c r="BCU783" s="15"/>
      <c r="BCV783" s="15"/>
      <c r="BCW783" s="15"/>
      <c r="BCX783" s="15"/>
      <c r="BCY783" s="15"/>
      <c r="BCZ783" s="15"/>
      <c r="BDA783" s="15"/>
      <c r="BDB783" s="15"/>
      <c r="BDC783" s="15"/>
      <c r="BDD783" s="15"/>
      <c r="BDE783" s="15"/>
      <c r="BDF783" s="15"/>
      <c r="BDG783" s="15"/>
      <c r="BDH783" s="15"/>
      <c r="BDI783" s="15"/>
      <c r="BDJ783" s="15"/>
      <c r="BDK783" s="15"/>
      <c r="BDL783" s="15"/>
      <c r="BDM783" s="15"/>
      <c r="BDN783" s="15"/>
      <c r="BDO783" s="15"/>
      <c r="BDP783" s="15"/>
      <c r="BDQ783" s="15"/>
      <c r="BDR783" s="15"/>
      <c r="BDS783" s="15"/>
      <c r="BDT783" s="15"/>
      <c r="BDU783" s="15"/>
      <c r="BDV783" s="15"/>
      <c r="BDW783" s="15"/>
      <c r="BDX783" s="15"/>
      <c r="BDY783" s="15"/>
      <c r="BDZ783" s="15"/>
      <c r="BEA783" s="15"/>
      <c r="BEB783" s="15"/>
      <c r="BEC783" s="15"/>
      <c r="BED783" s="15"/>
      <c r="BEE783" s="15"/>
      <c r="BEF783" s="15"/>
      <c r="BEG783" s="15"/>
      <c r="BEH783" s="15"/>
      <c r="BEI783" s="15"/>
      <c r="BEJ783" s="15"/>
      <c r="BEK783" s="15"/>
      <c r="BEL783" s="15"/>
      <c r="BEM783" s="15"/>
      <c r="BEN783" s="15"/>
      <c r="BEO783" s="15"/>
      <c r="BEP783" s="15"/>
      <c r="BEQ783" s="15"/>
      <c r="BER783" s="15"/>
      <c r="BES783" s="15"/>
      <c r="BET783" s="15"/>
      <c r="BEU783" s="15"/>
      <c r="BEV783" s="15"/>
      <c r="BEW783" s="15"/>
      <c r="BEX783" s="15"/>
      <c r="BEY783" s="15"/>
      <c r="BEZ783" s="15"/>
      <c r="BFA783" s="15"/>
      <c r="BFB783" s="15"/>
      <c r="BFC783" s="15"/>
      <c r="BFD783" s="15"/>
      <c r="BFE783" s="15"/>
      <c r="BFF783" s="15"/>
      <c r="BFG783" s="15"/>
      <c r="BFH783" s="15"/>
      <c r="BFI783" s="15"/>
      <c r="BFJ783" s="15"/>
      <c r="BFK783" s="15"/>
      <c r="BFL783" s="15"/>
      <c r="BFM783" s="15"/>
      <c r="BFN783" s="15"/>
      <c r="BFO783" s="15"/>
      <c r="BFP783" s="15"/>
      <c r="BFQ783" s="15"/>
      <c r="BFR783" s="15"/>
      <c r="BFS783" s="15"/>
      <c r="BFT783" s="15"/>
      <c r="BFU783" s="15"/>
      <c r="BFV783" s="15"/>
      <c r="BFW783" s="15"/>
      <c r="BFX783" s="15"/>
      <c r="BFY783" s="15"/>
      <c r="BFZ783" s="15"/>
      <c r="BGA783" s="15"/>
      <c r="BGB783" s="15"/>
      <c r="BGC783" s="15"/>
      <c r="BGD783" s="15"/>
      <c r="BGE783" s="15"/>
      <c r="BGF783" s="15"/>
      <c r="BGG783" s="15"/>
      <c r="BGH783" s="15"/>
      <c r="BGI783" s="15"/>
      <c r="BGJ783" s="15"/>
      <c r="BGK783" s="15"/>
      <c r="BGL783" s="15"/>
      <c r="BGM783" s="15"/>
      <c r="BGN783" s="15"/>
      <c r="BGO783" s="15"/>
      <c r="BGP783" s="15"/>
      <c r="BGQ783" s="15"/>
      <c r="BGR783" s="15"/>
      <c r="BGS783" s="15"/>
      <c r="BGT783" s="15"/>
      <c r="BGU783" s="15"/>
      <c r="BGV783" s="15"/>
      <c r="BGW783" s="15"/>
      <c r="BGX783" s="15"/>
      <c r="BGY783" s="15"/>
      <c r="BGZ783" s="15"/>
      <c r="BHA783" s="15"/>
      <c r="BHB783" s="15"/>
    </row>
    <row r="784" spans="1:1562" ht="12.75" customHeight="1">
      <c r="A784" s="33" t="s">
        <v>2832</v>
      </c>
      <c r="B784" s="21" t="s">
        <v>1795</v>
      </c>
      <c r="C784" s="116">
        <v>3318598699</v>
      </c>
      <c r="D784" s="138"/>
      <c r="E784" s="175" t="s">
        <v>5</v>
      </c>
      <c r="F784" s="32">
        <v>23</v>
      </c>
      <c r="G784" s="40"/>
      <c r="P784" s="39"/>
      <c r="Q784" s="39"/>
      <c r="R784" s="39"/>
      <c r="S784" s="39"/>
      <c r="T784" s="39"/>
      <c r="U784" s="39"/>
      <c r="V784" s="39"/>
      <c r="W784" s="39"/>
      <c r="X784" s="39"/>
      <c r="Y784" s="39"/>
      <c r="Z784" s="39"/>
      <c r="AA784" s="185">
        <v>22</v>
      </c>
      <c r="AB784" s="185"/>
      <c r="AC784" s="185"/>
      <c r="AD784" s="185"/>
      <c r="AE784" s="223"/>
      <c r="AK784" s="96">
        <v>21</v>
      </c>
      <c r="AM784" s="3">
        <f>COUNTA(G784:Z784:AL784)</f>
        <v>2</v>
      </c>
    </row>
    <row r="785" spans="1:1562" ht="15" customHeight="1">
      <c r="A785" s="102" t="s">
        <v>615</v>
      </c>
      <c r="B785" s="21" t="s">
        <v>3368</v>
      </c>
      <c r="C785" s="104">
        <v>6671920211</v>
      </c>
      <c r="D785" s="144"/>
      <c r="E785" s="175" t="s">
        <v>5</v>
      </c>
      <c r="F785" s="102">
        <v>1</v>
      </c>
      <c r="I785" s="39">
        <v>5</v>
      </c>
      <c r="J785" s="40"/>
      <c r="K785" s="40"/>
      <c r="M785" s="74"/>
      <c r="O785" s="43"/>
      <c r="P785" s="43"/>
      <c r="Q785" s="43"/>
      <c r="R785" s="43"/>
      <c r="S785" s="43"/>
      <c r="T785" s="43"/>
      <c r="U785" s="43"/>
      <c r="V785" s="43"/>
      <c r="W785" s="43"/>
      <c r="X785" s="43">
        <v>18</v>
      </c>
      <c r="Y785" s="43"/>
      <c r="Z785" s="43"/>
      <c r="AA785" s="183"/>
      <c r="AB785" s="183"/>
      <c r="AC785" s="183"/>
      <c r="AE785" s="216"/>
      <c r="AM785" s="3">
        <f>COUNTA(G785:Z785:AL785)</f>
        <v>2</v>
      </c>
      <c r="AN785" s="7" t="e">
        <f>VLOOKUP(A785,[1]AGENDA!$D$3:$M$652,10,0)</f>
        <v>#N/A</v>
      </c>
      <c r="AO785" s="4" t="e">
        <f>VLOOKUP(A785,[1]AGENDA!$R$3:$AA$653,10,0)</f>
        <v>#N/A</v>
      </c>
      <c r="AP785" s="5" t="e">
        <f>VLOOKUP(A785,[1]AGENDA!$AF$3:$AO$653,10,0)</f>
        <v>#N/A</v>
      </c>
      <c r="AQ785" s="5" t="e">
        <f>VLOOKUP(A785,[1]AGENDA!$AT$3:$BC$653,10,0)</f>
        <v>#N/A</v>
      </c>
      <c r="AR785" s="5" t="e">
        <f>VLOOKUP(A785,[1]AGENDA!$BH$3:$BQ$653,10,0)</f>
        <v>#N/A</v>
      </c>
    </row>
    <row r="786" spans="1:1562">
      <c r="A786" s="32" t="s">
        <v>304</v>
      </c>
      <c r="B786" s="21" t="s">
        <v>305</v>
      </c>
      <c r="C786" s="104">
        <v>3338095744</v>
      </c>
      <c r="D786" s="146"/>
      <c r="E786" s="6" t="s">
        <v>5</v>
      </c>
      <c r="F786" s="32">
        <v>23</v>
      </c>
      <c r="G786" s="40"/>
      <c r="H786" s="40"/>
      <c r="I786" s="40"/>
      <c r="J786" s="40"/>
      <c r="K786" s="40"/>
      <c r="L786" s="40"/>
      <c r="M786" s="40"/>
      <c r="N786" s="40"/>
      <c r="O786" s="40">
        <v>17</v>
      </c>
      <c r="P786" s="40">
        <v>20</v>
      </c>
      <c r="Q786" s="40"/>
      <c r="R786" s="40"/>
      <c r="S786" s="40"/>
      <c r="T786" s="40"/>
      <c r="U786" s="40"/>
      <c r="V786" s="40"/>
      <c r="W786" s="40"/>
      <c r="X786" s="40"/>
      <c r="Y786" s="40"/>
      <c r="Z786" s="40"/>
      <c r="AA786" s="181"/>
      <c r="AB786" s="181"/>
      <c r="AC786" s="181"/>
      <c r="AM786" s="3">
        <f>COUNTA(G786:Z786:AL786)</f>
        <v>2</v>
      </c>
      <c r="AN786" s="7" t="e">
        <f>VLOOKUP(A786,[1]AGENDA!$D$3:$M$652,10,0)</f>
        <v>#N/A</v>
      </c>
      <c r="AO786" s="4" t="e">
        <f>VLOOKUP(A786,[1]AGENDA!$R$3:$AA$653,10,0)</f>
        <v>#N/A</v>
      </c>
      <c r="AP786" s="5" t="e">
        <f>VLOOKUP(A786,[1]AGENDA!$AF$3:$AO$653,10,0)</f>
        <v>#N/A</v>
      </c>
      <c r="AQ786" s="5" t="e">
        <f>VLOOKUP(A786,[1]AGENDA!$AT$3:$BC$653,10,0)</f>
        <v>#N/A</v>
      </c>
      <c r="AR786" s="5" t="e">
        <f>VLOOKUP(A786,[1]AGENDA!$BH$3:$BQ$653,10,0)</f>
        <v>#N/A</v>
      </c>
    </row>
    <row r="787" spans="1:1562">
      <c r="A787" s="102" t="s">
        <v>1015</v>
      </c>
      <c r="B787" s="21" t="s">
        <v>1920</v>
      </c>
      <c r="C787" s="104">
        <v>3334882465</v>
      </c>
      <c r="D787" s="161"/>
      <c r="E787" s="175" t="s">
        <v>5</v>
      </c>
      <c r="F787" s="102">
        <v>1</v>
      </c>
      <c r="N787" s="39">
        <v>19</v>
      </c>
      <c r="O787" s="36">
        <v>18</v>
      </c>
      <c r="AM787" s="3">
        <f>COUNTA(G787:Z787:AL787)</f>
        <v>2</v>
      </c>
      <c r="AN787" s="7" t="e">
        <f>VLOOKUP(A787,[1]AGENDA!$D$3:$M$652,10,0)</f>
        <v>#N/A</v>
      </c>
      <c r="AO787" s="4" t="e">
        <f>VLOOKUP(A787,[1]AGENDA!$R$3:$AA$653,10,0)</f>
        <v>#N/A</v>
      </c>
      <c r="AP787" s="5" t="e">
        <f>VLOOKUP(A787,[1]AGENDA!$AF$3:$AO$653,10,0)</f>
        <v>#N/A</v>
      </c>
      <c r="AQ787" s="5" t="e">
        <f>VLOOKUP(A787,[1]AGENDA!$AT$3:$BC$653,10,0)</f>
        <v>#N/A</v>
      </c>
      <c r="AR787" s="5" t="e">
        <f>VLOOKUP(A787,[1]AGENDA!$BH$3:$BQ$653,10,0)</f>
        <v>#N/A</v>
      </c>
    </row>
    <row r="788" spans="1:1562">
      <c r="A788" s="102" t="s">
        <v>921</v>
      </c>
      <c r="B788" s="21" t="s">
        <v>2003</v>
      </c>
      <c r="C788" s="104">
        <v>3334576157</v>
      </c>
      <c r="D788" s="136"/>
      <c r="E788" s="175" t="s">
        <v>5</v>
      </c>
      <c r="F788" s="102">
        <v>1</v>
      </c>
      <c r="J788" s="40"/>
      <c r="L788" s="39">
        <v>13</v>
      </c>
      <c r="M788" s="39">
        <v>30</v>
      </c>
      <c r="O788" s="59"/>
      <c r="R788" s="37"/>
      <c r="AM788" s="3">
        <f>COUNTA(G788:Z788:AL788)</f>
        <v>2</v>
      </c>
      <c r="AN788" s="7" t="e">
        <f>VLOOKUP(A788,[1]AGENDA!$D$3:$M$652,10,0)</f>
        <v>#N/A</v>
      </c>
      <c r="AO788" s="4" t="e">
        <f>VLOOKUP(A788,[1]AGENDA!$R$3:$AA$653,10,0)</f>
        <v>#N/A</v>
      </c>
      <c r="AP788" s="5" t="e">
        <f>VLOOKUP(A788,[1]AGENDA!$AF$3:$AO$653,10,0)</f>
        <v>#N/A</v>
      </c>
      <c r="AQ788" s="5" t="e">
        <f>VLOOKUP(A788,[1]AGENDA!$AT$3:$BC$653,10,0)</f>
        <v>#N/A</v>
      </c>
      <c r="AR788" s="5" t="e">
        <f>VLOOKUP(A788,[1]AGENDA!$BH$3:$BQ$653,10,0)</f>
        <v>#N/A</v>
      </c>
    </row>
    <row r="789" spans="1:1562">
      <c r="A789" s="102" t="s">
        <v>1071</v>
      </c>
      <c r="B789" s="21" t="s">
        <v>1072</v>
      </c>
      <c r="C789" s="104">
        <v>38322066</v>
      </c>
      <c r="D789" s="144"/>
      <c r="E789" s="175" t="s">
        <v>5</v>
      </c>
      <c r="F789" s="102">
        <v>1</v>
      </c>
      <c r="L789" s="39">
        <v>9</v>
      </c>
      <c r="M789" s="39">
        <v>8</v>
      </c>
      <c r="O789" s="49"/>
      <c r="P789" s="43"/>
      <c r="Q789" s="43"/>
      <c r="R789" s="43"/>
      <c r="S789" s="43"/>
      <c r="T789" s="43"/>
      <c r="U789" s="43"/>
      <c r="V789" s="43"/>
      <c r="W789" s="43"/>
      <c r="X789" s="43"/>
      <c r="Y789" s="43"/>
      <c r="Z789" s="43"/>
      <c r="AA789" s="183"/>
      <c r="AB789" s="183"/>
      <c r="AC789" s="183"/>
      <c r="AM789" s="3">
        <f>COUNTA(G789:Z789:AL789)</f>
        <v>2</v>
      </c>
      <c r="AN789" s="7" t="e">
        <f>VLOOKUP(A789,[1]AGENDA!$D$3:$M$652,10,0)</f>
        <v>#N/A</v>
      </c>
      <c r="AO789" s="4" t="e">
        <f>VLOOKUP(A789,[1]AGENDA!$R$3:$AA$653,10,0)</f>
        <v>#N/A</v>
      </c>
      <c r="AP789" s="5" t="e">
        <f>VLOOKUP(A789,[1]AGENDA!$AF$3:$AO$653,10,0)</f>
        <v>#N/A</v>
      </c>
      <c r="AQ789" s="5" t="e">
        <f>VLOOKUP(A789,[1]AGENDA!$AT$3:$BC$653,10,0)</f>
        <v>#N/A</v>
      </c>
      <c r="AR789" s="5" t="e">
        <f>VLOOKUP(A789,[1]AGENDA!$BH$3:$BQ$653,10,0)</f>
        <v>#N/A</v>
      </c>
    </row>
    <row r="790" spans="1:1562">
      <c r="A790" s="102" t="s">
        <v>1221</v>
      </c>
      <c r="B790" s="21" t="s">
        <v>1222</v>
      </c>
      <c r="C790" s="104">
        <v>3316036895</v>
      </c>
      <c r="D790" s="152"/>
      <c r="E790" s="175" t="s">
        <v>5</v>
      </c>
      <c r="F790" s="102">
        <v>1</v>
      </c>
      <c r="L790" s="39">
        <v>11</v>
      </c>
      <c r="N790" s="39">
        <v>24</v>
      </c>
      <c r="O790" s="50"/>
      <c r="P790" s="50"/>
      <c r="Q790" s="50"/>
      <c r="R790" s="50"/>
      <c r="S790" s="50"/>
      <c r="T790" s="50"/>
      <c r="U790" s="50"/>
      <c r="V790" s="50"/>
      <c r="W790" s="50"/>
      <c r="X790" s="50"/>
      <c r="Y790" s="50"/>
      <c r="Z790" s="50"/>
      <c r="AA790" s="185"/>
      <c r="AB790" s="185"/>
      <c r="AC790" s="185"/>
      <c r="AM790" s="3">
        <f>COUNTA(G790:Z790:AL790)</f>
        <v>2</v>
      </c>
      <c r="AN790" s="7" t="e">
        <f>VLOOKUP(A790,[1]AGENDA!$D$3:$M$652,10,0)</f>
        <v>#N/A</v>
      </c>
      <c r="AO790" s="4" t="e">
        <f>VLOOKUP(A790,[1]AGENDA!$R$3:$AA$653,10,0)</f>
        <v>#N/A</v>
      </c>
      <c r="AP790" s="5" t="e">
        <f>VLOOKUP(A790,[1]AGENDA!$AF$3:$AO$653,10,0)</f>
        <v>#N/A</v>
      </c>
      <c r="AQ790" s="5" t="e">
        <f>VLOOKUP(A790,[1]AGENDA!$AT$3:$BC$653,10,0)</f>
        <v>#N/A</v>
      </c>
      <c r="AR790" s="5" t="e">
        <f>VLOOKUP(A790,[1]AGENDA!$BH$3:$BQ$653,10,0)</f>
        <v>#N/A</v>
      </c>
    </row>
    <row r="791" spans="1:1562" ht="15" customHeight="1">
      <c r="A791" s="102" t="s">
        <v>1288</v>
      </c>
      <c r="B791" s="21" t="s">
        <v>1289</v>
      </c>
      <c r="C791" s="104">
        <v>31231848</v>
      </c>
      <c r="D791" s="142"/>
      <c r="E791" s="175" t="s">
        <v>5</v>
      </c>
      <c r="F791" s="102">
        <v>1</v>
      </c>
      <c r="J791" s="39">
        <v>10</v>
      </c>
      <c r="L791" s="39" t="s">
        <v>1290</v>
      </c>
      <c r="N791" s="38"/>
      <c r="O791" s="59"/>
      <c r="AM791" s="3">
        <f>COUNTA(G791:Z791:AL791)</f>
        <v>2</v>
      </c>
      <c r="AN791" s="7" t="e">
        <f>VLOOKUP(A791,[1]AGENDA!$D$3:$M$652,10,0)</f>
        <v>#N/A</v>
      </c>
      <c r="AO791" s="4" t="e">
        <f>VLOOKUP(A791,[1]AGENDA!$R$3:$AA$653,10,0)</f>
        <v>#N/A</v>
      </c>
      <c r="AP791" s="5" t="e">
        <f>VLOOKUP(A791,[1]AGENDA!$AF$3:$AO$653,10,0)</f>
        <v>#N/A</v>
      </c>
      <c r="AQ791" s="5" t="e">
        <f>VLOOKUP(A791,[1]AGENDA!$AT$3:$BC$653,10,0)</f>
        <v>#N/A</v>
      </c>
      <c r="AR791" s="5" t="e">
        <f>VLOOKUP(A791,[1]AGENDA!$BH$3:$BQ$653,10,0)</f>
        <v>#N/A</v>
      </c>
    </row>
    <row r="792" spans="1:1562">
      <c r="A792" s="102" t="s">
        <v>1128</v>
      </c>
      <c r="B792" s="18" t="s">
        <v>1129</v>
      </c>
      <c r="C792" s="116">
        <v>3312855817</v>
      </c>
      <c r="D792" s="135"/>
      <c r="E792" s="176" t="s">
        <v>2</v>
      </c>
      <c r="F792" s="102">
        <v>1</v>
      </c>
      <c r="K792" s="39">
        <v>14</v>
      </c>
      <c r="L792" s="39">
        <v>23</v>
      </c>
      <c r="N792" s="38"/>
      <c r="O792" s="49"/>
      <c r="P792" s="43"/>
      <c r="Q792" s="43"/>
      <c r="R792" s="43"/>
      <c r="S792" s="43"/>
      <c r="T792" s="43"/>
      <c r="U792" s="43"/>
      <c r="V792" s="43"/>
      <c r="W792" s="43"/>
      <c r="X792" s="43"/>
      <c r="Y792" s="43"/>
      <c r="Z792" s="43"/>
      <c r="AA792" s="183"/>
      <c r="AB792" s="183"/>
      <c r="AC792" s="183"/>
      <c r="AM792" s="3">
        <f>COUNTA(G792:Z792:AL792)</f>
        <v>2</v>
      </c>
      <c r="AN792" s="7" t="e">
        <f>VLOOKUP(A792,[1]AGENDA!$D$3:$M$652,10,0)</f>
        <v>#N/A</v>
      </c>
      <c r="AO792" s="4" t="e">
        <f>VLOOKUP(A792,[1]AGENDA!$R$3:$AA$653,10,0)</f>
        <v>#N/A</v>
      </c>
      <c r="AP792" s="5" t="e">
        <f>VLOOKUP(A792,[1]AGENDA!$AF$3:$AO$653,10,0)</f>
        <v>#N/A</v>
      </c>
      <c r="AQ792" s="5" t="e">
        <f>VLOOKUP(A792,[1]AGENDA!$AT$3:$BC$653,10,0)</f>
        <v>#N/A</v>
      </c>
      <c r="AR792" s="5" t="e">
        <f>VLOOKUP(A792,[1]AGENDA!$BH$3:$BQ$653,10,0)</f>
        <v>#N/A</v>
      </c>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8"/>
      <c r="KA792" s="8"/>
      <c r="KB792" s="8"/>
      <c r="KC792" s="8"/>
      <c r="KD792" s="8"/>
      <c r="KE792" s="8"/>
      <c r="KF792" s="8"/>
      <c r="KG792" s="8"/>
      <c r="KH792" s="8"/>
      <c r="KI792" s="8"/>
      <c r="KJ792" s="8"/>
      <c r="KK792" s="8"/>
      <c r="KL792" s="8"/>
      <c r="KM792" s="8"/>
      <c r="KN792" s="8"/>
      <c r="KO792" s="8"/>
      <c r="KP792" s="8"/>
      <c r="KQ792" s="8"/>
      <c r="KR792" s="8"/>
      <c r="KS792" s="8"/>
      <c r="KT792" s="8"/>
      <c r="KU792" s="8"/>
      <c r="KV792" s="8"/>
      <c r="KW792" s="8"/>
      <c r="KX792" s="8"/>
      <c r="KY792" s="8"/>
      <c r="KZ792" s="8"/>
      <c r="LA792" s="8"/>
      <c r="LB792" s="8"/>
      <c r="LC792" s="8"/>
      <c r="LD792" s="8"/>
      <c r="LE792" s="8"/>
      <c r="LF792" s="8"/>
      <c r="LG792" s="8"/>
      <c r="LH792" s="8"/>
      <c r="LI792" s="8"/>
      <c r="LJ792" s="8"/>
      <c r="LK792" s="8"/>
      <c r="LL792" s="8"/>
      <c r="LM792" s="8"/>
      <c r="LN792" s="8"/>
      <c r="LO792" s="8"/>
      <c r="LP792" s="8"/>
      <c r="LQ792" s="8"/>
      <c r="LR792" s="8"/>
      <c r="LS792" s="8"/>
      <c r="LT792" s="8"/>
      <c r="LU792" s="8"/>
      <c r="LV792" s="8"/>
      <c r="LW792" s="8"/>
      <c r="LX792" s="8"/>
      <c r="LY792" s="8"/>
      <c r="LZ792" s="8"/>
      <c r="MA792" s="8"/>
      <c r="MB792" s="8"/>
      <c r="MC792" s="8"/>
      <c r="MD792" s="8"/>
      <c r="ME792" s="8"/>
      <c r="MF792" s="8"/>
      <c r="MG792" s="8"/>
      <c r="MH792" s="8"/>
      <c r="MI792" s="8"/>
      <c r="MJ792" s="8"/>
      <c r="MK792" s="8"/>
      <c r="ML792" s="8"/>
      <c r="MM792" s="8"/>
      <c r="MN792" s="8"/>
      <c r="MO792" s="8"/>
      <c r="MP792" s="8"/>
      <c r="MQ792" s="8"/>
      <c r="MR792" s="8"/>
      <c r="MS792" s="8"/>
      <c r="MT792" s="8"/>
      <c r="MU792" s="8"/>
      <c r="MV792" s="8"/>
      <c r="MW792" s="8"/>
      <c r="MX792" s="8"/>
      <c r="MY792" s="8"/>
      <c r="MZ792" s="8"/>
      <c r="NA792" s="8"/>
      <c r="NB792" s="8"/>
      <c r="NC792" s="8"/>
      <c r="ND792" s="8"/>
      <c r="NE792" s="8"/>
      <c r="NF792" s="8"/>
      <c r="NG792" s="8"/>
      <c r="NH792" s="8"/>
      <c r="NI792" s="8"/>
      <c r="NJ792" s="8"/>
      <c r="NK792" s="8"/>
      <c r="NL792" s="8"/>
      <c r="NM792" s="8"/>
      <c r="NN792" s="8"/>
      <c r="NO792" s="8"/>
      <c r="NP792" s="8"/>
      <c r="NQ792" s="8"/>
      <c r="NR792" s="8"/>
      <c r="NS792" s="8"/>
      <c r="NT792" s="8"/>
      <c r="NU792" s="8"/>
      <c r="NV792" s="8"/>
      <c r="NW792" s="8"/>
      <c r="NX792" s="8"/>
      <c r="NY792" s="8"/>
      <c r="NZ792" s="8"/>
      <c r="OA792" s="8"/>
      <c r="OB792" s="8"/>
      <c r="OC792" s="8"/>
      <c r="OD792" s="8"/>
      <c r="OE792" s="8"/>
      <c r="OF792" s="8"/>
      <c r="OG792" s="8"/>
      <c r="OH792" s="8"/>
      <c r="OI792" s="8"/>
      <c r="OJ792" s="8"/>
      <c r="OK792" s="8"/>
      <c r="OL792" s="8"/>
      <c r="OM792" s="8"/>
      <c r="ON792" s="8"/>
      <c r="OO792" s="8"/>
      <c r="OP792" s="8"/>
      <c r="OQ792" s="8"/>
      <c r="OR792" s="8"/>
      <c r="OS792" s="8"/>
      <c r="OT792" s="8"/>
      <c r="OU792" s="8"/>
      <c r="OV792" s="8"/>
      <c r="OW792" s="8"/>
      <c r="OX792" s="8"/>
      <c r="OY792" s="8"/>
      <c r="OZ792" s="8"/>
      <c r="PA792" s="8"/>
      <c r="PB792" s="8"/>
      <c r="PC792" s="8"/>
      <c r="PD792" s="8"/>
      <c r="PE792" s="8"/>
      <c r="PF792" s="8"/>
      <c r="PG792" s="8"/>
      <c r="PH792" s="8"/>
      <c r="PI792" s="8"/>
      <c r="PJ792" s="8"/>
      <c r="PK792" s="8"/>
      <c r="PL792" s="8"/>
      <c r="PM792" s="8"/>
      <c r="PN792" s="8"/>
      <c r="PO792" s="8"/>
      <c r="PP792" s="8"/>
      <c r="PQ792" s="8"/>
      <c r="PR792" s="8"/>
      <c r="PS792" s="8"/>
      <c r="PT792" s="8"/>
      <c r="PU792" s="8"/>
      <c r="PV792" s="8"/>
      <c r="PW792" s="8"/>
      <c r="PX792" s="8"/>
      <c r="PY792" s="8"/>
      <c r="PZ792" s="8"/>
      <c r="QA792" s="8"/>
      <c r="QB792" s="8"/>
      <c r="QC792" s="8"/>
      <c r="QD792" s="8"/>
      <c r="QE792" s="8"/>
      <c r="QF792" s="8"/>
      <c r="QG792" s="8"/>
      <c r="QH792" s="8"/>
      <c r="QI792" s="8"/>
      <c r="QJ792" s="8"/>
      <c r="QK792" s="8"/>
      <c r="QL792" s="8"/>
      <c r="QM792" s="8"/>
      <c r="QN792" s="8"/>
      <c r="QO792" s="8"/>
      <c r="QP792" s="8"/>
      <c r="QQ792" s="8"/>
      <c r="QR792" s="8"/>
      <c r="QS792" s="8"/>
      <c r="QT792" s="8"/>
      <c r="QU792" s="8"/>
      <c r="QV792" s="8"/>
      <c r="QW792" s="8"/>
      <c r="QX792" s="8"/>
      <c r="QY792" s="8"/>
      <c r="QZ792" s="8"/>
      <c r="RA792" s="8"/>
      <c r="RB792" s="8"/>
      <c r="RC792" s="8"/>
      <c r="RD792" s="8"/>
      <c r="RE792" s="8"/>
      <c r="RF792" s="8"/>
      <c r="RG792" s="8"/>
      <c r="RH792" s="8"/>
      <c r="RI792" s="8"/>
      <c r="RJ792" s="8"/>
      <c r="RK792" s="8"/>
      <c r="RL792" s="8"/>
      <c r="RM792" s="8"/>
      <c r="RN792" s="8"/>
      <c r="RO792" s="8"/>
      <c r="RP792" s="8"/>
      <c r="RQ792" s="8"/>
      <c r="RR792" s="8"/>
      <c r="RS792" s="8"/>
      <c r="RT792" s="8"/>
      <c r="RU792" s="8"/>
      <c r="RV792" s="8"/>
      <c r="RW792" s="8"/>
      <c r="RX792" s="8"/>
      <c r="RY792" s="8"/>
      <c r="RZ792" s="8"/>
      <c r="SA792" s="8"/>
      <c r="SB792" s="8"/>
      <c r="SC792" s="8"/>
      <c r="SD792" s="8"/>
      <c r="SE792" s="8"/>
      <c r="SF792" s="8"/>
      <c r="SG792" s="8"/>
      <c r="SH792" s="8"/>
      <c r="SI792" s="8"/>
      <c r="SJ792" s="8"/>
      <c r="SK792" s="8"/>
      <c r="SL792" s="8"/>
      <c r="SM792" s="8"/>
      <c r="SN792" s="8"/>
      <c r="SO792" s="8"/>
      <c r="SP792" s="8"/>
      <c r="SQ792" s="8"/>
      <c r="SR792" s="8"/>
      <c r="SS792" s="8"/>
      <c r="ST792" s="8"/>
      <c r="SU792" s="8"/>
      <c r="SV792" s="8"/>
      <c r="SW792" s="8"/>
      <c r="SX792" s="8"/>
      <c r="SY792" s="8"/>
      <c r="SZ792" s="8"/>
      <c r="TA792" s="8"/>
      <c r="TB792" s="8"/>
      <c r="TC792" s="8"/>
      <c r="TD792" s="8"/>
      <c r="TE792" s="8"/>
      <c r="TF792" s="8"/>
      <c r="TG792" s="8"/>
      <c r="TH792" s="8"/>
      <c r="TI792" s="8"/>
      <c r="TJ792" s="8"/>
      <c r="TK792" s="8"/>
      <c r="TL792" s="8"/>
      <c r="TM792" s="8"/>
      <c r="TN792" s="8"/>
      <c r="TO792" s="8"/>
      <c r="TP792" s="8"/>
      <c r="TQ792" s="8"/>
      <c r="TR792" s="8"/>
      <c r="TS792" s="8"/>
      <c r="TT792" s="8"/>
      <c r="TU792" s="8"/>
      <c r="TV792" s="8"/>
      <c r="TW792" s="8"/>
      <c r="TX792" s="8"/>
      <c r="TY792" s="8"/>
      <c r="TZ792" s="8"/>
      <c r="UA792" s="8"/>
      <c r="UB792" s="8"/>
      <c r="UC792" s="8"/>
      <c r="UD792" s="8"/>
      <c r="UE792" s="8"/>
      <c r="UF792" s="8"/>
      <c r="UG792" s="8"/>
      <c r="UH792" s="8"/>
      <c r="UI792" s="8"/>
      <c r="UJ792" s="8"/>
      <c r="UK792" s="8"/>
      <c r="UL792" s="8"/>
      <c r="UM792" s="8"/>
      <c r="UN792" s="8"/>
      <c r="UO792" s="8"/>
      <c r="UP792" s="8"/>
      <c r="UQ792" s="8"/>
      <c r="UR792" s="8"/>
      <c r="US792" s="8"/>
      <c r="UT792" s="8"/>
      <c r="UU792" s="8"/>
      <c r="UV792" s="8"/>
      <c r="UW792" s="8"/>
      <c r="UX792" s="8"/>
      <c r="UY792" s="8"/>
      <c r="UZ792" s="8"/>
      <c r="VA792" s="8"/>
      <c r="VB792" s="8"/>
      <c r="VC792" s="8"/>
      <c r="VD792" s="8"/>
      <c r="VE792" s="8"/>
      <c r="VF792" s="8"/>
      <c r="VG792" s="8"/>
      <c r="VH792" s="8"/>
      <c r="VI792" s="8"/>
      <c r="VJ792" s="8"/>
      <c r="VK792" s="8"/>
      <c r="VL792" s="8"/>
      <c r="VM792" s="8"/>
      <c r="VN792" s="8"/>
      <c r="VO792" s="8"/>
      <c r="VP792" s="8"/>
      <c r="VQ792" s="8"/>
      <c r="VR792" s="8"/>
      <c r="VS792" s="8"/>
      <c r="VT792" s="8"/>
      <c r="VU792" s="8"/>
      <c r="VV792" s="8"/>
      <c r="VW792" s="8"/>
      <c r="VX792" s="8"/>
      <c r="VY792" s="8"/>
      <c r="VZ792" s="8"/>
      <c r="WA792" s="8"/>
      <c r="WB792" s="8"/>
      <c r="WC792" s="8"/>
      <c r="WD792" s="8"/>
      <c r="WE792" s="8"/>
      <c r="WF792" s="8"/>
      <c r="WG792" s="8"/>
      <c r="WH792" s="8"/>
      <c r="WI792" s="8"/>
      <c r="WJ792" s="8"/>
      <c r="WK792" s="8"/>
      <c r="WL792" s="8"/>
      <c r="WM792" s="8"/>
      <c r="WN792" s="8"/>
      <c r="WO792" s="8"/>
      <c r="WP792" s="8"/>
      <c r="WQ792" s="8"/>
      <c r="WR792" s="8"/>
      <c r="WS792" s="8"/>
      <c r="WT792" s="8"/>
      <c r="WU792" s="8"/>
      <c r="WV792" s="8"/>
      <c r="WW792" s="8"/>
      <c r="WX792" s="8"/>
      <c r="WY792" s="8"/>
      <c r="WZ792" s="8"/>
      <c r="XA792" s="8"/>
      <c r="XB792" s="8"/>
      <c r="XC792" s="8"/>
      <c r="XD792" s="8"/>
      <c r="XE792" s="8"/>
      <c r="XF792" s="8"/>
      <c r="XG792" s="8"/>
      <c r="XH792" s="8"/>
      <c r="XI792" s="8"/>
      <c r="XJ792" s="8"/>
      <c r="XK792" s="8"/>
      <c r="XL792" s="8"/>
      <c r="XM792" s="8"/>
      <c r="XN792" s="8"/>
      <c r="XO792" s="8"/>
      <c r="XP792" s="8"/>
      <c r="XQ792" s="8"/>
      <c r="XR792" s="8"/>
      <c r="XS792" s="8"/>
      <c r="XT792" s="8"/>
      <c r="XU792" s="8"/>
      <c r="XV792" s="8"/>
      <c r="XW792" s="8"/>
      <c r="XX792" s="8"/>
      <c r="XY792" s="8"/>
      <c r="XZ792" s="8"/>
      <c r="YA792" s="8"/>
      <c r="YB792" s="8"/>
      <c r="YC792" s="8"/>
      <c r="YD792" s="8"/>
      <c r="YE792" s="8"/>
      <c r="YF792" s="8"/>
      <c r="YG792" s="8"/>
      <c r="YH792" s="8"/>
      <c r="YI792" s="8"/>
      <c r="YJ792" s="8"/>
      <c r="YK792" s="8"/>
      <c r="YL792" s="8"/>
      <c r="YM792" s="8"/>
      <c r="YN792" s="8"/>
      <c r="YO792" s="8"/>
      <c r="YP792" s="8"/>
      <c r="YQ792" s="8"/>
      <c r="YR792" s="8"/>
      <c r="YS792" s="8"/>
      <c r="YT792" s="8"/>
      <c r="YU792" s="8"/>
      <c r="YV792" s="8"/>
      <c r="YW792" s="8"/>
      <c r="YX792" s="8"/>
      <c r="YY792" s="8"/>
      <c r="YZ792" s="8"/>
      <c r="ZA792" s="8"/>
      <c r="ZB792" s="8"/>
      <c r="ZC792" s="8"/>
      <c r="ZD792" s="8"/>
      <c r="ZE792" s="8"/>
      <c r="ZF792" s="8"/>
      <c r="ZG792" s="8"/>
      <c r="ZH792" s="8"/>
      <c r="ZI792" s="8"/>
      <c r="ZJ792" s="8"/>
      <c r="ZK792" s="8"/>
      <c r="ZL792" s="8"/>
      <c r="ZM792" s="8"/>
      <c r="ZN792" s="8"/>
      <c r="ZO792" s="8"/>
      <c r="ZP792" s="8"/>
      <c r="ZQ792" s="8"/>
      <c r="ZR792" s="8"/>
      <c r="ZS792" s="8"/>
      <c r="ZT792" s="8"/>
      <c r="ZU792" s="8"/>
      <c r="ZV792" s="8"/>
      <c r="ZW792" s="8"/>
      <c r="ZX792" s="8"/>
      <c r="ZY792" s="8"/>
      <c r="ZZ792" s="8"/>
      <c r="AAA792" s="8"/>
      <c r="AAB792" s="8"/>
      <c r="AAC792" s="8"/>
      <c r="AAD792" s="8"/>
      <c r="AAE792" s="8"/>
      <c r="AAF792" s="8"/>
      <c r="AAG792" s="8"/>
      <c r="AAH792" s="8"/>
      <c r="AAI792" s="8"/>
      <c r="AAJ792" s="8"/>
      <c r="AAK792" s="8"/>
      <c r="AAL792" s="8"/>
      <c r="AAM792" s="8"/>
      <c r="AAN792" s="8"/>
      <c r="AAO792" s="8"/>
      <c r="AAP792" s="8"/>
      <c r="AAQ792" s="8"/>
      <c r="AAR792" s="8"/>
      <c r="AAS792" s="8"/>
      <c r="AAT792" s="8"/>
      <c r="AAU792" s="8"/>
      <c r="AAV792" s="8"/>
      <c r="AAW792" s="8"/>
      <c r="AAX792" s="8"/>
      <c r="AAY792" s="8"/>
      <c r="AAZ792" s="8"/>
      <c r="ABA792" s="8"/>
      <c r="ABB792" s="8"/>
      <c r="ABC792" s="8"/>
      <c r="ABD792" s="8"/>
      <c r="ABE792" s="8"/>
      <c r="ABF792" s="8"/>
      <c r="ABG792" s="8"/>
      <c r="ABH792" s="8"/>
      <c r="ABI792" s="8"/>
      <c r="ABJ792" s="8"/>
      <c r="ABK792" s="8"/>
      <c r="ABL792" s="8"/>
      <c r="ABM792" s="8"/>
      <c r="ABN792" s="8"/>
      <c r="ABO792" s="8"/>
      <c r="ABP792" s="8"/>
      <c r="ABQ792" s="8"/>
      <c r="ABR792" s="8"/>
      <c r="ABS792" s="8"/>
      <c r="ABT792" s="8"/>
      <c r="ABU792" s="8"/>
      <c r="ABV792" s="8"/>
      <c r="ABW792" s="8"/>
      <c r="ABX792" s="8"/>
      <c r="ABY792" s="8"/>
      <c r="ABZ792" s="8"/>
      <c r="ACA792" s="8"/>
      <c r="ACB792" s="8"/>
      <c r="ACC792" s="8"/>
      <c r="ACD792" s="8"/>
      <c r="ACE792" s="8"/>
      <c r="ACF792" s="8"/>
      <c r="ACG792" s="8"/>
      <c r="ACH792" s="8"/>
      <c r="ACI792" s="8"/>
      <c r="ACJ792" s="8"/>
      <c r="ACK792" s="8"/>
      <c r="ACL792" s="8"/>
      <c r="ACM792" s="8"/>
      <c r="ACN792" s="8"/>
      <c r="ACO792" s="8"/>
      <c r="ACP792" s="8"/>
      <c r="ACQ792" s="8"/>
      <c r="ACR792" s="8"/>
      <c r="ACS792" s="8"/>
      <c r="ACT792" s="8"/>
      <c r="ACU792" s="8"/>
      <c r="ACV792" s="8"/>
      <c r="ACW792" s="8"/>
      <c r="ACX792" s="8"/>
      <c r="ACY792" s="8"/>
      <c r="ACZ792" s="8"/>
      <c r="ADA792" s="8"/>
      <c r="ADB792" s="8"/>
      <c r="ADC792" s="8"/>
      <c r="ADD792" s="8"/>
      <c r="ADE792" s="8"/>
      <c r="ADF792" s="8"/>
      <c r="ADG792" s="8"/>
      <c r="ADH792" s="8"/>
      <c r="ADI792" s="8"/>
      <c r="ADJ792" s="8"/>
      <c r="ADK792" s="8"/>
      <c r="ADL792" s="8"/>
      <c r="ADM792" s="8"/>
      <c r="ADN792" s="8"/>
      <c r="ADO792" s="8"/>
      <c r="ADP792" s="8"/>
      <c r="ADQ792" s="8"/>
      <c r="ADR792" s="8"/>
      <c r="ADS792" s="8"/>
      <c r="ADT792" s="8"/>
      <c r="ADU792" s="8"/>
      <c r="ADV792" s="8"/>
      <c r="ADW792" s="8"/>
      <c r="ADX792" s="8"/>
      <c r="ADY792" s="8"/>
      <c r="ADZ792" s="8"/>
      <c r="AEA792" s="8"/>
      <c r="AEB792" s="8"/>
      <c r="AEC792" s="8"/>
      <c r="AED792" s="8"/>
      <c r="AEE792" s="8"/>
      <c r="AEF792" s="8"/>
      <c r="AEG792" s="8"/>
      <c r="AEH792" s="8"/>
      <c r="AEI792" s="8"/>
      <c r="AEJ792" s="8"/>
      <c r="AEK792" s="8"/>
      <c r="AEL792" s="8"/>
      <c r="AEM792" s="8"/>
      <c r="AEN792" s="8"/>
      <c r="AEO792" s="8"/>
      <c r="AEP792" s="8"/>
      <c r="AEQ792" s="8"/>
      <c r="AER792" s="8"/>
      <c r="AES792" s="8"/>
      <c r="AET792" s="8"/>
      <c r="AEU792" s="8"/>
      <c r="AEV792" s="8"/>
      <c r="AEW792" s="8"/>
      <c r="AEX792" s="8"/>
      <c r="AEY792" s="8"/>
      <c r="AEZ792" s="8"/>
      <c r="AFA792" s="8"/>
      <c r="AFB792" s="8"/>
      <c r="AFC792" s="8"/>
      <c r="AFD792" s="8"/>
      <c r="AFE792" s="8"/>
      <c r="AFF792" s="8"/>
      <c r="AFG792" s="8"/>
      <c r="AFH792" s="8"/>
      <c r="AFI792" s="8"/>
      <c r="AFJ792" s="8"/>
      <c r="AFK792" s="8"/>
      <c r="AFL792" s="8"/>
      <c r="AFM792" s="8"/>
      <c r="AFN792" s="8"/>
      <c r="AFO792" s="8"/>
      <c r="AFP792" s="8"/>
      <c r="AFQ792" s="8"/>
      <c r="AFR792" s="8"/>
      <c r="AFS792" s="8"/>
      <c r="AFT792" s="8"/>
      <c r="AFU792" s="8"/>
      <c r="AFV792" s="8"/>
      <c r="AFW792" s="8"/>
      <c r="AFX792" s="8"/>
      <c r="AFY792" s="8"/>
      <c r="AFZ792" s="8"/>
      <c r="AGA792" s="8"/>
      <c r="AGB792" s="8"/>
      <c r="AGC792" s="8"/>
      <c r="AGD792" s="8"/>
      <c r="AGE792" s="8"/>
      <c r="AGF792" s="8"/>
      <c r="AGG792" s="8"/>
      <c r="AGH792" s="8"/>
      <c r="AGI792" s="8"/>
      <c r="AGJ792" s="8"/>
      <c r="AGK792" s="8"/>
      <c r="AGL792" s="8"/>
      <c r="AGM792" s="8"/>
      <c r="AGN792" s="8"/>
      <c r="AGO792" s="8"/>
      <c r="AGP792" s="8"/>
      <c r="AGQ792" s="8"/>
      <c r="AGR792" s="8"/>
      <c r="AGS792" s="8"/>
      <c r="AGT792" s="8"/>
      <c r="AGU792" s="8"/>
      <c r="AGV792" s="8"/>
      <c r="AGW792" s="8"/>
      <c r="AGX792" s="8"/>
      <c r="AGY792" s="8"/>
      <c r="AGZ792" s="8"/>
      <c r="AHA792" s="8"/>
      <c r="AHB792" s="8"/>
      <c r="AHC792" s="8"/>
      <c r="AHD792" s="8"/>
      <c r="AHE792" s="8"/>
      <c r="AHF792" s="8"/>
      <c r="AHG792" s="8"/>
      <c r="AHH792" s="8"/>
      <c r="AHI792" s="8"/>
      <c r="AHJ792" s="8"/>
      <c r="AHK792" s="8"/>
      <c r="AHL792" s="8"/>
      <c r="AHM792" s="8"/>
      <c r="AHN792" s="8"/>
      <c r="AHO792" s="8"/>
      <c r="AHP792" s="8"/>
      <c r="AHQ792" s="8"/>
      <c r="AHR792" s="8"/>
      <c r="AHS792" s="8"/>
      <c r="AHT792" s="8"/>
      <c r="AHU792" s="8"/>
      <c r="AHV792" s="8"/>
      <c r="AHW792" s="8"/>
      <c r="AHX792" s="8"/>
      <c r="AHY792" s="8"/>
      <c r="AHZ792" s="8"/>
      <c r="AIA792" s="8"/>
      <c r="AIB792" s="8"/>
      <c r="AIC792" s="8"/>
      <c r="AID792" s="8"/>
      <c r="AIE792" s="8"/>
      <c r="AIF792" s="8"/>
      <c r="AIG792" s="8"/>
      <c r="AIH792" s="8"/>
      <c r="AII792" s="8"/>
      <c r="AIJ792" s="8"/>
      <c r="AIK792" s="8"/>
      <c r="AIL792" s="8"/>
      <c r="AIM792" s="8"/>
      <c r="AIN792" s="8"/>
      <c r="AIO792" s="8"/>
      <c r="AIP792" s="8"/>
      <c r="AIQ792" s="8"/>
      <c r="AIR792" s="8"/>
      <c r="AIS792" s="8"/>
      <c r="AIT792" s="8"/>
      <c r="AIU792" s="8"/>
      <c r="AIV792" s="8"/>
      <c r="AIW792" s="8"/>
      <c r="AIX792" s="8"/>
      <c r="AIY792" s="8"/>
      <c r="AIZ792" s="8"/>
      <c r="AJA792" s="8"/>
      <c r="AJB792" s="8"/>
      <c r="AJC792" s="8"/>
      <c r="AJD792" s="8"/>
      <c r="AJE792" s="8"/>
      <c r="AJF792" s="8"/>
      <c r="AJG792" s="8"/>
      <c r="AJH792" s="8"/>
      <c r="AJI792" s="8"/>
      <c r="AJJ792" s="8"/>
      <c r="AJK792" s="8"/>
      <c r="AJL792" s="8"/>
      <c r="AJM792" s="8"/>
      <c r="AJN792" s="8"/>
      <c r="AJO792" s="8"/>
      <c r="AJP792" s="8"/>
      <c r="AJQ792" s="8"/>
      <c r="AJR792" s="8"/>
      <c r="AJS792" s="8"/>
      <c r="AJT792" s="8"/>
      <c r="AJU792" s="8"/>
      <c r="AJV792" s="8"/>
      <c r="AJW792" s="8"/>
      <c r="AJX792" s="8"/>
      <c r="AJY792" s="8"/>
      <c r="AJZ792" s="8"/>
      <c r="AKA792" s="8"/>
      <c r="AKB792" s="8"/>
      <c r="AKC792" s="8"/>
      <c r="AKD792" s="8"/>
      <c r="AKE792" s="8"/>
      <c r="AKF792" s="8"/>
      <c r="AKG792" s="8"/>
      <c r="AKH792" s="8"/>
      <c r="AKI792" s="8"/>
      <c r="AKJ792" s="8"/>
      <c r="AKK792" s="8"/>
      <c r="AKL792" s="8"/>
      <c r="AKM792" s="8"/>
      <c r="AKN792" s="8"/>
      <c r="AKO792" s="8"/>
      <c r="AKP792" s="8"/>
      <c r="AKQ792" s="8"/>
      <c r="AKR792" s="8"/>
      <c r="AKS792" s="8"/>
      <c r="AKT792" s="8"/>
      <c r="AKU792" s="8"/>
      <c r="AKV792" s="8"/>
      <c r="AKW792" s="8"/>
      <c r="AKX792" s="8"/>
      <c r="AKY792" s="8"/>
      <c r="AKZ792" s="8"/>
      <c r="ALA792" s="8"/>
      <c r="ALB792" s="8"/>
      <c r="ALC792" s="8"/>
      <c r="ALD792" s="8"/>
      <c r="ALE792" s="8"/>
      <c r="ALF792" s="8"/>
      <c r="ALG792" s="8"/>
      <c r="ALH792" s="8"/>
      <c r="ALI792" s="8"/>
      <c r="ALJ792" s="8"/>
      <c r="ALK792" s="8"/>
      <c r="ALL792" s="8"/>
      <c r="ALM792" s="8"/>
      <c r="ALN792" s="8"/>
      <c r="ALO792" s="8"/>
      <c r="ALP792" s="8"/>
      <c r="ALQ792" s="8"/>
      <c r="ALR792" s="8"/>
      <c r="ALS792" s="8"/>
      <c r="ALT792" s="8"/>
      <c r="ALU792" s="8"/>
      <c r="ALV792" s="8"/>
      <c r="ALW792" s="8"/>
      <c r="ALX792" s="8"/>
      <c r="ALY792" s="8"/>
      <c r="ALZ792" s="8"/>
      <c r="AMA792" s="8"/>
      <c r="AMB792" s="8"/>
      <c r="AMC792" s="8"/>
      <c r="AMD792" s="8"/>
      <c r="AME792" s="8"/>
      <c r="AMF792" s="8"/>
      <c r="AMG792" s="8"/>
      <c r="AMH792" s="8"/>
      <c r="AMI792" s="8"/>
      <c r="AMJ792" s="8"/>
      <c r="AMK792" s="8"/>
      <c r="AML792" s="8"/>
      <c r="AMM792" s="8"/>
      <c r="AMN792" s="8"/>
      <c r="AMO792" s="8"/>
      <c r="AMP792" s="8"/>
      <c r="AMQ792" s="8"/>
      <c r="AMR792" s="8"/>
      <c r="AMS792" s="8"/>
      <c r="AMT792" s="8"/>
      <c r="AMU792" s="8"/>
      <c r="AMV792" s="8"/>
      <c r="AMW792" s="8"/>
      <c r="AMX792" s="8"/>
      <c r="AMY792" s="8"/>
      <c r="AMZ792" s="8"/>
      <c r="ANA792" s="8"/>
      <c r="ANB792" s="8"/>
      <c r="ANC792" s="8"/>
      <c r="AND792" s="8"/>
      <c r="ANE792" s="8"/>
      <c r="ANF792" s="8"/>
      <c r="ANG792" s="8"/>
      <c r="ANH792" s="8"/>
      <c r="ANI792" s="8"/>
      <c r="ANJ792" s="8"/>
      <c r="ANK792" s="8"/>
      <c r="ANL792" s="8"/>
      <c r="ANM792" s="8"/>
      <c r="ANN792" s="8"/>
      <c r="ANO792" s="8"/>
      <c r="ANP792" s="8"/>
      <c r="ANQ792" s="8"/>
      <c r="ANR792" s="8"/>
      <c r="ANS792" s="8"/>
      <c r="ANT792" s="8"/>
      <c r="ANU792" s="8"/>
      <c r="ANV792" s="8"/>
      <c r="ANW792" s="8"/>
      <c r="ANX792" s="8"/>
      <c r="ANY792" s="8"/>
      <c r="ANZ792" s="8"/>
      <c r="AOA792" s="8"/>
      <c r="AOB792" s="8"/>
      <c r="AOC792" s="8"/>
      <c r="AOD792" s="8"/>
      <c r="AOE792" s="8"/>
      <c r="AOF792" s="8"/>
      <c r="AOG792" s="8"/>
      <c r="AOH792" s="8"/>
      <c r="AOI792" s="8"/>
      <c r="AOJ792" s="8"/>
      <c r="AOK792" s="8"/>
      <c r="AOL792" s="8"/>
      <c r="AOM792" s="8"/>
      <c r="AON792" s="8"/>
      <c r="AOO792" s="8"/>
      <c r="AOP792" s="8"/>
      <c r="AOQ792" s="8"/>
      <c r="AOR792" s="8"/>
      <c r="AOS792" s="8"/>
      <c r="AOT792" s="8"/>
      <c r="AOU792" s="8"/>
      <c r="AOV792" s="8"/>
      <c r="AOW792" s="8"/>
      <c r="AOX792" s="8"/>
      <c r="AOY792" s="8"/>
      <c r="AOZ792" s="8"/>
      <c r="APA792" s="8"/>
      <c r="APB792" s="8"/>
      <c r="APC792" s="8"/>
      <c r="APD792" s="8"/>
      <c r="APE792" s="8"/>
      <c r="APF792" s="8"/>
      <c r="APG792" s="8"/>
      <c r="APH792" s="8"/>
      <c r="API792" s="8"/>
      <c r="APJ792" s="8"/>
      <c r="APK792" s="8"/>
      <c r="APL792" s="8"/>
      <c r="APM792" s="8"/>
      <c r="APN792" s="8"/>
      <c r="APO792" s="8"/>
      <c r="APP792" s="8"/>
      <c r="APQ792" s="8"/>
      <c r="APR792" s="8"/>
      <c r="APS792" s="8"/>
      <c r="APT792" s="8"/>
      <c r="APU792" s="8"/>
      <c r="APV792" s="8"/>
      <c r="APW792" s="8"/>
      <c r="APX792" s="8"/>
      <c r="APY792" s="8"/>
      <c r="APZ792" s="8"/>
      <c r="AQA792" s="8"/>
      <c r="AQB792" s="8"/>
      <c r="AQC792" s="8"/>
      <c r="AQD792" s="8"/>
      <c r="AQE792" s="8"/>
      <c r="AQF792" s="8"/>
      <c r="AQG792" s="8"/>
      <c r="AQH792" s="8"/>
      <c r="AQI792" s="8"/>
      <c r="AQJ792" s="8"/>
      <c r="AQK792" s="8"/>
      <c r="AQL792" s="8"/>
      <c r="AQM792" s="8"/>
      <c r="AQN792" s="8"/>
      <c r="AQO792" s="8"/>
      <c r="AQP792" s="8"/>
      <c r="AQQ792" s="8"/>
      <c r="AQR792" s="8"/>
      <c r="AQS792" s="8"/>
      <c r="AQT792" s="8"/>
      <c r="AQU792" s="8"/>
      <c r="AQV792" s="8"/>
      <c r="AQW792" s="8"/>
      <c r="AQX792" s="8"/>
      <c r="AQY792" s="8"/>
      <c r="AQZ792" s="8"/>
      <c r="ARA792" s="8"/>
      <c r="ARB792" s="8"/>
      <c r="ARC792" s="8"/>
      <c r="ARD792" s="8"/>
      <c r="ARE792" s="8"/>
      <c r="ARF792" s="8"/>
      <c r="ARG792" s="8"/>
      <c r="ARH792" s="8"/>
      <c r="ARI792" s="8"/>
      <c r="ARJ792" s="8"/>
      <c r="ARK792" s="8"/>
      <c r="ARL792" s="8"/>
      <c r="ARM792" s="8"/>
      <c r="ARN792" s="8"/>
      <c r="ARO792" s="8"/>
      <c r="ARP792" s="8"/>
      <c r="ARQ792" s="8"/>
      <c r="ARR792" s="8"/>
      <c r="ARS792" s="8"/>
      <c r="ART792" s="8"/>
      <c r="ARU792" s="8"/>
      <c r="ARV792" s="8"/>
      <c r="ARW792" s="8"/>
      <c r="ARX792" s="8"/>
      <c r="ARY792" s="8"/>
      <c r="ARZ792" s="8"/>
      <c r="ASA792" s="8"/>
      <c r="ASB792" s="8"/>
      <c r="ASC792" s="8"/>
      <c r="ASD792" s="8"/>
      <c r="ASE792" s="8"/>
      <c r="ASF792" s="8"/>
      <c r="ASG792" s="8"/>
      <c r="ASH792" s="8"/>
      <c r="ASI792" s="8"/>
      <c r="ASJ792" s="8"/>
      <c r="ASK792" s="8"/>
      <c r="ASL792" s="8"/>
      <c r="ASM792" s="8"/>
      <c r="ASN792" s="8"/>
      <c r="ASO792" s="8"/>
      <c r="ASP792" s="8"/>
      <c r="ASQ792" s="8"/>
      <c r="ASR792" s="8"/>
      <c r="ASS792" s="8"/>
      <c r="AST792" s="8"/>
      <c r="ASU792" s="8"/>
      <c r="ASV792" s="8"/>
      <c r="ASW792" s="8"/>
      <c r="ASX792" s="8"/>
      <c r="ASY792" s="8"/>
      <c r="ASZ792" s="8"/>
      <c r="ATA792" s="8"/>
      <c r="ATB792" s="8"/>
      <c r="ATC792" s="8"/>
      <c r="ATD792" s="8"/>
      <c r="ATE792" s="8"/>
      <c r="ATF792" s="8"/>
      <c r="ATG792" s="8"/>
      <c r="ATH792" s="8"/>
      <c r="ATI792" s="8"/>
      <c r="ATJ792" s="8"/>
      <c r="ATK792" s="8"/>
      <c r="ATL792" s="8"/>
      <c r="ATM792" s="8"/>
      <c r="ATN792" s="8"/>
      <c r="ATO792" s="8"/>
      <c r="ATP792" s="8"/>
      <c r="ATQ792" s="8"/>
      <c r="ATR792" s="8"/>
      <c r="ATS792" s="8"/>
      <c r="ATT792" s="8"/>
      <c r="ATU792" s="8"/>
      <c r="ATV792" s="8"/>
      <c r="ATW792" s="8"/>
      <c r="ATX792" s="8"/>
      <c r="ATY792" s="8"/>
      <c r="ATZ792" s="8"/>
      <c r="AUA792" s="8"/>
      <c r="AUB792" s="8"/>
      <c r="AUC792" s="8"/>
      <c r="AUD792" s="8"/>
      <c r="AUE792" s="8"/>
      <c r="AUF792" s="8"/>
      <c r="AUG792" s="8"/>
      <c r="AUH792" s="8"/>
      <c r="AUI792" s="8"/>
      <c r="AUJ792" s="8"/>
      <c r="AUK792" s="8"/>
      <c r="AUL792" s="8"/>
      <c r="AUM792" s="8"/>
      <c r="AUN792" s="8"/>
      <c r="AUO792" s="8"/>
      <c r="AUP792" s="8"/>
      <c r="AUQ792" s="8"/>
      <c r="AUR792" s="8"/>
      <c r="AUS792" s="8"/>
      <c r="AUT792" s="8"/>
      <c r="AUU792" s="8"/>
      <c r="AUV792" s="8"/>
      <c r="AUW792" s="8"/>
      <c r="AUX792" s="8"/>
      <c r="AUY792" s="8"/>
      <c r="AUZ792" s="8"/>
      <c r="AVA792" s="8"/>
      <c r="AVB792" s="8"/>
      <c r="AVC792" s="8"/>
      <c r="AVD792" s="8"/>
      <c r="AVE792" s="8"/>
      <c r="AVF792" s="8"/>
      <c r="AVG792" s="8"/>
      <c r="AVH792" s="8"/>
      <c r="AVI792" s="8"/>
      <c r="AVJ792" s="8"/>
      <c r="AVK792" s="8"/>
      <c r="AVL792" s="8"/>
      <c r="AVM792" s="8"/>
      <c r="AVN792" s="8"/>
      <c r="AVO792" s="8"/>
      <c r="AVP792" s="8"/>
      <c r="AVQ792" s="8"/>
      <c r="AVR792" s="8"/>
      <c r="AVS792" s="8"/>
      <c r="AVT792" s="8"/>
      <c r="AVU792" s="8"/>
      <c r="AVV792" s="8"/>
      <c r="AVW792" s="8"/>
      <c r="AVX792" s="8"/>
      <c r="AVY792" s="8"/>
      <c r="AVZ792" s="8"/>
      <c r="AWA792" s="8"/>
      <c r="AWB792" s="8"/>
      <c r="AWC792" s="8"/>
      <c r="AWD792" s="8"/>
      <c r="AWE792" s="8"/>
      <c r="AWF792" s="8"/>
      <c r="AWG792" s="8"/>
      <c r="AWH792" s="8"/>
      <c r="AWI792" s="8"/>
      <c r="AWJ792" s="8"/>
      <c r="AWK792" s="8"/>
      <c r="AWL792" s="8"/>
      <c r="AWM792" s="8"/>
      <c r="AWN792" s="8"/>
      <c r="AWO792" s="8"/>
      <c r="AWP792" s="8"/>
      <c r="AWQ792" s="8"/>
      <c r="AWR792" s="8"/>
      <c r="AWS792" s="8"/>
      <c r="AWT792" s="8"/>
      <c r="AWU792" s="8"/>
      <c r="AWV792" s="8"/>
      <c r="AWW792" s="8"/>
      <c r="AWX792" s="8"/>
      <c r="AWY792" s="8"/>
      <c r="AWZ792" s="8"/>
      <c r="AXA792" s="8"/>
      <c r="AXB792" s="8"/>
      <c r="AXC792" s="8"/>
      <c r="AXD792" s="8"/>
      <c r="AXE792" s="8"/>
      <c r="AXF792" s="8"/>
      <c r="AXG792" s="8"/>
      <c r="AXH792" s="8"/>
      <c r="AXI792" s="8"/>
      <c r="AXJ792" s="8"/>
      <c r="AXK792" s="8"/>
      <c r="AXL792" s="8"/>
      <c r="AXM792" s="8"/>
      <c r="AXN792" s="8"/>
      <c r="AXO792" s="8"/>
      <c r="AXP792" s="8"/>
      <c r="AXQ792" s="8"/>
      <c r="AXR792" s="8"/>
      <c r="AXS792" s="8"/>
      <c r="AXT792" s="8"/>
      <c r="AXU792" s="8"/>
      <c r="AXV792" s="8"/>
      <c r="AXW792" s="8"/>
      <c r="AXX792" s="8"/>
      <c r="AXY792" s="8"/>
      <c r="AXZ792" s="8"/>
      <c r="AYA792" s="8"/>
      <c r="AYB792" s="8"/>
      <c r="AYC792" s="8"/>
      <c r="AYD792" s="8"/>
      <c r="AYE792" s="8"/>
      <c r="AYF792" s="8"/>
      <c r="AYG792" s="8"/>
      <c r="AYH792" s="8"/>
      <c r="AYI792" s="8"/>
      <c r="AYJ792" s="8"/>
      <c r="AYK792" s="8"/>
      <c r="AYL792" s="8"/>
      <c r="AYM792" s="8"/>
      <c r="AYN792" s="8"/>
      <c r="AYO792" s="8"/>
      <c r="AYP792" s="8"/>
      <c r="AYQ792" s="8"/>
      <c r="AYR792" s="8"/>
      <c r="AYS792" s="8"/>
      <c r="AYT792" s="8"/>
      <c r="AYU792" s="8"/>
      <c r="AYV792" s="8"/>
      <c r="AYW792" s="8"/>
      <c r="AYX792" s="8"/>
      <c r="AYY792" s="8"/>
      <c r="AYZ792" s="8"/>
      <c r="AZA792" s="8"/>
      <c r="AZB792" s="8"/>
      <c r="AZC792" s="8"/>
      <c r="AZD792" s="8"/>
      <c r="AZE792" s="8"/>
      <c r="AZF792" s="8"/>
      <c r="AZG792" s="8"/>
      <c r="AZH792" s="8"/>
      <c r="AZI792" s="8"/>
      <c r="AZJ792" s="8"/>
      <c r="AZK792" s="8"/>
      <c r="AZL792" s="8"/>
      <c r="AZM792" s="8"/>
      <c r="AZN792" s="8"/>
      <c r="AZO792" s="8"/>
      <c r="AZP792" s="8"/>
      <c r="AZQ792" s="8"/>
      <c r="AZR792" s="8"/>
      <c r="AZS792" s="8"/>
      <c r="AZT792" s="8"/>
      <c r="AZU792" s="8"/>
      <c r="AZV792" s="8"/>
      <c r="AZW792" s="8"/>
      <c r="AZX792" s="8"/>
      <c r="AZY792" s="8"/>
      <c r="AZZ792" s="8"/>
      <c r="BAA792" s="8"/>
      <c r="BAB792" s="8"/>
      <c r="BAC792" s="8"/>
      <c r="BAD792" s="8"/>
      <c r="BAE792" s="8"/>
      <c r="BAF792" s="8"/>
      <c r="BAG792" s="8"/>
      <c r="BAH792" s="8"/>
      <c r="BAI792" s="8"/>
      <c r="BAJ792" s="8"/>
      <c r="BAK792" s="8"/>
      <c r="BAL792" s="8"/>
      <c r="BAM792" s="8"/>
      <c r="BAN792" s="8"/>
      <c r="BAO792" s="8"/>
      <c r="BAP792" s="8"/>
      <c r="BAQ792" s="8"/>
      <c r="BAR792" s="8"/>
      <c r="BAS792" s="8"/>
      <c r="BAT792" s="8"/>
      <c r="BAU792" s="8"/>
      <c r="BAV792" s="8"/>
      <c r="BAW792" s="8"/>
      <c r="BAX792" s="8"/>
      <c r="BAY792" s="8"/>
      <c r="BAZ792" s="8"/>
      <c r="BBA792" s="8"/>
      <c r="BBB792" s="8"/>
      <c r="BBC792" s="8"/>
      <c r="BBD792" s="8"/>
      <c r="BBE792" s="8"/>
      <c r="BBF792" s="8"/>
      <c r="BBG792" s="8"/>
      <c r="BBH792" s="8"/>
      <c r="BBI792" s="8"/>
      <c r="BBJ792" s="8"/>
      <c r="BBK792" s="8"/>
      <c r="BBL792" s="8"/>
      <c r="BBM792" s="8"/>
      <c r="BBN792" s="8"/>
      <c r="BBO792" s="8"/>
      <c r="BBP792" s="8"/>
      <c r="BBQ792" s="8"/>
      <c r="BBR792" s="8"/>
      <c r="BBS792" s="8"/>
      <c r="BBT792" s="8"/>
      <c r="BBU792" s="8"/>
      <c r="BBV792" s="8"/>
      <c r="BBW792" s="8"/>
      <c r="BBX792" s="8"/>
      <c r="BBY792" s="8"/>
      <c r="BBZ792" s="8"/>
      <c r="BCA792" s="8"/>
      <c r="BCB792" s="8"/>
      <c r="BCC792" s="8"/>
      <c r="BCD792" s="8"/>
      <c r="BCE792" s="8"/>
      <c r="BCF792" s="8"/>
      <c r="BCG792" s="8"/>
      <c r="BCH792" s="8"/>
      <c r="BCI792" s="8"/>
      <c r="BCJ792" s="8"/>
      <c r="BCK792" s="8"/>
      <c r="BCL792" s="8"/>
      <c r="BCM792" s="8"/>
      <c r="BCN792" s="8"/>
      <c r="BCO792" s="8"/>
      <c r="BCP792" s="8"/>
      <c r="BCQ792" s="8"/>
      <c r="BCR792" s="8"/>
      <c r="BCS792" s="8"/>
      <c r="BCT792" s="8"/>
      <c r="BCU792" s="8"/>
      <c r="BCV792" s="8"/>
      <c r="BCW792" s="8"/>
      <c r="BCX792" s="8"/>
      <c r="BCY792" s="8"/>
      <c r="BCZ792" s="8"/>
      <c r="BDA792" s="8"/>
      <c r="BDB792" s="8"/>
      <c r="BDC792" s="8"/>
      <c r="BDD792" s="8"/>
      <c r="BDE792" s="8"/>
      <c r="BDF792" s="8"/>
      <c r="BDG792" s="8"/>
      <c r="BDH792" s="8"/>
      <c r="BDI792" s="8"/>
      <c r="BDJ792" s="8"/>
      <c r="BDK792" s="8"/>
      <c r="BDL792" s="8"/>
      <c r="BDM792" s="8"/>
      <c r="BDN792" s="8"/>
      <c r="BDO792" s="8"/>
      <c r="BDP792" s="8"/>
      <c r="BDQ792" s="8"/>
      <c r="BDR792" s="8"/>
      <c r="BDS792" s="8"/>
      <c r="BDT792" s="8"/>
      <c r="BDU792" s="8"/>
      <c r="BDV792" s="8"/>
      <c r="BDW792" s="8"/>
      <c r="BDX792" s="8"/>
      <c r="BDY792" s="8"/>
      <c r="BDZ792" s="8"/>
      <c r="BEA792" s="8"/>
      <c r="BEB792" s="8"/>
      <c r="BEC792" s="8"/>
      <c r="BED792" s="8"/>
      <c r="BEE792" s="8"/>
      <c r="BEF792" s="8"/>
      <c r="BEG792" s="8"/>
      <c r="BEH792" s="8"/>
      <c r="BEI792" s="8"/>
      <c r="BEJ792" s="8"/>
      <c r="BEK792" s="8"/>
      <c r="BEL792" s="8"/>
      <c r="BEM792" s="8"/>
      <c r="BEN792" s="8"/>
      <c r="BEO792" s="8"/>
      <c r="BEP792" s="8"/>
      <c r="BEQ792" s="8"/>
      <c r="BER792" s="8"/>
      <c r="BES792" s="8"/>
      <c r="BET792" s="8"/>
      <c r="BEU792" s="8"/>
      <c r="BEV792" s="8"/>
      <c r="BEW792" s="8"/>
      <c r="BEX792" s="8"/>
      <c r="BEY792" s="8"/>
      <c r="BEZ792" s="8"/>
      <c r="BFA792" s="8"/>
      <c r="BFB792" s="8"/>
      <c r="BFC792" s="8"/>
      <c r="BFD792" s="8"/>
      <c r="BFE792" s="8"/>
      <c r="BFF792" s="8"/>
      <c r="BFG792" s="8"/>
      <c r="BFH792" s="8"/>
      <c r="BFI792" s="8"/>
      <c r="BFJ792" s="8"/>
      <c r="BFK792" s="8"/>
      <c r="BFL792" s="8"/>
      <c r="BFM792" s="8"/>
      <c r="BFN792" s="8"/>
      <c r="BFO792" s="8"/>
      <c r="BFP792" s="8"/>
      <c r="BFQ792" s="8"/>
      <c r="BFR792" s="8"/>
      <c r="BFS792" s="8"/>
      <c r="BFT792" s="8"/>
      <c r="BFU792" s="8"/>
      <c r="BFV792" s="8"/>
      <c r="BFW792" s="8"/>
      <c r="BFX792" s="8"/>
      <c r="BFY792" s="8"/>
      <c r="BFZ792" s="8"/>
      <c r="BGA792" s="8"/>
      <c r="BGB792" s="8"/>
      <c r="BGC792" s="8"/>
      <c r="BGD792" s="8"/>
      <c r="BGE792" s="8"/>
      <c r="BGF792" s="8"/>
      <c r="BGG792" s="8"/>
      <c r="BGH792" s="8"/>
      <c r="BGI792" s="8"/>
      <c r="BGJ792" s="8"/>
      <c r="BGK792" s="8"/>
      <c r="BGL792" s="8"/>
      <c r="BGM792" s="8"/>
      <c r="BGN792" s="8"/>
      <c r="BGO792" s="8"/>
      <c r="BGP792" s="8"/>
      <c r="BGQ792" s="8"/>
      <c r="BGR792" s="8"/>
      <c r="BGS792" s="8"/>
      <c r="BGT792" s="8"/>
      <c r="BGU792" s="8"/>
      <c r="BGV792" s="8"/>
      <c r="BGW792" s="8"/>
      <c r="BGX792" s="8"/>
      <c r="BGY792" s="8"/>
      <c r="BGZ792" s="8"/>
      <c r="BHA792" s="8"/>
      <c r="BHB792" s="8"/>
    </row>
    <row r="793" spans="1:1562">
      <c r="A793" s="102" t="s">
        <v>1154</v>
      </c>
      <c r="B793" s="21" t="s">
        <v>1155</v>
      </c>
      <c r="C793" s="104">
        <v>3313670414</v>
      </c>
      <c r="D793" s="144"/>
      <c r="E793" s="175" t="s">
        <v>8</v>
      </c>
      <c r="F793" s="102">
        <v>1</v>
      </c>
      <c r="G793" s="40"/>
      <c r="K793" s="38"/>
      <c r="M793" s="48">
        <v>4</v>
      </c>
      <c r="N793" s="43"/>
      <c r="O793" s="49"/>
      <c r="P793" s="43"/>
      <c r="Q793" s="43"/>
      <c r="R793" s="43"/>
      <c r="S793" s="43"/>
      <c r="T793" s="43"/>
      <c r="U793" s="43"/>
      <c r="V793" s="43"/>
      <c r="W793" s="43"/>
      <c r="X793" s="43"/>
      <c r="Y793" s="43"/>
      <c r="Z793" s="43"/>
      <c r="AA793" s="183">
        <v>27</v>
      </c>
      <c r="AB793" s="183"/>
      <c r="AC793" s="183"/>
      <c r="AM793" s="3">
        <f>COUNTA(G793:Z793:AL793)</f>
        <v>2</v>
      </c>
      <c r="AN793" s="7" t="e">
        <f>VLOOKUP(A793,[1]AGENDA!$D$3:$M$652,10,0)</f>
        <v>#N/A</v>
      </c>
      <c r="AO793" s="4" t="e">
        <f>VLOOKUP(A793,[1]AGENDA!$R$3:$AA$653,10,0)</f>
        <v>#N/A</v>
      </c>
      <c r="AP793" s="5" t="e">
        <f>VLOOKUP(A793,[1]AGENDA!$AF$3:$AO$653,10,0)</f>
        <v>#N/A</v>
      </c>
      <c r="AQ793" s="5" t="e">
        <f>VLOOKUP(A793,[1]AGENDA!$AT$3:$BC$653,10,0)</f>
        <v>#N/A</v>
      </c>
      <c r="AR793" s="5" t="e">
        <f>VLOOKUP(A793,[1]AGENDA!$BH$3:$BQ$653,10,0)</f>
        <v>#N/A</v>
      </c>
    </row>
    <row r="794" spans="1:1562">
      <c r="A794" s="102" t="s">
        <v>1064</v>
      </c>
      <c r="B794" s="21" t="s">
        <v>1065</v>
      </c>
      <c r="C794" s="104">
        <v>3331910044</v>
      </c>
      <c r="D794" s="152"/>
      <c r="E794" s="175" t="s">
        <v>5</v>
      </c>
      <c r="F794" s="102">
        <v>1</v>
      </c>
      <c r="J794" s="39">
        <v>29</v>
      </c>
      <c r="M794" s="40">
        <v>12</v>
      </c>
      <c r="O794" s="39"/>
      <c r="P794" s="39"/>
      <c r="Q794" s="39"/>
      <c r="R794" s="39"/>
      <c r="S794" s="39"/>
      <c r="T794" s="39"/>
      <c r="U794" s="39"/>
      <c r="V794" s="39"/>
      <c r="W794" s="39"/>
      <c r="X794" s="39"/>
      <c r="Y794" s="39"/>
      <c r="Z794" s="39"/>
      <c r="AA794" s="178"/>
      <c r="AB794" s="178"/>
      <c r="AC794" s="178"/>
      <c r="AM794" s="3">
        <f>COUNTA(G794:Z794:AL794)</f>
        <v>2</v>
      </c>
      <c r="AN794" s="7" t="e">
        <f>VLOOKUP(A794,[1]AGENDA!$D$3:$M$652,10,0)</f>
        <v>#N/A</v>
      </c>
      <c r="AO794" s="4" t="e">
        <f>VLOOKUP(A794,[1]AGENDA!$R$3:$AA$653,10,0)</f>
        <v>#N/A</v>
      </c>
      <c r="AP794" s="5" t="e">
        <f>VLOOKUP(A794,[1]AGENDA!$AF$3:$AO$653,10,0)</f>
        <v>#N/A</v>
      </c>
      <c r="AQ794" s="5" t="e">
        <f>VLOOKUP(A794,[1]AGENDA!$AT$3:$BC$653,10,0)</f>
        <v>#N/A</v>
      </c>
      <c r="AR794" s="5" t="e">
        <f>VLOOKUP(A794,[1]AGENDA!$BH$3:$BQ$653,10,0)</f>
        <v>#N/A</v>
      </c>
    </row>
    <row r="795" spans="1:1562">
      <c r="A795" s="102" t="s">
        <v>923</v>
      </c>
      <c r="B795" s="21" t="s">
        <v>3387</v>
      </c>
      <c r="C795" s="104">
        <v>3311854318</v>
      </c>
      <c r="D795" s="156"/>
      <c r="E795" s="175" t="s">
        <v>5</v>
      </c>
      <c r="F795" s="102">
        <v>1</v>
      </c>
      <c r="M795" s="40">
        <v>13</v>
      </c>
      <c r="N795" s="39">
        <v>0</v>
      </c>
      <c r="O795" s="38"/>
      <c r="P795" s="39"/>
      <c r="Q795" s="39"/>
      <c r="R795" s="39"/>
      <c r="S795" s="39"/>
      <c r="T795" s="39"/>
      <c r="U795" s="39"/>
      <c r="V795" s="39"/>
      <c r="W795" s="39"/>
      <c r="X795" s="39"/>
      <c r="Y795" s="39"/>
      <c r="Z795" s="39"/>
      <c r="AA795" s="178"/>
      <c r="AB795" s="178"/>
      <c r="AC795" s="178"/>
      <c r="AM795" s="3">
        <f>COUNTA(G795:Z795:AL795)</f>
        <v>2</v>
      </c>
      <c r="AN795" s="7" t="e">
        <f>VLOOKUP(A795,[1]AGENDA!$D$3:$M$652,10,0)</f>
        <v>#N/A</v>
      </c>
      <c r="AO795" s="4" t="e">
        <f>VLOOKUP(A795,[1]AGENDA!$R$3:$AA$653,10,0)</f>
        <v>#N/A</v>
      </c>
      <c r="AP795" s="5" t="e">
        <f>VLOOKUP(A795,[1]AGENDA!$AF$3:$AO$653,10,0)</f>
        <v>#N/A</v>
      </c>
      <c r="AQ795" s="5" t="e">
        <f>VLOOKUP(A795,[1]AGENDA!$AT$3:$BC$653,10,0)</f>
        <v>#N/A</v>
      </c>
      <c r="AR795" s="5" t="e">
        <f>VLOOKUP(A795,[1]AGENDA!$BH$3:$BQ$653,10,0)</f>
        <v>#N/A</v>
      </c>
    </row>
    <row r="796" spans="1:1562">
      <c r="A796" s="102" t="s">
        <v>948</v>
      </c>
      <c r="B796" s="18" t="s">
        <v>3385</v>
      </c>
      <c r="C796" s="116">
        <v>3311473996</v>
      </c>
      <c r="D796" s="131"/>
      <c r="E796" s="176" t="s">
        <v>5</v>
      </c>
      <c r="F796" s="102">
        <v>1</v>
      </c>
      <c r="I796" s="39">
        <v>13</v>
      </c>
      <c r="M796" s="40">
        <v>21</v>
      </c>
      <c r="O796" s="59"/>
      <c r="AM796" s="3">
        <f>COUNTA(G796:Z796:AL796)</f>
        <v>2</v>
      </c>
      <c r="AN796" s="7" t="e">
        <f>VLOOKUP(A796,[1]AGENDA!$D$3:$M$652,10,0)</f>
        <v>#N/A</v>
      </c>
      <c r="AO796" s="4" t="e">
        <f>VLOOKUP(A796,[1]AGENDA!$R$3:$AA$653,10,0)</f>
        <v>#N/A</v>
      </c>
      <c r="AP796" s="5" t="e">
        <f>VLOOKUP(A796,[1]AGENDA!$AF$3:$AO$653,10,0)</f>
        <v>#N/A</v>
      </c>
      <c r="AQ796" s="5" t="e">
        <f>VLOOKUP(A796,[1]AGENDA!$AT$3:$BC$653,10,0)</f>
        <v>#N/A</v>
      </c>
      <c r="AR796" s="5" t="e">
        <f>VLOOKUP(A796,[1]AGENDA!$BH$3:$BQ$653,10,0)</f>
        <v>#N/A</v>
      </c>
    </row>
    <row r="797" spans="1:1562">
      <c r="A797" s="102" t="s">
        <v>967</v>
      </c>
      <c r="B797" s="21" t="s">
        <v>968</v>
      </c>
      <c r="C797" s="268"/>
      <c r="D797" s="144"/>
      <c r="E797" s="175" t="s">
        <v>5</v>
      </c>
      <c r="F797" s="102">
        <v>1</v>
      </c>
      <c r="L797" s="39">
        <v>2</v>
      </c>
      <c r="M797" s="39" t="s">
        <v>969</v>
      </c>
      <c r="O797" s="50"/>
      <c r="P797" s="50"/>
      <c r="Q797" s="50"/>
      <c r="R797" s="50"/>
      <c r="S797" s="50"/>
      <c r="T797" s="50"/>
      <c r="U797" s="50"/>
      <c r="V797" s="50"/>
      <c r="W797" s="50"/>
      <c r="X797" s="50"/>
      <c r="Y797" s="50"/>
      <c r="Z797" s="50"/>
      <c r="AA797" s="185"/>
      <c r="AB797" s="185"/>
      <c r="AC797" s="185"/>
      <c r="AM797" s="3">
        <f>COUNTA(G797:Z797:AL797)</f>
        <v>2</v>
      </c>
      <c r="AN797" s="7" t="e">
        <f>VLOOKUP(A797,[1]AGENDA!$D$3:$M$652,10,0)</f>
        <v>#N/A</v>
      </c>
      <c r="AO797" s="4" t="e">
        <f>VLOOKUP(A797,[1]AGENDA!$R$3:$AA$653,10,0)</f>
        <v>#N/A</v>
      </c>
      <c r="AP797" s="5" t="e">
        <f>VLOOKUP(A797,[1]AGENDA!$AF$3:$AO$653,10,0)</f>
        <v>#N/A</v>
      </c>
      <c r="AQ797" s="5" t="e">
        <f>VLOOKUP(A797,[1]AGENDA!$AT$3:$BC$653,10,0)</f>
        <v>#N/A</v>
      </c>
      <c r="AR797" s="5" t="e">
        <f>VLOOKUP(A797,[1]AGENDA!$BH$3:$BQ$653,10,0)</f>
        <v>#N/A</v>
      </c>
    </row>
    <row r="798" spans="1:1562">
      <c r="A798" s="102" t="s">
        <v>1101</v>
      </c>
      <c r="B798" s="18" t="s">
        <v>3242</v>
      </c>
      <c r="C798" s="116">
        <v>37207159</v>
      </c>
      <c r="D798" s="136"/>
      <c r="E798" s="176" t="s">
        <v>5</v>
      </c>
      <c r="F798" s="102">
        <v>1</v>
      </c>
      <c r="I798" s="39">
        <v>3</v>
      </c>
      <c r="K798" s="39">
        <v>0</v>
      </c>
      <c r="M798" s="38"/>
      <c r="O798" s="58"/>
      <c r="P798" s="50"/>
      <c r="Q798" s="50"/>
      <c r="R798" s="50"/>
      <c r="S798" s="50"/>
      <c r="T798" s="50"/>
      <c r="U798" s="50"/>
      <c r="V798" s="50"/>
      <c r="W798" s="50"/>
      <c r="X798" s="50"/>
      <c r="Y798" s="50"/>
      <c r="Z798" s="50"/>
      <c r="AA798" s="185"/>
      <c r="AB798" s="185"/>
      <c r="AC798" s="185"/>
      <c r="AM798" s="3">
        <f>COUNTA(G798:Z798:AL798)</f>
        <v>2</v>
      </c>
      <c r="AN798" s="7" t="e">
        <f>VLOOKUP(A798,[1]AGENDA!$D$3:$M$652,10,0)</f>
        <v>#N/A</v>
      </c>
      <c r="AO798" s="4" t="e">
        <f>VLOOKUP(A798,[1]AGENDA!$R$3:$AA$653,10,0)</f>
        <v>#N/A</v>
      </c>
      <c r="AP798" s="5" t="e">
        <f>VLOOKUP(A798,[1]AGENDA!$AF$3:$AO$653,10,0)</f>
        <v>#N/A</v>
      </c>
      <c r="AQ798" s="5" t="e">
        <f>VLOOKUP(A798,[1]AGENDA!$AT$3:$BC$653,10,0)</f>
        <v>#N/A</v>
      </c>
      <c r="AR798" s="5" t="e">
        <f>VLOOKUP(A798,[1]AGENDA!$BH$3:$BQ$653,10,0)</f>
        <v>#N/A</v>
      </c>
    </row>
    <row r="799" spans="1:1562">
      <c r="A799" s="102" t="s">
        <v>940</v>
      </c>
      <c r="B799" s="21" t="s">
        <v>260</v>
      </c>
      <c r="C799" s="104">
        <v>3331902971</v>
      </c>
      <c r="D799" s="152"/>
      <c r="E799" s="175" t="s">
        <v>5</v>
      </c>
      <c r="F799" s="102">
        <v>1</v>
      </c>
      <c r="G799" s="40"/>
      <c r="H799" s="40"/>
      <c r="I799" s="40">
        <v>4</v>
      </c>
      <c r="J799" s="40"/>
      <c r="K799" s="40">
        <v>14</v>
      </c>
      <c r="L799" s="40"/>
      <c r="M799" s="60"/>
      <c r="N799" s="40"/>
      <c r="O799" s="60"/>
      <c r="P799" s="39"/>
      <c r="Q799" s="39"/>
      <c r="R799" s="39"/>
      <c r="S799" s="39"/>
      <c r="T799" s="39"/>
      <c r="U799" s="39"/>
      <c r="V799" s="39"/>
      <c r="W799" s="39"/>
      <c r="X799" s="39"/>
      <c r="Y799" s="39"/>
      <c r="Z799" s="39"/>
      <c r="AA799" s="178"/>
      <c r="AB799" s="178"/>
      <c r="AC799" s="178"/>
      <c r="AM799" s="3">
        <f>COUNTA(G799:Z799:AL799)</f>
        <v>2</v>
      </c>
      <c r="AN799" s="7" t="e">
        <f>VLOOKUP(A799,[1]AGENDA!$D$3:$M$652,10,0)</f>
        <v>#N/A</v>
      </c>
      <c r="AO799" s="4" t="e">
        <f>VLOOKUP(A799,[1]AGENDA!$R$3:$AA$653,10,0)</f>
        <v>#N/A</v>
      </c>
      <c r="AP799" s="5" t="e">
        <f>VLOOKUP(A799,[1]AGENDA!$AF$3:$AO$653,10,0)</f>
        <v>#N/A</v>
      </c>
      <c r="AQ799" s="5" t="e">
        <f>VLOOKUP(A799,[1]AGENDA!$AT$3:$BC$653,10,0)</f>
        <v>#N/A</v>
      </c>
      <c r="AR799" s="5" t="e">
        <f>VLOOKUP(A799,[1]AGENDA!$BH$3:$BQ$653,10,0)</f>
        <v>#N/A</v>
      </c>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c r="DE799" s="17"/>
      <c r="DF799" s="17"/>
      <c r="DG799" s="17"/>
      <c r="DH799" s="17"/>
      <c r="DI799" s="17"/>
      <c r="DJ799" s="17"/>
      <c r="DK799" s="17"/>
      <c r="DL799" s="17"/>
      <c r="DM799" s="17"/>
      <c r="DN799" s="17"/>
      <c r="DO799" s="17"/>
      <c r="DP799" s="17"/>
      <c r="DQ799" s="17"/>
      <c r="DR799" s="17"/>
      <c r="DS799" s="17"/>
      <c r="DT799" s="17"/>
      <c r="DU799" s="17"/>
      <c r="DV799" s="17"/>
      <c r="DW799" s="17"/>
      <c r="DX799" s="17"/>
      <c r="DY799" s="17"/>
      <c r="DZ799" s="17"/>
      <c r="EA799" s="17"/>
      <c r="EB799" s="17"/>
      <c r="EC799" s="17"/>
      <c r="ED799" s="17"/>
      <c r="EE799" s="17"/>
      <c r="EF799" s="17"/>
      <c r="EG799" s="17"/>
      <c r="EH799" s="17"/>
      <c r="EI799" s="17"/>
      <c r="EJ799" s="17"/>
      <c r="EK799" s="17"/>
      <c r="EL799" s="17"/>
      <c r="EM799" s="17"/>
      <c r="EN799" s="17"/>
      <c r="EO799" s="17"/>
      <c r="EP799" s="17"/>
      <c r="EQ799" s="17"/>
      <c r="ER799" s="17"/>
      <c r="ES799" s="17"/>
      <c r="ET799" s="17"/>
      <c r="EU799" s="17"/>
      <c r="EV799" s="17"/>
      <c r="EW799" s="17"/>
      <c r="EX799" s="17"/>
      <c r="EY799" s="17"/>
      <c r="EZ799" s="17"/>
      <c r="FA799" s="17"/>
      <c r="FB799" s="17"/>
      <c r="FC799" s="17"/>
      <c r="FD799" s="17"/>
      <c r="FE799" s="17"/>
      <c r="FF799" s="17"/>
      <c r="FG799" s="17"/>
      <c r="FH799" s="17"/>
      <c r="FI799" s="17"/>
      <c r="FJ799" s="17"/>
      <c r="FK799" s="17"/>
      <c r="FL799" s="17"/>
      <c r="FM799" s="17"/>
      <c r="FN799" s="17"/>
      <c r="FO799" s="17"/>
      <c r="FP799" s="17"/>
      <c r="FQ799" s="17"/>
      <c r="FR799" s="17"/>
      <c r="FS799" s="17"/>
      <c r="FT799" s="17"/>
      <c r="FU799" s="17"/>
      <c r="FV799" s="17"/>
      <c r="FW799" s="17"/>
      <c r="FX799" s="17"/>
      <c r="FY799" s="17"/>
      <c r="FZ799" s="17"/>
      <c r="GA799" s="17"/>
      <c r="GB799" s="17"/>
      <c r="GC799" s="17"/>
      <c r="GD799" s="17"/>
      <c r="GE799" s="17"/>
      <c r="GF799" s="17"/>
      <c r="GG799" s="17"/>
      <c r="GH799" s="17"/>
      <c r="GI799" s="17"/>
      <c r="GJ799" s="17"/>
      <c r="GK799" s="17"/>
      <c r="GL799" s="17"/>
      <c r="GM799" s="17"/>
      <c r="GN799" s="17"/>
      <c r="GO799" s="17"/>
      <c r="GP799" s="17"/>
      <c r="GQ799" s="17"/>
      <c r="GR799" s="17"/>
      <c r="GS799" s="17"/>
      <c r="GT799" s="17"/>
      <c r="GU799" s="17"/>
      <c r="GV799" s="17"/>
      <c r="GW799" s="17"/>
      <c r="GX799" s="17"/>
      <c r="GY799" s="17"/>
      <c r="GZ799" s="17"/>
      <c r="HA799" s="17"/>
      <c r="HB799" s="17"/>
      <c r="HC799" s="17"/>
      <c r="HD799" s="17"/>
      <c r="HE799" s="17"/>
      <c r="HF799" s="17"/>
      <c r="HG799" s="17"/>
      <c r="HH799" s="17"/>
      <c r="HI799" s="17"/>
      <c r="HJ799" s="17"/>
      <c r="HK799" s="17"/>
      <c r="HL799" s="17"/>
      <c r="HM799" s="17"/>
      <c r="HN799" s="17"/>
      <c r="HO799" s="17"/>
      <c r="HP799" s="17"/>
      <c r="HQ799" s="17"/>
      <c r="HR799" s="17"/>
      <c r="HS799" s="17"/>
      <c r="HT799" s="17"/>
      <c r="HU799" s="17"/>
      <c r="HV799" s="17"/>
      <c r="HW799" s="17"/>
      <c r="HX799" s="17"/>
      <c r="HY799" s="17"/>
      <c r="HZ799" s="17"/>
      <c r="IA799" s="17"/>
      <c r="IB799" s="17"/>
      <c r="IC799" s="17"/>
      <c r="ID799" s="17"/>
      <c r="IE799" s="17"/>
      <c r="IF799" s="17"/>
      <c r="IG799" s="17"/>
      <c r="IH799" s="17"/>
      <c r="II799" s="17"/>
      <c r="IJ799" s="17"/>
      <c r="IK799" s="17"/>
      <c r="IL799" s="17"/>
      <c r="IM799" s="17"/>
      <c r="IN799" s="17"/>
      <c r="IO799" s="17"/>
      <c r="IP799" s="17"/>
      <c r="IQ799" s="17"/>
      <c r="IR799" s="17"/>
      <c r="IS799" s="17"/>
      <c r="IT799" s="17"/>
      <c r="IU799" s="17"/>
      <c r="IV799" s="17"/>
      <c r="IW799" s="17"/>
      <c r="IX799" s="17"/>
      <c r="IY799" s="17"/>
      <c r="IZ799" s="17"/>
      <c r="JA799" s="17"/>
      <c r="JB799" s="17"/>
      <c r="JC799" s="17"/>
      <c r="JD799" s="17"/>
      <c r="JE799" s="17"/>
      <c r="JF799" s="17"/>
      <c r="JG799" s="17"/>
      <c r="JH799" s="17"/>
      <c r="JI799" s="17"/>
      <c r="JJ799" s="17"/>
      <c r="JK799" s="17"/>
      <c r="JL799" s="17"/>
      <c r="JM799" s="17"/>
      <c r="JN799" s="17"/>
      <c r="JO799" s="17"/>
      <c r="JP799" s="17"/>
      <c r="JQ799" s="17"/>
      <c r="JR799" s="17"/>
      <c r="JS799" s="17"/>
      <c r="JT799" s="17"/>
      <c r="JU799" s="17"/>
      <c r="JV799" s="17"/>
      <c r="JW799" s="17"/>
      <c r="JX799" s="17"/>
      <c r="JY799" s="17"/>
      <c r="JZ799" s="17"/>
      <c r="KA799" s="17"/>
      <c r="KB799" s="17"/>
      <c r="KC799" s="17"/>
      <c r="KD799" s="17"/>
      <c r="KE799" s="17"/>
      <c r="KF799" s="17"/>
      <c r="KG799" s="17"/>
      <c r="KH799" s="17"/>
      <c r="KI799" s="17"/>
      <c r="KJ799" s="17"/>
      <c r="KK799" s="17"/>
      <c r="KL799" s="17"/>
      <c r="KM799" s="17"/>
      <c r="KN799" s="17"/>
      <c r="KO799" s="17"/>
      <c r="KP799" s="17"/>
      <c r="KQ799" s="17"/>
      <c r="KR799" s="17"/>
      <c r="KS799" s="17"/>
      <c r="KT799" s="17"/>
      <c r="KU799" s="17"/>
      <c r="KV799" s="17"/>
      <c r="KW799" s="17"/>
      <c r="KX799" s="17"/>
      <c r="KY799" s="17"/>
      <c r="KZ799" s="17"/>
      <c r="LA799" s="17"/>
      <c r="LB799" s="17"/>
      <c r="LC799" s="17"/>
      <c r="LD799" s="17"/>
      <c r="LE799" s="17"/>
      <c r="LF799" s="17"/>
      <c r="LG799" s="17"/>
      <c r="LH799" s="17"/>
      <c r="LI799" s="17"/>
      <c r="LJ799" s="17"/>
      <c r="LK799" s="17"/>
      <c r="LL799" s="17"/>
      <c r="LM799" s="17"/>
      <c r="LN799" s="17"/>
      <c r="LO799" s="17"/>
      <c r="LP799" s="17"/>
      <c r="LQ799" s="17"/>
      <c r="LR799" s="17"/>
      <c r="LS799" s="17"/>
      <c r="LT799" s="17"/>
      <c r="LU799" s="17"/>
      <c r="LV799" s="17"/>
      <c r="LW799" s="17"/>
      <c r="LX799" s="17"/>
      <c r="LY799" s="17"/>
      <c r="LZ799" s="17"/>
      <c r="MA799" s="17"/>
      <c r="MB799" s="17"/>
      <c r="MC799" s="17"/>
      <c r="MD799" s="17"/>
      <c r="ME799" s="17"/>
      <c r="MF799" s="17"/>
      <c r="MG799" s="17"/>
      <c r="MH799" s="17"/>
      <c r="MI799" s="17"/>
      <c r="MJ799" s="17"/>
      <c r="MK799" s="17"/>
      <c r="ML799" s="17"/>
      <c r="MM799" s="17"/>
      <c r="MN799" s="17"/>
      <c r="MO799" s="17"/>
      <c r="MP799" s="17"/>
      <c r="MQ799" s="17"/>
      <c r="MR799" s="17"/>
      <c r="MS799" s="17"/>
      <c r="MT799" s="17"/>
      <c r="MU799" s="17"/>
      <c r="MV799" s="17"/>
      <c r="MW799" s="17"/>
      <c r="MX799" s="17"/>
      <c r="MY799" s="17"/>
      <c r="MZ799" s="17"/>
      <c r="NA799" s="17"/>
      <c r="NB799" s="17"/>
      <c r="NC799" s="17"/>
      <c r="ND799" s="17"/>
      <c r="NE799" s="17"/>
      <c r="NF799" s="17"/>
      <c r="NG799" s="17"/>
      <c r="NH799" s="17"/>
      <c r="NI799" s="17"/>
      <c r="NJ799" s="17"/>
      <c r="NK799" s="17"/>
      <c r="NL799" s="17"/>
      <c r="NM799" s="17"/>
      <c r="NN799" s="17"/>
      <c r="NO799" s="17"/>
      <c r="NP799" s="17"/>
      <c r="NQ799" s="17"/>
      <c r="NR799" s="17"/>
      <c r="NS799" s="17"/>
      <c r="NT799" s="17"/>
      <c r="NU799" s="17"/>
      <c r="NV799" s="17"/>
      <c r="NW799" s="17"/>
      <c r="NX799" s="17"/>
      <c r="NY799" s="17"/>
      <c r="NZ799" s="17"/>
      <c r="OA799" s="17"/>
      <c r="OB799" s="17"/>
      <c r="OC799" s="17"/>
      <c r="OD799" s="17"/>
      <c r="OE799" s="17"/>
      <c r="OF799" s="17"/>
      <c r="OG799" s="17"/>
      <c r="OH799" s="17"/>
      <c r="OI799" s="17"/>
      <c r="OJ799" s="17"/>
      <c r="OK799" s="17"/>
      <c r="OL799" s="17"/>
      <c r="OM799" s="17"/>
      <c r="ON799" s="17"/>
      <c r="OO799" s="17"/>
      <c r="OP799" s="17"/>
      <c r="OQ799" s="17"/>
      <c r="OR799" s="17"/>
      <c r="OS799" s="17"/>
      <c r="OT799" s="17"/>
      <c r="OU799" s="17"/>
      <c r="OV799" s="17"/>
      <c r="OW799" s="17"/>
      <c r="OX799" s="17"/>
      <c r="OY799" s="17"/>
      <c r="OZ799" s="17"/>
      <c r="PA799" s="17"/>
      <c r="PB799" s="17"/>
      <c r="PC799" s="17"/>
      <c r="PD799" s="17"/>
      <c r="PE799" s="17"/>
      <c r="PF799" s="17"/>
      <c r="PG799" s="17"/>
      <c r="PH799" s="17"/>
      <c r="PI799" s="17"/>
      <c r="PJ799" s="17"/>
      <c r="PK799" s="17"/>
      <c r="PL799" s="17"/>
      <c r="PM799" s="17"/>
      <c r="PN799" s="17"/>
      <c r="PO799" s="17"/>
      <c r="PP799" s="17"/>
      <c r="PQ799" s="17"/>
      <c r="PR799" s="17"/>
      <c r="PS799" s="17"/>
      <c r="PT799" s="17"/>
      <c r="PU799" s="17"/>
      <c r="PV799" s="17"/>
      <c r="PW799" s="17"/>
      <c r="PX799" s="17"/>
      <c r="PY799" s="17"/>
      <c r="PZ799" s="17"/>
      <c r="QA799" s="17"/>
      <c r="QB799" s="17"/>
      <c r="QC799" s="17"/>
      <c r="QD799" s="17"/>
      <c r="QE799" s="17"/>
      <c r="QF799" s="17"/>
      <c r="QG799" s="17"/>
      <c r="QH799" s="17"/>
      <c r="QI799" s="17"/>
      <c r="QJ799" s="17"/>
      <c r="QK799" s="17"/>
      <c r="QL799" s="17"/>
      <c r="QM799" s="17"/>
      <c r="QN799" s="17"/>
      <c r="QO799" s="17"/>
      <c r="QP799" s="17"/>
      <c r="QQ799" s="17"/>
      <c r="QR799" s="17"/>
      <c r="QS799" s="17"/>
      <c r="QT799" s="17"/>
      <c r="QU799" s="17"/>
      <c r="QV799" s="17"/>
      <c r="QW799" s="17"/>
      <c r="QX799" s="17"/>
      <c r="QY799" s="17"/>
      <c r="QZ799" s="17"/>
      <c r="RA799" s="17"/>
      <c r="RB799" s="17"/>
      <c r="RC799" s="17"/>
      <c r="RD799" s="17"/>
      <c r="RE799" s="17"/>
      <c r="RF799" s="17"/>
      <c r="RG799" s="17"/>
      <c r="RH799" s="17"/>
      <c r="RI799" s="17"/>
      <c r="RJ799" s="17"/>
      <c r="RK799" s="17"/>
      <c r="RL799" s="17"/>
      <c r="RM799" s="17"/>
      <c r="RN799" s="17"/>
      <c r="RO799" s="17"/>
      <c r="RP799" s="17"/>
      <c r="RQ799" s="17"/>
      <c r="RR799" s="17"/>
      <c r="RS799" s="17"/>
      <c r="RT799" s="17"/>
      <c r="RU799" s="17"/>
      <c r="RV799" s="17"/>
      <c r="RW799" s="17"/>
      <c r="RX799" s="17"/>
      <c r="RY799" s="17"/>
      <c r="RZ799" s="17"/>
      <c r="SA799" s="17"/>
      <c r="SB799" s="17"/>
      <c r="SC799" s="17"/>
      <c r="SD799" s="17"/>
      <c r="SE799" s="17"/>
      <c r="SF799" s="17"/>
      <c r="SG799" s="17"/>
      <c r="SH799" s="17"/>
      <c r="SI799" s="17"/>
      <c r="SJ799" s="17"/>
      <c r="SK799" s="17"/>
      <c r="SL799" s="17"/>
      <c r="SM799" s="17"/>
      <c r="SN799" s="17"/>
      <c r="SO799" s="17"/>
      <c r="SP799" s="17"/>
      <c r="SQ799" s="17"/>
      <c r="SR799" s="17"/>
      <c r="SS799" s="17"/>
      <c r="ST799" s="17"/>
      <c r="SU799" s="17"/>
      <c r="SV799" s="17"/>
      <c r="SW799" s="17"/>
      <c r="SX799" s="17"/>
      <c r="SY799" s="17"/>
      <c r="SZ799" s="17"/>
      <c r="TA799" s="17"/>
      <c r="TB799" s="17"/>
      <c r="TC799" s="17"/>
      <c r="TD799" s="17"/>
      <c r="TE799" s="17"/>
      <c r="TF799" s="17"/>
      <c r="TG799" s="17"/>
      <c r="TH799" s="17"/>
      <c r="TI799" s="17"/>
      <c r="TJ799" s="17"/>
      <c r="TK799" s="17"/>
      <c r="TL799" s="17"/>
      <c r="TM799" s="17"/>
      <c r="TN799" s="17"/>
      <c r="TO799" s="17"/>
      <c r="TP799" s="17"/>
      <c r="TQ799" s="17"/>
      <c r="TR799" s="17"/>
      <c r="TS799" s="17"/>
      <c r="TT799" s="17"/>
      <c r="TU799" s="17"/>
      <c r="TV799" s="17"/>
      <c r="TW799" s="17"/>
      <c r="TX799" s="17"/>
      <c r="TY799" s="17"/>
      <c r="TZ799" s="17"/>
      <c r="UA799" s="17"/>
      <c r="UB799" s="17"/>
      <c r="UC799" s="17"/>
      <c r="UD799" s="17"/>
      <c r="UE799" s="17"/>
      <c r="UF799" s="17"/>
      <c r="UG799" s="17"/>
      <c r="UH799" s="17"/>
      <c r="UI799" s="17"/>
      <c r="UJ799" s="17"/>
      <c r="UK799" s="17"/>
      <c r="UL799" s="17"/>
      <c r="UM799" s="17"/>
      <c r="UN799" s="17"/>
      <c r="UO799" s="17"/>
      <c r="UP799" s="17"/>
      <c r="UQ799" s="17"/>
      <c r="UR799" s="17"/>
      <c r="US799" s="17"/>
      <c r="UT799" s="17"/>
      <c r="UU799" s="17"/>
      <c r="UV799" s="17"/>
      <c r="UW799" s="17"/>
      <c r="UX799" s="17"/>
      <c r="UY799" s="17"/>
      <c r="UZ799" s="17"/>
      <c r="VA799" s="17"/>
      <c r="VB799" s="17"/>
      <c r="VC799" s="17"/>
      <c r="VD799" s="17"/>
      <c r="VE799" s="17"/>
      <c r="VF799" s="17"/>
      <c r="VG799" s="17"/>
      <c r="VH799" s="17"/>
      <c r="VI799" s="17"/>
      <c r="VJ799" s="17"/>
      <c r="VK799" s="17"/>
      <c r="VL799" s="17"/>
      <c r="VM799" s="17"/>
      <c r="VN799" s="17"/>
      <c r="VO799" s="17"/>
      <c r="VP799" s="17"/>
      <c r="VQ799" s="17"/>
      <c r="VR799" s="17"/>
      <c r="VS799" s="17"/>
      <c r="VT799" s="17"/>
      <c r="VU799" s="17"/>
      <c r="VV799" s="17"/>
      <c r="VW799" s="17"/>
      <c r="VX799" s="17"/>
      <c r="VY799" s="17"/>
      <c r="VZ799" s="17"/>
      <c r="WA799" s="17"/>
      <c r="WB799" s="17"/>
      <c r="WC799" s="17"/>
      <c r="WD799" s="17"/>
      <c r="WE799" s="17"/>
      <c r="WF799" s="17"/>
      <c r="WG799" s="17"/>
      <c r="WH799" s="17"/>
      <c r="WI799" s="17"/>
      <c r="WJ799" s="17"/>
      <c r="WK799" s="17"/>
      <c r="WL799" s="17"/>
      <c r="WM799" s="17"/>
      <c r="WN799" s="17"/>
      <c r="WO799" s="17"/>
      <c r="WP799" s="17"/>
      <c r="WQ799" s="17"/>
      <c r="WR799" s="17"/>
      <c r="WS799" s="17"/>
      <c r="WT799" s="17"/>
      <c r="WU799" s="17"/>
      <c r="WV799" s="17"/>
      <c r="WW799" s="17"/>
      <c r="WX799" s="17"/>
      <c r="WY799" s="17"/>
      <c r="WZ799" s="17"/>
      <c r="XA799" s="17"/>
      <c r="XB799" s="17"/>
      <c r="XC799" s="17"/>
      <c r="XD799" s="17"/>
      <c r="XE799" s="17"/>
      <c r="XF799" s="17"/>
      <c r="XG799" s="17"/>
      <c r="XH799" s="17"/>
      <c r="XI799" s="17"/>
      <c r="XJ799" s="17"/>
      <c r="XK799" s="17"/>
      <c r="XL799" s="17"/>
      <c r="XM799" s="17"/>
      <c r="XN799" s="17"/>
      <c r="XO799" s="17"/>
      <c r="XP799" s="17"/>
      <c r="XQ799" s="17"/>
      <c r="XR799" s="17"/>
      <c r="XS799" s="17"/>
      <c r="XT799" s="17"/>
      <c r="XU799" s="17"/>
      <c r="XV799" s="17"/>
      <c r="XW799" s="17"/>
      <c r="XX799" s="17"/>
      <c r="XY799" s="17"/>
      <c r="XZ799" s="17"/>
      <c r="YA799" s="17"/>
      <c r="YB799" s="17"/>
      <c r="YC799" s="17"/>
      <c r="YD799" s="17"/>
      <c r="YE799" s="17"/>
      <c r="YF799" s="17"/>
      <c r="YG799" s="17"/>
      <c r="YH799" s="17"/>
      <c r="YI799" s="17"/>
      <c r="YJ799" s="17"/>
      <c r="YK799" s="17"/>
      <c r="YL799" s="17"/>
      <c r="YM799" s="17"/>
      <c r="YN799" s="17"/>
      <c r="YO799" s="17"/>
      <c r="YP799" s="17"/>
      <c r="YQ799" s="17"/>
      <c r="YR799" s="17"/>
      <c r="YS799" s="17"/>
      <c r="YT799" s="17"/>
      <c r="YU799" s="17"/>
      <c r="YV799" s="17"/>
      <c r="YW799" s="17"/>
      <c r="YX799" s="17"/>
      <c r="YY799" s="17"/>
      <c r="YZ799" s="17"/>
      <c r="ZA799" s="17"/>
      <c r="ZB799" s="17"/>
      <c r="ZC799" s="17"/>
      <c r="ZD799" s="17"/>
      <c r="ZE799" s="17"/>
      <c r="ZF799" s="17"/>
      <c r="ZG799" s="17"/>
      <c r="ZH799" s="17"/>
      <c r="ZI799" s="17"/>
      <c r="ZJ799" s="17"/>
      <c r="ZK799" s="17"/>
      <c r="ZL799" s="17"/>
      <c r="ZM799" s="17"/>
      <c r="ZN799" s="17"/>
      <c r="ZO799" s="17"/>
      <c r="ZP799" s="17"/>
      <c r="ZQ799" s="17"/>
      <c r="ZR799" s="17"/>
      <c r="ZS799" s="17"/>
      <c r="ZT799" s="17"/>
      <c r="ZU799" s="17"/>
      <c r="ZV799" s="17"/>
      <c r="ZW799" s="17"/>
      <c r="ZX799" s="17"/>
      <c r="ZY799" s="17"/>
      <c r="ZZ799" s="17"/>
      <c r="AAA799" s="17"/>
      <c r="AAB799" s="17"/>
      <c r="AAC799" s="17"/>
      <c r="AAD799" s="17"/>
      <c r="AAE799" s="17"/>
      <c r="AAF799" s="17"/>
      <c r="AAG799" s="17"/>
      <c r="AAH799" s="17"/>
      <c r="AAI799" s="17"/>
      <c r="AAJ799" s="17"/>
      <c r="AAK799" s="17"/>
      <c r="AAL799" s="17"/>
      <c r="AAM799" s="17"/>
      <c r="AAN799" s="17"/>
      <c r="AAO799" s="17"/>
      <c r="AAP799" s="17"/>
      <c r="AAQ799" s="17"/>
      <c r="AAR799" s="17"/>
      <c r="AAS799" s="17"/>
      <c r="AAT799" s="17"/>
      <c r="AAU799" s="17"/>
      <c r="AAV799" s="17"/>
      <c r="AAW799" s="17"/>
      <c r="AAX799" s="17"/>
      <c r="AAY799" s="17"/>
      <c r="AAZ799" s="17"/>
      <c r="ABA799" s="17"/>
      <c r="ABB799" s="17"/>
      <c r="ABC799" s="17"/>
      <c r="ABD799" s="17"/>
      <c r="ABE799" s="17"/>
      <c r="ABF799" s="17"/>
      <c r="ABG799" s="17"/>
      <c r="ABH799" s="17"/>
      <c r="ABI799" s="17"/>
      <c r="ABJ799" s="17"/>
      <c r="ABK799" s="17"/>
      <c r="ABL799" s="17"/>
      <c r="ABM799" s="17"/>
      <c r="ABN799" s="17"/>
      <c r="ABO799" s="17"/>
      <c r="ABP799" s="17"/>
      <c r="ABQ799" s="17"/>
      <c r="ABR799" s="17"/>
      <c r="ABS799" s="17"/>
      <c r="ABT799" s="17"/>
      <c r="ABU799" s="17"/>
      <c r="ABV799" s="17"/>
      <c r="ABW799" s="17"/>
      <c r="ABX799" s="17"/>
      <c r="ABY799" s="17"/>
      <c r="ABZ799" s="17"/>
      <c r="ACA799" s="17"/>
      <c r="ACB799" s="17"/>
      <c r="ACC799" s="17"/>
      <c r="ACD799" s="17"/>
      <c r="ACE799" s="17"/>
      <c r="ACF799" s="17"/>
      <c r="ACG799" s="17"/>
      <c r="ACH799" s="17"/>
      <c r="ACI799" s="17"/>
      <c r="ACJ799" s="17"/>
      <c r="ACK799" s="17"/>
      <c r="ACL799" s="17"/>
      <c r="ACM799" s="17"/>
      <c r="ACN799" s="17"/>
      <c r="ACO799" s="17"/>
      <c r="ACP799" s="17"/>
      <c r="ACQ799" s="17"/>
      <c r="ACR799" s="17"/>
      <c r="ACS799" s="17"/>
      <c r="ACT799" s="17"/>
      <c r="ACU799" s="17"/>
      <c r="ACV799" s="17"/>
      <c r="ACW799" s="17"/>
      <c r="ACX799" s="17"/>
      <c r="ACY799" s="17"/>
      <c r="ACZ799" s="17"/>
      <c r="ADA799" s="17"/>
      <c r="ADB799" s="17"/>
      <c r="ADC799" s="17"/>
      <c r="ADD799" s="17"/>
      <c r="ADE799" s="17"/>
      <c r="ADF799" s="17"/>
      <c r="ADG799" s="17"/>
      <c r="ADH799" s="17"/>
      <c r="ADI799" s="17"/>
      <c r="ADJ799" s="17"/>
      <c r="ADK799" s="17"/>
      <c r="ADL799" s="17"/>
      <c r="ADM799" s="17"/>
      <c r="ADN799" s="17"/>
      <c r="ADO799" s="17"/>
      <c r="ADP799" s="17"/>
      <c r="ADQ799" s="17"/>
      <c r="ADR799" s="17"/>
      <c r="ADS799" s="17"/>
      <c r="ADT799" s="17"/>
      <c r="ADU799" s="17"/>
      <c r="ADV799" s="17"/>
      <c r="ADW799" s="17"/>
      <c r="ADX799" s="17"/>
      <c r="ADY799" s="17"/>
      <c r="ADZ799" s="17"/>
      <c r="AEA799" s="17"/>
      <c r="AEB799" s="17"/>
      <c r="AEC799" s="17"/>
      <c r="AED799" s="17"/>
      <c r="AEE799" s="17"/>
      <c r="AEF799" s="17"/>
      <c r="AEG799" s="17"/>
      <c r="AEH799" s="17"/>
      <c r="AEI799" s="17"/>
      <c r="AEJ799" s="17"/>
      <c r="AEK799" s="17"/>
      <c r="AEL799" s="17"/>
      <c r="AEM799" s="17"/>
      <c r="AEN799" s="17"/>
      <c r="AEO799" s="17"/>
      <c r="AEP799" s="17"/>
      <c r="AEQ799" s="17"/>
      <c r="AER799" s="17"/>
      <c r="AES799" s="17"/>
      <c r="AET799" s="17"/>
      <c r="AEU799" s="17"/>
      <c r="AEV799" s="17"/>
      <c r="AEW799" s="17"/>
      <c r="AEX799" s="17"/>
      <c r="AEY799" s="17"/>
      <c r="AEZ799" s="17"/>
      <c r="AFA799" s="17"/>
      <c r="AFB799" s="17"/>
      <c r="AFC799" s="17"/>
      <c r="AFD799" s="17"/>
      <c r="AFE799" s="17"/>
      <c r="AFF799" s="17"/>
      <c r="AFG799" s="17"/>
      <c r="AFH799" s="17"/>
      <c r="AFI799" s="17"/>
      <c r="AFJ799" s="17"/>
      <c r="AFK799" s="17"/>
      <c r="AFL799" s="17"/>
      <c r="AFM799" s="17"/>
      <c r="AFN799" s="17"/>
      <c r="AFO799" s="17"/>
      <c r="AFP799" s="17"/>
      <c r="AFQ799" s="17"/>
      <c r="AFR799" s="17"/>
      <c r="AFS799" s="17"/>
      <c r="AFT799" s="17"/>
      <c r="AFU799" s="17"/>
      <c r="AFV799" s="17"/>
      <c r="AFW799" s="17"/>
      <c r="AFX799" s="17"/>
      <c r="AFY799" s="17"/>
      <c r="AFZ799" s="17"/>
      <c r="AGA799" s="17"/>
      <c r="AGB799" s="17"/>
      <c r="AGC799" s="17"/>
      <c r="AGD799" s="17"/>
      <c r="AGE799" s="17"/>
      <c r="AGF799" s="17"/>
      <c r="AGG799" s="17"/>
      <c r="AGH799" s="17"/>
      <c r="AGI799" s="17"/>
      <c r="AGJ799" s="17"/>
      <c r="AGK799" s="17"/>
      <c r="AGL799" s="17"/>
      <c r="AGM799" s="17"/>
      <c r="AGN799" s="17"/>
      <c r="AGO799" s="17"/>
      <c r="AGP799" s="17"/>
      <c r="AGQ799" s="17"/>
      <c r="AGR799" s="17"/>
      <c r="AGS799" s="17"/>
      <c r="AGT799" s="17"/>
      <c r="AGU799" s="17"/>
      <c r="AGV799" s="17"/>
      <c r="AGW799" s="17"/>
      <c r="AGX799" s="17"/>
      <c r="AGY799" s="17"/>
      <c r="AGZ799" s="17"/>
      <c r="AHA799" s="17"/>
      <c r="AHB799" s="17"/>
      <c r="AHC799" s="17"/>
      <c r="AHD799" s="17"/>
      <c r="AHE799" s="17"/>
      <c r="AHF799" s="17"/>
      <c r="AHG799" s="17"/>
      <c r="AHH799" s="17"/>
      <c r="AHI799" s="17"/>
      <c r="AHJ799" s="17"/>
      <c r="AHK799" s="17"/>
      <c r="AHL799" s="17"/>
      <c r="AHM799" s="17"/>
      <c r="AHN799" s="17"/>
      <c r="AHO799" s="17"/>
      <c r="AHP799" s="17"/>
      <c r="AHQ799" s="17"/>
      <c r="AHR799" s="17"/>
      <c r="AHS799" s="17"/>
      <c r="AHT799" s="17"/>
      <c r="AHU799" s="17"/>
      <c r="AHV799" s="17"/>
      <c r="AHW799" s="17"/>
      <c r="AHX799" s="17"/>
      <c r="AHY799" s="17"/>
      <c r="AHZ799" s="17"/>
      <c r="AIA799" s="17"/>
      <c r="AIB799" s="17"/>
      <c r="AIC799" s="17"/>
      <c r="AID799" s="17"/>
      <c r="AIE799" s="17"/>
      <c r="AIF799" s="17"/>
      <c r="AIG799" s="17"/>
      <c r="AIH799" s="17"/>
      <c r="AII799" s="17"/>
      <c r="AIJ799" s="17"/>
      <c r="AIK799" s="17"/>
      <c r="AIL799" s="17"/>
      <c r="AIM799" s="17"/>
      <c r="AIN799" s="17"/>
      <c r="AIO799" s="17"/>
      <c r="AIP799" s="17"/>
      <c r="AIQ799" s="17"/>
      <c r="AIR799" s="17"/>
      <c r="AIS799" s="17"/>
      <c r="AIT799" s="17"/>
      <c r="AIU799" s="17"/>
      <c r="AIV799" s="17"/>
      <c r="AIW799" s="17"/>
      <c r="AIX799" s="17"/>
      <c r="AIY799" s="17"/>
      <c r="AIZ799" s="17"/>
      <c r="AJA799" s="17"/>
      <c r="AJB799" s="17"/>
      <c r="AJC799" s="17"/>
      <c r="AJD799" s="17"/>
      <c r="AJE799" s="17"/>
      <c r="AJF799" s="17"/>
      <c r="AJG799" s="17"/>
      <c r="AJH799" s="17"/>
      <c r="AJI799" s="17"/>
      <c r="AJJ799" s="17"/>
      <c r="AJK799" s="17"/>
      <c r="AJL799" s="17"/>
      <c r="AJM799" s="17"/>
      <c r="AJN799" s="17"/>
      <c r="AJO799" s="17"/>
      <c r="AJP799" s="17"/>
      <c r="AJQ799" s="17"/>
      <c r="AJR799" s="17"/>
      <c r="AJS799" s="17"/>
      <c r="AJT799" s="17"/>
      <c r="AJU799" s="17"/>
      <c r="AJV799" s="17"/>
      <c r="AJW799" s="17"/>
      <c r="AJX799" s="17"/>
      <c r="AJY799" s="17"/>
      <c r="AJZ799" s="17"/>
      <c r="AKA799" s="17"/>
      <c r="AKB799" s="17"/>
      <c r="AKC799" s="17"/>
      <c r="AKD799" s="17"/>
      <c r="AKE799" s="17"/>
      <c r="AKF799" s="17"/>
      <c r="AKG799" s="17"/>
      <c r="AKH799" s="17"/>
      <c r="AKI799" s="17"/>
      <c r="AKJ799" s="17"/>
      <c r="AKK799" s="17"/>
      <c r="AKL799" s="17"/>
      <c r="AKM799" s="17"/>
      <c r="AKN799" s="17"/>
      <c r="AKO799" s="17"/>
      <c r="AKP799" s="17"/>
      <c r="AKQ799" s="17"/>
      <c r="AKR799" s="17"/>
      <c r="AKS799" s="17"/>
      <c r="AKT799" s="17"/>
      <c r="AKU799" s="17"/>
      <c r="AKV799" s="17"/>
      <c r="AKW799" s="17"/>
      <c r="AKX799" s="17"/>
      <c r="AKY799" s="17"/>
      <c r="AKZ799" s="17"/>
      <c r="ALA799" s="17"/>
      <c r="ALB799" s="17"/>
      <c r="ALC799" s="17"/>
      <c r="ALD799" s="17"/>
      <c r="ALE799" s="17"/>
      <c r="ALF799" s="17"/>
      <c r="ALG799" s="17"/>
      <c r="ALH799" s="17"/>
      <c r="ALI799" s="17"/>
      <c r="ALJ799" s="17"/>
      <c r="ALK799" s="17"/>
      <c r="ALL799" s="17"/>
      <c r="ALM799" s="17"/>
      <c r="ALN799" s="17"/>
      <c r="ALO799" s="17"/>
      <c r="ALP799" s="17"/>
      <c r="ALQ799" s="17"/>
      <c r="ALR799" s="17"/>
      <c r="ALS799" s="17"/>
      <c r="ALT799" s="17"/>
      <c r="ALU799" s="17"/>
      <c r="ALV799" s="17"/>
      <c r="ALW799" s="17"/>
      <c r="ALX799" s="17"/>
      <c r="ALY799" s="17"/>
      <c r="ALZ799" s="17"/>
      <c r="AMA799" s="17"/>
      <c r="AMB799" s="17"/>
      <c r="AMC799" s="17"/>
      <c r="AMD799" s="17"/>
      <c r="AME799" s="17"/>
      <c r="AMF799" s="17"/>
      <c r="AMG799" s="17"/>
      <c r="AMH799" s="17"/>
      <c r="AMI799" s="17"/>
      <c r="AMJ799" s="17"/>
      <c r="AMK799" s="17"/>
      <c r="AML799" s="17"/>
      <c r="AMM799" s="17"/>
      <c r="AMN799" s="17"/>
      <c r="AMO799" s="17"/>
      <c r="AMP799" s="17"/>
      <c r="AMQ799" s="17"/>
      <c r="AMR799" s="17"/>
      <c r="AMS799" s="17"/>
      <c r="AMT799" s="17"/>
      <c r="AMU799" s="17"/>
      <c r="AMV799" s="17"/>
      <c r="AMW799" s="17"/>
      <c r="AMX799" s="17"/>
      <c r="AMY799" s="17"/>
      <c r="AMZ799" s="17"/>
      <c r="ANA799" s="17"/>
      <c r="ANB799" s="17"/>
      <c r="ANC799" s="17"/>
      <c r="AND799" s="17"/>
      <c r="ANE799" s="17"/>
      <c r="ANF799" s="17"/>
      <c r="ANG799" s="17"/>
      <c r="ANH799" s="17"/>
      <c r="ANI799" s="17"/>
      <c r="ANJ799" s="17"/>
      <c r="ANK799" s="17"/>
      <c r="ANL799" s="17"/>
      <c r="ANM799" s="17"/>
      <c r="ANN799" s="17"/>
      <c r="ANO799" s="17"/>
      <c r="ANP799" s="17"/>
      <c r="ANQ799" s="17"/>
      <c r="ANR799" s="17"/>
      <c r="ANS799" s="17"/>
      <c r="ANT799" s="17"/>
      <c r="ANU799" s="17"/>
      <c r="ANV799" s="17"/>
      <c r="ANW799" s="17"/>
      <c r="ANX799" s="17"/>
      <c r="ANY799" s="17"/>
      <c r="ANZ799" s="17"/>
      <c r="AOA799" s="17"/>
      <c r="AOB799" s="17"/>
      <c r="AOC799" s="17"/>
      <c r="AOD799" s="17"/>
      <c r="AOE799" s="17"/>
      <c r="AOF799" s="17"/>
      <c r="AOG799" s="17"/>
      <c r="AOH799" s="17"/>
      <c r="AOI799" s="17"/>
      <c r="AOJ799" s="17"/>
      <c r="AOK799" s="17"/>
      <c r="AOL799" s="17"/>
      <c r="AOM799" s="17"/>
      <c r="AON799" s="17"/>
      <c r="AOO799" s="17"/>
      <c r="AOP799" s="17"/>
      <c r="AOQ799" s="17"/>
      <c r="AOR799" s="17"/>
      <c r="AOS799" s="17"/>
      <c r="AOT799" s="17"/>
      <c r="AOU799" s="17"/>
      <c r="AOV799" s="17"/>
      <c r="AOW799" s="17"/>
      <c r="AOX799" s="17"/>
      <c r="AOY799" s="17"/>
      <c r="AOZ799" s="17"/>
      <c r="APA799" s="17"/>
      <c r="APB799" s="17"/>
      <c r="APC799" s="17"/>
      <c r="APD799" s="17"/>
      <c r="APE799" s="17"/>
      <c r="APF799" s="17"/>
      <c r="APG799" s="17"/>
      <c r="APH799" s="17"/>
      <c r="API799" s="17"/>
      <c r="APJ799" s="17"/>
      <c r="APK799" s="17"/>
      <c r="APL799" s="17"/>
      <c r="APM799" s="17"/>
      <c r="APN799" s="17"/>
      <c r="APO799" s="17"/>
      <c r="APP799" s="17"/>
      <c r="APQ799" s="17"/>
      <c r="APR799" s="17"/>
      <c r="APS799" s="17"/>
      <c r="APT799" s="17"/>
      <c r="APU799" s="17"/>
      <c r="APV799" s="17"/>
      <c r="APW799" s="17"/>
      <c r="APX799" s="17"/>
      <c r="APY799" s="17"/>
      <c r="APZ799" s="17"/>
      <c r="AQA799" s="17"/>
      <c r="AQB799" s="17"/>
      <c r="AQC799" s="17"/>
      <c r="AQD799" s="17"/>
      <c r="AQE799" s="17"/>
      <c r="AQF799" s="17"/>
      <c r="AQG799" s="17"/>
      <c r="AQH799" s="17"/>
      <c r="AQI799" s="17"/>
      <c r="AQJ799" s="17"/>
      <c r="AQK799" s="17"/>
      <c r="AQL799" s="17"/>
      <c r="AQM799" s="17"/>
      <c r="AQN799" s="17"/>
      <c r="AQO799" s="17"/>
      <c r="AQP799" s="17"/>
      <c r="AQQ799" s="17"/>
      <c r="AQR799" s="17"/>
      <c r="AQS799" s="17"/>
      <c r="AQT799" s="17"/>
      <c r="AQU799" s="17"/>
      <c r="AQV799" s="17"/>
      <c r="AQW799" s="17"/>
      <c r="AQX799" s="17"/>
      <c r="AQY799" s="17"/>
      <c r="AQZ799" s="17"/>
      <c r="ARA799" s="17"/>
      <c r="ARB799" s="17"/>
      <c r="ARC799" s="17"/>
      <c r="ARD799" s="17"/>
      <c r="ARE799" s="17"/>
      <c r="ARF799" s="17"/>
      <c r="ARG799" s="17"/>
      <c r="ARH799" s="17"/>
      <c r="ARI799" s="17"/>
      <c r="ARJ799" s="17"/>
      <c r="ARK799" s="17"/>
      <c r="ARL799" s="17"/>
      <c r="ARM799" s="17"/>
      <c r="ARN799" s="17"/>
      <c r="ARO799" s="17"/>
      <c r="ARP799" s="17"/>
      <c r="ARQ799" s="17"/>
      <c r="ARR799" s="17"/>
      <c r="ARS799" s="17"/>
      <c r="ART799" s="17"/>
      <c r="ARU799" s="17"/>
      <c r="ARV799" s="17"/>
      <c r="ARW799" s="17"/>
      <c r="ARX799" s="17"/>
      <c r="ARY799" s="17"/>
      <c r="ARZ799" s="17"/>
      <c r="ASA799" s="17"/>
      <c r="ASB799" s="17"/>
      <c r="ASC799" s="17"/>
      <c r="ASD799" s="17"/>
      <c r="ASE799" s="17"/>
      <c r="ASF799" s="17"/>
      <c r="ASG799" s="17"/>
      <c r="ASH799" s="17"/>
      <c r="ASI799" s="17"/>
      <c r="ASJ799" s="17"/>
      <c r="ASK799" s="17"/>
      <c r="ASL799" s="17"/>
      <c r="ASM799" s="17"/>
      <c r="ASN799" s="17"/>
      <c r="ASO799" s="17"/>
      <c r="ASP799" s="17"/>
      <c r="ASQ799" s="17"/>
      <c r="ASR799" s="17"/>
      <c r="ASS799" s="17"/>
      <c r="AST799" s="17"/>
      <c r="ASU799" s="17"/>
      <c r="ASV799" s="17"/>
      <c r="ASW799" s="17"/>
      <c r="ASX799" s="17"/>
      <c r="ASY799" s="17"/>
      <c r="ASZ799" s="17"/>
      <c r="ATA799" s="17"/>
      <c r="ATB799" s="17"/>
      <c r="ATC799" s="17"/>
      <c r="ATD799" s="17"/>
      <c r="ATE799" s="17"/>
      <c r="ATF799" s="17"/>
      <c r="ATG799" s="17"/>
      <c r="ATH799" s="17"/>
      <c r="ATI799" s="17"/>
      <c r="ATJ799" s="17"/>
      <c r="ATK799" s="17"/>
      <c r="ATL799" s="17"/>
      <c r="ATM799" s="17"/>
      <c r="ATN799" s="17"/>
      <c r="ATO799" s="17"/>
      <c r="ATP799" s="17"/>
      <c r="ATQ799" s="17"/>
      <c r="ATR799" s="17"/>
      <c r="ATS799" s="17"/>
      <c r="ATT799" s="17"/>
      <c r="ATU799" s="17"/>
      <c r="ATV799" s="17"/>
      <c r="ATW799" s="17"/>
      <c r="ATX799" s="17"/>
      <c r="ATY799" s="17"/>
      <c r="ATZ799" s="17"/>
      <c r="AUA799" s="17"/>
      <c r="AUB799" s="17"/>
      <c r="AUC799" s="17"/>
      <c r="AUD799" s="17"/>
      <c r="AUE799" s="17"/>
      <c r="AUF799" s="17"/>
      <c r="AUG799" s="17"/>
      <c r="AUH799" s="17"/>
      <c r="AUI799" s="17"/>
      <c r="AUJ799" s="17"/>
      <c r="AUK799" s="17"/>
      <c r="AUL799" s="17"/>
      <c r="AUM799" s="17"/>
      <c r="AUN799" s="17"/>
      <c r="AUO799" s="17"/>
      <c r="AUP799" s="17"/>
      <c r="AUQ799" s="17"/>
      <c r="AUR799" s="17"/>
      <c r="AUS799" s="17"/>
      <c r="AUT799" s="17"/>
      <c r="AUU799" s="17"/>
      <c r="AUV799" s="17"/>
      <c r="AUW799" s="17"/>
      <c r="AUX799" s="17"/>
      <c r="AUY799" s="17"/>
      <c r="AUZ799" s="17"/>
      <c r="AVA799" s="17"/>
      <c r="AVB799" s="17"/>
      <c r="AVC799" s="17"/>
      <c r="AVD799" s="17"/>
      <c r="AVE799" s="17"/>
      <c r="AVF799" s="17"/>
      <c r="AVG799" s="17"/>
      <c r="AVH799" s="17"/>
      <c r="AVI799" s="17"/>
      <c r="AVJ799" s="17"/>
      <c r="AVK799" s="17"/>
      <c r="AVL799" s="17"/>
      <c r="AVM799" s="17"/>
      <c r="AVN799" s="17"/>
      <c r="AVO799" s="17"/>
      <c r="AVP799" s="17"/>
      <c r="AVQ799" s="17"/>
      <c r="AVR799" s="17"/>
      <c r="AVS799" s="17"/>
      <c r="AVT799" s="17"/>
      <c r="AVU799" s="17"/>
      <c r="AVV799" s="17"/>
      <c r="AVW799" s="17"/>
      <c r="AVX799" s="17"/>
      <c r="AVY799" s="17"/>
      <c r="AVZ799" s="17"/>
      <c r="AWA799" s="17"/>
      <c r="AWB799" s="17"/>
      <c r="AWC799" s="17"/>
      <c r="AWD799" s="17"/>
      <c r="AWE799" s="17"/>
      <c r="AWF799" s="17"/>
      <c r="AWG799" s="17"/>
      <c r="AWH799" s="17"/>
      <c r="AWI799" s="17"/>
      <c r="AWJ799" s="17"/>
      <c r="AWK799" s="17"/>
      <c r="AWL799" s="17"/>
      <c r="AWM799" s="17"/>
      <c r="AWN799" s="17"/>
      <c r="AWO799" s="17"/>
      <c r="AWP799" s="17"/>
      <c r="AWQ799" s="17"/>
      <c r="AWR799" s="17"/>
      <c r="AWS799" s="17"/>
      <c r="AWT799" s="17"/>
      <c r="AWU799" s="17"/>
      <c r="AWV799" s="17"/>
      <c r="AWW799" s="17"/>
      <c r="AWX799" s="17"/>
      <c r="AWY799" s="17"/>
      <c r="AWZ799" s="17"/>
      <c r="AXA799" s="17"/>
      <c r="AXB799" s="17"/>
      <c r="AXC799" s="17"/>
      <c r="AXD799" s="17"/>
      <c r="AXE799" s="17"/>
      <c r="AXF799" s="17"/>
      <c r="AXG799" s="17"/>
      <c r="AXH799" s="17"/>
      <c r="AXI799" s="17"/>
      <c r="AXJ799" s="17"/>
      <c r="AXK799" s="17"/>
      <c r="AXL799" s="17"/>
      <c r="AXM799" s="17"/>
      <c r="AXN799" s="17"/>
      <c r="AXO799" s="17"/>
      <c r="AXP799" s="17"/>
      <c r="AXQ799" s="17"/>
      <c r="AXR799" s="17"/>
      <c r="AXS799" s="17"/>
      <c r="AXT799" s="17"/>
      <c r="AXU799" s="17"/>
      <c r="AXV799" s="17"/>
      <c r="AXW799" s="17"/>
      <c r="AXX799" s="17"/>
      <c r="AXY799" s="17"/>
      <c r="AXZ799" s="17"/>
      <c r="AYA799" s="17"/>
      <c r="AYB799" s="17"/>
      <c r="AYC799" s="17"/>
      <c r="AYD799" s="17"/>
      <c r="AYE799" s="17"/>
      <c r="AYF799" s="17"/>
      <c r="AYG799" s="17"/>
      <c r="AYH799" s="17"/>
      <c r="AYI799" s="17"/>
      <c r="AYJ799" s="17"/>
      <c r="AYK799" s="17"/>
      <c r="AYL799" s="17"/>
      <c r="AYM799" s="17"/>
      <c r="AYN799" s="17"/>
      <c r="AYO799" s="17"/>
      <c r="AYP799" s="17"/>
      <c r="AYQ799" s="17"/>
      <c r="AYR799" s="17"/>
      <c r="AYS799" s="17"/>
      <c r="AYT799" s="17"/>
      <c r="AYU799" s="17"/>
      <c r="AYV799" s="17"/>
      <c r="AYW799" s="17"/>
      <c r="AYX799" s="17"/>
      <c r="AYY799" s="17"/>
      <c r="AYZ799" s="17"/>
      <c r="AZA799" s="17"/>
      <c r="AZB799" s="17"/>
      <c r="AZC799" s="17"/>
      <c r="AZD799" s="17"/>
      <c r="AZE799" s="17"/>
      <c r="AZF799" s="17"/>
      <c r="AZG799" s="17"/>
      <c r="AZH799" s="17"/>
      <c r="AZI799" s="17"/>
      <c r="AZJ799" s="17"/>
      <c r="AZK799" s="17"/>
      <c r="AZL799" s="17"/>
      <c r="AZM799" s="17"/>
      <c r="AZN799" s="17"/>
      <c r="AZO799" s="17"/>
      <c r="AZP799" s="17"/>
      <c r="AZQ799" s="17"/>
      <c r="AZR799" s="17"/>
      <c r="AZS799" s="17"/>
      <c r="AZT799" s="17"/>
      <c r="AZU799" s="17"/>
      <c r="AZV799" s="17"/>
      <c r="AZW799" s="17"/>
      <c r="AZX799" s="17"/>
      <c r="AZY799" s="17"/>
      <c r="AZZ799" s="17"/>
      <c r="BAA799" s="17"/>
      <c r="BAB799" s="17"/>
      <c r="BAC799" s="17"/>
      <c r="BAD799" s="17"/>
      <c r="BAE799" s="17"/>
      <c r="BAF799" s="17"/>
      <c r="BAG799" s="17"/>
      <c r="BAH799" s="17"/>
      <c r="BAI799" s="17"/>
      <c r="BAJ799" s="17"/>
      <c r="BAK799" s="17"/>
      <c r="BAL799" s="17"/>
      <c r="BAM799" s="17"/>
      <c r="BAN799" s="17"/>
      <c r="BAO799" s="17"/>
      <c r="BAP799" s="17"/>
      <c r="BAQ799" s="17"/>
      <c r="BAR799" s="17"/>
      <c r="BAS799" s="17"/>
      <c r="BAT799" s="17"/>
      <c r="BAU799" s="17"/>
      <c r="BAV799" s="17"/>
      <c r="BAW799" s="17"/>
      <c r="BAX799" s="17"/>
      <c r="BAY799" s="17"/>
      <c r="BAZ799" s="17"/>
      <c r="BBA799" s="17"/>
      <c r="BBB799" s="17"/>
      <c r="BBC799" s="17"/>
      <c r="BBD799" s="17"/>
      <c r="BBE799" s="17"/>
      <c r="BBF799" s="17"/>
      <c r="BBG799" s="17"/>
      <c r="BBH799" s="17"/>
      <c r="BBI799" s="17"/>
      <c r="BBJ799" s="17"/>
      <c r="BBK799" s="17"/>
      <c r="BBL799" s="17"/>
      <c r="BBM799" s="17"/>
      <c r="BBN799" s="17"/>
      <c r="BBO799" s="17"/>
      <c r="BBP799" s="17"/>
      <c r="BBQ799" s="17"/>
      <c r="BBR799" s="17"/>
      <c r="BBS799" s="17"/>
      <c r="BBT799" s="17"/>
      <c r="BBU799" s="17"/>
      <c r="BBV799" s="17"/>
      <c r="BBW799" s="17"/>
      <c r="BBX799" s="17"/>
      <c r="BBY799" s="17"/>
      <c r="BBZ799" s="17"/>
      <c r="BCA799" s="17"/>
      <c r="BCB799" s="17"/>
      <c r="BCC799" s="17"/>
      <c r="BCD799" s="17"/>
      <c r="BCE799" s="17"/>
      <c r="BCF799" s="17"/>
      <c r="BCG799" s="17"/>
      <c r="BCH799" s="17"/>
      <c r="BCI799" s="17"/>
      <c r="BCJ799" s="17"/>
      <c r="BCK799" s="17"/>
      <c r="BCL799" s="17"/>
      <c r="BCM799" s="17"/>
      <c r="BCN799" s="17"/>
      <c r="BCO799" s="17"/>
      <c r="BCP799" s="17"/>
      <c r="BCQ799" s="17"/>
      <c r="BCR799" s="17"/>
      <c r="BCS799" s="17"/>
      <c r="BCT799" s="17"/>
      <c r="BCU799" s="17"/>
      <c r="BCV799" s="17"/>
      <c r="BCW799" s="17"/>
      <c r="BCX799" s="17"/>
      <c r="BCY799" s="17"/>
      <c r="BCZ799" s="17"/>
      <c r="BDA799" s="17"/>
      <c r="BDB799" s="17"/>
      <c r="BDC799" s="17"/>
      <c r="BDD799" s="17"/>
      <c r="BDE799" s="17"/>
      <c r="BDF799" s="17"/>
      <c r="BDG799" s="17"/>
      <c r="BDH799" s="17"/>
      <c r="BDI799" s="17"/>
      <c r="BDJ799" s="17"/>
      <c r="BDK799" s="17"/>
      <c r="BDL799" s="17"/>
      <c r="BDM799" s="17"/>
      <c r="BDN799" s="17"/>
      <c r="BDO799" s="17"/>
      <c r="BDP799" s="17"/>
      <c r="BDQ799" s="17"/>
      <c r="BDR799" s="17"/>
      <c r="BDS799" s="17"/>
      <c r="BDT799" s="17"/>
      <c r="BDU799" s="17"/>
      <c r="BDV799" s="17"/>
      <c r="BDW799" s="17"/>
      <c r="BDX799" s="17"/>
      <c r="BDY799" s="17"/>
      <c r="BDZ799" s="17"/>
      <c r="BEA799" s="17"/>
      <c r="BEB799" s="17"/>
      <c r="BEC799" s="17"/>
      <c r="BED799" s="17"/>
      <c r="BEE799" s="17"/>
      <c r="BEF799" s="17"/>
      <c r="BEG799" s="17"/>
      <c r="BEH799" s="17"/>
      <c r="BEI799" s="17"/>
      <c r="BEJ799" s="17"/>
      <c r="BEK799" s="17"/>
      <c r="BEL799" s="17"/>
      <c r="BEM799" s="17"/>
      <c r="BEN799" s="17"/>
      <c r="BEO799" s="17"/>
      <c r="BEP799" s="17"/>
      <c r="BEQ799" s="17"/>
      <c r="BER799" s="17"/>
      <c r="BES799" s="17"/>
      <c r="BET799" s="17"/>
      <c r="BEU799" s="17"/>
      <c r="BEV799" s="17"/>
      <c r="BEW799" s="17"/>
      <c r="BEX799" s="17"/>
      <c r="BEY799" s="17"/>
      <c r="BEZ799" s="17"/>
      <c r="BFA799" s="17"/>
      <c r="BFB799" s="17"/>
      <c r="BFC799" s="17"/>
      <c r="BFD799" s="17"/>
      <c r="BFE799" s="17"/>
      <c r="BFF799" s="17"/>
      <c r="BFG799" s="17"/>
      <c r="BFH799" s="17"/>
      <c r="BFI799" s="17"/>
      <c r="BFJ799" s="17"/>
      <c r="BFK799" s="17"/>
      <c r="BFL799" s="17"/>
      <c r="BFM799" s="17"/>
      <c r="BFN799" s="17"/>
      <c r="BFO799" s="17"/>
      <c r="BFP799" s="17"/>
      <c r="BFQ799" s="17"/>
      <c r="BFR799" s="17"/>
      <c r="BFS799" s="17"/>
      <c r="BFT799" s="17"/>
      <c r="BFU799" s="17"/>
      <c r="BFV799" s="17"/>
      <c r="BFW799" s="17"/>
      <c r="BFX799" s="17"/>
      <c r="BFY799" s="17"/>
      <c r="BFZ799" s="17"/>
      <c r="BGA799" s="17"/>
      <c r="BGB799" s="17"/>
      <c r="BGC799" s="17"/>
      <c r="BGD799" s="17"/>
      <c r="BGE799" s="17"/>
      <c r="BGF799" s="17"/>
      <c r="BGG799" s="17"/>
      <c r="BGH799" s="17"/>
      <c r="BGI799" s="17"/>
      <c r="BGJ799" s="17"/>
      <c r="BGK799" s="17"/>
      <c r="BGL799" s="17"/>
      <c r="BGM799" s="17"/>
      <c r="BGN799" s="17"/>
      <c r="BGO799" s="17"/>
      <c r="BGP799" s="17"/>
      <c r="BGQ799" s="17"/>
      <c r="BGR799" s="17"/>
      <c r="BGS799" s="17"/>
      <c r="BGT799" s="17"/>
      <c r="BGU799" s="17"/>
      <c r="BGV799" s="17"/>
      <c r="BGW799" s="17"/>
      <c r="BGX799" s="17"/>
      <c r="BGY799" s="17"/>
      <c r="BGZ799" s="17"/>
      <c r="BHA799" s="17"/>
      <c r="BHB799" s="17"/>
    </row>
    <row r="800" spans="1:1562" ht="15" customHeight="1">
      <c r="A800" s="102" t="s">
        <v>926</v>
      </c>
      <c r="B800" s="21" t="s">
        <v>927</v>
      </c>
      <c r="C800" s="104">
        <v>3314484338</v>
      </c>
      <c r="D800" s="144"/>
      <c r="E800" s="175" t="s">
        <v>5</v>
      </c>
      <c r="F800" s="102">
        <v>1</v>
      </c>
      <c r="I800" s="39">
        <v>10</v>
      </c>
      <c r="J800" s="39">
        <v>12</v>
      </c>
      <c r="M800" s="38"/>
      <c r="O800" s="49"/>
      <c r="P800" s="43"/>
      <c r="Q800" s="43"/>
      <c r="R800" s="43"/>
      <c r="S800" s="43"/>
      <c r="T800" s="43"/>
      <c r="U800" s="43"/>
      <c r="V800" s="43"/>
      <c r="W800" s="43"/>
      <c r="X800" s="43"/>
      <c r="Y800" s="43"/>
      <c r="Z800" s="43"/>
      <c r="AA800" s="183"/>
      <c r="AB800" s="183"/>
      <c r="AC800" s="183"/>
      <c r="AM800" s="3">
        <f>COUNTA(G800:Z800:AL800)</f>
        <v>2</v>
      </c>
      <c r="AN800" s="7" t="e">
        <f>VLOOKUP(A800,[1]AGENDA!$D$3:$M$652,10,0)</f>
        <v>#N/A</v>
      </c>
      <c r="AO800" s="4" t="e">
        <f>VLOOKUP(A800,[1]AGENDA!$R$3:$AA$653,10,0)</f>
        <v>#N/A</v>
      </c>
      <c r="AP800" s="5" t="e">
        <f>VLOOKUP(A800,[1]AGENDA!$AF$3:$AO$653,10,0)</f>
        <v>#N/A</v>
      </c>
      <c r="AQ800" s="5" t="e">
        <f>VLOOKUP(A800,[1]AGENDA!$AT$3:$BC$653,10,0)</f>
        <v>#N/A</v>
      </c>
      <c r="AR800" s="5" t="e">
        <f>VLOOKUP(A800,[1]AGENDA!$BH$3:$BQ$653,10,0)</f>
        <v>#N/A</v>
      </c>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c r="JU800" s="8"/>
      <c r="JV800" s="8"/>
      <c r="JW800" s="8"/>
      <c r="JX800" s="8"/>
      <c r="JY800" s="8"/>
      <c r="JZ800" s="8"/>
      <c r="KA800" s="8"/>
      <c r="KB800" s="8"/>
      <c r="KC800" s="8"/>
      <c r="KD800" s="8"/>
      <c r="KE800" s="8"/>
      <c r="KF800" s="8"/>
      <c r="KG800" s="8"/>
      <c r="KH800" s="8"/>
      <c r="KI800" s="8"/>
      <c r="KJ800" s="8"/>
      <c r="KK800" s="8"/>
      <c r="KL800" s="8"/>
      <c r="KM800" s="8"/>
      <c r="KN800" s="8"/>
      <c r="KO800" s="8"/>
      <c r="KP800" s="8"/>
      <c r="KQ800" s="8"/>
      <c r="KR800" s="8"/>
      <c r="KS800" s="8"/>
      <c r="KT800" s="8"/>
      <c r="KU800" s="8"/>
      <c r="KV800" s="8"/>
      <c r="KW800" s="8"/>
      <c r="KX800" s="8"/>
      <c r="KY800" s="8"/>
      <c r="KZ800" s="8"/>
      <c r="LA800" s="8"/>
      <c r="LB800" s="8"/>
      <c r="LC800" s="8"/>
      <c r="LD800" s="8"/>
      <c r="LE800" s="8"/>
      <c r="LF800" s="8"/>
      <c r="LG800" s="8"/>
      <c r="LH800" s="8"/>
      <c r="LI800" s="8"/>
      <c r="LJ800" s="8"/>
      <c r="LK800" s="8"/>
      <c r="LL800" s="8"/>
      <c r="LM800" s="8"/>
      <c r="LN800" s="8"/>
      <c r="LO800" s="8"/>
      <c r="LP800" s="8"/>
      <c r="LQ800" s="8"/>
      <c r="LR800" s="8"/>
      <c r="LS800" s="8"/>
      <c r="LT800" s="8"/>
      <c r="LU800" s="8"/>
      <c r="LV800" s="8"/>
      <c r="LW800" s="8"/>
      <c r="LX800" s="8"/>
      <c r="LY800" s="8"/>
      <c r="LZ800" s="8"/>
      <c r="MA800" s="8"/>
      <c r="MB800" s="8"/>
      <c r="MC800" s="8"/>
      <c r="MD800" s="8"/>
      <c r="ME800" s="8"/>
      <c r="MF800" s="8"/>
      <c r="MG800" s="8"/>
      <c r="MH800" s="8"/>
      <c r="MI800" s="8"/>
      <c r="MJ800" s="8"/>
      <c r="MK800" s="8"/>
      <c r="ML800" s="8"/>
      <c r="MM800" s="8"/>
      <c r="MN800" s="8"/>
      <c r="MO800" s="8"/>
      <c r="MP800" s="8"/>
      <c r="MQ800" s="8"/>
      <c r="MR800" s="8"/>
      <c r="MS800" s="8"/>
      <c r="MT800" s="8"/>
      <c r="MU800" s="8"/>
      <c r="MV800" s="8"/>
      <c r="MW800" s="8"/>
      <c r="MX800" s="8"/>
      <c r="MY800" s="8"/>
      <c r="MZ800" s="8"/>
      <c r="NA800" s="8"/>
      <c r="NB800" s="8"/>
      <c r="NC800" s="8"/>
      <c r="ND800" s="8"/>
      <c r="NE800" s="8"/>
      <c r="NF800" s="8"/>
      <c r="NG800" s="8"/>
      <c r="NH800" s="8"/>
      <c r="NI800" s="8"/>
      <c r="NJ800" s="8"/>
      <c r="NK800" s="8"/>
      <c r="NL800" s="8"/>
      <c r="NM800" s="8"/>
      <c r="NN800" s="8"/>
      <c r="NO800" s="8"/>
      <c r="NP800" s="8"/>
      <c r="NQ800" s="8"/>
      <c r="NR800" s="8"/>
      <c r="NS800" s="8"/>
      <c r="NT800" s="8"/>
      <c r="NU800" s="8"/>
      <c r="NV800" s="8"/>
      <c r="NW800" s="8"/>
      <c r="NX800" s="8"/>
      <c r="NY800" s="8"/>
      <c r="NZ800" s="8"/>
      <c r="OA800" s="8"/>
      <c r="OB800" s="8"/>
      <c r="OC800" s="8"/>
      <c r="OD800" s="8"/>
      <c r="OE800" s="8"/>
      <c r="OF800" s="8"/>
      <c r="OG800" s="8"/>
      <c r="OH800" s="8"/>
      <c r="OI800" s="8"/>
      <c r="OJ800" s="8"/>
      <c r="OK800" s="8"/>
      <c r="OL800" s="8"/>
      <c r="OM800" s="8"/>
      <c r="ON800" s="8"/>
      <c r="OO800" s="8"/>
      <c r="OP800" s="8"/>
      <c r="OQ800" s="8"/>
      <c r="OR800" s="8"/>
      <c r="OS800" s="8"/>
      <c r="OT800" s="8"/>
      <c r="OU800" s="8"/>
      <c r="OV800" s="8"/>
      <c r="OW800" s="8"/>
      <c r="OX800" s="8"/>
      <c r="OY800" s="8"/>
      <c r="OZ800" s="8"/>
      <c r="PA800" s="8"/>
      <c r="PB800" s="8"/>
      <c r="PC800" s="8"/>
      <c r="PD800" s="8"/>
      <c r="PE800" s="8"/>
      <c r="PF800" s="8"/>
      <c r="PG800" s="8"/>
      <c r="PH800" s="8"/>
      <c r="PI800" s="8"/>
      <c r="PJ800" s="8"/>
      <c r="PK800" s="8"/>
      <c r="PL800" s="8"/>
      <c r="PM800" s="8"/>
      <c r="PN800" s="8"/>
      <c r="PO800" s="8"/>
      <c r="PP800" s="8"/>
      <c r="PQ800" s="8"/>
      <c r="PR800" s="8"/>
      <c r="PS800" s="8"/>
      <c r="PT800" s="8"/>
      <c r="PU800" s="8"/>
      <c r="PV800" s="8"/>
      <c r="PW800" s="8"/>
      <c r="PX800" s="8"/>
      <c r="PY800" s="8"/>
      <c r="PZ800" s="8"/>
      <c r="QA800" s="8"/>
      <c r="QB800" s="8"/>
      <c r="QC800" s="8"/>
      <c r="QD800" s="8"/>
      <c r="QE800" s="8"/>
      <c r="QF800" s="8"/>
      <c r="QG800" s="8"/>
      <c r="QH800" s="8"/>
      <c r="QI800" s="8"/>
      <c r="QJ800" s="8"/>
      <c r="QK800" s="8"/>
      <c r="QL800" s="8"/>
      <c r="QM800" s="8"/>
      <c r="QN800" s="8"/>
      <c r="QO800" s="8"/>
      <c r="QP800" s="8"/>
      <c r="QQ800" s="8"/>
      <c r="QR800" s="8"/>
      <c r="QS800" s="8"/>
      <c r="QT800" s="8"/>
      <c r="QU800" s="8"/>
      <c r="QV800" s="8"/>
      <c r="QW800" s="8"/>
      <c r="QX800" s="8"/>
      <c r="QY800" s="8"/>
      <c r="QZ800" s="8"/>
      <c r="RA800" s="8"/>
      <c r="RB800" s="8"/>
      <c r="RC800" s="8"/>
      <c r="RD800" s="8"/>
      <c r="RE800" s="8"/>
      <c r="RF800" s="8"/>
      <c r="RG800" s="8"/>
      <c r="RH800" s="8"/>
      <c r="RI800" s="8"/>
      <c r="RJ800" s="8"/>
      <c r="RK800" s="8"/>
      <c r="RL800" s="8"/>
      <c r="RM800" s="8"/>
      <c r="RN800" s="8"/>
      <c r="RO800" s="8"/>
      <c r="RP800" s="8"/>
      <c r="RQ800" s="8"/>
      <c r="RR800" s="8"/>
      <c r="RS800" s="8"/>
      <c r="RT800" s="8"/>
      <c r="RU800" s="8"/>
      <c r="RV800" s="8"/>
      <c r="RW800" s="8"/>
      <c r="RX800" s="8"/>
      <c r="RY800" s="8"/>
      <c r="RZ800" s="8"/>
      <c r="SA800" s="8"/>
      <c r="SB800" s="8"/>
      <c r="SC800" s="8"/>
      <c r="SD800" s="8"/>
      <c r="SE800" s="8"/>
      <c r="SF800" s="8"/>
      <c r="SG800" s="8"/>
      <c r="SH800" s="8"/>
      <c r="SI800" s="8"/>
      <c r="SJ800" s="8"/>
      <c r="SK800" s="8"/>
      <c r="SL800" s="8"/>
      <c r="SM800" s="8"/>
      <c r="SN800" s="8"/>
      <c r="SO800" s="8"/>
      <c r="SP800" s="8"/>
      <c r="SQ800" s="8"/>
      <c r="SR800" s="8"/>
      <c r="SS800" s="8"/>
      <c r="ST800" s="8"/>
      <c r="SU800" s="8"/>
      <c r="SV800" s="8"/>
      <c r="SW800" s="8"/>
      <c r="SX800" s="8"/>
      <c r="SY800" s="8"/>
      <c r="SZ800" s="8"/>
      <c r="TA800" s="8"/>
      <c r="TB800" s="8"/>
      <c r="TC800" s="8"/>
      <c r="TD800" s="8"/>
      <c r="TE800" s="8"/>
      <c r="TF800" s="8"/>
      <c r="TG800" s="8"/>
      <c r="TH800" s="8"/>
      <c r="TI800" s="8"/>
      <c r="TJ800" s="8"/>
      <c r="TK800" s="8"/>
      <c r="TL800" s="8"/>
      <c r="TM800" s="8"/>
      <c r="TN800" s="8"/>
      <c r="TO800" s="8"/>
      <c r="TP800" s="8"/>
      <c r="TQ800" s="8"/>
      <c r="TR800" s="8"/>
      <c r="TS800" s="8"/>
      <c r="TT800" s="8"/>
      <c r="TU800" s="8"/>
      <c r="TV800" s="8"/>
      <c r="TW800" s="8"/>
      <c r="TX800" s="8"/>
      <c r="TY800" s="8"/>
      <c r="TZ800" s="8"/>
      <c r="UA800" s="8"/>
      <c r="UB800" s="8"/>
      <c r="UC800" s="8"/>
      <c r="UD800" s="8"/>
      <c r="UE800" s="8"/>
      <c r="UF800" s="8"/>
      <c r="UG800" s="8"/>
      <c r="UH800" s="8"/>
      <c r="UI800" s="8"/>
      <c r="UJ800" s="8"/>
      <c r="UK800" s="8"/>
      <c r="UL800" s="8"/>
      <c r="UM800" s="8"/>
      <c r="UN800" s="8"/>
      <c r="UO800" s="8"/>
      <c r="UP800" s="8"/>
      <c r="UQ800" s="8"/>
      <c r="UR800" s="8"/>
      <c r="US800" s="8"/>
      <c r="UT800" s="8"/>
      <c r="UU800" s="8"/>
      <c r="UV800" s="8"/>
      <c r="UW800" s="8"/>
      <c r="UX800" s="8"/>
      <c r="UY800" s="8"/>
      <c r="UZ800" s="8"/>
      <c r="VA800" s="8"/>
      <c r="VB800" s="8"/>
      <c r="VC800" s="8"/>
      <c r="VD800" s="8"/>
      <c r="VE800" s="8"/>
      <c r="VF800" s="8"/>
      <c r="VG800" s="8"/>
      <c r="VH800" s="8"/>
      <c r="VI800" s="8"/>
      <c r="VJ800" s="8"/>
      <c r="VK800" s="8"/>
      <c r="VL800" s="8"/>
      <c r="VM800" s="8"/>
      <c r="VN800" s="8"/>
      <c r="VO800" s="8"/>
      <c r="VP800" s="8"/>
      <c r="VQ800" s="8"/>
      <c r="VR800" s="8"/>
      <c r="VS800" s="8"/>
      <c r="VT800" s="8"/>
      <c r="VU800" s="8"/>
      <c r="VV800" s="8"/>
      <c r="VW800" s="8"/>
      <c r="VX800" s="8"/>
      <c r="VY800" s="8"/>
      <c r="VZ800" s="8"/>
      <c r="WA800" s="8"/>
      <c r="WB800" s="8"/>
      <c r="WC800" s="8"/>
      <c r="WD800" s="8"/>
      <c r="WE800" s="8"/>
      <c r="WF800" s="8"/>
      <c r="WG800" s="8"/>
      <c r="WH800" s="8"/>
      <c r="WI800" s="8"/>
      <c r="WJ800" s="8"/>
      <c r="WK800" s="8"/>
      <c r="WL800" s="8"/>
      <c r="WM800" s="8"/>
      <c r="WN800" s="8"/>
      <c r="WO800" s="8"/>
      <c r="WP800" s="8"/>
      <c r="WQ800" s="8"/>
      <c r="WR800" s="8"/>
      <c r="WS800" s="8"/>
      <c r="WT800" s="8"/>
      <c r="WU800" s="8"/>
      <c r="WV800" s="8"/>
      <c r="WW800" s="8"/>
      <c r="WX800" s="8"/>
      <c r="WY800" s="8"/>
      <c r="WZ800" s="8"/>
      <c r="XA800" s="8"/>
      <c r="XB800" s="8"/>
      <c r="XC800" s="8"/>
      <c r="XD800" s="8"/>
      <c r="XE800" s="8"/>
      <c r="XF800" s="8"/>
      <c r="XG800" s="8"/>
      <c r="XH800" s="8"/>
      <c r="XI800" s="8"/>
      <c r="XJ800" s="8"/>
      <c r="XK800" s="8"/>
      <c r="XL800" s="8"/>
      <c r="XM800" s="8"/>
      <c r="XN800" s="8"/>
      <c r="XO800" s="8"/>
      <c r="XP800" s="8"/>
      <c r="XQ800" s="8"/>
      <c r="XR800" s="8"/>
      <c r="XS800" s="8"/>
      <c r="XT800" s="8"/>
      <c r="XU800" s="8"/>
      <c r="XV800" s="8"/>
      <c r="XW800" s="8"/>
      <c r="XX800" s="8"/>
      <c r="XY800" s="8"/>
      <c r="XZ800" s="8"/>
      <c r="YA800" s="8"/>
      <c r="YB800" s="8"/>
      <c r="YC800" s="8"/>
      <c r="YD800" s="8"/>
      <c r="YE800" s="8"/>
      <c r="YF800" s="8"/>
      <c r="YG800" s="8"/>
      <c r="YH800" s="8"/>
      <c r="YI800" s="8"/>
      <c r="YJ800" s="8"/>
      <c r="YK800" s="8"/>
      <c r="YL800" s="8"/>
      <c r="YM800" s="8"/>
      <c r="YN800" s="8"/>
      <c r="YO800" s="8"/>
      <c r="YP800" s="8"/>
      <c r="YQ800" s="8"/>
      <c r="YR800" s="8"/>
      <c r="YS800" s="8"/>
      <c r="YT800" s="8"/>
      <c r="YU800" s="8"/>
      <c r="YV800" s="8"/>
      <c r="YW800" s="8"/>
      <c r="YX800" s="8"/>
      <c r="YY800" s="8"/>
      <c r="YZ800" s="8"/>
      <c r="ZA800" s="8"/>
      <c r="ZB800" s="8"/>
      <c r="ZC800" s="8"/>
      <c r="ZD800" s="8"/>
      <c r="ZE800" s="8"/>
      <c r="ZF800" s="8"/>
      <c r="ZG800" s="8"/>
      <c r="ZH800" s="8"/>
      <c r="ZI800" s="8"/>
      <c r="ZJ800" s="8"/>
      <c r="ZK800" s="8"/>
      <c r="ZL800" s="8"/>
      <c r="ZM800" s="8"/>
      <c r="ZN800" s="8"/>
      <c r="ZO800" s="8"/>
      <c r="ZP800" s="8"/>
      <c r="ZQ800" s="8"/>
      <c r="ZR800" s="8"/>
      <c r="ZS800" s="8"/>
      <c r="ZT800" s="8"/>
      <c r="ZU800" s="8"/>
      <c r="ZV800" s="8"/>
      <c r="ZW800" s="8"/>
      <c r="ZX800" s="8"/>
      <c r="ZY800" s="8"/>
      <c r="ZZ800" s="8"/>
      <c r="AAA800" s="8"/>
      <c r="AAB800" s="8"/>
      <c r="AAC800" s="8"/>
      <c r="AAD800" s="8"/>
      <c r="AAE800" s="8"/>
      <c r="AAF800" s="8"/>
      <c r="AAG800" s="8"/>
      <c r="AAH800" s="8"/>
      <c r="AAI800" s="8"/>
      <c r="AAJ800" s="8"/>
      <c r="AAK800" s="8"/>
      <c r="AAL800" s="8"/>
      <c r="AAM800" s="8"/>
      <c r="AAN800" s="8"/>
      <c r="AAO800" s="8"/>
      <c r="AAP800" s="8"/>
      <c r="AAQ800" s="8"/>
      <c r="AAR800" s="8"/>
      <c r="AAS800" s="8"/>
      <c r="AAT800" s="8"/>
      <c r="AAU800" s="8"/>
      <c r="AAV800" s="8"/>
      <c r="AAW800" s="8"/>
      <c r="AAX800" s="8"/>
      <c r="AAY800" s="8"/>
      <c r="AAZ800" s="8"/>
      <c r="ABA800" s="8"/>
      <c r="ABB800" s="8"/>
      <c r="ABC800" s="8"/>
      <c r="ABD800" s="8"/>
      <c r="ABE800" s="8"/>
      <c r="ABF800" s="8"/>
      <c r="ABG800" s="8"/>
      <c r="ABH800" s="8"/>
      <c r="ABI800" s="8"/>
      <c r="ABJ800" s="8"/>
      <c r="ABK800" s="8"/>
      <c r="ABL800" s="8"/>
      <c r="ABM800" s="8"/>
      <c r="ABN800" s="8"/>
      <c r="ABO800" s="8"/>
      <c r="ABP800" s="8"/>
      <c r="ABQ800" s="8"/>
      <c r="ABR800" s="8"/>
      <c r="ABS800" s="8"/>
      <c r="ABT800" s="8"/>
      <c r="ABU800" s="8"/>
      <c r="ABV800" s="8"/>
      <c r="ABW800" s="8"/>
      <c r="ABX800" s="8"/>
      <c r="ABY800" s="8"/>
      <c r="ABZ800" s="8"/>
      <c r="ACA800" s="8"/>
      <c r="ACB800" s="8"/>
      <c r="ACC800" s="8"/>
      <c r="ACD800" s="8"/>
      <c r="ACE800" s="8"/>
      <c r="ACF800" s="8"/>
      <c r="ACG800" s="8"/>
      <c r="ACH800" s="8"/>
      <c r="ACI800" s="8"/>
      <c r="ACJ800" s="8"/>
      <c r="ACK800" s="8"/>
      <c r="ACL800" s="8"/>
      <c r="ACM800" s="8"/>
      <c r="ACN800" s="8"/>
      <c r="ACO800" s="8"/>
      <c r="ACP800" s="8"/>
      <c r="ACQ800" s="8"/>
      <c r="ACR800" s="8"/>
      <c r="ACS800" s="8"/>
      <c r="ACT800" s="8"/>
      <c r="ACU800" s="8"/>
      <c r="ACV800" s="8"/>
      <c r="ACW800" s="8"/>
      <c r="ACX800" s="8"/>
      <c r="ACY800" s="8"/>
      <c r="ACZ800" s="8"/>
      <c r="ADA800" s="8"/>
      <c r="ADB800" s="8"/>
      <c r="ADC800" s="8"/>
      <c r="ADD800" s="8"/>
      <c r="ADE800" s="8"/>
      <c r="ADF800" s="8"/>
      <c r="ADG800" s="8"/>
      <c r="ADH800" s="8"/>
      <c r="ADI800" s="8"/>
      <c r="ADJ800" s="8"/>
      <c r="ADK800" s="8"/>
      <c r="ADL800" s="8"/>
      <c r="ADM800" s="8"/>
      <c r="ADN800" s="8"/>
      <c r="ADO800" s="8"/>
      <c r="ADP800" s="8"/>
      <c r="ADQ800" s="8"/>
      <c r="ADR800" s="8"/>
      <c r="ADS800" s="8"/>
      <c r="ADT800" s="8"/>
      <c r="ADU800" s="8"/>
      <c r="ADV800" s="8"/>
      <c r="ADW800" s="8"/>
      <c r="ADX800" s="8"/>
      <c r="ADY800" s="8"/>
      <c r="ADZ800" s="8"/>
      <c r="AEA800" s="8"/>
      <c r="AEB800" s="8"/>
      <c r="AEC800" s="8"/>
      <c r="AED800" s="8"/>
      <c r="AEE800" s="8"/>
      <c r="AEF800" s="8"/>
      <c r="AEG800" s="8"/>
      <c r="AEH800" s="8"/>
      <c r="AEI800" s="8"/>
      <c r="AEJ800" s="8"/>
      <c r="AEK800" s="8"/>
      <c r="AEL800" s="8"/>
      <c r="AEM800" s="8"/>
      <c r="AEN800" s="8"/>
      <c r="AEO800" s="8"/>
      <c r="AEP800" s="8"/>
      <c r="AEQ800" s="8"/>
      <c r="AER800" s="8"/>
      <c r="AES800" s="8"/>
      <c r="AET800" s="8"/>
      <c r="AEU800" s="8"/>
      <c r="AEV800" s="8"/>
      <c r="AEW800" s="8"/>
      <c r="AEX800" s="8"/>
      <c r="AEY800" s="8"/>
      <c r="AEZ800" s="8"/>
      <c r="AFA800" s="8"/>
      <c r="AFB800" s="8"/>
      <c r="AFC800" s="8"/>
      <c r="AFD800" s="8"/>
      <c r="AFE800" s="8"/>
      <c r="AFF800" s="8"/>
      <c r="AFG800" s="8"/>
      <c r="AFH800" s="8"/>
      <c r="AFI800" s="8"/>
      <c r="AFJ800" s="8"/>
      <c r="AFK800" s="8"/>
      <c r="AFL800" s="8"/>
      <c r="AFM800" s="8"/>
      <c r="AFN800" s="8"/>
      <c r="AFO800" s="8"/>
      <c r="AFP800" s="8"/>
      <c r="AFQ800" s="8"/>
      <c r="AFR800" s="8"/>
      <c r="AFS800" s="8"/>
      <c r="AFT800" s="8"/>
      <c r="AFU800" s="8"/>
      <c r="AFV800" s="8"/>
      <c r="AFW800" s="8"/>
      <c r="AFX800" s="8"/>
      <c r="AFY800" s="8"/>
      <c r="AFZ800" s="8"/>
      <c r="AGA800" s="8"/>
      <c r="AGB800" s="8"/>
      <c r="AGC800" s="8"/>
      <c r="AGD800" s="8"/>
      <c r="AGE800" s="8"/>
      <c r="AGF800" s="8"/>
      <c r="AGG800" s="8"/>
      <c r="AGH800" s="8"/>
      <c r="AGI800" s="8"/>
      <c r="AGJ800" s="8"/>
      <c r="AGK800" s="8"/>
      <c r="AGL800" s="8"/>
      <c r="AGM800" s="8"/>
      <c r="AGN800" s="8"/>
      <c r="AGO800" s="8"/>
      <c r="AGP800" s="8"/>
      <c r="AGQ800" s="8"/>
      <c r="AGR800" s="8"/>
      <c r="AGS800" s="8"/>
      <c r="AGT800" s="8"/>
      <c r="AGU800" s="8"/>
      <c r="AGV800" s="8"/>
      <c r="AGW800" s="8"/>
      <c r="AGX800" s="8"/>
      <c r="AGY800" s="8"/>
      <c r="AGZ800" s="8"/>
      <c r="AHA800" s="8"/>
      <c r="AHB800" s="8"/>
      <c r="AHC800" s="8"/>
      <c r="AHD800" s="8"/>
      <c r="AHE800" s="8"/>
      <c r="AHF800" s="8"/>
      <c r="AHG800" s="8"/>
      <c r="AHH800" s="8"/>
      <c r="AHI800" s="8"/>
      <c r="AHJ800" s="8"/>
      <c r="AHK800" s="8"/>
      <c r="AHL800" s="8"/>
      <c r="AHM800" s="8"/>
      <c r="AHN800" s="8"/>
      <c r="AHO800" s="8"/>
      <c r="AHP800" s="8"/>
      <c r="AHQ800" s="8"/>
      <c r="AHR800" s="8"/>
      <c r="AHS800" s="8"/>
      <c r="AHT800" s="8"/>
      <c r="AHU800" s="8"/>
      <c r="AHV800" s="8"/>
      <c r="AHW800" s="8"/>
      <c r="AHX800" s="8"/>
      <c r="AHY800" s="8"/>
      <c r="AHZ800" s="8"/>
      <c r="AIA800" s="8"/>
      <c r="AIB800" s="8"/>
      <c r="AIC800" s="8"/>
      <c r="AID800" s="8"/>
      <c r="AIE800" s="8"/>
      <c r="AIF800" s="8"/>
      <c r="AIG800" s="8"/>
      <c r="AIH800" s="8"/>
      <c r="AII800" s="8"/>
      <c r="AIJ800" s="8"/>
      <c r="AIK800" s="8"/>
      <c r="AIL800" s="8"/>
      <c r="AIM800" s="8"/>
      <c r="AIN800" s="8"/>
      <c r="AIO800" s="8"/>
      <c r="AIP800" s="8"/>
      <c r="AIQ800" s="8"/>
      <c r="AIR800" s="8"/>
      <c r="AIS800" s="8"/>
      <c r="AIT800" s="8"/>
      <c r="AIU800" s="8"/>
      <c r="AIV800" s="8"/>
      <c r="AIW800" s="8"/>
      <c r="AIX800" s="8"/>
      <c r="AIY800" s="8"/>
      <c r="AIZ800" s="8"/>
      <c r="AJA800" s="8"/>
      <c r="AJB800" s="8"/>
      <c r="AJC800" s="8"/>
      <c r="AJD800" s="8"/>
      <c r="AJE800" s="8"/>
      <c r="AJF800" s="8"/>
      <c r="AJG800" s="8"/>
      <c r="AJH800" s="8"/>
      <c r="AJI800" s="8"/>
      <c r="AJJ800" s="8"/>
      <c r="AJK800" s="8"/>
      <c r="AJL800" s="8"/>
      <c r="AJM800" s="8"/>
      <c r="AJN800" s="8"/>
      <c r="AJO800" s="8"/>
      <c r="AJP800" s="8"/>
      <c r="AJQ800" s="8"/>
      <c r="AJR800" s="8"/>
      <c r="AJS800" s="8"/>
      <c r="AJT800" s="8"/>
      <c r="AJU800" s="8"/>
      <c r="AJV800" s="8"/>
      <c r="AJW800" s="8"/>
      <c r="AJX800" s="8"/>
      <c r="AJY800" s="8"/>
      <c r="AJZ800" s="8"/>
      <c r="AKA800" s="8"/>
      <c r="AKB800" s="8"/>
      <c r="AKC800" s="8"/>
      <c r="AKD800" s="8"/>
      <c r="AKE800" s="8"/>
      <c r="AKF800" s="8"/>
      <c r="AKG800" s="8"/>
      <c r="AKH800" s="8"/>
      <c r="AKI800" s="8"/>
      <c r="AKJ800" s="8"/>
      <c r="AKK800" s="8"/>
      <c r="AKL800" s="8"/>
      <c r="AKM800" s="8"/>
      <c r="AKN800" s="8"/>
      <c r="AKO800" s="8"/>
      <c r="AKP800" s="8"/>
      <c r="AKQ800" s="8"/>
      <c r="AKR800" s="8"/>
      <c r="AKS800" s="8"/>
      <c r="AKT800" s="8"/>
      <c r="AKU800" s="8"/>
      <c r="AKV800" s="8"/>
      <c r="AKW800" s="8"/>
      <c r="AKX800" s="8"/>
      <c r="AKY800" s="8"/>
      <c r="AKZ800" s="8"/>
      <c r="ALA800" s="8"/>
      <c r="ALB800" s="8"/>
      <c r="ALC800" s="8"/>
      <c r="ALD800" s="8"/>
      <c r="ALE800" s="8"/>
      <c r="ALF800" s="8"/>
      <c r="ALG800" s="8"/>
      <c r="ALH800" s="8"/>
      <c r="ALI800" s="8"/>
      <c r="ALJ800" s="8"/>
      <c r="ALK800" s="8"/>
      <c r="ALL800" s="8"/>
      <c r="ALM800" s="8"/>
      <c r="ALN800" s="8"/>
      <c r="ALO800" s="8"/>
      <c r="ALP800" s="8"/>
      <c r="ALQ800" s="8"/>
      <c r="ALR800" s="8"/>
      <c r="ALS800" s="8"/>
      <c r="ALT800" s="8"/>
      <c r="ALU800" s="8"/>
      <c r="ALV800" s="8"/>
      <c r="ALW800" s="8"/>
      <c r="ALX800" s="8"/>
      <c r="ALY800" s="8"/>
      <c r="ALZ800" s="8"/>
      <c r="AMA800" s="8"/>
      <c r="AMB800" s="8"/>
      <c r="AMC800" s="8"/>
      <c r="AMD800" s="8"/>
      <c r="AME800" s="8"/>
      <c r="AMF800" s="8"/>
      <c r="AMG800" s="8"/>
      <c r="AMH800" s="8"/>
      <c r="AMI800" s="8"/>
      <c r="AMJ800" s="8"/>
      <c r="AMK800" s="8"/>
      <c r="AML800" s="8"/>
      <c r="AMM800" s="8"/>
      <c r="AMN800" s="8"/>
      <c r="AMO800" s="8"/>
      <c r="AMP800" s="8"/>
      <c r="AMQ800" s="8"/>
      <c r="AMR800" s="8"/>
      <c r="AMS800" s="8"/>
      <c r="AMT800" s="8"/>
      <c r="AMU800" s="8"/>
      <c r="AMV800" s="8"/>
      <c r="AMW800" s="8"/>
      <c r="AMX800" s="8"/>
      <c r="AMY800" s="8"/>
      <c r="AMZ800" s="8"/>
      <c r="ANA800" s="8"/>
      <c r="ANB800" s="8"/>
      <c r="ANC800" s="8"/>
      <c r="AND800" s="8"/>
      <c r="ANE800" s="8"/>
      <c r="ANF800" s="8"/>
      <c r="ANG800" s="8"/>
      <c r="ANH800" s="8"/>
      <c r="ANI800" s="8"/>
      <c r="ANJ800" s="8"/>
      <c r="ANK800" s="8"/>
      <c r="ANL800" s="8"/>
      <c r="ANM800" s="8"/>
      <c r="ANN800" s="8"/>
      <c r="ANO800" s="8"/>
      <c r="ANP800" s="8"/>
      <c r="ANQ800" s="8"/>
      <c r="ANR800" s="8"/>
      <c r="ANS800" s="8"/>
      <c r="ANT800" s="8"/>
      <c r="ANU800" s="8"/>
      <c r="ANV800" s="8"/>
      <c r="ANW800" s="8"/>
      <c r="ANX800" s="8"/>
      <c r="ANY800" s="8"/>
      <c r="ANZ800" s="8"/>
      <c r="AOA800" s="8"/>
      <c r="AOB800" s="8"/>
      <c r="AOC800" s="8"/>
      <c r="AOD800" s="8"/>
      <c r="AOE800" s="8"/>
      <c r="AOF800" s="8"/>
      <c r="AOG800" s="8"/>
      <c r="AOH800" s="8"/>
      <c r="AOI800" s="8"/>
      <c r="AOJ800" s="8"/>
      <c r="AOK800" s="8"/>
      <c r="AOL800" s="8"/>
      <c r="AOM800" s="8"/>
      <c r="AON800" s="8"/>
      <c r="AOO800" s="8"/>
      <c r="AOP800" s="8"/>
      <c r="AOQ800" s="8"/>
      <c r="AOR800" s="8"/>
      <c r="AOS800" s="8"/>
      <c r="AOT800" s="8"/>
      <c r="AOU800" s="8"/>
      <c r="AOV800" s="8"/>
      <c r="AOW800" s="8"/>
      <c r="AOX800" s="8"/>
      <c r="AOY800" s="8"/>
      <c r="AOZ800" s="8"/>
      <c r="APA800" s="8"/>
      <c r="APB800" s="8"/>
      <c r="APC800" s="8"/>
      <c r="APD800" s="8"/>
      <c r="APE800" s="8"/>
      <c r="APF800" s="8"/>
      <c r="APG800" s="8"/>
      <c r="APH800" s="8"/>
      <c r="API800" s="8"/>
      <c r="APJ800" s="8"/>
      <c r="APK800" s="8"/>
      <c r="APL800" s="8"/>
      <c r="APM800" s="8"/>
      <c r="APN800" s="8"/>
      <c r="APO800" s="8"/>
      <c r="APP800" s="8"/>
      <c r="APQ800" s="8"/>
      <c r="APR800" s="8"/>
      <c r="APS800" s="8"/>
      <c r="APT800" s="8"/>
      <c r="APU800" s="8"/>
      <c r="APV800" s="8"/>
      <c r="APW800" s="8"/>
      <c r="APX800" s="8"/>
      <c r="APY800" s="8"/>
      <c r="APZ800" s="8"/>
      <c r="AQA800" s="8"/>
      <c r="AQB800" s="8"/>
      <c r="AQC800" s="8"/>
      <c r="AQD800" s="8"/>
      <c r="AQE800" s="8"/>
      <c r="AQF800" s="8"/>
      <c r="AQG800" s="8"/>
      <c r="AQH800" s="8"/>
      <c r="AQI800" s="8"/>
      <c r="AQJ800" s="8"/>
      <c r="AQK800" s="8"/>
      <c r="AQL800" s="8"/>
      <c r="AQM800" s="8"/>
      <c r="AQN800" s="8"/>
      <c r="AQO800" s="8"/>
      <c r="AQP800" s="8"/>
      <c r="AQQ800" s="8"/>
      <c r="AQR800" s="8"/>
      <c r="AQS800" s="8"/>
      <c r="AQT800" s="8"/>
      <c r="AQU800" s="8"/>
      <c r="AQV800" s="8"/>
      <c r="AQW800" s="8"/>
      <c r="AQX800" s="8"/>
      <c r="AQY800" s="8"/>
      <c r="AQZ800" s="8"/>
      <c r="ARA800" s="8"/>
      <c r="ARB800" s="8"/>
      <c r="ARC800" s="8"/>
      <c r="ARD800" s="8"/>
      <c r="ARE800" s="8"/>
      <c r="ARF800" s="8"/>
      <c r="ARG800" s="8"/>
      <c r="ARH800" s="8"/>
      <c r="ARI800" s="8"/>
      <c r="ARJ800" s="8"/>
      <c r="ARK800" s="8"/>
      <c r="ARL800" s="8"/>
      <c r="ARM800" s="8"/>
      <c r="ARN800" s="8"/>
      <c r="ARO800" s="8"/>
      <c r="ARP800" s="8"/>
      <c r="ARQ800" s="8"/>
      <c r="ARR800" s="8"/>
      <c r="ARS800" s="8"/>
      <c r="ART800" s="8"/>
      <c r="ARU800" s="8"/>
      <c r="ARV800" s="8"/>
      <c r="ARW800" s="8"/>
      <c r="ARX800" s="8"/>
      <c r="ARY800" s="8"/>
      <c r="ARZ800" s="8"/>
      <c r="ASA800" s="8"/>
      <c r="ASB800" s="8"/>
      <c r="ASC800" s="8"/>
      <c r="ASD800" s="8"/>
      <c r="ASE800" s="8"/>
      <c r="ASF800" s="8"/>
      <c r="ASG800" s="8"/>
      <c r="ASH800" s="8"/>
      <c r="ASI800" s="8"/>
      <c r="ASJ800" s="8"/>
      <c r="ASK800" s="8"/>
      <c r="ASL800" s="8"/>
      <c r="ASM800" s="8"/>
      <c r="ASN800" s="8"/>
      <c r="ASO800" s="8"/>
      <c r="ASP800" s="8"/>
      <c r="ASQ800" s="8"/>
      <c r="ASR800" s="8"/>
      <c r="ASS800" s="8"/>
      <c r="AST800" s="8"/>
      <c r="ASU800" s="8"/>
      <c r="ASV800" s="8"/>
      <c r="ASW800" s="8"/>
      <c r="ASX800" s="8"/>
      <c r="ASY800" s="8"/>
      <c r="ASZ800" s="8"/>
      <c r="ATA800" s="8"/>
      <c r="ATB800" s="8"/>
      <c r="ATC800" s="8"/>
      <c r="ATD800" s="8"/>
      <c r="ATE800" s="8"/>
      <c r="ATF800" s="8"/>
      <c r="ATG800" s="8"/>
      <c r="ATH800" s="8"/>
      <c r="ATI800" s="8"/>
      <c r="ATJ800" s="8"/>
      <c r="ATK800" s="8"/>
      <c r="ATL800" s="8"/>
      <c r="ATM800" s="8"/>
      <c r="ATN800" s="8"/>
      <c r="ATO800" s="8"/>
      <c r="ATP800" s="8"/>
      <c r="ATQ800" s="8"/>
      <c r="ATR800" s="8"/>
      <c r="ATS800" s="8"/>
      <c r="ATT800" s="8"/>
      <c r="ATU800" s="8"/>
      <c r="ATV800" s="8"/>
      <c r="ATW800" s="8"/>
      <c r="ATX800" s="8"/>
      <c r="ATY800" s="8"/>
      <c r="ATZ800" s="8"/>
      <c r="AUA800" s="8"/>
      <c r="AUB800" s="8"/>
      <c r="AUC800" s="8"/>
      <c r="AUD800" s="8"/>
      <c r="AUE800" s="8"/>
      <c r="AUF800" s="8"/>
      <c r="AUG800" s="8"/>
      <c r="AUH800" s="8"/>
      <c r="AUI800" s="8"/>
      <c r="AUJ800" s="8"/>
      <c r="AUK800" s="8"/>
      <c r="AUL800" s="8"/>
      <c r="AUM800" s="8"/>
      <c r="AUN800" s="8"/>
      <c r="AUO800" s="8"/>
      <c r="AUP800" s="8"/>
      <c r="AUQ800" s="8"/>
      <c r="AUR800" s="8"/>
      <c r="AUS800" s="8"/>
      <c r="AUT800" s="8"/>
      <c r="AUU800" s="8"/>
      <c r="AUV800" s="8"/>
      <c r="AUW800" s="8"/>
      <c r="AUX800" s="8"/>
      <c r="AUY800" s="8"/>
      <c r="AUZ800" s="8"/>
      <c r="AVA800" s="8"/>
      <c r="AVB800" s="8"/>
      <c r="AVC800" s="8"/>
      <c r="AVD800" s="8"/>
      <c r="AVE800" s="8"/>
      <c r="AVF800" s="8"/>
      <c r="AVG800" s="8"/>
      <c r="AVH800" s="8"/>
      <c r="AVI800" s="8"/>
      <c r="AVJ800" s="8"/>
      <c r="AVK800" s="8"/>
      <c r="AVL800" s="8"/>
      <c r="AVM800" s="8"/>
      <c r="AVN800" s="8"/>
      <c r="AVO800" s="8"/>
      <c r="AVP800" s="8"/>
      <c r="AVQ800" s="8"/>
      <c r="AVR800" s="8"/>
      <c r="AVS800" s="8"/>
      <c r="AVT800" s="8"/>
      <c r="AVU800" s="8"/>
      <c r="AVV800" s="8"/>
      <c r="AVW800" s="8"/>
      <c r="AVX800" s="8"/>
      <c r="AVY800" s="8"/>
      <c r="AVZ800" s="8"/>
      <c r="AWA800" s="8"/>
      <c r="AWB800" s="8"/>
      <c r="AWC800" s="8"/>
      <c r="AWD800" s="8"/>
      <c r="AWE800" s="8"/>
      <c r="AWF800" s="8"/>
      <c r="AWG800" s="8"/>
      <c r="AWH800" s="8"/>
      <c r="AWI800" s="8"/>
      <c r="AWJ800" s="8"/>
      <c r="AWK800" s="8"/>
      <c r="AWL800" s="8"/>
      <c r="AWM800" s="8"/>
      <c r="AWN800" s="8"/>
      <c r="AWO800" s="8"/>
      <c r="AWP800" s="8"/>
      <c r="AWQ800" s="8"/>
      <c r="AWR800" s="8"/>
      <c r="AWS800" s="8"/>
      <c r="AWT800" s="8"/>
      <c r="AWU800" s="8"/>
      <c r="AWV800" s="8"/>
      <c r="AWW800" s="8"/>
      <c r="AWX800" s="8"/>
      <c r="AWY800" s="8"/>
      <c r="AWZ800" s="8"/>
      <c r="AXA800" s="8"/>
      <c r="AXB800" s="8"/>
      <c r="AXC800" s="8"/>
      <c r="AXD800" s="8"/>
      <c r="AXE800" s="8"/>
      <c r="AXF800" s="8"/>
      <c r="AXG800" s="8"/>
      <c r="AXH800" s="8"/>
      <c r="AXI800" s="8"/>
      <c r="AXJ800" s="8"/>
      <c r="AXK800" s="8"/>
      <c r="AXL800" s="8"/>
      <c r="AXM800" s="8"/>
      <c r="AXN800" s="8"/>
      <c r="AXO800" s="8"/>
      <c r="AXP800" s="8"/>
      <c r="AXQ800" s="8"/>
      <c r="AXR800" s="8"/>
      <c r="AXS800" s="8"/>
      <c r="AXT800" s="8"/>
      <c r="AXU800" s="8"/>
      <c r="AXV800" s="8"/>
      <c r="AXW800" s="8"/>
      <c r="AXX800" s="8"/>
      <c r="AXY800" s="8"/>
      <c r="AXZ800" s="8"/>
      <c r="AYA800" s="8"/>
      <c r="AYB800" s="8"/>
      <c r="AYC800" s="8"/>
      <c r="AYD800" s="8"/>
      <c r="AYE800" s="8"/>
      <c r="AYF800" s="8"/>
      <c r="AYG800" s="8"/>
      <c r="AYH800" s="8"/>
      <c r="AYI800" s="8"/>
      <c r="AYJ800" s="8"/>
      <c r="AYK800" s="8"/>
      <c r="AYL800" s="8"/>
      <c r="AYM800" s="8"/>
      <c r="AYN800" s="8"/>
      <c r="AYO800" s="8"/>
      <c r="AYP800" s="8"/>
      <c r="AYQ800" s="8"/>
      <c r="AYR800" s="8"/>
      <c r="AYS800" s="8"/>
      <c r="AYT800" s="8"/>
      <c r="AYU800" s="8"/>
      <c r="AYV800" s="8"/>
      <c r="AYW800" s="8"/>
      <c r="AYX800" s="8"/>
      <c r="AYY800" s="8"/>
      <c r="AYZ800" s="8"/>
      <c r="AZA800" s="8"/>
      <c r="AZB800" s="8"/>
      <c r="AZC800" s="8"/>
      <c r="AZD800" s="8"/>
      <c r="AZE800" s="8"/>
      <c r="AZF800" s="8"/>
      <c r="AZG800" s="8"/>
      <c r="AZH800" s="8"/>
      <c r="AZI800" s="8"/>
      <c r="AZJ800" s="8"/>
      <c r="AZK800" s="8"/>
      <c r="AZL800" s="8"/>
      <c r="AZM800" s="8"/>
      <c r="AZN800" s="8"/>
      <c r="AZO800" s="8"/>
      <c r="AZP800" s="8"/>
      <c r="AZQ800" s="8"/>
      <c r="AZR800" s="8"/>
      <c r="AZS800" s="8"/>
      <c r="AZT800" s="8"/>
      <c r="AZU800" s="8"/>
      <c r="AZV800" s="8"/>
      <c r="AZW800" s="8"/>
      <c r="AZX800" s="8"/>
      <c r="AZY800" s="8"/>
      <c r="AZZ800" s="8"/>
      <c r="BAA800" s="8"/>
      <c r="BAB800" s="8"/>
      <c r="BAC800" s="8"/>
      <c r="BAD800" s="8"/>
      <c r="BAE800" s="8"/>
      <c r="BAF800" s="8"/>
      <c r="BAG800" s="8"/>
      <c r="BAH800" s="8"/>
      <c r="BAI800" s="8"/>
      <c r="BAJ800" s="8"/>
      <c r="BAK800" s="8"/>
      <c r="BAL800" s="8"/>
      <c r="BAM800" s="8"/>
      <c r="BAN800" s="8"/>
      <c r="BAO800" s="8"/>
      <c r="BAP800" s="8"/>
      <c r="BAQ800" s="8"/>
      <c r="BAR800" s="8"/>
      <c r="BAS800" s="8"/>
      <c r="BAT800" s="8"/>
      <c r="BAU800" s="8"/>
      <c r="BAV800" s="8"/>
      <c r="BAW800" s="8"/>
      <c r="BAX800" s="8"/>
      <c r="BAY800" s="8"/>
      <c r="BAZ800" s="8"/>
      <c r="BBA800" s="8"/>
      <c r="BBB800" s="8"/>
      <c r="BBC800" s="8"/>
      <c r="BBD800" s="8"/>
      <c r="BBE800" s="8"/>
      <c r="BBF800" s="8"/>
      <c r="BBG800" s="8"/>
      <c r="BBH800" s="8"/>
      <c r="BBI800" s="8"/>
      <c r="BBJ800" s="8"/>
      <c r="BBK800" s="8"/>
      <c r="BBL800" s="8"/>
      <c r="BBM800" s="8"/>
      <c r="BBN800" s="8"/>
      <c r="BBO800" s="8"/>
      <c r="BBP800" s="8"/>
      <c r="BBQ800" s="8"/>
      <c r="BBR800" s="8"/>
      <c r="BBS800" s="8"/>
      <c r="BBT800" s="8"/>
      <c r="BBU800" s="8"/>
      <c r="BBV800" s="8"/>
      <c r="BBW800" s="8"/>
      <c r="BBX800" s="8"/>
      <c r="BBY800" s="8"/>
      <c r="BBZ800" s="8"/>
      <c r="BCA800" s="8"/>
      <c r="BCB800" s="8"/>
      <c r="BCC800" s="8"/>
      <c r="BCD800" s="8"/>
      <c r="BCE800" s="8"/>
      <c r="BCF800" s="8"/>
      <c r="BCG800" s="8"/>
      <c r="BCH800" s="8"/>
      <c r="BCI800" s="8"/>
      <c r="BCJ800" s="8"/>
      <c r="BCK800" s="8"/>
      <c r="BCL800" s="8"/>
      <c r="BCM800" s="8"/>
      <c r="BCN800" s="8"/>
      <c r="BCO800" s="8"/>
      <c r="BCP800" s="8"/>
      <c r="BCQ800" s="8"/>
      <c r="BCR800" s="8"/>
      <c r="BCS800" s="8"/>
      <c r="BCT800" s="8"/>
      <c r="BCU800" s="8"/>
      <c r="BCV800" s="8"/>
      <c r="BCW800" s="8"/>
      <c r="BCX800" s="8"/>
      <c r="BCY800" s="8"/>
      <c r="BCZ800" s="8"/>
      <c r="BDA800" s="8"/>
      <c r="BDB800" s="8"/>
      <c r="BDC800" s="8"/>
      <c r="BDD800" s="8"/>
      <c r="BDE800" s="8"/>
      <c r="BDF800" s="8"/>
      <c r="BDG800" s="8"/>
      <c r="BDH800" s="8"/>
      <c r="BDI800" s="8"/>
      <c r="BDJ800" s="8"/>
      <c r="BDK800" s="8"/>
      <c r="BDL800" s="8"/>
      <c r="BDM800" s="8"/>
      <c r="BDN800" s="8"/>
      <c r="BDO800" s="8"/>
      <c r="BDP800" s="8"/>
      <c r="BDQ800" s="8"/>
      <c r="BDR800" s="8"/>
      <c r="BDS800" s="8"/>
      <c r="BDT800" s="8"/>
      <c r="BDU800" s="8"/>
      <c r="BDV800" s="8"/>
      <c r="BDW800" s="8"/>
      <c r="BDX800" s="8"/>
      <c r="BDY800" s="8"/>
      <c r="BDZ800" s="8"/>
      <c r="BEA800" s="8"/>
      <c r="BEB800" s="8"/>
      <c r="BEC800" s="8"/>
      <c r="BED800" s="8"/>
      <c r="BEE800" s="8"/>
      <c r="BEF800" s="8"/>
      <c r="BEG800" s="8"/>
      <c r="BEH800" s="8"/>
      <c r="BEI800" s="8"/>
      <c r="BEJ800" s="8"/>
      <c r="BEK800" s="8"/>
      <c r="BEL800" s="8"/>
      <c r="BEM800" s="8"/>
      <c r="BEN800" s="8"/>
      <c r="BEO800" s="8"/>
      <c r="BEP800" s="8"/>
      <c r="BEQ800" s="8"/>
      <c r="BER800" s="8"/>
      <c r="BES800" s="8"/>
      <c r="BET800" s="8"/>
      <c r="BEU800" s="8"/>
      <c r="BEV800" s="8"/>
      <c r="BEW800" s="8"/>
      <c r="BEX800" s="8"/>
      <c r="BEY800" s="8"/>
      <c r="BEZ800" s="8"/>
      <c r="BFA800" s="8"/>
      <c r="BFB800" s="8"/>
      <c r="BFC800" s="8"/>
      <c r="BFD800" s="8"/>
      <c r="BFE800" s="8"/>
      <c r="BFF800" s="8"/>
      <c r="BFG800" s="8"/>
      <c r="BFH800" s="8"/>
      <c r="BFI800" s="8"/>
      <c r="BFJ800" s="8"/>
      <c r="BFK800" s="8"/>
      <c r="BFL800" s="8"/>
      <c r="BFM800" s="8"/>
      <c r="BFN800" s="8"/>
      <c r="BFO800" s="8"/>
      <c r="BFP800" s="8"/>
      <c r="BFQ800" s="8"/>
      <c r="BFR800" s="8"/>
      <c r="BFS800" s="8"/>
      <c r="BFT800" s="8"/>
      <c r="BFU800" s="8"/>
      <c r="BFV800" s="8"/>
      <c r="BFW800" s="8"/>
      <c r="BFX800" s="8"/>
      <c r="BFY800" s="8"/>
      <c r="BFZ800" s="8"/>
      <c r="BGA800" s="8"/>
      <c r="BGB800" s="8"/>
      <c r="BGC800" s="8"/>
      <c r="BGD800" s="8"/>
      <c r="BGE800" s="8"/>
      <c r="BGF800" s="8"/>
      <c r="BGG800" s="8"/>
      <c r="BGH800" s="8"/>
      <c r="BGI800" s="8"/>
      <c r="BGJ800" s="8"/>
      <c r="BGK800" s="8"/>
      <c r="BGL800" s="8"/>
      <c r="BGM800" s="8"/>
      <c r="BGN800" s="8"/>
      <c r="BGO800" s="8"/>
      <c r="BGP800" s="8"/>
      <c r="BGQ800" s="8"/>
      <c r="BGR800" s="8"/>
      <c r="BGS800" s="8"/>
      <c r="BGT800" s="8"/>
      <c r="BGU800" s="8"/>
      <c r="BGV800" s="8"/>
      <c r="BGW800" s="8"/>
      <c r="BGX800" s="8"/>
      <c r="BGY800" s="8"/>
      <c r="BGZ800" s="8"/>
      <c r="BHA800" s="8"/>
      <c r="BHB800" s="8"/>
    </row>
    <row r="801" spans="1:1562">
      <c r="A801" s="102" t="s">
        <v>1166</v>
      </c>
      <c r="B801" s="21" t="s">
        <v>1167</v>
      </c>
      <c r="C801" s="104">
        <v>5546090154</v>
      </c>
      <c r="D801" s="135"/>
      <c r="E801" s="175" t="s">
        <v>1168</v>
      </c>
      <c r="F801" s="102">
        <v>1</v>
      </c>
      <c r="H801" s="39">
        <v>29</v>
      </c>
      <c r="I801" s="39">
        <v>14</v>
      </c>
      <c r="M801" s="38"/>
      <c r="O801" s="49"/>
      <c r="P801" s="43"/>
      <c r="Q801" s="43"/>
      <c r="R801" s="43"/>
      <c r="S801" s="43"/>
      <c r="T801" s="43"/>
      <c r="U801" s="43"/>
      <c r="V801" s="43"/>
      <c r="W801" s="43"/>
      <c r="X801" s="43"/>
      <c r="Y801" s="43"/>
      <c r="Z801" s="43"/>
      <c r="AA801" s="183"/>
      <c r="AB801" s="183"/>
      <c r="AC801" s="183"/>
      <c r="AM801" s="3">
        <f>COUNTA(G801:Z801:AL801)</f>
        <v>2</v>
      </c>
      <c r="AN801" s="7" t="e">
        <f>VLOOKUP(A801,[1]AGENDA!$D$3:$M$652,10,0)</f>
        <v>#N/A</v>
      </c>
      <c r="AO801" s="4" t="e">
        <f>VLOOKUP(A801,[1]AGENDA!$R$3:$AA$653,10,0)</f>
        <v>#N/A</v>
      </c>
      <c r="AP801" s="5" t="e">
        <f>VLOOKUP(A801,[1]AGENDA!$AF$3:$AO$653,10,0)</f>
        <v>#N/A</v>
      </c>
      <c r="AQ801" s="5" t="e">
        <f>VLOOKUP(A801,[1]AGENDA!$AT$3:$BC$653,10,0)</f>
        <v>#N/A</v>
      </c>
      <c r="AR801" s="5" t="e">
        <f>VLOOKUP(A801,[1]AGENDA!$BH$3:$BQ$653,10,0)</f>
        <v>#N/A</v>
      </c>
    </row>
    <row r="802" spans="1:1562">
      <c r="A802" s="102" t="s">
        <v>1186</v>
      </c>
      <c r="B802" s="18" t="s">
        <v>1187</v>
      </c>
      <c r="C802" s="116">
        <v>16168068</v>
      </c>
      <c r="D802" s="135"/>
      <c r="E802" s="176" t="s">
        <v>5</v>
      </c>
      <c r="F802" s="102">
        <v>1</v>
      </c>
      <c r="J802" s="39">
        <v>31</v>
      </c>
      <c r="M802" s="38"/>
      <c r="O802" s="49"/>
      <c r="P802" s="43"/>
      <c r="Q802" s="43"/>
      <c r="R802" s="43"/>
      <c r="S802" s="43"/>
      <c r="T802" s="43"/>
      <c r="U802" s="43"/>
      <c r="V802" s="43"/>
      <c r="W802" s="43"/>
      <c r="X802" s="43">
        <v>8</v>
      </c>
      <c r="Y802" s="43"/>
      <c r="Z802" s="43"/>
      <c r="AA802" s="183"/>
      <c r="AB802" s="183"/>
      <c r="AC802" s="183"/>
      <c r="AM802" s="3">
        <f>COUNTA(G802:Z802:AL802)</f>
        <v>2</v>
      </c>
      <c r="AN802" s="7" t="e">
        <f>VLOOKUP(A802,[1]AGENDA!$D$3:$M$652,10,0)</f>
        <v>#N/A</v>
      </c>
      <c r="AO802" s="4" t="e">
        <f>VLOOKUP(A802,[1]AGENDA!$R$3:$AA$653,10,0)</f>
        <v>#N/A</v>
      </c>
      <c r="AP802" s="5" t="e">
        <f>VLOOKUP(A802,[1]AGENDA!$AF$3:$AO$653,10,0)</f>
        <v>#N/A</v>
      </c>
      <c r="AQ802" s="5" t="e">
        <f>VLOOKUP(A802,[1]AGENDA!$AT$3:$BC$653,10,0)</f>
        <v>#N/A</v>
      </c>
      <c r="AR802" s="5" t="e">
        <f>VLOOKUP(A802,[1]AGENDA!$BH$3:$BQ$653,10,0)</f>
        <v>#N/A</v>
      </c>
    </row>
    <row r="803" spans="1:1562" ht="12.75" customHeight="1">
      <c r="A803" s="102" t="s">
        <v>1055</v>
      </c>
      <c r="B803" s="21" t="s">
        <v>1056</v>
      </c>
      <c r="C803" s="104">
        <v>3331579547</v>
      </c>
      <c r="D803" s="135"/>
      <c r="E803" s="175" t="s">
        <v>180</v>
      </c>
      <c r="F803" s="102">
        <v>1</v>
      </c>
      <c r="H803" s="39">
        <v>25</v>
      </c>
      <c r="J803" s="39">
        <v>31</v>
      </c>
      <c r="K803" s="40"/>
      <c r="L803" s="40"/>
      <c r="M803" s="60"/>
      <c r="O803" s="49"/>
      <c r="P803" s="43"/>
      <c r="Q803" s="43"/>
      <c r="R803" s="43"/>
      <c r="S803" s="43"/>
      <c r="T803" s="43"/>
      <c r="U803" s="43"/>
      <c r="V803" s="43"/>
      <c r="W803" s="43"/>
      <c r="X803" s="43"/>
      <c r="Y803" s="43"/>
      <c r="Z803" s="43"/>
      <c r="AA803" s="183"/>
      <c r="AB803" s="183"/>
      <c r="AC803" s="183"/>
      <c r="AM803" s="3">
        <f>COUNTA(G803:Z803:AL803)</f>
        <v>2</v>
      </c>
      <c r="AN803" s="7" t="e">
        <f>VLOOKUP(A803,[1]AGENDA!$D$3:$M$652,10,0)</f>
        <v>#N/A</v>
      </c>
      <c r="AO803" s="4" t="e">
        <f>VLOOKUP(A803,[1]AGENDA!$R$3:$AA$653,10,0)</f>
        <v>#N/A</v>
      </c>
      <c r="AP803" s="5" t="e">
        <f>VLOOKUP(A803,[1]AGENDA!$AF$3:$AO$653,10,0)</f>
        <v>#N/A</v>
      </c>
      <c r="AQ803" s="5" t="e">
        <f>VLOOKUP(A803,[1]AGENDA!$AT$3:$BC$653,10,0)</f>
        <v>#N/A</v>
      </c>
      <c r="AR803" s="5" t="e">
        <f>VLOOKUP(A803,[1]AGENDA!$BH$3:$BQ$653,10,0)</f>
        <v>#N/A</v>
      </c>
    </row>
    <row r="804" spans="1:1562">
      <c r="A804" s="102" t="s">
        <v>828</v>
      </c>
      <c r="B804" s="18" t="s">
        <v>829</v>
      </c>
      <c r="C804" s="116">
        <v>36249289</v>
      </c>
      <c r="D804" s="138">
        <v>3311399459</v>
      </c>
      <c r="E804" s="176" t="s">
        <v>5</v>
      </c>
      <c r="F804" s="102">
        <v>1</v>
      </c>
      <c r="L804" s="39">
        <v>12</v>
      </c>
      <c r="O804" s="59"/>
      <c r="W804" s="39"/>
      <c r="AM804" s="3">
        <f>COUNTA(G804:Z804:AL804)</f>
        <v>1</v>
      </c>
      <c r="AN804" s="7" t="e">
        <f>VLOOKUP(A804,[1]AGENDA!$D$3:$M$652,10,0)</f>
        <v>#N/A</v>
      </c>
      <c r="AO804" s="4" t="e">
        <f>VLOOKUP(A804,[1]AGENDA!$R$3:$AA$653,10,0)</f>
        <v>#N/A</v>
      </c>
      <c r="AP804" s="5" t="e">
        <f>VLOOKUP(A804,[1]AGENDA!$AF$3:$AO$653,10,0)</f>
        <v>#N/A</v>
      </c>
      <c r="AQ804" s="5" t="e">
        <f>VLOOKUP(A804,[1]AGENDA!$AT$3:$BC$653,10,0)</f>
        <v>#N/A</v>
      </c>
      <c r="AR804" s="5" t="e">
        <f>VLOOKUP(A804,[1]AGENDA!$BH$3:$BQ$653,10,0)</f>
        <v>#N/A</v>
      </c>
    </row>
    <row r="805" spans="1:1562">
      <c r="A805" s="102" t="s">
        <v>1291</v>
      </c>
      <c r="B805" s="18" t="s">
        <v>1292</v>
      </c>
      <c r="C805" s="116">
        <v>3333627073</v>
      </c>
      <c r="D805" s="138"/>
      <c r="E805" s="176" t="s">
        <v>5</v>
      </c>
      <c r="F805" s="102">
        <v>1</v>
      </c>
      <c r="I805" s="39">
        <v>21</v>
      </c>
      <c r="K805" s="39">
        <v>26</v>
      </c>
      <c r="O805" s="59"/>
      <c r="AM805" s="3">
        <f>COUNTA(G805:Z805:AL805)</f>
        <v>2</v>
      </c>
      <c r="AN805" s="7" t="e">
        <f>VLOOKUP(A805,[1]AGENDA!$D$3:$M$652,10,0)</f>
        <v>#N/A</v>
      </c>
      <c r="AO805" s="4" t="e">
        <f>VLOOKUP(A805,[1]AGENDA!$R$3:$AA$653,10,0)</f>
        <v>#N/A</v>
      </c>
      <c r="AP805" s="5" t="e">
        <f>VLOOKUP(A805,[1]AGENDA!$AF$3:$AO$653,10,0)</f>
        <v>#N/A</v>
      </c>
      <c r="AQ805" s="5" t="e">
        <f>VLOOKUP(A805,[1]AGENDA!$AT$3:$BC$653,10,0)</f>
        <v>#N/A</v>
      </c>
      <c r="AR805" s="5" t="e">
        <f>VLOOKUP(A805,[1]AGENDA!$BH$3:$BQ$653,10,0)</f>
        <v>#N/A</v>
      </c>
    </row>
    <row r="806" spans="1:1562">
      <c r="A806" s="102" t="s">
        <v>824</v>
      </c>
      <c r="B806" s="21" t="s">
        <v>2579</v>
      </c>
      <c r="C806" s="104">
        <v>11364353</v>
      </c>
      <c r="D806" s="152"/>
      <c r="E806" s="175" t="s">
        <v>5</v>
      </c>
      <c r="F806" s="102">
        <v>1</v>
      </c>
      <c r="H806" s="39">
        <v>17</v>
      </c>
      <c r="I806" s="39">
        <v>30</v>
      </c>
      <c r="O806" s="59"/>
      <c r="AM806" s="3">
        <f>COUNTA(G806:Z806:AL806)</f>
        <v>2</v>
      </c>
      <c r="AN806" s="7" t="e">
        <f>VLOOKUP(A806,[1]AGENDA!$D$3:$M$652,10,0)</f>
        <v>#N/A</v>
      </c>
      <c r="AO806" s="4" t="e">
        <f>VLOOKUP(A806,[1]AGENDA!$R$3:$AA$653,10,0)</f>
        <v>#N/A</v>
      </c>
      <c r="AP806" s="5" t="e">
        <f>VLOOKUP(A806,[1]AGENDA!$AF$3:$AO$653,10,0)</f>
        <v>#N/A</v>
      </c>
      <c r="AQ806" s="5" t="e">
        <f>VLOOKUP(A806,[1]AGENDA!$AT$3:$BC$653,10,0)</f>
        <v>#N/A</v>
      </c>
      <c r="AR806" s="5" t="e">
        <f>VLOOKUP(A806,[1]AGENDA!$BH$3:$BQ$653,10,0)</f>
        <v>#N/A</v>
      </c>
    </row>
    <row r="807" spans="1:1562">
      <c r="A807" s="102" t="s">
        <v>1091</v>
      </c>
      <c r="B807" s="18" t="s">
        <v>1092</v>
      </c>
      <c r="C807" s="116">
        <v>38369050</v>
      </c>
      <c r="D807" s="255"/>
      <c r="E807" s="176" t="s">
        <v>199</v>
      </c>
      <c r="F807" s="102">
        <v>1</v>
      </c>
      <c r="I807" s="39">
        <v>31</v>
      </c>
      <c r="K807" s="39">
        <v>12</v>
      </c>
      <c r="O807" s="38"/>
      <c r="P807" s="39"/>
      <c r="Q807" s="39"/>
      <c r="R807" s="39"/>
      <c r="S807" s="39"/>
      <c r="T807" s="39"/>
      <c r="U807" s="39"/>
      <c r="V807" s="39"/>
      <c r="W807" s="39"/>
      <c r="X807" s="39"/>
      <c r="Y807" s="39"/>
      <c r="Z807" s="39"/>
      <c r="AA807" s="178"/>
      <c r="AB807" s="178"/>
      <c r="AC807" s="178"/>
      <c r="AM807" s="3">
        <f>COUNTA(G807:Z807:AL807)</f>
        <v>2</v>
      </c>
      <c r="AN807" s="7" t="e">
        <f>VLOOKUP(A807,[1]AGENDA!$D$3:$M$652,10,0)</f>
        <v>#N/A</v>
      </c>
      <c r="AO807" s="4" t="e">
        <f>VLOOKUP(A807,[1]AGENDA!$R$3:$AA$653,10,0)</f>
        <v>#N/A</v>
      </c>
      <c r="AP807" s="5" t="e">
        <f>VLOOKUP(A807,[1]AGENDA!$AF$3:$AO$653,10,0)</f>
        <v>#N/A</v>
      </c>
      <c r="AQ807" s="5" t="e">
        <f>VLOOKUP(A807,[1]AGENDA!$AT$3:$BC$653,10,0)</f>
        <v>#N/A</v>
      </c>
      <c r="AR807" s="5" t="e">
        <f>VLOOKUP(A807,[1]AGENDA!$BH$3:$BQ$653,10,0)</f>
        <v>#N/A</v>
      </c>
    </row>
    <row r="808" spans="1:1562">
      <c r="A808" s="102" t="s">
        <v>277</v>
      </c>
      <c r="B808" s="18" t="s">
        <v>278</v>
      </c>
      <c r="C808" s="116">
        <v>3314101265</v>
      </c>
      <c r="D808" s="139"/>
      <c r="E808" s="176" t="s">
        <v>5</v>
      </c>
      <c r="F808" s="102">
        <v>1</v>
      </c>
      <c r="M808" s="39">
        <v>9</v>
      </c>
      <c r="N808" s="39">
        <v>0</v>
      </c>
      <c r="O808" s="39"/>
      <c r="P808" s="39"/>
      <c r="Q808" s="39"/>
      <c r="R808" s="39"/>
      <c r="S808" s="39"/>
      <c r="T808" s="39"/>
      <c r="U808" s="39"/>
      <c r="V808" s="39"/>
      <c r="W808" s="39"/>
      <c r="X808" s="39"/>
      <c r="Y808" s="39"/>
      <c r="Z808" s="39"/>
      <c r="AA808" s="178"/>
      <c r="AB808" s="178"/>
      <c r="AC808" s="178"/>
      <c r="AM808" s="3">
        <f>COUNTA(G808:Z808:AL808)</f>
        <v>2</v>
      </c>
      <c r="AN808" s="7" t="e">
        <f>VLOOKUP(A808,[1]AGENDA!$D$3:$M$652,10,0)</f>
        <v>#N/A</v>
      </c>
      <c r="AO808" s="4" t="e">
        <f>VLOOKUP(A808,[1]AGENDA!$R$3:$AA$653,10,0)</f>
        <v>#N/A</v>
      </c>
      <c r="AP808" s="5" t="e">
        <f>VLOOKUP(A808,[1]AGENDA!$AF$3:$AO$653,10,0)</f>
        <v>#N/A</v>
      </c>
      <c r="AQ808" s="5" t="e">
        <f>VLOOKUP(A808,[1]AGENDA!$AT$3:$BC$653,10,0)</f>
        <v>#N/A</v>
      </c>
      <c r="AR808" s="5" t="e">
        <f>VLOOKUP(A808,[1]AGENDA!$BH$3:$BQ$653,10,0)</f>
        <v>#N/A</v>
      </c>
    </row>
    <row r="809" spans="1:1562" ht="12.75" customHeight="1">
      <c r="A809" s="102" t="s">
        <v>1213</v>
      </c>
      <c r="B809" s="21" t="s">
        <v>1214</v>
      </c>
      <c r="C809" s="104">
        <v>3331905518</v>
      </c>
      <c r="D809" s="135"/>
      <c r="E809" s="175" t="s">
        <v>5</v>
      </c>
      <c r="F809" s="102">
        <v>1</v>
      </c>
      <c r="J809" s="39">
        <v>5</v>
      </c>
      <c r="K809" s="40">
        <v>7</v>
      </c>
      <c r="O809" s="49"/>
      <c r="P809" s="43"/>
      <c r="Q809" s="43"/>
      <c r="R809" s="43"/>
      <c r="S809" s="43"/>
      <c r="T809" s="43"/>
      <c r="U809" s="43"/>
      <c r="V809" s="43"/>
      <c r="W809" s="43"/>
      <c r="X809" s="43"/>
      <c r="Y809" s="43"/>
      <c r="Z809" s="43"/>
      <c r="AA809" s="183"/>
      <c r="AB809" s="183"/>
      <c r="AC809" s="183"/>
      <c r="AM809" s="3">
        <f>COUNTA(G809:Z809:AL809)</f>
        <v>2</v>
      </c>
      <c r="AN809" s="7" t="e">
        <f>VLOOKUP(A809,[1]AGENDA!$D$3:$M$652,10,0)</f>
        <v>#N/A</v>
      </c>
      <c r="AO809" s="4" t="e">
        <f>VLOOKUP(A809,[1]AGENDA!$R$3:$AA$653,10,0)</f>
        <v>#N/A</v>
      </c>
      <c r="AP809" s="5" t="e">
        <f>VLOOKUP(A809,[1]AGENDA!$AF$3:$AO$653,10,0)</f>
        <v>#N/A</v>
      </c>
      <c r="AQ809" s="5" t="e">
        <f>VLOOKUP(A809,[1]AGENDA!$AT$3:$BC$653,10,0)</f>
        <v>#N/A</v>
      </c>
      <c r="AR809" s="5" t="e">
        <f>VLOOKUP(A809,[1]AGENDA!$BH$3:$BQ$653,10,0)</f>
        <v>#N/A</v>
      </c>
    </row>
    <row r="810" spans="1:1562">
      <c r="A810" s="102" t="s">
        <v>1252</v>
      </c>
      <c r="B810" s="21" t="s">
        <v>1253</v>
      </c>
      <c r="C810" s="104">
        <v>3331905518</v>
      </c>
      <c r="D810" s="144"/>
      <c r="E810" s="175" t="s">
        <v>1254</v>
      </c>
      <c r="F810" s="102">
        <v>1</v>
      </c>
      <c r="H810" s="39">
        <v>24</v>
      </c>
      <c r="J810" s="40">
        <v>9</v>
      </c>
      <c r="K810" s="40"/>
      <c r="L810" s="40"/>
      <c r="M810" s="40"/>
      <c r="O810" s="49"/>
      <c r="P810" s="43"/>
      <c r="Q810" s="43"/>
      <c r="R810" s="43"/>
      <c r="S810" s="43"/>
      <c r="T810" s="43"/>
      <c r="U810" s="43"/>
      <c r="V810" s="43"/>
      <c r="W810" s="43"/>
      <c r="X810" s="43"/>
      <c r="Y810" s="43"/>
      <c r="Z810" s="43"/>
      <c r="AA810" s="183"/>
      <c r="AB810" s="183"/>
      <c r="AC810" s="183"/>
      <c r="AM810" s="3">
        <f>COUNTA(G810:Z810:AL810)</f>
        <v>2</v>
      </c>
      <c r="AN810" s="7" t="e">
        <f>VLOOKUP(A810,[1]AGENDA!$D$3:$M$652,10,0)</f>
        <v>#N/A</v>
      </c>
      <c r="AO810" s="4" t="e">
        <f>VLOOKUP(A810,[1]AGENDA!$R$3:$AA$653,10,0)</f>
        <v>#N/A</v>
      </c>
      <c r="AP810" s="5" t="e">
        <f>VLOOKUP(A810,[1]AGENDA!$AF$3:$AO$653,10,0)</f>
        <v>#N/A</v>
      </c>
      <c r="AQ810" s="5" t="e">
        <f>VLOOKUP(A810,[1]AGENDA!$AT$3:$BC$653,10,0)</f>
        <v>#N/A</v>
      </c>
      <c r="AR810" s="5" t="e">
        <f>VLOOKUP(A810,[1]AGENDA!$BH$3:$BQ$653,10,0)</f>
        <v>#N/A</v>
      </c>
    </row>
    <row r="811" spans="1:1562">
      <c r="A811" s="102" t="s">
        <v>1241</v>
      </c>
      <c r="B811" s="21" t="s">
        <v>1242</v>
      </c>
      <c r="C811" s="104">
        <v>3331377609</v>
      </c>
      <c r="D811" s="158"/>
      <c r="E811" s="175" t="s">
        <v>5</v>
      </c>
      <c r="F811" s="102">
        <v>1</v>
      </c>
      <c r="H811" s="39">
        <v>9</v>
      </c>
      <c r="I811" s="40"/>
      <c r="K811" s="39">
        <v>22</v>
      </c>
      <c r="O811" s="112"/>
      <c r="P811" s="107"/>
      <c r="Q811" s="107"/>
      <c r="R811" s="107"/>
      <c r="S811" s="107"/>
      <c r="T811" s="107"/>
      <c r="U811" s="107"/>
      <c r="V811" s="107"/>
      <c r="W811" s="107"/>
      <c r="X811" s="107"/>
      <c r="Y811" s="107"/>
      <c r="Z811" s="107"/>
      <c r="AA811" s="187"/>
      <c r="AB811" s="187"/>
      <c r="AC811" s="187"/>
      <c r="AM811" s="3">
        <f>COUNTA(G811:Z811:AL811)</f>
        <v>2</v>
      </c>
      <c r="AN811" s="7" t="e">
        <f>VLOOKUP(A811,[1]AGENDA!$D$3:$M$652,10,0)</f>
        <v>#N/A</v>
      </c>
      <c r="AO811" s="4" t="e">
        <f>VLOOKUP(A811,[1]AGENDA!$R$3:$AA$653,10,0)</f>
        <v>#N/A</v>
      </c>
      <c r="AP811" s="5" t="e">
        <f>VLOOKUP(A811,[1]AGENDA!$AF$3:$AO$653,10,0)</f>
        <v>#N/A</v>
      </c>
      <c r="AQ811" s="5" t="e">
        <f>VLOOKUP(A811,[1]AGENDA!$AT$3:$BC$653,10,0)</f>
        <v>#N/A</v>
      </c>
      <c r="AR811" s="5" t="e">
        <f>VLOOKUP(A811,[1]AGENDA!$BH$3:$BQ$653,10,0)</f>
        <v>#N/A</v>
      </c>
    </row>
    <row r="812" spans="1:1562">
      <c r="A812" s="102" t="s">
        <v>901</v>
      </c>
      <c r="B812" s="21" t="s">
        <v>902</v>
      </c>
      <c r="C812" s="104">
        <v>36100353</v>
      </c>
      <c r="D812" s="129"/>
      <c r="E812" s="175" t="s">
        <v>5</v>
      </c>
      <c r="F812" s="102">
        <v>1</v>
      </c>
      <c r="K812" s="39">
        <v>24</v>
      </c>
      <c r="O812" s="59"/>
      <c r="Q812" s="39"/>
      <c r="X812" s="39">
        <v>20</v>
      </c>
      <c r="AM812" s="3">
        <f>COUNTA(G812:Z812:AL812)</f>
        <v>2</v>
      </c>
      <c r="AN812" s="7" t="e">
        <f>VLOOKUP(A812,[1]AGENDA!$D$3:$M$652,10,0)</f>
        <v>#N/A</v>
      </c>
      <c r="AO812" s="4" t="e">
        <f>VLOOKUP(A812,[1]AGENDA!$R$3:$AA$653,10,0)</f>
        <v>#N/A</v>
      </c>
      <c r="AP812" s="5" t="e">
        <f>VLOOKUP(A812,[1]AGENDA!$AF$3:$AO$653,10,0)</f>
        <v>#N/A</v>
      </c>
      <c r="AQ812" s="5" t="e">
        <f>VLOOKUP(A812,[1]AGENDA!$AT$3:$BC$653,10,0)</f>
        <v>#N/A</v>
      </c>
      <c r="AR812" s="5" t="e">
        <f>VLOOKUP(A812,[1]AGENDA!$BH$3:$BQ$653,10,0)</f>
        <v>#N/A</v>
      </c>
    </row>
    <row r="813" spans="1:1562">
      <c r="A813" s="102" t="s">
        <v>1245</v>
      </c>
      <c r="B813" s="21" t="s">
        <v>1246</v>
      </c>
      <c r="C813" s="104">
        <v>3331162990</v>
      </c>
      <c r="D813" s="220"/>
      <c r="E813" s="175" t="s">
        <v>199</v>
      </c>
      <c r="F813" s="102">
        <v>1</v>
      </c>
      <c r="N813" s="50">
        <v>30</v>
      </c>
      <c r="O813" s="50">
        <v>18</v>
      </c>
      <c r="P813" s="50"/>
      <c r="Q813" s="50"/>
      <c r="R813" s="50"/>
      <c r="S813" s="50"/>
      <c r="T813" s="50"/>
      <c r="U813" s="50"/>
      <c r="V813" s="50"/>
      <c r="W813" s="50"/>
      <c r="X813" s="50"/>
      <c r="Y813" s="50"/>
      <c r="Z813" s="50"/>
      <c r="AA813" s="185"/>
      <c r="AB813" s="185"/>
      <c r="AC813" s="185"/>
      <c r="AM813" s="3">
        <f>COUNTA(G813:Z813:AL813)</f>
        <v>2</v>
      </c>
      <c r="AN813" s="7" t="e">
        <f>VLOOKUP(A813,[1]AGENDA!$D$3:$M$652,10,0)</f>
        <v>#N/A</v>
      </c>
      <c r="AO813" s="4" t="e">
        <f>VLOOKUP(A813,[1]AGENDA!$R$3:$AA$653,10,0)</f>
        <v>#N/A</v>
      </c>
      <c r="AP813" s="5" t="e">
        <f>VLOOKUP(A813,[1]AGENDA!$AF$3:$AO$653,10,0)</f>
        <v>#N/A</v>
      </c>
      <c r="AQ813" s="5" t="e">
        <f>VLOOKUP(A813,[1]AGENDA!$AT$3:$BC$653,10,0)</f>
        <v>#N/A</v>
      </c>
      <c r="AR813" s="5" t="e">
        <f>VLOOKUP(A813,[1]AGENDA!$BH$3:$BQ$653,10,0)</f>
        <v>#N/A</v>
      </c>
    </row>
    <row r="814" spans="1:1562">
      <c r="A814" s="102" t="s">
        <v>1424</v>
      </c>
      <c r="B814" s="21" t="s">
        <v>1425</v>
      </c>
      <c r="C814" s="104">
        <v>17327287</v>
      </c>
      <c r="D814" s="152"/>
      <c r="E814" s="175" t="s">
        <v>5</v>
      </c>
      <c r="F814" s="102">
        <v>1</v>
      </c>
      <c r="J814" s="40"/>
      <c r="K814" s="40">
        <v>7</v>
      </c>
      <c r="L814" s="40" t="s">
        <v>2133</v>
      </c>
      <c r="M814" s="40"/>
      <c r="O814" s="50"/>
      <c r="P814" s="50"/>
      <c r="Q814" s="50"/>
      <c r="R814" s="50"/>
      <c r="S814" s="50"/>
      <c r="T814" s="50"/>
      <c r="U814" s="50"/>
      <c r="V814" s="50"/>
      <c r="W814" s="50"/>
      <c r="X814" s="50"/>
      <c r="Y814" s="50"/>
      <c r="Z814" s="50"/>
      <c r="AA814" s="185"/>
      <c r="AB814" s="185"/>
      <c r="AC814" s="185"/>
      <c r="AM814" s="3">
        <f>COUNTA(G814:Z814:AL814)</f>
        <v>2</v>
      </c>
      <c r="AN814" s="7" t="e">
        <f>VLOOKUP(A814,[1]AGENDA!$D$3:$M$652,10,0)</f>
        <v>#N/A</v>
      </c>
      <c r="AO814" s="4" t="e">
        <f>VLOOKUP(A814,[1]AGENDA!$R$3:$AA$653,10,0)</f>
        <v>#N/A</v>
      </c>
      <c r="AP814" s="5" t="e">
        <f>VLOOKUP(A814,[1]AGENDA!$AF$3:$AO$653,10,0)</f>
        <v>#N/A</v>
      </c>
      <c r="AQ814" s="5" t="e">
        <f>VLOOKUP(A814,[1]AGENDA!$AT$3:$BC$653,10,0)</f>
        <v>#N/A</v>
      </c>
      <c r="AR814" s="5" t="e">
        <f>VLOOKUP(A814,[1]AGENDA!$BH$3:$BQ$653,10,0)</f>
        <v>#N/A</v>
      </c>
    </row>
    <row r="815" spans="1:1562">
      <c r="A815" s="102" t="s">
        <v>1428</v>
      </c>
      <c r="B815" s="21" t="s">
        <v>1429</v>
      </c>
      <c r="C815" s="104">
        <v>3333997996</v>
      </c>
      <c r="D815" s="152"/>
      <c r="E815" s="175" t="s">
        <v>5</v>
      </c>
      <c r="F815" s="102">
        <v>1</v>
      </c>
      <c r="J815" s="40">
        <v>10</v>
      </c>
      <c r="K815" s="40">
        <v>0</v>
      </c>
      <c r="L815" s="40"/>
      <c r="M815" s="40"/>
      <c r="O815" s="50"/>
      <c r="P815" s="50"/>
      <c r="Q815" s="50"/>
      <c r="R815" s="50"/>
      <c r="S815" s="50"/>
      <c r="T815" s="50"/>
      <c r="U815" s="50"/>
      <c r="V815" s="50"/>
      <c r="W815" s="50"/>
      <c r="X815" s="50"/>
      <c r="Y815" s="50"/>
      <c r="Z815" s="50"/>
      <c r="AA815" s="185"/>
      <c r="AB815" s="185"/>
      <c r="AC815" s="185"/>
      <c r="AM815" s="3">
        <f>COUNTA(G815:Z815:AL815)</f>
        <v>2</v>
      </c>
      <c r="AN815" s="7" t="e">
        <f>VLOOKUP(A815,[1]AGENDA!$D$3:$M$652,10,0)</f>
        <v>#N/A</v>
      </c>
      <c r="AO815" s="4" t="e">
        <f>VLOOKUP(A815,[1]AGENDA!$R$3:$AA$653,10,0)</f>
        <v>#N/A</v>
      </c>
      <c r="AP815" s="5" t="e">
        <f>VLOOKUP(A815,[1]AGENDA!$AF$3:$AO$653,10,0)</f>
        <v>#N/A</v>
      </c>
      <c r="AQ815" s="5" t="e">
        <f>VLOOKUP(A815,[1]AGENDA!$AT$3:$BC$653,10,0)</f>
        <v>#N/A</v>
      </c>
      <c r="AR815" s="5" t="e">
        <f>VLOOKUP(A815,[1]AGENDA!$BH$3:$BQ$653,10,0)</f>
        <v>#N/A</v>
      </c>
    </row>
    <row r="816" spans="1:1562" ht="12.75" customHeight="1">
      <c r="A816" s="102" t="s">
        <v>1395</v>
      </c>
      <c r="B816" s="21" t="s">
        <v>1396</v>
      </c>
      <c r="C816" s="104">
        <v>13714438</v>
      </c>
      <c r="D816" s="255"/>
      <c r="E816" s="175" t="s">
        <v>562</v>
      </c>
      <c r="F816" s="102">
        <v>1</v>
      </c>
      <c r="J816" s="40"/>
      <c r="K816" s="40">
        <v>23</v>
      </c>
      <c r="L816" s="40">
        <v>5</v>
      </c>
      <c r="M816" s="80"/>
      <c r="O816" s="39"/>
      <c r="P816" s="39"/>
      <c r="Q816" s="39"/>
      <c r="R816" s="39"/>
      <c r="S816" s="39"/>
      <c r="T816" s="39"/>
      <c r="U816" s="39"/>
      <c r="V816" s="39"/>
      <c r="W816" s="39"/>
      <c r="X816" s="39"/>
      <c r="Y816" s="39"/>
      <c r="Z816" s="39"/>
      <c r="AA816" s="178"/>
      <c r="AB816" s="178"/>
      <c r="AC816" s="178"/>
      <c r="AM816" s="3">
        <f>COUNTA(G816:Z816:AL816)</f>
        <v>2</v>
      </c>
      <c r="AN816" s="7" t="e">
        <f>VLOOKUP(A816,[1]AGENDA!$D$3:$M$652,10,0)</f>
        <v>#N/A</v>
      </c>
      <c r="AO816" s="4" t="e">
        <f>VLOOKUP(A816,[1]AGENDA!$R$3:$AA$653,10,0)</f>
        <v>#N/A</v>
      </c>
      <c r="AP816" s="5" t="e">
        <f>VLOOKUP(A816,[1]AGENDA!$AF$3:$AO$653,10,0)</f>
        <v>#N/A</v>
      </c>
      <c r="AQ816" s="5" t="e">
        <f>VLOOKUP(A816,[1]AGENDA!$AT$3:$BC$653,10,0)</f>
        <v>#N/A</v>
      </c>
      <c r="AR816" s="5" t="e">
        <f>VLOOKUP(A816,[1]AGENDA!$BH$3:$BQ$653,10,0)</f>
        <v>#N/A</v>
      </c>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U816" s="10"/>
      <c r="HV816" s="10"/>
      <c r="HW816" s="10"/>
      <c r="HX816" s="10"/>
      <c r="HY816" s="10"/>
      <c r="HZ816" s="10"/>
      <c r="IA816" s="10"/>
      <c r="IB816" s="10"/>
      <c r="IC816" s="10"/>
      <c r="ID816" s="10"/>
      <c r="IE816" s="10"/>
      <c r="IF816" s="10"/>
      <c r="IG816" s="10"/>
      <c r="IH816" s="10"/>
      <c r="II816" s="10"/>
      <c r="IJ816" s="10"/>
      <c r="IK816" s="10"/>
      <c r="IL816" s="10"/>
      <c r="IM816" s="10"/>
      <c r="IN816" s="10"/>
      <c r="IO816" s="10"/>
      <c r="IP816" s="10"/>
      <c r="IQ816" s="10"/>
      <c r="IR816" s="10"/>
      <c r="IS816" s="10"/>
      <c r="IT816" s="10"/>
      <c r="IU816" s="10"/>
      <c r="IV816" s="10"/>
      <c r="IW816" s="10"/>
      <c r="IX816" s="10"/>
      <c r="IY816" s="10"/>
      <c r="IZ816" s="10"/>
      <c r="JA816" s="10"/>
      <c r="JB816" s="10"/>
      <c r="JC816" s="10"/>
      <c r="JD816" s="10"/>
      <c r="JE816" s="10"/>
      <c r="JF816" s="10"/>
      <c r="JG816" s="10"/>
      <c r="JH816" s="10"/>
      <c r="JI816" s="10"/>
      <c r="JJ816" s="10"/>
      <c r="JK816" s="10"/>
      <c r="JL816" s="10"/>
      <c r="JM816" s="10"/>
      <c r="JN816" s="10"/>
      <c r="JO816" s="10"/>
      <c r="JP816" s="10"/>
      <c r="JQ816" s="10"/>
      <c r="JR816" s="10"/>
      <c r="JS816" s="10"/>
      <c r="JT816" s="10"/>
      <c r="JU816" s="10"/>
      <c r="JV816" s="10"/>
      <c r="JW816" s="10"/>
      <c r="JX816" s="10"/>
      <c r="JY816" s="10"/>
      <c r="JZ816" s="10"/>
      <c r="KA816" s="10"/>
      <c r="KB816" s="10"/>
      <c r="KC816" s="10"/>
      <c r="KD816" s="10"/>
      <c r="KE816" s="10"/>
      <c r="KF816" s="10"/>
      <c r="KG816" s="10"/>
      <c r="KH816" s="10"/>
      <c r="KI816" s="10"/>
      <c r="KJ816" s="10"/>
      <c r="KK816" s="10"/>
      <c r="KL816" s="10"/>
      <c r="KM816" s="10"/>
      <c r="KN816" s="10"/>
      <c r="KO816" s="10"/>
      <c r="KP816" s="10"/>
      <c r="KQ816" s="10"/>
      <c r="KR816" s="10"/>
      <c r="KS816" s="10"/>
      <c r="KT816" s="10"/>
      <c r="KU816" s="10"/>
      <c r="KV816" s="10"/>
      <c r="KW816" s="10"/>
      <c r="KX816" s="10"/>
      <c r="KY816" s="10"/>
      <c r="KZ816" s="10"/>
      <c r="LA816" s="10"/>
      <c r="LB816" s="10"/>
      <c r="LC816" s="10"/>
      <c r="LD816" s="10"/>
      <c r="LE816" s="10"/>
      <c r="LF816" s="10"/>
      <c r="LG816" s="10"/>
      <c r="LH816" s="10"/>
      <c r="LI816" s="10"/>
      <c r="LJ816" s="10"/>
      <c r="LK816" s="10"/>
      <c r="LL816" s="10"/>
      <c r="LM816" s="10"/>
      <c r="LN816" s="10"/>
      <c r="LO816" s="10"/>
      <c r="LP816" s="10"/>
      <c r="LQ816" s="10"/>
      <c r="LR816" s="10"/>
      <c r="LS816" s="10"/>
      <c r="LT816" s="10"/>
      <c r="LU816" s="10"/>
      <c r="LV816" s="10"/>
      <c r="LW816" s="10"/>
      <c r="LX816" s="10"/>
      <c r="LY816" s="10"/>
      <c r="LZ816" s="10"/>
      <c r="MA816" s="10"/>
      <c r="MB816" s="10"/>
      <c r="MC816" s="10"/>
      <c r="MD816" s="10"/>
      <c r="ME816" s="10"/>
      <c r="MF816" s="10"/>
      <c r="MG816" s="10"/>
      <c r="MH816" s="10"/>
      <c r="MI816" s="10"/>
      <c r="MJ816" s="10"/>
      <c r="MK816" s="10"/>
      <c r="ML816" s="10"/>
      <c r="MM816" s="10"/>
      <c r="MN816" s="10"/>
      <c r="MO816" s="10"/>
      <c r="MP816" s="10"/>
      <c r="MQ816" s="10"/>
      <c r="MR816" s="10"/>
      <c r="MS816" s="10"/>
      <c r="MT816" s="10"/>
      <c r="MU816" s="10"/>
      <c r="MV816" s="10"/>
      <c r="MW816" s="10"/>
      <c r="MX816" s="10"/>
      <c r="MY816" s="10"/>
      <c r="MZ816" s="10"/>
      <c r="NA816" s="10"/>
      <c r="NB816" s="10"/>
      <c r="NC816" s="10"/>
      <c r="ND816" s="10"/>
      <c r="NE816" s="10"/>
      <c r="NF816" s="10"/>
      <c r="NG816" s="10"/>
      <c r="NH816" s="10"/>
      <c r="NI816" s="10"/>
      <c r="NJ816" s="10"/>
      <c r="NK816" s="10"/>
      <c r="NL816" s="10"/>
      <c r="NM816" s="10"/>
      <c r="NN816" s="10"/>
      <c r="NO816" s="10"/>
      <c r="NP816" s="10"/>
      <c r="NQ816" s="10"/>
      <c r="NR816" s="10"/>
      <c r="NS816" s="10"/>
      <c r="NT816" s="10"/>
      <c r="NU816" s="10"/>
      <c r="NV816" s="10"/>
      <c r="NW816" s="10"/>
      <c r="NX816" s="10"/>
      <c r="NY816" s="10"/>
      <c r="NZ816" s="10"/>
      <c r="OA816" s="10"/>
      <c r="OB816" s="10"/>
      <c r="OC816" s="10"/>
      <c r="OD816" s="10"/>
      <c r="OE816" s="10"/>
      <c r="OF816" s="10"/>
      <c r="OG816" s="10"/>
      <c r="OH816" s="10"/>
      <c r="OI816" s="10"/>
      <c r="OJ816" s="10"/>
      <c r="OK816" s="10"/>
      <c r="OL816" s="10"/>
      <c r="OM816" s="10"/>
      <c r="ON816" s="10"/>
      <c r="OO816" s="10"/>
      <c r="OP816" s="10"/>
      <c r="OQ816" s="10"/>
      <c r="OR816" s="10"/>
      <c r="OS816" s="10"/>
      <c r="OT816" s="10"/>
      <c r="OU816" s="10"/>
      <c r="OV816" s="10"/>
      <c r="OW816" s="10"/>
      <c r="OX816" s="10"/>
      <c r="OY816" s="10"/>
      <c r="OZ816" s="10"/>
      <c r="PA816" s="10"/>
      <c r="PB816" s="10"/>
      <c r="PC816" s="10"/>
      <c r="PD816" s="10"/>
      <c r="PE816" s="10"/>
      <c r="PF816" s="10"/>
      <c r="PG816" s="10"/>
      <c r="PH816" s="10"/>
      <c r="PI816" s="10"/>
      <c r="PJ816" s="10"/>
      <c r="PK816" s="10"/>
      <c r="PL816" s="10"/>
      <c r="PM816" s="10"/>
      <c r="PN816" s="10"/>
      <c r="PO816" s="10"/>
      <c r="PP816" s="10"/>
      <c r="PQ816" s="10"/>
      <c r="PR816" s="10"/>
      <c r="PS816" s="10"/>
      <c r="PT816" s="10"/>
      <c r="PU816" s="10"/>
      <c r="PV816" s="10"/>
      <c r="PW816" s="10"/>
      <c r="PX816" s="10"/>
      <c r="PY816" s="10"/>
      <c r="PZ816" s="10"/>
      <c r="QA816" s="10"/>
      <c r="QB816" s="10"/>
      <c r="QC816" s="10"/>
      <c r="QD816" s="10"/>
      <c r="QE816" s="10"/>
      <c r="QF816" s="10"/>
      <c r="QG816" s="10"/>
      <c r="QH816" s="10"/>
      <c r="QI816" s="10"/>
      <c r="QJ816" s="10"/>
      <c r="QK816" s="10"/>
      <c r="QL816" s="10"/>
      <c r="QM816" s="10"/>
      <c r="QN816" s="10"/>
      <c r="QO816" s="10"/>
      <c r="QP816" s="10"/>
      <c r="QQ816" s="10"/>
      <c r="QR816" s="10"/>
      <c r="QS816" s="10"/>
      <c r="QT816" s="10"/>
      <c r="QU816" s="10"/>
      <c r="QV816" s="10"/>
      <c r="QW816" s="10"/>
      <c r="QX816" s="10"/>
      <c r="QY816" s="10"/>
      <c r="QZ816" s="10"/>
      <c r="RA816" s="10"/>
      <c r="RB816" s="10"/>
      <c r="RC816" s="10"/>
      <c r="RD816" s="10"/>
      <c r="RE816" s="10"/>
      <c r="RF816" s="10"/>
      <c r="RG816" s="10"/>
      <c r="RH816" s="10"/>
      <c r="RI816" s="10"/>
      <c r="RJ816" s="10"/>
      <c r="RK816" s="10"/>
      <c r="RL816" s="10"/>
      <c r="RM816" s="10"/>
      <c r="RN816" s="10"/>
      <c r="RO816" s="10"/>
      <c r="RP816" s="10"/>
      <c r="RQ816" s="10"/>
      <c r="RR816" s="10"/>
      <c r="RS816" s="10"/>
      <c r="RT816" s="10"/>
      <c r="RU816" s="10"/>
      <c r="RV816" s="10"/>
      <c r="RW816" s="10"/>
      <c r="RX816" s="10"/>
      <c r="RY816" s="10"/>
      <c r="RZ816" s="10"/>
      <c r="SA816" s="10"/>
      <c r="SB816" s="10"/>
      <c r="SC816" s="10"/>
      <c r="SD816" s="10"/>
      <c r="SE816" s="10"/>
      <c r="SF816" s="10"/>
      <c r="SG816" s="10"/>
      <c r="SH816" s="10"/>
      <c r="SI816" s="10"/>
      <c r="SJ816" s="10"/>
      <c r="SK816" s="10"/>
      <c r="SL816" s="10"/>
      <c r="SM816" s="10"/>
      <c r="SN816" s="10"/>
      <c r="SO816" s="10"/>
      <c r="SP816" s="10"/>
      <c r="SQ816" s="10"/>
      <c r="SR816" s="10"/>
      <c r="SS816" s="10"/>
      <c r="ST816" s="10"/>
      <c r="SU816" s="10"/>
      <c r="SV816" s="10"/>
      <c r="SW816" s="10"/>
      <c r="SX816" s="10"/>
      <c r="SY816" s="10"/>
      <c r="SZ816" s="10"/>
      <c r="TA816" s="10"/>
      <c r="TB816" s="10"/>
      <c r="TC816" s="10"/>
      <c r="TD816" s="10"/>
      <c r="TE816" s="10"/>
      <c r="TF816" s="10"/>
      <c r="TG816" s="10"/>
      <c r="TH816" s="10"/>
      <c r="TI816" s="10"/>
      <c r="TJ816" s="10"/>
      <c r="TK816" s="10"/>
      <c r="TL816" s="10"/>
      <c r="TM816" s="10"/>
      <c r="TN816" s="10"/>
      <c r="TO816" s="10"/>
      <c r="TP816" s="10"/>
      <c r="TQ816" s="10"/>
      <c r="TR816" s="10"/>
      <c r="TS816" s="10"/>
      <c r="TT816" s="10"/>
      <c r="TU816" s="10"/>
      <c r="TV816" s="10"/>
      <c r="TW816" s="10"/>
      <c r="TX816" s="10"/>
      <c r="TY816" s="10"/>
      <c r="TZ816" s="10"/>
      <c r="UA816" s="10"/>
      <c r="UB816" s="10"/>
      <c r="UC816" s="10"/>
      <c r="UD816" s="10"/>
      <c r="UE816" s="10"/>
      <c r="UF816" s="10"/>
      <c r="UG816" s="10"/>
      <c r="UH816" s="10"/>
      <c r="UI816" s="10"/>
      <c r="UJ816" s="10"/>
      <c r="UK816" s="10"/>
      <c r="UL816" s="10"/>
      <c r="UM816" s="10"/>
      <c r="UN816" s="10"/>
      <c r="UO816" s="10"/>
      <c r="UP816" s="10"/>
      <c r="UQ816" s="10"/>
      <c r="UR816" s="10"/>
      <c r="US816" s="10"/>
      <c r="UT816" s="10"/>
      <c r="UU816" s="10"/>
      <c r="UV816" s="10"/>
      <c r="UW816" s="10"/>
      <c r="UX816" s="10"/>
      <c r="UY816" s="10"/>
      <c r="UZ816" s="10"/>
      <c r="VA816" s="10"/>
      <c r="VB816" s="10"/>
      <c r="VC816" s="10"/>
      <c r="VD816" s="10"/>
      <c r="VE816" s="10"/>
      <c r="VF816" s="10"/>
      <c r="VG816" s="10"/>
      <c r="VH816" s="10"/>
      <c r="VI816" s="10"/>
      <c r="VJ816" s="10"/>
      <c r="VK816" s="10"/>
      <c r="VL816" s="10"/>
      <c r="VM816" s="10"/>
      <c r="VN816" s="10"/>
      <c r="VO816" s="10"/>
      <c r="VP816" s="10"/>
      <c r="VQ816" s="10"/>
      <c r="VR816" s="10"/>
      <c r="VS816" s="10"/>
      <c r="VT816" s="10"/>
      <c r="VU816" s="10"/>
      <c r="VV816" s="10"/>
      <c r="VW816" s="10"/>
      <c r="VX816" s="10"/>
      <c r="VY816" s="10"/>
      <c r="VZ816" s="10"/>
      <c r="WA816" s="10"/>
      <c r="WB816" s="10"/>
      <c r="WC816" s="10"/>
      <c r="WD816" s="10"/>
      <c r="WE816" s="10"/>
      <c r="WF816" s="10"/>
      <c r="WG816" s="10"/>
      <c r="WH816" s="10"/>
      <c r="WI816" s="10"/>
      <c r="WJ816" s="10"/>
      <c r="WK816" s="10"/>
      <c r="WL816" s="10"/>
      <c r="WM816" s="10"/>
      <c r="WN816" s="10"/>
      <c r="WO816" s="10"/>
      <c r="WP816" s="10"/>
      <c r="WQ816" s="10"/>
      <c r="WR816" s="10"/>
      <c r="WS816" s="10"/>
      <c r="WT816" s="10"/>
      <c r="WU816" s="10"/>
      <c r="WV816" s="10"/>
      <c r="WW816" s="10"/>
      <c r="WX816" s="10"/>
      <c r="WY816" s="10"/>
      <c r="WZ816" s="10"/>
      <c r="XA816" s="10"/>
      <c r="XB816" s="10"/>
      <c r="XC816" s="10"/>
      <c r="XD816" s="10"/>
      <c r="XE816" s="10"/>
      <c r="XF816" s="10"/>
      <c r="XG816" s="10"/>
      <c r="XH816" s="10"/>
      <c r="XI816" s="10"/>
      <c r="XJ816" s="10"/>
      <c r="XK816" s="10"/>
      <c r="XL816" s="10"/>
      <c r="XM816" s="10"/>
      <c r="XN816" s="10"/>
      <c r="XO816" s="10"/>
      <c r="XP816" s="10"/>
      <c r="XQ816" s="10"/>
      <c r="XR816" s="10"/>
      <c r="XS816" s="10"/>
      <c r="XT816" s="10"/>
      <c r="XU816" s="10"/>
      <c r="XV816" s="10"/>
      <c r="XW816" s="10"/>
      <c r="XX816" s="10"/>
      <c r="XY816" s="10"/>
      <c r="XZ816" s="10"/>
      <c r="YA816" s="10"/>
      <c r="YB816" s="10"/>
      <c r="YC816" s="10"/>
      <c r="YD816" s="10"/>
      <c r="YE816" s="10"/>
      <c r="YF816" s="10"/>
      <c r="YG816" s="10"/>
      <c r="YH816" s="10"/>
      <c r="YI816" s="10"/>
      <c r="YJ816" s="10"/>
      <c r="YK816" s="10"/>
      <c r="YL816" s="10"/>
      <c r="YM816" s="10"/>
      <c r="YN816" s="10"/>
      <c r="YO816" s="10"/>
      <c r="YP816" s="10"/>
      <c r="YQ816" s="10"/>
      <c r="YR816" s="10"/>
      <c r="YS816" s="10"/>
      <c r="YT816" s="10"/>
      <c r="YU816" s="10"/>
      <c r="YV816" s="10"/>
      <c r="YW816" s="10"/>
      <c r="YX816" s="10"/>
      <c r="YY816" s="10"/>
      <c r="YZ816" s="10"/>
      <c r="ZA816" s="10"/>
      <c r="ZB816" s="10"/>
      <c r="ZC816" s="10"/>
      <c r="ZD816" s="10"/>
      <c r="ZE816" s="10"/>
      <c r="ZF816" s="10"/>
      <c r="ZG816" s="10"/>
      <c r="ZH816" s="10"/>
      <c r="ZI816" s="10"/>
      <c r="ZJ816" s="10"/>
      <c r="ZK816" s="10"/>
      <c r="ZL816" s="10"/>
      <c r="ZM816" s="10"/>
      <c r="ZN816" s="10"/>
      <c r="ZO816" s="10"/>
      <c r="ZP816" s="10"/>
      <c r="ZQ816" s="10"/>
      <c r="ZR816" s="10"/>
      <c r="ZS816" s="10"/>
      <c r="ZT816" s="10"/>
      <c r="ZU816" s="10"/>
      <c r="ZV816" s="10"/>
      <c r="ZW816" s="10"/>
      <c r="ZX816" s="10"/>
      <c r="ZY816" s="10"/>
      <c r="ZZ816" s="10"/>
      <c r="AAA816" s="10"/>
      <c r="AAB816" s="10"/>
      <c r="AAC816" s="10"/>
      <c r="AAD816" s="10"/>
      <c r="AAE816" s="10"/>
      <c r="AAF816" s="10"/>
      <c r="AAG816" s="10"/>
      <c r="AAH816" s="10"/>
      <c r="AAI816" s="10"/>
      <c r="AAJ816" s="10"/>
      <c r="AAK816" s="10"/>
      <c r="AAL816" s="10"/>
      <c r="AAM816" s="10"/>
      <c r="AAN816" s="10"/>
      <c r="AAO816" s="10"/>
      <c r="AAP816" s="10"/>
      <c r="AAQ816" s="10"/>
      <c r="AAR816" s="10"/>
      <c r="AAS816" s="10"/>
      <c r="AAT816" s="10"/>
      <c r="AAU816" s="10"/>
      <c r="AAV816" s="10"/>
      <c r="AAW816" s="10"/>
      <c r="AAX816" s="10"/>
      <c r="AAY816" s="10"/>
      <c r="AAZ816" s="10"/>
      <c r="ABA816" s="10"/>
      <c r="ABB816" s="10"/>
      <c r="ABC816" s="10"/>
      <c r="ABD816" s="10"/>
      <c r="ABE816" s="10"/>
      <c r="ABF816" s="10"/>
      <c r="ABG816" s="10"/>
      <c r="ABH816" s="10"/>
      <c r="ABI816" s="10"/>
      <c r="ABJ816" s="10"/>
      <c r="ABK816" s="10"/>
      <c r="ABL816" s="10"/>
      <c r="ABM816" s="10"/>
      <c r="ABN816" s="10"/>
      <c r="ABO816" s="10"/>
      <c r="ABP816" s="10"/>
      <c r="ABQ816" s="10"/>
      <c r="ABR816" s="10"/>
      <c r="ABS816" s="10"/>
      <c r="ABT816" s="10"/>
      <c r="ABU816" s="10"/>
      <c r="ABV816" s="10"/>
      <c r="ABW816" s="10"/>
      <c r="ABX816" s="10"/>
      <c r="ABY816" s="10"/>
      <c r="ABZ816" s="10"/>
      <c r="ACA816" s="10"/>
      <c r="ACB816" s="10"/>
      <c r="ACC816" s="10"/>
      <c r="ACD816" s="10"/>
      <c r="ACE816" s="10"/>
      <c r="ACF816" s="10"/>
      <c r="ACG816" s="10"/>
      <c r="ACH816" s="10"/>
      <c r="ACI816" s="10"/>
      <c r="ACJ816" s="10"/>
      <c r="ACK816" s="10"/>
      <c r="ACL816" s="10"/>
      <c r="ACM816" s="10"/>
      <c r="ACN816" s="10"/>
      <c r="ACO816" s="10"/>
      <c r="ACP816" s="10"/>
      <c r="ACQ816" s="10"/>
      <c r="ACR816" s="10"/>
      <c r="ACS816" s="10"/>
      <c r="ACT816" s="10"/>
      <c r="ACU816" s="10"/>
      <c r="ACV816" s="10"/>
      <c r="ACW816" s="10"/>
      <c r="ACX816" s="10"/>
      <c r="ACY816" s="10"/>
      <c r="ACZ816" s="10"/>
      <c r="ADA816" s="10"/>
      <c r="ADB816" s="10"/>
      <c r="ADC816" s="10"/>
      <c r="ADD816" s="10"/>
      <c r="ADE816" s="10"/>
      <c r="ADF816" s="10"/>
      <c r="ADG816" s="10"/>
      <c r="ADH816" s="10"/>
      <c r="ADI816" s="10"/>
      <c r="ADJ816" s="10"/>
      <c r="ADK816" s="10"/>
      <c r="ADL816" s="10"/>
      <c r="ADM816" s="10"/>
      <c r="ADN816" s="10"/>
      <c r="ADO816" s="10"/>
      <c r="ADP816" s="10"/>
      <c r="ADQ816" s="10"/>
      <c r="ADR816" s="10"/>
      <c r="ADS816" s="10"/>
      <c r="ADT816" s="10"/>
      <c r="ADU816" s="10"/>
      <c r="ADV816" s="10"/>
      <c r="ADW816" s="10"/>
      <c r="ADX816" s="10"/>
      <c r="ADY816" s="10"/>
      <c r="ADZ816" s="10"/>
      <c r="AEA816" s="10"/>
      <c r="AEB816" s="10"/>
      <c r="AEC816" s="10"/>
      <c r="AED816" s="10"/>
      <c r="AEE816" s="10"/>
      <c r="AEF816" s="10"/>
      <c r="AEG816" s="10"/>
      <c r="AEH816" s="10"/>
      <c r="AEI816" s="10"/>
      <c r="AEJ816" s="10"/>
      <c r="AEK816" s="10"/>
      <c r="AEL816" s="10"/>
      <c r="AEM816" s="10"/>
      <c r="AEN816" s="10"/>
      <c r="AEO816" s="10"/>
      <c r="AEP816" s="10"/>
      <c r="AEQ816" s="10"/>
      <c r="AER816" s="10"/>
      <c r="AES816" s="10"/>
      <c r="AET816" s="10"/>
      <c r="AEU816" s="10"/>
      <c r="AEV816" s="10"/>
      <c r="AEW816" s="10"/>
      <c r="AEX816" s="10"/>
      <c r="AEY816" s="10"/>
      <c r="AEZ816" s="10"/>
      <c r="AFA816" s="10"/>
      <c r="AFB816" s="10"/>
      <c r="AFC816" s="10"/>
      <c r="AFD816" s="10"/>
      <c r="AFE816" s="10"/>
      <c r="AFF816" s="10"/>
      <c r="AFG816" s="10"/>
      <c r="AFH816" s="10"/>
      <c r="AFI816" s="10"/>
      <c r="AFJ816" s="10"/>
      <c r="AFK816" s="10"/>
      <c r="AFL816" s="10"/>
      <c r="AFM816" s="10"/>
      <c r="AFN816" s="10"/>
      <c r="AFO816" s="10"/>
      <c r="AFP816" s="10"/>
      <c r="AFQ816" s="10"/>
      <c r="AFR816" s="10"/>
      <c r="AFS816" s="10"/>
      <c r="AFT816" s="10"/>
      <c r="AFU816" s="10"/>
      <c r="AFV816" s="10"/>
      <c r="AFW816" s="10"/>
      <c r="AFX816" s="10"/>
      <c r="AFY816" s="10"/>
      <c r="AFZ816" s="10"/>
      <c r="AGA816" s="10"/>
      <c r="AGB816" s="10"/>
      <c r="AGC816" s="10"/>
      <c r="AGD816" s="10"/>
      <c r="AGE816" s="10"/>
      <c r="AGF816" s="10"/>
      <c r="AGG816" s="10"/>
      <c r="AGH816" s="10"/>
      <c r="AGI816" s="10"/>
      <c r="AGJ816" s="10"/>
      <c r="AGK816" s="10"/>
      <c r="AGL816" s="10"/>
      <c r="AGM816" s="10"/>
      <c r="AGN816" s="10"/>
      <c r="AGO816" s="10"/>
      <c r="AGP816" s="10"/>
      <c r="AGQ816" s="10"/>
      <c r="AGR816" s="10"/>
      <c r="AGS816" s="10"/>
      <c r="AGT816" s="10"/>
      <c r="AGU816" s="10"/>
      <c r="AGV816" s="10"/>
      <c r="AGW816" s="10"/>
      <c r="AGX816" s="10"/>
      <c r="AGY816" s="10"/>
      <c r="AGZ816" s="10"/>
      <c r="AHA816" s="10"/>
      <c r="AHB816" s="10"/>
      <c r="AHC816" s="10"/>
      <c r="AHD816" s="10"/>
      <c r="AHE816" s="10"/>
      <c r="AHF816" s="10"/>
      <c r="AHG816" s="10"/>
      <c r="AHH816" s="10"/>
      <c r="AHI816" s="10"/>
      <c r="AHJ816" s="10"/>
      <c r="AHK816" s="10"/>
      <c r="AHL816" s="10"/>
      <c r="AHM816" s="10"/>
      <c r="AHN816" s="10"/>
      <c r="AHO816" s="10"/>
      <c r="AHP816" s="10"/>
      <c r="AHQ816" s="10"/>
      <c r="AHR816" s="10"/>
      <c r="AHS816" s="10"/>
      <c r="AHT816" s="10"/>
      <c r="AHU816" s="10"/>
      <c r="AHV816" s="10"/>
      <c r="AHW816" s="10"/>
      <c r="AHX816" s="10"/>
      <c r="AHY816" s="10"/>
      <c r="AHZ816" s="10"/>
      <c r="AIA816" s="10"/>
      <c r="AIB816" s="10"/>
      <c r="AIC816" s="10"/>
      <c r="AID816" s="10"/>
      <c r="AIE816" s="10"/>
      <c r="AIF816" s="10"/>
      <c r="AIG816" s="10"/>
      <c r="AIH816" s="10"/>
      <c r="AII816" s="10"/>
      <c r="AIJ816" s="10"/>
      <c r="AIK816" s="10"/>
      <c r="AIL816" s="10"/>
      <c r="AIM816" s="10"/>
      <c r="AIN816" s="10"/>
      <c r="AIO816" s="10"/>
      <c r="AIP816" s="10"/>
      <c r="AIQ816" s="10"/>
      <c r="AIR816" s="10"/>
      <c r="AIS816" s="10"/>
      <c r="AIT816" s="10"/>
      <c r="AIU816" s="10"/>
      <c r="AIV816" s="10"/>
      <c r="AIW816" s="10"/>
      <c r="AIX816" s="10"/>
      <c r="AIY816" s="10"/>
      <c r="AIZ816" s="10"/>
      <c r="AJA816" s="10"/>
      <c r="AJB816" s="10"/>
      <c r="AJC816" s="10"/>
      <c r="AJD816" s="10"/>
      <c r="AJE816" s="10"/>
      <c r="AJF816" s="10"/>
      <c r="AJG816" s="10"/>
      <c r="AJH816" s="10"/>
      <c r="AJI816" s="10"/>
      <c r="AJJ816" s="10"/>
      <c r="AJK816" s="10"/>
      <c r="AJL816" s="10"/>
      <c r="AJM816" s="10"/>
      <c r="AJN816" s="10"/>
      <c r="AJO816" s="10"/>
      <c r="AJP816" s="10"/>
      <c r="AJQ816" s="10"/>
      <c r="AJR816" s="10"/>
      <c r="AJS816" s="10"/>
      <c r="AJT816" s="10"/>
      <c r="AJU816" s="10"/>
      <c r="AJV816" s="10"/>
      <c r="AJW816" s="10"/>
      <c r="AJX816" s="10"/>
      <c r="AJY816" s="10"/>
      <c r="AJZ816" s="10"/>
      <c r="AKA816" s="10"/>
      <c r="AKB816" s="10"/>
      <c r="AKC816" s="10"/>
      <c r="AKD816" s="10"/>
      <c r="AKE816" s="10"/>
      <c r="AKF816" s="10"/>
      <c r="AKG816" s="10"/>
      <c r="AKH816" s="10"/>
      <c r="AKI816" s="10"/>
      <c r="AKJ816" s="10"/>
      <c r="AKK816" s="10"/>
      <c r="AKL816" s="10"/>
      <c r="AKM816" s="10"/>
      <c r="AKN816" s="10"/>
      <c r="AKO816" s="10"/>
      <c r="AKP816" s="10"/>
      <c r="AKQ816" s="10"/>
      <c r="AKR816" s="10"/>
      <c r="AKS816" s="10"/>
      <c r="AKT816" s="10"/>
      <c r="AKU816" s="10"/>
      <c r="AKV816" s="10"/>
      <c r="AKW816" s="10"/>
      <c r="AKX816" s="10"/>
      <c r="AKY816" s="10"/>
      <c r="AKZ816" s="10"/>
      <c r="ALA816" s="10"/>
      <c r="ALB816" s="10"/>
      <c r="ALC816" s="10"/>
      <c r="ALD816" s="10"/>
      <c r="ALE816" s="10"/>
      <c r="ALF816" s="10"/>
      <c r="ALG816" s="10"/>
      <c r="ALH816" s="10"/>
      <c r="ALI816" s="10"/>
      <c r="ALJ816" s="10"/>
      <c r="ALK816" s="10"/>
      <c r="ALL816" s="10"/>
      <c r="ALM816" s="10"/>
      <c r="ALN816" s="10"/>
      <c r="ALO816" s="10"/>
      <c r="ALP816" s="10"/>
      <c r="ALQ816" s="10"/>
      <c r="ALR816" s="10"/>
      <c r="ALS816" s="10"/>
      <c r="ALT816" s="10"/>
      <c r="ALU816" s="10"/>
      <c r="ALV816" s="10"/>
      <c r="ALW816" s="10"/>
      <c r="ALX816" s="10"/>
      <c r="ALY816" s="10"/>
      <c r="ALZ816" s="10"/>
      <c r="AMA816" s="10"/>
      <c r="AMB816" s="10"/>
      <c r="AMC816" s="10"/>
      <c r="AMD816" s="10"/>
      <c r="AME816" s="10"/>
      <c r="AMF816" s="10"/>
      <c r="AMG816" s="10"/>
      <c r="AMH816" s="10"/>
      <c r="AMI816" s="10"/>
      <c r="AMJ816" s="10"/>
      <c r="AMK816" s="10"/>
      <c r="AML816" s="10"/>
      <c r="AMM816" s="10"/>
      <c r="AMN816" s="10"/>
      <c r="AMO816" s="10"/>
      <c r="AMP816" s="10"/>
      <c r="AMQ816" s="10"/>
      <c r="AMR816" s="10"/>
      <c r="AMS816" s="10"/>
      <c r="AMT816" s="10"/>
      <c r="AMU816" s="10"/>
      <c r="AMV816" s="10"/>
      <c r="AMW816" s="10"/>
      <c r="AMX816" s="10"/>
      <c r="AMY816" s="10"/>
      <c r="AMZ816" s="10"/>
      <c r="ANA816" s="10"/>
      <c r="ANB816" s="10"/>
      <c r="ANC816" s="10"/>
      <c r="AND816" s="10"/>
      <c r="ANE816" s="10"/>
      <c r="ANF816" s="10"/>
      <c r="ANG816" s="10"/>
      <c r="ANH816" s="10"/>
      <c r="ANI816" s="10"/>
      <c r="ANJ816" s="10"/>
      <c r="ANK816" s="10"/>
      <c r="ANL816" s="10"/>
      <c r="ANM816" s="10"/>
      <c r="ANN816" s="10"/>
      <c r="ANO816" s="10"/>
      <c r="ANP816" s="10"/>
      <c r="ANQ816" s="10"/>
      <c r="ANR816" s="10"/>
      <c r="ANS816" s="10"/>
      <c r="ANT816" s="10"/>
      <c r="ANU816" s="10"/>
      <c r="ANV816" s="10"/>
      <c r="ANW816" s="10"/>
      <c r="ANX816" s="10"/>
      <c r="ANY816" s="10"/>
      <c r="ANZ816" s="10"/>
      <c r="AOA816" s="10"/>
      <c r="AOB816" s="10"/>
      <c r="AOC816" s="10"/>
      <c r="AOD816" s="10"/>
      <c r="AOE816" s="10"/>
      <c r="AOF816" s="10"/>
      <c r="AOG816" s="10"/>
      <c r="AOH816" s="10"/>
      <c r="AOI816" s="10"/>
      <c r="AOJ816" s="10"/>
      <c r="AOK816" s="10"/>
      <c r="AOL816" s="10"/>
      <c r="AOM816" s="10"/>
      <c r="AON816" s="10"/>
      <c r="AOO816" s="10"/>
      <c r="AOP816" s="10"/>
      <c r="AOQ816" s="10"/>
      <c r="AOR816" s="10"/>
      <c r="AOS816" s="10"/>
      <c r="AOT816" s="10"/>
      <c r="AOU816" s="10"/>
      <c r="AOV816" s="10"/>
      <c r="AOW816" s="10"/>
      <c r="AOX816" s="10"/>
      <c r="AOY816" s="10"/>
      <c r="AOZ816" s="10"/>
      <c r="APA816" s="10"/>
      <c r="APB816" s="10"/>
      <c r="APC816" s="10"/>
      <c r="APD816" s="10"/>
      <c r="APE816" s="10"/>
      <c r="APF816" s="10"/>
      <c r="APG816" s="10"/>
      <c r="APH816" s="10"/>
      <c r="API816" s="10"/>
      <c r="APJ816" s="10"/>
      <c r="APK816" s="10"/>
      <c r="APL816" s="10"/>
      <c r="APM816" s="10"/>
      <c r="APN816" s="10"/>
      <c r="APO816" s="10"/>
      <c r="APP816" s="10"/>
      <c r="APQ816" s="10"/>
      <c r="APR816" s="10"/>
      <c r="APS816" s="10"/>
      <c r="APT816" s="10"/>
      <c r="APU816" s="10"/>
      <c r="APV816" s="10"/>
      <c r="APW816" s="10"/>
      <c r="APX816" s="10"/>
      <c r="APY816" s="10"/>
      <c r="APZ816" s="10"/>
      <c r="AQA816" s="10"/>
      <c r="AQB816" s="10"/>
      <c r="AQC816" s="10"/>
      <c r="AQD816" s="10"/>
      <c r="AQE816" s="10"/>
      <c r="AQF816" s="10"/>
      <c r="AQG816" s="10"/>
      <c r="AQH816" s="10"/>
      <c r="AQI816" s="10"/>
      <c r="AQJ816" s="10"/>
      <c r="AQK816" s="10"/>
      <c r="AQL816" s="10"/>
      <c r="AQM816" s="10"/>
      <c r="AQN816" s="10"/>
      <c r="AQO816" s="10"/>
      <c r="AQP816" s="10"/>
      <c r="AQQ816" s="10"/>
      <c r="AQR816" s="10"/>
      <c r="AQS816" s="10"/>
      <c r="AQT816" s="10"/>
      <c r="AQU816" s="10"/>
      <c r="AQV816" s="10"/>
      <c r="AQW816" s="10"/>
      <c r="AQX816" s="10"/>
      <c r="AQY816" s="10"/>
      <c r="AQZ816" s="10"/>
      <c r="ARA816" s="10"/>
      <c r="ARB816" s="10"/>
      <c r="ARC816" s="10"/>
      <c r="ARD816" s="10"/>
      <c r="ARE816" s="10"/>
      <c r="ARF816" s="10"/>
      <c r="ARG816" s="10"/>
      <c r="ARH816" s="10"/>
      <c r="ARI816" s="10"/>
      <c r="ARJ816" s="10"/>
      <c r="ARK816" s="10"/>
      <c r="ARL816" s="10"/>
      <c r="ARM816" s="10"/>
      <c r="ARN816" s="10"/>
      <c r="ARO816" s="10"/>
      <c r="ARP816" s="10"/>
      <c r="ARQ816" s="10"/>
      <c r="ARR816" s="10"/>
      <c r="ARS816" s="10"/>
      <c r="ART816" s="10"/>
      <c r="ARU816" s="10"/>
      <c r="ARV816" s="10"/>
      <c r="ARW816" s="10"/>
      <c r="ARX816" s="10"/>
      <c r="ARY816" s="10"/>
      <c r="ARZ816" s="10"/>
      <c r="ASA816" s="10"/>
      <c r="ASB816" s="10"/>
      <c r="ASC816" s="10"/>
      <c r="ASD816" s="10"/>
      <c r="ASE816" s="10"/>
      <c r="ASF816" s="10"/>
      <c r="ASG816" s="10"/>
      <c r="ASH816" s="10"/>
      <c r="ASI816" s="10"/>
      <c r="ASJ816" s="10"/>
      <c r="ASK816" s="10"/>
      <c r="ASL816" s="10"/>
      <c r="ASM816" s="10"/>
      <c r="ASN816" s="10"/>
      <c r="ASO816" s="10"/>
      <c r="ASP816" s="10"/>
      <c r="ASQ816" s="10"/>
      <c r="ASR816" s="10"/>
      <c r="ASS816" s="10"/>
      <c r="AST816" s="10"/>
      <c r="ASU816" s="10"/>
      <c r="ASV816" s="10"/>
      <c r="ASW816" s="10"/>
      <c r="ASX816" s="10"/>
      <c r="ASY816" s="10"/>
      <c r="ASZ816" s="10"/>
      <c r="ATA816" s="10"/>
      <c r="ATB816" s="10"/>
      <c r="ATC816" s="10"/>
      <c r="ATD816" s="10"/>
      <c r="ATE816" s="10"/>
      <c r="ATF816" s="10"/>
      <c r="ATG816" s="10"/>
      <c r="ATH816" s="10"/>
      <c r="ATI816" s="10"/>
      <c r="ATJ816" s="10"/>
      <c r="ATK816" s="10"/>
      <c r="ATL816" s="10"/>
      <c r="ATM816" s="10"/>
      <c r="ATN816" s="10"/>
      <c r="ATO816" s="10"/>
      <c r="ATP816" s="10"/>
      <c r="ATQ816" s="10"/>
      <c r="ATR816" s="10"/>
      <c r="ATS816" s="10"/>
      <c r="ATT816" s="10"/>
      <c r="ATU816" s="10"/>
      <c r="ATV816" s="10"/>
      <c r="ATW816" s="10"/>
      <c r="ATX816" s="10"/>
      <c r="ATY816" s="10"/>
      <c r="ATZ816" s="10"/>
      <c r="AUA816" s="10"/>
      <c r="AUB816" s="10"/>
      <c r="AUC816" s="10"/>
      <c r="AUD816" s="10"/>
      <c r="AUE816" s="10"/>
      <c r="AUF816" s="10"/>
      <c r="AUG816" s="10"/>
      <c r="AUH816" s="10"/>
      <c r="AUI816" s="10"/>
      <c r="AUJ816" s="10"/>
      <c r="AUK816" s="10"/>
      <c r="AUL816" s="10"/>
      <c r="AUM816" s="10"/>
      <c r="AUN816" s="10"/>
      <c r="AUO816" s="10"/>
      <c r="AUP816" s="10"/>
      <c r="AUQ816" s="10"/>
      <c r="AUR816" s="10"/>
      <c r="AUS816" s="10"/>
      <c r="AUT816" s="10"/>
      <c r="AUU816" s="10"/>
      <c r="AUV816" s="10"/>
      <c r="AUW816" s="10"/>
      <c r="AUX816" s="10"/>
      <c r="AUY816" s="10"/>
      <c r="AUZ816" s="10"/>
      <c r="AVA816" s="10"/>
      <c r="AVB816" s="10"/>
      <c r="AVC816" s="10"/>
      <c r="AVD816" s="10"/>
      <c r="AVE816" s="10"/>
      <c r="AVF816" s="10"/>
      <c r="AVG816" s="10"/>
      <c r="AVH816" s="10"/>
      <c r="AVI816" s="10"/>
      <c r="AVJ816" s="10"/>
      <c r="AVK816" s="10"/>
      <c r="AVL816" s="10"/>
      <c r="AVM816" s="10"/>
      <c r="AVN816" s="10"/>
      <c r="AVO816" s="10"/>
      <c r="AVP816" s="10"/>
      <c r="AVQ816" s="10"/>
      <c r="AVR816" s="10"/>
      <c r="AVS816" s="10"/>
      <c r="AVT816" s="10"/>
      <c r="AVU816" s="10"/>
      <c r="AVV816" s="10"/>
      <c r="AVW816" s="10"/>
      <c r="AVX816" s="10"/>
      <c r="AVY816" s="10"/>
      <c r="AVZ816" s="10"/>
      <c r="AWA816" s="10"/>
      <c r="AWB816" s="10"/>
      <c r="AWC816" s="10"/>
      <c r="AWD816" s="10"/>
      <c r="AWE816" s="10"/>
      <c r="AWF816" s="10"/>
      <c r="AWG816" s="10"/>
      <c r="AWH816" s="10"/>
      <c r="AWI816" s="10"/>
      <c r="AWJ816" s="10"/>
      <c r="AWK816" s="10"/>
      <c r="AWL816" s="10"/>
      <c r="AWM816" s="10"/>
      <c r="AWN816" s="10"/>
      <c r="AWO816" s="10"/>
      <c r="AWP816" s="10"/>
      <c r="AWQ816" s="10"/>
      <c r="AWR816" s="10"/>
      <c r="AWS816" s="10"/>
      <c r="AWT816" s="10"/>
      <c r="AWU816" s="10"/>
      <c r="AWV816" s="10"/>
      <c r="AWW816" s="10"/>
      <c r="AWX816" s="10"/>
      <c r="AWY816" s="10"/>
      <c r="AWZ816" s="10"/>
      <c r="AXA816" s="10"/>
      <c r="AXB816" s="10"/>
      <c r="AXC816" s="10"/>
      <c r="AXD816" s="10"/>
      <c r="AXE816" s="10"/>
      <c r="AXF816" s="10"/>
      <c r="AXG816" s="10"/>
      <c r="AXH816" s="10"/>
      <c r="AXI816" s="10"/>
      <c r="AXJ816" s="10"/>
      <c r="AXK816" s="10"/>
      <c r="AXL816" s="10"/>
      <c r="AXM816" s="10"/>
      <c r="AXN816" s="10"/>
      <c r="AXO816" s="10"/>
      <c r="AXP816" s="10"/>
      <c r="AXQ816" s="10"/>
      <c r="AXR816" s="10"/>
      <c r="AXS816" s="10"/>
      <c r="AXT816" s="10"/>
      <c r="AXU816" s="10"/>
      <c r="AXV816" s="10"/>
      <c r="AXW816" s="10"/>
      <c r="AXX816" s="10"/>
      <c r="AXY816" s="10"/>
      <c r="AXZ816" s="10"/>
      <c r="AYA816" s="10"/>
      <c r="AYB816" s="10"/>
      <c r="AYC816" s="10"/>
      <c r="AYD816" s="10"/>
      <c r="AYE816" s="10"/>
      <c r="AYF816" s="10"/>
      <c r="AYG816" s="10"/>
      <c r="AYH816" s="10"/>
      <c r="AYI816" s="10"/>
      <c r="AYJ816" s="10"/>
      <c r="AYK816" s="10"/>
      <c r="AYL816" s="10"/>
      <c r="AYM816" s="10"/>
      <c r="AYN816" s="10"/>
      <c r="AYO816" s="10"/>
      <c r="AYP816" s="10"/>
      <c r="AYQ816" s="10"/>
      <c r="AYR816" s="10"/>
      <c r="AYS816" s="10"/>
      <c r="AYT816" s="10"/>
      <c r="AYU816" s="10"/>
      <c r="AYV816" s="10"/>
      <c r="AYW816" s="10"/>
      <c r="AYX816" s="10"/>
      <c r="AYY816" s="10"/>
      <c r="AYZ816" s="10"/>
      <c r="AZA816" s="10"/>
      <c r="AZB816" s="10"/>
      <c r="AZC816" s="10"/>
      <c r="AZD816" s="10"/>
      <c r="AZE816" s="10"/>
      <c r="AZF816" s="10"/>
      <c r="AZG816" s="10"/>
      <c r="AZH816" s="10"/>
      <c r="AZI816" s="10"/>
      <c r="AZJ816" s="10"/>
      <c r="AZK816" s="10"/>
      <c r="AZL816" s="10"/>
      <c r="AZM816" s="10"/>
      <c r="AZN816" s="10"/>
      <c r="AZO816" s="10"/>
      <c r="AZP816" s="10"/>
      <c r="AZQ816" s="10"/>
      <c r="AZR816" s="10"/>
      <c r="AZS816" s="10"/>
      <c r="AZT816" s="10"/>
      <c r="AZU816" s="10"/>
      <c r="AZV816" s="10"/>
      <c r="AZW816" s="10"/>
      <c r="AZX816" s="10"/>
      <c r="AZY816" s="10"/>
      <c r="AZZ816" s="10"/>
      <c r="BAA816" s="10"/>
      <c r="BAB816" s="10"/>
      <c r="BAC816" s="10"/>
      <c r="BAD816" s="10"/>
      <c r="BAE816" s="10"/>
      <c r="BAF816" s="10"/>
      <c r="BAG816" s="10"/>
      <c r="BAH816" s="10"/>
      <c r="BAI816" s="10"/>
      <c r="BAJ816" s="10"/>
      <c r="BAK816" s="10"/>
      <c r="BAL816" s="10"/>
      <c r="BAM816" s="10"/>
      <c r="BAN816" s="10"/>
      <c r="BAO816" s="10"/>
      <c r="BAP816" s="10"/>
      <c r="BAQ816" s="10"/>
      <c r="BAR816" s="10"/>
      <c r="BAS816" s="10"/>
      <c r="BAT816" s="10"/>
      <c r="BAU816" s="10"/>
      <c r="BAV816" s="10"/>
      <c r="BAW816" s="10"/>
      <c r="BAX816" s="10"/>
      <c r="BAY816" s="10"/>
      <c r="BAZ816" s="10"/>
      <c r="BBA816" s="10"/>
      <c r="BBB816" s="10"/>
      <c r="BBC816" s="10"/>
      <c r="BBD816" s="10"/>
      <c r="BBE816" s="10"/>
      <c r="BBF816" s="10"/>
      <c r="BBG816" s="10"/>
      <c r="BBH816" s="10"/>
      <c r="BBI816" s="10"/>
      <c r="BBJ816" s="10"/>
      <c r="BBK816" s="10"/>
      <c r="BBL816" s="10"/>
      <c r="BBM816" s="10"/>
      <c r="BBN816" s="10"/>
      <c r="BBO816" s="10"/>
      <c r="BBP816" s="10"/>
      <c r="BBQ816" s="10"/>
      <c r="BBR816" s="10"/>
      <c r="BBS816" s="10"/>
      <c r="BBT816" s="10"/>
      <c r="BBU816" s="10"/>
      <c r="BBV816" s="10"/>
      <c r="BBW816" s="10"/>
      <c r="BBX816" s="10"/>
      <c r="BBY816" s="10"/>
      <c r="BBZ816" s="10"/>
      <c r="BCA816" s="10"/>
      <c r="BCB816" s="10"/>
      <c r="BCC816" s="10"/>
      <c r="BCD816" s="10"/>
      <c r="BCE816" s="10"/>
      <c r="BCF816" s="10"/>
      <c r="BCG816" s="10"/>
      <c r="BCH816" s="10"/>
      <c r="BCI816" s="10"/>
      <c r="BCJ816" s="10"/>
      <c r="BCK816" s="10"/>
      <c r="BCL816" s="10"/>
      <c r="BCM816" s="10"/>
      <c r="BCN816" s="10"/>
      <c r="BCO816" s="10"/>
      <c r="BCP816" s="10"/>
      <c r="BCQ816" s="10"/>
      <c r="BCR816" s="10"/>
      <c r="BCS816" s="10"/>
      <c r="BCT816" s="10"/>
      <c r="BCU816" s="10"/>
      <c r="BCV816" s="10"/>
      <c r="BCW816" s="10"/>
      <c r="BCX816" s="10"/>
      <c r="BCY816" s="10"/>
      <c r="BCZ816" s="10"/>
      <c r="BDA816" s="10"/>
      <c r="BDB816" s="10"/>
      <c r="BDC816" s="10"/>
      <c r="BDD816" s="10"/>
      <c r="BDE816" s="10"/>
      <c r="BDF816" s="10"/>
      <c r="BDG816" s="10"/>
      <c r="BDH816" s="10"/>
      <c r="BDI816" s="10"/>
      <c r="BDJ816" s="10"/>
      <c r="BDK816" s="10"/>
      <c r="BDL816" s="10"/>
      <c r="BDM816" s="10"/>
      <c r="BDN816" s="10"/>
      <c r="BDO816" s="10"/>
      <c r="BDP816" s="10"/>
      <c r="BDQ816" s="10"/>
      <c r="BDR816" s="10"/>
      <c r="BDS816" s="10"/>
      <c r="BDT816" s="10"/>
      <c r="BDU816" s="10"/>
      <c r="BDV816" s="10"/>
      <c r="BDW816" s="10"/>
      <c r="BDX816" s="10"/>
      <c r="BDY816" s="10"/>
      <c r="BDZ816" s="10"/>
      <c r="BEA816" s="10"/>
      <c r="BEB816" s="10"/>
      <c r="BEC816" s="10"/>
      <c r="BED816" s="10"/>
      <c r="BEE816" s="10"/>
      <c r="BEF816" s="10"/>
      <c r="BEG816" s="10"/>
      <c r="BEH816" s="10"/>
      <c r="BEI816" s="10"/>
      <c r="BEJ816" s="10"/>
      <c r="BEK816" s="10"/>
      <c r="BEL816" s="10"/>
      <c r="BEM816" s="10"/>
      <c r="BEN816" s="10"/>
      <c r="BEO816" s="10"/>
      <c r="BEP816" s="10"/>
      <c r="BEQ816" s="10"/>
      <c r="BER816" s="10"/>
      <c r="BES816" s="10"/>
      <c r="BET816" s="10"/>
      <c r="BEU816" s="10"/>
      <c r="BEV816" s="10"/>
      <c r="BEW816" s="10"/>
      <c r="BEX816" s="10"/>
      <c r="BEY816" s="10"/>
      <c r="BEZ816" s="10"/>
      <c r="BFA816" s="10"/>
      <c r="BFB816" s="10"/>
      <c r="BFC816" s="10"/>
      <c r="BFD816" s="10"/>
      <c r="BFE816" s="10"/>
      <c r="BFF816" s="10"/>
      <c r="BFG816" s="10"/>
      <c r="BFH816" s="10"/>
      <c r="BFI816" s="10"/>
      <c r="BFJ816" s="10"/>
      <c r="BFK816" s="10"/>
      <c r="BFL816" s="10"/>
      <c r="BFM816" s="10"/>
      <c r="BFN816" s="10"/>
      <c r="BFO816" s="10"/>
      <c r="BFP816" s="10"/>
      <c r="BFQ816" s="10"/>
      <c r="BFR816" s="10"/>
      <c r="BFS816" s="10"/>
      <c r="BFT816" s="10"/>
      <c r="BFU816" s="10"/>
      <c r="BFV816" s="10"/>
      <c r="BFW816" s="10"/>
      <c r="BFX816" s="10"/>
      <c r="BFY816" s="10"/>
      <c r="BFZ816" s="10"/>
      <c r="BGA816" s="10"/>
      <c r="BGB816" s="10"/>
      <c r="BGC816" s="10"/>
      <c r="BGD816" s="10"/>
      <c r="BGE816" s="10"/>
      <c r="BGF816" s="10"/>
      <c r="BGG816" s="10"/>
      <c r="BGH816" s="10"/>
      <c r="BGI816" s="10"/>
      <c r="BGJ816" s="10"/>
      <c r="BGK816" s="10"/>
      <c r="BGL816" s="10"/>
      <c r="BGM816" s="10"/>
      <c r="BGN816" s="10"/>
      <c r="BGO816" s="10"/>
      <c r="BGP816" s="10"/>
      <c r="BGQ816" s="10"/>
      <c r="BGR816" s="10"/>
      <c r="BGS816" s="10"/>
      <c r="BGT816" s="10"/>
      <c r="BGU816" s="10"/>
      <c r="BGV816" s="10"/>
      <c r="BGW816" s="10"/>
      <c r="BGX816" s="10"/>
      <c r="BGY816" s="10"/>
      <c r="BGZ816" s="10"/>
      <c r="BHA816" s="10"/>
      <c r="BHB816" s="10"/>
    </row>
    <row r="817" spans="1:44">
      <c r="A817" s="102" t="s">
        <v>1390</v>
      </c>
      <c r="B817" s="21" t="s">
        <v>1391</v>
      </c>
      <c r="C817" s="116">
        <v>3310455778</v>
      </c>
      <c r="D817" s="152"/>
      <c r="E817" s="175" t="s">
        <v>1392</v>
      </c>
      <c r="F817" s="102">
        <v>1</v>
      </c>
      <c r="G817" s="39">
        <v>19</v>
      </c>
      <c r="H817" s="39">
        <v>19</v>
      </c>
      <c r="I817" s="79"/>
      <c r="O817" s="50"/>
      <c r="P817" s="50"/>
      <c r="Q817" s="50"/>
      <c r="R817" s="50"/>
      <c r="S817" s="50"/>
      <c r="T817" s="50"/>
      <c r="U817" s="50"/>
      <c r="V817" s="50"/>
      <c r="W817" s="50"/>
      <c r="X817" s="50"/>
      <c r="Y817" s="50"/>
      <c r="Z817" s="50"/>
      <c r="AA817" s="185"/>
      <c r="AB817" s="185"/>
      <c r="AC817" s="185"/>
      <c r="AM817" s="3">
        <f>COUNTA(G817:Z817:AL817)</f>
        <v>2</v>
      </c>
      <c r="AN817" s="7" t="e">
        <f>VLOOKUP(A817,[1]AGENDA!$D$3:$M$652,10,0)</f>
        <v>#N/A</v>
      </c>
      <c r="AO817" s="4" t="e">
        <f>VLOOKUP(A817,[1]AGENDA!$R$3:$AA$653,10,0)</f>
        <v>#N/A</v>
      </c>
      <c r="AP817" s="5" t="e">
        <f>VLOOKUP(A817,[1]AGENDA!$AF$3:$AO$653,10,0)</f>
        <v>#N/A</v>
      </c>
      <c r="AQ817" s="5" t="e">
        <f>VLOOKUP(A817,[1]AGENDA!$AT$3:$BC$653,10,0)</f>
        <v>#N/A</v>
      </c>
      <c r="AR817" s="5" t="e">
        <f>VLOOKUP(A817,[1]AGENDA!$BH$3:$BQ$653,10,0)</f>
        <v>#N/A</v>
      </c>
    </row>
    <row r="818" spans="1:44" ht="15" customHeight="1">
      <c r="A818" s="102" t="s">
        <v>1432</v>
      </c>
      <c r="B818" s="21" t="s">
        <v>1433</v>
      </c>
      <c r="C818" s="104">
        <v>3331240292</v>
      </c>
      <c r="D818" s="144"/>
      <c r="E818" s="175" t="s">
        <v>5</v>
      </c>
      <c r="F818" s="102">
        <v>1</v>
      </c>
      <c r="G818" s="39">
        <v>31</v>
      </c>
      <c r="J818" s="39">
        <v>1</v>
      </c>
      <c r="O818" s="43"/>
      <c r="P818" s="43"/>
      <c r="Q818" s="43"/>
      <c r="R818" s="43"/>
      <c r="S818" s="43"/>
      <c r="T818" s="43"/>
      <c r="U818" s="43"/>
      <c r="V818" s="43"/>
      <c r="W818" s="43"/>
      <c r="X818" s="43"/>
      <c r="Y818" s="43"/>
      <c r="Z818" s="43"/>
      <c r="AA818" s="183"/>
      <c r="AB818" s="183"/>
      <c r="AC818" s="183"/>
      <c r="AM818" s="3">
        <f>COUNTA(G818:Z818:AL818)</f>
        <v>2</v>
      </c>
      <c r="AN818" s="7" t="e">
        <f>VLOOKUP(A818,[1]AGENDA!$D$3:$M$652,10,0)</f>
        <v>#N/A</v>
      </c>
      <c r="AO818" s="4" t="e">
        <f>VLOOKUP(A818,[1]AGENDA!$R$3:$AA$653,10,0)</f>
        <v>#N/A</v>
      </c>
      <c r="AP818" s="5" t="e">
        <f>VLOOKUP(A818,[1]AGENDA!$AF$3:$AO$653,10,0)</f>
        <v>#N/A</v>
      </c>
      <c r="AQ818" s="5" t="e">
        <f>VLOOKUP(A818,[1]AGENDA!$AT$3:$BC$653,10,0)</f>
        <v>#N/A</v>
      </c>
      <c r="AR818" s="5" t="e">
        <f>VLOOKUP(A818,[1]AGENDA!$BH$3:$BQ$653,10,0)</f>
        <v>#N/A</v>
      </c>
    </row>
    <row r="819" spans="1:44">
      <c r="A819" s="102" t="s">
        <v>1434</v>
      </c>
      <c r="B819" s="21" t="s">
        <v>1435</v>
      </c>
      <c r="C819" s="104">
        <v>3311681955</v>
      </c>
      <c r="D819" s="126"/>
      <c r="E819" s="175" t="s">
        <v>5</v>
      </c>
      <c r="F819" s="102">
        <v>1</v>
      </c>
      <c r="K819" s="39">
        <v>4</v>
      </c>
      <c r="R819" s="36">
        <v>21</v>
      </c>
      <c r="AM819" s="3">
        <f>COUNTA(G819:Z819:AL819)</f>
        <v>2</v>
      </c>
      <c r="AN819" s="7" t="e">
        <f>VLOOKUP(A819,[1]AGENDA!$D$3:$M$652,10,0)</f>
        <v>#N/A</v>
      </c>
      <c r="AO819" s="4" t="str">
        <f>VLOOKUP(A819,[1]AGENDA!$R$3:$AA$653,10,0)</f>
        <v>-</v>
      </c>
      <c r="AP819" s="5" t="e">
        <f>VLOOKUP(A819,[1]AGENDA!$AF$3:$AO$653,10,0)</f>
        <v>#N/A</v>
      </c>
      <c r="AQ819" s="5" t="e">
        <f>VLOOKUP(A819,[1]AGENDA!$AT$3:$BC$653,10,0)</f>
        <v>#N/A</v>
      </c>
      <c r="AR819" s="5" t="e">
        <f>VLOOKUP(A819,[1]AGENDA!$BH$3:$BQ$653,10,0)</f>
        <v>#N/A</v>
      </c>
    </row>
    <row r="820" spans="1:44">
      <c r="A820" s="102" t="s">
        <v>1397</v>
      </c>
      <c r="B820" s="21" t="s">
        <v>1398</v>
      </c>
      <c r="C820" s="104">
        <v>3331579547</v>
      </c>
      <c r="D820" s="144"/>
      <c r="E820" s="175" t="s">
        <v>180</v>
      </c>
      <c r="F820" s="102">
        <v>1</v>
      </c>
      <c r="H820" s="39">
        <v>25</v>
      </c>
      <c r="J820" s="90">
        <v>41517</v>
      </c>
      <c r="O820" s="63"/>
      <c r="P820" s="63"/>
      <c r="Q820" s="63"/>
      <c r="R820" s="63"/>
      <c r="S820" s="63"/>
      <c r="T820" s="63"/>
      <c r="U820" s="63"/>
      <c r="V820" s="63"/>
      <c r="W820" s="63"/>
      <c r="X820" s="63"/>
      <c r="Y820" s="63"/>
      <c r="Z820" s="63"/>
      <c r="AA820" s="193"/>
      <c r="AB820" s="193"/>
      <c r="AC820" s="193"/>
      <c r="AM820" s="3">
        <f>COUNTA(G820:Z820:AL820)</f>
        <v>2</v>
      </c>
      <c r="AN820" s="7" t="e">
        <f>VLOOKUP(A820,[1]AGENDA!$D$3:$M$652,10,0)</f>
        <v>#N/A</v>
      </c>
      <c r="AO820" s="4" t="e">
        <f>VLOOKUP(A820,[1]AGENDA!$R$3:$AA$653,10,0)</f>
        <v>#N/A</v>
      </c>
      <c r="AP820" s="5" t="e">
        <f>VLOOKUP(A820,[1]AGENDA!$AF$3:$AO$653,10,0)</f>
        <v>#N/A</v>
      </c>
      <c r="AQ820" s="5" t="e">
        <f>VLOOKUP(A820,[1]AGENDA!$AT$3:$BC$653,10,0)</f>
        <v>#N/A</v>
      </c>
      <c r="AR820" s="5" t="e">
        <f>VLOOKUP(A820,[1]AGENDA!$BH$3:$BQ$653,10,0)</f>
        <v>#N/A</v>
      </c>
    </row>
    <row r="821" spans="1:44">
      <c r="A821" s="102" t="s">
        <v>1342</v>
      </c>
      <c r="B821" s="21" t="s">
        <v>1343</v>
      </c>
      <c r="C821" s="116">
        <v>3331705958</v>
      </c>
      <c r="D821" s="120"/>
      <c r="E821" s="175" t="s">
        <v>5</v>
      </c>
      <c r="F821" s="102">
        <v>1</v>
      </c>
      <c r="J821" s="40">
        <v>27</v>
      </c>
      <c r="K821" s="40"/>
      <c r="L821" s="40"/>
      <c r="M821" s="40"/>
      <c r="O821" s="59"/>
      <c r="R821" s="39">
        <v>25</v>
      </c>
      <c r="AM821" s="3">
        <f>COUNTA(G821:Z821:AL821)</f>
        <v>2</v>
      </c>
      <c r="AN821" s="7" t="e">
        <f>VLOOKUP(A821,[1]AGENDA!$D$3:$M$652,10,0)</f>
        <v>#N/A</v>
      </c>
      <c r="AO821" s="4" t="str">
        <f>VLOOKUP(A821,[1]AGENDA!$R$3:$AA$653,10,0)</f>
        <v>-</v>
      </c>
      <c r="AP821" s="5" t="e">
        <f>VLOOKUP(A821,[1]AGENDA!$AF$3:$AO$653,10,0)</f>
        <v>#N/A</v>
      </c>
      <c r="AQ821" s="5" t="e">
        <f>VLOOKUP(A821,[1]AGENDA!$AT$3:$BC$653,10,0)</f>
        <v>#N/A</v>
      </c>
      <c r="AR821" s="5" t="e">
        <f>VLOOKUP(A821,[1]AGENDA!$BH$3:$BQ$653,10,0)</f>
        <v>#N/A</v>
      </c>
    </row>
    <row r="822" spans="1:44" ht="15" customHeight="1">
      <c r="A822" s="102" t="s">
        <v>1405</v>
      </c>
      <c r="B822" s="21" t="s">
        <v>1406</v>
      </c>
      <c r="C822" s="104">
        <v>15890146</v>
      </c>
      <c r="D822" s="144"/>
      <c r="E822" s="175" t="s">
        <v>5</v>
      </c>
      <c r="F822" s="102">
        <v>1</v>
      </c>
      <c r="K822" s="39">
        <v>4</v>
      </c>
      <c r="O822" s="43"/>
      <c r="P822" s="43"/>
      <c r="Q822" s="43"/>
      <c r="R822" s="43"/>
      <c r="S822" s="43"/>
      <c r="T822" s="43"/>
      <c r="U822" s="43"/>
      <c r="V822" s="43"/>
      <c r="W822" s="43">
        <v>27</v>
      </c>
      <c r="X822" s="43"/>
      <c r="Y822" s="43"/>
      <c r="Z822" s="43"/>
      <c r="AA822" s="183"/>
      <c r="AB822" s="183"/>
      <c r="AC822" s="183"/>
      <c r="AM822" s="3">
        <f>COUNTA(G822:Z822:AL822)</f>
        <v>2</v>
      </c>
      <c r="AN822" s="7" t="e">
        <f>VLOOKUP(A822,[1]AGENDA!$D$3:$M$652,10,0)</f>
        <v>#N/A</v>
      </c>
      <c r="AO822" s="4" t="e">
        <f>VLOOKUP(A822,[1]AGENDA!$R$3:$AA$653,10,0)</f>
        <v>#N/A</v>
      </c>
      <c r="AP822" s="5" t="e">
        <f>VLOOKUP(A822,[1]AGENDA!$AF$3:$AO$653,10,0)</f>
        <v>#N/A</v>
      </c>
      <c r="AQ822" s="5" t="e">
        <f>VLOOKUP(A822,[1]AGENDA!$AT$3:$BC$653,10,0)</f>
        <v>#N/A</v>
      </c>
      <c r="AR822" s="5" t="e">
        <f>VLOOKUP(A822,[1]AGENDA!$BH$3:$BQ$653,10,0)</f>
        <v>#N/A</v>
      </c>
    </row>
    <row r="823" spans="1:44">
      <c r="A823" s="102" t="s">
        <v>1448</v>
      </c>
      <c r="B823" s="21" t="s">
        <v>1735</v>
      </c>
      <c r="C823" s="104">
        <v>14546047</v>
      </c>
      <c r="D823" s="142"/>
      <c r="E823" s="175" t="s">
        <v>5</v>
      </c>
      <c r="F823" s="102">
        <v>1</v>
      </c>
      <c r="G823" s="40"/>
      <c r="H823" s="40"/>
      <c r="I823" s="40"/>
      <c r="J823" s="40"/>
      <c r="K823" s="40"/>
      <c r="L823" s="40"/>
      <c r="M823" s="40"/>
      <c r="N823" s="40"/>
      <c r="O823" s="51">
        <v>3</v>
      </c>
      <c r="P823" s="61"/>
      <c r="Q823" s="51"/>
      <c r="R823" s="51"/>
      <c r="S823" s="51"/>
      <c r="T823" s="51"/>
      <c r="U823" s="51"/>
      <c r="V823" s="62"/>
      <c r="W823" s="51"/>
      <c r="X823" s="51"/>
      <c r="Y823" s="51"/>
      <c r="Z823" s="51"/>
      <c r="AA823" s="184"/>
      <c r="AB823" s="184"/>
      <c r="AC823" s="184"/>
      <c r="AM823" s="3">
        <f>COUNTA(G823:Z823:AL823)</f>
        <v>1</v>
      </c>
      <c r="AN823" s="7" t="e">
        <f>VLOOKUP(A823,[1]AGENDA!$D$3:$M$652,10,0)</f>
        <v>#N/A</v>
      </c>
      <c r="AO823" s="4" t="e">
        <f>VLOOKUP(A823,[1]AGENDA!$R$3:$AA$653,10,0)</f>
        <v>#N/A</v>
      </c>
      <c r="AP823" s="5" t="e">
        <f>VLOOKUP(A823,[1]AGENDA!$AF$3:$AO$653,10,0)</f>
        <v>#N/A</v>
      </c>
      <c r="AQ823" s="5" t="e">
        <f>VLOOKUP(A823,[1]AGENDA!$AT$3:$BC$653,10,0)</f>
        <v>#N/A</v>
      </c>
      <c r="AR823" s="5" t="e">
        <f>VLOOKUP(A823,[1]AGENDA!$BH$3:$BQ$653,10,0)</f>
        <v>#N/A</v>
      </c>
    </row>
    <row r="824" spans="1:44" ht="15" customHeight="1">
      <c r="A824" s="102" t="s">
        <v>1449</v>
      </c>
      <c r="B824" s="21" t="s">
        <v>3288</v>
      </c>
      <c r="C824" s="104" t="s">
        <v>86</v>
      </c>
      <c r="D824" s="152"/>
      <c r="E824" s="175" t="s">
        <v>5</v>
      </c>
      <c r="F824" s="102">
        <v>1</v>
      </c>
      <c r="G824" s="40"/>
      <c r="H824" s="40"/>
      <c r="I824" s="40"/>
      <c r="J824" s="40"/>
      <c r="K824" s="40"/>
      <c r="L824" s="40"/>
      <c r="M824" s="40"/>
      <c r="N824" s="40"/>
      <c r="O824" s="51">
        <v>19</v>
      </c>
      <c r="P824" s="51"/>
      <c r="Q824" s="51"/>
      <c r="R824" s="51"/>
      <c r="S824" s="51"/>
      <c r="T824" s="51"/>
      <c r="U824" s="51"/>
      <c r="V824" s="51"/>
      <c r="W824" s="51"/>
      <c r="X824" s="51"/>
      <c r="Y824" s="51"/>
      <c r="Z824" s="51"/>
      <c r="AA824" s="184"/>
      <c r="AB824" s="184"/>
      <c r="AC824" s="184"/>
      <c r="AM824" s="3">
        <f>COUNTA(G824:Z824:AL824)</f>
        <v>1</v>
      </c>
      <c r="AN824" s="7" t="e">
        <f>VLOOKUP(A824,[1]AGENDA!$D$3:$M$652,10,0)</f>
        <v>#N/A</v>
      </c>
      <c r="AO824" s="4" t="e">
        <f>VLOOKUP(A824,[1]AGENDA!$R$3:$AA$653,10,0)</f>
        <v>#N/A</v>
      </c>
      <c r="AP824" s="5" t="e">
        <f>VLOOKUP(A824,[1]AGENDA!$AF$3:$AO$653,10,0)</f>
        <v>#N/A</v>
      </c>
      <c r="AQ824" s="5" t="e">
        <f>VLOOKUP(A824,[1]AGENDA!$AT$3:$BC$653,10,0)</f>
        <v>#N/A</v>
      </c>
      <c r="AR824" s="5" t="e">
        <f>VLOOKUP(A824,[1]AGENDA!$BH$3:$BQ$653,10,0)</f>
        <v>#N/A</v>
      </c>
    </row>
    <row r="825" spans="1:44" ht="15" customHeight="1">
      <c r="A825" s="102" t="s">
        <v>1293</v>
      </c>
      <c r="B825" s="21" t="s">
        <v>1294</v>
      </c>
      <c r="C825" s="116">
        <v>3841033111</v>
      </c>
      <c r="D825" s="136"/>
      <c r="E825" s="175" t="s">
        <v>5</v>
      </c>
      <c r="F825" s="102">
        <v>1</v>
      </c>
      <c r="G825" s="40"/>
      <c r="H825" s="40"/>
      <c r="I825" s="40"/>
      <c r="J825" s="40"/>
      <c r="K825" s="40"/>
      <c r="L825" s="40"/>
      <c r="M825" s="40"/>
      <c r="N825" s="40"/>
      <c r="O825" s="60"/>
      <c r="P825" s="40"/>
      <c r="Q825" s="40">
        <v>2</v>
      </c>
      <c r="R825" s="40"/>
      <c r="S825" s="40"/>
      <c r="T825" s="40"/>
      <c r="U825" s="40"/>
      <c r="V825" s="40"/>
      <c r="W825" s="40"/>
      <c r="X825" s="40"/>
      <c r="Y825" s="40"/>
      <c r="Z825" s="40"/>
      <c r="AA825" s="181"/>
      <c r="AB825" s="181"/>
      <c r="AC825" s="181"/>
      <c r="AM825" s="3">
        <f>COUNTA(G825:Z825:AL825)</f>
        <v>1</v>
      </c>
      <c r="AN825" s="7" t="e">
        <f>VLOOKUP(A825,[1]AGENDA!$D$3:$M$652,10,0)</f>
        <v>#N/A</v>
      </c>
      <c r="AO825" s="4" t="str">
        <f>VLOOKUP(A825,[1]AGENDA!$R$3:$AA$653,10,0)</f>
        <v>-</v>
      </c>
      <c r="AP825" s="5" t="e">
        <f>VLOOKUP(A825,[1]AGENDA!$AF$3:$AO$653,10,0)</f>
        <v>#N/A</v>
      </c>
      <c r="AQ825" s="5" t="e">
        <f>VLOOKUP(A825,[1]AGENDA!$AT$3:$BC$653,10,0)</f>
        <v>#N/A</v>
      </c>
      <c r="AR825" s="5" t="e">
        <f>VLOOKUP(A825,[1]AGENDA!$BH$3:$BQ$653,10,0)</f>
        <v>#N/A</v>
      </c>
    </row>
    <row r="826" spans="1:44" ht="15" customHeight="1">
      <c r="A826" s="102" t="s">
        <v>357</v>
      </c>
      <c r="B826" s="21" t="s">
        <v>3293</v>
      </c>
      <c r="C826" s="104">
        <v>3338080116</v>
      </c>
      <c r="D826" s="135"/>
      <c r="E826" s="175" t="s">
        <v>5</v>
      </c>
      <c r="F826" s="102">
        <v>1</v>
      </c>
      <c r="G826" s="40"/>
      <c r="H826" s="40"/>
      <c r="I826" s="40"/>
      <c r="J826" s="40"/>
      <c r="K826" s="40"/>
      <c r="L826" s="40"/>
      <c r="M826" s="40"/>
      <c r="N826" s="40"/>
      <c r="O826" s="48">
        <v>25</v>
      </c>
      <c r="P826" s="48"/>
      <c r="Q826" s="48"/>
      <c r="R826" s="48"/>
      <c r="S826" s="48"/>
      <c r="T826" s="48"/>
      <c r="U826" s="48"/>
      <c r="V826" s="48"/>
      <c r="W826" s="48"/>
      <c r="X826" s="48"/>
      <c r="Y826" s="48"/>
      <c r="Z826" s="48"/>
      <c r="AA826" s="195"/>
      <c r="AB826" s="195"/>
      <c r="AC826" s="195"/>
      <c r="AM826" s="3">
        <f>COUNTA(G826:Z826:AL826)</f>
        <v>1</v>
      </c>
      <c r="AN826" s="7" t="e">
        <f>VLOOKUP(A826,[1]AGENDA!$D$3:$M$652,10,0)</f>
        <v>#N/A</v>
      </c>
      <c r="AO826" s="4" t="e">
        <f>VLOOKUP(A826,[1]AGENDA!$R$3:$AA$653,10,0)</f>
        <v>#N/A</v>
      </c>
      <c r="AP826" s="5" t="e">
        <f>VLOOKUP(A826,[1]AGENDA!$AF$3:$AO$653,10,0)</f>
        <v>#N/A</v>
      </c>
      <c r="AQ826" s="5" t="e">
        <f>VLOOKUP(A826,[1]AGENDA!$AT$3:$BC$653,10,0)</f>
        <v>#N/A</v>
      </c>
      <c r="AR826" s="5" t="e">
        <f>VLOOKUP(A826,[1]AGENDA!$BH$3:$BQ$653,10,0)</f>
        <v>#N/A</v>
      </c>
    </row>
    <row r="827" spans="1:44" ht="15" customHeight="1">
      <c r="A827" s="102" t="s">
        <v>1464</v>
      </c>
      <c r="B827" s="21" t="s">
        <v>1746</v>
      </c>
      <c r="C827" s="104">
        <v>3339568800</v>
      </c>
      <c r="D827" s="152"/>
      <c r="E827" s="175" t="s">
        <v>5</v>
      </c>
      <c r="F827" s="102">
        <v>1</v>
      </c>
      <c r="G827" s="40"/>
      <c r="H827" s="40"/>
      <c r="I827" s="40"/>
      <c r="J827" s="40"/>
      <c r="K827" s="40"/>
      <c r="L827" s="40"/>
      <c r="M827" s="40"/>
      <c r="N827" s="40"/>
      <c r="O827" s="51"/>
      <c r="P827" s="51"/>
      <c r="Q827" s="51">
        <v>10</v>
      </c>
      <c r="R827" s="51"/>
      <c r="S827" s="51"/>
      <c r="T827" s="51"/>
      <c r="U827" s="51"/>
      <c r="V827" s="51"/>
      <c r="W827" s="51"/>
      <c r="X827" s="51">
        <v>5</v>
      </c>
      <c r="Y827" s="51"/>
      <c r="Z827" s="51"/>
      <c r="AA827" s="184"/>
      <c r="AB827" s="184"/>
      <c r="AC827" s="184"/>
      <c r="AE827" s="216"/>
      <c r="AM827" s="3">
        <f>COUNTA(G827:Z827:AL827)</f>
        <v>2</v>
      </c>
      <c r="AN827" s="7" t="e">
        <f>VLOOKUP(A827,[1]AGENDA!$D$3:$M$652,10,0)</f>
        <v>#N/A</v>
      </c>
      <c r="AO827" s="4" t="e">
        <f>VLOOKUP(A827,[1]AGENDA!$R$3:$AA$653,10,0)</f>
        <v>#N/A</v>
      </c>
      <c r="AP827" s="5" t="e">
        <f>VLOOKUP(A827,[1]AGENDA!$AF$3:$AO$653,10,0)</f>
        <v>#N/A</v>
      </c>
      <c r="AQ827" s="5" t="e">
        <f>VLOOKUP(A827,[1]AGENDA!$AT$3:$BC$653,10,0)</f>
        <v>#N/A</v>
      </c>
      <c r="AR827" s="5" t="e">
        <f>VLOOKUP(A827,[1]AGENDA!$BH$3:$BQ$653,10,0)</f>
        <v>#N/A</v>
      </c>
    </row>
    <row r="828" spans="1:44">
      <c r="A828" s="102" t="s">
        <v>1300</v>
      </c>
      <c r="B828" s="21" t="s">
        <v>1301</v>
      </c>
      <c r="C828" s="104" t="s">
        <v>1302</v>
      </c>
      <c r="D828" s="144"/>
      <c r="E828" s="175" t="s">
        <v>5</v>
      </c>
      <c r="F828" s="102">
        <v>1</v>
      </c>
      <c r="G828" s="40"/>
      <c r="H828" s="40"/>
      <c r="I828" s="40"/>
      <c r="J828" s="40"/>
      <c r="K828" s="40"/>
      <c r="L828" s="40"/>
      <c r="M828" s="40"/>
      <c r="N828" s="40"/>
      <c r="O828" s="40"/>
      <c r="P828" s="40"/>
      <c r="Q828" s="40">
        <v>1</v>
      </c>
      <c r="R828" s="40"/>
      <c r="S828" s="40"/>
      <c r="T828" s="40"/>
      <c r="U828" s="40"/>
      <c r="V828" s="40"/>
      <c r="W828" s="40"/>
      <c r="X828" s="40"/>
      <c r="Y828" s="40"/>
      <c r="Z828" s="40"/>
      <c r="AA828" s="181"/>
      <c r="AB828" s="181"/>
      <c r="AC828" s="181"/>
      <c r="AM828" s="3">
        <f>COUNTA(G828:Z828:AL828)</f>
        <v>1</v>
      </c>
      <c r="AN828" s="7" t="e">
        <f>VLOOKUP(A828,[1]AGENDA!$D$3:$M$652,10,0)</f>
        <v>#N/A</v>
      </c>
      <c r="AO828" s="4" t="str">
        <f>VLOOKUP(A828,[1]AGENDA!$R$3:$AA$653,10,0)</f>
        <v>-</v>
      </c>
      <c r="AP828" s="5" t="e">
        <f>VLOOKUP(A828,[1]AGENDA!$AF$3:$AO$653,10,0)</f>
        <v>#N/A</v>
      </c>
      <c r="AQ828" s="5" t="e">
        <f>VLOOKUP(A828,[1]AGENDA!$AT$3:$BC$653,10,0)</f>
        <v>#N/A</v>
      </c>
      <c r="AR828" s="5" t="e">
        <f>VLOOKUP(A828,[1]AGENDA!$BH$3:$BQ$653,10,0)</f>
        <v>#N/A</v>
      </c>
    </row>
    <row r="829" spans="1:44">
      <c r="A829" s="102" t="s">
        <v>1471</v>
      </c>
      <c r="B829" s="21" t="s">
        <v>1753</v>
      </c>
      <c r="C829" s="104" t="s">
        <v>1754</v>
      </c>
      <c r="D829" s="152"/>
      <c r="E829" s="175" t="s">
        <v>5</v>
      </c>
      <c r="F829" s="102">
        <v>1</v>
      </c>
      <c r="G829" s="40"/>
      <c r="H829" s="40"/>
      <c r="I829" s="40"/>
      <c r="J829" s="40"/>
      <c r="K829" s="40"/>
      <c r="L829" s="40"/>
      <c r="M829" s="40"/>
      <c r="N829" s="40"/>
      <c r="O829" s="51"/>
      <c r="P829" s="51">
        <v>23</v>
      </c>
      <c r="Q829" s="51"/>
      <c r="R829" s="50"/>
      <c r="S829" s="51"/>
      <c r="T829" s="51"/>
      <c r="U829" s="51"/>
      <c r="V829" s="51"/>
      <c r="W829" s="51"/>
      <c r="X829" s="51"/>
      <c r="Y829" s="51"/>
      <c r="Z829" s="51"/>
      <c r="AA829" s="184"/>
      <c r="AB829" s="184"/>
      <c r="AC829" s="184"/>
      <c r="AM829" s="3">
        <f>COUNTA(G829:Z829:AL829)</f>
        <v>1</v>
      </c>
      <c r="AN829" s="7" t="e">
        <f>VLOOKUP(A829,[1]AGENDA!$D$3:$M$652,10,0)</f>
        <v>#N/A</v>
      </c>
      <c r="AO829" s="4" t="e">
        <f>VLOOKUP(A829,[1]AGENDA!$R$3:$AA$653,10,0)</f>
        <v>#N/A</v>
      </c>
      <c r="AP829" s="5" t="e">
        <f>VLOOKUP(A829,[1]AGENDA!$AF$3:$AO$653,10,0)</f>
        <v>#N/A</v>
      </c>
      <c r="AQ829" s="5" t="e">
        <f>VLOOKUP(A829,[1]AGENDA!$AT$3:$BC$653,10,0)</f>
        <v>#N/A</v>
      </c>
      <c r="AR829" s="5" t="e">
        <f>VLOOKUP(A829,[1]AGENDA!$BH$3:$BQ$653,10,0)</f>
        <v>#N/A</v>
      </c>
    </row>
    <row r="830" spans="1:44" ht="15" customHeight="1">
      <c r="A830" s="102" t="s">
        <v>1473</v>
      </c>
      <c r="B830" s="21" t="s">
        <v>1757</v>
      </c>
      <c r="C830" s="104">
        <v>38246721</v>
      </c>
      <c r="D830" s="104">
        <v>38234723</v>
      </c>
      <c r="E830" s="175" t="s">
        <v>5</v>
      </c>
      <c r="F830" s="102">
        <v>1</v>
      </c>
      <c r="G830" s="40"/>
      <c r="H830" s="40"/>
      <c r="I830" s="40"/>
      <c r="J830" s="40"/>
      <c r="K830" s="40"/>
      <c r="L830" s="40"/>
      <c r="M830" s="40"/>
      <c r="N830" s="40"/>
      <c r="O830" s="40"/>
      <c r="P830" s="40">
        <v>5</v>
      </c>
      <c r="Q830" s="40"/>
      <c r="R830" s="40"/>
      <c r="S830" s="40"/>
      <c r="T830" s="40"/>
      <c r="U830" s="40"/>
      <c r="V830" s="40"/>
      <c r="W830" s="40"/>
      <c r="X830" s="40"/>
      <c r="Y830" s="40"/>
      <c r="Z830" s="40"/>
      <c r="AA830" s="181"/>
      <c r="AB830" s="181"/>
      <c r="AC830" s="181"/>
      <c r="AM830" s="3">
        <f>COUNTA(G830:Z830:AL830)</f>
        <v>1</v>
      </c>
      <c r="AN830" s="7" t="e">
        <f>VLOOKUP(A830,[1]AGENDA!$D$3:$M$652,10,0)</f>
        <v>#N/A</v>
      </c>
      <c r="AO830" s="4" t="e">
        <f>VLOOKUP(A830,[1]AGENDA!$R$3:$AA$653,10,0)</f>
        <v>#N/A</v>
      </c>
      <c r="AP830" s="5" t="e">
        <f>VLOOKUP(A830,[1]AGENDA!$AF$3:$AO$653,10,0)</f>
        <v>#N/A</v>
      </c>
      <c r="AQ830" s="5" t="e">
        <f>VLOOKUP(A830,[1]AGENDA!$AT$3:$BC$653,10,0)</f>
        <v>#N/A</v>
      </c>
      <c r="AR830" s="5" t="e">
        <f>VLOOKUP(A830,[1]AGENDA!$BH$3:$BQ$653,10,0)</f>
        <v>#N/A</v>
      </c>
    </row>
    <row r="831" spans="1:44">
      <c r="A831" s="102" t="s">
        <v>1497</v>
      </c>
      <c r="B831" s="21" t="s">
        <v>1339</v>
      </c>
      <c r="C831" s="104">
        <v>3338146983</v>
      </c>
      <c r="D831" s="155"/>
      <c r="E831" s="175" t="s">
        <v>5</v>
      </c>
      <c r="F831" s="102">
        <v>1</v>
      </c>
      <c r="G831" s="40"/>
      <c r="H831" s="40"/>
      <c r="I831" s="40"/>
      <c r="J831" s="40"/>
      <c r="K831" s="40"/>
      <c r="L831" s="40"/>
      <c r="M831" s="40"/>
      <c r="N831" s="40"/>
      <c r="O831" s="40"/>
      <c r="P831" s="40"/>
      <c r="Q831" s="40">
        <v>21</v>
      </c>
      <c r="R831" s="40"/>
      <c r="S831" s="40"/>
      <c r="T831" s="40"/>
      <c r="U831" s="40"/>
      <c r="V831" s="40"/>
      <c r="W831" s="40"/>
      <c r="X831" s="40"/>
      <c r="Y831" s="40"/>
      <c r="Z831" s="40"/>
      <c r="AA831" s="181"/>
      <c r="AB831" s="181"/>
      <c r="AC831" s="181"/>
      <c r="AM831" s="3">
        <f>COUNTA(G831:Z831:AL831)</f>
        <v>1</v>
      </c>
      <c r="AN831" s="7" t="e">
        <f>VLOOKUP(A831,[1]AGENDA!$D$3:$M$652,10,0)</f>
        <v>#N/A</v>
      </c>
      <c r="AO831" s="4" t="e">
        <f>VLOOKUP(A831,[1]AGENDA!$R$3:$AA$653,10,0)</f>
        <v>#N/A</v>
      </c>
      <c r="AP831" s="5" t="e">
        <f>VLOOKUP(A831,[1]AGENDA!$AF$3:$AO$653,10,0)</f>
        <v>#N/A</v>
      </c>
      <c r="AQ831" s="5" t="e">
        <f>VLOOKUP(A831,[1]AGENDA!$AT$3:$BC$653,10,0)</f>
        <v>#N/A</v>
      </c>
      <c r="AR831" s="5" t="e">
        <f>VLOOKUP(A831,[1]AGENDA!$BH$3:$BQ$653,10,0)</f>
        <v>#N/A</v>
      </c>
    </row>
    <row r="832" spans="1:44">
      <c r="A832" s="102" t="s">
        <v>1522</v>
      </c>
      <c r="B832" s="21" t="s">
        <v>1804</v>
      </c>
      <c r="C832" s="104" t="s">
        <v>1805</v>
      </c>
      <c r="D832" s="152"/>
      <c r="E832" s="175" t="s">
        <v>5</v>
      </c>
      <c r="F832" s="102">
        <v>1</v>
      </c>
      <c r="G832" s="40"/>
      <c r="H832" s="40"/>
      <c r="I832" s="40"/>
      <c r="J832" s="40"/>
      <c r="K832" s="40"/>
      <c r="L832" s="40"/>
      <c r="M832" s="40"/>
      <c r="N832" s="40">
        <v>27</v>
      </c>
      <c r="O832" s="51">
        <v>24</v>
      </c>
      <c r="P832" s="51"/>
      <c r="Q832" s="51"/>
      <c r="R832" s="51"/>
      <c r="S832" s="51"/>
      <c r="T832" s="51"/>
      <c r="U832" s="51"/>
      <c r="V832" s="51"/>
      <c r="W832" s="51"/>
      <c r="X832" s="51"/>
      <c r="Y832" s="51"/>
      <c r="Z832" s="51"/>
      <c r="AA832" s="184"/>
      <c r="AB832" s="184"/>
      <c r="AC832" s="184"/>
      <c r="AM832" s="3">
        <f>COUNTA(G832:Z832:AL832)</f>
        <v>2</v>
      </c>
      <c r="AN832" s="7" t="e">
        <f>VLOOKUP(A832,[1]AGENDA!$D$3:$M$652,10,0)</f>
        <v>#N/A</v>
      </c>
      <c r="AO832" s="4" t="e">
        <f>VLOOKUP(A832,[1]AGENDA!$R$3:$AA$653,10,0)</f>
        <v>#N/A</v>
      </c>
      <c r="AP832" s="5" t="e">
        <f>VLOOKUP(A832,[1]AGENDA!$AF$3:$AO$653,10,0)</f>
        <v>#N/A</v>
      </c>
      <c r="AQ832" s="5" t="e">
        <f>VLOOKUP(A832,[1]AGENDA!$AT$3:$BC$653,10,0)</f>
        <v>#N/A</v>
      </c>
      <c r="AR832" s="5" t="e">
        <f>VLOOKUP(A832,[1]AGENDA!$BH$3:$BQ$653,10,0)</f>
        <v>#N/A</v>
      </c>
    </row>
    <row r="833" spans="1:1562">
      <c r="A833" s="28" t="s">
        <v>1550</v>
      </c>
      <c r="B833" s="21" t="s">
        <v>1818</v>
      </c>
      <c r="C833" s="104">
        <v>3312380165</v>
      </c>
      <c r="D833" s="150"/>
      <c r="E833" s="175" t="s">
        <v>5</v>
      </c>
      <c r="F833" s="102">
        <v>1</v>
      </c>
      <c r="G833" s="40"/>
      <c r="H833" s="40"/>
      <c r="I833" s="40"/>
      <c r="J833" s="40"/>
      <c r="K833" s="40"/>
      <c r="L833" s="40"/>
      <c r="M833" s="40"/>
      <c r="N833" s="40"/>
      <c r="O833" s="40"/>
      <c r="P833" s="40"/>
      <c r="Q833" s="44">
        <v>30</v>
      </c>
      <c r="R833" s="44"/>
      <c r="S833" s="44"/>
      <c r="T833" s="44"/>
      <c r="U833" s="44"/>
      <c r="V833" s="44"/>
      <c r="W833" s="44"/>
      <c r="X833" s="44"/>
      <c r="Y833" s="44"/>
      <c r="Z833" s="44"/>
      <c r="AA833" s="182"/>
      <c r="AB833" s="182"/>
      <c r="AC833" s="182"/>
      <c r="AM833" s="3">
        <f>COUNTA(G833:Z833:AL833)</f>
        <v>1</v>
      </c>
      <c r="AN833" s="7" t="e">
        <f>VLOOKUP(A832,[1]AGENDA!$D$3:$M$652,10,0)</f>
        <v>#N/A</v>
      </c>
      <c r="AO833" s="4" t="e">
        <f>VLOOKUP(A832,[1]AGENDA!$R$3:$AA$653,10,0)</f>
        <v>#N/A</v>
      </c>
      <c r="AP833" s="5" t="e">
        <f>VLOOKUP(A832,[1]AGENDA!$AF$3:$AO$653,10,0)</f>
        <v>#N/A</v>
      </c>
      <c r="AQ833" s="5" t="e">
        <f>VLOOKUP(A832,[1]AGENDA!$AT$3:$BC$653,10,0)</f>
        <v>#N/A</v>
      </c>
      <c r="AR833" s="5" t="e">
        <f>VLOOKUP(A832,[1]AGENDA!$BH$3:$BQ$653,10,0)</f>
        <v>#N/A</v>
      </c>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c r="JX833" s="8"/>
      <c r="JY833" s="8"/>
      <c r="JZ833" s="8"/>
      <c r="KA833" s="8"/>
      <c r="KB833" s="8"/>
      <c r="KC833" s="8"/>
      <c r="KD833" s="8"/>
      <c r="KE833" s="8"/>
      <c r="KF833" s="8"/>
      <c r="KG833" s="8"/>
      <c r="KH833" s="8"/>
      <c r="KI833" s="8"/>
      <c r="KJ833" s="8"/>
      <c r="KK833" s="8"/>
      <c r="KL833" s="8"/>
      <c r="KM833" s="8"/>
      <c r="KN833" s="8"/>
      <c r="KO833" s="8"/>
      <c r="KP833" s="8"/>
      <c r="KQ833" s="8"/>
      <c r="KR833" s="8"/>
      <c r="KS833" s="8"/>
      <c r="KT833" s="8"/>
      <c r="KU833" s="8"/>
      <c r="KV833" s="8"/>
      <c r="KW833" s="8"/>
      <c r="KX833" s="8"/>
      <c r="KY833" s="8"/>
      <c r="KZ833" s="8"/>
      <c r="LA833" s="8"/>
      <c r="LB833" s="8"/>
      <c r="LC833" s="8"/>
      <c r="LD833" s="8"/>
      <c r="LE833" s="8"/>
      <c r="LF833" s="8"/>
      <c r="LG833" s="8"/>
      <c r="LH833" s="8"/>
      <c r="LI833" s="8"/>
      <c r="LJ833" s="8"/>
      <c r="LK833" s="8"/>
      <c r="LL833" s="8"/>
      <c r="LM833" s="8"/>
      <c r="LN833" s="8"/>
      <c r="LO833" s="8"/>
      <c r="LP833" s="8"/>
      <c r="LQ833" s="8"/>
      <c r="LR833" s="8"/>
      <c r="LS833" s="8"/>
      <c r="LT833" s="8"/>
      <c r="LU833" s="8"/>
      <c r="LV833" s="8"/>
      <c r="LW833" s="8"/>
      <c r="LX833" s="8"/>
      <c r="LY833" s="8"/>
      <c r="LZ833" s="8"/>
      <c r="MA833" s="8"/>
      <c r="MB833" s="8"/>
      <c r="MC833" s="8"/>
      <c r="MD833" s="8"/>
      <c r="ME833" s="8"/>
      <c r="MF833" s="8"/>
      <c r="MG833" s="8"/>
      <c r="MH833" s="8"/>
      <c r="MI833" s="8"/>
      <c r="MJ833" s="8"/>
      <c r="MK833" s="8"/>
      <c r="ML833" s="8"/>
      <c r="MM833" s="8"/>
      <c r="MN833" s="8"/>
      <c r="MO833" s="8"/>
      <c r="MP833" s="8"/>
      <c r="MQ833" s="8"/>
      <c r="MR833" s="8"/>
      <c r="MS833" s="8"/>
      <c r="MT833" s="8"/>
      <c r="MU833" s="8"/>
      <c r="MV833" s="8"/>
      <c r="MW833" s="8"/>
      <c r="MX833" s="8"/>
      <c r="MY833" s="8"/>
      <c r="MZ833" s="8"/>
      <c r="NA833" s="8"/>
      <c r="NB833" s="8"/>
      <c r="NC833" s="8"/>
      <c r="ND833" s="8"/>
      <c r="NE833" s="8"/>
      <c r="NF833" s="8"/>
      <c r="NG833" s="8"/>
      <c r="NH833" s="8"/>
      <c r="NI833" s="8"/>
      <c r="NJ833" s="8"/>
      <c r="NK833" s="8"/>
      <c r="NL833" s="8"/>
      <c r="NM833" s="8"/>
      <c r="NN833" s="8"/>
      <c r="NO833" s="8"/>
      <c r="NP833" s="8"/>
      <c r="NQ833" s="8"/>
      <c r="NR833" s="8"/>
      <c r="NS833" s="8"/>
      <c r="NT833" s="8"/>
      <c r="NU833" s="8"/>
      <c r="NV833" s="8"/>
      <c r="NW833" s="8"/>
      <c r="NX833" s="8"/>
      <c r="NY833" s="8"/>
      <c r="NZ833" s="8"/>
      <c r="OA833" s="8"/>
      <c r="OB833" s="8"/>
      <c r="OC833" s="8"/>
      <c r="OD833" s="8"/>
      <c r="OE833" s="8"/>
      <c r="OF833" s="8"/>
      <c r="OG833" s="8"/>
      <c r="OH833" s="8"/>
      <c r="OI833" s="8"/>
      <c r="OJ833" s="8"/>
      <c r="OK833" s="8"/>
      <c r="OL833" s="8"/>
      <c r="OM833" s="8"/>
      <c r="ON833" s="8"/>
      <c r="OO833" s="8"/>
      <c r="OP833" s="8"/>
      <c r="OQ833" s="8"/>
      <c r="OR833" s="8"/>
      <c r="OS833" s="8"/>
      <c r="OT833" s="8"/>
      <c r="OU833" s="8"/>
      <c r="OV833" s="8"/>
      <c r="OW833" s="8"/>
      <c r="OX833" s="8"/>
      <c r="OY833" s="8"/>
      <c r="OZ833" s="8"/>
      <c r="PA833" s="8"/>
      <c r="PB833" s="8"/>
      <c r="PC833" s="8"/>
      <c r="PD833" s="8"/>
      <c r="PE833" s="8"/>
      <c r="PF833" s="8"/>
      <c r="PG833" s="8"/>
      <c r="PH833" s="8"/>
      <c r="PI833" s="8"/>
      <c r="PJ833" s="8"/>
      <c r="PK833" s="8"/>
      <c r="PL833" s="8"/>
      <c r="PM833" s="8"/>
      <c r="PN833" s="8"/>
      <c r="PO833" s="8"/>
      <c r="PP833" s="8"/>
      <c r="PQ833" s="8"/>
      <c r="PR833" s="8"/>
      <c r="PS833" s="8"/>
      <c r="PT833" s="8"/>
      <c r="PU833" s="8"/>
      <c r="PV833" s="8"/>
      <c r="PW833" s="8"/>
      <c r="PX833" s="8"/>
      <c r="PY833" s="8"/>
      <c r="PZ833" s="8"/>
      <c r="QA833" s="8"/>
      <c r="QB833" s="8"/>
      <c r="QC833" s="8"/>
      <c r="QD833" s="8"/>
      <c r="QE833" s="8"/>
      <c r="QF833" s="8"/>
      <c r="QG833" s="8"/>
      <c r="QH833" s="8"/>
      <c r="QI833" s="8"/>
      <c r="QJ833" s="8"/>
      <c r="QK833" s="8"/>
      <c r="QL833" s="8"/>
      <c r="QM833" s="8"/>
      <c r="QN833" s="8"/>
      <c r="QO833" s="8"/>
      <c r="QP833" s="8"/>
      <c r="QQ833" s="8"/>
      <c r="QR833" s="8"/>
      <c r="QS833" s="8"/>
      <c r="QT833" s="8"/>
      <c r="QU833" s="8"/>
      <c r="QV833" s="8"/>
      <c r="QW833" s="8"/>
      <c r="QX833" s="8"/>
      <c r="QY833" s="8"/>
      <c r="QZ833" s="8"/>
      <c r="RA833" s="8"/>
      <c r="RB833" s="8"/>
      <c r="RC833" s="8"/>
      <c r="RD833" s="8"/>
      <c r="RE833" s="8"/>
      <c r="RF833" s="8"/>
      <c r="RG833" s="8"/>
      <c r="RH833" s="8"/>
      <c r="RI833" s="8"/>
      <c r="RJ833" s="8"/>
      <c r="RK833" s="8"/>
      <c r="RL833" s="8"/>
      <c r="RM833" s="8"/>
      <c r="RN833" s="8"/>
      <c r="RO833" s="8"/>
      <c r="RP833" s="8"/>
      <c r="RQ833" s="8"/>
      <c r="RR833" s="8"/>
      <c r="RS833" s="8"/>
      <c r="RT833" s="8"/>
      <c r="RU833" s="8"/>
      <c r="RV833" s="8"/>
      <c r="RW833" s="8"/>
      <c r="RX833" s="8"/>
      <c r="RY833" s="8"/>
      <c r="RZ833" s="8"/>
      <c r="SA833" s="8"/>
      <c r="SB833" s="8"/>
      <c r="SC833" s="8"/>
      <c r="SD833" s="8"/>
      <c r="SE833" s="8"/>
      <c r="SF833" s="8"/>
      <c r="SG833" s="8"/>
      <c r="SH833" s="8"/>
      <c r="SI833" s="8"/>
      <c r="SJ833" s="8"/>
      <c r="SK833" s="8"/>
      <c r="SL833" s="8"/>
      <c r="SM833" s="8"/>
      <c r="SN833" s="8"/>
      <c r="SO833" s="8"/>
      <c r="SP833" s="8"/>
      <c r="SQ833" s="8"/>
      <c r="SR833" s="8"/>
      <c r="SS833" s="8"/>
      <c r="ST833" s="8"/>
      <c r="SU833" s="8"/>
      <c r="SV833" s="8"/>
      <c r="SW833" s="8"/>
      <c r="SX833" s="8"/>
      <c r="SY833" s="8"/>
      <c r="SZ833" s="8"/>
      <c r="TA833" s="8"/>
      <c r="TB833" s="8"/>
      <c r="TC833" s="8"/>
      <c r="TD833" s="8"/>
      <c r="TE833" s="8"/>
      <c r="TF833" s="8"/>
      <c r="TG833" s="8"/>
      <c r="TH833" s="8"/>
      <c r="TI833" s="8"/>
      <c r="TJ833" s="8"/>
      <c r="TK833" s="8"/>
      <c r="TL833" s="8"/>
      <c r="TM833" s="8"/>
      <c r="TN833" s="8"/>
      <c r="TO833" s="8"/>
      <c r="TP833" s="8"/>
      <c r="TQ833" s="8"/>
      <c r="TR833" s="8"/>
      <c r="TS833" s="8"/>
      <c r="TT833" s="8"/>
      <c r="TU833" s="8"/>
      <c r="TV833" s="8"/>
      <c r="TW833" s="8"/>
      <c r="TX833" s="8"/>
      <c r="TY833" s="8"/>
      <c r="TZ833" s="8"/>
      <c r="UA833" s="8"/>
      <c r="UB833" s="8"/>
      <c r="UC833" s="8"/>
      <c r="UD833" s="8"/>
      <c r="UE833" s="8"/>
      <c r="UF833" s="8"/>
      <c r="UG833" s="8"/>
      <c r="UH833" s="8"/>
      <c r="UI833" s="8"/>
      <c r="UJ833" s="8"/>
      <c r="UK833" s="8"/>
      <c r="UL833" s="8"/>
      <c r="UM833" s="8"/>
      <c r="UN833" s="8"/>
      <c r="UO833" s="8"/>
      <c r="UP833" s="8"/>
      <c r="UQ833" s="8"/>
      <c r="UR833" s="8"/>
      <c r="US833" s="8"/>
      <c r="UT833" s="8"/>
      <c r="UU833" s="8"/>
      <c r="UV833" s="8"/>
      <c r="UW833" s="8"/>
      <c r="UX833" s="8"/>
      <c r="UY833" s="8"/>
      <c r="UZ833" s="8"/>
      <c r="VA833" s="8"/>
      <c r="VB833" s="8"/>
      <c r="VC833" s="8"/>
      <c r="VD833" s="8"/>
      <c r="VE833" s="8"/>
      <c r="VF833" s="8"/>
      <c r="VG833" s="8"/>
      <c r="VH833" s="8"/>
      <c r="VI833" s="8"/>
      <c r="VJ833" s="8"/>
      <c r="VK833" s="8"/>
      <c r="VL833" s="8"/>
      <c r="VM833" s="8"/>
      <c r="VN833" s="8"/>
      <c r="VO833" s="8"/>
      <c r="VP833" s="8"/>
      <c r="VQ833" s="8"/>
      <c r="VR833" s="8"/>
      <c r="VS833" s="8"/>
      <c r="VT833" s="8"/>
      <c r="VU833" s="8"/>
      <c r="VV833" s="8"/>
      <c r="VW833" s="8"/>
      <c r="VX833" s="8"/>
      <c r="VY833" s="8"/>
      <c r="VZ833" s="8"/>
      <c r="WA833" s="8"/>
      <c r="WB833" s="8"/>
      <c r="WC833" s="8"/>
      <c r="WD833" s="8"/>
      <c r="WE833" s="8"/>
      <c r="WF833" s="8"/>
      <c r="WG833" s="8"/>
      <c r="WH833" s="8"/>
      <c r="WI833" s="8"/>
      <c r="WJ833" s="8"/>
      <c r="WK833" s="8"/>
      <c r="WL833" s="8"/>
      <c r="WM833" s="8"/>
      <c r="WN833" s="8"/>
      <c r="WO833" s="8"/>
      <c r="WP833" s="8"/>
      <c r="WQ833" s="8"/>
      <c r="WR833" s="8"/>
      <c r="WS833" s="8"/>
      <c r="WT833" s="8"/>
      <c r="WU833" s="8"/>
      <c r="WV833" s="8"/>
      <c r="WW833" s="8"/>
      <c r="WX833" s="8"/>
      <c r="WY833" s="8"/>
      <c r="WZ833" s="8"/>
      <c r="XA833" s="8"/>
      <c r="XB833" s="8"/>
      <c r="XC833" s="8"/>
      <c r="XD833" s="8"/>
      <c r="XE833" s="8"/>
      <c r="XF833" s="8"/>
      <c r="XG833" s="8"/>
      <c r="XH833" s="8"/>
      <c r="XI833" s="8"/>
      <c r="XJ833" s="8"/>
      <c r="XK833" s="8"/>
      <c r="XL833" s="8"/>
      <c r="XM833" s="8"/>
      <c r="XN833" s="8"/>
      <c r="XO833" s="8"/>
      <c r="XP833" s="8"/>
      <c r="XQ833" s="8"/>
      <c r="XR833" s="8"/>
      <c r="XS833" s="8"/>
      <c r="XT833" s="8"/>
      <c r="XU833" s="8"/>
      <c r="XV833" s="8"/>
      <c r="XW833" s="8"/>
      <c r="XX833" s="8"/>
      <c r="XY833" s="8"/>
      <c r="XZ833" s="8"/>
      <c r="YA833" s="8"/>
      <c r="YB833" s="8"/>
      <c r="YC833" s="8"/>
      <c r="YD833" s="8"/>
      <c r="YE833" s="8"/>
      <c r="YF833" s="8"/>
      <c r="YG833" s="8"/>
      <c r="YH833" s="8"/>
      <c r="YI833" s="8"/>
      <c r="YJ833" s="8"/>
      <c r="YK833" s="8"/>
      <c r="YL833" s="8"/>
      <c r="YM833" s="8"/>
      <c r="YN833" s="8"/>
      <c r="YO833" s="8"/>
      <c r="YP833" s="8"/>
      <c r="YQ833" s="8"/>
      <c r="YR833" s="8"/>
      <c r="YS833" s="8"/>
      <c r="YT833" s="8"/>
      <c r="YU833" s="8"/>
      <c r="YV833" s="8"/>
      <c r="YW833" s="8"/>
      <c r="YX833" s="8"/>
      <c r="YY833" s="8"/>
      <c r="YZ833" s="8"/>
      <c r="ZA833" s="8"/>
      <c r="ZB833" s="8"/>
      <c r="ZC833" s="8"/>
      <c r="ZD833" s="8"/>
      <c r="ZE833" s="8"/>
      <c r="ZF833" s="8"/>
      <c r="ZG833" s="8"/>
      <c r="ZH833" s="8"/>
      <c r="ZI833" s="8"/>
      <c r="ZJ833" s="8"/>
      <c r="ZK833" s="8"/>
      <c r="ZL833" s="8"/>
      <c r="ZM833" s="8"/>
      <c r="ZN833" s="8"/>
      <c r="ZO833" s="8"/>
      <c r="ZP833" s="8"/>
      <c r="ZQ833" s="8"/>
      <c r="ZR833" s="8"/>
      <c r="ZS833" s="8"/>
      <c r="ZT833" s="8"/>
      <c r="ZU833" s="8"/>
      <c r="ZV833" s="8"/>
      <c r="ZW833" s="8"/>
      <c r="ZX833" s="8"/>
      <c r="ZY833" s="8"/>
      <c r="ZZ833" s="8"/>
      <c r="AAA833" s="8"/>
      <c r="AAB833" s="8"/>
      <c r="AAC833" s="8"/>
      <c r="AAD833" s="8"/>
      <c r="AAE833" s="8"/>
      <c r="AAF833" s="8"/>
      <c r="AAG833" s="8"/>
      <c r="AAH833" s="8"/>
      <c r="AAI833" s="8"/>
      <c r="AAJ833" s="8"/>
      <c r="AAK833" s="8"/>
      <c r="AAL833" s="8"/>
      <c r="AAM833" s="8"/>
      <c r="AAN833" s="8"/>
      <c r="AAO833" s="8"/>
      <c r="AAP833" s="8"/>
      <c r="AAQ833" s="8"/>
      <c r="AAR833" s="8"/>
      <c r="AAS833" s="8"/>
      <c r="AAT833" s="8"/>
      <c r="AAU833" s="8"/>
      <c r="AAV833" s="8"/>
      <c r="AAW833" s="8"/>
      <c r="AAX833" s="8"/>
      <c r="AAY833" s="8"/>
      <c r="AAZ833" s="8"/>
      <c r="ABA833" s="8"/>
      <c r="ABB833" s="8"/>
      <c r="ABC833" s="8"/>
      <c r="ABD833" s="8"/>
      <c r="ABE833" s="8"/>
      <c r="ABF833" s="8"/>
      <c r="ABG833" s="8"/>
      <c r="ABH833" s="8"/>
      <c r="ABI833" s="8"/>
      <c r="ABJ833" s="8"/>
      <c r="ABK833" s="8"/>
      <c r="ABL833" s="8"/>
      <c r="ABM833" s="8"/>
      <c r="ABN833" s="8"/>
      <c r="ABO833" s="8"/>
      <c r="ABP833" s="8"/>
      <c r="ABQ833" s="8"/>
      <c r="ABR833" s="8"/>
      <c r="ABS833" s="8"/>
      <c r="ABT833" s="8"/>
      <c r="ABU833" s="8"/>
      <c r="ABV833" s="8"/>
      <c r="ABW833" s="8"/>
      <c r="ABX833" s="8"/>
      <c r="ABY833" s="8"/>
      <c r="ABZ833" s="8"/>
      <c r="ACA833" s="8"/>
      <c r="ACB833" s="8"/>
      <c r="ACC833" s="8"/>
      <c r="ACD833" s="8"/>
      <c r="ACE833" s="8"/>
      <c r="ACF833" s="8"/>
      <c r="ACG833" s="8"/>
      <c r="ACH833" s="8"/>
      <c r="ACI833" s="8"/>
      <c r="ACJ833" s="8"/>
      <c r="ACK833" s="8"/>
      <c r="ACL833" s="8"/>
      <c r="ACM833" s="8"/>
      <c r="ACN833" s="8"/>
      <c r="ACO833" s="8"/>
      <c r="ACP833" s="8"/>
      <c r="ACQ833" s="8"/>
      <c r="ACR833" s="8"/>
      <c r="ACS833" s="8"/>
      <c r="ACT833" s="8"/>
      <c r="ACU833" s="8"/>
      <c r="ACV833" s="8"/>
      <c r="ACW833" s="8"/>
      <c r="ACX833" s="8"/>
      <c r="ACY833" s="8"/>
      <c r="ACZ833" s="8"/>
      <c r="ADA833" s="8"/>
      <c r="ADB833" s="8"/>
      <c r="ADC833" s="8"/>
      <c r="ADD833" s="8"/>
      <c r="ADE833" s="8"/>
      <c r="ADF833" s="8"/>
      <c r="ADG833" s="8"/>
      <c r="ADH833" s="8"/>
      <c r="ADI833" s="8"/>
      <c r="ADJ833" s="8"/>
      <c r="ADK833" s="8"/>
      <c r="ADL833" s="8"/>
      <c r="ADM833" s="8"/>
      <c r="ADN833" s="8"/>
      <c r="ADO833" s="8"/>
      <c r="ADP833" s="8"/>
      <c r="ADQ833" s="8"/>
      <c r="ADR833" s="8"/>
      <c r="ADS833" s="8"/>
      <c r="ADT833" s="8"/>
      <c r="ADU833" s="8"/>
      <c r="ADV833" s="8"/>
      <c r="ADW833" s="8"/>
      <c r="ADX833" s="8"/>
      <c r="ADY833" s="8"/>
      <c r="ADZ833" s="8"/>
      <c r="AEA833" s="8"/>
      <c r="AEB833" s="8"/>
      <c r="AEC833" s="8"/>
      <c r="AED833" s="8"/>
      <c r="AEE833" s="8"/>
      <c r="AEF833" s="8"/>
      <c r="AEG833" s="8"/>
      <c r="AEH833" s="8"/>
      <c r="AEI833" s="8"/>
      <c r="AEJ833" s="8"/>
      <c r="AEK833" s="8"/>
      <c r="AEL833" s="8"/>
      <c r="AEM833" s="8"/>
      <c r="AEN833" s="8"/>
      <c r="AEO833" s="8"/>
      <c r="AEP833" s="8"/>
      <c r="AEQ833" s="8"/>
      <c r="AER833" s="8"/>
      <c r="AES833" s="8"/>
      <c r="AET833" s="8"/>
      <c r="AEU833" s="8"/>
      <c r="AEV833" s="8"/>
      <c r="AEW833" s="8"/>
      <c r="AEX833" s="8"/>
      <c r="AEY833" s="8"/>
      <c r="AEZ833" s="8"/>
      <c r="AFA833" s="8"/>
      <c r="AFB833" s="8"/>
      <c r="AFC833" s="8"/>
      <c r="AFD833" s="8"/>
      <c r="AFE833" s="8"/>
      <c r="AFF833" s="8"/>
      <c r="AFG833" s="8"/>
      <c r="AFH833" s="8"/>
      <c r="AFI833" s="8"/>
      <c r="AFJ833" s="8"/>
      <c r="AFK833" s="8"/>
      <c r="AFL833" s="8"/>
      <c r="AFM833" s="8"/>
      <c r="AFN833" s="8"/>
      <c r="AFO833" s="8"/>
      <c r="AFP833" s="8"/>
      <c r="AFQ833" s="8"/>
      <c r="AFR833" s="8"/>
      <c r="AFS833" s="8"/>
      <c r="AFT833" s="8"/>
      <c r="AFU833" s="8"/>
      <c r="AFV833" s="8"/>
      <c r="AFW833" s="8"/>
      <c r="AFX833" s="8"/>
      <c r="AFY833" s="8"/>
      <c r="AFZ833" s="8"/>
      <c r="AGA833" s="8"/>
      <c r="AGB833" s="8"/>
      <c r="AGC833" s="8"/>
      <c r="AGD833" s="8"/>
      <c r="AGE833" s="8"/>
      <c r="AGF833" s="8"/>
      <c r="AGG833" s="8"/>
      <c r="AGH833" s="8"/>
      <c r="AGI833" s="8"/>
      <c r="AGJ833" s="8"/>
      <c r="AGK833" s="8"/>
      <c r="AGL833" s="8"/>
      <c r="AGM833" s="8"/>
      <c r="AGN833" s="8"/>
      <c r="AGO833" s="8"/>
      <c r="AGP833" s="8"/>
      <c r="AGQ833" s="8"/>
      <c r="AGR833" s="8"/>
      <c r="AGS833" s="8"/>
      <c r="AGT833" s="8"/>
      <c r="AGU833" s="8"/>
      <c r="AGV833" s="8"/>
      <c r="AGW833" s="8"/>
      <c r="AGX833" s="8"/>
      <c r="AGY833" s="8"/>
      <c r="AGZ833" s="8"/>
      <c r="AHA833" s="8"/>
      <c r="AHB833" s="8"/>
      <c r="AHC833" s="8"/>
      <c r="AHD833" s="8"/>
      <c r="AHE833" s="8"/>
      <c r="AHF833" s="8"/>
      <c r="AHG833" s="8"/>
      <c r="AHH833" s="8"/>
      <c r="AHI833" s="8"/>
      <c r="AHJ833" s="8"/>
      <c r="AHK833" s="8"/>
      <c r="AHL833" s="8"/>
      <c r="AHM833" s="8"/>
      <c r="AHN833" s="8"/>
      <c r="AHO833" s="8"/>
      <c r="AHP833" s="8"/>
      <c r="AHQ833" s="8"/>
      <c r="AHR833" s="8"/>
      <c r="AHS833" s="8"/>
      <c r="AHT833" s="8"/>
      <c r="AHU833" s="8"/>
      <c r="AHV833" s="8"/>
      <c r="AHW833" s="8"/>
      <c r="AHX833" s="8"/>
      <c r="AHY833" s="8"/>
      <c r="AHZ833" s="8"/>
      <c r="AIA833" s="8"/>
      <c r="AIB833" s="8"/>
      <c r="AIC833" s="8"/>
      <c r="AID833" s="8"/>
      <c r="AIE833" s="8"/>
      <c r="AIF833" s="8"/>
      <c r="AIG833" s="8"/>
      <c r="AIH833" s="8"/>
      <c r="AII833" s="8"/>
      <c r="AIJ833" s="8"/>
      <c r="AIK833" s="8"/>
      <c r="AIL833" s="8"/>
      <c r="AIM833" s="8"/>
      <c r="AIN833" s="8"/>
      <c r="AIO833" s="8"/>
      <c r="AIP833" s="8"/>
      <c r="AIQ833" s="8"/>
      <c r="AIR833" s="8"/>
      <c r="AIS833" s="8"/>
      <c r="AIT833" s="8"/>
      <c r="AIU833" s="8"/>
      <c r="AIV833" s="8"/>
      <c r="AIW833" s="8"/>
      <c r="AIX833" s="8"/>
      <c r="AIY833" s="8"/>
      <c r="AIZ833" s="8"/>
      <c r="AJA833" s="8"/>
      <c r="AJB833" s="8"/>
      <c r="AJC833" s="8"/>
      <c r="AJD833" s="8"/>
      <c r="AJE833" s="8"/>
      <c r="AJF833" s="8"/>
      <c r="AJG833" s="8"/>
      <c r="AJH833" s="8"/>
      <c r="AJI833" s="8"/>
      <c r="AJJ833" s="8"/>
      <c r="AJK833" s="8"/>
      <c r="AJL833" s="8"/>
      <c r="AJM833" s="8"/>
      <c r="AJN833" s="8"/>
      <c r="AJO833" s="8"/>
      <c r="AJP833" s="8"/>
      <c r="AJQ833" s="8"/>
      <c r="AJR833" s="8"/>
      <c r="AJS833" s="8"/>
      <c r="AJT833" s="8"/>
      <c r="AJU833" s="8"/>
      <c r="AJV833" s="8"/>
      <c r="AJW833" s="8"/>
      <c r="AJX833" s="8"/>
      <c r="AJY833" s="8"/>
      <c r="AJZ833" s="8"/>
      <c r="AKA833" s="8"/>
      <c r="AKB833" s="8"/>
      <c r="AKC833" s="8"/>
      <c r="AKD833" s="8"/>
      <c r="AKE833" s="8"/>
      <c r="AKF833" s="8"/>
      <c r="AKG833" s="8"/>
      <c r="AKH833" s="8"/>
      <c r="AKI833" s="8"/>
      <c r="AKJ833" s="8"/>
      <c r="AKK833" s="8"/>
      <c r="AKL833" s="8"/>
      <c r="AKM833" s="8"/>
      <c r="AKN833" s="8"/>
      <c r="AKO833" s="8"/>
      <c r="AKP833" s="8"/>
      <c r="AKQ833" s="8"/>
      <c r="AKR833" s="8"/>
      <c r="AKS833" s="8"/>
      <c r="AKT833" s="8"/>
      <c r="AKU833" s="8"/>
      <c r="AKV833" s="8"/>
      <c r="AKW833" s="8"/>
      <c r="AKX833" s="8"/>
      <c r="AKY833" s="8"/>
      <c r="AKZ833" s="8"/>
      <c r="ALA833" s="8"/>
      <c r="ALB833" s="8"/>
      <c r="ALC833" s="8"/>
      <c r="ALD833" s="8"/>
      <c r="ALE833" s="8"/>
      <c r="ALF833" s="8"/>
      <c r="ALG833" s="8"/>
      <c r="ALH833" s="8"/>
      <c r="ALI833" s="8"/>
      <c r="ALJ833" s="8"/>
      <c r="ALK833" s="8"/>
      <c r="ALL833" s="8"/>
      <c r="ALM833" s="8"/>
      <c r="ALN833" s="8"/>
      <c r="ALO833" s="8"/>
      <c r="ALP833" s="8"/>
      <c r="ALQ833" s="8"/>
      <c r="ALR833" s="8"/>
      <c r="ALS833" s="8"/>
      <c r="ALT833" s="8"/>
      <c r="ALU833" s="8"/>
      <c r="ALV833" s="8"/>
      <c r="ALW833" s="8"/>
      <c r="ALX833" s="8"/>
      <c r="ALY833" s="8"/>
      <c r="ALZ833" s="8"/>
      <c r="AMA833" s="8"/>
      <c r="AMB833" s="8"/>
      <c r="AMC833" s="8"/>
      <c r="AMD833" s="8"/>
      <c r="AME833" s="8"/>
      <c r="AMF833" s="8"/>
      <c r="AMG833" s="8"/>
      <c r="AMH833" s="8"/>
      <c r="AMI833" s="8"/>
      <c r="AMJ833" s="8"/>
      <c r="AMK833" s="8"/>
      <c r="AML833" s="8"/>
      <c r="AMM833" s="8"/>
      <c r="AMN833" s="8"/>
      <c r="AMO833" s="8"/>
      <c r="AMP833" s="8"/>
      <c r="AMQ833" s="8"/>
      <c r="AMR833" s="8"/>
      <c r="AMS833" s="8"/>
      <c r="AMT833" s="8"/>
      <c r="AMU833" s="8"/>
      <c r="AMV833" s="8"/>
      <c r="AMW833" s="8"/>
      <c r="AMX833" s="8"/>
      <c r="AMY833" s="8"/>
      <c r="AMZ833" s="8"/>
      <c r="ANA833" s="8"/>
      <c r="ANB833" s="8"/>
      <c r="ANC833" s="8"/>
      <c r="AND833" s="8"/>
      <c r="ANE833" s="8"/>
      <c r="ANF833" s="8"/>
      <c r="ANG833" s="8"/>
      <c r="ANH833" s="8"/>
      <c r="ANI833" s="8"/>
      <c r="ANJ833" s="8"/>
      <c r="ANK833" s="8"/>
      <c r="ANL833" s="8"/>
      <c r="ANM833" s="8"/>
      <c r="ANN833" s="8"/>
      <c r="ANO833" s="8"/>
      <c r="ANP833" s="8"/>
      <c r="ANQ833" s="8"/>
      <c r="ANR833" s="8"/>
      <c r="ANS833" s="8"/>
      <c r="ANT833" s="8"/>
      <c r="ANU833" s="8"/>
      <c r="ANV833" s="8"/>
      <c r="ANW833" s="8"/>
      <c r="ANX833" s="8"/>
      <c r="ANY833" s="8"/>
      <c r="ANZ833" s="8"/>
      <c r="AOA833" s="8"/>
      <c r="AOB833" s="8"/>
      <c r="AOC833" s="8"/>
      <c r="AOD833" s="8"/>
      <c r="AOE833" s="8"/>
      <c r="AOF833" s="8"/>
      <c r="AOG833" s="8"/>
      <c r="AOH833" s="8"/>
      <c r="AOI833" s="8"/>
      <c r="AOJ833" s="8"/>
      <c r="AOK833" s="8"/>
      <c r="AOL833" s="8"/>
      <c r="AOM833" s="8"/>
      <c r="AON833" s="8"/>
      <c r="AOO833" s="8"/>
      <c r="AOP833" s="8"/>
      <c r="AOQ833" s="8"/>
      <c r="AOR833" s="8"/>
      <c r="AOS833" s="8"/>
      <c r="AOT833" s="8"/>
      <c r="AOU833" s="8"/>
      <c r="AOV833" s="8"/>
      <c r="AOW833" s="8"/>
      <c r="AOX833" s="8"/>
      <c r="AOY833" s="8"/>
      <c r="AOZ833" s="8"/>
      <c r="APA833" s="8"/>
      <c r="APB833" s="8"/>
      <c r="APC833" s="8"/>
      <c r="APD833" s="8"/>
      <c r="APE833" s="8"/>
      <c r="APF833" s="8"/>
      <c r="APG833" s="8"/>
      <c r="APH833" s="8"/>
      <c r="API833" s="8"/>
      <c r="APJ833" s="8"/>
      <c r="APK833" s="8"/>
      <c r="APL833" s="8"/>
      <c r="APM833" s="8"/>
      <c r="APN833" s="8"/>
      <c r="APO833" s="8"/>
      <c r="APP833" s="8"/>
      <c r="APQ833" s="8"/>
      <c r="APR833" s="8"/>
      <c r="APS833" s="8"/>
      <c r="APT833" s="8"/>
      <c r="APU833" s="8"/>
      <c r="APV833" s="8"/>
      <c r="APW833" s="8"/>
      <c r="APX833" s="8"/>
      <c r="APY833" s="8"/>
      <c r="APZ833" s="8"/>
      <c r="AQA833" s="8"/>
      <c r="AQB833" s="8"/>
      <c r="AQC833" s="8"/>
      <c r="AQD833" s="8"/>
      <c r="AQE833" s="8"/>
      <c r="AQF833" s="8"/>
      <c r="AQG833" s="8"/>
      <c r="AQH833" s="8"/>
      <c r="AQI833" s="8"/>
      <c r="AQJ833" s="8"/>
      <c r="AQK833" s="8"/>
      <c r="AQL833" s="8"/>
      <c r="AQM833" s="8"/>
      <c r="AQN833" s="8"/>
      <c r="AQO833" s="8"/>
      <c r="AQP833" s="8"/>
      <c r="AQQ833" s="8"/>
      <c r="AQR833" s="8"/>
      <c r="AQS833" s="8"/>
      <c r="AQT833" s="8"/>
      <c r="AQU833" s="8"/>
      <c r="AQV833" s="8"/>
      <c r="AQW833" s="8"/>
      <c r="AQX833" s="8"/>
      <c r="AQY833" s="8"/>
      <c r="AQZ833" s="8"/>
      <c r="ARA833" s="8"/>
      <c r="ARB833" s="8"/>
      <c r="ARC833" s="8"/>
      <c r="ARD833" s="8"/>
      <c r="ARE833" s="8"/>
      <c r="ARF833" s="8"/>
      <c r="ARG833" s="8"/>
      <c r="ARH833" s="8"/>
      <c r="ARI833" s="8"/>
      <c r="ARJ833" s="8"/>
      <c r="ARK833" s="8"/>
      <c r="ARL833" s="8"/>
      <c r="ARM833" s="8"/>
      <c r="ARN833" s="8"/>
      <c r="ARO833" s="8"/>
      <c r="ARP833" s="8"/>
      <c r="ARQ833" s="8"/>
      <c r="ARR833" s="8"/>
      <c r="ARS833" s="8"/>
      <c r="ART833" s="8"/>
      <c r="ARU833" s="8"/>
      <c r="ARV833" s="8"/>
      <c r="ARW833" s="8"/>
      <c r="ARX833" s="8"/>
      <c r="ARY833" s="8"/>
      <c r="ARZ833" s="8"/>
      <c r="ASA833" s="8"/>
      <c r="ASB833" s="8"/>
      <c r="ASC833" s="8"/>
      <c r="ASD833" s="8"/>
      <c r="ASE833" s="8"/>
      <c r="ASF833" s="8"/>
      <c r="ASG833" s="8"/>
      <c r="ASH833" s="8"/>
      <c r="ASI833" s="8"/>
      <c r="ASJ833" s="8"/>
      <c r="ASK833" s="8"/>
      <c r="ASL833" s="8"/>
      <c r="ASM833" s="8"/>
      <c r="ASN833" s="8"/>
      <c r="ASO833" s="8"/>
      <c r="ASP833" s="8"/>
      <c r="ASQ833" s="8"/>
      <c r="ASR833" s="8"/>
      <c r="ASS833" s="8"/>
      <c r="AST833" s="8"/>
      <c r="ASU833" s="8"/>
      <c r="ASV833" s="8"/>
      <c r="ASW833" s="8"/>
      <c r="ASX833" s="8"/>
      <c r="ASY833" s="8"/>
      <c r="ASZ833" s="8"/>
      <c r="ATA833" s="8"/>
      <c r="ATB833" s="8"/>
      <c r="ATC833" s="8"/>
      <c r="ATD833" s="8"/>
      <c r="ATE833" s="8"/>
      <c r="ATF833" s="8"/>
      <c r="ATG833" s="8"/>
      <c r="ATH833" s="8"/>
      <c r="ATI833" s="8"/>
      <c r="ATJ833" s="8"/>
      <c r="ATK833" s="8"/>
      <c r="ATL833" s="8"/>
      <c r="ATM833" s="8"/>
      <c r="ATN833" s="8"/>
      <c r="ATO833" s="8"/>
      <c r="ATP833" s="8"/>
      <c r="ATQ833" s="8"/>
      <c r="ATR833" s="8"/>
      <c r="ATS833" s="8"/>
      <c r="ATT833" s="8"/>
      <c r="ATU833" s="8"/>
      <c r="ATV833" s="8"/>
      <c r="ATW833" s="8"/>
      <c r="ATX833" s="8"/>
      <c r="ATY833" s="8"/>
      <c r="ATZ833" s="8"/>
      <c r="AUA833" s="8"/>
      <c r="AUB833" s="8"/>
      <c r="AUC833" s="8"/>
      <c r="AUD833" s="8"/>
      <c r="AUE833" s="8"/>
      <c r="AUF833" s="8"/>
      <c r="AUG833" s="8"/>
      <c r="AUH833" s="8"/>
      <c r="AUI833" s="8"/>
      <c r="AUJ833" s="8"/>
      <c r="AUK833" s="8"/>
      <c r="AUL833" s="8"/>
      <c r="AUM833" s="8"/>
      <c r="AUN833" s="8"/>
      <c r="AUO833" s="8"/>
      <c r="AUP833" s="8"/>
      <c r="AUQ833" s="8"/>
      <c r="AUR833" s="8"/>
      <c r="AUS833" s="8"/>
      <c r="AUT833" s="8"/>
      <c r="AUU833" s="8"/>
      <c r="AUV833" s="8"/>
      <c r="AUW833" s="8"/>
      <c r="AUX833" s="8"/>
      <c r="AUY833" s="8"/>
      <c r="AUZ833" s="8"/>
      <c r="AVA833" s="8"/>
      <c r="AVB833" s="8"/>
      <c r="AVC833" s="8"/>
      <c r="AVD833" s="8"/>
      <c r="AVE833" s="8"/>
      <c r="AVF833" s="8"/>
      <c r="AVG833" s="8"/>
      <c r="AVH833" s="8"/>
      <c r="AVI833" s="8"/>
      <c r="AVJ833" s="8"/>
      <c r="AVK833" s="8"/>
      <c r="AVL833" s="8"/>
      <c r="AVM833" s="8"/>
      <c r="AVN833" s="8"/>
      <c r="AVO833" s="8"/>
      <c r="AVP833" s="8"/>
      <c r="AVQ833" s="8"/>
      <c r="AVR833" s="8"/>
      <c r="AVS833" s="8"/>
      <c r="AVT833" s="8"/>
      <c r="AVU833" s="8"/>
      <c r="AVV833" s="8"/>
      <c r="AVW833" s="8"/>
      <c r="AVX833" s="8"/>
      <c r="AVY833" s="8"/>
      <c r="AVZ833" s="8"/>
      <c r="AWA833" s="8"/>
      <c r="AWB833" s="8"/>
      <c r="AWC833" s="8"/>
      <c r="AWD833" s="8"/>
      <c r="AWE833" s="8"/>
      <c r="AWF833" s="8"/>
      <c r="AWG833" s="8"/>
      <c r="AWH833" s="8"/>
      <c r="AWI833" s="8"/>
      <c r="AWJ833" s="8"/>
      <c r="AWK833" s="8"/>
      <c r="AWL833" s="8"/>
      <c r="AWM833" s="8"/>
      <c r="AWN833" s="8"/>
      <c r="AWO833" s="8"/>
      <c r="AWP833" s="8"/>
      <c r="AWQ833" s="8"/>
      <c r="AWR833" s="8"/>
      <c r="AWS833" s="8"/>
      <c r="AWT833" s="8"/>
      <c r="AWU833" s="8"/>
      <c r="AWV833" s="8"/>
      <c r="AWW833" s="8"/>
      <c r="AWX833" s="8"/>
      <c r="AWY833" s="8"/>
      <c r="AWZ833" s="8"/>
      <c r="AXA833" s="8"/>
      <c r="AXB833" s="8"/>
      <c r="AXC833" s="8"/>
      <c r="AXD833" s="8"/>
      <c r="AXE833" s="8"/>
      <c r="AXF833" s="8"/>
      <c r="AXG833" s="8"/>
      <c r="AXH833" s="8"/>
      <c r="AXI833" s="8"/>
      <c r="AXJ833" s="8"/>
      <c r="AXK833" s="8"/>
      <c r="AXL833" s="8"/>
      <c r="AXM833" s="8"/>
      <c r="AXN833" s="8"/>
      <c r="AXO833" s="8"/>
      <c r="AXP833" s="8"/>
      <c r="AXQ833" s="8"/>
      <c r="AXR833" s="8"/>
      <c r="AXS833" s="8"/>
      <c r="AXT833" s="8"/>
      <c r="AXU833" s="8"/>
      <c r="AXV833" s="8"/>
      <c r="AXW833" s="8"/>
      <c r="AXX833" s="8"/>
      <c r="AXY833" s="8"/>
      <c r="AXZ833" s="8"/>
      <c r="AYA833" s="8"/>
      <c r="AYB833" s="8"/>
      <c r="AYC833" s="8"/>
      <c r="AYD833" s="8"/>
      <c r="AYE833" s="8"/>
      <c r="AYF833" s="8"/>
      <c r="AYG833" s="8"/>
      <c r="AYH833" s="8"/>
      <c r="AYI833" s="8"/>
      <c r="AYJ833" s="8"/>
      <c r="AYK833" s="8"/>
      <c r="AYL833" s="8"/>
      <c r="AYM833" s="8"/>
      <c r="AYN833" s="8"/>
      <c r="AYO833" s="8"/>
      <c r="AYP833" s="8"/>
      <c r="AYQ833" s="8"/>
      <c r="AYR833" s="8"/>
      <c r="AYS833" s="8"/>
      <c r="AYT833" s="8"/>
      <c r="AYU833" s="8"/>
      <c r="AYV833" s="8"/>
      <c r="AYW833" s="8"/>
      <c r="AYX833" s="8"/>
      <c r="AYY833" s="8"/>
      <c r="AYZ833" s="8"/>
      <c r="AZA833" s="8"/>
      <c r="AZB833" s="8"/>
      <c r="AZC833" s="8"/>
      <c r="AZD833" s="8"/>
      <c r="AZE833" s="8"/>
      <c r="AZF833" s="8"/>
      <c r="AZG833" s="8"/>
      <c r="AZH833" s="8"/>
      <c r="AZI833" s="8"/>
      <c r="AZJ833" s="8"/>
      <c r="AZK833" s="8"/>
      <c r="AZL833" s="8"/>
      <c r="AZM833" s="8"/>
      <c r="AZN833" s="8"/>
      <c r="AZO833" s="8"/>
      <c r="AZP833" s="8"/>
      <c r="AZQ833" s="8"/>
      <c r="AZR833" s="8"/>
      <c r="AZS833" s="8"/>
      <c r="AZT833" s="8"/>
      <c r="AZU833" s="8"/>
      <c r="AZV833" s="8"/>
      <c r="AZW833" s="8"/>
      <c r="AZX833" s="8"/>
      <c r="AZY833" s="8"/>
      <c r="AZZ833" s="8"/>
      <c r="BAA833" s="8"/>
      <c r="BAB833" s="8"/>
      <c r="BAC833" s="8"/>
      <c r="BAD833" s="8"/>
      <c r="BAE833" s="8"/>
      <c r="BAF833" s="8"/>
      <c r="BAG833" s="8"/>
      <c r="BAH833" s="8"/>
      <c r="BAI833" s="8"/>
      <c r="BAJ833" s="8"/>
      <c r="BAK833" s="8"/>
      <c r="BAL833" s="8"/>
      <c r="BAM833" s="8"/>
      <c r="BAN833" s="8"/>
      <c r="BAO833" s="8"/>
      <c r="BAP833" s="8"/>
      <c r="BAQ833" s="8"/>
      <c r="BAR833" s="8"/>
      <c r="BAS833" s="8"/>
      <c r="BAT833" s="8"/>
      <c r="BAU833" s="8"/>
      <c r="BAV833" s="8"/>
      <c r="BAW833" s="8"/>
      <c r="BAX833" s="8"/>
      <c r="BAY833" s="8"/>
      <c r="BAZ833" s="8"/>
      <c r="BBA833" s="8"/>
      <c r="BBB833" s="8"/>
      <c r="BBC833" s="8"/>
      <c r="BBD833" s="8"/>
      <c r="BBE833" s="8"/>
      <c r="BBF833" s="8"/>
      <c r="BBG833" s="8"/>
      <c r="BBH833" s="8"/>
      <c r="BBI833" s="8"/>
      <c r="BBJ833" s="8"/>
      <c r="BBK833" s="8"/>
      <c r="BBL833" s="8"/>
      <c r="BBM833" s="8"/>
      <c r="BBN833" s="8"/>
      <c r="BBO833" s="8"/>
      <c r="BBP833" s="8"/>
      <c r="BBQ833" s="8"/>
      <c r="BBR833" s="8"/>
      <c r="BBS833" s="8"/>
      <c r="BBT833" s="8"/>
      <c r="BBU833" s="8"/>
      <c r="BBV833" s="8"/>
      <c r="BBW833" s="8"/>
      <c r="BBX833" s="8"/>
      <c r="BBY833" s="8"/>
      <c r="BBZ833" s="8"/>
      <c r="BCA833" s="8"/>
      <c r="BCB833" s="8"/>
      <c r="BCC833" s="8"/>
      <c r="BCD833" s="8"/>
      <c r="BCE833" s="8"/>
      <c r="BCF833" s="8"/>
      <c r="BCG833" s="8"/>
      <c r="BCH833" s="8"/>
      <c r="BCI833" s="8"/>
      <c r="BCJ833" s="8"/>
      <c r="BCK833" s="8"/>
      <c r="BCL833" s="8"/>
      <c r="BCM833" s="8"/>
      <c r="BCN833" s="8"/>
      <c r="BCO833" s="8"/>
      <c r="BCP833" s="8"/>
      <c r="BCQ833" s="8"/>
      <c r="BCR833" s="8"/>
      <c r="BCS833" s="8"/>
      <c r="BCT833" s="8"/>
      <c r="BCU833" s="8"/>
      <c r="BCV833" s="8"/>
      <c r="BCW833" s="8"/>
      <c r="BCX833" s="8"/>
      <c r="BCY833" s="8"/>
      <c r="BCZ833" s="8"/>
      <c r="BDA833" s="8"/>
      <c r="BDB833" s="8"/>
      <c r="BDC833" s="8"/>
      <c r="BDD833" s="8"/>
      <c r="BDE833" s="8"/>
      <c r="BDF833" s="8"/>
      <c r="BDG833" s="8"/>
      <c r="BDH833" s="8"/>
      <c r="BDI833" s="8"/>
      <c r="BDJ833" s="8"/>
      <c r="BDK833" s="8"/>
      <c r="BDL833" s="8"/>
      <c r="BDM833" s="8"/>
      <c r="BDN833" s="8"/>
      <c r="BDO833" s="8"/>
      <c r="BDP833" s="8"/>
      <c r="BDQ833" s="8"/>
      <c r="BDR833" s="8"/>
      <c r="BDS833" s="8"/>
      <c r="BDT833" s="8"/>
      <c r="BDU833" s="8"/>
      <c r="BDV833" s="8"/>
      <c r="BDW833" s="8"/>
      <c r="BDX833" s="8"/>
      <c r="BDY833" s="8"/>
      <c r="BDZ833" s="8"/>
      <c r="BEA833" s="8"/>
      <c r="BEB833" s="8"/>
      <c r="BEC833" s="8"/>
      <c r="BED833" s="8"/>
      <c r="BEE833" s="8"/>
      <c r="BEF833" s="8"/>
      <c r="BEG833" s="8"/>
      <c r="BEH833" s="8"/>
      <c r="BEI833" s="8"/>
      <c r="BEJ833" s="8"/>
      <c r="BEK833" s="8"/>
      <c r="BEL833" s="8"/>
      <c r="BEM833" s="8"/>
      <c r="BEN833" s="8"/>
      <c r="BEO833" s="8"/>
      <c r="BEP833" s="8"/>
      <c r="BEQ833" s="8"/>
      <c r="BER833" s="8"/>
      <c r="BES833" s="8"/>
      <c r="BET833" s="8"/>
      <c r="BEU833" s="8"/>
      <c r="BEV833" s="8"/>
      <c r="BEW833" s="8"/>
      <c r="BEX833" s="8"/>
      <c r="BEY833" s="8"/>
      <c r="BEZ833" s="8"/>
      <c r="BFA833" s="8"/>
      <c r="BFB833" s="8"/>
      <c r="BFC833" s="8"/>
      <c r="BFD833" s="8"/>
      <c r="BFE833" s="8"/>
      <c r="BFF833" s="8"/>
      <c r="BFG833" s="8"/>
      <c r="BFH833" s="8"/>
      <c r="BFI833" s="8"/>
      <c r="BFJ833" s="8"/>
      <c r="BFK833" s="8"/>
      <c r="BFL833" s="8"/>
      <c r="BFM833" s="8"/>
      <c r="BFN833" s="8"/>
      <c r="BFO833" s="8"/>
      <c r="BFP833" s="8"/>
      <c r="BFQ833" s="8"/>
      <c r="BFR833" s="8"/>
      <c r="BFS833" s="8"/>
      <c r="BFT833" s="8"/>
      <c r="BFU833" s="8"/>
      <c r="BFV833" s="8"/>
      <c r="BFW833" s="8"/>
      <c r="BFX833" s="8"/>
      <c r="BFY833" s="8"/>
      <c r="BFZ833" s="8"/>
      <c r="BGA833" s="8"/>
      <c r="BGB833" s="8"/>
      <c r="BGC833" s="8"/>
      <c r="BGD833" s="8"/>
      <c r="BGE833" s="8"/>
      <c r="BGF833" s="8"/>
      <c r="BGG833" s="8"/>
      <c r="BGH833" s="8"/>
      <c r="BGI833" s="8"/>
      <c r="BGJ833" s="8"/>
      <c r="BGK833" s="8"/>
      <c r="BGL833" s="8"/>
      <c r="BGM833" s="8"/>
      <c r="BGN833" s="8"/>
      <c r="BGO833" s="8"/>
      <c r="BGP833" s="8"/>
      <c r="BGQ833" s="8"/>
      <c r="BGR833" s="8"/>
      <c r="BGS833" s="8"/>
      <c r="BGT833" s="8"/>
      <c r="BGU833" s="8"/>
      <c r="BGV833" s="8"/>
      <c r="BGW833" s="8"/>
      <c r="BGX833" s="8"/>
      <c r="BGY833" s="8"/>
      <c r="BGZ833" s="8"/>
      <c r="BHA833" s="8"/>
      <c r="BHB833" s="8"/>
    </row>
    <row r="834" spans="1:1562">
      <c r="A834" s="28" t="s">
        <v>1553</v>
      </c>
      <c r="B834" s="21" t="s">
        <v>1821</v>
      </c>
      <c r="C834" s="104">
        <v>3312380165</v>
      </c>
      <c r="D834" s="150"/>
      <c r="E834" s="175" t="s">
        <v>5</v>
      </c>
      <c r="F834" s="102">
        <v>1</v>
      </c>
      <c r="G834" s="40"/>
      <c r="H834" s="40"/>
      <c r="I834" s="40"/>
      <c r="J834" s="40"/>
      <c r="K834" s="40"/>
      <c r="L834" s="40"/>
      <c r="M834" s="40"/>
      <c r="N834" s="40"/>
      <c r="O834" s="40"/>
      <c r="P834" s="40"/>
      <c r="Q834" s="44">
        <v>30</v>
      </c>
      <c r="R834" s="44"/>
      <c r="S834" s="44"/>
      <c r="T834" s="44"/>
      <c r="U834" s="44"/>
      <c r="V834" s="44"/>
      <c r="W834" s="44"/>
      <c r="X834" s="44"/>
      <c r="Y834" s="44"/>
      <c r="Z834" s="44"/>
      <c r="AA834" s="182"/>
      <c r="AB834" s="182"/>
      <c r="AC834" s="182"/>
      <c r="AM834" s="3">
        <f>COUNTA(G834:Z834:AL834)</f>
        <v>1</v>
      </c>
      <c r="AN834" s="7" t="str">
        <f>VLOOKUP(A833,[1]AGENDA!$D$3:$M$652,10,0)</f>
        <v>-</v>
      </c>
      <c r="AO834" s="4" t="e">
        <f>VLOOKUP(A833,[1]AGENDA!$R$3:$AA$653,10,0)</f>
        <v>#N/A</v>
      </c>
      <c r="AP834" s="5" t="e">
        <f>VLOOKUP(A833,[1]AGENDA!$AF$3:$AO$653,10,0)</f>
        <v>#N/A</v>
      </c>
      <c r="AQ834" s="5" t="e">
        <f>VLOOKUP(A833,[1]AGENDA!$AT$3:$BC$653,10,0)</f>
        <v>#N/A</v>
      </c>
      <c r="AR834" s="5" t="e">
        <f>VLOOKUP(A833,[1]AGENDA!$BH$3:$BQ$653,10,0)</f>
        <v>#N/A</v>
      </c>
    </row>
    <row r="835" spans="1:1562">
      <c r="A835" s="102" t="s">
        <v>1571</v>
      </c>
      <c r="B835" s="21" t="s">
        <v>1841</v>
      </c>
      <c r="C835" s="104" t="s">
        <v>3262</v>
      </c>
      <c r="D835" s="118"/>
      <c r="E835" s="175" t="s">
        <v>5</v>
      </c>
      <c r="F835" s="102">
        <v>1</v>
      </c>
      <c r="G835" s="40"/>
      <c r="H835" s="40"/>
      <c r="I835" s="40"/>
      <c r="J835" s="40"/>
      <c r="K835" s="40"/>
      <c r="L835" s="40"/>
      <c r="M835" s="40"/>
      <c r="N835" s="40"/>
      <c r="O835" s="40"/>
      <c r="P835" s="40"/>
      <c r="Q835" s="40"/>
      <c r="R835" s="40">
        <v>5</v>
      </c>
      <c r="S835" s="40"/>
      <c r="T835" s="40"/>
      <c r="U835" s="40"/>
      <c r="V835" s="40"/>
      <c r="W835" s="40"/>
      <c r="X835" s="40"/>
      <c r="Y835" s="40"/>
      <c r="Z835" s="40"/>
      <c r="AA835" s="181"/>
      <c r="AB835" s="181"/>
      <c r="AC835" s="181"/>
      <c r="AE835" s="216"/>
      <c r="AM835" s="3">
        <f>COUNTA(G835:Z835:AL835)</f>
        <v>1</v>
      </c>
      <c r="AN835" s="7" t="str">
        <f>VLOOKUP(A834,[1]AGENDA!$D$3:$M$652,10,0)</f>
        <v>-</v>
      </c>
      <c r="AO835" s="4" t="e">
        <f>VLOOKUP(A834,[1]AGENDA!$R$3:$AA$653,10,0)</f>
        <v>#N/A</v>
      </c>
      <c r="AP835" s="5" t="e">
        <f>VLOOKUP(A834,[1]AGENDA!$AF$3:$AO$653,10,0)</f>
        <v>#N/A</v>
      </c>
      <c r="AQ835" s="5" t="e">
        <f>VLOOKUP(A834,[1]AGENDA!$AT$3:$BC$653,10,0)</f>
        <v>#N/A</v>
      </c>
      <c r="AR835" s="5" t="e">
        <f>VLOOKUP(A834,[1]AGENDA!$BH$3:$BQ$653,10,0)</f>
        <v>#N/A</v>
      </c>
    </row>
    <row r="836" spans="1:1562" ht="12.75" customHeight="1">
      <c r="A836" s="102" t="s">
        <v>1605</v>
      </c>
      <c r="B836" s="21" t="s">
        <v>2260</v>
      </c>
      <c r="C836" s="104">
        <v>32887404</v>
      </c>
      <c r="D836" s="132">
        <v>3336624222</v>
      </c>
      <c r="E836" s="175" t="s">
        <v>5</v>
      </c>
      <c r="F836" s="102">
        <v>1</v>
      </c>
      <c r="G836" s="80"/>
      <c r="H836" s="40"/>
      <c r="I836" s="40"/>
      <c r="J836" s="40"/>
      <c r="K836" s="40"/>
      <c r="L836" s="40"/>
      <c r="M836" s="40"/>
      <c r="N836" s="40"/>
      <c r="O836" s="40"/>
      <c r="P836" s="40"/>
      <c r="Q836" s="40"/>
      <c r="R836" s="40">
        <v>12</v>
      </c>
      <c r="S836" s="40"/>
      <c r="T836" s="40">
        <v>26</v>
      </c>
      <c r="U836" s="40"/>
      <c r="V836" s="40"/>
      <c r="W836" s="40"/>
      <c r="X836" s="40"/>
      <c r="Y836" s="40"/>
      <c r="Z836" s="40"/>
      <c r="AA836" s="181"/>
      <c r="AB836" s="181"/>
      <c r="AC836" s="181"/>
      <c r="AE836" s="216"/>
      <c r="AM836" s="3">
        <f>COUNTA(G836:Z836:AL836)</f>
        <v>2</v>
      </c>
      <c r="AN836" s="7" t="str">
        <f>VLOOKUP(A835,[1]AGENDA!$D$3:$M$652,10,0)</f>
        <v>-</v>
      </c>
      <c r="AO836" s="4" t="str">
        <f>VLOOKUP(A835,[1]AGENDA!$R$3:$AA$653,10,0)</f>
        <v>-</v>
      </c>
      <c r="AP836" s="5" t="e">
        <f>VLOOKUP(A835,[1]AGENDA!$AF$3:$AO$653,10,0)</f>
        <v>#N/A</v>
      </c>
      <c r="AQ836" s="5" t="e">
        <f>VLOOKUP(A835,[1]AGENDA!$AT$3:$BC$653,10,0)</f>
        <v>#N/A</v>
      </c>
      <c r="AR836" s="5" t="e">
        <f>VLOOKUP(A835,[1]AGENDA!$BH$3:$BQ$653,10,0)</f>
        <v>#N/A</v>
      </c>
    </row>
    <row r="837" spans="1:1562">
      <c r="A837" s="102" t="s">
        <v>1613</v>
      </c>
      <c r="B837" s="21" t="s">
        <v>1904</v>
      </c>
      <c r="C837" s="104" t="s">
        <v>1905</v>
      </c>
      <c r="D837" s="152"/>
      <c r="E837" s="175" t="s">
        <v>1906</v>
      </c>
      <c r="F837" s="102">
        <v>1</v>
      </c>
      <c r="G837" s="40"/>
      <c r="H837" s="40"/>
      <c r="I837" s="40"/>
      <c r="J837" s="40"/>
      <c r="K837" s="40"/>
      <c r="L837" s="40"/>
      <c r="M837" s="40"/>
      <c r="N837" s="40"/>
      <c r="O837" s="51">
        <v>27</v>
      </c>
      <c r="P837" s="61"/>
      <c r="Q837" s="51"/>
      <c r="R837" s="51">
        <v>13</v>
      </c>
      <c r="S837" s="51"/>
      <c r="T837" s="51"/>
      <c r="U837" s="51"/>
      <c r="V837" s="51"/>
      <c r="W837" s="51"/>
      <c r="X837" s="51"/>
      <c r="Y837" s="51"/>
      <c r="Z837" s="51"/>
      <c r="AA837" s="184"/>
      <c r="AB837" s="184"/>
      <c r="AC837" s="184"/>
      <c r="AM837" s="3">
        <f>COUNTA(G837:Z837:AL837)</f>
        <v>2</v>
      </c>
      <c r="AN837" s="7" t="e">
        <f>VLOOKUP(A836,[1]AGENDA!$D$3:$M$652,10,0)</f>
        <v>#N/A</v>
      </c>
      <c r="AO837" s="4" t="e">
        <f>VLOOKUP(A836,[1]AGENDA!$R$3:$AA$653,10,0)</f>
        <v>#N/A</v>
      </c>
      <c r="AP837" s="5" t="e">
        <f>VLOOKUP(A836,[1]AGENDA!$AF$3:$AO$653,10,0)</f>
        <v>#N/A</v>
      </c>
      <c r="AQ837" s="5" t="e">
        <f>VLOOKUP(A836,[1]AGENDA!$AT$3:$BC$653,10,0)</f>
        <v>#N/A</v>
      </c>
      <c r="AR837" s="5" t="e">
        <f>VLOOKUP(A836,[1]AGENDA!$BH$3:$BQ$653,10,0)</f>
        <v>#N/A</v>
      </c>
    </row>
    <row r="838" spans="1:1562">
      <c r="A838" s="102" t="s">
        <v>1619</v>
      </c>
      <c r="B838" s="21" t="s">
        <v>1914</v>
      </c>
      <c r="C838" s="104">
        <v>3331270955</v>
      </c>
      <c r="D838" s="136"/>
      <c r="E838" s="175" t="s">
        <v>5</v>
      </c>
      <c r="F838" s="102">
        <v>1</v>
      </c>
      <c r="G838" s="40"/>
      <c r="H838" s="40"/>
      <c r="I838" s="40"/>
      <c r="J838" s="40"/>
      <c r="K838" s="40"/>
      <c r="L838" s="40"/>
      <c r="M838" s="40"/>
      <c r="N838" s="40"/>
      <c r="O838" s="51"/>
      <c r="P838" s="51"/>
      <c r="Q838" s="51"/>
      <c r="R838" s="51">
        <v>14</v>
      </c>
      <c r="S838" s="51"/>
      <c r="T838" s="51"/>
      <c r="U838" s="51"/>
      <c r="V838" s="51"/>
      <c r="W838" s="51"/>
      <c r="X838" s="51"/>
      <c r="Y838" s="51"/>
      <c r="Z838" s="51"/>
      <c r="AA838" s="184"/>
      <c r="AB838" s="184"/>
      <c r="AC838" s="184"/>
      <c r="AM838" s="3">
        <f>COUNTA(G838:Z838:AL838)</f>
        <v>1</v>
      </c>
      <c r="AN838" s="7" t="e">
        <f>VLOOKUP(A837,[1]AGENDA!$D$3:$M$652,10,0)</f>
        <v>#N/A</v>
      </c>
      <c r="AO838" s="4" t="str">
        <f>VLOOKUP(A837,[1]AGENDA!$R$3:$AA$653,10,0)</f>
        <v>-</v>
      </c>
      <c r="AP838" s="5" t="e">
        <f>VLOOKUP(A837,[1]AGENDA!$AF$3:$AO$653,10,0)</f>
        <v>#N/A</v>
      </c>
      <c r="AQ838" s="5" t="e">
        <f>VLOOKUP(A837,[1]AGENDA!$AT$3:$BC$653,10,0)</f>
        <v>#N/A</v>
      </c>
      <c r="AR838" s="5" t="e">
        <f>VLOOKUP(A837,[1]AGENDA!$BH$3:$BQ$653,10,0)</f>
        <v>#N/A</v>
      </c>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0"/>
      <c r="FY838" s="10"/>
      <c r="FZ838" s="10"/>
      <c r="GA838" s="10"/>
      <c r="GB838" s="10"/>
      <c r="GC838" s="10"/>
      <c r="GD838" s="10"/>
      <c r="GE838" s="10"/>
      <c r="GF838" s="10"/>
      <c r="GG838" s="10"/>
      <c r="GH838" s="10"/>
      <c r="GI838" s="10"/>
      <c r="GJ838" s="10"/>
      <c r="GK838" s="10"/>
      <c r="GL838" s="10"/>
      <c r="GM838" s="10"/>
      <c r="GN838" s="10"/>
      <c r="GO838" s="10"/>
      <c r="GP838" s="10"/>
      <c r="GQ838" s="10"/>
      <c r="GR838" s="10"/>
      <c r="GS838" s="10"/>
      <c r="GT838" s="10"/>
      <c r="GU838" s="10"/>
      <c r="GV838" s="10"/>
      <c r="GW838" s="10"/>
      <c r="GX838" s="10"/>
      <c r="GY838" s="10"/>
      <c r="GZ838" s="10"/>
      <c r="HA838" s="10"/>
      <c r="HB838" s="10"/>
      <c r="HC838" s="10"/>
      <c r="HD838" s="10"/>
      <c r="HE838" s="10"/>
      <c r="HF838" s="10"/>
      <c r="HG838" s="10"/>
      <c r="HH838" s="10"/>
      <c r="HI838" s="10"/>
      <c r="HJ838" s="10"/>
      <c r="HK838" s="10"/>
      <c r="HL838" s="10"/>
      <c r="HM838" s="10"/>
      <c r="HN838" s="10"/>
      <c r="HO838" s="10"/>
      <c r="HP838" s="10"/>
      <c r="HQ838" s="10"/>
      <c r="HR838" s="10"/>
      <c r="HS838" s="10"/>
      <c r="HT838" s="10"/>
      <c r="HU838" s="10"/>
      <c r="HV838" s="10"/>
      <c r="HW838" s="10"/>
      <c r="HX838" s="10"/>
      <c r="HY838" s="10"/>
      <c r="HZ838" s="10"/>
      <c r="IA838" s="10"/>
      <c r="IB838" s="10"/>
      <c r="IC838" s="10"/>
      <c r="ID838" s="10"/>
      <c r="IE838" s="10"/>
      <c r="IF838" s="10"/>
      <c r="IG838" s="10"/>
      <c r="IH838" s="10"/>
      <c r="II838" s="10"/>
      <c r="IJ838" s="10"/>
      <c r="IK838" s="10"/>
      <c r="IL838" s="10"/>
      <c r="IM838" s="10"/>
      <c r="IN838" s="10"/>
      <c r="IO838" s="10"/>
      <c r="IP838" s="10"/>
      <c r="IQ838" s="10"/>
      <c r="IR838" s="10"/>
      <c r="IS838" s="10"/>
      <c r="IT838" s="10"/>
      <c r="IU838" s="10"/>
      <c r="IV838" s="10"/>
      <c r="IW838" s="10"/>
      <c r="IX838" s="10"/>
      <c r="IY838" s="10"/>
      <c r="IZ838" s="10"/>
      <c r="JA838" s="10"/>
      <c r="JB838" s="10"/>
      <c r="JC838" s="10"/>
      <c r="JD838" s="10"/>
      <c r="JE838" s="10"/>
      <c r="JF838" s="10"/>
      <c r="JG838" s="10"/>
      <c r="JH838" s="10"/>
      <c r="JI838" s="10"/>
      <c r="JJ838" s="10"/>
      <c r="JK838" s="10"/>
      <c r="JL838" s="10"/>
      <c r="JM838" s="10"/>
      <c r="JN838" s="10"/>
      <c r="JO838" s="10"/>
      <c r="JP838" s="10"/>
      <c r="JQ838" s="10"/>
      <c r="JR838" s="10"/>
      <c r="JS838" s="10"/>
      <c r="JT838" s="10"/>
      <c r="JU838" s="10"/>
      <c r="JV838" s="10"/>
      <c r="JW838" s="10"/>
      <c r="JX838" s="10"/>
      <c r="JY838" s="10"/>
      <c r="JZ838" s="10"/>
      <c r="KA838" s="10"/>
      <c r="KB838" s="10"/>
      <c r="KC838" s="10"/>
      <c r="KD838" s="10"/>
      <c r="KE838" s="10"/>
      <c r="KF838" s="10"/>
      <c r="KG838" s="10"/>
      <c r="KH838" s="10"/>
      <c r="KI838" s="10"/>
      <c r="KJ838" s="10"/>
      <c r="KK838" s="10"/>
      <c r="KL838" s="10"/>
      <c r="KM838" s="10"/>
      <c r="KN838" s="10"/>
      <c r="KO838" s="10"/>
      <c r="KP838" s="10"/>
      <c r="KQ838" s="10"/>
      <c r="KR838" s="10"/>
      <c r="KS838" s="10"/>
      <c r="KT838" s="10"/>
      <c r="KU838" s="10"/>
      <c r="KV838" s="10"/>
      <c r="KW838" s="10"/>
      <c r="KX838" s="10"/>
      <c r="KY838" s="10"/>
      <c r="KZ838" s="10"/>
      <c r="LA838" s="10"/>
      <c r="LB838" s="10"/>
      <c r="LC838" s="10"/>
      <c r="LD838" s="10"/>
      <c r="LE838" s="10"/>
      <c r="LF838" s="10"/>
      <c r="LG838" s="10"/>
      <c r="LH838" s="10"/>
      <c r="LI838" s="10"/>
      <c r="LJ838" s="10"/>
      <c r="LK838" s="10"/>
      <c r="LL838" s="10"/>
      <c r="LM838" s="10"/>
      <c r="LN838" s="10"/>
      <c r="LO838" s="10"/>
      <c r="LP838" s="10"/>
      <c r="LQ838" s="10"/>
      <c r="LR838" s="10"/>
      <c r="LS838" s="10"/>
      <c r="LT838" s="10"/>
      <c r="LU838" s="10"/>
      <c r="LV838" s="10"/>
      <c r="LW838" s="10"/>
      <c r="LX838" s="10"/>
      <c r="LY838" s="10"/>
      <c r="LZ838" s="10"/>
      <c r="MA838" s="10"/>
      <c r="MB838" s="10"/>
      <c r="MC838" s="10"/>
      <c r="MD838" s="10"/>
      <c r="ME838" s="10"/>
      <c r="MF838" s="10"/>
      <c r="MG838" s="10"/>
      <c r="MH838" s="10"/>
      <c r="MI838" s="10"/>
      <c r="MJ838" s="10"/>
      <c r="MK838" s="10"/>
      <c r="ML838" s="10"/>
      <c r="MM838" s="10"/>
      <c r="MN838" s="10"/>
      <c r="MO838" s="10"/>
      <c r="MP838" s="10"/>
      <c r="MQ838" s="10"/>
      <c r="MR838" s="10"/>
      <c r="MS838" s="10"/>
      <c r="MT838" s="10"/>
      <c r="MU838" s="10"/>
      <c r="MV838" s="10"/>
      <c r="MW838" s="10"/>
      <c r="MX838" s="10"/>
      <c r="MY838" s="10"/>
      <c r="MZ838" s="10"/>
      <c r="NA838" s="10"/>
      <c r="NB838" s="10"/>
      <c r="NC838" s="10"/>
      <c r="ND838" s="10"/>
      <c r="NE838" s="10"/>
      <c r="NF838" s="10"/>
      <c r="NG838" s="10"/>
      <c r="NH838" s="10"/>
      <c r="NI838" s="10"/>
      <c r="NJ838" s="10"/>
      <c r="NK838" s="10"/>
      <c r="NL838" s="10"/>
      <c r="NM838" s="10"/>
      <c r="NN838" s="10"/>
      <c r="NO838" s="10"/>
      <c r="NP838" s="10"/>
      <c r="NQ838" s="10"/>
      <c r="NR838" s="10"/>
      <c r="NS838" s="10"/>
      <c r="NT838" s="10"/>
      <c r="NU838" s="10"/>
      <c r="NV838" s="10"/>
      <c r="NW838" s="10"/>
      <c r="NX838" s="10"/>
      <c r="NY838" s="10"/>
      <c r="NZ838" s="10"/>
      <c r="OA838" s="10"/>
      <c r="OB838" s="10"/>
      <c r="OC838" s="10"/>
      <c r="OD838" s="10"/>
      <c r="OE838" s="10"/>
      <c r="OF838" s="10"/>
      <c r="OG838" s="10"/>
      <c r="OH838" s="10"/>
      <c r="OI838" s="10"/>
      <c r="OJ838" s="10"/>
      <c r="OK838" s="10"/>
      <c r="OL838" s="10"/>
      <c r="OM838" s="10"/>
      <c r="ON838" s="10"/>
      <c r="OO838" s="10"/>
      <c r="OP838" s="10"/>
      <c r="OQ838" s="10"/>
      <c r="OR838" s="10"/>
      <c r="OS838" s="10"/>
      <c r="OT838" s="10"/>
      <c r="OU838" s="10"/>
      <c r="OV838" s="10"/>
      <c r="OW838" s="10"/>
      <c r="OX838" s="10"/>
      <c r="OY838" s="10"/>
      <c r="OZ838" s="10"/>
      <c r="PA838" s="10"/>
      <c r="PB838" s="10"/>
      <c r="PC838" s="10"/>
      <c r="PD838" s="10"/>
      <c r="PE838" s="10"/>
      <c r="PF838" s="10"/>
      <c r="PG838" s="10"/>
      <c r="PH838" s="10"/>
      <c r="PI838" s="10"/>
      <c r="PJ838" s="10"/>
      <c r="PK838" s="10"/>
      <c r="PL838" s="10"/>
      <c r="PM838" s="10"/>
      <c r="PN838" s="10"/>
      <c r="PO838" s="10"/>
      <c r="PP838" s="10"/>
      <c r="PQ838" s="10"/>
      <c r="PR838" s="10"/>
      <c r="PS838" s="10"/>
      <c r="PT838" s="10"/>
      <c r="PU838" s="10"/>
      <c r="PV838" s="10"/>
      <c r="PW838" s="10"/>
      <c r="PX838" s="10"/>
      <c r="PY838" s="10"/>
      <c r="PZ838" s="10"/>
      <c r="QA838" s="10"/>
      <c r="QB838" s="10"/>
      <c r="QC838" s="10"/>
      <c r="QD838" s="10"/>
      <c r="QE838" s="10"/>
      <c r="QF838" s="10"/>
      <c r="QG838" s="10"/>
      <c r="QH838" s="10"/>
      <c r="QI838" s="10"/>
      <c r="QJ838" s="10"/>
      <c r="QK838" s="10"/>
      <c r="QL838" s="10"/>
      <c r="QM838" s="10"/>
      <c r="QN838" s="10"/>
      <c r="QO838" s="10"/>
      <c r="QP838" s="10"/>
      <c r="QQ838" s="10"/>
      <c r="QR838" s="10"/>
      <c r="QS838" s="10"/>
      <c r="QT838" s="10"/>
      <c r="QU838" s="10"/>
      <c r="QV838" s="10"/>
      <c r="QW838" s="10"/>
      <c r="QX838" s="10"/>
      <c r="QY838" s="10"/>
      <c r="QZ838" s="10"/>
      <c r="RA838" s="10"/>
      <c r="RB838" s="10"/>
      <c r="RC838" s="10"/>
      <c r="RD838" s="10"/>
      <c r="RE838" s="10"/>
      <c r="RF838" s="10"/>
      <c r="RG838" s="10"/>
      <c r="RH838" s="10"/>
      <c r="RI838" s="10"/>
      <c r="RJ838" s="10"/>
      <c r="RK838" s="10"/>
      <c r="RL838" s="10"/>
      <c r="RM838" s="10"/>
      <c r="RN838" s="10"/>
      <c r="RO838" s="10"/>
      <c r="RP838" s="10"/>
      <c r="RQ838" s="10"/>
      <c r="RR838" s="10"/>
      <c r="RS838" s="10"/>
      <c r="RT838" s="10"/>
      <c r="RU838" s="10"/>
      <c r="RV838" s="10"/>
      <c r="RW838" s="10"/>
      <c r="RX838" s="10"/>
      <c r="RY838" s="10"/>
      <c r="RZ838" s="10"/>
      <c r="SA838" s="10"/>
      <c r="SB838" s="10"/>
      <c r="SC838" s="10"/>
      <c r="SD838" s="10"/>
      <c r="SE838" s="10"/>
      <c r="SF838" s="10"/>
      <c r="SG838" s="10"/>
      <c r="SH838" s="10"/>
      <c r="SI838" s="10"/>
      <c r="SJ838" s="10"/>
      <c r="SK838" s="10"/>
      <c r="SL838" s="10"/>
      <c r="SM838" s="10"/>
      <c r="SN838" s="10"/>
      <c r="SO838" s="10"/>
      <c r="SP838" s="10"/>
      <c r="SQ838" s="10"/>
      <c r="SR838" s="10"/>
      <c r="SS838" s="10"/>
      <c r="ST838" s="10"/>
      <c r="SU838" s="10"/>
      <c r="SV838" s="10"/>
      <c r="SW838" s="10"/>
      <c r="SX838" s="10"/>
      <c r="SY838" s="10"/>
      <c r="SZ838" s="10"/>
      <c r="TA838" s="10"/>
      <c r="TB838" s="10"/>
      <c r="TC838" s="10"/>
      <c r="TD838" s="10"/>
      <c r="TE838" s="10"/>
      <c r="TF838" s="10"/>
      <c r="TG838" s="10"/>
      <c r="TH838" s="10"/>
      <c r="TI838" s="10"/>
      <c r="TJ838" s="10"/>
      <c r="TK838" s="10"/>
      <c r="TL838" s="10"/>
      <c r="TM838" s="10"/>
      <c r="TN838" s="10"/>
      <c r="TO838" s="10"/>
      <c r="TP838" s="10"/>
      <c r="TQ838" s="10"/>
      <c r="TR838" s="10"/>
      <c r="TS838" s="10"/>
      <c r="TT838" s="10"/>
      <c r="TU838" s="10"/>
      <c r="TV838" s="10"/>
      <c r="TW838" s="10"/>
      <c r="TX838" s="10"/>
      <c r="TY838" s="10"/>
      <c r="TZ838" s="10"/>
      <c r="UA838" s="10"/>
      <c r="UB838" s="10"/>
      <c r="UC838" s="10"/>
      <c r="UD838" s="10"/>
      <c r="UE838" s="10"/>
      <c r="UF838" s="10"/>
      <c r="UG838" s="10"/>
      <c r="UH838" s="10"/>
      <c r="UI838" s="10"/>
      <c r="UJ838" s="10"/>
      <c r="UK838" s="10"/>
      <c r="UL838" s="10"/>
      <c r="UM838" s="10"/>
      <c r="UN838" s="10"/>
      <c r="UO838" s="10"/>
      <c r="UP838" s="10"/>
      <c r="UQ838" s="10"/>
      <c r="UR838" s="10"/>
      <c r="US838" s="10"/>
      <c r="UT838" s="10"/>
      <c r="UU838" s="10"/>
      <c r="UV838" s="10"/>
      <c r="UW838" s="10"/>
      <c r="UX838" s="10"/>
      <c r="UY838" s="10"/>
      <c r="UZ838" s="10"/>
      <c r="VA838" s="10"/>
      <c r="VB838" s="10"/>
      <c r="VC838" s="10"/>
      <c r="VD838" s="10"/>
      <c r="VE838" s="10"/>
      <c r="VF838" s="10"/>
      <c r="VG838" s="10"/>
      <c r="VH838" s="10"/>
      <c r="VI838" s="10"/>
      <c r="VJ838" s="10"/>
      <c r="VK838" s="10"/>
      <c r="VL838" s="10"/>
      <c r="VM838" s="10"/>
      <c r="VN838" s="10"/>
      <c r="VO838" s="10"/>
      <c r="VP838" s="10"/>
      <c r="VQ838" s="10"/>
      <c r="VR838" s="10"/>
      <c r="VS838" s="10"/>
      <c r="VT838" s="10"/>
      <c r="VU838" s="10"/>
      <c r="VV838" s="10"/>
      <c r="VW838" s="10"/>
      <c r="VX838" s="10"/>
      <c r="VY838" s="10"/>
      <c r="VZ838" s="10"/>
      <c r="WA838" s="10"/>
      <c r="WB838" s="10"/>
      <c r="WC838" s="10"/>
      <c r="WD838" s="10"/>
      <c r="WE838" s="10"/>
      <c r="WF838" s="10"/>
      <c r="WG838" s="10"/>
      <c r="WH838" s="10"/>
      <c r="WI838" s="10"/>
      <c r="WJ838" s="10"/>
      <c r="WK838" s="10"/>
      <c r="WL838" s="10"/>
      <c r="WM838" s="10"/>
      <c r="WN838" s="10"/>
      <c r="WO838" s="10"/>
      <c r="WP838" s="10"/>
      <c r="WQ838" s="10"/>
      <c r="WR838" s="10"/>
      <c r="WS838" s="10"/>
      <c r="WT838" s="10"/>
      <c r="WU838" s="10"/>
      <c r="WV838" s="10"/>
      <c r="WW838" s="10"/>
      <c r="WX838" s="10"/>
      <c r="WY838" s="10"/>
      <c r="WZ838" s="10"/>
      <c r="XA838" s="10"/>
      <c r="XB838" s="10"/>
      <c r="XC838" s="10"/>
      <c r="XD838" s="10"/>
      <c r="XE838" s="10"/>
      <c r="XF838" s="10"/>
      <c r="XG838" s="10"/>
      <c r="XH838" s="10"/>
      <c r="XI838" s="10"/>
      <c r="XJ838" s="10"/>
      <c r="XK838" s="10"/>
      <c r="XL838" s="10"/>
      <c r="XM838" s="10"/>
      <c r="XN838" s="10"/>
      <c r="XO838" s="10"/>
      <c r="XP838" s="10"/>
      <c r="XQ838" s="10"/>
      <c r="XR838" s="10"/>
      <c r="XS838" s="10"/>
      <c r="XT838" s="10"/>
      <c r="XU838" s="10"/>
      <c r="XV838" s="10"/>
      <c r="XW838" s="10"/>
      <c r="XX838" s="10"/>
      <c r="XY838" s="10"/>
      <c r="XZ838" s="10"/>
      <c r="YA838" s="10"/>
      <c r="YB838" s="10"/>
      <c r="YC838" s="10"/>
      <c r="YD838" s="10"/>
      <c r="YE838" s="10"/>
      <c r="YF838" s="10"/>
      <c r="YG838" s="10"/>
      <c r="YH838" s="10"/>
      <c r="YI838" s="10"/>
      <c r="YJ838" s="10"/>
      <c r="YK838" s="10"/>
      <c r="YL838" s="10"/>
      <c r="YM838" s="10"/>
      <c r="YN838" s="10"/>
      <c r="YO838" s="10"/>
      <c r="YP838" s="10"/>
      <c r="YQ838" s="10"/>
      <c r="YR838" s="10"/>
      <c r="YS838" s="10"/>
      <c r="YT838" s="10"/>
      <c r="YU838" s="10"/>
      <c r="YV838" s="10"/>
      <c r="YW838" s="10"/>
      <c r="YX838" s="10"/>
      <c r="YY838" s="10"/>
      <c r="YZ838" s="10"/>
      <c r="ZA838" s="10"/>
      <c r="ZB838" s="10"/>
      <c r="ZC838" s="10"/>
      <c r="ZD838" s="10"/>
      <c r="ZE838" s="10"/>
      <c r="ZF838" s="10"/>
      <c r="ZG838" s="10"/>
      <c r="ZH838" s="10"/>
      <c r="ZI838" s="10"/>
      <c r="ZJ838" s="10"/>
      <c r="ZK838" s="10"/>
      <c r="ZL838" s="10"/>
      <c r="ZM838" s="10"/>
      <c r="ZN838" s="10"/>
      <c r="ZO838" s="10"/>
      <c r="ZP838" s="10"/>
      <c r="ZQ838" s="10"/>
      <c r="ZR838" s="10"/>
      <c r="ZS838" s="10"/>
      <c r="ZT838" s="10"/>
      <c r="ZU838" s="10"/>
      <c r="ZV838" s="10"/>
      <c r="ZW838" s="10"/>
      <c r="ZX838" s="10"/>
      <c r="ZY838" s="10"/>
      <c r="ZZ838" s="10"/>
      <c r="AAA838" s="10"/>
      <c r="AAB838" s="10"/>
      <c r="AAC838" s="10"/>
      <c r="AAD838" s="10"/>
      <c r="AAE838" s="10"/>
      <c r="AAF838" s="10"/>
      <c r="AAG838" s="10"/>
      <c r="AAH838" s="10"/>
      <c r="AAI838" s="10"/>
      <c r="AAJ838" s="10"/>
      <c r="AAK838" s="10"/>
      <c r="AAL838" s="10"/>
      <c r="AAM838" s="10"/>
      <c r="AAN838" s="10"/>
      <c r="AAO838" s="10"/>
      <c r="AAP838" s="10"/>
      <c r="AAQ838" s="10"/>
      <c r="AAR838" s="10"/>
      <c r="AAS838" s="10"/>
      <c r="AAT838" s="10"/>
      <c r="AAU838" s="10"/>
      <c r="AAV838" s="10"/>
      <c r="AAW838" s="10"/>
      <c r="AAX838" s="10"/>
      <c r="AAY838" s="10"/>
      <c r="AAZ838" s="10"/>
      <c r="ABA838" s="10"/>
      <c r="ABB838" s="10"/>
      <c r="ABC838" s="10"/>
      <c r="ABD838" s="10"/>
      <c r="ABE838" s="10"/>
      <c r="ABF838" s="10"/>
      <c r="ABG838" s="10"/>
      <c r="ABH838" s="10"/>
      <c r="ABI838" s="10"/>
      <c r="ABJ838" s="10"/>
      <c r="ABK838" s="10"/>
      <c r="ABL838" s="10"/>
      <c r="ABM838" s="10"/>
      <c r="ABN838" s="10"/>
      <c r="ABO838" s="10"/>
      <c r="ABP838" s="10"/>
      <c r="ABQ838" s="10"/>
      <c r="ABR838" s="10"/>
      <c r="ABS838" s="10"/>
      <c r="ABT838" s="10"/>
      <c r="ABU838" s="10"/>
      <c r="ABV838" s="10"/>
      <c r="ABW838" s="10"/>
      <c r="ABX838" s="10"/>
      <c r="ABY838" s="10"/>
      <c r="ABZ838" s="10"/>
      <c r="ACA838" s="10"/>
      <c r="ACB838" s="10"/>
      <c r="ACC838" s="10"/>
      <c r="ACD838" s="10"/>
      <c r="ACE838" s="10"/>
      <c r="ACF838" s="10"/>
      <c r="ACG838" s="10"/>
      <c r="ACH838" s="10"/>
      <c r="ACI838" s="10"/>
      <c r="ACJ838" s="10"/>
      <c r="ACK838" s="10"/>
      <c r="ACL838" s="10"/>
      <c r="ACM838" s="10"/>
      <c r="ACN838" s="10"/>
      <c r="ACO838" s="10"/>
      <c r="ACP838" s="10"/>
      <c r="ACQ838" s="10"/>
      <c r="ACR838" s="10"/>
      <c r="ACS838" s="10"/>
      <c r="ACT838" s="10"/>
      <c r="ACU838" s="10"/>
      <c r="ACV838" s="10"/>
      <c r="ACW838" s="10"/>
      <c r="ACX838" s="10"/>
      <c r="ACY838" s="10"/>
      <c r="ACZ838" s="10"/>
      <c r="ADA838" s="10"/>
      <c r="ADB838" s="10"/>
      <c r="ADC838" s="10"/>
      <c r="ADD838" s="10"/>
      <c r="ADE838" s="10"/>
      <c r="ADF838" s="10"/>
      <c r="ADG838" s="10"/>
      <c r="ADH838" s="10"/>
      <c r="ADI838" s="10"/>
      <c r="ADJ838" s="10"/>
      <c r="ADK838" s="10"/>
      <c r="ADL838" s="10"/>
      <c r="ADM838" s="10"/>
      <c r="ADN838" s="10"/>
      <c r="ADO838" s="10"/>
      <c r="ADP838" s="10"/>
      <c r="ADQ838" s="10"/>
      <c r="ADR838" s="10"/>
      <c r="ADS838" s="10"/>
      <c r="ADT838" s="10"/>
      <c r="ADU838" s="10"/>
      <c r="ADV838" s="10"/>
      <c r="ADW838" s="10"/>
      <c r="ADX838" s="10"/>
      <c r="ADY838" s="10"/>
      <c r="ADZ838" s="10"/>
      <c r="AEA838" s="10"/>
      <c r="AEB838" s="10"/>
      <c r="AEC838" s="10"/>
      <c r="AED838" s="10"/>
      <c r="AEE838" s="10"/>
      <c r="AEF838" s="10"/>
      <c r="AEG838" s="10"/>
      <c r="AEH838" s="10"/>
      <c r="AEI838" s="10"/>
      <c r="AEJ838" s="10"/>
      <c r="AEK838" s="10"/>
      <c r="AEL838" s="10"/>
      <c r="AEM838" s="10"/>
      <c r="AEN838" s="10"/>
      <c r="AEO838" s="10"/>
      <c r="AEP838" s="10"/>
      <c r="AEQ838" s="10"/>
      <c r="AER838" s="10"/>
      <c r="AES838" s="10"/>
      <c r="AET838" s="10"/>
      <c r="AEU838" s="10"/>
      <c r="AEV838" s="10"/>
      <c r="AEW838" s="10"/>
      <c r="AEX838" s="10"/>
      <c r="AEY838" s="10"/>
      <c r="AEZ838" s="10"/>
      <c r="AFA838" s="10"/>
      <c r="AFB838" s="10"/>
      <c r="AFC838" s="10"/>
      <c r="AFD838" s="10"/>
      <c r="AFE838" s="10"/>
      <c r="AFF838" s="10"/>
      <c r="AFG838" s="10"/>
      <c r="AFH838" s="10"/>
      <c r="AFI838" s="10"/>
      <c r="AFJ838" s="10"/>
      <c r="AFK838" s="10"/>
      <c r="AFL838" s="10"/>
      <c r="AFM838" s="10"/>
      <c r="AFN838" s="10"/>
      <c r="AFO838" s="10"/>
      <c r="AFP838" s="10"/>
      <c r="AFQ838" s="10"/>
      <c r="AFR838" s="10"/>
      <c r="AFS838" s="10"/>
      <c r="AFT838" s="10"/>
      <c r="AFU838" s="10"/>
      <c r="AFV838" s="10"/>
      <c r="AFW838" s="10"/>
      <c r="AFX838" s="10"/>
      <c r="AFY838" s="10"/>
      <c r="AFZ838" s="10"/>
      <c r="AGA838" s="10"/>
      <c r="AGB838" s="10"/>
      <c r="AGC838" s="10"/>
      <c r="AGD838" s="10"/>
      <c r="AGE838" s="10"/>
      <c r="AGF838" s="10"/>
      <c r="AGG838" s="10"/>
      <c r="AGH838" s="10"/>
      <c r="AGI838" s="10"/>
      <c r="AGJ838" s="10"/>
      <c r="AGK838" s="10"/>
      <c r="AGL838" s="10"/>
      <c r="AGM838" s="10"/>
      <c r="AGN838" s="10"/>
      <c r="AGO838" s="10"/>
      <c r="AGP838" s="10"/>
      <c r="AGQ838" s="10"/>
      <c r="AGR838" s="10"/>
      <c r="AGS838" s="10"/>
      <c r="AGT838" s="10"/>
      <c r="AGU838" s="10"/>
      <c r="AGV838" s="10"/>
      <c r="AGW838" s="10"/>
      <c r="AGX838" s="10"/>
      <c r="AGY838" s="10"/>
      <c r="AGZ838" s="10"/>
      <c r="AHA838" s="10"/>
      <c r="AHB838" s="10"/>
      <c r="AHC838" s="10"/>
      <c r="AHD838" s="10"/>
      <c r="AHE838" s="10"/>
      <c r="AHF838" s="10"/>
      <c r="AHG838" s="10"/>
      <c r="AHH838" s="10"/>
      <c r="AHI838" s="10"/>
      <c r="AHJ838" s="10"/>
      <c r="AHK838" s="10"/>
      <c r="AHL838" s="10"/>
      <c r="AHM838" s="10"/>
      <c r="AHN838" s="10"/>
      <c r="AHO838" s="10"/>
      <c r="AHP838" s="10"/>
      <c r="AHQ838" s="10"/>
      <c r="AHR838" s="10"/>
      <c r="AHS838" s="10"/>
      <c r="AHT838" s="10"/>
      <c r="AHU838" s="10"/>
      <c r="AHV838" s="10"/>
      <c r="AHW838" s="10"/>
      <c r="AHX838" s="10"/>
      <c r="AHY838" s="10"/>
      <c r="AHZ838" s="10"/>
      <c r="AIA838" s="10"/>
      <c r="AIB838" s="10"/>
      <c r="AIC838" s="10"/>
      <c r="AID838" s="10"/>
      <c r="AIE838" s="10"/>
      <c r="AIF838" s="10"/>
      <c r="AIG838" s="10"/>
      <c r="AIH838" s="10"/>
      <c r="AII838" s="10"/>
      <c r="AIJ838" s="10"/>
      <c r="AIK838" s="10"/>
      <c r="AIL838" s="10"/>
      <c r="AIM838" s="10"/>
      <c r="AIN838" s="10"/>
      <c r="AIO838" s="10"/>
      <c r="AIP838" s="10"/>
      <c r="AIQ838" s="10"/>
      <c r="AIR838" s="10"/>
      <c r="AIS838" s="10"/>
      <c r="AIT838" s="10"/>
      <c r="AIU838" s="10"/>
      <c r="AIV838" s="10"/>
      <c r="AIW838" s="10"/>
      <c r="AIX838" s="10"/>
      <c r="AIY838" s="10"/>
      <c r="AIZ838" s="10"/>
      <c r="AJA838" s="10"/>
      <c r="AJB838" s="10"/>
      <c r="AJC838" s="10"/>
      <c r="AJD838" s="10"/>
      <c r="AJE838" s="10"/>
      <c r="AJF838" s="10"/>
      <c r="AJG838" s="10"/>
      <c r="AJH838" s="10"/>
      <c r="AJI838" s="10"/>
      <c r="AJJ838" s="10"/>
      <c r="AJK838" s="10"/>
      <c r="AJL838" s="10"/>
      <c r="AJM838" s="10"/>
      <c r="AJN838" s="10"/>
      <c r="AJO838" s="10"/>
      <c r="AJP838" s="10"/>
      <c r="AJQ838" s="10"/>
      <c r="AJR838" s="10"/>
      <c r="AJS838" s="10"/>
      <c r="AJT838" s="10"/>
      <c r="AJU838" s="10"/>
      <c r="AJV838" s="10"/>
      <c r="AJW838" s="10"/>
      <c r="AJX838" s="10"/>
      <c r="AJY838" s="10"/>
      <c r="AJZ838" s="10"/>
      <c r="AKA838" s="10"/>
      <c r="AKB838" s="10"/>
      <c r="AKC838" s="10"/>
      <c r="AKD838" s="10"/>
      <c r="AKE838" s="10"/>
      <c r="AKF838" s="10"/>
      <c r="AKG838" s="10"/>
      <c r="AKH838" s="10"/>
      <c r="AKI838" s="10"/>
      <c r="AKJ838" s="10"/>
      <c r="AKK838" s="10"/>
      <c r="AKL838" s="10"/>
      <c r="AKM838" s="10"/>
      <c r="AKN838" s="10"/>
      <c r="AKO838" s="10"/>
      <c r="AKP838" s="10"/>
      <c r="AKQ838" s="10"/>
      <c r="AKR838" s="10"/>
      <c r="AKS838" s="10"/>
      <c r="AKT838" s="10"/>
      <c r="AKU838" s="10"/>
      <c r="AKV838" s="10"/>
      <c r="AKW838" s="10"/>
      <c r="AKX838" s="10"/>
      <c r="AKY838" s="10"/>
      <c r="AKZ838" s="10"/>
      <c r="ALA838" s="10"/>
      <c r="ALB838" s="10"/>
      <c r="ALC838" s="10"/>
      <c r="ALD838" s="10"/>
      <c r="ALE838" s="10"/>
      <c r="ALF838" s="10"/>
      <c r="ALG838" s="10"/>
      <c r="ALH838" s="10"/>
      <c r="ALI838" s="10"/>
      <c r="ALJ838" s="10"/>
      <c r="ALK838" s="10"/>
      <c r="ALL838" s="10"/>
      <c r="ALM838" s="10"/>
      <c r="ALN838" s="10"/>
      <c r="ALO838" s="10"/>
      <c r="ALP838" s="10"/>
      <c r="ALQ838" s="10"/>
      <c r="ALR838" s="10"/>
      <c r="ALS838" s="10"/>
      <c r="ALT838" s="10"/>
      <c r="ALU838" s="10"/>
      <c r="ALV838" s="10"/>
      <c r="ALW838" s="10"/>
      <c r="ALX838" s="10"/>
      <c r="ALY838" s="10"/>
      <c r="ALZ838" s="10"/>
      <c r="AMA838" s="10"/>
      <c r="AMB838" s="10"/>
      <c r="AMC838" s="10"/>
      <c r="AMD838" s="10"/>
      <c r="AME838" s="10"/>
      <c r="AMF838" s="10"/>
      <c r="AMG838" s="10"/>
      <c r="AMH838" s="10"/>
      <c r="AMI838" s="10"/>
      <c r="AMJ838" s="10"/>
      <c r="AMK838" s="10"/>
      <c r="AML838" s="10"/>
      <c r="AMM838" s="10"/>
      <c r="AMN838" s="10"/>
      <c r="AMO838" s="10"/>
      <c r="AMP838" s="10"/>
      <c r="AMQ838" s="10"/>
      <c r="AMR838" s="10"/>
      <c r="AMS838" s="10"/>
      <c r="AMT838" s="10"/>
      <c r="AMU838" s="10"/>
      <c r="AMV838" s="10"/>
      <c r="AMW838" s="10"/>
      <c r="AMX838" s="10"/>
      <c r="AMY838" s="10"/>
      <c r="AMZ838" s="10"/>
      <c r="ANA838" s="10"/>
      <c r="ANB838" s="10"/>
      <c r="ANC838" s="10"/>
      <c r="AND838" s="10"/>
      <c r="ANE838" s="10"/>
      <c r="ANF838" s="10"/>
      <c r="ANG838" s="10"/>
      <c r="ANH838" s="10"/>
      <c r="ANI838" s="10"/>
      <c r="ANJ838" s="10"/>
      <c r="ANK838" s="10"/>
      <c r="ANL838" s="10"/>
      <c r="ANM838" s="10"/>
      <c r="ANN838" s="10"/>
      <c r="ANO838" s="10"/>
      <c r="ANP838" s="10"/>
      <c r="ANQ838" s="10"/>
      <c r="ANR838" s="10"/>
      <c r="ANS838" s="10"/>
      <c r="ANT838" s="10"/>
      <c r="ANU838" s="10"/>
      <c r="ANV838" s="10"/>
      <c r="ANW838" s="10"/>
      <c r="ANX838" s="10"/>
      <c r="ANY838" s="10"/>
      <c r="ANZ838" s="10"/>
      <c r="AOA838" s="10"/>
      <c r="AOB838" s="10"/>
      <c r="AOC838" s="10"/>
      <c r="AOD838" s="10"/>
      <c r="AOE838" s="10"/>
      <c r="AOF838" s="10"/>
      <c r="AOG838" s="10"/>
      <c r="AOH838" s="10"/>
      <c r="AOI838" s="10"/>
      <c r="AOJ838" s="10"/>
      <c r="AOK838" s="10"/>
      <c r="AOL838" s="10"/>
      <c r="AOM838" s="10"/>
      <c r="AON838" s="10"/>
      <c r="AOO838" s="10"/>
      <c r="AOP838" s="10"/>
      <c r="AOQ838" s="10"/>
      <c r="AOR838" s="10"/>
      <c r="AOS838" s="10"/>
      <c r="AOT838" s="10"/>
      <c r="AOU838" s="10"/>
      <c r="AOV838" s="10"/>
      <c r="AOW838" s="10"/>
      <c r="AOX838" s="10"/>
      <c r="AOY838" s="10"/>
      <c r="AOZ838" s="10"/>
      <c r="APA838" s="10"/>
      <c r="APB838" s="10"/>
      <c r="APC838" s="10"/>
      <c r="APD838" s="10"/>
      <c r="APE838" s="10"/>
      <c r="APF838" s="10"/>
      <c r="APG838" s="10"/>
      <c r="APH838" s="10"/>
      <c r="API838" s="10"/>
      <c r="APJ838" s="10"/>
      <c r="APK838" s="10"/>
      <c r="APL838" s="10"/>
      <c r="APM838" s="10"/>
      <c r="APN838" s="10"/>
      <c r="APO838" s="10"/>
      <c r="APP838" s="10"/>
      <c r="APQ838" s="10"/>
      <c r="APR838" s="10"/>
      <c r="APS838" s="10"/>
      <c r="APT838" s="10"/>
      <c r="APU838" s="10"/>
      <c r="APV838" s="10"/>
      <c r="APW838" s="10"/>
      <c r="APX838" s="10"/>
      <c r="APY838" s="10"/>
      <c r="APZ838" s="10"/>
      <c r="AQA838" s="10"/>
      <c r="AQB838" s="10"/>
      <c r="AQC838" s="10"/>
      <c r="AQD838" s="10"/>
      <c r="AQE838" s="10"/>
      <c r="AQF838" s="10"/>
      <c r="AQG838" s="10"/>
      <c r="AQH838" s="10"/>
      <c r="AQI838" s="10"/>
      <c r="AQJ838" s="10"/>
      <c r="AQK838" s="10"/>
      <c r="AQL838" s="10"/>
      <c r="AQM838" s="10"/>
      <c r="AQN838" s="10"/>
      <c r="AQO838" s="10"/>
      <c r="AQP838" s="10"/>
      <c r="AQQ838" s="10"/>
      <c r="AQR838" s="10"/>
      <c r="AQS838" s="10"/>
      <c r="AQT838" s="10"/>
      <c r="AQU838" s="10"/>
      <c r="AQV838" s="10"/>
      <c r="AQW838" s="10"/>
      <c r="AQX838" s="10"/>
      <c r="AQY838" s="10"/>
      <c r="AQZ838" s="10"/>
      <c r="ARA838" s="10"/>
      <c r="ARB838" s="10"/>
      <c r="ARC838" s="10"/>
      <c r="ARD838" s="10"/>
      <c r="ARE838" s="10"/>
      <c r="ARF838" s="10"/>
      <c r="ARG838" s="10"/>
      <c r="ARH838" s="10"/>
      <c r="ARI838" s="10"/>
      <c r="ARJ838" s="10"/>
      <c r="ARK838" s="10"/>
      <c r="ARL838" s="10"/>
      <c r="ARM838" s="10"/>
      <c r="ARN838" s="10"/>
      <c r="ARO838" s="10"/>
      <c r="ARP838" s="10"/>
      <c r="ARQ838" s="10"/>
      <c r="ARR838" s="10"/>
      <c r="ARS838" s="10"/>
      <c r="ART838" s="10"/>
      <c r="ARU838" s="10"/>
      <c r="ARV838" s="10"/>
      <c r="ARW838" s="10"/>
      <c r="ARX838" s="10"/>
      <c r="ARY838" s="10"/>
      <c r="ARZ838" s="10"/>
      <c r="ASA838" s="10"/>
      <c r="ASB838" s="10"/>
      <c r="ASC838" s="10"/>
      <c r="ASD838" s="10"/>
      <c r="ASE838" s="10"/>
      <c r="ASF838" s="10"/>
      <c r="ASG838" s="10"/>
      <c r="ASH838" s="10"/>
      <c r="ASI838" s="10"/>
      <c r="ASJ838" s="10"/>
      <c r="ASK838" s="10"/>
      <c r="ASL838" s="10"/>
      <c r="ASM838" s="10"/>
      <c r="ASN838" s="10"/>
      <c r="ASO838" s="10"/>
      <c r="ASP838" s="10"/>
      <c r="ASQ838" s="10"/>
      <c r="ASR838" s="10"/>
      <c r="ASS838" s="10"/>
      <c r="AST838" s="10"/>
      <c r="ASU838" s="10"/>
      <c r="ASV838" s="10"/>
      <c r="ASW838" s="10"/>
      <c r="ASX838" s="10"/>
      <c r="ASY838" s="10"/>
      <c r="ASZ838" s="10"/>
      <c r="ATA838" s="10"/>
      <c r="ATB838" s="10"/>
      <c r="ATC838" s="10"/>
      <c r="ATD838" s="10"/>
      <c r="ATE838" s="10"/>
      <c r="ATF838" s="10"/>
      <c r="ATG838" s="10"/>
      <c r="ATH838" s="10"/>
      <c r="ATI838" s="10"/>
      <c r="ATJ838" s="10"/>
      <c r="ATK838" s="10"/>
      <c r="ATL838" s="10"/>
      <c r="ATM838" s="10"/>
      <c r="ATN838" s="10"/>
      <c r="ATO838" s="10"/>
      <c r="ATP838" s="10"/>
      <c r="ATQ838" s="10"/>
      <c r="ATR838" s="10"/>
      <c r="ATS838" s="10"/>
      <c r="ATT838" s="10"/>
      <c r="ATU838" s="10"/>
      <c r="ATV838" s="10"/>
      <c r="ATW838" s="10"/>
      <c r="ATX838" s="10"/>
      <c r="ATY838" s="10"/>
      <c r="ATZ838" s="10"/>
      <c r="AUA838" s="10"/>
      <c r="AUB838" s="10"/>
      <c r="AUC838" s="10"/>
      <c r="AUD838" s="10"/>
      <c r="AUE838" s="10"/>
      <c r="AUF838" s="10"/>
      <c r="AUG838" s="10"/>
      <c r="AUH838" s="10"/>
      <c r="AUI838" s="10"/>
      <c r="AUJ838" s="10"/>
      <c r="AUK838" s="10"/>
      <c r="AUL838" s="10"/>
      <c r="AUM838" s="10"/>
      <c r="AUN838" s="10"/>
      <c r="AUO838" s="10"/>
      <c r="AUP838" s="10"/>
      <c r="AUQ838" s="10"/>
      <c r="AUR838" s="10"/>
      <c r="AUS838" s="10"/>
      <c r="AUT838" s="10"/>
      <c r="AUU838" s="10"/>
      <c r="AUV838" s="10"/>
      <c r="AUW838" s="10"/>
      <c r="AUX838" s="10"/>
      <c r="AUY838" s="10"/>
      <c r="AUZ838" s="10"/>
      <c r="AVA838" s="10"/>
      <c r="AVB838" s="10"/>
      <c r="AVC838" s="10"/>
      <c r="AVD838" s="10"/>
      <c r="AVE838" s="10"/>
      <c r="AVF838" s="10"/>
      <c r="AVG838" s="10"/>
      <c r="AVH838" s="10"/>
      <c r="AVI838" s="10"/>
      <c r="AVJ838" s="10"/>
      <c r="AVK838" s="10"/>
      <c r="AVL838" s="10"/>
      <c r="AVM838" s="10"/>
      <c r="AVN838" s="10"/>
      <c r="AVO838" s="10"/>
      <c r="AVP838" s="10"/>
      <c r="AVQ838" s="10"/>
      <c r="AVR838" s="10"/>
      <c r="AVS838" s="10"/>
      <c r="AVT838" s="10"/>
      <c r="AVU838" s="10"/>
      <c r="AVV838" s="10"/>
      <c r="AVW838" s="10"/>
      <c r="AVX838" s="10"/>
      <c r="AVY838" s="10"/>
      <c r="AVZ838" s="10"/>
      <c r="AWA838" s="10"/>
      <c r="AWB838" s="10"/>
      <c r="AWC838" s="10"/>
      <c r="AWD838" s="10"/>
      <c r="AWE838" s="10"/>
      <c r="AWF838" s="10"/>
      <c r="AWG838" s="10"/>
      <c r="AWH838" s="10"/>
      <c r="AWI838" s="10"/>
      <c r="AWJ838" s="10"/>
      <c r="AWK838" s="10"/>
      <c r="AWL838" s="10"/>
      <c r="AWM838" s="10"/>
      <c r="AWN838" s="10"/>
      <c r="AWO838" s="10"/>
      <c r="AWP838" s="10"/>
      <c r="AWQ838" s="10"/>
      <c r="AWR838" s="10"/>
      <c r="AWS838" s="10"/>
      <c r="AWT838" s="10"/>
      <c r="AWU838" s="10"/>
      <c r="AWV838" s="10"/>
      <c r="AWW838" s="10"/>
      <c r="AWX838" s="10"/>
      <c r="AWY838" s="10"/>
      <c r="AWZ838" s="10"/>
      <c r="AXA838" s="10"/>
      <c r="AXB838" s="10"/>
      <c r="AXC838" s="10"/>
      <c r="AXD838" s="10"/>
      <c r="AXE838" s="10"/>
      <c r="AXF838" s="10"/>
      <c r="AXG838" s="10"/>
      <c r="AXH838" s="10"/>
      <c r="AXI838" s="10"/>
      <c r="AXJ838" s="10"/>
      <c r="AXK838" s="10"/>
      <c r="AXL838" s="10"/>
      <c r="AXM838" s="10"/>
      <c r="AXN838" s="10"/>
      <c r="AXO838" s="10"/>
      <c r="AXP838" s="10"/>
      <c r="AXQ838" s="10"/>
      <c r="AXR838" s="10"/>
      <c r="AXS838" s="10"/>
      <c r="AXT838" s="10"/>
      <c r="AXU838" s="10"/>
      <c r="AXV838" s="10"/>
      <c r="AXW838" s="10"/>
      <c r="AXX838" s="10"/>
      <c r="AXY838" s="10"/>
      <c r="AXZ838" s="10"/>
      <c r="AYA838" s="10"/>
      <c r="AYB838" s="10"/>
      <c r="AYC838" s="10"/>
      <c r="AYD838" s="10"/>
      <c r="AYE838" s="10"/>
      <c r="AYF838" s="10"/>
      <c r="AYG838" s="10"/>
      <c r="AYH838" s="10"/>
      <c r="AYI838" s="10"/>
      <c r="AYJ838" s="10"/>
      <c r="AYK838" s="10"/>
      <c r="AYL838" s="10"/>
      <c r="AYM838" s="10"/>
      <c r="AYN838" s="10"/>
      <c r="AYO838" s="10"/>
      <c r="AYP838" s="10"/>
      <c r="AYQ838" s="10"/>
      <c r="AYR838" s="10"/>
      <c r="AYS838" s="10"/>
      <c r="AYT838" s="10"/>
      <c r="AYU838" s="10"/>
      <c r="AYV838" s="10"/>
      <c r="AYW838" s="10"/>
      <c r="AYX838" s="10"/>
      <c r="AYY838" s="10"/>
      <c r="AYZ838" s="10"/>
      <c r="AZA838" s="10"/>
      <c r="AZB838" s="10"/>
      <c r="AZC838" s="10"/>
      <c r="AZD838" s="10"/>
      <c r="AZE838" s="10"/>
      <c r="AZF838" s="10"/>
      <c r="AZG838" s="10"/>
      <c r="AZH838" s="10"/>
      <c r="AZI838" s="10"/>
      <c r="AZJ838" s="10"/>
      <c r="AZK838" s="10"/>
      <c r="AZL838" s="10"/>
      <c r="AZM838" s="10"/>
      <c r="AZN838" s="10"/>
      <c r="AZO838" s="10"/>
      <c r="AZP838" s="10"/>
      <c r="AZQ838" s="10"/>
      <c r="AZR838" s="10"/>
      <c r="AZS838" s="10"/>
      <c r="AZT838" s="10"/>
      <c r="AZU838" s="10"/>
      <c r="AZV838" s="10"/>
      <c r="AZW838" s="10"/>
      <c r="AZX838" s="10"/>
      <c r="AZY838" s="10"/>
      <c r="AZZ838" s="10"/>
      <c r="BAA838" s="10"/>
      <c r="BAB838" s="10"/>
      <c r="BAC838" s="10"/>
      <c r="BAD838" s="10"/>
      <c r="BAE838" s="10"/>
      <c r="BAF838" s="10"/>
      <c r="BAG838" s="10"/>
      <c r="BAH838" s="10"/>
      <c r="BAI838" s="10"/>
      <c r="BAJ838" s="10"/>
      <c r="BAK838" s="10"/>
      <c r="BAL838" s="10"/>
      <c r="BAM838" s="10"/>
      <c r="BAN838" s="10"/>
      <c r="BAO838" s="10"/>
      <c r="BAP838" s="10"/>
      <c r="BAQ838" s="10"/>
      <c r="BAR838" s="10"/>
      <c r="BAS838" s="10"/>
      <c r="BAT838" s="10"/>
      <c r="BAU838" s="10"/>
      <c r="BAV838" s="10"/>
      <c r="BAW838" s="10"/>
      <c r="BAX838" s="10"/>
      <c r="BAY838" s="10"/>
      <c r="BAZ838" s="10"/>
      <c r="BBA838" s="10"/>
      <c r="BBB838" s="10"/>
      <c r="BBC838" s="10"/>
      <c r="BBD838" s="10"/>
      <c r="BBE838" s="10"/>
      <c r="BBF838" s="10"/>
      <c r="BBG838" s="10"/>
      <c r="BBH838" s="10"/>
      <c r="BBI838" s="10"/>
      <c r="BBJ838" s="10"/>
      <c r="BBK838" s="10"/>
      <c r="BBL838" s="10"/>
      <c r="BBM838" s="10"/>
      <c r="BBN838" s="10"/>
      <c r="BBO838" s="10"/>
      <c r="BBP838" s="10"/>
      <c r="BBQ838" s="10"/>
      <c r="BBR838" s="10"/>
      <c r="BBS838" s="10"/>
      <c r="BBT838" s="10"/>
      <c r="BBU838" s="10"/>
      <c r="BBV838" s="10"/>
      <c r="BBW838" s="10"/>
      <c r="BBX838" s="10"/>
      <c r="BBY838" s="10"/>
      <c r="BBZ838" s="10"/>
      <c r="BCA838" s="10"/>
      <c r="BCB838" s="10"/>
      <c r="BCC838" s="10"/>
      <c r="BCD838" s="10"/>
      <c r="BCE838" s="10"/>
      <c r="BCF838" s="10"/>
      <c r="BCG838" s="10"/>
      <c r="BCH838" s="10"/>
      <c r="BCI838" s="10"/>
      <c r="BCJ838" s="10"/>
      <c r="BCK838" s="10"/>
      <c r="BCL838" s="10"/>
      <c r="BCM838" s="10"/>
      <c r="BCN838" s="10"/>
      <c r="BCO838" s="10"/>
      <c r="BCP838" s="10"/>
      <c r="BCQ838" s="10"/>
      <c r="BCR838" s="10"/>
      <c r="BCS838" s="10"/>
      <c r="BCT838" s="10"/>
      <c r="BCU838" s="10"/>
      <c r="BCV838" s="10"/>
      <c r="BCW838" s="10"/>
      <c r="BCX838" s="10"/>
      <c r="BCY838" s="10"/>
      <c r="BCZ838" s="10"/>
      <c r="BDA838" s="10"/>
      <c r="BDB838" s="10"/>
      <c r="BDC838" s="10"/>
      <c r="BDD838" s="10"/>
      <c r="BDE838" s="10"/>
      <c r="BDF838" s="10"/>
      <c r="BDG838" s="10"/>
      <c r="BDH838" s="10"/>
      <c r="BDI838" s="10"/>
      <c r="BDJ838" s="10"/>
      <c r="BDK838" s="10"/>
      <c r="BDL838" s="10"/>
      <c r="BDM838" s="10"/>
      <c r="BDN838" s="10"/>
      <c r="BDO838" s="10"/>
      <c r="BDP838" s="10"/>
      <c r="BDQ838" s="10"/>
      <c r="BDR838" s="10"/>
      <c r="BDS838" s="10"/>
      <c r="BDT838" s="10"/>
      <c r="BDU838" s="10"/>
      <c r="BDV838" s="10"/>
      <c r="BDW838" s="10"/>
      <c r="BDX838" s="10"/>
      <c r="BDY838" s="10"/>
      <c r="BDZ838" s="10"/>
      <c r="BEA838" s="10"/>
      <c r="BEB838" s="10"/>
      <c r="BEC838" s="10"/>
      <c r="BED838" s="10"/>
      <c r="BEE838" s="10"/>
      <c r="BEF838" s="10"/>
      <c r="BEG838" s="10"/>
      <c r="BEH838" s="10"/>
      <c r="BEI838" s="10"/>
      <c r="BEJ838" s="10"/>
      <c r="BEK838" s="10"/>
      <c r="BEL838" s="10"/>
      <c r="BEM838" s="10"/>
      <c r="BEN838" s="10"/>
      <c r="BEO838" s="10"/>
      <c r="BEP838" s="10"/>
      <c r="BEQ838" s="10"/>
      <c r="BER838" s="10"/>
      <c r="BES838" s="10"/>
      <c r="BET838" s="10"/>
      <c r="BEU838" s="10"/>
      <c r="BEV838" s="10"/>
      <c r="BEW838" s="10"/>
      <c r="BEX838" s="10"/>
      <c r="BEY838" s="10"/>
      <c r="BEZ838" s="10"/>
      <c r="BFA838" s="10"/>
      <c r="BFB838" s="10"/>
      <c r="BFC838" s="10"/>
      <c r="BFD838" s="10"/>
      <c r="BFE838" s="10"/>
      <c r="BFF838" s="10"/>
      <c r="BFG838" s="10"/>
      <c r="BFH838" s="10"/>
      <c r="BFI838" s="10"/>
      <c r="BFJ838" s="10"/>
      <c r="BFK838" s="10"/>
      <c r="BFL838" s="10"/>
      <c r="BFM838" s="10"/>
      <c r="BFN838" s="10"/>
      <c r="BFO838" s="10"/>
      <c r="BFP838" s="10"/>
      <c r="BFQ838" s="10"/>
      <c r="BFR838" s="10"/>
      <c r="BFS838" s="10"/>
      <c r="BFT838" s="10"/>
      <c r="BFU838" s="10"/>
      <c r="BFV838" s="10"/>
      <c r="BFW838" s="10"/>
      <c r="BFX838" s="10"/>
      <c r="BFY838" s="10"/>
      <c r="BFZ838" s="10"/>
      <c r="BGA838" s="10"/>
      <c r="BGB838" s="10"/>
      <c r="BGC838" s="10"/>
      <c r="BGD838" s="10"/>
      <c r="BGE838" s="10"/>
      <c r="BGF838" s="10"/>
      <c r="BGG838" s="10"/>
      <c r="BGH838" s="10"/>
      <c r="BGI838" s="10"/>
      <c r="BGJ838" s="10"/>
      <c r="BGK838" s="10"/>
      <c r="BGL838" s="10"/>
      <c r="BGM838" s="10"/>
      <c r="BGN838" s="10"/>
      <c r="BGO838" s="10"/>
      <c r="BGP838" s="10"/>
      <c r="BGQ838" s="10"/>
      <c r="BGR838" s="10"/>
      <c r="BGS838" s="10"/>
      <c r="BGT838" s="10"/>
      <c r="BGU838" s="10"/>
      <c r="BGV838" s="10"/>
      <c r="BGW838" s="10"/>
      <c r="BGX838" s="10"/>
      <c r="BGY838" s="10"/>
      <c r="BGZ838" s="10"/>
      <c r="BHA838" s="10"/>
      <c r="BHB838" s="10"/>
    </row>
    <row r="839" spans="1:1562" ht="15" customHeight="1">
      <c r="A839" s="102" t="s">
        <v>1625</v>
      </c>
      <c r="B839" s="21" t="s">
        <v>1924</v>
      </c>
      <c r="C839" s="104" t="s">
        <v>1923</v>
      </c>
      <c r="D839" s="118"/>
      <c r="E839" s="175" t="s">
        <v>5</v>
      </c>
      <c r="F839" s="102">
        <v>1</v>
      </c>
      <c r="G839" s="40"/>
      <c r="H839" s="40"/>
      <c r="I839" s="40"/>
      <c r="J839" s="40"/>
      <c r="K839" s="40"/>
      <c r="L839" s="40"/>
      <c r="M839" s="40"/>
      <c r="N839" s="40"/>
      <c r="O839" s="40"/>
      <c r="P839" s="40"/>
      <c r="Q839" s="40"/>
      <c r="R839" s="40">
        <v>17</v>
      </c>
      <c r="S839" s="40"/>
      <c r="T839" s="40"/>
      <c r="U839" s="40"/>
      <c r="V839" s="40"/>
      <c r="W839" s="40"/>
      <c r="X839" s="40"/>
      <c r="Y839" s="40"/>
      <c r="Z839" s="40"/>
      <c r="AA839" s="181"/>
      <c r="AB839" s="181"/>
      <c r="AC839" s="181"/>
      <c r="AM839" s="3">
        <f>COUNTA(G839:Z839:AL839)</f>
        <v>1</v>
      </c>
      <c r="AN839" s="7" t="str">
        <f>VLOOKUP(A838,[1]AGENDA!$D$3:$M$652,10,0)</f>
        <v>-</v>
      </c>
      <c r="AO839" s="4" t="e">
        <f>VLOOKUP(A838,[1]AGENDA!$R$3:$AA$653,10,0)</f>
        <v>#N/A</v>
      </c>
      <c r="AP839" s="5" t="e">
        <f>VLOOKUP(A838,[1]AGENDA!$AF$3:$AO$653,10,0)</f>
        <v>#N/A</v>
      </c>
      <c r="AQ839" s="5" t="e">
        <f>VLOOKUP(A838,[1]AGENDA!$AT$3:$BC$653,10,0)</f>
        <v>#N/A</v>
      </c>
      <c r="AR839" s="5" t="e">
        <f>VLOOKUP(A838,[1]AGENDA!$BH$3:$BQ$653,10,0)</f>
        <v>#N/A</v>
      </c>
    </row>
    <row r="840" spans="1:1562">
      <c r="A840" s="102" t="s">
        <v>1660</v>
      </c>
      <c r="B840" s="21" t="s">
        <v>3369</v>
      </c>
      <c r="C840" s="104">
        <v>36411438</v>
      </c>
      <c r="D840" s="120"/>
      <c r="E840" s="175" t="s">
        <v>5</v>
      </c>
      <c r="F840" s="102">
        <v>1</v>
      </c>
      <c r="O840" s="39"/>
      <c r="P840" s="39"/>
      <c r="Q840" s="39">
        <v>25</v>
      </c>
      <c r="R840" s="39"/>
      <c r="S840" s="39"/>
      <c r="T840" s="39"/>
      <c r="U840" s="39"/>
      <c r="V840" s="39"/>
      <c r="W840" s="39"/>
      <c r="X840" s="39"/>
      <c r="Y840" s="39"/>
      <c r="Z840" s="39"/>
      <c r="AA840" s="178"/>
      <c r="AM840" s="3">
        <f>COUNTA(G840:Z840:AL840)</f>
        <v>1</v>
      </c>
      <c r="AN840" s="7" t="e">
        <f>VLOOKUP(A839,[1]AGENDA!$D$3:$M$652,10,0)</f>
        <v>#N/A</v>
      </c>
      <c r="AO840" s="4" t="str">
        <f>VLOOKUP(A839,[1]AGENDA!$R$3:$AA$653,10,0)</f>
        <v>-</v>
      </c>
      <c r="AP840" s="5" t="e">
        <f>VLOOKUP(A839,[1]AGENDA!$AF$3:$AO$653,10,0)</f>
        <v>#N/A</v>
      </c>
      <c r="AQ840" s="5" t="e">
        <f>VLOOKUP(A839,[1]AGENDA!$AT$3:$BC$653,10,0)</f>
        <v>#N/A</v>
      </c>
      <c r="AR840" s="5" t="e">
        <f>VLOOKUP(A839,[1]AGENDA!$BH$3:$BQ$653,10,0)</f>
        <v>#N/A</v>
      </c>
    </row>
    <row r="841" spans="1:1562">
      <c r="A841" s="102" t="s">
        <v>1174</v>
      </c>
      <c r="B841" s="21" t="s">
        <v>1175</v>
      </c>
      <c r="C841" s="104">
        <v>3338204052</v>
      </c>
      <c r="D841" s="144"/>
      <c r="E841" s="175" t="s">
        <v>814</v>
      </c>
      <c r="F841" s="102">
        <v>1</v>
      </c>
      <c r="I841" s="39" t="s">
        <v>1176</v>
      </c>
      <c r="M841" s="38"/>
      <c r="O841" s="49"/>
      <c r="P841" s="43"/>
      <c r="Q841" s="43"/>
      <c r="R841" s="43"/>
      <c r="S841" s="43"/>
      <c r="T841" s="43"/>
      <c r="U841" s="43"/>
      <c r="V841" s="43"/>
      <c r="W841" s="43"/>
      <c r="X841" s="43"/>
      <c r="Y841" s="43"/>
      <c r="Z841" s="43"/>
      <c r="AA841" s="183"/>
      <c r="AB841" s="183"/>
      <c r="AC841" s="183"/>
      <c r="AM841" s="3">
        <f>COUNTA(G841:Z841:AL841)</f>
        <v>1</v>
      </c>
      <c r="AN841" s="7" t="e">
        <f>VLOOKUP(A841,[1]AGENDA!$D$3:$M$652,10,0)</f>
        <v>#N/A</v>
      </c>
      <c r="AO841" s="4" t="e">
        <f>VLOOKUP(A841,[1]AGENDA!$R$3:$AA$653,10,0)</f>
        <v>#N/A</v>
      </c>
      <c r="AP841" s="5" t="e">
        <f>VLOOKUP(A841,[1]AGENDA!$AF$3:$AO$653,10,0)</f>
        <v>#N/A</v>
      </c>
      <c r="AQ841" s="5" t="e">
        <f>VLOOKUP(A841,[1]AGENDA!$AT$3:$BC$653,10,0)</f>
        <v>#N/A</v>
      </c>
      <c r="AR841" s="5" t="e">
        <f>VLOOKUP(A841,[1]AGENDA!$BH$3:$BQ$653,10,0)</f>
        <v>#N/A</v>
      </c>
      <c r="BP841" s="9"/>
      <c r="BQ841" s="9"/>
      <c r="BR841" s="9"/>
      <c r="BS841" s="9"/>
      <c r="BT841" s="9"/>
      <c r="BU841" s="9"/>
      <c r="BV841" s="9"/>
      <c r="BW841" s="9"/>
      <c r="BX841" s="9"/>
      <c r="BY841" s="9"/>
      <c r="BZ841" s="9"/>
      <c r="CA841" s="9"/>
      <c r="CB841" s="9"/>
      <c r="CC841" s="9"/>
      <c r="CD841" s="9"/>
      <c r="CE841" s="9"/>
      <c r="CF841" s="9"/>
      <c r="CG841" s="9"/>
      <c r="CH841" s="9"/>
      <c r="CI841" s="9"/>
      <c r="CJ841" s="9"/>
      <c r="CK841" s="9"/>
      <c r="CL841" s="9"/>
      <c r="CM841" s="9"/>
      <c r="CN841" s="9"/>
      <c r="CO841" s="9"/>
      <c r="CP841" s="9"/>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9"/>
      <c r="DP841" s="9"/>
      <c r="DQ841" s="9"/>
      <c r="DR841" s="9"/>
      <c r="DS841" s="9"/>
      <c r="DT841" s="9"/>
      <c r="DU841" s="9"/>
      <c r="DV841" s="9"/>
      <c r="DW841" s="9"/>
      <c r="DX841" s="9"/>
      <c r="DY841" s="9"/>
      <c r="DZ841" s="9"/>
      <c r="EA841" s="9"/>
      <c r="EB841" s="9"/>
      <c r="EC841" s="9"/>
      <c r="ED841" s="9"/>
      <c r="EE841" s="9"/>
      <c r="EF841" s="9"/>
      <c r="EG841" s="9"/>
      <c r="EH841" s="9"/>
      <c r="EI841" s="9"/>
      <c r="EJ841" s="9"/>
      <c r="EK841" s="9"/>
      <c r="EL841" s="9"/>
      <c r="EM841" s="9"/>
      <c r="EN841" s="9"/>
      <c r="EO841" s="9"/>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c r="FQ841" s="9"/>
      <c r="FR841" s="9"/>
      <c r="FS841" s="9"/>
      <c r="FT841" s="9"/>
      <c r="FU841" s="9"/>
      <c r="FV841" s="9"/>
      <c r="FW841" s="9"/>
      <c r="FX841" s="9"/>
      <c r="FY841" s="9"/>
      <c r="FZ841" s="9"/>
      <c r="GA841" s="9"/>
      <c r="GB841" s="9"/>
      <c r="GC841" s="9"/>
      <c r="GD841" s="9"/>
      <c r="GE841" s="9"/>
      <c r="GF841" s="9"/>
      <c r="GG841" s="9"/>
      <c r="GH841" s="9"/>
      <c r="GI841" s="9"/>
      <c r="GJ841" s="9"/>
      <c r="GK841" s="9"/>
      <c r="GL841" s="9"/>
      <c r="GM841" s="9"/>
      <c r="GN841" s="9"/>
      <c r="GO841" s="9"/>
      <c r="GP841" s="9"/>
      <c r="GQ841" s="9"/>
      <c r="GR841" s="9"/>
      <c r="GS841" s="9"/>
      <c r="GT841" s="9"/>
      <c r="GU841" s="9"/>
      <c r="GV841" s="9"/>
      <c r="GW841" s="9"/>
      <c r="GX841" s="9"/>
      <c r="GY841" s="9"/>
      <c r="GZ841" s="9"/>
      <c r="HA841" s="9"/>
      <c r="HB841" s="9"/>
      <c r="HC841" s="9"/>
      <c r="HD841" s="9"/>
      <c r="HE841" s="9"/>
      <c r="HF841" s="9"/>
      <c r="HG841" s="9"/>
      <c r="HH841" s="9"/>
      <c r="HI841" s="9"/>
      <c r="HJ841" s="9"/>
      <c r="HK841" s="9"/>
      <c r="HL841" s="9"/>
      <c r="HM841" s="9"/>
      <c r="HN841" s="9"/>
      <c r="HO841" s="9"/>
      <c r="HP841" s="9"/>
      <c r="HQ841" s="9"/>
      <c r="HR841" s="9"/>
      <c r="HS841" s="9"/>
      <c r="HT841" s="9"/>
      <c r="HU841" s="9"/>
      <c r="HV841" s="9"/>
      <c r="HW841" s="9"/>
      <c r="HX841" s="9"/>
      <c r="HY841" s="9"/>
      <c r="HZ841" s="9"/>
      <c r="IA841" s="9"/>
      <c r="IB841" s="9"/>
      <c r="IC841" s="9"/>
      <c r="ID841" s="9"/>
      <c r="IE841" s="9"/>
      <c r="IF841" s="9"/>
      <c r="IG841" s="9"/>
      <c r="IH841" s="9"/>
      <c r="II841" s="9"/>
      <c r="IJ841" s="9"/>
      <c r="IK841" s="9"/>
      <c r="IL841" s="9"/>
      <c r="IM841" s="9"/>
      <c r="IN841" s="9"/>
      <c r="IO841" s="9"/>
      <c r="IP841" s="9"/>
      <c r="IQ841" s="9"/>
      <c r="IR841" s="9"/>
      <c r="IS841" s="9"/>
      <c r="IT841" s="9"/>
      <c r="IU841" s="9"/>
      <c r="IV841" s="9"/>
      <c r="IW841" s="9"/>
      <c r="IX841" s="9"/>
      <c r="IY841" s="9"/>
      <c r="IZ841" s="9"/>
      <c r="JA841" s="9"/>
      <c r="JB841" s="9"/>
      <c r="JC841" s="9"/>
      <c r="JD841" s="9"/>
      <c r="JE841" s="9"/>
      <c r="JF841" s="9"/>
      <c r="JG841" s="9"/>
      <c r="JH841" s="9"/>
      <c r="JI841" s="9"/>
      <c r="JJ841" s="9"/>
      <c r="JK841" s="9"/>
      <c r="JL841" s="9"/>
      <c r="JM841" s="9"/>
      <c r="JN841" s="9"/>
      <c r="JO841" s="9"/>
      <c r="JP841" s="9"/>
      <c r="JQ841" s="9"/>
      <c r="JR841" s="9"/>
      <c r="JS841" s="9"/>
      <c r="JT841" s="9"/>
      <c r="JU841" s="9"/>
      <c r="JV841" s="9"/>
      <c r="JW841" s="9"/>
      <c r="JX841" s="9"/>
      <c r="JY841" s="9"/>
      <c r="JZ841" s="9"/>
      <c r="KA841" s="9"/>
      <c r="KB841" s="9"/>
      <c r="KC841" s="9"/>
      <c r="KD841" s="9"/>
      <c r="KE841" s="9"/>
      <c r="KF841" s="9"/>
      <c r="KG841" s="9"/>
      <c r="KH841" s="9"/>
      <c r="KI841" s="9"/>
      <c r="KJ841" s="9"/>
      <c r="KK841" s="9"/>
      <c r="KL841" s="9"/>
      <c r="KM841" s="9"/>
      <c r="KN841" s="9"/>
      <c r="KO841" s="9"/>
      <c r="KP841" s="9"/>
      <c r="KQ841" s="9"/>
      <c r="KR841" s="9"/>
      <c r="KS841" s="9"/>
      <c r="KT841" s="9"/>
      <c r="KU841" s="9"/>
      <c r="KV841" s="9"/>
      <c r="KW841" s="9"/>
      <c r="KX841" s="9"/>
      <c r="KY841" s="9"/>
      <c r="KZ841" s="9"/>
      <c r="LA841" s="9"/>
      <c r="LB841" s="9"/>
      <c r="LC841" s="9"/>
      <c r="LD841" s="9"/>
      <c r="LE841" s="9"/>
      <c r="LF841" s="9"/>
      <c r="LG841" s="9"/>
      <c r="LH841" s="9"/>
      <c r="LI841" s="9"/>
      <c r="LJ841" s="9"/>
      <c r="LK841" s="9"/>
      <c r="LL841" s="9"/>
      <c r="LM841" s="9"/>
      <c r="LN841" s="9"/>
      <c r="LO841" s="9"/>
      <c r="LP841" s="9"/>
      <c r="LQ841" s="9"/>
      <c r="LR841" s="9"/>
      <c r="LS841" s="9"/>
      <c r="LT841" s="9"/>
      <c r="LU841" s="9"/>
      <c r="LV841" s="9"/>
      <c r="LW841" s="9"/>
      <c r="LX841" s="9"/>
      <c r="LY841" s="9"/>
      <c r="LZ841" s="9"/>
      <c r="MA841" s="9"/>
      <c r="MB841" s="9"/>
      <c r="MC841" s="9"/>
      <c r="MD841" s="9"/>
      <c r="ME841" s="9"/>
      <c r="MF841" s="9"/>
      <c r="MG841" s="9"/>
      <c r="MH841" s="9"/>
      <c r="MI841" s="9"/>
      <c r="MJ841" s="9"/>
      <c r="MK841" s="9"/>
      <c r="ML841" s="9"/>
      <c r="MM841" s="9"/>
      <c r="MN841" s="9"/>
      <c r="MO841" s="9"/>
      <c r="MP841" s="9"/>
      <c r="MQ841" s="9"/>
      <c r="MR841" s="9"/>
      <c r="MS841" s="9"/>
      <c r="MT841" s="9"/>
      <c r="MU841" s="9"/>
      <c r="MV841" s="9"/>
      <c r="MW841" s="9"/>
      <c r="MX841" s="9"/>
      <c r="MY841" s="9"/>
      <c r="MZ841" s="9"/>
      <c r="NA841" s="9"/>
      <c r="NB841" s="9"/>
      <c r="NC841" s="9"/>
      <c r="ND841" s="9"/>
      <c r="NE841" s="9"/>
      <c r="NF841" s="9"/>
      <c r="NG841" s="9"/>
      <c r="NH841" s="9"/>
      <c r="NI841" s="9"/>
      <c r="NJ841" s="9"/>
      <c r="NK841" s="9"/>
      <c r="NL841" s="9"/>
      <c r="NM841" s="9"/>
      <c r="NN841" s="9"/>
      <c r="NO841" s="9"/>
      <c r="NP841" s="9"/>
      <c r="NQ841" s="9"/>
      <c r="NR841" s="9"/>
      <c r="NS841" s="9"/>
      <c r="NT841" s="9"/>
      <c r="NU841" s="9"/>
      <c r="NV841" s="9"/>
      <c r="NW841" s="9"/>
      <c r="NX841" s="9"/>
      <c r="NY841" s="9"/>
      <c r="NZ841" s="9"/>
      <c r="OA841" s="9"/>
      <c r="OB841" s="9"/>
      <c r="OC841" s="9"/>
      <c r="OD841" s="9"/>
      <c r="OE841" s="9"/>
      <c r="OF841" s="9"/>
      <c r="OG841" s="9"/>
      <c r="OH841" s="9"/>
      <c r="OI841" s="9"/>
      <c r="OJ841" s="9"/>
      <c r="OK841" s="9"/>
      <c r="OL841" s="9"/>
      <c r="OM841" s="9"/>
      <c r="ON841" s="9"/>
      <c r="OO841" s="9"/>
      <c r="OP841" s="9"/>
      <c r="OQ841" s="9"/>
      <c r="OR841" s="9"/>
      <c r="OS841" s="9"/>
      <c r="OT841" s="9"/>
      <c r="OU841" s="9"/>
      <c r="OV841" s="9"/>
      <c r="OW841" s="9"/>
      <c r="OX841" s="9"/>
      <c r="OY841" s="9"/>
      <c r="OZ841" s="9"/>
      <c r="PA841" s="9"/>
      <c r="PB841" s="9"/>
      <c r="PC841" s="9"/>
      <c r="PD841" s="9"/>
      <c r="PE841" s="9"/>
      <c r="PF841" s="9"/>
      <c r="PG841" s="9"/>
      <c r="PH841" s="9"/>
      <c r="PI841" s="9"/>
      <c r="PJ841" s="9"/>
      <c r="PK841" s="9"/>
      <c r="PL841" s="9"/>
      <c r="PM841" s="9"/>
      <c r="PN841" s="9"/>
      <c r="PO841" s="9"/>
      <c r="PP841" s="9"/>
      <c r="PQ841" s="9"/>
      <c r="PR841" s="9"/>
      <c r="PS841" s="9"/>
      <c r="PT841" s="9"/>
      <c r="PU841" s="9"/>
      <c r="PV841" s="9"/>
      <c r="PW841" s="9"/>
      <c r="PX841" s="9"/>
      <c r="PY841" s="9"/>
      <c r="PZ841" s="9"/>
      <c r="QA841" s="9"/>
      <c r="QB841" s="9"/>
      <c r="QC841" s="9"/>
      <c r="QD841" s="9"/>
      <c r="QE841" s="9"/>
      <c r="QF841" s="9"/>
      <c r="QG841" s="9"/>
      <c r="QH841" s="9"/>
      <c r="QI841" s="9"/>
      <c r="QJ841" s="9"/>
      <c r="QK841" s="9"/>
      <c r="QL841" s="9"/>
      <c r="QM841" s="9"/>
      <c r="QN841" s="9"/>
      <c r="QO841" s="9"/>
      <c r="QP841" s="9"/>
      <c r="QQ841" s="9"/>
      <c r="QR841" s="9"/>
      <c r="QS841" s="9"/>
      <c r="QT841" s="9"/>
      <c r="QU841" s="9"/>
      <c r="QV841" s="9"/>
      <c r="QW841" s="9"/>
      <c r="QX841" s="9"/>
      <c r="QY841" s="9"/>
      <c r="QZ841" s="9"/>
      <c r="RA841" s="9"/>
      <c r="RB841" s="9"/>
      <c r="RC841" s="9"/>
      <c r="RD841" s="9"/>
      <c r="RE841" s="9"/>
      <c r="RF841" s="9"/>
      <c r="RG841" s="9"/>
      <c r="RH841" s="9"/>
      <c r="RI841" s="9"/>
      <c r="RJ841" s="9"/>
      <c r="RK841" s="9"/>
      <c r="RL841" s="9"/>
      <c r="RM841" s="9"/>
      <c r="RN841" s="9"/>
      <c r="RO841" s="9"/>
      <c r="RP841" s="9"/>
      <c r="RQ841" s="9"/>
      <c r="RR841" s="9"/>
      <c r="RS841" s="9"/>
      <c r="RT841" s="9"/>
      <c r="RU841" s="9"/>
      <c r="RV841" s="9"/>
      <c r="RW841" s="9"/>
      <c r="RX841" s="9"/>
      <c r="RY841" s="9"/>
      <c r="RZ841" s="9"/>
      <c r="SA841" s="9"/>
      <c r="SB841" s="9"/>
      <c r="SC841" s="9"/>
      <c r="SD841" s="9"/>
      <c r="SE841" s="9"/>
      <c r="SF841" s="9"/>
      <c r="SG841" s="9"/>
      <c r="SH841" s="9"/>
      <c r="SI841" s="9"/>
      <c r="SJ841" s="9"/>
      <c r="SK841" s="9"/>
      <c r="SL841" s="9"/>
      <c r="SM841" s="9"/>
      <c r="SN841" s="9"/>
      <c r="SO841" s="9"/>
      <c r="SP841" s="9"/>
      <c r="SQ841" s="9"/>
      <c r="SR841" s="9"/>
      <c r="SS841" s="9"/>
      <c r="ST841" s="9"/>
      <c r="SU841" s="9"/>
      <c r="SV841" s="9"/>
      <c r="SW841" s="9"/>
      <c r="SX841" s="9"/>
      <c r="SY841" s="9"/>
      <c r="SZ841" s="9"/>
      <c r="TA841" s="9"/>
      <c r="TB841" s="9"/>
      <c r="TC841" s="9"/>
      <c r="TD841" s="9"/>
      <c r="TE841" s="9"/>
      <c r="TF841" s="9"/>
      <c r="TG841" s="9"/>
      <c r="TH841" s="9"/>
      <c r="TI841" s="9"/>
      <c r="TJ841" s="9"/>
      <c r="TK841" s="9"/>
      <c r="TL841" s="9"/>
      <c r="TM841" s="9"/>
      <c r="TN841" s="9"/>
      <c r="TO841" s="9"/>
      <c r="TP841" s="9"/>
      <c r="TQ841" s="9"/>
      <c r="TR841" s="9"/>
      <c r="TS841" s="9"/>
      <c r="TT841" s="9"/>
      <c r="TU841" s="9"/>
      <c r="TV841" s="9"/>
      <c r="TW841" s="9"/>
      <c r="TX841" s="9"/>
      <c r="TY841" s="9"/>
      <c r="TZ841" s="9"/>
      <c r="UA841" s="9"/>
      <c r="UB841" s="9"/>
      <c r="UC841" s="9"/>
      <c r="UD841" s="9"/>
      <c r="UE841" s="9"/>
      <c r="UF841" s="9"/>
      <c r="UG841" s="9"/>
      <c r="UH841" s="9"/>
      <c r="UI841" s="9"/>
      <c r="UJ841" s="9"/>
      <c r="UK841" s="9"/>
      <c r="UL841" s="9"/>
      <c r="UM841" s="9"/>
      <c r="UN841" s="9"/>
      <c r="UO841" s="9"/>
      <c r="UP841" s="9"/>
      <c r="UQ841" s="9"/>
      <c r="UR841" s="9"/>
      <c r="US841" s="9"/>
      <c r="UT841" s="9"/>
      <c r="UU841" s="9"/>
      <c r="UV841" s="9"/>
      <c r="UW841" s="9"/>
      <c r="UX841" s="9"/>
      <c r="UY841" s="9"/>
      <c r="UZ841" s="9"/>
      <c r="VA841" s="9"/>
      <c r="VB841" s="9"/>
      <c r="VC841" s="9"/>
      <c r="VD841" s="9"/>
      <c r="VE841" s="9"/>
      <c r="VF841" s="9"/>
      <c r="VG841" s="9"/>
      <c r="VH841" s="9"/>
      <c r="VI841" s="9"/>
      <c r="VJ841" s="9"/>
      <c r="VK841" s="9"/>
      <c r="VL841" s="9"/>
      <c r="VM841" s="9"/>
      <c r="VN841" s="9"/>
      <c r="VO841" s="9"/>
      <c r="VP841" s="9"/>
      <c r="VQ841" s="9"/>
      <c r="VR841" s="9"/>
      <c r="VS841" s="9"/>
      <c r="VT841" s="9"/>
      <c r="VU841" s="9"/>
      <c r="VV841" s="9"/>
      <c r="VW841" s="9"/>
      <c r="VX841" s="9"/>
      <c r="VY841" s="9"/>
      <c r="VZ841" s="9"/>
      <c r="WA841" s="9"/>
      <c r="WB841" s="9"/>
      <c r="WC841" s="9"/>
      <c r="WD841" s="9"/>
      <c r="WE841" s="9"/>
      <c r="WF841" s="9"/>
      <c r="WG841" s="9"/>
      <c r="WH841" s="9"/>
      <c r="WI841" s="9"/>
      <c r="WJ841" s="9"/>
      <c r="WK841" s="9"/>
      <c r="WL841" s="9"/>
      <c r="WM841" s="9"/>
      <c r="WN841" s="9"/>
      <c r="WO841" s="9"/>
      <c r="WP841" s="9"/>
      <c r="WQ841" s="9"/>
      <c r="WR841" s="9"/>
      <c r="WS841" s="9"/>
      <c r="WT841" s="9"/>
      <c r="WU841" s="9"/>
      <c r="WV841" s="9"/>
      <c r="WW841" s="9"/>
      <c r="WX841" s="9"/>
      <c r="WY841" s="9"/>
      <c r="WZ841" s="9"/>
      <c r="XA841" s="9"/>
      <c r="XB841" s="9"/>
      <c r="XC841" s="9"/>
      <c r="XD841" s="9"/>
      <c r="XE841" s="9"/>
      <c r="XF841" s="9"/>
      <c r="XG841" s="9"/>
      <c r="XH841" s="9"/>
      <c r="XI841" s="9"/>
      <c r="XJ841" s="9"/>
      <c r="XK841" s="9"/>
      <c r="XL841" s="9"/>
      <c r="XM841" s="9"/>
      <c r="XN841" s="9"/>
      <c r="XO841" s="9"/>
      <c r="XP841" s="9"/>
      <c r="XQ841" s="9"/>
      <c r="XR841" s="9"/>
      <c r="XS841" s="9"/>
      <c r="XT841" s="9"/>
      <c r="XU841" s="9"/>
      <c r="XV841" s="9"/>
      <c r="XW841" s="9"/>
      <c r="XX841" s="9"/>
      <c r="XY841" s="9"/>
      <c r="XZ841" s="9"/>
      <c r="YA841" s="9"/>
      <c r="YB841" s="9"/>
      <c r="YC841" s="9"/>
      <c r="YD841" s="9"/>
      <c r="YE841" s="9"/>
      <c r="YF841" s="9"/>
      <c r="YG841" s="9"/>
      <c r="YH841" s="9"/>
      <c r="YI841" s="9"/>
      <c r="YJ841" s="9"/>
      <c r="YK841" s="9"/>
      <c r="YL841" s="9"/>
      <c r="YM841" s="9"/>
      <c r="YN841" s="9"/>
      <c r="YO841" s="9"/>
      <c r="YP841" s="9"/>
      <c r="YQ841" s="9"/>
      <c r="YR841" s="9"/>
      <c r="YS841" s="9"/>
      <c r="YT841" s="9"/>
      <c r="YU841" s="9"/>
      <c r="YV841" s="9"/>
      <c r="YW841" s="9"/>
      <c r="YX841" s="9"/>
      <c r="YY841" s="9"/>
      <c r="YZ841" s="9"/>
      <c r="ZA841" s="9"/>
      <c r="ZB841" s="9"/>
      <c r="ZC841" s="9"/>
      <c r="ZD841" s="9"/>
      <c r="ZE841" s="9"/>
      <c r="ZF841" s="9"/>
      <c r="ZG841" s="9"/>
      <c r="ZH841" s="9"/>
      <c r="ZI841" s="9"/>
      <c r="ZJ841" s="9"/>
      <c r="ZK841" s="9"/>
      <c r="ZL841" s="9"/>
      <c r="ZM841" s="9"/>
      <c r="ZN841" s="9"/>
      <c r="ZO841" s="9"/>
      <c r="ZP841" s="9"/>
      <c r="ZQ841" s="9"/>
      <c r="ZR841" s="9"/>
      <c r="ZS841" s="9"/>
      <c r="ZT841" s="9"/>
      <c r="ZU841" s="9"/>
      <c r="ZV841" s="9"/>
      <c r="ZW841" s="9"/>
      <c r="ZX841" s="9"/>
      <c r="ZY841" s="9"/>
      <c r="ZZ841" s="9"/>
      <c r="AAA841" s="9"/>
      <c r="AAB841" s="9"/>
      <c r="AAC841" s="9"/>
      <c r="AAD841" s="9"/>
      <c r="AAE841" s="9"/>
      <c r="AAF841" s="9"/>
      <c r="AAG841" s="9"/>
      <c r="AAH841" s="9"/>
      <c r="AAI841" s="9"/>
      <c r="AAJ841" s="9"/>
      <c r="AAK841" s="9"/>
      <c r="AAL841" s="9"/>
      <c r="AAM841" s="9"/>
      <c r="AAN841" s="9"/>
      <c r="AAO841" s="9"/>
      <c r="AAP841" s="9"/>
      <c r="AAQ841" s="9"/>
      <c r="AAR841" s="9"/>
      <c r="AAS841" s="9"/>
      <c r="AAT841" s="9"/>
      <c r="AAU841" s="9"/>
      <c r="AAV841" s="9"/>
      <c r="AAW841" s="9"/>
      <c r="AAX841" s="9"/>
      <c r="AAY841" s="9"/>
      <c r="AAZ841" s="9"/>
      <c r="ABA841" s="9"/>
      <c r="ABB841" s="9"/>
      <c r="ABC841" s="9"/>
      <c r="ABD841" s="9"/>
      <c r="ABE841" s="9"/>
      <c r="ABF841" s="9"/>
      <c r="ABG841" s="9"/>
      <c r="ABH841" s="9"/>
      <c r="ABI841" s="9"/>
      <c r="ABJ841" s="9"/>
      <c r="ABK841" s="9"/>
      <c r="ABL841" s="9"/>
      <c r="ABM841" s="9"/>
      <c r="ABN841" s="9"/>
      <c r="ABO841" s="9"/>
      <c r="ABP841" s="9"/>
      <c r="ABQ841" s="9"/>
      <c r="ABR841" s="9"/>
      <c r="ABS841" s="9"/>
      <c r="ABT841" s="9"/>
      <c r="ABU841" s="9"/>
      <c r="ABV841" s="9"/>
      <c r="ABW841" s="9"/>
      <c r="ABX841" s="9"/>
      <c r="ABY841" s="9"/>
      <c r="ABZ841" s="9"/>
      <c r="ACA841" s="9"/>
      <c r="ACB841" s="9"/>
      <c r="ACC841" s="9"/>
      <c r="ACD841" s="9"/>
      <c r="ACE841" s="9"/>
      <c r="ACF841" s="9"/>
      <c r="ACG841" s="9"/>
      <c r="ACH841" s="9"/>
      <c r="ACI841" s="9"/>
      <c r="ACJ841" s="9"/>
      <c r="ACK841" s="9"/>
      <c r="ACL841" s="9"/>
      <c r="ACM841" s="9"/>
      <c r="ACN841" s="9"/>
      <c r="ACO841" s="9"/>
      <c r="ACP841" s="9"/>
      <c r="ACQ841" s="9"/>
      <c r="ACR841" s="9"/>
      <c r="ACS841" s="9"/>
      <c r="ACT841" s="9"/>
      <c r="ACU841" s="9"/>
      <c r="ACV841" s="9"/>
      <c r="ACW841" s="9"/>
      <c r="ACX841" s="9"/>
      <c r="ACY841" s="9"/>
      <c r="ACZ841" s="9"/>
      <c r="ADA841" s="9"/>
      <c r="ADB841" s="9"/>
      <c r="ADC841" s="9"/>
      <c r="ADD841" s="9"/>
      <c r="ADE841" s="9"/>
      <c r="ADF841" s="9"/>
      <c r="ADG841" s="9"/>
      <c r="ADH841" s="9"/>
      <c r="ADI841" s="9"/>
      <c r="ADJ841" s="9"/>
      <c r="ADK841" s="9"/>
      <c r="ADL841" s="9"/>
      <c r="ADM841" s="9"/>
      <c r="ADN841" s="9"/>
      <c r="ADO841" s="9"/>
      <c r="ADP841" s="9"/>
      <c r="ADQ841" s="9"/>
      <c r="ADR841" s="9"/>
      <c r="ADS841" s="9"/>
      <c r="ADT841" s="9"/>
      <c r="ADU841" s="9"/>
      <c r="ADV841" s="9"/>
      <c r="ADW841" s="9"/>
      <c r="ADX841" s="9"/>
      <c r="ADY841" s="9"/>
      <c r="ADZ841" s="9"/>
      <c r="AEA841" s="9"/>
      <c r="AEB841" s="9"/>
      <c r="AEC841" s="9"/>
      <c r="AED841" s="9"/>
      <c r="AEE841" s="9"/>
      <c r="AEF841" s="9"/>
      <c r="AEG841" s="9"/>
      <c r="AEH841" s="9"/>
      <c r="AEI841" s="9"/>
      <c r="AEJ841" s="9"/>
      <c r="AEK841" s="9"/>
      <c r="AEL841" s="9"/>
      <c r="AEM841" s="9"/>
      <c r="AEN841" s="9"/>
      <c r="AEO841" s="9"/>
      <c r="AEP841" s="9"/>
      <c r="AEQ841" s="9"/>
      <c r="AER841" s="9"/>
      <c r="AES841" s="9"/>
      <c r="AET841" s="9"/>
      <c r="AEU841" s="9"/>
      <c r="AEV841" s="9"/>
      <c r="AEW841" s="9"/>
      <c r="AEX841" s="9"/>
      <c r="AEY841" s="9"/>
      <c r="AEZ841" s="9"/>
      <c r="AFA841" s="9"/>
      <c r="AFB841" s="9"/>
      <c r="AFC841" s="9"/>
      <c r="AFD841" s="9"/>
      <c r="AFE841" s="9"/>
      <c r="AFF841" s="9"/>
      <c r="AFG841" s="9"/>
      <c r="AFH841" s="9"/>
      <c r="AFI841" s="9"/>
      <c r="AFJ841" s="9"/>
      <c r="AFK841" s="9"/>
      <c r="AFL841" s="9"/>
      <c r="AFM841" s="9"/>
      <c r="AFN841" s="9"/>
      <c r="AFO841" s="9"/>
      <c r="AFP841" s="9"/>
      <c r="AFQ841" s="9"/>
      <c r="AFR841" s="9"/>
      <c r="AFS841" s="9"/>
      <c r="AFT841" s="9"/>
      <c r="AFU841" s="9"/>
      <c r="AFV841" s="9"/>
      <c r="AFW841" s="9"/>
      <c r="AFX841" s="9"/>
      <c r="AFY841" s="9"/>
      <c r="AFZ841" s="9"/>
      <c r="AGA841" s="9"/>
      <c r="AGB841" s="9"/>
      <c r="AGC841" s="9"/>
      <c r="AGD841" s="9"/>
      <c r="AGE841" s="9"/>
      <c r="AGF841" s="9"/>
      <c r="AGG841" s="9"/>
      <c r="AGH841" s="9"/>
      <c r="AGI841" s="9"/>
      <c r="AGJ841" s="9"/>
      <c r="AGK841" s="9"/>
      <c r="AGL841" s="9"/>
      <c r="AGM841" s="9"/>
      <c r="AGN841" s="9"/>
      <c r="AGO841" s="9"/>
      <c r="AGP841" s="9"/>
      <c r="AGQ841" s="9"/>
      <c r="AGR841" s="9"/>
      <c r="AGS841" s="9"/>
      <c r="AGT841" s="9"/>
      <c r="AGU841" s="9"/>
      <c r="AGV841" s="9"/>
      <c r="AGW841" s="9"/>
      <c r="AGX841" s="9"/>
      <c r="AGY841" s="9"/>
      <c r="AGZ841" s="9"/>
      <c r="AHA841" s="9"/>
      <c r="AHB841" s="9"/>
      <c r="AHC841" s="9"/>
      <c r="AHD841" s="9"/>
      <c r="AHE841" s="9"/>
      <c r="AHF841" s="9"/>
      <c r="AHG841" s="9"/>
      <c r="AHH841" s="9"/>
      <c r="AHI841" s="9"/>
      <c r="AHJ841" s="9"/>
      <c r="AHK841" s="9"/>
      <c r="AHL841" s="9"/>
      <c r="AHM841" s="9"/>
      <c r="AHN841" s="9"/>
      <c r="AHO841" s="9"/>
      <c r="AHP841" s="9"/>
      <c r="AHQ841" s="9"/>
      <c r="AHR841" s="9"/>
      <c r="AHS841" s="9"/>
      <c r="AHT841" s="9"/>
      <c r="AHU841" s="9"/>
      <c r="AHV841" s="9"/>
      <c r="AHW841" s="9"/>
      <c r="AHX841" s="9"/>
      <c r="AHY841" s="9"/>
      <c r="AHZ841" s="9"/>
      <c r="AIA841" s="9"/>
      <c r="AIB841" s="9"/>
      <c r="AIC841" s="9"/>
      <c r="AID841" s="9"/>
      <c r="AIE841" s="9"/>
      <c r="AIF841" s="9"/>
      <c r="AIG841" s="9"/>
      <c r="AIH841" s="9"/>
      <c r="AII841" s="9"/>
      <c r="AIJ841" s="9"/>
      <c r="AIK841" s="9"/>
      <c r="AIL841" s="9"/>
      <c r="AIM841" s="9"/>
      <c r="AIN841" s="9"/>
      <c r="AIO841" s="9"/>
      <c r="AIP841" s="9"/>
      <c r="AIQ841" s="9"/>
      <c r="AIR841" s="9"/>
      <c r="AIS841" s="9"/>
      <c r="AIT841" s="9"/>
      <c r="AIU841" s="9"/>
      <c r="AIV841" s="9"/>
      <c r="AIW841" s="9"/>
      <c r="AIX841" s="9"/>
      <c r="AIY841" s="9"/>
      <c r="AIZ841" s="9"/>
      <c r="AJA841" s="9"/>
      <c r="AJB841" s="9"/>
      <c r="AJC841" s="9"/>
      <c r="AJD841" s="9"/>
      <c r="AJE841" s="9"/>
      <c r="AJF841" s="9"/>
      <c r="AJG841" s="9"/>
      <c r="AJH841" s="9"/>
      <c r="AJI841" s="9"/>
      <c r="AJJ841" s="9"/>
      <c r="AJK841" s="9"/>
      <c r="AJL841" s="9"/>
      <c r="AJM841" s="9"/>
      <c r="AJN841" s="9"/>
      <c r="AJO841" s="9"/>
      <c r="AJP841" s="9"/>
      <c r="AJQ841" s="9"/>
      <c r="AJR841" s="9"/>
      <c r="AJS841" s="9"/>
      <c r="AJT841" s="9"/>
      <c r="AJU841" s="9"/>
      <c r="AJV841" s="9"/>
      <c r="AJW841" s="9"/>
      <c r="AJX841" s="9"/>
      <c r="AJY841" s="9"/>
      <c r="AJZ841" s="9"/>
      <c r="AKA841" s="9"/>
      <c r="AKB841" s="9"/>
      <c r="AKC841" s="9"/>
      <c r="AKD841" s="9"/>
      <c r="AKE841" s="9"/>
      <c r="AKF841" s="9"/>
      <c r="AKG841" s="9"/>
      <c r="AKH841" s="9"/>
      <c r="AKI841" s="9"/>
      <c r="AKJ841" s="9"/>
      <c r="AKK841" s="9"/>
      <c r="AKL841" s="9"/>
      <c r="AKM841" s="9"/>
      <c r="AKN841" s="9"/>
      <c r="AKO841" s="9"/>
      <c r="AKP841" s="9"/>
      <c r="AKQ841" s="9"/>
      <c r="AKR841" s="9"/>
      <c r="AKS841" s="9"/>
      <c r="AKT841" s="9"/>
      <c r="AKU841" s="9"/>
      <c r="AKV841" s="9"/>
      <c r="AKW841" s="9"/>
      <c r="AKX841" s="9"/>
      <c r="AKY841" s="9"/>
      <c r="AKZ841" s="9"/>
      <c r="ALA841" s="9"/>
      <c r="ALB841" s="9"/>
      <c r="ALC841" s="9"/>
      <c r="ALD841" s="9"/>
      <c r="ALE841" s="9"/>
      <c r="ALF841" s="9"/>
      <c r="ALG841" s="9"/>
      <c r="ALH841" s="9"/>
      <c r="ALI841" s="9"/>
      <c r="ALJ841" s="9"/>
      <c r="ALK841" s="9"/>
      <c r="ALL841" s="9"/>
      <c r="ALM841" s="9"/>
      <c r="ALN841" s="9"/>
      <c r="ALO841" s="9"/>
      <c r="ALP841" s="9"/>
      <c r="ALQ841" s="9"/>
      <c r="ALR841" s="9"/>
      <c r="ALS841" s="9"/>
      <c r="ALT841" s="9"/>
      <c r="ALU841" s="9"/>
      <c r="ALV841" s="9"/>
      <c r="ALW841" s="9"/>
      <c r="ALX841" s="9"/>
      <c r="ALY841" s="9"/>
      <c r="ALZ841" s="9"/>
      <c r="AMA841" s="9"/>
      <c r="AMB841" s="9"/>
      <c r="AMC841" s="9"/>
      <c r="AMD841" s="9"/>
      <c r="AME841" s="9"/>
      <c r="AMF841" s="9"/>
      <c r="AMG841" s="9"/>
      <c r="AMH841" s="9"/>
      <c r="AMI841" s="9"/>
      <c r="AMJ841" s="9"/>
      <c r="AMK841" s="9"/>
      <c r="AML841" s="9"/>
      <c r="AMM841" s="9"/>
      <c r="AMN841" s="9"/>
      <c r="AMO841" s="9"/>
      <c r="AMP841" s="9"/>
      <c r="AMQ841" s="9"/>
      <c r="AMR841" s="9"/>
      <c r="AMS841" s="9"/>
      <c r="AMT841" s="9"/>
      <c r="AMU841" s="9"/>
      <c r="AMV841" s="9"/>
      <c r="AMW841" s="9"/>
      <c r="AMX841" s="9"/>
      <c r="AMY841" s="9"/>
      <c r="AMZ841" s="9"/>
      <c r="ANA841" s="9"/>
      <c r="ANB841" s="9"/>
      <c r="ANC841" s="9"/>
      <c r="AND841" s="9"/>
      <c r="ANE841" s="9"/>
      <c r="ANF841" s="9"/>
      <c r="ANG841" s="9"/>
      <c r="ANH841" s="9"/>
      <c r="ANI841" s="9"/>
      <c r="ANJ841" s="9"/>
      <c r="ANK841" s="9"/>
      <c r="ANL841" s="9"/>
      <c r="ANM841" s="9"/>
      <c r="ANN841" s="9"/>
      <c r="ANO841" s="9"/>
      <c r="ANP841" s="9"/>
      <c r="ANQ841" s="9"/>
      <c r="ANR841" s="9"/>
      <c r="ANS841" s="9"/>
      <c r="ANT841" s="9"/>
      <c r="ANU841" s="9"/>
      <c r="ANV841" s="9"/>
      <c r="ANW841" s="9"/>
      <c r="ANX841" s="9"/>
      <c r="ANY841" s="9"/>
      <c r="ANZ841" s="9"/>
      <c r="AOA841" s="9"/>
      <c r="AOB841" s="9"/>
      <c r="AOC841" s="9"/>
      <c r="AOD841" s="9"/>
      <c r="AOE841" s="9"/>
      <c r="AOF841" s="9"/>
      <c r="AOG841" s="9"/>
      <c r="AOH841" s="9"/>
      <c r="AOI841" s="9"/>
      <c r="AOJ841" s="9"/>
      <c r="AOK841" s="9"/>
      <c r="AOL841" s="9"/>
      <c r="AOM841" s="9"/>
      <c r="AON841" s="9"/>
      <c r="AOO841" s="9"/>
      <c r="AOP841" s="9"/>
      <c r="AOQ841" s="9"/>
      <c r="AOR841" s="9"/>
      <c r="AOS841" s="9"/>
      <c r="AOT841" s="9"/>
      <c r="AOU841" s="9"/>
      <c r="AOV841" s="9"/>
      <c r="AOW841" s="9"/>
      <c r="AOX841" s="9"/>
      <c r="AOY841" s="9"/>
      <c r="AOZ841" s="9"/>
      <c r="APA841" s="9"/>
      <c r="APB841" s="9"/>
      <c r="APC841" s="9"/>
      <c r="APD841" s="9"/>
      <c r="APE841" s="9"/>
      <c r="APF841" s="9"/>
      <c r="APG841" s="9"/>
      <c r="APH841" s="9"/>
      <c r="API841" s="9"/>
      <c r="APJ841" s="9"/>
      <c r="APK841" s="9"/>
      <c r="APL841" s="9"/>
      <c r="APM841" s="9"/>
      <c r="APN841" s="9"/>
      <c r="APO841" s="9"/>
      <c r="APP841" s="9"/>
      <c r="APQ841" s="9"/>
      <c r="APR841" s="9"/>
      <c r="APS841" s="9"/>
      <c r="APT841" s="9"/>
      <c r="APU841" s="9"/>
      <c r="APV841" s="9"/>
      <c r="APW841" s="9"/>
      <c r="APX841" s="9"/>
      <c r="APY841" s="9"/>
      <c r="APZ841" s="9"/>
      <c r="AQA841" s="9"/>
      <c r="AQB841" s="9"/>
      <c r="AQC841" s="9"/>
      <c r="AQD841" s="9"/>
      <c r="AQE841" s="9"/>
      <c r="AQF841" s="9"/>
      <c r="AQG841" s="9"/>
      <c r="AQH841" s="9"/>
      <c r="AQI841" s="9"/>
      <c r="AQJ841" s="9"/>
      <c r="AQK841" s="9"/>
      <c r="AQL841" s="9"/>
      <c r="AQM841" s="9"/>
      <c r="AQN841" s="9"/>
      <c r="AQO841" s="9"/>
      <c r="AQP841" s="9"/>
      <c r="AQQ841" s="9"/>
      <c r="AQR841" s="9"/>
      <c r="AQS841" s="9"/>
      <c r="AQT841" s="9"/>
      <c r="AQU841" s="9"/>
      <c r="AQV841" s="9"/>
      <c r="AQW841" s="9"/>
      <c r="AQX841" s="9"/>
      <c r="AQY841" s="9"/>
      <c r="AQZ841" s="9"/>
      <c r="ARA841" s="9"/>
      <c r="ARB841" s="9"/>
      <c r="ARC841" s="9"/>
      <c r="ARD841" s="9"/>
      <c r="ARE841" s="9"/>
      <c r="ARF841" s="9"/>
      <c r="ARG841" s="9"/>
      <c r="ARH841" s="9"/>
      <c r="ARI841" s="9"/>
      <c r="ARJ841" s="9"/>
      <c r="ARK841" s="9"/>
      <c r="ARL841" s="9"/>
      <c r="ARM841" s="9"/>
      <c r="ARN841" s="9"/>
      <c r="ARO841" s="9"/>
      <c r="ARP841" s="9"/>
      <c r="ARQ841" s="9"/>
      <c r="ARR841" s="9"/>
      <c r="ARS841" s="9"/>
      <c r="ART841" s="9"/>
      <c r="ARU841" s="9"/>
      <c r="ARV841" s="9"/>
      <c r="ARW841" s="9"/>
      <c r="ARX841" s="9"/>
      <c r="ARY841" s="9"/>
      <c r="ARZ841" s="9"/>
      <c r="ASA841" s="9"/>
      <c r="ASB841" s="9"/>
      <c r="ASC841" s="9"/>
      <c r="ASD841" s="9"/>
      <c r="ASE841" s="9"/>
      <c r="ASF841" s="9"/>
      <c r="ASG841" s="9"/>
      <c r="ASH841" s="9"/>
      <c r="ASI841" s="9"/>
      <c r="ASJ841" s="9"/>
      <c r="ASK841" s="9"/>
      <c r="ASL841" s="9"/>
      <c r="ASM841" s="9"/>
      <c r="ASN841" s="9"/>
      <c r="ASO841" s="9"/>
      <c r="ASP841" s="9"/>
      <c r="ASQ841" s="9"/>
      <c r="ASR841" s="9"/>
      <c r="ASS841" s="9"/>
      <c r="AST841" s="9"/>
      <c r="ASU841" s="9"/>
      <c r="ASV841" s="9"/>
      <c r="ASW841" s="9"/>
      <c r="ASX841" s="9"/>
      <c r="ASY841" s="9"/>
      <c r="ASZ841" s="9"/>
      <c r="ATA841" s="9"/>
      <c r="ATB841" s="9"/>
      <c r="ATC841" s="9"/>
      <c r="ATD841" s="9"/>
      <c r="ATE841" s="9"/>
      <c r="ATF841" s="9"/>
      <c r="ATG841" s="9"/>
      <c r="ATH841" s="9"/>
      <c r="ATI841" s="9"/>
      <c r="ATJ841" s="9"/>
      <c r="ATK841" s="9"/>
      <c r="ATL841" s="9"/>
      <c r="ATM841" s="9"/>
      <c r="ATN841" s="9"/>
      <c r="ATO841" s="9"/>
      <c r="ATP841" s="9"/>
      <c r="ATQ841" s="9"/>
      <c r="ATR841" s="9"/>
      <c r="ATS841" s="9"/>
      <c r="ATT841" s="9"/>
      <c r="ATU841" s="9"/>
      <c r="ATV841" s="9"/>
      <c r="ATW841" s="9"/>
      <c r="ATX841" s="9"/>
      <c r="ATY841" s="9"/>
      <c r="ATZ841" s="9"/>
      <c r="AUA841" s="9"/>
      <c r="AUB841" s="9"/>
      <c r="AUC841" s="9"/>
      <c r="AUD841" s="9"/>
      <c r="AUE841" s="9"/>
      <c r="AUF841" s="9"/>
      <c r="AUG841" s="9"/>
      <c r="AUH841" s="9"/>
      <c r="AUI841" s="9"/>
      <c r="AUJ841" s="9"/>
      <c r="AUK841" s="9"/>
      <c r="AUL841" s="9"/>
      <c r="AUM841" s="9"/>
      <c r="AUN841" s="9"/>
      <c r="AUO841" s="9"/>
      <c r="AUP841" s="9"/>
      <c r="AUQ841" s="9"/>
      <c r="AUR841" s="9"/>
      <c r="AUS841" s="9"/>
      <c r="AUT841" s="9"/>
      <c r="AUU841" s="9"/>
      <c r="AUV841" s="9"/>
      <c r="AUW841" s="9"/>
      <c r="AUX841" s="9"/>
      <c r="AUY841" s="9"/>
      <c r="AUZ841" s="9"/>
      <c r="AVA841" s="9"/>
      <c r="AVB841" s="9"/>
      <c r="AVC841" s="9"/>
      <c r="AVD841" s="9"/>
      <c r="AVE841" s="9"/>
      <c r="AVF841" s="9"/>
      <c r="AVG841" s="9"/>
      <c r="AVH841" s="9"/>
      <c r="AVI841" s="9"/>
      <c r="AVJ841" s="9"/>
      <c r="AVK841" s="9"/>
      <c r="AVL841" s="9"/>
      <c r="AVM841" s="9"/>
      <c r="AVN841" s="9"/>
      <c r="AVO841" s="9"/>
      <c r="AVP841" s="9"/>
      <c r="AVQ841" s="9"/>
      <c r="AVR841" s="9"/>
      <c r="AVS841" s="9"/>
      <c r="AVT841" s="9"/>
      <c r="AVU841" s="9"/>
      <c r="AVV841" s="9"/>
      <c r="AVW841" s="9"/>
      <c r="AVX841" s="9"/>
      <c r="AVY841" s="9"/>
      <c r="AVZ841" s="9"/>
      <c r="AWA841" s="9"/>
      <c r="AWB841" s="9"/>
      <c r="AWC841" s="9"/>
      <c r="AWD841" s="9"/>
      <c r="AWE841" s="9"/>
      <c r="AWF841" s="9"/>
      <c r="AWG841" s="9"/>
      <c r="AWH841" s="9"/>
      <c r="AWI841" s="9"/>
      <c r="AWJ841" s="9"/>
      <c r="AWK841" s="9"/>
      <c r="AWL841" s="9"/>
      <c r="AWM841" s="9"/>
      <c r="AWN841" s="9"/>
      <c r="AWO841" s="9"/>
      <c r="AWP841" s="9"/>
      <c r="AWQ841" s="9"/>
      <c r="AWR841" s="9"/>
      <c r="AWS841" s="9"/>
      <c r="AWT841" s="9"/>
      <c r="AWU841" s="9"/>
      <c r="AWV841" s="9"/>
      <c r="AWW841" s="9"/>
      <c r="AWX841" s="9"/>
      <c r="AWY841" s="9"/>
      <c r="AWZ841" s="9"/>
      <c r="AXA841" s="9"/>
      <c r="AXB841" s="9"/>
      <c r="AXC841" s="9"/>
      <c r="AXD841" s="9"/>
      <c r="AXE841" s="9"/>
      <c r="AXF841" s="9"/>
      <c r="AXG841" s="9"/>
      <c r="AXH841" s="9"/>
      <c r="AXI841" s="9"/>
      <c r="AXJ841" s="9"/>
      <c r="AXK841" s="9"/>
      <c r="AXL841" s="9"/>
      <c r="AXM841" s="9"/>
      <c r="AXN841" s="9"/>
      <c r="AXO841" s="9"/>
      <c r="AXP841" s="9"/>
      <c r="AXQ841" s="9"/>
      <c r="AXR841" s="9"/>
      <c r="AXS841" s="9"/>
      <c r="AXT841" s="9"/>
      <c r="AXU841" s="9"/>
      <c r="AXV841" s="9"/>
      <c r="AXW841" s="9"/>
      <c r="AXX841" s="9"/>
      <c r="AXY841" s="9"/>
      <c r="AXZ841" s="9"/>
      <c r="AYA841" s="9"/>
      <c r="AYB841" s="9"/>
      <c r="AYC841" s="9"/>
      <c r="AYD841" s="9"/>
      <c r="AYE841" s="9"/>
      <c r="AYF841" s="9"/>
      <c r="AYG841" s="9"/>
      <c r="AYH841" s="9"/>
      <c r="AYI841" s="9"/>
      <c r="AYJ841" s="9"/>
      <c r="AYK841" s="9"/>
      <c r="AYL841" s="9"/>
      <c r="AYM841" s="9"/>
      <c r="AYN841" s="9"/>
      <c r="AYO841" s="9"/>
      <c r="AYP841" s="9"/>
      <c r="AYQ841" s="9"/>
      <c r="AYR841" s="9"/>
      <c r="AYS841" s="9"/>
      <c r="AYT841" s="9"/>
      <c r="AYU841" s="9"/>
      <c r="AYV841" s="9"/>
      <c r="AYW841" s="9"/>
      <c r="AYX841" s="9"/>
      <c r="AYY841" s="9"/>
      <c r="AYZ841" s="9"/>
      <c r="AZA841" s="9"/>
      <c r="AZB841" s="9"/>
      <c r="AZC841" s="9"/>
      <c r="AZD841" s="9"/>
      <c r="AZE841" s="9"/>
      <c r="AZF841" s="9"/>
      <c r="AZG841" s="9"/>
      <c r="AZH841" s="9"/>
      <c r="AZI841" s="9"/>
      <c r="AZJ841" s="9"/>
      <c r="AZK841" s="9"/>
      <c r="AZL841" s="9"/>
      <c r="AZM841" s="9"/>
      <c r="AZN841" s="9"/>
      <c r="AZO841" s="9"/>
      <c r="AZP841" s="9"/>
      <c r="AZQ841" s="9"/>
      <c r="AZR841" s="9"/>
      <c r="AZS841" s="9"/>
      <c r="AZT841" s="9"/>
      <c r="AZU841" s="9"/>
      <c r="AZV841" s="9"/>
      <c r="AZW841" s="9"/>
      <c r="AZX841" s="9"/>
      <c r="AZY841" s="9"/>
      <c r="AZZ841" s="9"/>
      <c r="BAA841" s="9"/>
      <c r="BAB841" s="9"/>
      <c r="BAC841" s="9"/>
      <c r="BAD841" s="9"/>
      <c r="BAE841" s="9"/>
      <c r="BAF841" s="9"/>
      <c r="BAG841" s="9"/>
      <c r="BAH841" s="9"/>
      <c r="BAI841" s="9"/>
      <c r="BAJ841" s="9"/>
      <c r="BAK841" s="9"/>
      <c r="BAL841" s="9"/>
      <c r="BAM841" s="9"/>
      <c r="BAN841" s="9"/>
      <c r="BAO841" s="9"/>
      <c r="BAP841" s="9"/>
      <c r="BAQ841" s="9"/>
      <c r="BAR841" s="9"/>
      <c r="BAS841" s="9"/>
      <c r="BAT841" s="9"/>
      <c r="BAU841" s="9"/>
      <c r="BAV841" s="9"/>
      <c r="BAW841" s="9"/>
      <c r="BAX841" s="9"/>
      <c r="BAY841" s="9"/>
      <c r="BAZ841" s="9"/>
      <c r="BBA841" s="9"/>
      <c r="BBB841" s="9"/>
      <c r="BBC841" s="9"/>
      <c r="BBD841" s="9"/>
      <c r="BBE841" s="9"/>
      <c r="BBF841" s="9"/>
      <c r="BBG841" s="9"/>
      <c r="BBH841" s="9"/>
      <c r="BBI841" s="9"/>
      <c r="BBJ841" s="9"/>
      <c r="BBK841" s="9"/>
      <c r="BBL841" s="9"/>
      <c r="BBM841" s="9"/>
      <c r="BBN841" s="9"/>
      <c r="BBO841" s="9"/>
      <c r="BBP841" s="9"/>
      <c r="BBQ841" s="9"/>
      <c r="BBR841" s="9"/>
      <c r="BBS841" s="9"/>
      <c r="BBT841" s="9"/>
      <c r="BBU841" s="9"/>
      <c r="BBV841" s="9"/>
      <c r="BBW841" s="9"/>
      <c r="BBX841" s="9"/>
      <c r="BBY841" s="9"/>
      <c r="BBZ841" s="9"/>
      <c r="BCA841" s="9"/>
      <c r="BCB841" s="9"/>
      <c r="BCC841" s="9"/>
      <c r="BCD841" s="9"/>
      <c r="BCE841" s="9"/>
      <c r="BCF841" s="9"/>
      <c r="BCG841" s="9"/>
      <c r="BCH841" s="9"/>
      <c r="BCI841" s="9"/>
      <c r="BCJ841" s="9"/>
      <c r="BCK841" s="9"/>
      <c r="BCL841" s="9"/>
      <c r="BCM841" s="9"/>
      <c r="BCN841" s="9"/>
      <c r="BCO841" s="9"/>
      <c r="BCP841" s="9"/>
      <c r="BCQ841" s="9"/>
      <c r="BCR841" s="9"/>
      <c r="BCS841" s="9"/>
      <c r="BCT841" s="9"/>
      <c r="BCU841" s="9"/>
      <c r="BCV841" s="9"/>
      <c r="BCW841" s="9"/>
      <c r="BCX841" s="9"/>
      <c r="BCY841" s="9"/>
      <c r="BCZ841" s="9"/>
      <c r="BDA841" s="9"/>
      <c r="BDB841" s="9"/>
      <c r="BDC841" s="9"/>
      <c r="BDD841" s="9"/>
      <c r="BDE841" s="9"/>
      <c r="BDF841" s="9"/>
      <c r="BDG841" s="9"/>
      <c r="BDH841" s="9"/>
      <c r="BDI841" s="9"/>
      <c r="BDJ841" s="9"/>
      <c r="BDK841" s="9"/>
      <c r="BDL841" s="9"/>
      <c r="BDM841" s="9"/>
      <c r="BDN841" s="9"/>
      <c r="BDO841" s="9"/>
      <c r="BDP841" s="9"/>
      <c r="BDQ841" s="9"/>
      <c r="BDR841" s="9"/>
      <c r="BDS841" s="9"/>
      <c r="BDT841" s="9"/>
      <c r="BDU841" s="9"/>
      <c r="BDV841" s="9"/>
      <c r="BDW841" s="9"/>
      <c r="BDX841" s="9"/>
      <c r="BDY841" s="9"/>
      <c r="BDZ841" s="9"/>
      <c r="BEA841" s="9"/>
      <c r="BEB841" s="9"/>
      <c r="BEC841" s="9"/>
      <c r="BED841" s="9"/>
      <c r="BEE841" s="9"/>
      <c r="BEF841" s="9"/>
      <c r="BEG841" s="9"/>
      <c r="BEH841" s="9"/>
      <c r="BEI841" s="9"/>
      <c r="BEJ841" s="9"/>
      <c r="BEK841" s="9"/>
      <c r="BEL841" s="9"/>
      <c r="BEM841" s="9"/>
      <c r="BEN841" s="9"/>
      <c r="BEO841" s="9"/>
      <c r="BEP841" s="9"/>
      <c r="BEQ841" s="9"/>
      <c r="BER841" s="9"/>
      <c r="BES841" s="9"/>
      <c r="BET841" s="9"/>
      <c r="BEU841" s="9"/>
      <c r="BEV841" s="9"/>
      <c r="BEW841" s="9"/>
      <c r="BEX841" s="9"/>
      <c r="BEY841" s="9"/>
      <c r="BEZ841" s="9"/>
      <c r="BFA841" s="9"/>
      <c r="BFB841" s="9"/>
      <c r="BFC841" s="9"/>
      <c r="BFD841" s="9"/>
      <c r="BFE841" s="9"/>
      <c r="BFF841" s="9"/>
      <c r="BFG841" s="9"/>
      <c r="BFH841" s="9"/>
      <c r="BFI841" s="9"/>
      <c r="BFJ841" s="9"/>
      <c r="BFK841" s="9"/>
      <c r="BFL841" s="9"/>
      <c r="BFM841" s="9"/>
      <c r="BFN841" s="9"/>
      <c r="BFO841" s="9"/>
      <c r="BFP841" s="9"/>
      <c r="BFQ841" s="9"/>
      <c r="BFR841" s="9"/>
      <c r="BFS841" s="9"/>
      <c r="BFT841" s="9"/>
      <c r="BFU841" s="9"/>
      <c r="BFV841" s="9"/>
      <c r="BFW841" s="9"/>
      <c r="BFX841" s="9"/>
      <c r="BFY841" s="9"/>
      <c r="BFZ841" s="9"/>
      <c r="BGA841" s="9"/>
      <c r="BGB841" s="9"/>
      <c r="BGC841" s="9"/>
      <c r="BGD841" s="9"/>
      <c r="BGE841" s="9"/>
      <c r="BGF841" s="9"/>
      <c r="BGG841" s="9"/>
      <c r="BGH841" s="9"/>
      <c r="BGI841" s="9"/>
      <c r="BGJ841" s="9"/>
      <c r="BGK841" s="9"/>
      <c r="BGL841" s="9"/>
      <c r="BGM841" s="9"/>
      <c r="BGN841" s="9"/>
      <c r="BGO841" s="9"/>
      <c r="BGP841" s="9"/>
      <c r="BGQ841" s="9"/>
      <c r="BGR841" s="9"/>
      <c r="BGS841" s="9"/>
      <c r="BGT841" s="9"/>
      <c r="BGU841" s="9"/>
      <c r="BGV841" s="9"/>
      <c r="BGW841" s="9"/>
      <c r="BGX841" s="9"/>
      <c r="BGY841" s="9"/>
      <c r="BGZ841" s="9"/>
      <c r="BHA841" s="9"/>
      <c r="BHB841" s="9"/>
    </row>
    <row r="842" spans="1:1562">
      <c r="A842" s="29" t="s">
        <v>2960</v>
      </c>
      <c r="B842" s="21" t="s">
        <v>3448</v>
      </c>
      <c r="C842" s="104">
        <v>3334980560</v>
      </c>
      <c r="D842" s="140"/>
      <c r="E842" s="6" t="s">
        <v>5</v>
      </c>
      <c r="F842" s="102">
        <v>1</v>
      </c>
      <c r="AD842" s="178">
        <v>30</v>
      </c>
      <c r="AM842" s="3">
        <f>COUNTA(G842:Z842:AL842)</f>
        <v>1</v>
      </c>
    </row>
    <row r="843" spans="1:1562">
      <c r="A843" s="101" t="s">
        <v>2956</v>
      </c>
      <c r="B843" s="21" t="s">
        <v>3261</v>
      </c>
      <c r="C843" s="119"/>
      <c r="D843" s="126"/>
      <c r="E843" s="6" t="s">
        <v>3063</v>
      </c>
      <c r="F843" s="102">
        <v>1</v>
      </c>
      <c r="K843" s="40"/>
      <c r="AD843" s="178">
        <v>29</v>
      </c>
      <c r="AM843" s="3">
        <f>COUNTA(G843:Z843:AL843)</f>
        <v>1</v>
      </c>
    </row>
    <row r="844" spans="1:1562">
      <c r="A844" s="29" t="s">
        <v>2957</v>
      </c>
      <c r="B844" s="21" t="s">
        <v>3445</v>
      </c>
      <c r="C844" s="104">
        <v>3318222105</v>
      </c>
      <c r="D844" s="159"/>
      <c r="E844" s="6" t="s">
        <v>5</v>
      </c>
      <c r="F844" s="102">
        <v>1</v>
      </c>
      <c r="AD844" s="186">
        <v>29</v>
      </c>
      <c r="AI844" s="29">
        <v>30</v>
      </c>
      <c r="AM844" s="3">
        <f>COUNTA(G844:Z844:AL844)</f>
        <v>2</v>
      </c>
    </row>
    <row r="845" spans="1:1562">
      <c r="A845" s="101" t="s">
        <v>2958</v>
      </c>
      <c r="B845" s="21" t="s">
        <v>3447</v>
      </c>
      <c r="C845" s="104" t="s">
        <v>3616</v>
      </c>
      <c r="D845" s="126"/>
      <c r="E845" s="6" t="s">
        <v>5</v>
      </c>
      <c r="F845" s="102">
        <v>1</v>
      </c>
      <c r="AD845" s="178">
        <v>29</v>
      </c>
      <c r="AM845" s="3">
        <f>COUNTA(G845:Z845:AL845)</f>
        <v>1</v>
      </c>
    </row>
    <row r="846" spans="1:1562" ht="15" customHeight="1">
      <c r="A846" s="101" t="s">
        <v>2953</v>
      </c>
      <c r="B846" s="21" t="s">
        <v>3442</v>
      </c>
      <c r="C846" s="104">
        <v>3331906936</v>
      </c>
      <c r="D846" s="126"/>
      <c r="E846" s="6" t="s">
        <v>744</v>
      </c>
      <c r="F846" s="102">
        <v>1</v>
      </c>
      <c r="G846" s="40"/>
      <c r="AD846" s="178">
        <v>26</v>
      </c>
      <c r="AE846" s="34"/>
      <c r="AM846" s="3">
        <f>COUNTA(G846:Z846:AL846)</f>
        <v>1</v>
      </c>
    </row>
    <row r="847" spans="1:1562" ht="12.75" customHeight="1">
      <c r="A847" s="101" t="s">
        <v>2954</v>
      </c>
      <c r="B847" s="21" t="s">
        <v>3443</v>
      </c>
      <c r="C847" s="1">
        <v>3310476743</v>
      </c>
      <c r="D847" s="126"/>
      <c r="E847" s="6" t="s">
        <v>744</v>
      </c>
      <c r="F847" s="102">
        <v>1</v>
      </c>
      <c r="AD847" s="178">
        <v>26</v>
      </c>
      <c r="AE847" s="34"/>
      <c r="AM847" s="3">
        <f>COUNTA(G847:Z847:AL847)</f>
        <v>1</v>
      </c>
    </row>
    <row r="848" spans="1:1562">
      <c r="A848" s="214" t="s">
        <v>2952</v>
      </c>
      <c r="B848" s="21" t="s">
        <v>3441</v>
      </c>
      <c r="C848" s="1">
        <v>3334753262</v>
      </c>
      <c r="D848" s="291"/>
      <c r="E848" s="6" t="s">
        <v>5</v>
      </c>
      <c r="F848" s="102">
        <v>1</v>
      </c>
      <c r="AD848" s="187">
        <v>25</v>
      </c>
      <c r="AM848" s="3">
        <f>COUNTA(G848:Z848:AL848)</f>
        <v>1</v>
      </c>
    </row>
    <row r="849" spans="1:1562">
      <c r="A849" s="32" t="s">
        <v>311</v>
      </c>
      <c r="B849" s="21" t="s">
        <v>312</v>
      </c>
      <c r="C849" s="104">
        <v>38348791</v>
      </c>
      <c r="D849" s="152"/>
      <c r="E849" s="6" t="s">
        <v>5</v>
      </c>
      <c r="F849" s="32">
        <v>23</v>
      </c>
      <c r="G849" s="40"/>
      <c r="H849" s="40"/>
      <c r="I849" s="40"/>
      <c r="J849" s="40"/>
      <c r="K849" s="40"/>
      <c r="L849" s="40"/>
      <c r="M849" s="40"/>
      <c r="N849" s="40"/>
      <c r="O849" s="51">
        <v>8</v>
      </c>
      <c r="P849" s="51">
        <v>14</v>
      </c>
      <c r="Q849" s="51"/>
      <c r="R849" s="51"/>
      <c r="S849" s="51"/>
      <c r="T849" s="51"/>
      <c r="U849" s="51"/>
      <c r="V849" s="51"/>
      <c r="W849" s="51"/>
      <c r="X849" s="51"/>
      <c r="Y849" s="51"/>
      <c r="Z849" s="51"/>
      <c r="AA849" s="184"/>
      <c r="AB849" s="184"/>
      <c r="AC849" s="184"/>
      <c r="AM849" s="3">
        <f>COUNTA(G849:Z849:AL849)</f>
        <v>2</v>
      </c>
      <c r="AN849" s="7" t="e">
        <f>VLOOKUP(A849,[1]AGENDA!$D$3:$M$652,10,0)</f>
        <v>#N/A</v>
      </c>
      <c r="AO849" s="4" t="e">
        <f>VLOOKUP(A849,[1]AGENDA!$R$3:$AA$653,10,0)</f>
        <v>#N/A</v>
      </c>
      <c r="AP849" s="5" t="e">
        <f>VLOOKUP(A849,[1]AGENDA!$AF$3:$AO$653,10,0)</f>
        <v>#N/A</v>
      </c>
      <c r="AQ849" s="5" t="e">
        <f>VLOOKUP(A849,[1]AGENDA!$AT$3:$BC$653,10,0)</f>
        <v>#N/A</v>
      </c>
      <c r="AR849" s="5" t="e">
        <f>VLOOKUP(A849,[1]AGENDA!$BH$3:$BQ$653,10,0)</f>
        <v>#N/A</v>
      </c>
    </row>
    <row r="850" spans="1:1562">
      <c r="A850" s="101" t="s">
        <v>2951</v>
      </c>
      <c r="B850" s="21" t="s">
        <v>3436</v>
      </c>
      <c r="C850" s="104">
        <v>16155313</v>
      </c>
      <c r="D850" s="120"/>
      <c r="E850" s="6" t="s">
        <v>5</v>
      </c>
      <c r="F850" s="102">
        <v>1</v>
      </c>
      <c r="AD850" s="178">
        <v>22</v>
      </c>
      <c r="AM850" s="3">
        <f>COUNTA(G850:Z850:AL850)</f>
        <v>1</v>
      </c>
    </row>
    <row r="851" spans="1:1562" ht="15" customHeight="1">
      <c r="A851" s="32" t="s">
        <v>316</v>
      </c>
      <c r="B851" s="21" t="s">
        <v>317</v>
      </c>
      <c r="C851" s="104" t="s">
        <v>318</v>
      </c>
      <c r="D851" s="152"/>
      <c r="E851" s="6" t="s">
        <v>5</v>
      </c>
      <c r="F851" s="32">
        <v>23</v>
      </c>
      <c r="G851" s="40"/>
      <c r="H851" s="40"/>
      <c r="I851" s="40"/>
      <c r="J851" s="40"/>
      <c r="K851" s="40"/>
      <c r="L851" s="40"/>
      <c r="M851" s="40"/>
      <c r="N851" s="40"/>
      <c r="O851" s="51"/>
      <c r="P851" s="51"/>
      <c r="Q851" s="51"/>
      <c r="R851" s="51"/>
      <c r="S851" s="51"/>
      <c r="T851" s="51"/>
      <c r="U851" s="51"/>
      <c r="V851" s="51"/>
      <c r="W851" s="51"/>
      <c r="X851" s="51"/>
      <c r="Y851" s="51"/>
      <c r="Z851" s="51"/>
      <c r="AA851" s="184"/>
      <c r="AB851" s="184"/>
      <c r="AC851" s="184"/>
      <c r="AM851" s="3">
        <f>COUNTA(G851:Z851:AL851)</f>
        <v>0</v>
      </c>
      <c r="AN851" s="7" t="e">
        <f>VLOOKUP(A851,[1]AGENDA!$D$3:$M$652,10,0)</f>
        <v>#N/A</v>
      </c>
      <c r="AO851" s="4" t="e">
        <f>VLOOKUP(A851,[1]AGENDA!$R$3:$AA$653,10,0)</f>
        <v>#N/A</v>
      </c>
      <c r="AP851" s="5" t="e">
        <f>VLOOKUP(A851,[1]AGENDA!$AF$3:$AO$653,10,0)</f>
        <v>#N/A</v>
      </c>
      <c r="AQ851" s="5" t="e">
        <f>VLOOKUP(A851,[1]AGENDA!$AT$3:$BC$653,10,0)</f>
        <v>#N/A</v>
      </c>
      <c r="AR851" s="5" t="e">
        <f>VLOOKUP(A851,[1]AGENDA!$BH$3:$BQ$653,10,0)</f>
        <v>#N/A</v>
      </c>
    </row>
    <row r="852" spans="1:1562" ht="15" customHeight="1">
      <c r="A852" s="101" t="s">
        <v>2947</v>
      </c>
      <c r="B852" s="21" t="s">
        <v>3431</v>
      </c>
      <c r="C852" s="104">
        <v>3314760625</v>
      </c>
      <c r="D852" s="126"/>
      <c r="E852" s="6" t="s">
        <v>2</v>
      </c>
      <c r="F852" s="102">
        <v>1</v>
      </c>
      <c r="AD852" s="178">
        <v>20</v>
      </c>
      <c r="AE852" s="34"/>
      <c r="AM852" s="3">
        <f>COUNTA(G852:Z852:AL852)</f>
        <v>1</v>
      </c>
    </row>
    <row r="853" spans="1:1562" ht="15" customHeight="1">
      <c r="A853" s="32" t="s">
        <v>330</v>
      </c>
      <c r="B853" s="21" t="s">
        <v>331</v>
      </c>
      <c r="C853" s="104">
        <v>3737345569</v>
      </c>
      <c r="D853" s="144"/>
      <c r="E853" s="6" t="s">
        <v>5</v>
      </c>
      <c r="F853" s="32">
        <v>23</v>
      </c>
      <c r="G853" s="40"/>
      <c r="H853" s="40"/>
      <c r="I853" s="40"/>
      <c r="J853" s="40"/>
      <c r="K853" s="40"/>
      <c r="L853" s="40" t="s">
        <v>35</v>
      </c>
      <c r="M853" s="40"/>
      <c r="N853" s="40"/>
      <c r="O853" s="48">
        <v>15</v>
      </c>
      <c r="P853" s="48"/>
      <c r="Q853" s="48"/>
      <c r="R853" s="48"/>
      <c r="S853" s="48"/>
      <c r="T853" s="48"/>
      <c r="U853" s="48"/>
      <c r="V853" s="48"/>
      <c r="W853" s="48"/>
      <c r="X853" s="48"/>
      <c r="Y853" s="48"/>
      <c r="Z853" s="48"/>
      <c r="AA853" s="195"/>
      <c r="AB853" s="195"/>
      <c r="AC853" s="195"/>
      <c r="AI853" s="96">
        <v>18</v>
      </c>
      <c r="AM853" s="3">
        <f>COUNTA(G853:Z853:AL853)</f>
        <v>3</v>
      </c>
      <c r="AN853" s="7" t="e">
        <f>VLOOKUP(A853,[1]AGENDA!$D$3:$M$652,10,0)</f>
        <v>#N/A</v>
      </c>
      <c r="AO853" s="4" t="e">
        <f>VLOOKUP(A853,[1]AGENDA!$R$3:$AA$653,10,0)</f>
        <v>#N/A</v>
      </c>
      <c r="AP853" s="5" t="e">
        <f>VLOOKUP(A853,[1]AGENDA!$AF$3:$AO$653,10,0)</f>
        <v>#N/A</v>
      </c>
      <c r="AQ853" s="5" t="e">
        <f>VLOOKUP(A853,[1]AGENDA!$AT$3:$BC$653,10,0)</f>
        <v>#N/A</v>
      </c>
      <c r="AR853" s="5" t="e">
        <f>VLOOKUP(A853,[1]AGENDA!$BH$3:$BQ$653,10,0)</f>
        <v>#N/A</v>
      </c>
    </row>
    <row r="854" spans="1:1562" ht="12.75" customHeight="1">
      <c r="A854" s="28" t="s">
        <v>111</v>
      </c>
      <c r="B854" s="262" t="s">
        <v>112</v>
      </c>
      <c r="C854" s="163">
        <v>3315313565</v>
      </c>
      <c r="D854" s="150"/>
      <c r="E854" s="263" t="s">
        <v>5</v>
      </c>
      <c r="F854" s="32">
        <v>23</v>
      </c>
      <c r="G854" s="40"/>
      <c r="H854" s="40"/>
      <c r="I854" s="40"/>
      <c r="J854" s="40"/>
      <c r="K854" s="40"/>
      <c r="L854" s="40"/>
      <c r="M854" s="40"/>
      <c r="N854" s="40"/>
      <c r="O854" s="44">
        <v>24</v>
      </c>
      <c r="P854" s="44" t="s">
        <v>4155</v>
      </c>
      <c r="Q854" s="44"/>
      <c r="R854" s="44"/>
      <c r="S854" s="44"/>
      <c r="T854" s="44"/>
      <c r="U854" s="44"/>
      <c r="V854" s="44"/>
      <c r="W854" s="47"/>
      <c r="X854" s="44"/>
      <c r="Y854" s="44"/>
      <c r="Z854" s="44"/>
      <c r="AA854" s="182"/>
      <c r="AB854" s="182"/>
      <c r="AC854" s="182"/>
      <c r="AM854" s="3">
        <f>COUNTA(G854:Z854:AL854)</f>
        <v>2</v>
      </c>
      <c r="AN854" s="7" t="str">
        <f>VLOOKUP(A854,[1]AGENDA!$D$3:$M$652,10,0)</f>
        <v>-</v>
      </c>
      <c r="AO854" s="4" t="e">
        <f>VLOOKUP(A854,[1]AGENDA!$R$3:$AA$653,10,0)</f>
        <v>#N/A</v>
      </c>
      <c r="AP854" s="5" t="e">
        <f>VLOOKUP(A854,[1]AGENDA!$AF$3:$AO$653,10,0)</f>
        <v>#N/A</v>
      </c>
      <c r="AQ854" s="5" t="e">
        <f>VLOOKUP(A854,[1]AGENDA!$AT$3:$BC$653,10,0)</f>
        <v>#N/A</v>
      </c>
      <c r="AR854" s="5" t="e">
        <f>VLOOKUP(A854,[1]AGENDA!$BH$3:$BQ$653,10,0)</f>
        <v>#N/A</v>
      </c>
    </row>
    <row r="855" spans="1:1562">
      <c r="A855" s="32" t="s">
        <v>342</v>
      </c>
      <c r="B855" s="21" t="s">
        <v>343</v>
      </c>
      <c r="C855" s="104">
        <v>3316045635</v>
      </c>
      <c r="D855" s="155"/>
      <c r="E855" s="6" t="s">
        <v>5</v>
      </c>
      <c r="F855" s="32">
        <v>23</v>
      </c>
      <c r="G855" s="40"/>
      <c r="H855" s="40"/>
      <c r="I855" s="40"/>
      <c r="J855" s="40"/>
      <c r="K855" s="40"/>
      <c r="L855" s="40"/>
      <c r="M855" s="40"/>
      <c r="N855" s="40"/>
      <c r="O855" s="40"/>
      <c r="P855" s="40">
        <v>9</v>
      </c>
      <c r="Q855" s="40"/>
      <c r="R855" s="40"/>
      <c r="S855" s="40"/>
      <c r="T855" s="40"/>
      <c r="U855" s="40"/>
      <c r="V855" s="40"/>
      <c r="W855" s="40"/>
      <c r="X855" s="40"/>
      <c r="Y855" s="40"/>
      <c r="Z855" s="40"/>
      <c r="AA855" s="181"/>
      <c r="AB855" s="181"/>
      <c r="AC855" s="181"/>
      <c r="AM855" s="3">
        <f>COUNTA(G855:Z855:AL855)</f>
        <v>1</v>
      </c>
      <c r="AN855" s="7" t="e">
        <f>VLOOKUP(A855,[1]AGENDA!$D$3:$M$652,10,0)</f>
        <v>#N/A</v>
      </c>
      <c r="AO855" s="4" t="e">
        <f>VLOOKUP(A855,[1]AGENDA!$R$3:$AA$653,10,0)</f>
        <v>#N/A</v>
      </c>
      <c r="AP855" s="5" t="e">
        <f>VLOOKUP(A855,[1]AGENDA!$AF$3:$AO$653,10,0)</f>
        <v>#N/A</v>
      </c>
      <c r="AQ855" s="5" t="e">
        <f>VLOOKUP(A855,[1]AGENDA!$AT$3:$BC$653,10,0)</f>
        <v>#N/A</v>
      </c>
      <c r="AR855" s="5" t="e">
        <f>VLOOKUP(A855,[1]AGENDA!$BH$3:$BQ$653,10,0)</f>
        <v>#N/A</v>
      </c>
    </row>
    <row r="856" spans="1:1562">
      <c r="A856" s="32" t="s">
        <v>354</v>
      </c>
      <c r="B856" s="21" t="s">
        <v>355</v>
      </c>
      <c r="C856" s="104">
        <v>3316044955</v>
      </c>
      <c r="D856" s="152"/>
      <c r="E856" s="6" t="s">
        <v>356</v>
      </c>
      <c r="F856" s="32">
        <v>23</v>
      </c>
      <c r="G856" s="40"/>
      <c r="H856" s="40"/>
      <c r="I856" s="40"/>
      <c r="J856" s="40"/>
      <c r="K856" s="40"/>
      <c r="L856" s="40"/>
      <c r="M856" s="40"/>
      <c r="N856" s="40"/>
      <c r="O856" s="51">
        <v>24</v>
      </c>
      <c r="P856" s="51">
        <v>5</v>
      </c>
      <c r="Q856" s="51"/>
      <c r="R856" s="51"/>
      <c r="S856" s="51"/>
      <c r="T856" s="51"/>
      <c r="U856" s="51"/>
      <c r="V856" s="51"/>
      <c r="W856" s="51"/>
      <c r="X856" s="51"/>
      <c r="Y856" s="51"/>
      <c r="Z856" s="51"/>
      <c r="AA856" s="184"/>
      <c r="AB856" s="184"/>
      <c r="AC856" s="184"/>
      <c r="AM856" s="3">
        <f>COUNTA(G856:Z856:AL856)</f>
        <v>2</v>
      </c>
      <c r="AN856" s="7" t="e">
        <f>VLOOKUP(A856,[1]AGENDA!$D$3:$M$652,10,0)</f>
        <v>#N/A</v>
      </c>
      <c r="AO856" s="4" t="e">
        <f>VLOOKUP(A856,[1]AGENDA!$R$3:$AA$653,10,0)</f>
        <v>#N/A</v>
      </c>
      <c r="AP856" s="5" t="e">
        <f>VLOOKUP(A856,[1]AGENDA!$AF$3:$AO$653,10,0)</f>
        <v>#N/A</v>
      </c>
      <c r="AQ856" s="5" t="e">
        <f>VLOOKUP(A856,[1]AGENDA!$AT$3:$BC$653,10,0)</f>
        <v>#N/A</v>
      </c>
      <c r="AR856" s="5" t="e">
        <f>VLOOKUP(A856,[1]AGENDA!$BH$3:$BQ$653,10,0)</f>
        <v>#N/A</v>
      </c>
    </row>
    <row r="857" spans="1:1562">
      <c r="A857" s="101" t="s">
        <v>2935</v>
      </c>
      <c r="B857" s="21" t="s">
        <v>3393</v>
      </c>
      <c r="C857" s="104">
        <v>3315870846</v>
      </c>
      <c r="D857" s="126"/>
      <c r="E857" s="175" t="s">
        <v>5</v>
      </c>
      <c r="F857" s="102">
        <v>1</v>
      </c>
      <c r="AD857" s="178">
        <v>12</v>
      </c>
      <c r="AM857" s="3">
        <f>COUNTA(G857:Z857:AL857)</f>
        <v>1</v>
      </c>
    </row>
    <row r="858" spans="1:1562" ht="12.75" customHeight="1">
      <c r="A858" s="101" t="s">
        <v>2937</v>
      </c>
      <c r="B858" s="21" t="s">
        <v>3396</v>
      </c>
      <c r="C858" s="104">
        <v>3315870846</v>
      </c>
      <c r="D858" s="126"/>
      <c r="E858" s="175" t="s">
        <v>5</v>
      </c>
      <c r="F858" s="102">
        <v>1</v>
      </c>
      <c r="AD858" s="178">
        <v>12</v>
      </c>
      <c r="AM858" s="3">
        <f>COUNTA(G858:Z858:AL858)</f>
        <v>1</v>
      </c>
    </row>
    <row r="859" spans="1:1562" ht="12.75" customHeight="1">
      <c r="A859" s="32" t="s">
        <v>377</v>
      </c>
      <c r="B859" s="21" t="s">
        <v>343</v>
      </c>
      <c r="C859" s="104">
        <v>3316045635</v>
      </c>
      <c r="D859" s="136"/>
      <c r="E859" s="6" t="s">
        <v>5</v>
      </c>
      <c r="F859" s="32">
        <v>23</v>
      </c>
      <c r="G859" s="40"/>
      <c r="H859" s="40"/>
      <c r="I859" s="40"/>
      <c r="J859" s="40"/>
      <c r="K859" s="40"/>
      <c r="L859" s="40"/>
      <c r="M859" s="40"/>
      <c r="N859" s="40"/>
      <c r="O859" s="40"/>
      <c r="P859" s="40">
        <v>9</v>
      </c>
      <c r="Q859" s="40"/>
      <c r="R859" s="40"/>
      <c r="S859" s="40"/>
      <c r="T859" s="40"/>
      <c r="U859" s="40"/>
      <c r="V859" s="40"/>
      <c r="W859" s="40"/>
      <c r="X859" s="40"/>
      <c r="Y859" s="40"/>
      <c r="Z859" s="40"/>
      <c r="AA859" s="181"/>
      <c r="AB859" s="181"/>
      <c r="AC859" s="181"/>
      <c r="AM859" s="3">
        <f>COUNTA(G859:Z859:AL859)</f>
        <v>1</v>
      </c>
      <c r="AN859" s="7" t="e">
        <f>VLOOKUP(A859,[1]AGENDA!$D$3:$M$652,10,0)</f>
        <v>#N/A</v>
      </c>
      <c r="AO859" s="4" t="e">
        <f>VLOOKUP(A859,[1]AGENDA!$R$3:$AA$653,10,0)</f>
        <v>#N/A</v>
      </c>
      <c r="AP859" s="5" t="e">
        <f>VLOOKUP(A859,[1]AGENDA!$AF$3:$AO$653,10,0)</f>
        <v>#N/A</v>
      </c>
      <c r="AQ859" s="5" t="e">
        <f>VLOOKUP(A859,[1]AGENDA!$AT$3:$BC$653,10,0)</f>
        <v>#N/A</v>
      </c>
      <c r="AR859" s="5" t="e">
        <f>VLOOKUP(A859,[1]AGENDA!$BH$3:$BQ$653,10,0)</f>
        <v>#N/A</v>
      </c>
    </row>
    <row r="860" spans="1:1562" ht="15" customHeight="1">
      <c r="A860" s="101" t="s">
        <v>2927</v>
      </c>
      <c r="B860" s="334" t="s">
        <v>3373</v>
      </c>
      <c r="C860" s="335">
        <v>36177340</v>
      </c>
      <c r="D860" s="335"/>
      <c r="E860" s="336" t="s">
        <v>5</v>
      </c>
      <c r="F860" s="102">
        <v>1</v>
      </c>
      <c r="G860" s="337"/>
      <c r="H860" s="314"/>
      <c r="I860" s="314"/>
      <c r="J860" s="337"/>
      <c r="K860" s="337"/>
      <c r="L860" s="337"/>
      <c r="M860" s="337"/>
      <c r="N860" s="314"/>
      <c r="O860" s="314"/>
      <c r="P860" s="314"/>
      <c r="Q860" s="314"/>
      <c r="R860" s="314"/>
      <c r="S860" s="314"/>
      <c r="T860" s="314"/>
      <c r="U860" s="314"/>
      <c r="V860" s="314"/>
      <c r="W860" s="314"/>
      <c r="X860" s="314"/>
      <c r="Y860" s="314"/>
      <c r="Z860" s="314"/>
      <c r="AA860" s="315"/>
      <c r="AB860" s="315"/>
      <c r="AC860" s="315"/>
      <c r="AD860" s="315">
        <v>5</v>
      </c>
      <c r="AE860" s="309"/>
      <c r="AF860" s="309"/>
      <c r="AG860" s="309"/>
      <c r="AH860" s="309"/>
      <c r="AI860" s="309"/>
      <c r="AM860" s="3">
        <f>COUNTA(G860:Z860:AL860)</f>
        <v>1</v>
      </c>
    </row>
    <row r="861" spans="1:1562" s="17" customFormat="1" ht="12.75" customHeight="1">
      <c r="A861" s="28" t="s">
        <v>378</v>
      </c>
      <c r="B861" s="21" t="s">
        <v>379</v>
      </c>
      <c r="C861" s="104">
        <v>3314341165</v>
      </c>
      <c r="D861" s="150"/>
      <c r="E861" s="6" t="s">
        <v>5</v>
      </c>
      <c r="F861" s="32">
        <v>23</v>
      </c>
      <c r="G861" s="40"/>
      <c r="H861" s="40"/>
      <c r="I861" s="40"/>
      <c r="J861" s="40"/>
      <c r="K861" s="40"/>
      <c r="L861" s="40"/>
      <c r="M861" s="40"/>
      <c r="N861" s="40"/>
      <c r="O861" s="44"/>
      <c r="P861" s="44">
        <v>9</v>
      </c>
      <c r="Q861" s="44">
        <v>13</v>
      </c>
      <c r="R861" s="44"/>
      <c r="S861" s="44"/>
      <c r="T861" s="44"/>
      <c r="U861" s="44"/>
      <c r="V861" s="44"/>
      <c r="W861" s="44"/>
      <c r="X861" s="44"/>
      <c r="Y861" s="44"/>
      <c r="Z861" s="44"/>
      <c r="AA861" s="182"/>
      <c r="AB861" s="182"/>
      <c r="AC861" s="182"/>
      <c r="AD861" s="178"/>
      <c r="AE861" s="96"/>
      <c r="AF861" s="96"/>
      <c r="AG861" s="96"/>
      <c r="AH861" s="96"/>
      <c r="AI861" s="96"/>
      <c r="AJ861" s="96"/>
      <c r="AK861" s="96"/>
      <c r="AL861" s="96"/>
      <c r="AM861" s="3">
        <f>COUNTA(G861:Z861:AL861)</f>
        <v>2</v>
      </c>
      <c r="AN861" s="7" t="e">
        <f>VLOOKUP(A861,[1]AGENDA!$D$3:$M$652,10,0)</f>
        <v>#N/A</v>
      </c>
      <c r="AO861" s="4" t="e">
        <f>VLOOKUP(A861,[1]AGENDA!$R$3:$AA$653,10,0)</f>
        <v>#N/A</v>
      </c>
      <c r="AP861" s="5" t="e">
        <f>VLOOKUP(A861,[1]AGENDA!$AF$3:$AO$653,10,0)</f>
        <v>#N/A</v>
      </c>
      <c r="AQ861" s="5" t="e">
        <f>VLOOKUP(A861,[1]AGENDA!$AT$3:$BC$653,10,0)</f>
        <v>#N/A</v>
      </c>
      <c r="AR861" s="5" t="e">
        <f>VLOOKUP(A861,[1]AGENDA!$BH$3:$BQ$653,10,0)</f>
        <v>#N/A</v>
      </c>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c r="XG861" s="2"/>
      <c r="XH861" s="2"/>
      <c r="XI861" s="2"/>
      <c r="XJ861" s="2"/>
      <c r="XK861" s="2"/>
      <c r="XL861" s="2"/>
      <c r="XM861" s="2"/>
      <c r="XN861" s="2"/>
      <c r="XO861" s="2"/>
      <c r="XP861" s="2"/>
      <c r="XQ861" s="2"/>
      <c r="XR861" s="2"/>
      <c r="XS861" s="2"/>
      <c r="XT861" s="2"/>
      <c r="XU861" s="2"/>
      <c r="XV861" s="2"/>
      <c r="XW861" s="2"/>
      <c r="XX861" s="2"/>
      <c r="XY861" s="2"/>
      <c r="XZ861" s="2"/>
      <c r="YA861" s="2"/>
      <c r="YB861" s="2"/>
      <c r="YC861" s="2"/>
      <c r="YD861" s="2"/>
      <c r="YE861" s="2"/>
      <c r="YF861" s="2"/>
      <c r="YG861" s="2"/>
      <c r="YH861" s="2"/>
      <c r="YI861" s="2"/>
      <c r="YJ861" s="2"/>
      <c r="YK861" s="2"/>
      <c r="YL861" s="2"/>
      <c r="YM861" s="2"/>
      <c r="YN861" s="2"/>
      <c r="YO861" s="2"/>
      <c r="YP861" s="2"/>
      <c r="YQ861" s="2"/>
      <c r="YR861" s="2"/>
      <c r="YS861" s="2"/>
      <c r="YT861" s="2"/>
      <c r="YU861" s="2"/>
      <c r="YV861" s="2"/>
      <c r="YW861" s="2"/>
      <c r="YX861" s="2"/>
      <c r="YY861" s="2"/>
      <c r="YZ861" s="2"/>
      <c r="ZA861" s="2"/>
      <c r="ZB861" s="2"/>
      <c r="ZC861" s="2"/>
      <c r="ZD861" s="2"/>
      <c r="ZE861" s="2"/>
      <c r="ZF861" s="2"/>
      <c r="ZG861" s="2"/>
      <c r="ZH861" s="2"/>
      <c r="ZI861" s="2"/>
      <c r="ZJ861" s="2"/>
      <c r="ZK861" s="2"/>
      <c r="ZL861" s="2"/>
      <c r="ZM861" s="2"/>
      <c r="ZN861" s="2"/>
      <c r="ZO861" s="2"/>
      <c r="ZP861" s="2"/>
      <c r="ZQ861" s="2"/>
      <c r="ZR861" s="2"/>
      <c r="ZS861" s="2"/>
      <c r="ZT861" s="2"/>
      <c r="ZU861" s="2"/>
      <c r="ZV861" s="2"/>
      <c r="ZW861" s="2"/>
      <c r="ZX861" s="2"/>
      <c r="ZY861" s="2"/>
      <c r="ZZ861" s="2"/>
      <c r="AAA861" s="2"/>
      <c r="AAB861" s="2"/>
      <c r="AAC861" s="2"/>
      <c r="AAD861" s="2"/>
      <c r="AAE861" s="2"/>
      <c r="AAF861" s="2"/>
      <c r="AAG861" s="2"/>
      <c r="AAH861" s="2"/>
      <c r="AAI861" s="2"/>
      <c r="AAJ861" s="2"/>
      <c r="AAK861" s="2"/>
      <c r="AAL861" s="2"/>
      <c r="AAM861" s="2"/>
      <c r="AAN861" s="2"/>
      <c r="AAO861" s="2"/>
      <c r="AAP861" s="2"/>
      <c r="AAQ861" s="2"/>
      <c r="AAR861" s="2"/>
      <c r="AAS861" s="2"/>
      <c r="AAT861" s="2"/>
      <c r="AAU861" s="2"/>
      <c r="AAV861" s="2"/>
      <c r="AAW861" s="2"/>
      <c r="AAX861" s="2"/>
      <c r="AAY861" s="2"/>
      <c r="AAZ861" s="2"/>
      <c r="ABA861" s="2"/>
      <c r="ABB861" s="2"/>
      <c r="ABC861" s="2"/>
      <c r="ABD861" s="2"/>
      <c r="ABE861" s="2"/>
      <c r="ABF861" s="2"/>
      <c r="ABG861" s="2"/>
      <c r="ABH861" s="2"/>
      <c r="ABI861" s="2"/>
      <c r="ABJ861" s="2"/>
      <c r="ABK861" s="2"/>
      <c r="ABL861" s="2"/>
      <c r="ABM861" s="2"/>
      <c r="ABN861" s="2"/>
      <c r="ABO861" s="2"/>
      <c r="ABP861" s="2"/>
      <c r="ABQ861" s="2"/>
      <c r="ABR861" s="2"/>
      <c r="ABS861" s="2"/>
      <c r="ABT861" s="2"/>
      <c r="ABU861" s="2"/>
      <c r="ABV861" s="2"/>
      <c r="ABW861" s="2"/>
      <c r="ABX861" s="2"/>
      <c r="ABY861" s="2"/>
      <c r="ABZ861" s="2"/>
      <c r="ACA861" s="2"/>
      <c r="ACB861" s="2"/>
      <c r="ACC861" s="2"/>
      <c r="ACD861" s="2"/>
      <c r="ACE861" s="2"/>
      <c r="ACF861" s="2"/>
      <c r="ACG861" s="2"/>
      <c r="ACH861" s="2"/>
      <c r="ACI861" s="2"/>
      <c r="ACJ861" s="2"/>
      <c r="ACK861" s="2"/>
      <c r="ACL861" s="2"/>
      <c r="ACM861" s="2"/>
      <c r="ACN861" s="2"/>
      <c r="ACO861" s="2"/>
      <c r="ACP861" s="2"/>
      <c r="ACQ861" s="2"/>
      <c r="ACR861" s="2"/>
      <c r="ACS861" s="2"/>
      <c r="ACT861" s="2"/>
      <c r="ACU861" s="2"/>
      <c r="ACV861" s="2"/>
      <c r="ACW861" s="2"/>
      <c r="ACX861" s="2"/>
      <c r="ACY861" s="2"/>
      <c r="ACZ861" s="2"/>
      <c r="ADA861" s="2"/>
      <c r="ADB861" s="2"/>
      <c r="ADC861" s="2"/>
      <c r="ADD861" s="2"/>
      <c r="ADE861" s="2"/>
      <c r="ADF861" s="2"/>
      <c r="ADG861" s="2"/>
      <c r="ADH861" s="2"/>
      <c r="ADI861" s="2"/>
      <c r="ADJ861" s="2"/>
      <c r="ADK861" s="2"/>
      <c r="ADL861" s="2"/>
      <c r="ADM861" s="2"/>
      <c r="ADN861" s="2"/>
      <c r="ADO861" s="2"/>
      <c r="ADP861" s="2"/>
      <c r="ADQ861" s="2"/>
      <c r="ADR861" s="2"/>
      <c r="ADS861" s="2"/>
      <c r="ADT861" s="2"/>
      <c r="ADU861" s="2"/>
      <c r="ADV861" s="2"/>
      <c r="ADW861" s="2"/>
      <c r="ADX861" s="2"/>
      <c r="ADY861" s="2"/>
      <c r="ADZ861" s="2"/>
      <c r="AEA861" s="2"/>
      <c r="AEB861" s="2"/>
      <c r="AEC861" s="2"/>
      <c r="AED861" s="2"/>
      <c r="AEE861" s="2"/>
      <c r="AEF861" s="2"/>
      <c r="AEG861" s="2"/>
      <c r="AEH861" s="2"/>
      <c r="AEI861" s="2"/>
      <c r="AEJ861" s="2"/>
      <c r="AEK861" s="2"/>
      <c r="AEL861" s="2"/>
      <c r="AEM861" s="2"/>
      <c r="AEN861" s="2"/>
      <c r="AEO861" s="2"/>
      <c r="AEP861" s="2"/>
      <c r="AEQ861" s="2"/>
      <c r="AER861" s="2"/>
      <c r="AES861" s="2"/>
      <c r="AET861" s="2"/>
      <c r="AEU861" s="2"/>
      <c r="AEV861" s="2"/>
      <c r="AEW861" s="2"/>
      <c r="AEX861" s="2"/>
      <c r="AEY861" s="2"/>
      <c r="AEZ861" s="2"/>
      <c r="AFA861" s="2"/>
      <c r="AFB861" s="2"/>
      <c r="AFC861" s="2"/>
      <c r="AFD861" s="2"/>
      <c r="AFE861" s="2"/>
      <c r="AFF861" s="2"/>
      <c r="AFG861" s="2"/>
      <c r="AFH861" s="2"/>
      <c r="AFI861" s="2"/>
      <c r="AFJ861" s="2"/>
      <c r="AFK861" s="2"/>
      <c r="AFL861" s="2"/>
      <c r="AFM861" s="2"/>
      <c r="AFN861" s="2"/>
      <c r="AFO861" s="2"/>
      <c r="AFP861" s="2"/>
      <c r="AFQ861" s="2"/>
      <c r="AFR861" s="2"/>
      <c r="AFS861" s="2"/>
      <c r="AFT861" s="2"/>
      <c r="AFU861" s="2"/>
      <c r="AFV861" s="2"/>
      <c r="AFW861" s="2"/>
      <c r="AFX861" s="2"/>
      <c r="AFY861" s="2"/>
      <c r="AFZ861" s="2"/>
      <c r="AGA861" s="2"/>
      <c r="AGB861" s="2"/>
      <c r="AGC861" s="2"/>
      <c r="AGD861" s="2"/>
      <c r="AGE861" s="2"/>
      <c r="AGF861" s="2"/>
      <c r="AGG861" s="2"/>
      <c r="AGH861" s="2"/>
      <c r="AGI861" s="2"/>
      <c r="AGJ861" s="2"/>
      <c r="AGK861" s="2"/>
      <c r="AGL861" s="2"/>
      <c r="AGM861" s="2"/>
      <c r="AGN861" s="2"/>
      <c r="AGO861" s="2"/>
      <c r="AGP861" s="2"/>
      <c r="AGQ861" s="2"/>
      <c r="AGR861" s="2"/>
      <c r="AGS861" s="2"/>
      <c r="AGT861" s="2"/>
      <c r="AGU861" s="2"/>
      <c r="AGV861" s="2"/>
      <c r="AGW861" s="2"/>
      <c r="AGX861" s="2"/>
      <c r="AGY861" s="2"/>
      <c r="AGZ861" s="2"/>
      <c r="AHA861" s="2"/>
      <c r="AHB861" s="2"/>
      <c r="AHC861" s="2"/>
      <c r="AHD861" s="2"/>
      <c r="AHE861" s="2"/>
      <c r="AHF861" s="2"/>
      <c r="AHG861" s="2"/>
      <c r="AHH861" s="2"/>
      <c r="AHI861" s="2"/>
      <c r="AHJ861" s="2"/>
      <c r="AHK861" s="2"/>
      <c r="AHL861" s="2"/>
      <c r="AHM861" s="2"/>
      <c r="AHN861" s="2"/>
      <c r="AHO861" s="2"/>
      <c r="AHP861" s="2"/>
      <c r="AHQ861" s="2"/>
      <c r="AHR861" s="2"/>
      <c r="AHS861" s="2"/>
      <c r="AHT861" s="2"/>
      <c r="AHU861" s="2"/>
      <c r="AHV861" s="2"/>
      <c r="AHW861" s="2"/>
      <c r="AHX861" s="2"/>
      <c r="AHY861" s="2"/>
      <c r="AHZ861" s="2"/>
      <c r="AIA861" s="2"/>
      <c r="AIB861" s="2"/>
      <c r="AIC861" s="2"/>
      <c r="AID861" s="2"/>
      <c r="AIE861" s="2"/>
      <c r="AIF861" s="2"/>
      <c r="AIG861" s="2"/>
      <c r="AIH861" s="2"/>
      <c r="AII861" s="2"/>
      <c r="AIJ861" s="2"/>
      <c r="AIK861" s="2"/>
      <c r="AIL861" s="2"/>
      <c r="AIM861" s="2"/>
      <c r="AIN861" s="2"/>
      <c r="AIO861" s="2"/>
      <c r="AIP861" s="2"/>
      <c r="AIQ861" s="2"/>
      <c r="AIR861" s="2"/>
      <c r="AIS861" s="2"/>
      <c r="AIT861" s="2"/>
      <c r="AIU861" s="2"/>
      <c r="AIV861" s="2"/>
      <c r="AIW861" s="2"/>
      <c r="AIX861" s="2"/>
      <c r="AIY861" s="2"/>
      <c r="AIZ861" s="2"/>
      <c r="AJA861" s="2"/>
      <c r="AJB861" s="2"/>
      <c r="AJC861" s="2"/>
      <c r="AJD861" s="2"/>
      <c r="AJE861" s="2"/>
      <c r="AJF861" s="2"/>
      <c r="AJG861" s="2"/>
      <c r="AJH861" s="2"/>
      <c r="AJI861" s="2"/>
      <c r="AJJ861" s="2"/>
      <c r="AJK861" s="2"/>
      <c r="AJL861" s="2"/>
      <c r="AJM861" s="2"/>
      <c r="AJN861" s="2"/>
      <c r="AJO861" s="2"/>
      <c r="AJP861" s="2"/>
      <c r="AJQ861" s="2"/>
      <c r="AJR861" s="2"/>
      <c r="AJS861" s="2"/>
      <c r="AJT861" s="2"/>
      <c r="AJU861" s="2"/>
      <c r="AJV861" s="2"/>
      <c r="AJW861" s="2"/>
      <c r="AJX861" s="2"/>
      <c r="AJY861" s="2"/>
      <c r="AJZ861" s="2"/>
      <c r="AKA861" s="2"/>
      <c r="AKB861" s="2"/>
      <c r="AKC861" s="2"/>
      <c r="AKD861" s="2"/>
      <c r="AKE861" s="2"/>
      <c r="AKF861" s="2"/>
      <c r="AKG861" s="2"/>
      <c r="AKH861" s="2"/>
      <c r="AKI861" s="2"/>
      <c r="AKJ861" s="2"/>
      <c r="AKK861" s="2"/>
      <c r="AKL861" s="2"/>
      <c r="AKM861" s="2"/>
      <c r="AKN861" s="2"/>
      <c r="AKO861" s="2"/>
      <c r="AKP861" s="2"/>
      <c r="AKQ861" s="2"/>
      <c r="AKR861" s="2"/>
      <c r="AKS861" s="2"/>
      <c r="AKT861" s="2"/>
      <c r="AKU861" s="2"/>
      <c r="AKV861" s="2"/>
      <c r="AKW861" s="2"/>
      <c r="AKX861" s="2"/>
      <c r="AKY861" s="2"/>
      <c r="AKZ861" s="2"/>
      <c r="ALA861" s="2"/>
      <c r="ALB861" s="2"/>
      <c r="ALC861" s="2"/>
      <c r="ALD861" s="2"/>
      <c r="ALE861" s="2"/>
      <c r="ALF861" s="2"/>
      <c r="ALG861" s="2"/>
      <c r="ALH861" s="2"/>
      <c r="ALI861" s="2"/>
      <c r="ALJ861" s="2"/>
      <c r="ALK861" s="2"/>
      <c r="ALL861" s="2"/>
      <c r="ALM861" s="2"/>
      <c r="ALN861" s="2"/>
      <c r="ALO861" s="2"/>
      <c r="ALP861" s="2"/>
      <c r="ALQ861" s="2"/>
      <c r="ALR861" s="2"/>
      <c r="ALS861" s="2"/>
      <c r="ALT861" s="2"/>
      <c r="ALU861" s="2"/>
      <c r="ALV861" s="2"/>
      <c r="ALW861" s="2"/>
      <c r="ALX861" s="2"/>
      <c r="ALY861" s="2"/>
      <c r="ALZ861" s="2"/>
      <c r="AMA861" s="2"/>
      <c r="AMB861" s="2"/>
      <c r="AMC861" s="2"/>
      <c r="AMD861" s="2"/>
      <c r="AME861" s="2"/>
      <c r="AMF861" s="2"/>
      <c r="AMG861" s="2"/>
      <c r="AMH861" s="2"/>
      <c r="AMI861" s="2"/>
      <c r="AMJ861" s="2"/>
      <c r="AMK861" s="2"/>
      <c r="AML861" s="2"/>
      <c r="AMM861" s="2"/>
      <c r="AMN861" s="2"/>
      <c r="AMO861" s="2"/>
      <c r="AMP861" s="2"/>
      <c r="AMQ861" s="2"/>
      <c r="AMR861" s="2"/>
      <c r="AMS861" s="2"/>
      <c r="AMT861" s="2"/>
      <c r="AMU861" s="2"/>
      <c r="AMV861" s="2"/>
      <c r="AMW861" s="2"/>
      <c r="AMX861" s="2"/>
      <c r="AMY861" s="2"/>
      <c r="AMZ861" s="2"/>
      <c r="ANA861" s="2"/>
      <c r="ANB861" s="2"/>
      <c r="ANC861" s="2"/>
      <c r="AND861" s="2"/>
      <c r="ANE861" s="2"/>
      <c r="ANF861" s="2"/>
      <c r="ANG861" s="2"/>
      <c r="ANH861" s="2"/>
      <c r="ANI861" s="2"/>
      <c r="ANJ861" s="2"/>
      <c r="ANK861" s="2"/>
      <c r="ANL861" s="2"/>
      <c r="ANM861" s="2"/>
      <c r="ANN861" s="2"/>
      <c r="ANO861" s="2"/>
      <c r="ANP861" s="2"/>
      <c r="ANQ861" s="2"/>
      <c r="ANR861" s="2"/>
      <c r="ANS861" s="2"/>
      <c r="ANT861" s="2"/>
      <c r="ANU861" s="2"/>
      <c r="ANV861" s="2"/>
      <c r="ANW861" s="2"/>
      <c r="ANX861" s="2"/>
      <c r="ANY861" s="2"/>
      <c r="ANZ861" s="2"/>
      <c r="AOA861" s="2"/>
      <c r="AOB861" s="2"/>
      <c r="AOC861" s="2"/>
      <c r="AOD861" s="2"/>
      <c r="AOE861" s="2"/>
      <c r="AOF861" s="2"/>
      <c r="AOG861" s="2"/>
      <c r="AOH861" s="2"/>
      <c r="AOI861" s="2"/>
      <c r="AOJ861" s="2"/>
      <c r="AOK861" s="2"/>
      <c r="AOL861" s="2"/>
      <c r="AOM861" s="2"/>
      <c r="AON861" s="2"/>
      <c r="AOO861" s="2"/>
      <c r="AOP861" s="2"/>
      <c r="AOQ861" s="2"/>
      <c r="AOR861" s="2"/>
      <c r="AOS861" s="2"/>
      <c r="AOT861" s="2"/>
      <c r="AOU861" s="2"/>
      <c r="AOV861" s="2"/>
      <c r="AOW861" s="2"/>
      <c r="AOX861" s="2"/>
      <c r="AOY861" s="2"/>
      <c r="AOZ861" s="2"/>
      <c r="APA861" s="2"/>
      <c r="APB861" s="2"/>
      <c r="APC861" s="2"/>
      <c r="APD861" s="2"/>
      <c r="APE861" s="2"/>
      <c r="APF861" s="2"/>
      <c r="APG861" s="2"/>
      <c r="APH861" s="2"/>
      <c r="API861" s="2"/>
      <c r="APJ861" s="2"/>
      <c r="APK861" s="2"/>
      <c r="APL861" s="2"/>
      <c r="APM861" s="2"/>
      <c r="APN861" s="2"/>
      <c r="APO861" s="2"/>
      <c r="APP861" s="2"/>
      <c r="APQ861" s="2"/>
      <c r="APR861" s="2"/>
      <c r="APS861" s="2"/>
      <c r="APT861" s="2"/>
      <c r="APU861" s="2"/>
      <c r="APV861" s="2"/>
      <c r="APW861" s="2"/>
      <c r="APX861" s="2"/>
      <c r="APY861" s="2"/>
      <c r="APZ861" s="2"/>
      <c r="AQA861" s="2"/>
      <c r="AQB861" s="2"/>
      <c r="AQC861" s="2"/>
      <c r="AQD861" s="2"/>
      <c r="AQE861" s="2"/>
      <c r="AQF861" s="2"/>
      <c r="AQG861" s="2"/>
      <c r="AQH861" s="2"/>
      <c r="AQI861" s="2"/>
      <c r="AQJ861" s="2"/>
      <c r="AQK861" s="2"/>
      <c r="AQL861" s="2"/>
      <c r="AQM861" s="2"/>
      <c r="AQN861" s="2"/>
      <c r="AQO861" s="2"/>
      <c r="AQP861" s="2"/>
      <c r="AQQ861" s="2"/>
      <c r="AQR861" s="2"/>
      <c r="AQS861" s="2"/>
      <c r="AQT861" s="2"/>
      <c r="AQU861" s="2"/>
      <c r="AQV861" s="2"/>
      <c r="AQW861" s="2"/>
      <c r="AQX861" s="2"/>
      <c r="AQY861" s="2"/>
      <c r="AQZ861" s="2"/>
      <c r="ARA861" s="2"/>
      <c r="ARB861" s="2"/>
      <c r="ARC861" s="2"/>
      <c r="ARD861" s="2"/>
      <c r="ARE861" s="2"/>
      <c r="ARF861" s="2"/>
      <c r="ARG861" s="2"/>
      <c r="ARH861" s="2"/>
      <c r="ARI861" s="2"/>
      <c r="ARJ861" s="2"/>
      <c r="ARK861" s="2"/>
      <c r="ARL861" s="2"/>
      <c r="ARM861" s="2"/>
      <c r="ARN861" s="2"/>
      <c r="ARO861" s="2"/>
      <c r="ARP861" s="2"/>
      <c r="ARQ861" s="2"/>
      <c r="ARR861" s="2"/>
      <c r="ARS861" s="2"/>
      <c r="ART861" s="2"/>
      <c r="ARU861" s="2"/>
      <c r="ARV861" s="2"/>
      <c r="ARW861" s="2"/>
      <c r="ARX861" s="2"/>
      <c r="ARY861" s="2"/>
      <c r="ARZ861" s="2"/>
      <c r="ASA861" s="2"/>
      <c r="ASB861" s="2"/>
      <c r="ASC861" s="2"/>
      <c r="ASD861" s="2"/>
      <c r="ASE861" s="2"/>
      <c r="ASF861" s="2"/>
      <c r="ASG861" s="2"/>
      <c r="ASH861" s="2"/>
      <c r="ASI861" s="2"/>
      <c r="ASJ861" s="2"/>
      <c r="ASK861" s="2"/>
      <c r="ASL861" s="2"/>
      <c r="ASM861" s="2"/>
      <c r="ASN861" s="2"/>
      <c r="ASO861" s="2"/>
      <c r="ASP861" s="2"/>
      <c r="ASQ861" s="2"/>
      <c r="ASR861" s="2"/>
      <c r="ASS861" s="2"/>
      <c r="AST861" s="2"/>
      <c r="ASU861" s="2"/>
      <c r="ASV861" s="2"/>
      <c r="ASW861" s="2"/>
      <c r="ASX861" s="2"/>
      <c r="ASY861" s="2"/>
      <c r="ASZ861" s="2"/>
      <c r="ATA861" s="2"/>
      <c r="ATB861" s="2"/>
      <c r="ATC861" s="2"/>
      <c r="ATD861" s="2"/>
      <c r="ATE861" s="2"/>
      <c r="ATF861" s="2"/>
      <c r="ATG861" s="2"/>
      <c r="ATH861" s="2"/>
      <c r="ATI861" s="2"/>
      <c r="ATJ861" s="2"/>
      <c r="ATK861" s="2"/>
      <c r="ATL861" s="2"/>
      <c r="ATM861" s="2"/>
      <c r="ATN861" s="2"/>
      <c r="ATO861" s="2"/>
      <c r="ATP861" s="2"/>
      <c r="ATQ861" s="2"/>
      <c r="ATR861" s="2"/>
      <c r="ATS861" s="2"/>
      <c r="ATT861" s="2"/>
      <c r="ATU861" s="2"/>
      <c r="ATV861" s="2"/>
      <c r="ATW861" s="2"/>
      <c r="ATX861" s="2"/>
      <c r="ATY861" s="2"/>
      <c r="ATZ861" s="2"/>
      <c r="AUA861" s="2"/>
      <c r="AUB861" s="2"/>
      <c r="AUC861" s="2"/>
      <c r="AUD861" s="2"/>
      <c r="AUE861" s="2"/>
      <c r="AUF861" s="2"/>
      <c r="AUG861" s="2"/>
      <c r="AUH861" s="2"/>
      <c r="AUI861" s="2"/>
      <c r="AUJ861" s="2"/>
      <c r="AUK861" s="2"/>
      <c r="AUL861" s="2"/>
      <c r="AUM861" s="2"/>
      <c r="AUN861" s="2"/>
      <c r="AUO861" s="2"/>
      <c r="AUP861" s="2"/>
      <c r="AUQ861" s="2"/>
      <c r="AUR861" s="2"/>
      <c r="AUS861" s="2"/>
      <c r="AUT861" s="2"/>
      <c r="AUU861" s="2"/>
      <c r="AUV861" s="2"/>
      <c r="AUW861" s="2"/>
      <c r="AUX861" s="2"/>
      <c r="AUY861" s="2"/>
      <c r="AUZ861" s="2"/>
      <c r="AVA861" s="2"/>
      <c r="AVB861" s="2"/>
      <c r="AVC861" s="2"/>
      <c r="AVD861" s="2"/>
      <c r="AVE861" s="2"/>
      <c r="AVF861" s="2"/>
      <c r="AVG861" s="2"/>
      <c r="AVH861" s="2"/>
      <c r="AVI861" s="2"/>
      <c r="AVJ861" s="2"/>
      <c r="AVK861" s="2"/>
      <c r="AVL861" s="2"/>
      <c r="AVM861" s="2"/>
      <c r="AVN861" s="2"/>
      <c r="AVO861" s="2"/>
      <c r="AVP861" s="2"/>
      <c r="AVQ861" s="2"/>
      <c r="AVR861" s="2"/>
      <c r="AVS861" s="2"/>
      <c r="AVT861" s="2"/>
      <c r="AVU861" s="2"/>
      <c r="AVV861" s="2"/>
      <c r="AVW861" s="2"/>
      <c r="AVX861" s="2"/>
      <c r="AVY861" s="2"/>
      <c r="AVZ861" s="2"/>
      <c r="AWA861" s="2"/>
      <c r="AWB861" s="2"/>
      <c r="AWC861" s="2"/>
      <c r="AWD861" s="2"/>
      <c r="AWE861" s="2"/>
      <c r="AWF861" s="2"/>
      <c r="AWG861" s="2"/>
      <c r="AWH861" s="2"/>
      <c r="AWI861" s="2"/>
      <c r="AWJ861" s="2"/>
      <c r="AWK861" s="2"/>
      <c r="AWL861" s="2"/>
      <c r="AWM861" s="2"/>
      <c r="AWN861" s="2"/>
      <c r="AWO861" s="2"/>
      <c r="AWP861" s="2"/>
      <c r="AWQ861" s="2"/>
      <c r="AWR861" s="2"/>
      <c r="AWS861" s="2"/>
      <c r="AWT861" s="2"/>
      <c r="AWU861" s="2"/>
      <c r="AWV861" s="2"/>
      <c r="AWW861" s="2"/>
      <c r="AWX861" s="2"/>
      <c r="AWY861" s="2"/>
      <c r="AWZ861" s="2"/>
      <c r="AXA861" s="2"/>
      <c r="AXB861" s="2"/>
      <c r="AXC861" s="2"/>
      <c r="AXD861" s="2"/>
      <c r="AXE861" s="2"/>
      <c r="AXF861" s="2"/>
      <c r="AXG861" s="2"/>
      <c r="AXH861" s="2"/>
      <c r="AXI861" s="2"/>
      <c r="AXJ861" s="2"/>
      <c r="AXK861" s="2"/>
      <c r="AXL861" s="2"/>
      <c r="AXM861" s="2"/>
      <c r="AXN861" s="2"/>
      <c r="AXO861" s="2"/>
      <c r="AXP861" s="2"/>
      <c r="AXQ861" s="2"/>
      <c r="AXR861" s="2"/>
      <c r="AXS861" s="2"/>
      <c r="AXT861" s="2"/>
      <c r="AXU861" s="2"/>
      <c r="AXV861" s="2"/>
      <c r="AXW861" s="2"/>
      <c r="AXX861" s="2"/>
      <c r="AXY861" s="2"/>
      <c r="AXZ861" s="2"/>
      <c r="AYA861" s="2"/>
      <c r="AYB861" s="2"/>
      <c r="AYC861" s="2"/>
      <c r="AYD861" s="2"/>
      <c r="AYE861" s="2"/>
      <c r="AYF861" s="2"/>
      <c r="AYG861" s="2"/>
      <c r="AYH861" s="2"/>
      <c r="AYI861" s="2"/>
      <c r="AYJ861" s="2"/>
      <c r="AYK861" s="2"/>
      <c r="AYL861" s="2"/>
      <c r="AYM861" s="2"/>
      <c r="AYN861" s="2"/>
      <c r="AYO861" s="2"/>
      <c r="AYP861" s="2"/>
      <c r="AYQ861" s="2"/>
      <c r="AYR861" s="2"/>
      <c r="AYS861" s="2"/>
      <c r="AYT861" s="2"/>
      <c r="AYU861" s="2"/>
      <c r="AYV861" s="2"/>
      <c r="AYW861" s="2"/>
      <c r="AYX861" s="2"/>
      <c r="AYY861" s="2"/>
      <c r="AYZ861" s="2"/>
      <c r="AZA861" s="2"/>
      <c r="AZB861" s="2"/>
      <c r="AZC861" s="2"/>
      <c r="AZD861" s="2"/>
      <c r="AZE861" s="2"/>
      <c r="AZF861" s="2"/>
      <c r="AZG861" s="2"/>
      <c r="AZH861" s="2"/>
      <c r="AZI861" s="2"/>
      <c r="AZJ861" s="2"/>
      <c r="AZK861" s="2"/>
      <c r="AZL861" s="2"/>
      <c r="AZM861" s="2"/>
      <c r="AZN861" s="2"/>
      <c r="AZO861" s="2"/>
      <c r="AZP861" s="2"/>
      <c r="AZQ861" s="2"/>
      <c r="AZR861" s="2"/>
      <c r="AZS861" s="2"/>
      <c r="AZT861" s="2"/>
      <c r="AZU861" s="2"/>
      <c r="AZV861" s="2"/>
      <c r="AZW861" s="2"/>
      <c r="AZX861" s="2"/>
      <c r="AZY861" s="2"/>
      <c r="AZZ861" s="2"/>
      <c r="BAA861" s="2"/>
      <c r="BAB861" s="2"/>
      <c r="BAC861" s="2"/>
      <c r="BAD861" s="2"/>
      <c r="BAE861" s="2"/>
      <c r="BAF861" s="2"/>
      <c r="BAG861" s="2"/>
      <c r="BAH861" s="2"/>
      <c r="BAI861" s="2"/>
      <c r="BAJ861" s="2"/>
      <c r="BAK861" s="2"/>
      <c r="BAL861" s="2"/>
      <c r="BAM861" s="2"/>
      <c r="BAN861" s="2"/>
      <c r="BAO861" s="2"/>
      <c r="BAP861" s="2"/>
      <c r="BAQ861" s="2"/>
      <c r="BAR861" s="2"/>
      <c r="BAS861" s="2"/>
      <c r="BAT861" s="2"/>
      <c r="BAU861" s="2"/>
      <c r="BAV861" s="2"/>
      <c r="BAW861" s="2"/>
      <c r="BAX861" s="2"/>
      <c r="BAY861" s="2"/>
      <c r="BAZ861" s="2"/>
      <c r="BBA861" s="2"/>
      <c r="BBB861" s="2"/>
      <c r="BBC861" s="2"/>
      <c r="BBD861" s="2"/>
      <c r="BBE861" s="2"/>
      <c r="BBF861" s="2"/>
      <c r="BBG861" s="2"/>
      <c r="BBH861" s="2"/>
      <c r="BBI861" s="2"/>
      <c r="BBJ861" s="2"/>
      <c r="BBK861" s="2"/>
      <c r="BBL861" s="2"/>
      <c r="BBM861" s="2"/>
      <c r="BBN861" s="2"/>
      <c r="BBO861" s="2"/>
      <c r="BBP861" s="2"/>
      <c r="BBQ861" s="2"/>
      <c r="BBR861" s="2"/>
      <c r="BBS861" s="2"/>
      <c r="BBT861" s="2"/>
      <c r="BBU861" s="2"/>
      <c r="BBV861" s="2"/>
      <c r="BBW861" s="2"/>
      <c r="BBX861" s="2"/>
      <c r="BBY861" s="2"/>
      <c r="BBZ861" s="2"/>
      <c r="BCA861" s="2"/>
      <c r="BCB861" s="2"/>
      <c r="BCC861" s="2"/>
      <c r="BCD861" s="2"/>
      <c r="BCE861" s="2"/>
      <c r="BCF861" s="2"/>
      <c r="BCG861" s="2"/>
      <c r="BCH861" s="2"/>
      <c r="BCI861" s="2"/>
      <c r="BCJ861" s="2"/>
      <c r="BCK861" s="2"/>
      <c r="BCL861" s="2"/>
      <c r="BCM861" s="2"/>
      <c r="BCN861" s="2"/>
      <c r="BCO861" s="2"/>
      <c r="BCP861" s="2"/>
      <c r="BCQ861" s="2"/>
      <c r="BCR861" s="2"/>
      <c r="BCS861" s="2"/>
      <c r="BCT861" s="2"/>
      <c r="BCU861" s="2"/>
      <c r="BCV861" s="2"/>
      <c r="BCW861" s="2"/>
      <c r="BCX861" s="2"/>
      <c r="BCY861" s="2"/>
      <c r="BCZ861" s="2"/>
      <c r="BDA861" s="2"/>
      <c r="BDB861" s="2"/>
      <c r="BDC861" s="2"/>
      <c r="BDD861" s="2"/>
      <c r="BDE861" s="2"/>
      <c r="BDF861" s="2"/>
      <c r="BDG861" s="2"/>
      <c r="BDH861" s="2"/>
      <c r="BDI861" s="2"/>
      <c r="BDJ861" s="2"/>
      <c r="BDK861" s="2"/>
      <c r="BDL861" s="2"/>
      <c r="BDM861" s="2"/>
      <c r="BDN861" s="2"/>
      <c r="BDO861" s="2"/>
      <c r="BDP861" s="2"/>
      <c r="BDQ861" s="2"/>
      <c r="BDR861" s="2"/>
      <c r="BDS861" s="2"/>
      <c r="BDT861" s="2"/>
      <c r="BDU861" s="2"/>
      <c r="BDV861" s="2"/>
      <c r="BDW861" s="2"/>
      <c r="BDX861" s="2"/>
      <c r="BDY861" s="2"/>
      <c r="BDZ861" s="2"/>
      <c r="BEA861" s="2"/>
      <c r="BEB861" s="2"/>
      <c r="BEC861" s="2"/>
      <c r="BED861" s="2"/>
      <c r="BEE861" s="2"/>
      <c r="BEF861" s="2"/>
      <c r="BEG861" s="2"/>
      <c r="BEH861" s="2"/>
      <c r="BEI861" s="2"/>
      <c r="BEJ861" s="2"/>
      <c r="BEK861" s="2"/>
      <c r="BEL861" s="2"/>
      <c r="BEM861" s="2"/>
      <c r="BEN861" s="2"/>
      <c r="BEO861" s="2"/>
      <c r="BEP861" s="2"/>
      <c r="BEQ861" s="2"/>
      <c r="BER861" s="2"/>
      <c r="BES861" s="2"/>
      <c r="BET861" s="2"/>
      <c r="BEU861" s="2"/>
      <c r="BEV861" s="2"/>
      <c r="BEW861" s="2"/>
      <c r="BEX861" s="2"/>
      <c r="BEY861" s="2"/>
      <c r="BEZ861" s="2"/>
      <c r="BFA861" s="2"/>
      <c r="BFB861" s="2"/>
      <c r="BFC861" s="2"/>
      <c r="BFD861" s="2"/>
      <c r="BFE861" s="2"/>
      <c r="BFF861" s="2"/>
      <c r="BFG861" s="2"/>
      <c r="BFH861" s="2"/>
      <c r="BFI861" s="2"/>
      <c r="BFJ861" s="2"/>
      <c r="BFK861" s="2"/>
      <c r="BFL861" s="2"/>
      <c r="BFM861" s="2"/>
      <c r="BFN861" s="2"/>
      <c r="BFO861" s="2"/>
      <c r="BFP861" s="2"/>
      <c r="BFQ861" s="2"/>
      <c r="BFR861" s="2"/>
      <c r="BFS861" s="2"/>
      <c r="BFT861" s="2"/>
      <c r="BFU861" s="2"/>
      <c r="BFV861" s="2"/>
      <c r="BFW861" s="2"/>
      <c r="BFX861" s="2"/>
      <c r="BFY861" s="2"/>
      <c r="BFZ861" s="2"/>
      <c r="BGA861" s="2"/>
      <c r="BGB861" s="2"/>
      <c r="BGC861" s="2"/>
      <c r="BGD861" s="2"/>
      <c r="BGE861" s="2"/>
      <c r="BGF861" s="2"/>
      <c r="BGG861" s="2"/>
      <c r="BGH861" s="2"/>
      <c r="BGI861" s="2"/>
      <c r="BGJ861" s="2"/>
      <c r="BGK861" s="2"/>
      <c r="BGL861" s="2"/>
      <c r="BGM861" s="2"/>
      <c r="BGN861" s="2"/>
      <c r="BGO861" s="2"/>
      <c r="BGP861" s="2"/>
      <c r="BGQ861" s="2"/>
      <c r="BGR861" s="2"/>
      <c r="BGS861" s="2"/>
      <c r="BGT861" s="2"/>
      <c r="BGU861" s="2"/>
      <c r="BGV861" s="2"/>
      <c r="BGW861" s="2"/>
      <c r="BGX861" s="2"/>
      <c r="BGY861" s="2"/>
      <c r="BGZ861" s="2"/>
      <c r="BHA861" s="2"/>
      <c r="BHB861" s="2"/>
    </row>
    <row r="862" spans="1:1562" ht="15" customHeight="1">
      <c r="A862" s="32" t="s">
        <v>398</v>
      </c>
      <c r="B862" s="21" t="s">
        <v>399</v>
      </c>
      <c r="C862" s="104">
        <v>38324213</v>
      </c>
      <c r="D862" s="104"/>
      <c r="E862" s="6" t="s">
        <v>5</v>
      </c>
      <c r="F862" s="32">
        <v>23</v>
      </c>
      <c r="G862" s="40"/>
      <c r="H862" s="40"/>
      <c r="I862" s="40"/>
      <c r="J862" s="40"/>
      <c r="K862" s="40"/>
      <c r="L862" s="40"/>
      <c r="M862" s="40"/>
      <c r="N862" s="40"/>
      <c r="O862" s="40"/>
      <c r="P862" s="40"/>
      <c r="Q862" s="40">
        <v>22</v>
      </c>
      <c r="R862" s="40"/>
      <c r="S862" s="40"/>
      <c r="T862" s="40"/>
      <c r="U862" s="40"/>
      <c r="V862" s="40"/>
      <c r="W862" s="40"/>
      <c r="X862" s="40"/>
      <c r="Y862" s="40"/>
      <c r="Z862" s="40"/>
      <c r="AA862" s="181"/>
      <c r="AB862" s="181"/>
      <c r="AC862" s="181"/>
      <c r="AM862" s="3">
        <f>COUNTA(G862:Z862:AL862)</f>
        <v>1</v>
      </c>
      <c r="AN862" s="7" t="e">
        <f>VLOOKUP(A862,[1]AGENDA!$D$3:$M$652,10,0)</f>
        <v>#N/A</v>
      </c>
      <c r="AO862" s="4" t="e">
        <f>VLOOKUP(A862,[1]AGENDA!$R$3:$AA$653,10,0)</f>
        <v>#N/A</v>
      </c>
      <c r="AP862" s="5" t="e">
        <f>VLOOKUP(A862,[1]AGENDA!$AF$3:$AO$653,10,0)</f>
        <v>#N/A</v>
      </c>
      <c r="AQ862" s="5" t="e">
        <f>VLOOKUP(A862,[1]AGENDA!$AT$3:$BC$653,10,0)</f>
        <v>#N/A</v>
      </c>
      <c r="AR862" s="5" t="e">
        <f>VLOOKUP(A862,[1]AGENDA!$BH$3:$BQ$653,10,0)</f>
        <v>#N/A</v>
      </c>
    </row>
    <row r="863" spans="1:1562" ht="15" customHeight="1">
      <c r="A863" s="32" t="s">
        <v>222</v>
      </c>
      <c r="B863" s="21" t="s">
        <v>3296</v>
      </c>
      <c r="C863" s="104">
        <v>5513370388</v>
      </c>
      <c r="D863" s="145"/>
      <c r="E863" s="6" t="s">
        <v>5</v>
      </c>
      <c r="F863" s="32">
        <v>23</v>
      </c>
      <c r="G863" s="40"/>
      <c r="H863" s="40"/>
      <c r="I863" s="40"/>
      <c r="J863" s="40"/>
      <c r="K863" s="40"/>
      <c r="L863" s="40"/>
      <c r="M863" s="40">
        <v>12</v>
      </c>
      <c r="N863" s="40"/>
      <c r="O863" s="40">
        <v>4</v>
      </c>
      <c r="P863" s="40"/>
      <c r="Q863" s="40"/>
      <c r="R863" s="40"/>
      <c r="S863" s="40"/>
      <c r="T863" s="40"/>
      <c r="U863" s="40"/>
      <c r="V863" s="40"/>
      <c r="W863" s="40"/>
      <c r="X863" s="40"/>
      <c r="Y863" s="40"/>
      <c r="Z863" s="40"/>
      <c r="AA863" s="181"/>
      <c r="AB863" s="181"/>
      <c r="AC863" s="181"/>
      <c r="AM863" s="3">
        <f>COUNTA(G863:Z863:AL863)</f>
        <v>2</v>
      </c>
      <c r="AN863" s="7" t="e">
        <f>VLOOKUP(A863,[1]AGENDA!$D$3:$M$652,10,0)</f>
        <v>#N/A</v>
      </c>
      <c r="AO863" s="4" t="e">
        <f>VLOOKUP(A863,[1]AGENDA!$R$3:$AA$653,10,0)</f>
        <v>#N/A</v>
      </c>
      <c r="AP863" s="5" t="e">
        <f>VLOOKUP(A863,[1]AGENDA!$AF$3:$AO$653,10,0)</f>
        <v>#N/A</v>
      </c>
      <c r="AQ863" s="5" t="e">
        <f>VLOOKUP(A863,[1]AGENDA!$AT$3:$BC$653,10,0)</f>
        <v>#N/A</v>
      </c>
      <c r="AR863" s="5" t="e">
        <f>VLOOKUP(A863,[1]AGENDA!$BH$3:$BQ$653,10,0)</f>
        <v>#N/A</v>
      </c>
      <c r="BP863" s="9"/>
      <c r="BQ863" s="9"/>
      <c r="BR863" s="9"/>
      <c r="BS863" s="9"/>
      <c r="BT863" s="9"/>
      <c r="BU863" s="9"/>
      <c r="BV863" s="9"/>
      <c r="BW863" s="9"/>
      <c r="BX863" s="9"/>
      <c r="BY863" s="9"/>
      <c r="BZ863" s="9"/>
      <c r="CA863" s="9"/>
      <c r="CB863" s="9"/>
      <c r="CC863" s="9"/>
      <c r="CD863" s="9"/>
      <c r="CE863" s="9"/>
      <c r="CF863" s="9"/>
      <c r="CG863" s="9"/>
      <c r="CH863" s="9"/>
      <c r="CI863" s="9"/>
      <c r="CJ863" s="9"/>
      <c r="CK863" s="9"/>
      <c r="CL863" s="9"/>
      <c r="CM863" s="9"/>
      <c r="CN863" s="9"/>
      <c r="CO863" s="9"/>
      <c r="CP863" s="9"/>
      <c r="CQ863" s="9"/>
      <c r="CR863" s="9"/>
      <c r="CS863" s="9"/>
      <c r="CT863" s="9"/>
      <c r="CU863" s="9"/>
      <c r="CV863" s="9"/>
      <c r="CW863" s="9"/>
      <c r="CX863" s="9"/>
      <c r="CY863" s="9"/>
      <c r="CZ863" s="9"/>
      <c r="DA863" s="9"/>
      <c r="DB863" s="9"/>
      <c r="DC863" s="9"/>
      <c r="DD863" s="9"/>
      <c r="DE863" s="9"/>
      <c r="DF863" s="9"/>
      <c r="DG863" s="9"/>
      <c r="DH863" s="9"/>
      <c r="DI863" s="9"/>
      <c r="DJ863" s="9"/>
      <c r="DK863" s="9"/>
      <c r="DL863" s="9"/>
      <c r="DM863" s="9"/>
      <c r="DN863" s="9"/>
      <c r="DO863" s="9"/>
      <c r="DP863" s="9"/>
      <c r="DQ863" s="9"/>
      <c r="DR863" s="9"/>
      <c r="DS863" s="9"/>
      <c r="DT863" s="9"/>
      <c r="DU863" s="9"/>
      <c r="DV863" s="9"/>
      <c r="DW863" s="9"/>
      <c r="DX863" s="9"/>
      <c r="DY863" s="9"/>
      <c r="DZ863" s="9"/>
      <c r="EA863" s="9"/>
      <c r="EB863" s="9"/>
      <c r="EC863" s="9"/>
      <c r="ED863" s="9"/>
      <c r="EE863" s="9"/>
      <c r="EF863" s="9"/>
      <c r="EG863" s="9"/>
      <c r="EH863" s="9"/>
      <c r="EI863" s="9"/>
      <c r="EJ863" s="9"/>
      <c r="EK863" s="9"/>
      <c r="EL863" s="9"/>
      <c r="EM863" s="9"/>
      <c r="EN863" s="9"/>
      <c r="EO863" s="9"/>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c r="FQ863" s="9"/>
      <c r="FR863" s="9"/>
      <c r="FS863" s="9"/>
      <c r="FT863" s="9"/>
      <c r="FU863" s="9"/>
      <c r="FV863" s="9"/>
      <c r="FW863" s="9"/>
      <c r="FX863" s="9"/>
      <c r="FY863" s="9"/>
      <c r="FZ863" s="9"/>
      <c r="GA863" s="9"/>
      <c r="GB863" s="9"/>
      <c r="GC863" s="9"/>
      <c r="GD863" s="9"/>
      <c r="GE863" s="9"/>
      <c r="GF863" s="9"/>
      <c r="GG863" s="9"/>
      <c r="GH863" s="9"/>
      <c r="GI863" s="9"/>
      <c r="GJ863" s="9"/>
      <c r="GK863" s="9"/>
      <c r="GL863" s="9"/>
      <c r="GM863" s="9"/>
      <c r="GN863" s="9"/>
      <c r="GO863" s="9"/>
      <c r="GP863" s="9"/>
      <c r="GQ863" s="9"/>
      <c r="GR863" s="9"/>
      <c r="GS863" s="9"/>
      <c r="GT863" s="9"/>
      <c r="GU863" s="9"/>
      <c r="GV863" s="9"/>
      <c r="GW863" s="9"/>
      <c r="GX863" s="9"/>
      <c r="GY863" s="9"/>
      <c r="GZ863" s="9"/>
      <c r="HA863" s="9"/>
      <c r="HB863" s="9"/>
      <c r="HC863" s="9"/>
      <c r="HD863" s="9"/>
      <c r="HE863" s="9"/>
      <c r="HF863" s="9"/>
      <c r="HG863" s="9"/>
      <c r="HH863" s="9"/>
      <c r="HI863" s="9"/>
      <c r="HJ863" s="9"/>
      <c r="HK863" s="9"/>
      <c r="HL863" s="9"/>
      <c r="HM863" s="9"/>
      <c r="HN863" s="9"/>
      <c r="HO863" s="9"/>
      <c r="HP863" s="9"/>
      <c r="HQ863" s="9"/>
      <c r="HR863" s="9"/>
      <c r="HS863" s="9"/>
      <c r="HT863" s="9"/>
      <c r="HU863" s="9"/>
      <c r="HV863" s="9"/>
      <c r="HW863" s="9"/>
      <c r="HX863" s="9"/>
      <c r="HY863" s="9"/>
      <c r="HZ863" s="9"/>
      <c r="IA863" s="9"/>
      <c r="IB863" s="9"/>
      <c r="IC863" s="9"/>
      <c r="ID863" s="9"/>
      <c r="IE863" s="9"/>
      <c r="IF863" s="9"/>
      <c r="IG863" s="9"/>
      <c r="IH863" s="9"/>
      <c r="II863" s="9"/>
      <c r="IJ863" s="9"/>
      <c r="IK863" s="9"/>
      <c r="IL863" s="9"/>
      <c r="IM863" s="9"/>
      <c r="IN863" s="9"/>
      <c r="IO863" s="9"/>
      <c r="IP863" s="9"/>
      <c r="IQ863" s="9"/>
      <c r="IR863" s="9"/>
      <c r="IS863" s="9"/>
      <c r="IT863" s="9"/>
      <c r="IU863" s="9"/>
      <c r="IV863" s="9"/>
      <c r="IW863" s="9"/>
      <c r="IX863" s="9"/>
      <c r="IY863" s="9"/>
      <c r="IZ863" s="9"/>
      <c r="JA863" s="9"/>
      <c r="JB863" s="9"/>
      <c r="JC863" s="9"/>
      <c r="JD863" s="9"/>
      <c r="JE863" s="9"/>
      <c r="JF863" s="9"/>
      <c r="JG863" s="9"/>
      <c r="JH863" s="9"/>
      <c r="JI863" s="9"/>
      <c r="JJ863" s="9"/>
      <c r="JK863" s="9"/>
      <c r="JL863" s="9"/>
      <c r="JM863" s="9"/>
      <c r="JN863" s="9"/>
      <c r="JO863" s="9"/>
      <c r="JP863" s="9"/>
      <c r="JQ863" s="9"/>
      <c r="JR863" s="9"/>
      <c r="JS863" s="9"/>
      <c r="JT863" s="9"/>
      <c r="JU863" s="9"/>
      <c r="JV863" s="9"/>
      <c r="JW863" s="9"/>
      <c r="JX863" s="9"/>
      <c r="JY863" s="9"/>
      <c r="JZ863" s="9"/>
      <c r="KA863" s="9"/>
      <c r="KB863" s="9"/>
      <c r="KC863" s="9"/>
      <c r="KD863" s="9"/>
      <c r="KE863" s="9"/>
      <c r="KF863" s="9"/>
      <c r="KG863" s="9"/>
      <c r="KH863" s="9"/>
      <c r="KI863" s="9"/>
      <c r="KJ863" s="9"/>
      <c r="KK863" s="9"/>
      <c r="KL863" s="9"/>
      <c r="KM863" s="9"/>
      <c r="KN863" s="9"/>
      <c r="KO863" s="9"/>
      <c r="KP863" s="9"/>
      <c r="KQ863" s="9"/>
      <c r="KR863" s="9"/>
      <c r="KS863" s="9"/>
      <c r="KT863" s="9"/>
      <c r="KU863" s="9"/>
      <c r="KV863" s="9"/>
      <c r="KW863" s="9"/>
      <c r="KX863" s="9"/>
      <c r="KY863" s="9"/>
      <c r="KZ863" s="9"/>
      <c r="LA863" s="9"/>
      <c r="LB863" s="9"/>
      <c r="LC863" s="9"/>
      <c r="LD863" s="9"/>
      <c r="LE863" s="9"/>
      <c r="LF863" s="9"/>
      <c r="LG863" s="9"/>
      <c r="LH863" s="9"/>
      <c r="LI863" s="9"/>
      <c r="LJ863" s="9"/>
      <c r="LK863" s="9"/>
      <c r="LL863" s="9"/>
      <c r="LM863" s="9"/>
      <c r="LN863" s="9"/>
      <c r="LO863" s="9"/>
      <c r="LP863" s="9"/>
      <c r="LQ863" s="9"/>
      <c r="LR863" s="9"/>
      <c r="LS863" s="9"/>
      <c r="LT863" s="9"/>
      <c r="LU863" s="9"/>
      <c r="LV863" s="9"/>
      <c r="LW863" s="9"/>
      <c r="LX863" s="9"/>
      <c r="LY863" s="9"/>
      <c r="LZ863" s="9"/>
      <c r="MA863" s="9"/>
      <c r="MB863" s="9"/>
      <c r="MC863" s="9"/>
      <c r="MD863" s="9"/>
      <c r="ME863" s="9"/>
      <c r="MF863" s="9"/>
      <c r="MG863" s="9"/>
      <c r="MH863" s="9"/>
      <c r="MI863" s="9"/>
      <c r="MJ863" s="9"/>
      <c r="MK863" s="9"/>
      <c r="ML863" s="9"/>
      <c r="MM863" s="9"/>
      <c r="MN863" s="9"/>
      <c r="MO863" s="9"/>
      <c r="MP863" s="9"/>
      <c r="MQ863" s="9"/>
      <c r="MR863" s="9"/>
      <c r="MS863" s="9"/>
      <c r="MT863" s="9"/>
      <c r="MU863" s="9"/>
      <c r="MV863" s="9"/>
      <c r="MW863" s="9"/>
      <c r="MX863" s="9"/>
      <c r="MY863" s="9"/>
      <c r="MZ863" s="9"/>
      <c r="NA863" s="9"/>
      <c r="NB863" s="9"/>
      <c r="NC863" s="9"/>
      <c r="ND863" s="9"/>
      <c r="NE863" s="9"/>
      <c r="NF863" s="9"/>
      <c r="NG863" s="9"/>
      <c r="NH863" s="9"/>
      <c r="NI863" s="9"/>
      <c r="NJ863" s="9"/>
      <c r="NK863" s="9"/>
      <c r="NL863" s="9"/>
      <c r="NM863" s="9"/>
      <c r="NN863" s="9"/>
      <c r="NO863" s="9"/>
      <c r="NP863" s="9"/>
      <c r="NQ863" s="9"/>
      <c r="NR863" s="9"/>
      <c r="NS863" s="9"/>
      <c r="NT863" s="9"/>
      <c r="NU863" s="9"/>
      <c r="NV863" s="9"/>
      <c r="NW863" s="9"/>
      <c r="NX863" s="9"/>
      <c r="NY863" s="9"/>
      <c r="NZ863" s="9"/>
      <c r="OA863" s="9"/>
      <c r="OB863" s="9"/>
      <c r="OC863" s="9"/>
      <c r="OD863" s="9"/>
      <c r="OE863" s="9"/>
      <c r="OF863" s="9"/>
      <c r="OG863" s="9"/>
      <c r="OH863" s="9"/>
      <c r="OI863" s="9"/>
      <c r="OJ863" s="9"/>
      <c r="OK863" s="9"/>
      <c r="OL863" s="9"/>
      <c r="OM863" s="9"/>
      <c r="ON863" s="9"/>
      <c r="OO863" s="9"/>
      <c r="OP863" s="9"/>
      <c r="OQ863" s="9"/>
      <c r="OR863" s="9"/>
      <c r="OS863" s="9"/>
      <c r="OT863" s="9"/>
      <c r="OU863" s="9"/>
      <c r="OV863" s="9"/>
      <c r="OW863" s="9"/>
      <c r="OX863" s="9"/>
      <c r="OY863" s="9"/>
      <c r="OZ863" s="9"/>
      <c r="PA863" s="9"/>
      <c r="PB863" s="9"/>
      <c r="PC863" s="9"/>
      <c r="PD863" s="9"/>
      <c r="PE863" s="9"/>
      <c r="PF863" s="9"/>
      <c r="PG863" s="9"/>
      <c r="PH863" s="9"/>
      <c r="PI863" s="9"/>
      <c r="PJ863" s="9"/>
      <c r="PK863" s="9"/>
      <c r="PL863" s="9"/>
      <c r="PM863" s="9"/>
      <c r="PN863" s="9"/>
      <c r="PO863" s="9"/>
      <c r="PP863" s="9"/>
      <c r="PQ863" s="9"/>
      <c r="PR863" s="9"/>
      <c r="PS863" s="9"/>
      <c r="PT863" s="9"/>
      <c r="PU863" s="9"/>
      <c r="PV863" s="9"/>
      <c r="PW863" s="9"/>
      <c r="PX863" s="9"/>
      <c r="PY863" s="9"/>
      <c r="PZ863" s="9"/>
      <c r="QA863" s="9"/>
      <c r="QB863" s="9"/>
      <c r="QC863" s="9"/>
      <c r="QD863" s="9"/>
      <c r="QE863" s="9"/>
      <c r="QF863" s="9"/>
      <c r="QG863" s="9"/>
      <c r="QH863" s="9"/>
      <c r="QI863" s="9"/>
      <c r="QJ863" s="9"/>
      <c r="QK863" s="9"/>
      <c r="QL863" s="9"/>
      <c r="QM863" s="9"/>
      <c r="QN863" s="9"/>
      <c r="QO863" s="9"/>
      <c r="QP863" s="9"/>
      <c r="QQ863" s="9"/>
      <c r="QR863" s="9"/>
      <c r="QS863" s="9"/>
      <c r="QT863" s="9"/>
      <c r="QU863" s="9"/>
      <c r="QV863" s="9"/>
      <c r="QW863" s="9"/>
      <c r="QX863" s="9"/>
      <c r="QY863" s="9"/>
      <c r="QZ863" s="9"/>
      <c r="RA863" s="9"/>
      <c r="RB863" s="9"/>
      <c r="RC863" s="9"/>
      <c r="RD863" s="9"/>
      <c r="RE863" s="9"/>
      <c r="RF863" s="9"/>
      <c r="RG863" s="9"/>
      <c r="RH863" s="9"/>
      <c r="RI863" s="9"/>
      <c r="RJ863" s="9"/>
      <c r="RK863" s="9"/>
      <c r="RL863" s="9"/>
      <c r="RM863" s="9"/>
      <c r="RN863" s="9"/>
      <c r="RO863" s="9"/>
      <c r="RP863" s="9"/>
      <c r="RQ863" s="9"/>
      <c r="RR863" s="9"/>
      <c r="RS863" s="9"/>
      <c r="RT863" s="9"/>
      <c r="RU863" s="9"/>
      <c r="RV863" s="9"/>
      <c r="RW863" s="9"/>
      <c r="RX863" s="9"/>
      <c r="RY863" s="9"/>
      <c r="RZ863" s="9"/>
      <c r="SA863" s="9"/>
      <c r="SB863" s="9"/>
      <c r="SC863" s="9"/>
      <c r="SD863" s="9"/>
      <c r="SE863" s="9"/>
      <c r="SF863" s="9"/>
      <c r="SG863" s="9"/>
      <c r="SH863" s="9"/>
      <c r="SI863" s="9"/>
      <c r="SJ863" s="9"/>
      <c r="SK863" s="9"/>
      <c r="SL863" s="9"/>
      <c r="SM863" s="9"/>
      <c r="SN863" s="9"/>
      <c r="SO863" s="9"/>
      <c r="SP863" s="9"/>
      <c r="SQ863" s="9"/>
      <c r="SR863" s="9"/>
      <c r="SS863" s="9"/>
      <c r="ST863" s="9"/>
      <c r="SU863" s="9"/>
      <c r="SV863" s="9"/>
      <c r="SW863" s="9"/>
      <c r="SX863" s="9"/>
      <c r="SY863" s="9"/>
      <c r="SZ863" s="9"/>
      <c r="TA863" s="9"/>
      <c r="TB863" s="9"/>
      <c r="TC863" s="9"/>
      <c r="TD863" s="9"/>
      <c r="TE863" s="9"/>
      <c r="TF863" s="9"/>
      <c r="TG863" s="9"/>
      <c r="TH863" s="9"/>
      <c r="TI863" s="9"/>
      <c r="TJ863" s="9"/>
      <c r="TK863" s="9"/>
      <c r="TL863" s="9"/>
      <c r="TM863" s="9"/>
      <c r="TN863" s="9"/>
      <c r="TO863" s="9"/>
      <c r="TP863" s="9"/>
      <c r="TQ863" s="9"/>
      <c r="TR863" s="9"/>
      <c r="TS863" s="9"/>
      <c r="TT863" s="9"/>
      <c r="TU863" s="9"/>
      <c r="TV863" s="9"/>
      <c r="TW863" s="9"/>
      <c r="TX863" s="9"/>
      <c r="TY863" s="9"/>
      <c r="TZ863" s="9"/>
      <c r="UA863" s="9"/>
      <c r="UB863" s="9"/>
      <c r="UC863" s="9"/>
      <c r="UD863" s="9"/>
      <c r="UE863" s="9"/>
      <c r="UF863" s="9"/>
      <c r="UG863" s="9"/>
      <c r="UH863" s="9"/>
      <c r="UI863" s="9"/>
      <c r="UJ863" s="9"/>
      <c r="UK863" s="9"/>
      <c r="UL863" s="9"/>
      <c r="UM863" s="9"/>
      <c r="UN863" s="9"/>
      <c r="UO863" s="9"/>
      <c r="UP863" s="9"/>
      <c r="UQ863" s="9"/>
      <c r="UR863" s="9"/>
      <c r="US863" s="9"/>
      <c r="UT863" s="9"/>
      <c r="UU863" s="9"/>
      <c r="UV863" s="9"/>
      <c r="UW863" s="9"/>
      <c r="UX863" s="9"/>
      <c r="UY863" s="9"/>
      <c r="UZ863" s="9"/>
      <c r="VA863" s="9"/>
      <c r="VB863" s="9"/>
      <c r="VC863" s="9"/>
      <c r="VD863" s="9"/>
      <c r="VE863" s="9"/>
      <c r="VF863" s="9"/>
      <c r="VG863" s="9"/>
      <c r="VH863" s="9"/>
      <c r="VI863" s="9"/>
      <c r="VJ863" s="9"/>
      <c r="VK863" s="9"/>
      <c r="VL863" s="9"/>
      <c r="VM863" s="9"/>
      <c r="VN863" s="9"/>
      <c r="VO863" s="9"/>
      <c r="VP863" s="9"/>
      <c r="VQ863" s="9"/>
      <c r="VR863" s="9"/>
      <c r="VS863" s="9"/>
      <c r="VT863" s="9"/>
      <c r="VU863" s="9"/>
      <c r="VV863" s="9"/>
      <c r="VW863" s="9"/>
      <c r="VX863" s="9"/>
      <c r="VY863" s="9"/>
      <c r="VZ863" s="9"/>
      <c r="WA863" s="9"/>
      <c r="WB863" s="9"/>
      <c r="WC863" s="9"/>
      <c r="WD863" s="9"/>
      <c r="WE863" s="9"/>
      <c r="WF863" s="9"/>
      <c r="WG863" s="9"/>
      <c r="WH863" s="9"/>
      <c r="WI863" s="9"/>
      <c r="WJ863" s="9"/>
      <c r="WK863" s="9"/>
      <c r="WL863" s="9"/>
      <c r="WM863" s="9"/>
      <c r="WN863" s="9"/>
      <c r="WO863" s="9"/>
      <c r="WP863" s="9"/>
      <c r="WQ863" s="9"/>
      <c r="WR863" s="9"/>
      <c r="WS863" s="9"/>
      <c r="WT863" s="9"/>
      <c r="WU863" s="9"/>
      <c r="WV863" s="9"/>
      <c r="WW863" s="9"/>
      <c r="WX863" s="9"/>
      <c r="WY863" s="9"/>
      <c r="WZ863" s="9"/>
      <c r="XA863" s="9"/>
      <c r="XB863" s="9"/>
      <c r="XC863" s="9"/>
      <c r="XD863" s="9"/>
      <c r="XE863" s="9"/>
      <c r="XF863" s="9"/>
      <c r="XG863" s="9"/>
      <c r="XH863" s="9"/>
      <c r="XI863" s="9"/>
      <c r="XJ863" s="9"/>
      <c r="XK863" s="9"/>
      <c r="XL863" s="9"/>
      <c r="XM863" s="9"/>
      <c r="XN863" s="9"/>
      <c r="XO863" s="9"/>
      <c r="XP863" s="9"/>
      <c r="XQ863" s="9"/>
      <c r="XR863" s="9"/>
      <c r="XS863" s="9"/>
      <c r="XT863" s="9"/>
      <c r="XU863" s="9"/>
      <c r="XV863" s="9"/>
      <c r="XW863" s="9"/>
      <c r="XX863" s="9"/>
      <c r="XY863" s="9"/>
      <c r="XZ863" s="9"/>
      <c r="YA863" s="9"/>
      <c r="YB863" s="9"/>
      <c r="YC863" s="9"/>
      <c r="YD863" s="9"/>
      <c r="YE863" s="9"/>
      <c r="YF863" s="9"/>
      <c r="YG863" s="9"/>
      <c r="YH863" s="9"/>
      <c r="YI863" s="9"/>
      <c r="YJ863" s="9"/>
      <c r="YK863" s="9"/>
      <c r="YL863" s="9"/>
      <c r="YM863" s="9"/>
      <c r="YN863" s="9"/>
      <c r="YO863" s="9"/>
      <c r="YP863" s="9"/>
      <c r="YQ863" s="9"/>
      <c r="YR863" s="9"/>
      <c r="YS863" s="9"/>
      <c r="YT863" s="9"/>
      <c r="YU863" s="9"/>
      <c r="YV863" s="9"/>
      <c r="YW863" s="9"/>
      <c r="YX863" s="9"/>
      <c r="YY863" s="9"/>
      <c r="YZ863" s="9"/>
      <c r="ZA863" s="9"/>
      <c r="ZB863" s="9"/>
      <c r="ZC863" s="9"/>
      <c r="ZD863" s="9"/>
      <c r="ZE863" s="9"/>
      <c r="ZF863" s="9"/>
      <c r="ZG863" s="9"/>
      <c r="ZH863" s="9"/>
      <c r="ZI863" s="9"/>
      <c r="ZJ863" s="9"/>
      <c r="ZK863" s="9"/>
      <c r="ZL863" s="9"/>
      <c r="ZM863" s="9"/>
      <c r="ZN863" s="9"/>
      <c r="ZO863" s="9"/>
      <c r="ZP863" s="9"/>
      <c r="ZQ863" s="9"/>
      <c r="ZR863" s="9"/>
      <c r="ZS863" s="9"/>
      <c r="ZT863" s="9"/>
      <c r="ZU863" s="9"/>
      <c r="ZV863" s="9"/>
      <c r="ZW863" s="9"/>
      <c r="ZX863" s="9"/>
      <c r="ZY863" s="9"/>
      <c r="ZZ863" s="9"/>
      <c r="AAA863" s="9"/>
      <c r="AAB863" s="9"/>
      <c r="AAC863" s="9"/>
      <c r="AAD863" s="9"/>
      <c r="AAE863" s="9"/>
      <c r="AAF863" s="9"/>
      <c r="AAG863" s="9"/>
      <c r="AAH863" s="9"/>
      <c r="AAI863" s="9"/>
      <c r="AAJ863" s="9"/>
      <c r="AAK863" s="9"/>
      <c r="AAL863" s="9"/>
      <c r="AAM863" s="9"/>
      <c r="AAN863" s="9"/>
      <c r="AAO863" s="9"/>
      <c r="AAP863" s="9"/>
      <c r="AAQ863" s="9"/>
      <c r="AAR863" s="9"/>
      <c r="AAS863" s="9"/>
      <c r="AAT863" s="9"/>
      <c r="AAU863" s="9"/>
      <c r="AAV863" s="9"/>
      <c r="AAW863" s="9"/>
      <c r="AAX863" s="9"/>
      <c r="AAY863" s="9"/>
      <c r="AAZ863" s="9"/>
      <c r="ABA863" s="9"/>
      <c r="ABB863" s="9"/>
      <c r="ABC863" s="9"/>
      <c r="ABD863" s="9"/>
      <c r="ABE863" s="9"/>
      <c r="ABF863" s="9"/>
      <c r="ABG863" s="9"/>
      <c r="ABH863" s="9"/>
      <c r="ABI863" s="9"/>
      <c r="ABJ863" s="9"/>
      <c r="ABK863" s="9"/>
      <c r="ABL863" s="9"/>
      <c r="ABM863" s="9"/>
      <c r="ABN863" s="9"/>
      <c r="ABO863" s="9"/>
      <c r="ABP863" s="9"/>
      <c r="ABQ863" s="9"/>
      <c r="ABR863" s="9"/>
      <c r="ABS863" s="9"/>
      <c r="ABT863" s="9"/>
      <c r="ABU863" s="9"/>
      <c r="ABV863" s="9"/>
      <c r="ABW863" s="9"/>
      <c r="ABX863" s="9"/>
      <c r="ABY863" s="9"/>
      <c r="ABZ863" s="9"/>
      <c r="ACA863" s="9"/>
      <c r="ACB863" s="9"/>
      <c r="ACC863" s="9"/>
      <c r="ACD863" s="9"/>
      <c r="ACE863" s="9"/>
      <c r="ACF863" s="9"/>
      <c r="ACG863" s="9"/>
      <c r="ACH863" s="9"/>
      <c r="ACI863" s="9"/>
      <c r="ACJ863" s="9"/>
      <c r="ACK863" s="9"/>
      <c r="ACL863" s="9"/>
      <c r="ACM863" s="9"/>
      <c r="ACN863" s="9"/>
      <c r="ACO863" s="9"/>
      <c r="ACP863" s="9"/>
      <c r="ACQ863" s="9"/>
      <c r="ACR863" s="9"/>
      <c r="ACS863" s="9"/>
      <c r="ACT863" s="9"/>
      <c r="ACU863" s="9"/>
      <c r="ACV863" s="9"/>
      <c r="ACW863" s="9"/>
      <c r="ACX863" s="9"/>
      <c r="ACY863" s="9"/>
      <c r="ACZ863" s="9"/>
      <c r="ADA863" s="9"/>
      <c r="ADB863" s="9"/>
      <c r="ADC863" s="9"/>
      <c r="ADD863" s="9"/>
      <c r="ADE863" s="9"/>
      <c r="ADF863" s="9"/>
      <c r="ADG863" s="9"/>
      <c r="ADH863" s="9"/>
      <c r="ADI863" s="9"/>
      <c r="ADJ863" s="9"/>
      <c r="ADK863" s="9"/>
      <c r="ADL863" s="9"/>
      <c r="ADM863" s="9"/>
      <c r="ADN863" s="9"/>
      <c r="ADO863" s="9"/>
      <c r="ADP863" s="9"/>
      <c r="ADQ863" s="9"/>
      <c r="ADR863" s="9"/>
      <c r="ADS863" s="9"/>
      <c r="ADT863" s="9"/>
      <c r="ADU863" s="9"/>
      <c r="ADV863" s="9"/>
      <c r="ADW863" s="9"/>
      <c r="ADX863" s="9"/>
      <c r="ADY863" s="9"/>
      <c r="ADZ863" s="9"/>
      <c r="AEA863" s="9"/>
      <c r="AEB863" s="9"/>
      <c r="AEC863" s="9"/>
      <c r="AED863" s="9"/>
      <c r="AEE863" s="9"/>
      <c r="AEF863" s="9"/>
      <c r="AEG863" s="9"/>
      <c r="AEH863" s="9"/>
      <c r="AEI863" s="9"/>
      <c r="AEJ863" s="9"/>
      <c r="AEK863" s="9"/>
      <c r="AEL863" s="9"/>
      <c r="AEM863" s="9"/>
      <c r="AEN863" s="9"/>
      <c r="AEO863" s="9"/>
      <c r="AEP863" s="9"/>
      <c r="AEQ863" s="9"/>
      <c r="AER863" s="9"/>
      <c r="AES863" s="9"/>
      <c r="AET863" s="9"/>
      <c r="AEU863" s="9"/>
      <c r="AEV863" s="9"/>
      <c r="AEW863" s="9"/>
      <c r="AEX863" s="9"/>
      <c r="AEY863" s="9"/>
      <c r="AEZ863" s="9"/>
      <c r="AFA863" s="9"/>
      <c r="AFB863" s="9"/>
      <c r="AFC863" s="9"/>
      <c r="AFD863" s="9"/>
      <c r="AFE863" s="9"/>
      <c r="AFF863" s="9"/>
      <c r="AFG863" s="9"/>
      <c r="AFH863" s="9"/>
      <c r="AFI863" s="9"/>
      <c r="AFJ863" s="9"/>
      <c r="AFK863" s="9"/>
      <c r="AFL863" s="9"/>
      <c r="AFM863" s="9"/>
      <c r="AFN863" s="9"/>
      <c r="AFO863" s="9"/>
      <c r="AFP863" s="9"/>
      <c r="AFQ863" s="9"/>
      <c r="AFR863" s="9"/>
      <c r="AFS863" s="9"/>
      <c r="AFT863" s="9"/>
      <c r="AFU863" s="9"/>
      <c r="AFV863" s="9"/>
      <c r="AFW863" s="9"/>
      <c r="AFX863" s="9"/>
      <c r="AFY863" s="9"/>
      <c r="AFZ863" s="9"/>
      <c r="AGA863" s="9"/>
      <c r="AGB863" s="9"/>
      <c r="AGC863" s="9"/>
      <c r="AGD863" s="9"/>
      <c r="AGE863" s="9"/>
      <c r="AGF863" s="9"/>
      <c r="AGG863" s="9"/>
      <c r="AGH863" s="9"/>
      <c r="AGI863" s="9"/>
      <c r="AGJ863" s="9"/>
      <c r="AGK863" s="9"/>
      <c r="AGL863" s="9"/>
      <c r="AGM863" s="9"/>
      <c r="AGN863" s="9"/>
      <c r="AGO863" s="9"/>
      <c r="AGP863" s="9"/>
      <c r="AGQ863" s="9"/>
      <c r="AGR863" s="9"/>
      <c r="AGS863" s="9"/>
      <c r="AGT863" s="9"/>
      <c r="AGU863" s="9"/>
      <c r="AGV863" s="9"/>
      <c r="AGW863" s="9"/>
      <c r="AGX863" s="9"/>
      <c r="AGY863" s="9"/>
      <c r="AGZ863" s="9"/>
      <c r="AHA863" s="9"/>
      <c r="AHB863" s="9"/>
      <c r="AHC863" s="9"/>
      <c r="AHD863" s="9"/>
      <c r="AHE863" s="9"/>
      <c r="AHF863" s="9"/>
      <c r="AHG863" s="9"/>
      <c r="AHH863" s="9"/>
      <c r="AHI863" s="9"/>
      <c r="AHJ863" s="9"/>
      <c r="AHK863" s="9"/>
      <c r="AHL863" s="9"/>
      <c r="AHM863" s="9"/>
      <c r="AHN863" s="9"/>
      <c r="AHO863" s="9"/>
      <c r="AHP863" s="9"/>
      <c r="AHQ863" s="9"/>
      <c r="AHR863" s="9"/>
      <c r="AHS863" s="9"/>
      <c r="AHT863" s="9"/>
      <c r="AHU863" s="9"/>
      <c r="AHV863" s="9"/>
      <c r="AHW863" s="9"/>
      <c r="AHX863" s="9"/>
      <c r="AHY863" s="9"/>
      <c r="AHZ863" s="9"/>
      <c r="AIA863" s="9"/>
      <c r="AIB863" s="9"/>
      <c r="AIC863" s="9"/>
      <c r="AID863" s="9"/>
      <c r="AIE863" s="9"/>
      <c r="AIF863" s="9"/>
      <c r="AIG863" s="9"/>
      <c r="AIH863" s="9"/>
      <c r="AII863" s="9"/>
      <c r="AIJ863" s="9"/>
      <c r="AIK863" s="9"/>
      <c r="AIL863" s="9"/>
      <c r="AIM863" s="9"/>
      <c r="AIN863" s="9"/>
      <c r="AIO863" s="9"/>
      <c r="AIP863" s="9"/>
      <c r="AIQ863" s="9"/>
      <c r="AIR863" s="9"/>
      <c r="AIS863" s="9"/>
      <c r="AIT863" s="9"/>
      <c r="AIU863" s="9"/>
      <c r="AIV863" s="9"/>
      <c r="AIW863" s="9"/>
      <c r="AIX863" s="9"/>
      <c r="AIY863" s="9"/>
      <c r="AIZ863" s="9"/>
      <c r="AJA863" s="9"/>
      <c r="AJB863" s="9"/>
      <c r="AJC863" s="9"/>
      <c r="AJD863" s="9"/>
      <c r="AJE863" s="9"/>
      <c r="AJF863" s="9"/>
      <c r="AJG863" s="9"/>
      <c r="AJH863" s="9"/>
      <c r="AJI863" s="9"/>
      <c r="AJJ863" s="9"/>
      <c r="AJK863" s="9"/>
      <c r="AJL863" s="9"/>
      <c r="AJM863" s="9"/>
      <c r="AJN863" s="9"/>
      <c r="AJO863" s="9"/>
      <c r="AJP863" s="9"/>
      <c r="AJQ863" s="9"/>
      <c r="AJR863" s="9"/>
      <c r="AJS863" s="9"/>
      <c r="AJT863" s="9"/>
      <c r="AJU863" s="9"/>
      <c r="AJV863" s="9"/>
      <c r="AJW863" s="9"/>
      <c r="AJX863" s="9"/>
      <c r="AJY863" s="9"/>
      <c r="AJZ863" s="9"/>
      <c r="AKA863" s="9"/>
      <c r="AKB863" s="9"/>
      <c r="AKC863" s="9"/>
      <c r="AKD863" s="9"/>
      <c r="AKE863" s="9"/>
      <c r="AKF863" s="9"/>
      <c r="AKG863" s="9"/>
      <c r="AKH863" s="9"/>
      <c r="AKI863" s="9"/>
      <c r="AKJ863" s="9"/>
      <c r="AKK863" s="9"/>
      <c r="AKL863" s="9"/>
      <c r="AKM863" s="9"/>
      <c r="AKN863" s="9"/>
      <c r="AKO863" s="9"/>
      <c r="AKP863" s="9"/>
      <c r="AKQ863" s="9"/>
      <c r="AKR863" s="9"/>
      <c r="AKS863" s="9"/>
      <c r="AKT863" s="9"/>
      <c r="AKU863" s="9"/>
      <c r="AKV863" s="9"/>
      <c r="AKW863" s="9"/>
      <c r="AKX863" s="9"/>
      <c r="AKY863" s="9"/>
      <c r="AKZ863" s="9"/>
      <c r="ALA863" s="9"/>
      <c r="ALB863" s="9"/>
      <c r="ALC863" s="9"/>
      <c r="ALD863" s="9"/>
      <c r="ALE863" s="9"/>
      <c r="ALF863" s="9"/>
      <c r="ALG863" s="9"/>
      <c r="ALH863" s="9"/>
      <c r="ALI863" s="9"/>
      <c r="ALJ863" s="9"/>
      <c r="ALK863" s="9"/>
      <c r="ALL863" s="9"/>
      <c r="ALM863" s="9"/>
      <c r="ALN863" s="9"/>
      <c r="ALO863" s="9"/>
      <c r="ALP863" s="9"/>
      <c r="ALQ863" s="9"/>
      <c r="ALR863" s="9"/>
      <c r="ALS863" s="9"/>
      <c r="ALT863" s="9"/>
      <c r="ALU863" s="9"/>
      <c r="ALV863" s="9"/>
      <c r="ALW863" s="9"/>
      <c r="ALX863" s="9"/>
      <c r="ALY863" s="9"/>
      <c r="ALZ863" s="9"/>
      <c r="AMA863" s="9"/>
      <c r="AMB863" s="9"/>
      <c r="AMC863" s="9"/>
      <c r="AMD863" s="9"/>
      <c r="AME863" s="9"/>
      <c r="AMF863" s="9"/>
      <c r="AMG863" s="9"/>
      <c r="AMH863" s="9"/>
      <c r="AMI863" s="9"/>
      <c r="AMJ863" s="9"/>
      <c r="AMK863" s="9"/>
      <c r="AML863" s="9"/>
      <c r="AMM863" s="9"/>
      <c r="AMN863" s="9"/>
      <c r="AMO863" s="9"/>
      <c r="AMP863" s="9"/>
      <c r="AMQ863" s="9"/>
      <c r="AMR863" s="9"/>
      <c r="AMS863" s="9"/>
      <c r="AMT863" s="9"/>
      <c r="AMU863" s="9"/>
      <c r="AMV863" s="9"/>
      <c r="AMW863" s="9"/>
      <c r="AMX863" s="9"/>
      <c r="AMY863" s="9"/>
      <c r="AMZ863" s="9"/>
      <c r="ANA863" s="9"/>
      <c r="ANB863" s="9"/>
      <c r="ANC863" s="9"/>
      <c r="AND863" s="9"/>
      <c r="ANE863" s="9"/>
      <c r="ANF863" s="9"/>
      <c r="ANG863" s="9"/>
      <c r="ANH863" s="9"/>
      <c r="ANI863" s="9"/>
      <c r="ANJ863" s="9"/>
      <c r="ANK863" s="9"/>
      <c r="ANL863" s="9"/>
      <c r="ANM863" s="9"/>
      <c r="ANN863" s="9"/>
      <c r="ANO863" s="9"/>
      <c r="ANP863" s="9"/>
      <c r="ANQ863" s="9"/>
      <c r="ANR863" s="9"/>
      <c r="ANS863" s="9"/>
      <c r="ANT863" s="9"/>
      <c r="ANU863" s="9"/>
      <c r="ANV863" s="9"/>
      <c r="ANW863" s="9"/>
      <c r="ANX863" s="9"/>
      <c r="ANY863" s="9"/>
      <c r="ANZ863" s="9"/>
      <c r="AOA863" s="9"/>
      <c r="AOB863" s="9"/>
      <c r="AOC863" s="9"/>
      <c r="AOD863" s="9"/>
      <c r="AOE863" s="9"/>
      <c r="AOF863" s="9"/>
      <c r="AOG863" s="9"/>
      <c r="AOH863" s="9"/>
      <c r="AOI863" s="9"/>
      <c r="AOJ863" s="9"/>
      <c r="AOK863" s="9"/>
      <c r="AOL863" s="9"/>
      <c r="AOM863" s="9"/>
      <c r="AON863" s="9"/>
      <c r="AOO863" s="9"/>
      <c r="AOP863" s="9"/>
      <c r="AOQ863" s="9"/>
      <c r="AOR863" s="9"/>
      <c r="AOS863" s="9"/>
      <c r="AOT863" s="9"/>
      <c r="AOU863" s="9"/>
      <c r="AOV863" s="9"/>
      <c r="AOW863" s="9"/>
      <c r="AOX863" s="9"/>
      <c r="AOY863" s="9"/>
      <c r="AOZ863" s="9"/>
      <c r="APA863" s="9"/>
      <c r="APB863" s="9"/>
      <c r="APC863" s="9"/>
      <c r="APD863" s="9"/>
      <c r="APE863" s="9"/>
      <c r="APF863" s="9"/>
      <c r="APG863" s="9"/>
      <c r="APH863" s="9"/>
      <c r="API863" s="9"/>
      <c r="APJ863" s="9"/>
      <c r="APK863" s="9"/>
      <c r="APL863" s="9"/>
      <c r="APM863" s="9"/>
      <c r="APN863" s="9"/>
      <c r="APO863" s="9"/>
      <c r="APP863" s="9"/>
      <c r="APQ863" s="9"/>
      <c r="APR863" s="9"/>
      <c r="APS863" s="9"/>
      <c r="APT863" s="9"/>
      <c r="APU863" s="9"/>
      <c r="APV863" s="9"/>
      <c r="APW863" s="9"/>
      <c r="APX863" s="9"/>
      <c r="APY863" s="9"/>
      <c r="APZ863" s="9"/>
      <c r="AQA863" s="9"/>
      <c r="AQB863" s="9"/>
      <c r="AQC863" s="9"/>
      <c r="AQD863" s="9"/>
      <c r="AQE863" s="9"/>
      <c r="AQF863" s="9"/>
      <c r="AQG863" s="9"/>
      <c r="AQH863" s="9"/>
      <c r="AQI863" s="9"/>
      <c r="AQJ863" s="9"/>
      <c r="AQK863" s="9"/>
      <c r="AQL863" s="9"/>
      <c r="AQM863" s="9"/>
      <c r="AQN863" s="9"/>
      <c r="AQO863" s="9"/>
      <c r="AQP863" s="9"/>
      <c r="AQQ863" s="9"/>
      <c r="AQR863" s="9"/>
      <c r="AQS863" s="9"/>
      <c r="AQT863" s="9"/>
      <c r="AQU863" s="9"/>
      <c r="AQV863" s="9"/>
      <c r="AQW863" s="9"/>
      <c r="AQX863" s="9"/>
      <c r="AQY863" s="9"/>
      <c r="AQZ863" s="9"/>
      <c r="ARA863" s="9"/>
      <c r="ARB863" s="9"/>
      <c r="ARC863" s="9"/>
      <c r="ARD863" s="9"/>
      <c r="ARE863" s="9"/>
      <c r="ARF863" s="9"/>
      <c r="ARG863" s="9"/>
      <c r="ARH863" s="9"/>
      <c r="ARI863" s="9"/>
      <c r="ARJ863" s="9"/>
      <c r="ARK863" s="9"/>
      <c r="ARL863" s="9"/>
      <c r="ARM863" s="9"/>
      <c r="ARN863" s="9"/>
      <c r="ARO863" s="9"/>
      <c r="ARP863" s="9"/>
      <c r="ARQ863" s="9"/>
      <c r="ARR863" s="9"/>
      <c r="ARS863" s="9"/>
      <c r="ART863" s="9"/>
      <c r="ARU863" s="9"/>
      <c r="ARV863" s="9"/>
      <c r="ARW863" s="9"/>
      <c r="ARX863" s="9"/>
      <c r="ARY863" s="9"/>
      <c r="ARZ863" s="9"/>
      <c r="ASA863" s="9"/>
      <c r="ASB863" s="9"/>
      <c r="ASC863" s="9"/>
      <c r="ASD863" s="9"/>
      <c r="ASE863" s="9"/>
      <c r="ASF863" s="9"/>
      <c r="ASG863" s="9"/>
      <c r="ASH863" s="9"/>
      <c r="ASI863" s="9"/>
      <c r="ASJ863" s="9"/>
      <c r="ASK863" s="9"/>
      <c r="ASL863" s="9"/>
      <c r="ASM863" s="9"/>
      <c r="ASN863" s="9"/>
      <c r="ASO863" s="9"/>
      <c r="ASP863" s="9"/>
      <c r="ASQ863" s="9"/>
      <c r="ASR863" s="9"/>
      <c r="ASS863" s="9"/>
      <c r="AST863" s="9"/>
      <c r="ASU863" s="9"/>
      <c r="ASV863" s="9"/>
      <c r="ASW863" s="9"/>
      <c r="ASX863" s="9"/>
      <c r="ASY863" s="9"/>
      <c r="ASZ863" s="9"/>
      <c r="ATA863" s="9"/>
      <c r="ATB863" s="9"/>
      <c r="ATC863" s="9"/>
      <c r="ATD863" s="9"/>
      <c r="ATE863" s="9"/>
      <c r="ATF863" s="9"/>
      <c r="ATG863" s="9"/>
      <c r="ATH863" s="9"/>
      <c r="ATI863" s="9"/>
      <c r="ATJ863" s="9"/>
      <c r="ATK863" s="9"/>
      <c r="ATL863" s="9"/>
      <c r="ATM863" s="9"/>
      <c r="ATN863" s="9"/>
      <c r="ATO863" s="9"/>
      <c r="ATP863" s="9"/>
      <c r="ATQ863" s="9"/>
      <c r="ATR863" s="9"/>
      <c r="ATS863" s="9"/>
      <c r="ATT863" s="9"/>
      <c r="ATU863" s="9"/>
      <c r="ATV863" s="9"/>
      <c r="ATW863" s="9"/>
      <c r="ATX863" s="9"/>
      <c r="ATY863" s="9"/>
      <c r="ATZ863" s="9"/>
      <c r="AUA863" s="9"/>
      <c r="AUB863" s="9"/>
      <c r="AUC863" s="9"/>
      <c r="AUD863" s="9"/>
      <c r="AUE863" s="9"/>
      <c r="AUF863" s="9"/>
      <c r="AUG863" s="9"/>
      <c r="AUH863" s="9"/>
      <c r="AUI863" s="9"/>
      <c r="AUJ863" s="9"/>
      <c r="AUK863" s="9"/>
      <c r="AUL863" s="9"/>
      <c r="AUM863" s="9"/>
      <c r="AUN863" s="9"/>
      <c r="AUO863" s="9"/>
      <c r="AUP863" s="9"/>
      <c r="AUQ863" s="9"/>
      <c r="AUR863" s="9"/>
      <c r="AUS863" s="9"/>
      <c r="AUT863" s="9"/>
      <c r="AUU863" s="9"/>
      <c r="AUV863" s="9"/>
      <c r="AUW863" s="9"/>
      <c r="AUX863" s="9"/>
      <c r="AUY863" s="9"/>
      <c r="AUZ863" s="9"/>
      <c r="AVA863" s="9"/>
      <c r="AVB863" s="9"/>
      <c r="AVC863" s="9"/>
      <c r="AVD863" s="9"/>
      <c r="AVE863" s="9"/>
      <c r="AVF863" s="9"/>
      <c r="AVG863" s="9"/>
      <c r="AVH863" s="9"/>
      <c r="AVI863" s="9"/>
      <c r="AVJ863" s="9"/>
      <c r="AVK863" s="9"/>
      <c r="AVL863" s="9"/>
      <c r="AVM863" s="9"/>
      <c r="AVN863" s="9"/>
      <c r="AVO863" s="9"/>
      <c r="AVP863" s="9"/>
      <c r="AVQ863" s="9"/>
      <c r="AVR863" s="9"/>
      <c r="AVS863" s="9"/>
      <c r="AVT863" s="9"/>
      <c r="AVU863" s="9"/>
      <c r="AVV863" s="9"/>
      <c r="AVW863" s="9"/>
      <c r="AVX863" s="9"/>
      <c r="AVY863" s="9"/>
      <c r="AVZ863" s="9"/>
      <c r="AWA863" s="9"/>
      <c r="AWB863" s="9"/>
      <c r="AWC863" s="9"/>
      <c r="AWD863" s="9"/>
      <c r="AWE863" s="9"/>
      <c r="AWF863" s="9"/>
      <c r="AWG863" s="9"/>
      <c r="AWH863" s="9"/>
      <c r="AWI863" s="9"/>
      <c r="AWJ863" s="9"/>
      <c r="AWK863" s="9"/>
      <c r="AWL863" s="9"/>
      <c r="AWM863" s="9"/>
      <c r="AWN863" s="9"/>
      <c r="AWO863" s="9"/>
      <c r="AWP863" s="9"/>
      <c r="AWQ863" s="9"/>
      <c r="AWR863" s="9"/>
      <c r="AWS863" s="9"/>
      <c r="AWT863" s="9"/>
      <c r="AWU863" s="9"/>
      <c r="AWV863" s="9"/>
      <c r="AWW863" s="9"/>
      <c r="AWX863" s="9"/>
      <c r="AWY863" s="9"/>
      <c r="AWZ863" s="9"/>
      <c r="AXA863" s="9"/>
      <c r="AXB863" s="9"/>
      <c r="AXC863" s="9"/>
      <c r="AXD863" s="9"/>
      <c r="AXE863" s="9"/>
      <c r="AXF863" s="9"/>
      <c r="AXG863" s="9"/>
      <c r="AXH863" s="9"/>
      <c r="AXI863" s="9"/>
      <c r="AXJ863" s="9"/>
      <c r="AXK863" s="9"/>
      <c r="AXL863" s="9"/>
      <c r="AXM863" s="9"/>
      <c r="AXN863" s="9"/>
      <c r="AXO863" s="9"/>
      <c r="AXP863" s="9"/>
      <c r="AXQ863" s="9"/>
      <c r="AXR863" s="9"/>
      <c r="AXS863" s="9"/>
      <c r="AXT863" s="9"/>
      <c r="AXU863" s="9"/>
      <c r="AXV863" s="9"/>
      <c r="AXW863" s="9"/>
      <c r="AXX863" s="9"/>
      <c r="AXY863" s="9"/>
      <c r="AXZ863" s="9"/>
      <c r="AYA863" s="9"/>
      <c r="AYB863" s="9"/>
      <c r="AYC863" s="9"/>
      <c r="AYD863" s="9"/>
      <c r="AYE863" s="9"/>
      <c r="AYF863" s="9"/>
      <c r="AYG863" s="9"/>
      <c r="AYH863" s="9"/>
      <c r="AYI863" s="9"/>
      <c r="AYJ863" s="9"/>
      <c r="AYK863" s="9"/>
      <c r="AYL863" s="9"/>
      <c r="AYM863" s="9"/>
      <c r="AYN863" s="9"/>
      <c r="AYO863" s="9"/>
      <c r="AYP863" s="9"/>
      <c r="AYQ863" s="9"/>
      <c r="AYR863" s="9"/>
      <c r="AYS863" s="9"/>
      <c r="AYT863" s="9"/>
      <c r="AYU863" s="9"/>
      <c r="AYV863" s="9"/>
      <c r="AYW863" s="9"/>
      <c r="AYX863" s="9"/>
      <c r="AYY863" s="9"/>
      <c r="AYZ863" s="9"/>
      <c r="AZA863" s="9"/>
      <c r="AZB863" s="9"/>
      <c r="AZC863" s="9"/>
      <c r="AZD863" s="9"/>
      <c r="AZE863" s="9"/>
      <c r="AZF863" s="9"/>
      <c r="AZG863" s="9"/>
      <c r="AZH863" s="9"/>
      <c r="AZI863" s="9"/>
      <c r="AZJ863" s="9"/>
      <c r="AZK863" s="9"/>
      <c r="AZL863" s="9"/>
      <c r="AZM863" s="9"/>
      <c r="AZN863" s="9"/>
      <c r="AZO863" s="9"/>
      <c r="AZP863" s="9"/>
      <c r="AZQ863" s="9"/>
      <c r="AZR863" s="9"/>
      <c r="AZS863" s="9"/>
      <c r="AZT863" s="9"/>
      <c r="AZU863" s="9"/>
      <c r="AZV863" s="9"/>
      <c r="AZW863" s="9"/>
      <c r="AZX863" s="9"/>
      <c r="AZY863" s="9"/>
      <c r="AZZ863" s="9"/>
      <c r="BAA863" s="9"/>
      <c r="BAB863" s="9"/>
      <c r="BAC863" s="9"/>
      <c r="BAD863" s="9"/>
      <c r="BAE863" s="9"/>
      <c r="BAF863" s="9"/>
      <c r="BAG863" s="9"/>
      <c r="BAH863" s="9"/>
      <c r="BAI863" s="9"/>
      <c r="BAJ863" s="9"/>
      <c r="BAK863" s="9"/>
      <c r="BAL863" s="9"/>
      <c r="BAM863" s="9"/>
      <c r="BAN863" s="9"/>
      <c r="BAO863" s="9"/>
      <c r="BAP863" s="9"/>
      <c r="BAQ863" s="9"/>
      <c r="BAR863" s="9"/>
      <c r="BAS863" s="9"/>
      <c r="BAT863" s="9"/>
      <c r="BAU863" s="9"/>
      <c r="BAV863" s="9"/>
      <c r="BAW863" s="9"/>
      <c r="BAX863" s="9"/>
      <c r="BAY863" s="9"/>
      <c r="BAZ863" s="9"/>
      <c r="BBA863" s="9"/>
      <c r="BBB863" s="9"/>
      <c r="BBC863" s="9"/>
      <c r="BBD863" s="9"/>
      <c r="BBE863" s="9"/>
      <c r="BBF863" s="9"/>
      <c r="BBG863" s="9"/>
      <c r="BBH863" s="9"/>
      <c r="BBI863" s="9"/>
      <c r="BBJ863" s="9"/>
      <c r="BBK863" s="9"/>
      <c r="BBL863" s="9"/>
      <c r="BBM863" s="9"/>
      <c r="BBN863" s="9"/>
      <c r="BBO863" s="9"/>
      <c r="BBP863" s="9"/>
      <c r="BBQ863" s="9"/>
      <c r="BBR863" s="9"/>
      <c r="BBS863" s="9"/>
      <c r="BBT863" s="9"/>
      <c r="BBU863" s="9"/>
      <c r="BBV863" s="9"/>
      <c r="BBW863" s="9"/>
      <c r="BBX863" s="9"/>
      <c r="BBY863" s="9"/>
      <c r="BBZ863" s="9"/>
      <c r="BCA863" s="9"/>
      <c r="BCB863" s="9"/>
      <c r="BCC863" s="9"/>
      <c r="BCD863" s="9"/>
      <c r="BCE863" s="9"/>
      <c r="BCF863" s="9"/>
      <c r="BCG863" s="9"/>
      <c r="BCH863" s="9"/>
      <c r="BCI863" s="9"/>
      <c r="BCJ863" s="9"/>
      <c r="BCK863" s="9"/>
      <c r="BCL863" s="9"/>
      <c r="BCM863" s="9"/>
      <c r="BCN863" s="9"/>
      <c r="BCO863" s="9"/>
      <c r="BCP863" s="9"/>
      <c r="BCQ863" s="9"/>
      <c r="BCR863" s="9"/>
      <c r="BCS863" s="9"/>
      <c r="BCT863" s="9"/>
      <c r="BCU863" s="9"/>
      <c r="BCV863" s="9"/>
      <c r="BCW863" s="9"/>
      <c r="BCX863" s="9"/>
      <c r="BCY863" s="9"/>
      <c r="BCZ863" s="9"/>
      <c r="BDA863" s="9"/>
      <c r="BDB863" s="9"/>
      <c r="BDC863" s="9"/>
      <c r="BDD863" s="9"/>
      <c r="BDE863" s="9"/>
      <c r="BDF863" s="9"/>
      <c r="BDG863" s="9"/>
      <c r="BDH863" s="9"/>
      <c r="BDI863" s="9"/>
      <c r="BDJ863" s="9"/>
      <c r="BDK863" s="9"/>
      <c r="BDL863" s="9"/>
      <c r="BDM863" s="9"/>
      <c r="BDN863" s="9"/>
      <c r="BDO863" s="9"/>
      <c r="BDP863" s="9"/>
      <c r="BDQ863" s="9"/>
      <c r="BDR863" s="9"/>
      <c r="BDS863" s="9"/>
      <c r="BDT863" s="9"/>
      <c r="BDU863" s="9"/>
      <c r="BDV863" s="9"/>
      <c r="BDW863" s="9"/>
      <c r="BDX863" s="9"/>
      <c r="BDY863" s="9"/>
      <c r="BDZ863" s="9"/>
      <c r="BEA863" s="9"/>
      <c r="BEB863" s="9"/>
      <c r="BEC863" s="9"/>
      <c r="BED863" s="9"/>
      <c r="BEE863" s="9"/>
      <c r="BEF863" s="9"/>
      <c r="BEG863" s="9"/>
      <c r="BEH863" s="9"/>
      <c r="BEI863" s="9"/>
      <c r="BEJ863" s="9"/>
      <c r="BEK863" s="9"/>
      <c r="BEL863" s="9"/>
      <c r="BEM863" s="9"/>
      <c r="BEN863" s="9"/>
      <c r="BEO863" s="9"/>
      <c r="BEP863" s="9"/>
      <c r="BEQ863" s="9"/>
      <c r="BER863" s="9"/>
      <c r="BES863" s="9"/>
      <c r="BET863" s="9"/>
      <c r="BEU863" s="9"/>
      <c r="BEV863" s="9"/>
      <c r="BEW863" s="9"/>
      <c r="BEX863" s="9"/>
      <c r="BEY863" s="9"/>
      <c r="BEZ863" s="9"/>
      <c r="BFA863" s="9"/>
      <c r="BFB863" s="9"/>
      <c r="BFC863" s="9"/>
      <c r="BFD863" s="9"/>
      <c r="BFE863" s="9"/>
      <c r="BFF863" s="9"/>
      <c r="BFG863" s="9"/>
      <c r="BFH863" s="9"/>
      <c r="BFI863" s="9"/>
      <c r="BFJ863" s="9"/>
      <c r="BFK863" s="9"/>
      <c r="BFL863" s="9"/>
      <c r="BFM863" s="9"/>
      <c r="BFN863" s="9"/>
      <c r="BFO863" s="9"/>
      <c r="BFP863" s="9"/>
      <c r="BFQ863" s="9"/>
      <c r="BFR863" s="9"/>
      <c r="BFS863" s="9"/>
      <c r="BFT863" s="9"/>
      <c r="BFU863" s="9"/>
      <c r="BFV863" s="9"/>
      <c r="BFW863" s="9"/>
      <c r="BFX863" s="9"/>
      <c r="BFY863" s="9"/>
      <c r="BFZ863" s="9"/>
      <c r="BGA863" s="9"/>
      <c r="BGB863" s="9"/>
      <c r="BGC863" s="9"/>
      <c r="BGD863" s="9"/>
      <c r="BGE863" s="9"/>
      <c r="BGF863" s="9"/>
      <c r="BGG863" s="9"/>
      <c r="BGH863" s="9"/>
      <c r="BGI863" s="9"/>
      <c r="BGJ863" s="9"/>
      <c r="BGK863" s="9"/>
      <c r="BGL863" s="9"/>
      <c r="BGM863" s="9"/>
      <c r="BGN863" s="9"/>
      <c r="BGO863" s="9"/>
      <c r="BGP863" s="9"/>
      <c r="BGQ863" s="9"/>
      <c r="BGR863" s="9"/>
      <c r="BGS863" s="9"/>
      <c r="BGT863" s="9"/>
      <c r="BGU863" s="9"/>
      <c r="BGV863" s="9"/>
      <c r="BGW863" s="9"/>
      <c r="BGX863" s="9"/>
      <c r="BGY863" s="9"/>
      <c r="BGZ863" s="9"/>
      <c r="BHA863" s="9"/>
      <c r="BHB863" s="9"/>
    </row>
    <row r="864" spans="1:1562" ht="15" customHeight="1">
      <c r="A864" s="32" t="s">
        <v>407</v>
      </c>
      <c r="B864" s="21" t="s">
        <v>408</v>
      </c>
      <c r="C864" s="104" t="s">
        <v>2999</v>
      </c>
      <c r="D864" s="138"/>
      <c r="E864" s="6" t="s">
        <v>5</v>
      </c>
      <c r="F864" s="32">
        <v>23</v>
      </c>
      <c r="G864" s="40"/>
      <c r="H864" s="40"/>
      <c r="I864" s="40"/>
      <c r="J864" s="40"/>
      <c r="K864" s="40"/>
      <c r="L864" s="40"/>
      <c r="M864" s="40"/>
      <c r="N864" s="40"/>
      <c r="O864" s="51"/>
      <c r="P864" s="51">
        <v>23</v>
      </c>
      <c r="Q864" s="51"/>
      <c r="R864" s="51">
        <v>1</v>
      </c>
      <c r="S864" s="51"/>
      <c r="T864" s="51"/>
      <c r="U864" s="51"/>
      <c r="V864" s="51"/>
      <c r="W864" s="51"/>
      <c r="X864" s="51"/>
      <c r="Y864" s="51"/>
      <c r="Z864" s="51"/>
      <c r="AA864" s="184"/>
      <c r="AB864" s="184"/>
      <c r="AC864" s="184"/>
      <c r="AM864" s="3">
        <f>COUNTA(G864:Z864:AL864)</f>
        <v>2</v>
      </c>
      <c r="AN864" s="7" t="str">
        <f>VLOOKUP(A864,[1]AGENDA!$D$3:$M$652,10,0)</f>
        <v>-</v>
      </c>
      <c r="AO864" s="4" t="e">
        <f>VLOOKUP(A864,[1]AGENDA!$R$3:$AA$653,10,0)</f>
        <v>#N/A</v>
      </c>
      <c r="AP864" s="5" t="e">
        <f>VLOOKUP(A864,[1]AGENDA!$AF$3:$AO$653,10,0)</f>
        <v>#N/A</v>
      </c>
      <c r="AQ864" s="5" t="e">
        <f>VLOOKUP(A864,[1]AGENDA!$AT$3:$BC$653,10,0)</f>
        <v>#N/A</v>
      </c>
      <c r="AR864" s="5" t="e">
        <f>VLOOKUP(A864,[1]AGENDA!$BH$3:$BQ$653,10,0)</f>
        <v>#N/A</v>
      </c>
    </row>
    <row r="865" spans="1:1562" ht="15" customHeight="1">
      <c r="A865" s="101" t="s">
        <v>2923</v>
      </c>
      <c r="B865" s="18" t="s">
        <v>3366</v>
      </c>
      <c r="C865" s="116">
        <v>3339591530</v>
      </c>
      <c r="D865" s="135"/>
      <c r="E865" s="176" t="s">
        <v>5</v>
      </c>
      <c r="F865" s="102">
        <v>1</v>
      </c>
      <c r="O865" s="39"/>
      <c r="P865" s="39"/>
      <c r="Q865" s="39"/>
      <c r="R865" s="39"/>
      <c r="S865" s="39"/>
      <c r="T865" s="39"/>
      <c r="U865" s="39"/>
      <c r="V865" s="39"/>
      <c r="W865" s="39"/>
      <c r="X865" s="39"/>
      <c r="Y865" s="39"/>
      <c r="Z865" s="39"/>
      <c r="AA865" s="178"/>
      <c r="AB865" s="178"/>
      <c r="AC865" s="178"/>
      <c r="AD865" s="183">
        <v>2</v>
      </c>
      <c r="AM865" s="3">
        <f>COUNTA(G865:Z865:AL865)</f>
        <v>1</v>
      </c>
    </row>
    <row r="866" spans="1:1562">
      <c r="A866" s="101" t="s">
        <v>2924</v>
      </c>
      <c r="B866" s="21" t="s">
        <v>3367</v>
      </c>
      <c r="C866" s="104">
        <v>3339591530</v>
      </c>
      <c r="D866" s="144"/>
      <c r="E866" s="175" t="s">
        <v>5</v>
      </c>
      <c r="F866" s="102">
        <v>1</v>
      </c>
      <c r="G866" s="40"/>
      <c r="O866" s="39"/>
      <c r="P866" s="39"/>
      <c r="Q866" s="39"/>
      <c r="R866" s="39"/>
      <c r="S866" s="39"/>
      <c r="T866" s="39"/>
      <c r="U866" s="39"/>
      <c r="V866" s="39"/>
      <c r="W866" s="39"/>
      <c r="X866" s="39"/>
      <c r="Y866" s="39"/>
      <c r="Z866" s="39"/>
      <c r="AA866" s="178"/>
      <c r="AB866" s="178"/>
      <c r="AC866" s="178"/>
      <c r="AD866" s="183">
        <v>2</v>
      </c>
      <c r="AM866" s="3">
        <f>COUNTA(G866:Z866:AL866)</f>
        <v>1</v>
      </c>
    </row>
    <row r="867" spans="1:1562">
      <c r="A867" s="32" t="s">
        <v>144</v>
      </c>
      <c r="B867" s="21" t="s">
        <v>2613</v>
      </c>
      <c r="C867" s="104">
        <v>36338089</v>
      </c>
      <c r="D867" s="126"/>
      <c r="E867" s="6" t="s">
        <v>5</v>
      </c>
      <c r="F867" s="32">
        <v>23</v>
      </c>
      <c r="J867" s="39">
        <v>15</v>
      </c>
      <c r="O867" s="39"/>
      <c r="P867" s="39"/>
      <c r="Q867" s="39"/>
      <c r="R867" s="39"/>
      <c r="S867" s="39"/>
      <c r="T867" s="39"/>
      <c r="U867" s="39"/>
      <c r="V867" s="39">
        <v>29</v>
      </c>
      <c r="W867" s="39"/>
      <c r="X867" s="39"/>
      <c r="Y867" s="39"/>
      <c r="Z867" s="39"/>
      <c r="AA867" s="178"/>
      <c r="AB867" s="178"/>
      <c r="AC867" s="178"/>
      <c r="AM867" s="3">
        <f>COUNTA(G867:Z867:AL867)</f>
        <v>2</v>
      </c>
      <c r="AN867" s="7" t="e">
        <f>VLOOKUP(A867,[1]AGENDA!$D$3:$M$652,10,0)</f>
        <v>#N/A</v>
      </c>
      <c r="AO867" s="4" t="e">
        <f>VLOOKUP(A867,[1]AGENDA!$R$3:$AA$653,10,0)</f>
        <v>#N/A</v>
      </c>
      <c r="AP867" s="5" t="e">
        <f>VLOOKUP(A867,[1]AGENDA!$AF$3:$AO$653,10,0)</f>
        <v>#N/A</v>
      </c>
      <c r="AQ867" s="5" t="e">
        <f>VLOOKUP(A867,[1]AGENDA!$AT$3:$BC$653,10,0)</f>
        <v>#N/A</v>
      </c>
      <c r="AR867" s="5" t="e">
        <f>VLOOKUP(A867,[1]AGENDA!$BH$3:$BQ$653,10,0)</f>
        <v>#N/A</v>
      </c>
    </row>
    <row r="868" spans="1:1562" ht="12.75" customHeight="1">
      <c r="A868" s="101" t="s">
        <v>2926</v>
      </c>
      <c r="B868" s="21" t="s">
        <v>3372</v>
      </c>
      <c r="C868" s="104" t="s">
        <v>1756</v>
      </c>
      <c r="D868" s="138"/>
      <c r="E868" s="175" t="s">
        <v>5</v>
      </c>
      <c r="F868" s="102">
        <v>1</v>
      </c>
      <c r="G868" s="40"/>
      <c r="J868" s="40"/>
      <c r="K868" s="40"/>
      <c r="L868" s="40"/>
      <c r="M868" s="40"/>
      <c r="O868" s="39"/>
      <c r="P868" s="39"/>
      <c r="Q868" s="39"/>
      <c r="R868" s="39"/>
      <c r="S868" s="39"/>
      <c r="T868" s="39"/>
      <c r="U868" s="39"/>
      <c r="V868" s="39"/>
      <c r="W868" s="39"/>
      <c r="X868" s="39"/>
      <c r="Y868" s="39"/>
      <c r="Z868" s="39"/>
      <c r="AA868" s="178"/>
      <c r="AB868" s="178"/>
      <c r="AC868" s="178"/>
      <c r="AD868" s="185"/>
      <c r="AE868" s="216"/>
      <c r="AM868" s="3">
        <f>COUNTA(G868:Z868:AL868)</f>
        <v>0</v>
      </c>
    </row>
    <row r="869" spans="1:1562" ht="12.75" customHeight="1">
      <c r="A869" s="32" t="s">
        <v>418</v>
      </c>
      <c r="B869" s="21" t="s">
        <v>419</v>
      </c>
      <c r="C869" s="104">
        <v>3315180980</v>
      </c>
      <c r="D869" s="152"/>
      <c r="E869" s="6" t="s">
        <v>5</v>
      </c>
      <c r="F869" s="32">
        <v>23</v>
      </c>
      <c r="G869" s="40"/>
      <c r="H869" s="40"/>
      <c r="I869" s="40"/>
      <c r="J869" s="40"/>
      <c r="K869" s="40"/>
      <c r="L869" s="40"/>
      <c r="M869" s="40"/>
      <c r="N869" s="40"/>
      <c r="O869" s="40"/>
      <c r="P869" s="40">
        <v>27</v>
      </c>
      <c r="Q869" s="40"/>
      <c r="R869" s="40">
        <v>8</v>
      </c>
      <c r="S869" s="40"/>
      <c r="T869" s="40"/>
      <c r="U869" s="40"/>
      <c r="V869" s="40"/>
      <c r="W869" s="40"/>
      <c r="X869" s="40"/>
      <c r="Y869" s="40"/>
      <c r="Z869" s="40"/>
      <c r="AA869" s="181"/>
      <c r="AB869" s="181"/>
      <c r="AC869" s="181"/>
      <c r="AM869" s="3">
        <f>COUNTA(G869:Z869:AL869)</f>
        <v>2</v>
      </c>
      <c r="AN869" s="7" t="str">
        <f>VLOOKUP(A869,[1]AGENDA!$D$3:$M$652,10,0)</f>
        <v>-</v>
      </c>
      <c r="AO869" s="4" t="e">
        <f>VLOOKUP(A869,[1]AGENDA!$R$3:$AA$653,10,0)</f>
        <v>#N/A</v>
      </c>
      <c r="AP869" s="5" t="e">
        <f>VLOOKUP(A869,[1]AGENDA!$AF$3:$AO$653,10,0)</f>
        <v>#N/A</v>
      </c>
      <c r="AQ869" s="5" t="e">
        <f>VLOOKUP(A869,[1]AGENDA!$AT$3:$BC$653,10,0)</f>
        <v>#N/A</v>
      </c>
      <c r="AR869" s="5" t="e">
        <f>VLOOKUP(A869,[1]AGENDA!$BH$3:$BQ$653,10,0)</f>
        <v>#N/A</v>
      </c>
    </row>
    <row r="870" spans="1:1562">
      <c r="A870" s="32" t="s">
        <v>10</v>
      </c>
      <c r="B870" s="21" t="s">
        <v>11</v>
      </c>
      <c r="C870" s="104">
        <v>16427247</v>
      </c>
      <c r="D870" s="152">
        <v>3314171936</v>
      </c>
      <c r="E870" s="6" t="s">
        <v>12</v>
      </c>
      <c r="F870" s="32">
        <v>23</v>
      </c>
      <c r="M870" s="39">
        <v>14</v>
      </c>
      <c r="N870" s="39">
        <v>0</v>
      </c>
      <c r="O870" s="39"/>
      <c r="P870" s="39"/>
      <c r="Q870" s="39"/>
      <c r="R870" s="39"/>
      <c r="S870" s="39"/>
      <c r="T870" s="39"/>
      <c r="U870" s="39"/>
      <c r="V870" s="39"/>
      <c r="W870" s="39"/>
      <c r="X870" s="39"/>
      <c r="Y870" s="39"/>
      <c r="Z870" s="39"/>
      <c r="AA870" s="178"/>
      <c r="AB870" s="178"/>
      <c r="AC870" s="178"/>
      <c r="AM870" s="3">
        <f>COUNTA(G870:Z870:AL870)</f>
        <v>2</v>
      </c>
      <c r="AN870" s="7" t="e">
        <f>VLOOKUP(A870,[1]AGENDA!$D$3:$M$652,10,0)</f>
        <v>#N/A</v>
      </c>
      <c r="AO870" s="4" t="e">
        <f>VLOOKUP(A870,[1]AGENDA!$R$3:$AA$653,10,0)</f>
        <v>#N/A</v>
      </c>
      <c r="AP870" s="5" t="e">
        <f>VLOOKUP(A870,[1]AGENDA!$AF$3:$AO$653,10,0)</f>
        <v>#N/A</v>
      </c>
      <c r="AQ870" s="5" t="e">
        <f>VLOOKUP(A870,[1]AGENDA!$AT$3:$BC$653,10,0)</f>
        <v>#N/A</v>
      </c>
      <c r="AR870" s="5" t="e">
        <f>VLOOKUP(A870,[1]AGENDA!$BH$3:$BQ$653,10,0)</f>
        <v>#N/A</v>
      </c>
    </row>
    <row r="871" spans="1:1562">
      <c r="A871" s="32" t="s">
        <v>438</v>
      </c>
      <c r="B871" s="21" t="s">
        <v>439</v>
      </c>
      <c r="C871" s="104" t="s">
        <v>440</v>
      </c>
      <c r="D871" s="136"/>
      <c r="E871" s="6" t="s">
        <v>5</v>
      </c>
      <c r="F871" s="32">
        <v>23</v>
      </c>
      <c r="G871" s="40"/>
      <c r="H871" s="40"/>
      <c r="I871" s="40"/>
      <c r="J871" s="40"/>
      <c r="K871" s="40"/>
      <c r="L871" s="40"/>
      <c r="M871" s="40"/>
      <c r="N871" s="40"/>
      <c r="O871" s="51"/>
      <c r="P871" s="51"/>
      <c r="Q871" s="51">
        <v>4</v>
      </c>
      <c r="R871" s="51"/>
      <c r="S871" s="51"/>
      <c r="T871" s="51"/>
      <c r="U871" s="51"/>
      <c r="V871" s="51"/>
      <c r="W871" s="51"/>
      <c r="X871" s="51"/>
      <c r="Y871" s="51"/>
      <c r="Z871" s="51"/>
      <c r="AA871" s="184"/>
      <c r="AB871" s="184"/>
      <c r="AC871" s="184"/>
      <c r="AM871" s="3">
        <f>COUNTA(G871:Z871:AL871)</f>
        <v>1</v>
      </c>
      <c r="AN871" s="7" t="e">
        <f>VLOOKUP(A871,[1]AGENDA!$D$3:$M$652,10,0)</f>
        <v>#N/A</v>
      </c>
      <c r="AO871" s="4" t="e">
        <f>VLOOKUP(A871,[1]AGENDA!$R$3:$AA$653,10,0)</f>
        <v>#N/A</v>
      </c>
      <c r="AP871" s="5" t="e">
        <f>VLOOKUP(A871,[1]AGENDA!$AF$3:$AO$653,10,0)</f>
        <v>#N/A</v>
      </c>
      <c r="AQ871" s="5" t="e">
        <f>VLOOKUP(A871,[1]AGENDA!$AT$3:$BC$653,10,0)</f>
        <v>#N/A</v>
      </c>
      <c r="AR871" s="5" t="e">
        <f>VLOOKUP(A871,[1]AGENDA!$BH$3:$BQ$653,10,0)</f>
        <v>#N/A</v>
      </c>
    </row>
    <row r="872" spans="1:1562">
      <c r="A872" s="32" t="s">
        <v>32</v>
      </c>
      <c r="B872" s="21" t="s">
        <v>33</v>
      </c>
      <c r="C872" s="104">
        <v>17345677</v>
      </c>
      <c r="D872" s="104"/>
      <c r="E872" s="6" t="s">
        <v>5</v>
      </c>
      <c r="F872" s="32">
        <v>23</v>
      </c>
      <c r="G872" s="40"/>
      <c r="H872" s="40"/>
      <c r="I872" s="40"/>
      <c r="J872" s="40"/>
      <c r="K872" s="40"/>
      <c r="L872" s="40"/>
      <c r="M872" s="40"/>
      <c r="N872" s="40"/>
      <c r="O872" s="40"/>
      <c r="P872" s="40"/>
      <c r="Q872" s="40">
        <v>15</v>
      </c>
      <c r="R872" s="40"/>
      <c r="S872" s="40"/>
      <c r="T872" s="40"/>
      <c r="U872" s="40"/>
      <c r="V872" s="40"/>
      <c r="W872" s="40"/>
      <c r="X872" s="40"/>
      <c r="Y872" s="40"/>
      <c r="Z872" s="40"/>
      <c r="AA872" s="181"/>
      <c r="AB872" s="181"/>
      <c r="AC872" s="181"/>
      <c r="AM872" s="3">
        <f>COUNTA(G872:Z872:AL872)</f>
        <v>1</v>
      </c>
      <c r="AN872" s="7" t="e">
        <f>VLOOKUP(A872,[1]AGENDA!$D$3:$M$652,10,0)</f>
        <v>#N/A</v>
      </c>
      <c r="AO872" s="4" t="e">
        <f>VLOOKUP(A872,[1]AGENDA!$R$3:$AA$653,10,0)</f>
        <v>#N/A</v>
      </c>
      <c r="AP872" s="5" t="e">
        <f>VLOOKUP(A872,[1]AGENDA!$AF$3:$AO$653,10,0)</f>
        <v>#N/A</v>
      </c>
      <c r="AQ872" s="5" t="e">
        <f>VLOOKUP(A872,[1]AGENDA!$AT$3:$BC$653,10,0)</f>
        <v>#N/A</v>
      </c>
      <c r="AR872" s="5" t="e">
        <f>VLOOKUP(A872,[1]AGENDA!$BH$3:$BQ$653,10,0)</f>
        <v>#N/A</v>
      </c>
    </row>
    <row r="873" spans="1:1562">
      <c r="A873" s="32" t="s">
        <v>465</v>
      </c>
      <c r="B873" s="21" t="s">
        <v>466</v>
      </c>
      <c r="C873" s="104" t="s">
        <v>467</v>
      </c>
      <c r="D873" s="104"/>
      <c r="E873" s="6" t="s">
        <v>5</v>
      </c>
      <c r="F873" s="32">
        <v>23</v>
      </c>
      <c r="G873" s="40"/>
      <c r="H873" s="40"/>
      <c r="I873" s="40"/>
      <c r="J873" s="40"/>
      <c r="K873" s="40"/>
      <c r="L873" s="40"/>
      <c r="M873" s="40"/>
      <c r="N873" s="40"/>
      <c r="O873" s="40"/>
      <c r="P873" s="40"/>
      <c r="Q873" s="40">
        <v>19</v>
      </c>
      <c r="R873" s="40"/>
      <c r="S873" s="40"/>
      <c r="T873" s="40">
        <v>7</v>
      </c>
      <c r="U873" s="40"/>
      <c r="V873" s="40"/>
      <c r="W873" s="40"/>
      <c r="X873" s="40"/>
      <c r="Y873" s="40"/>
      <c r="Z873" s="40"/>
      <c r="AA873" s="181"/>
      <c r="AB873" s="181"/>
      <c r="AC873" s="181"/>
      <c r="AM873" s="3">
        <f>COUNTA(G873:Z873:AL873)</f>
        <v>2</v>
      </c>
      <c r="AN873" s="7" t="str">
        <f>VLOOKUP(A873,[1]AGENDA!$D$3:$M$652,10,0)</f>
        <v>-</v>
      </c>
      <c r="AO873" s="4" t="e">
        <f>VLOOKUP(A873,[1]AGENDA!$R$3:$AA$653,10,0)</f>
        <v>#N/A</v>
      </c>
      <c r="AP873" s="5" t="e">
        <f>VLOOKUP(A873,[1]AGENDA!$AF$3:$AO$653,10,0)</f>
        <v>#N/A</v>
      </c>
      <c r="AQ873" s="5" t="e">
        <f>VLOOKUP(A873,[1]AGENDA!$AT$3:$BC$653,10,0)</f>
        <v>#N/A</v>
      </c>
      <c r="AR873" s="5" t="e">
        <f>VLOOKUP(A873,[1]AGENDA!$BH$3:$BQ$653,10,0)</f>
        <v>#N/A</v>
      </c>
      <c r="BP873" s="9"/>
      <c r="BQ873" s="9"/>
      <c r="BR873" s="9"/>
      <c r="BS873" s="9"/>
      <c r="BT873" s="9"/>
      <c r="BU873" s="9"/>
      <c r="BV873" s="9"/>
      <c r="BW873" s="9"/>
      <c r="BX873" s="9"/>
      <c r="BY873" s="9"/>
      <c r="BZ873" s="9"/>
      <c r="CA873" s="9"/>
      <c r="CB873" s="9"/>
      <c r="CC873" s="9"/>
      <c r="CD873" s="9"/>
      <c r="CE873" s="9"/>
      <c r="CF873" s="9"/>
      <c r="CG873" s="9"/>
      <c r="CH873" s="9"/>
      <c r="CI873" s="9"/>
      <c r="CJ873" s="9"/>
      <c r="CK873" s="9"/>
      <c r="CL873" s="9"/>
      <c r="CM873" s="9"/>
      <c r="CN873" s="9"/>
      <c r="CO873" s="9"/>
      <c r="CP873" s="9"/>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9"/>
      <c r="DP873" s="9"/>
      <c r="DQ873" s="9"/>
      <c r="DR873" s="9"/>
      <c r="DS873" s="9"/>
      <c r="DT873" s="9"/>
      <c r="DU873" s="9"/>
      <c r="DV873" s="9"/>
      <c r="DW873" s="9"/>
      <c r="DX873" s="9"/>
      <c r="DY873" s="9"/>
      <c r="DZ873" s="9"/>
      <c r="EA873" s="9"/>
      <c r="EB873" s="9"/>
      <c r="EC873" s="9"/>
      <c r="ED873" s="9"/>
      <c r="EE873" s="9"/>
      <c r="EF873" s="9"/>
      <c r="EG873" s="9"/>
      <c r="EH873" s="9"/>
      <c r="EI873" s="9"/>
      <c r="EJ873" s="9"/>
      <c r="EK873" s="9"/>
      <c r="EL873" s="9"/>
      <c r="EM873" s="9"/>
      <c r="EN873" s="9"/>
      <c r="EO873" s="9"/>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c r="FQ873" s="9"/>
      <c r="FR873" s="9"/>
      <c r="FS873" s="9"/>
      <c r="FT873" s="9"/>
      <c r="FU873" s="9"/>
      <c r="FV873" s="9"/>
      <c r="FW873" s="9"/>
      <c r="FX873" s="9"/>
      <c r="FY873" s="9"/>
      <c r="FZ873" s="9"/>
      <c r="GA873" s="9"/>
      <c r="GB873" s="9"/>
      <c r="GC873" s="9"/>
      <c r="GD873" s="9"/>
      <c r="GE873" s="9"/>
      <c r="GF873" s="9"/>
      <c r="GG873" s="9"/>
      <c r="GH873" s="9"/>
      <c r="GI873" s="9"/>
      <c r="GJ873" s="9"/>
      <c r="GK873" s="9"/>
      <c r="GL873" s="9"/>
      <c r="GM873" s="9"/>
      <c r="GN873" s="9"/>
      <c r="GO873" s="9"/>
      <c r="GP873" s="9"/>
      <c r="GQ873" s="9"/>
      <c r="GR873" s="9"/>
      <c r="GS873" s="9"/>
      <c r="GT873" s="9"/>
      <c r="GU873" s="9"/>
      <c r="GV873" s="9"/>
      <c r="GW873" s="9"/>
      <c r="GX873" s="9"/>
      <c r="GY873" s="9"/>
      <c r="GZ873" s="9"/>
      <c r="HA873" s="9"/>
      <c r="HB873" s="9"/>
      <c r="HC873" s="9"/>
      <c r="HD873" s="9"/>
      <c r="HE873" s="9"/>
      <c r="HF873" s="9"/>
      <c r="HG873" s="9"/>
      <c r="HH873" s="9"/>
      <c r="HI873" s="9"/>
      <c r="HJ873" s="9"/>
      <c r="HK873" s="9"/>
      <c r="HL873" s="9"/>
      <c r="HM873" s="9"/>
      <c r="HN873" s="9"/>
      <c r="HO873" s="9"/>
      <c r="HP873" s="9"/>
      <c r="HQ873" s="9"/>
      <c r="HR873" s="9"/>
      <c r="HS873" s="9"/>
      <c r="HT873" s="9"/>
      <c r="HU873" s="9"/>
      <c r="HV873" s="9"/>
      <c r="HW873" s="9"/>
      <c r="HX873" s="9"/>
      <c r="HY873" s="9"/>
      <c r="HZ873" s="9"/>
      <c r="IA873" s="9"/>
      <c r="IB873" s="9"/>
      <c r="IC873" s="9"/>
      <c r="ID873" s="9"/>
      <c r="IE873" s="9"/>
      <c r="IF873" s="9"/>
      <c r="IG873" s="9"/>
      <c r="IH873" s="9"/>
      <c r="II873" s="9"/>
      <c r="IJ873" s="9"/>
      <c r="IK873" s="9"/>
      <c r="IL873" s="9"/>
      <c r="IM873" s="9"/>
      <c r="IN873" s="9"/>
      <c r="IO873" s="9"/>
      <c r="IP873" s="9"/>
      <c r="IQ873" s="9"/>
      <c r="IR873" s="9"/>
      <c r="IS873" s="9"/>
      <c r="IT873" s="9"/>
      <c r="IU873" s="9"/>
      <c r="IV873" s="9"/>
      <c r="IW873" s="9"/>
      <c r="IX873" s="9"/>
      <c r="IY873" s="9"/>
      <c r="IZ873" s="9"/>
      <c r="JA873" s="9"/>
      <c r="JB873" s="9"/>
      <c r="JC873" s="9"/>
      <c r="JD873" s="9"/>
      <c r="JE873" s="9"/>
      <c r="JF873" s="9"/>
      <c r="JG873" s="9"/>
      <c r="JH873" s="9"/>
      <c r="JI873" s="9"/>
      <c r="JJ873" s="9"/>
      <c r="JK873" s="9"/>
      <c r="JL873" s="9"/>
      <c r="JM873" s="9"/>
      <c r="JN873" s="9"/>
      <c r="JO873" s="9"/>
      <c r="JP873" s="9"/>
      <c r="JQ873" s="9"/>
      <c r="JR873" s="9"/>
      <c r="JS873" s="9"/>
      <c r="JT873" s="9"/>
      <c r="JU873" s="9"/>
      <c r="JV873" s="9"/>
      <c r="JW873" s="9"/>
      <c r="JX873" s="9"/>
      <c r="JY873" s="9"/>
      <c r="JZ873" s="9"/>
      <c r="KA873" s="9"/>
      <c r="KB873" s="9"/>
      <c r="KC873" s="9"/>
      <c r="KD873" s="9"/>
      <c r="KE873" s="9"/>
      <c r="KF873" s="9"/>
      <c r="KG873" s="9"/>
      <c r="KH873" s="9"/>
      <c r="KI873" s="9"/>
      <c r="KJ873" s="9"/>
      <c r="KK873" s="9"/>
      <c r="KL873" s="9"/>
      <c r="KM873" s="9"/>
      <c r="KN873" s="9"/>
      <c r="KO873" s="9"/>
      <c r="KP873" s="9"/>
      <c r="KQ873" s="9"/>
      <c r="KR873" s="9"/>
      <c r="KS873" s="9"/>
      <c r="KT873" s="9"/>
      <c r="KU873" s="9"/>
      <c r="KV873" s="9"/>
      <c r="KW873" s="9"/>
      <c r="KX873" s="9"/>
      <c r="KY873" s="9"/>
      <c r="KZ873" s="9"/>
      <c r="LA873" s="9"/>
      <c r="LB873" s="9"/>
      <c r="LC873" s="9"/>
      <c r="LD873" s="9"/>
      <c r="LE873" s="9"/>
      <c r="LF873" s="9"/>
      <c r="LG873" s="9"/>
      <c r="LH873" s="9"/>
      <c r="LI873" s="9"/>
      <c r="LJ873" s="9"/>
      <c r="LK873" s="9"/>
      <c r="LL873" s="9"/>
      <c r="LM873" s="9"/>
      <c r="LN873" s="9"/>
      <c r="LO873" s="9"/>
      <c r="LP873" s="9"/>
      <c r="LQ873" s="9"/>
      <c r="LR873" s="9"/>
      <c r="LS873" s="9"/>
      <c r="LT873" s="9"/>
      <c r="LU873" s="9"/>
      <c r="LV873" s="9"/>
      <c r="LW873" s="9"/>
      <c r="LX873" s="9"/>
      <c r="LY873" s="9"/>
      <c r="LZ873" s="9"/>
      <c r="MA873" s="9"/>
      <c r="MB873" s="9"/>
      <c r="MC873" s="9"/>
      <c r="MD873" s="9"/>
      <c r="ME873" s="9"/>
      <c r="MF873" s="9"/>
      <c r="MG873" s="9"/>
      <c r="MH873" s="9"/>
      <c r="MI873" s="9"/>
      <c r="MJ873" s="9"/>
      <c r="MK873" s="9"/>
      <c r="ML873" s="9"/>
      <c r="MM873" s="9"/>
      <c r="MN873" s="9"/>
      <c r="MO873" s="9"/>
      <c r="MP873" s="9"/>
      <c r="MQ873" s="9"/>
      <c r="MR873" s="9"/>
      <c r="MS873" s="9"/>
      <c r="MT873" s="9"/>
      <c r="MU873" s="9"/>
      <c r="MV873" s="9"/>
      <c r="MW873" s="9"/>
      <c r="MX873" s="9"/>
      <c r="MY873" s="9"/>
      <c r="MZ873" s="9"/>
      <c r="NA873" s="9"/>
      <c r="NB873" s="9"/>
      <c r="NC873" s="9"/>
      <c r="ND873" s="9"/>
      <c r="NE873" s="9"/>
      <c r="NF873" s="9"/>
      <c r="NG873" s="9"/>
      <c r="NH873" s="9"/>
      <c r="NI873" s="9"/>
      <c r="NJ873" s="9"/>
      <c r="NK873" s="9"/>
      <c r="NL873" s="9"/>
      <c r="NM873" s="9"/>
      <c r="NN873" s="9"/>
      <c r="NO873" s="9"/>
      <c r="NP873" s="9"/>
      <c r="NQ873" s="9"/>
      <c r="NR873" s="9"/>
      <c r="NS873" s="9"/>
      <c r="NT873" s="9"/>
      <c r="NU873" s="9"/>
      <c r="NV873" s="9"/>
      <c r="NW873" s="9"/>
      <c r="NX873" s="9"/>
      <c r="NY873" s="9"/>
      <c r="NZ873" s="9"/>
      <c r="OA873" s="9"/>
      <c r="OB873" s="9"/>
      <c r="OC873" s="9"/>
      <c r="OD873" s="9"/>
      <c r="OE873" s="9"/>
      <c r="OF873" s="9"/>
      <c r="OG873" s="9"/>
      <c r="OH873" s="9"/>
      <c r="OI873" s="9"/>
      <c r="OJ873" s="9"/>
      <c r="OK873" s="9"/>
      <c r="OL873" s="9"/>
      <c r="OM873" s="9"/>
      <c r="ON873" s="9"/>
      <c r="OO873" s="9"/>
      <c r="OP873" s="9"/>
      <c r="OQ873" s="9"/>
      <c r="OR873" s="9"/>
      <c r="OS873" s="9"/>
      <c r="OT873" s="9"/>
      <c r="OU873" s="9"/>
      <c r="OV873" s="9"/>
      <c r="OW873" s="9"/>
      <c r="OX873" s="9"/>
      <c r="OY873" s="9"/>
      <c r="OZ873" s="9"/>
      <c r="PA873" s="9"/>
      <c r="PB873" s="9"/>
      <c r="PC873" s="9"/>
      <c r="PD873" s="9"/>
      <c r="PE873" s="9"/>
      <c r="PF873" s="9"/>
      <c r="PG873" s="9"/>
      <c r="PH873" s="9"/>
      <c r="PI873" s="9"/>
      <c r="PJ873" s="9"/>
      <c r="PK873" s="9"/>
      <c r="PL873" s="9"/>
      <c r="PM873" s="9"/>
      <c r="PN873" s="9"/>
      <c r="PO873" s="9"/>
      <c r="PP873" s="9"/>
      <c r="PQ873" s="9"/>
      <c r="PR873" s="9"/>
      <c r="PS873" s="9"/>
      <c r="PT873" s="9"/>
      <c r="PU873" s="9"/>
      <c r="PV873" s="9"/>
      <c r="PW873" s="9"/>
      <c r="PX873" s="9"/>
      <c r="PY873" s="9"/>
      <c r="PZ873" s="9"/>
      <c r="QA873" s="9"/>
      <c r="QB873" s="9"/>
      <c r="QC873" s="9"/>
      <c r="QD873" s="9"/>
      <c r="QE873" s="9"/>
      <c r="QF873" s="9"/>
      <c r="QG873" s="9"/>
      <c r="QH873" s="9"/>
      <c r="QI873" s="9"/>
      <c r="QJ873" s="9"/>
      <c r="QK873" s="9"/>
      <c r="QL873" s="9"/>
      <c r="QM873" s="9"/>
      <c r="QN873" s="9"/>
      <c r="QO873" s="9"/>
      <c r="QP873" s="9"/>
      <c r="QQ873" s="9"/>
      <c r="QR873" s="9"/>
      <c r="QS873" s="9"/>
      <c r="QT873" s="9"/>
      <c r="QU873" s="9"/>
      <c r="QV873" s="9"/>
      <c r="QW873" s="9"/>
      <c r="QX873" s="9"/>
      <c r="QY873" s="9"/>
      <c r="QZ873" s="9"/>
      <c r="RA873" s="9"/>
      <c r="RB873" s="9"/>
      <c r="RC873" s="9"/>
      <c r="RD873" s="9"/>
      <c r="RE873" s="9"/>
      <c r="RF873" s="9"/>
      <c r="RG873" s="9"/>
      <c r="RH873" s="9"/>
      <c r="RI873" s="9"/>
      <c r="RJ873" s="9"/>
      <c r="RK873" s="9"/>
      <c r="RL873" s="9"/>
      <c r="RM873" s="9"/>
      <c r="RN873" s="9"/>
      <c r="RO873" s="9"/>
      <c r="RP873" s="9"/>
      <c r="RQ873" s="9"/>
      <c r="RR873" s="9"/>
      <c r="RS873" s="9"/>
      <c r="RT873" s="9"/>
      <c r="RU873" s="9"/>
      <c r="RV873" s="9"/>
      <c r="RW873" s="9"/>
      <c r="RX873" s="9"/>
      <c r="RY873" s="9"/>
      <c r="RZ873" s="9"/>
      <c r="SA873" s="9"/>
      <c r="SB873" s="9"/>
      <c r="SC873" s="9"/>
      <c r="SD873" s="9"/>
      <c r="SE873" s="9"/>
      <c r="SF873" s="9"/>
      <c r="SG873" s="9"/>
      <c r="SH873" s="9"/>
      <c r="SI873" s="9"/>
      <c r="SJ873" s="9"/>
      <c r="SK873" s="9"/>
      <c r="SL873" s="9"/>
      <c r="SM873" s="9"/>
      <c r="SN873" s="9"/>
      <c r="SO873" s="9"/>
      <c r="SP873" s="9"/>
      <c r="SQ873" s="9"/>
      <c r="SR873" s="9"/>
      <c r="SS873" s="9"/>
      <c r="ST873" s="9"/>
      <c r="SU873" s="9"/>
      <c r="SV873" s="9"/>
      <c r="SW873" s="9"/>
      <c r="SX873" s="9"/>
      <c r="SY873" s="9"/>
      <c r="SZ873" s="9"/>
      <c r="TA873" s="9"/>
      <c r="TB873" s="9"/>
      <c r="TC873" s="9"/>
      <c r="TD873" s="9"/>
      <c r="TE873" s="9"/>
      <c r="TF873" s="9"/>
      <c r="TG873" s="9"/>
      <c r="TH873" s="9"/>
      <c r="TI873" s="9"/>
      <c r="TJ873" s="9"/>
      <c r="TK873" s="9"/>
      <c r="TL873" s="9"/>
      <c r="TM873" s="9"/>
      <c r="TN873" s="9"/>
      <c r="TO873" s="9"/>
      <c r="TP873" s="9"/>
      <c r="TQ873" s="9"/>
      <c r="TR873" s="9"/>
      <c r="TS873" s="9"/>
      <c r="TT873" s="9"/>
      <c r="TU873" s="9"/>
      <c r="TV873" s="9"/>
      <c r="TW873" s="9"/>
      <c r="TX873" s="9"/>
      <c r="TY873" s="9"/>
      <c r="TZ873" s="9"/>
      <c r="UA873" s="9"/>
      <c r="UB873" s="9"/>
      <c r="UC873" s="9"/>
      <c r="UD873" s="9"/>
      <c r="UE873" s="9"/>
      <c r="UF873" s="9"/>
      <c r="UG873" s="9"/>
      <c r="UH873" s="9"/>
      <c r="UI873" s="9"/>
      <c r="UJ873" s="9"/>
      <c r="UK873" s="9"/>
      <c r="UL873" s="9"/>
      <c r="UM873" s="9"/>
      <c r="UN873" s="9"/>
      <c r="UO873" s="9"/>
      <c r="UP873" s="9"/>
      <c r="UQ873" s="9"/>
      <c r="UR873" s="9"/>
      <c r="US873" s="9"/>
      <c r="UT873" s="9"/>
      <c r="UU873" s="9"/>
      <c r="UV873" s="9"/>
      <c r="UW873" s="9"/>
      <c r="UX873" s="9"/>
      <c r="UY873" s="9"/>
      <c r="UZ873" s="9"/>
      <c r="VA873" s="9"/>
      <c r="VB873" s="9"/>
      <c r="VC873" s="9"/>
      <c r="VD873" s="9"/>
      <c r="VE873" s="9"/>
      <c r="VF873" s="9"/>
      <c r="VG873" s="9"/>
      <c r="VH873" s="9"/>
      <c r="VI873" s="9"/>
      <c r="VJ873" s="9"/>
      <c r="VK873" s="9"/>
      <c r="VL873" s="9"/>
      <c r="VM873" s="9"/>
      <c r="VN873" s="9"/>
      <c r="VO873" s="9"/>
      <c r="VP873" s="9"/>
      <c r="VQ873" s="9"/>
      <c r="VR873" s="9"/>
      <c r="VS873" s="9"/>
      <c r="VT873" s="9"/>
      <c r="VU873" s="9"/>
      <c r="VV873" s="9"/>
      <c r="VW873" s="9"/>
      <c r="VX873" s="9"/>
      <c r="VY873" s="9"/>
      <c r="VZ873" s="9"/>
      <c r="WA873" s="9"/>
      <c r="WB873" s="9"/>
      <c r="WC873" s="9"/>
      <c r="WD873" s="9"/>
      <c r="WE873" s="9"/>
      <c r="WF873" s="9"/>
      <c r="WG873" s="9"/>
      <c r="WH873" s="9"/>
      <c r="WI873" s="9"/>
      <c r="WJ873" s="9"/>
      <c r="WK873" s="9"/>
      <c r="WL873" s="9"/>
      <c r="WM873" s="9"/>
      <c r="WN873" s="9"/>
      <c r="WO873" s="9"/>
      <c r="WP873" s="9"/>
      <c r="WQ873" s="9"/>
      <c r="WR873" s="9"/>
      <c r="WS873" s="9"/>
      <c r="WT873" s="9"/>
      <c r="WU873" s="9"/>
      <c r="WV873" s="9"/>
      <c r="WW873" s="9"/>
      <c r="WX873" s="9"/>
      <c r="WY873" s="9"/>
      <c r="WZ873" s="9"/>
      <c r="XA873" s="9"/>
      <c r="XB873" s="9"/>
      <c r="XC873" s="9"/>
      <c r="XD873" s="9"/>
      <c r="XE873" s="9"/>
      <c r="XF873" s="9"/>
      <c r="XG873" s="9"/>
      <c r="XH873" s="9"/>
      <c r="XI873" s="9"/>
      <c r="XJ873" s="9"/>
      <c r="XK873" s="9"/>
      <c r="XL873" s="9"/>
      <c r="XM873" s="9"/>
      <c r="XN873" s="9"/>
      <c r="XO873" s="9"/>
      <c r="XP873" s="9"/>
      <c r="XQ873" s="9"/>
      <c r="XR873" s="9"/>
      <c r="XS873" s="9"/>
      <c r="XT873" s="9"/>
      <c r="XU873" s="9"/>
      <c r="XV873" s="9"/>
      <c r="XW873" s="9"/>
      <c r="XX873" s="9"/>
      <c r="XY873" s="9"/>
      <c r="XZ873" s="9"/>
      <c r="YA873" s="9"/>
      <c r="YB873" s="9"/>
      <c r="YC873" s="9"/>
      <c r="YD873" s="9"/>
      <c r="YE873" s="9"/>
      <c r="YF873" s="9"/>
      <c r="YG873" s="9"/>
      <c r="YH873" s="9"/>
      <c r="YI873" s="9"/>
      <c r="YJ873" s="9"/>
      <c r="YK873" s="9"/>
      <c r="YL873" s="9"/>
      <c r="YM873" s="9"/>
      <c r="YN873" s="9"/>
      <c r="YO873" s="9"/>
      <c r="YP873" s="9"/>
      <c r="YQ873" s="9"/>
      <c r="YR873" s="9"/>
      <c r="YS873" s="9"/>
      <c r="YT873" s="9"/>
      <c r="YU873" s="9"/>
      <c r="YV873" s="9"/>
      <c r="YW873" s="9"/>
      <c r="YX873" s="9"/>
      <c r="YY873" s="9"/>
      <c r="YZ873" s="9"/>
      <c r="ZA873" s="9"/>
      <c r="ZB873" s="9"/>
      <c r="ZC873" s="9"/>
      <c r="ZD873" s="9"/>
      <c r="ZE873" s="9"/>
      <c r="ZF873" s="9"/>
      <c r="ZG873" s="9"/>
      <c r="ZH873" s="9"/>
      <c r="ZI873" s="9"/>
      <c r="ZJ873" s="9"/>
      <c r="ZK873" s="9"/>
      <c r="ZL873" s="9"/>
      <c r="ZM873" s="9"/>
      <c r="ZN873" s="9"/>
      <c r="ZO873" s="9"/>
      <c r="ZP873" s="9"/>
      <c r="ZQ873" s="9"/>
      <c r="ZR873" s="9"/>
      <c r="ZS873" s="9"/>
      <c r="ZT873" s="9"/>
      <c r="ZU873" s="9"/>
      <c r="ZV873" s="9"/>
      <c r="ZW873" s="9"/>
      <c r="ZX873" s="9"/>
      <c r="ZY873" s="9"/>
      <c r="ZZ873" s="9"/>
      <c r="AAA873" s="9"/>
      <c r="AAB873" s="9"/>
      <c r="AAC873" s="9"/>
      <c r="AAD873" s="9"/>
      <c r="AAE873" s="9"/>
      <c r="AAF873" s="9"/>
      <c r="AAG873" s="9"/>
      <c r="AAH873" s="9"/>
      <c r="AAI873" s="9"/>
      <c r="AAJ873" s="9"/>
      <c r="AAK873" s="9"/>
      <c r="AAL873" s="9"/>
      <c r="AAM873" s="9"/>
      <c r="AAN873" s="9"/>
      <c r="AAO873" s="9"/>
      <c r="AAP873" s="9"/>
      <c r="AAQ873" s="9"/>
      <c r="AAR873" s="9"/>
      <c r="AAS873" s="9"/>
      <c r="AAT873" s="9"/>
      <c r="AAU873" s="9"/>
      <c r="AAV873" s="9"/>
      <c r="AAW873" s="9"/>
      <c r="AAX873" s="9"/>
      <c r="AAY873" s="9"/>
      <c r="AAZ873" s="9"/>
      <c r="ABA873" s="9"/>
      <c r="ABB873" s="9"/>
      <c r="ABC873" s="9"/>
      <c r="ABD873" s="9"/>
      <c r="ABE873" s="9"/>
      <c r="ABF873" s="9"/>
      <c r="ABG873" s="9"/>
      <c r="ABH873" s="9"/>
      <c r="ABI873" s="9"/>
      <c r="ABJ873" s="9"/>
      <c r="ABK873" s="9"/>
      <c r="ABL873" s="9"/>
      <c r="ABM873" s="9"/>
      <c r="ABN873" s="9"/>
      <c r="ABO873" s="9"/>
      <c r="ABP873" s="9"/>
      <c r="ABQ873" s="9"/>
      <c r="ABR873" s="9"/>
      <c r="ABS873" s="9"/>
      <c r="ABT873" s="9"/>
      <c r="ABU873" s="9"/>
      <c r="ABV873" s="9"/>
      <c r="ABW873" s="9"/>
      <c r="ABX873" s="9"/>
      <c r="ABY873" s="9"/>
      <c r="ABZ873" s="9"/>
      <c r="ACA873" s="9"/>
      <c r="ACB873" s="9"/>
      <c r="ACC873" s="9"/>
      <c r="ACD873" s="9"/>
      <c r="ACE873" s="9"/>
      <c r="ACF873" s="9"/>
      <c r="ACG873" s="9"/>
      <c r="ACH873" s="9"/>
      <c r="ACI873" s="9"/>
      <c r="ACJ873" s="9"/>
      <c r="ACK873" s="9"/>
      <c r="ACL873" s="9"/>
      <c r="ACM873" s="9"/>
      <c r="ACN873" s="9"/>
      <c r="ACO873" s="9"/>
      <c r="ACP873" s="9"/>
      <c r="ACQ873" s="9"/>
      <c r="ACR873" s="9"/>
      <c r="ACS873" s="9"/>
      <c r="ACT873" s="9"/>
      <c r="ACU873" s="9"/>
      <c r="ACV873" s="9"/>
      <c r="ACW873" s="9"/>
      <c r="ACX873" s="9"/>
      <c r="ACY873" s="9"/>
      <c r="ACZ873" s="9"/>
      <c r="ADA873" s="9"/>
      <c r="ADB873" s="9"/>
      <c r="ADC873" s="9"/>
      <c r="ADD873" s="9"/>
      <c r="ADE873" s="9"/>
      <c r="ADF873" s="9"/>
      <c r="ADG873" s="9"/>
      <c r="ADH873" s="9"/>
      <c r="ADI873" s="9"/>
      <c r="ADJ873" s="9"/>
      <c r="ADK873" s="9"/>
      <c r="ADL873" s="9"/>
      <c r="ADM873" s="9"/>
      <c r="ADN873" s="9"/>
      <c r="ADO873" s="9"/>
      <c r="ADP873" s="9"/>
      <c r="ADQ873" s="9"/>
      <c r="ADR873" s="9"/>
      <c r="ADS873" s="9"/>
      <c r="ADT873" s="9"/>
      <c r="ADU873" s="9"/>
      <c r="ADV873" s="9"/>
      <c r="ADW873" s="9"/>
      <c r="ADX873" s="9"/>
      <c r="ADY873" s="9"/>
      <c r="ADZ873" s="9"/>
      <c r="AEA873" s="9"/>
      <c r="AEB873" s="9"/>
      <c r="AEC873" s="9"/>
      <c r="AED873" s="9"/>
      <c r="AEE873" s="9"/>
      <c r="AEF873" s="9"/>
      <c r="AEG873" s="9"/>
      <c r="AEH873" s="9"/>
      <c r="AEI873" s="9"/>
      <c r="AEJ873" s="9"/>
      <c r="AEK873" s="9"/>
      <c r="AEL873" s="9"/>
      <c r="AEM873" s="9"/>
      <c r="AEN873" s="9"/>
      <c r="AEO873" s="9"/>
      <c r="AEP873" s="9"/>
      <c r="AEQ873" s="9"/>
      <c r="AER873" s="9"/>
      <c r="AES873" s="9"/>
      <c r="AET873" s="9"/>
      <c r="AEU873" s="9"/>
      <c r="AEV873" s="9"/>
      <c r="AEW873" s="9"/>
      <c r="AEX873" s="9"/>
      <c r="AEY873" s="9"/>
      <c r="AEZ873" s="9"/>
      <c r="AFA873" s="9"/>
      <c r="AFB873" s="9"/>
      <c r="AFC873" s="9"/>
      <c r="AFD873" s="9"/>
      <c r="AFE873" s="9"/>
      <c r="AFF873" s="9"/>
      <c r="AFG873" s="9"/>
      <c r="AFH873" s="9"/>
      <c r="AFI873" s="9"/>
      <c r="AFJ873" s="9"/>
      <c r="AFK873" s="9"/>
      <c r="AFL873" s="9"/>
      <c r="AFM873" s="9"/>
      <c r="AFN873" s="9"/>
      <c r="AFO873" s="9"/>
      <c r="AFP873" s="9"/>
      <c r="AFQ873" s="9"/>
      <c r="AFR873" s="9"/>
      <c r="AFS873" s="9"/>
      <c r="AFT873" s="9"/>
      <c r="AFU873" s="9"/>
      <c r="AFV873" s="9"/>
      <c r="AFW873" s="9"/>
      <c r="AFX873" s="9"/>
      <c r="AFY873" s="9"/>
      <c r="AFZ873" s="9"/>
      <c r="AGA873" s="9"/>
      <c r="AGB873" s="9"/>
      <c r="AGC873" s="9"/>
      <c r="AGD873" s="9"/>
      <c r="AGE873" s="9"/>
      <c r="AGF873" s="9"/>
      <c r="AGG873" s="9"/>
      <c r="AGH873" s="9"/>
      <c r="AGI873" s="9"/>
      <c r="AGJ873" s="9"/>
      <c r="AGK873" s="9"/>
      <c r="AGL873" s="9"/>
      <c r="AGM873" s="9"/>
      <c r="AGN873" s="9"/>
      <c r="AGO873" s="9"/>
      <c r="AGP873" s="9"/>
      <c r="AGQ873" s="9"/>
      <c r="AGR873" s="9"/>
      <c r="AGS873" s="9"/>
      <c r="AGT873" s="9"/>
      <c r="AGU873" s="9"/>
      <c r="AGV873" s="9"/>
      <c r="AGW873" s="9"/>
      <c r="AGX873" s="9"/>
      <c r="AGY873" s="9"/>
      <c r="AGZ873" s="9"/>
      <c r="AHA873" s="9"/>
      <c r="AHB873" s="9"/>
      <c r="AHC873" s="9"/>
      <c r="AHD873" s="9"/>
      <c r="AHE873" s="9"/>
      <c r="AHF873" s="9"/>
      <c r="AHG873" s="9"/>
      <c r="AHH873" s="9"/>
      <c r="AHI873" s="9"/>
      <c r="AHJ873" s="9"/>
      <c r="AHK873" s="9"/>
      <c r="AHL873" s="9"/>
      <c r="AHM873" s="9"/>
      <c r="AHN873" s="9"/>
      <c r="AHO873" s="9"/>
      <c r="AHP873" s="9"/>
      <c r="AHQ873" s="9"/>
      <c r="AHR873" s="9"/>
      <c r="AHS873" s="9"/>
      <c r="AHT873" s="9"/>
      <c r="AHU873" s="9"/>
      <c r="AHV873" s="9"/>
      <c r="AHW873" s="9"/>
      <c r="AHX873" s="9"/>
      <c r="AHY873" s="9"/>
      <c r="AHZ873" s="9"/>
      <c r="AIA873" s="9"/>
      <c r="AIB873" s="9"/>
      <c r="AIC873" s="9"/>
      <c r="AID873" s="9"/>
      <c r="AIE873" s="9"/>
      <c r="AIF873" s="9"/>
      <c r="AIG873" s="9"/>
      <c r="AIH873" s="9"/>
      <c r="AII873" s="9"/>
      <c r="AIJ873" s="9"/>
      <c r="AIK873" s="9"/>
      <c r="AIL873" s="9"/>
      <c r="AIM873" s="9"/>
      <c r="AIN873" s="9"/>
      <c r="AIO873" s="9"/>
      <c r="AIP873" s="9"/>
      <c r="AIQ873" s="9"/>
      <c r="AIR873" s="9"/>
      <c r="AIS873" s="9"/>
      <c r="AIT873" s="9"/>
      <c r="AIU873" s="9"/>
      <c r="AIV873" s="9"/>
      <c r="AIW873" s="9"/>
      <c r="AIX873" s="9"/>
      <c r="AIY873" s="9"/>
      <c r="AIZ873" s="9"/>
      <c r="AJA873" s="9"/>
      <c r="AJB873" s="9"/>
      <c r="AJC873" s="9"/>
      <c r="AJD873" s="9"/>
      <c r="AJE873" s="9"/>
      <c r="AJF873" s="9"/>
      <c r="AJG873" s="9"/>
      <c r="AJH873" s="9"/>
      <c r="AJI873" s="9"/>
      <c r="AJJ873" s="9"/>
      <c r="AJK873" s="9"/>
      <c r="AJL873" s="9"/>
      <c r="AJM873" s="9"/>
      <c r="AJN873" s="9"/>
      <c r="AJO873" s="9"/>
      <c r="AJP873" s="9"/>
      <c r="AJQ873" s="9"/>
      <c r="AJR873" s="9"/>
      <c r="AJS873" s="9"/>
      <c r="AJT873" s="9"/>
      <c r="AJU873" s="9"/>
      <c r="AJV873" s="9"/>
      <c r="AJW873" s="9"/>
      <c r="AJX873" s="9"/>
      <c r="AJY873" s="9"/>
      <c r="AJZ873" s="9"/>
      <c r="AKA873" s="9"/>
      <c r="AKB873" s="9"/>
      <c r="AKC873" s="9"/>
      <c r="AKD873" s="9"/>
      <c r="AKE873" s="9"/>
      <c r="AKF873" s="9"/>
      <c r="AKG873" s="9"/>
      <c r="AKH873" s="9"/>
      <c r="AKI873" s="9"/>
      <c r="AKJ873" s="9"/>
      <c r="AKK873" s="9"/>
      <c r="AKL873" s="9"/>
      <c r="AKM873" s="9"/>
      <c r="AKN873" s="9"/>
      <c r="AKO873" s="9"/>
      <c r="AKP873" s="9"/>
      <c r="AKQ873" s="9"/>
      <c r="AKR873" s="9"/>
      <c r="AKS873" s="9"/>
      <c r="AKT873" s="9"/>
      <c r="AKU873" s="9"/>
      <c r="AKV873" s="9"/>
      <c r="AKW873" s="9"/>
      <c r="AKX873" s="9"/>
      <c r="AKY873" s="9"/>
      <c r="AKZ873" s="9"/>
      <c r="ALA873" s="9"/>
      <c r="ALB873" s="9"/>
      <c r="ALC873" s="9"/>
      <c r="ALD873" s="9"/>
      <c r="ALE873" s="9"/>
      <c r="ALF873" s="9"/>
      <c r="ALG873" s="9"/>
      <c r="ALH873" s="9"/>
      <c r="ALI873" s="9"/>
      <c r="ALJ873" s="9"/>
      <c r="ALK873" s="9"/>
      <c r="ALL873" s="9"/>
      <c r="ALM873" s="9"/>
      <c r="ALN873" s="9"/>
      <c r="ALO873" s="9"/>
      <c r="ALP873" s="9"/>
      <c r="ALQ873" s="9"/>
      <c r="ALR873" s="9"/>
      <c r="ALS873" s="9"/>
      <c r="ALT873" s="9"/>
      <c r="ALU873" s="9"/>
      <c r="ALV873" s="9"/>
      <c r="ALW873" s="9"/>
      <c r="ALX873" s="9"/>
      <c r="ALY873" s="9"/>
      <c r="ALZ873" s="9"/>
      <c r="AMA873" s="9"/>
      <c r="AMB873" s="9"/>
      <c r="AMC873" s="9"/>
      <c r="AMD873" s="9"/>
      <c r="AME873" s="9"/>
      <c r="AMF873" s="9"/>
      <c r="AMG873" s="9"/>
      <c r="AMH873" s="9"/>
      <c r="AMI873" s="9"/>
      <c r="AMJ873" s="9"/>
      <c r="AMK873" s="9"/>
      <c r="AML873" s="9"/>
      <c r="AMM873" s="9"/>
      <c r="AMN873" s="9"/>
      <c r="AMO873" s="9"/>
      <c r="AMP873" s="9"/>
      <c r="AMQ873" s="9"/>
      <c r="AMR873" s="9"/>
      <c r="AMS873" s="9"/>
      <c r="AMT873" s="9"/>
      <c r="AMU873" s="9"/>
      <c r="AMV873" s="9"/>
      <c r="AMW873" s="9"/>
      <c r="AMX873" s="9"/>
      <c r="AMY873" s="9"/>
      <c r="AMZ873" s="9"/>
      <c r="ANA873" s="9"/>
      <c r="ANB873" s="9"/>
      <c r="ANC873" s="9"/>
      <c r="AND873" s="9"/>
      <c r="ANE873" s="9"/>
      <c r="ANF873" s="9"/>
      <c r="ANG873" s="9"/>
      <c r="ANH873" s="9"/>
      <c r="ANI873" s="9"/>
      <c r="ANJ873" s="9"/>
      <c r="ANK873" s="9"/>
      <c r="ANL873" s="9"/>
      <c r="ANM873" s="9"/>
      <c r="ANN873" s="9"/>
      <c r="ANO873" s="9"/>
      <c r="ANP873" s="9"/>
      <c r="ANQ873" s="9"/>
      <c r="ANR873" s="9"/>
      <c r="ANS873" s="9"/>
      <c r="ANT873" s="9"/>
      <c r="ANU873" s="9"/>
      <c r="ANV873" s="9"/>
      <c r="ANW873" s="9"/>
      <c r="ANX873" s="9"/>
      <c r="ANY873" s="9"/>
      <c r="ANZ873" s="9"/>
      <c r="AOA873" s="9"/>
      <c r="AOB873" s="9"/>
      <c r="AOC873" s="9"/>
      <c r="AOD873" s="9"/>
      <c r="AOE873" s="9"/>
      <c r="AOF873" s="9"/>
      <c r="AOG873" s="9"/>
      <c r="AOH873" s="9"/>
      <c r="AOI873" s="9"/>
      <c r="AOJ873" s="9"/>
      <c r="AOK873" s="9"/>
      <c r="AOL873" s="9"/>
      <c r="AOM873" s="9"/>
      <c r="AON873" s="9"/>
      <c r="AOO873" s="9"/>
      <c r="AOP873" s="9"/>
      <c r="AOQ873" s="9"/>
      <c r="AOR873" s="9"/>
      <c r="AOS873" s="9"/>
      <c r="AOT873" s="9"/>
      <c r="AOU873" s="9"/>
      <c r="AOV873" s="9"/>
      <c r="AOW873" s="9"/>
      <c r="AOX873" s="9"/>
      <c r="AOY873" s="9"/>
      <c r="AOZ873" s="9"/>
      <c r="APA873" s="9"/>
      <c r="APB873" s="9"/>
      <c r="APC873" s="9"/>
      <c r="APD873" s="9"/>
      <c r="APE873" s="9"/>
      <c r="APF873" s="9"/>
      <c r="APG873" s="9"/>
      <c r="APH873" s="9"/>
      <c r="API873" s="9"/>
      <c r="APJ873" s="9"/>
      <c r="APK873" s="9"/>
      <c r="APL873" s="9"/>
      <c r="APM873" s="9"/>
      <c r="APN873" s="9"/>
      <c r="APO873" s="9"/>
      <c r="APP873" s="9"/>
      <c r="APQ873" s="9"/>
      <c r="APR873" s="9"/>
      <c r="APS873" s="9"/>
      <c r="APT873" s="9"/>
      <c r="APU873" s="9"/>
      <c r="APV873" s="9"/>
      <c r="APW873" s="9"/>
      <c r="APX873" s="9"/>
      <c r="APY873" s="9"/>
      <c r="APZ873" s="9"/>
      <c r="AQA873" s="9"/>
      <c r="AQB873" s="9"/>
      <c r="AQC873" s="9"/>
      <c r="AQD873" s="9"/>
      <c r="AQE873" s="9"/>
      <c r="AQF873" s="9"/>
      <c r="AQG873" s="9"/>
      <c r="AQH873" s="9"/>
      <c r="AQI873" s="9"/>
      <c r="AQJ873" s="9"/>
      <c r="AQK873" s="9"/>
      <c r="AQL873" s="9"/>
      <c r="AQM873" s="9"/>
      <c r="AQN873" s="9"/>
      <c r="AQO873" s="9"/>
      <c r="AQP873" s="9"/>
      <c r="AQQ873" s="9"/>
      <c r="AQR873" s="9"/>
      <c r="AQS873" s="9"/>
      <c r="AQT873" s="9"/>
      <c r="AQU873" s="9"/>
      <c r="AQV873" s="9"/>
      <c r="AQW873" s="9"/>
      <c r="AQX873" s="9"/>
      <c r="AQY873" s="9"/>
      <c r="AQZ873" s="9"/>
      <c r="ARA873" s="9"/>
      <c r="ARB873" s="9"/>
      <c r="ARC873" s="9"/>
      <c r="ARD873" s="9"/>
      <c r="ARE873" s="9"/>
      <c r="ARF873" s="9"/>
      <c r="ARG873" s="9"/>
      <c r="ARH873" s="9"/>
      <c r="ARI873" s="9"/>
      <c r="ARJ873" s="9"/>
      <c r="ARK873" s="9"/>
      <c r="ARL873" s="9"/>
      <c r="ARM873" s="9"/>
      <c r="ARN873" s="9"/>
      <c r="ARO873" s="9"/>
      <c r="ARP873" s="9"/>
      <c r="ARQ873" s="9"/>
      <c r="ARR873" s="9"/>
      <c r="ARS873" s="9"/>
      <c r="ART873" s="9"/>
      <c r="ARU873" s="9"/>
      <c r="ARV873" s="9"/>
      <c r="ARW873" s="9"/>
      <c r="ARX873" s="9"/>
      <c r="ARY873" s="9"/>
      <c r="ARZ873" s="9"/>
      <c r="ASA873" s="9"/>
      <c r="ASB873" s="9"/>
      <c r="ASC873" s="9"/>
      <c r="ASD873" s="9"/>
      <c r="ASE873" s="9"/>
      <c r="ASF873" s="9"/>
      <c r="ASG873" s="9"/>
      <c r="ASH873" s="9"/>
      <c r="ASI873" s="9"/>
      <c r="ASJ873" s="9"/>
      <c r="ASK873" s="9"/>
      <c r="ASL873" s="9"/>
      <c r="ASM873" s="9"/>
      <c r="ASN873" s="9"/>
      <c r="ASO873" s="9"/>
      <c r="ASP873" s="9"/>
      <c r="ASQ873" s="9"/>
      <c r="ASR873" s="9"/>
      <c r="ASS873" s="9"/>
      <c r="AST873" s="9"/>
      <c r="ASU873" s="9"/>
      <c r="ASV873" s="9"/>
      <c r="ASW873" s="9"/>
      <c r="ASX873" s="9"/>
      <c r="ASY873" s="9"/>
      <c r="ASZ873" s="9"/>
      <c r="ATA873" s="9"/>
      <c r="ATB873" s="9"/>
      <c r="ATC873" s="9"/>
      <c r="ATD873" s="9"/>
      <c r="ATE873" s="9"/>
      <c r="ATF873" s="9"/>
      <c r="ATG873" s="9"/>
      <c r="ATH873" s="9"/>
      <c r="ATI873" s="9"/>
      <c r="ATJ873" s="9"/>
      <c r="ATK873" s="9"/>
      <c r="ATL873" s="9"/>
      <c r="ATM873" s="9"/>
      <c r="ATN873" s="9"/>
      <c r="ATO873" s="9"/>
      <c r="ATP873" s="9"/>
      <c r="ATQ873" s="9"/>
      <c r="ATR873" s="9"/>
      <c r="ATS873" s="9"/>
      <c r="ATT873" s="9"/>
      <c r="ATU873" s="9"/>
      <c r="ATV873" s="9"/>
      <c r="ATW873" s="9"/>
      <c r="ATX873" s="9"/>
      <c r="ATY873" s="9"/>
      <c r="ATZ873" s="9"/>
      <c r="AUA873" s="9"/>
      <c r="AUB873" s="9"/>
      <c r="AUC873" s="9"/>
      <c r="AUD873" s="9"/>
      <c r="AUE873" s="9"/>
      <c r="AUF873" s="9"/>
      <c r="AUG873" s="9"/>
      <c r="AUH873" s="9"/>
      <c r="AUI873" s="9"/>
      <c r="AUJ873" s="9"/>
      <c r="AUK873" s="9"/>
      <c r="AUL873" s="9"/>
      <c r="AUM873" s="9"/>
      <c r="AUN873" s="9"/>
      <c r="AUO873" s="9"/>
      <c r="AUP873" s="9"/>
      <c r="AUQ873" s="9"/>
      <c r="AUR873" s="9"/>
      <c r="AUS873" s="9"/>
      <c r="AUT873" s="9"/>
      <c r="AUU873" s="9"/>
      <c r="AUV873" s="9"/>
      <c r="AUW873" s="9"/>
      <c r="AUX873" s="9"/>
      <c r="AUY873" s="9"/>
      <c r="AUZ873" s="9"/>
      <c r="AVA873" s="9"/>
      <c r="AVB873" s="9"/>
      <c r="AVC873" s="9"/>
      <c r="AVD873" s="9"/>
      <c r="AVE873" s="9"/>
      <c r="AVF873" s="9"/>
      <c r="AVG873" s="9"/>
      <c r="AVH873" s="9"/>
      <c r="AVI873" s="9"/>
      <c r="AVJ873" s="9"/>
      <c r="AVK873" s="9"/>
      <c r="AVL873" s="9"/>
      <c r="AVM873" s="9"/>
      <c r="AVN873" s="9"/>
      <c r="AVO873" s="9"/>
      <c r="AVP873" s="9"/>
      <c r="AVQ873" s="9"/>
      <c r="AVR873" s="9"/>
      <c r="AVS873" s="9"/>
      <c r="AVT873" s="9"/>
      <c r="AVU873" s="9"/>
      <c r="AVV873" s="9"/>
      <c r="AVW873" s="9"/>
      <c r="AVX873" s="9"/>
      <c r="AVY873" s="9"/>
      <c r="AVZ873" s="9"/>
      <c r="AWA873" s="9"/>
      <c r="AWB873" s="9"/>
      <c r="AWC873" s="9"/>
      <c r="AWD873" s="9"/>
      <c r="AWE873" s="9"/>
      <c r="AWF873" s="9"/>
      <c r="AWG873" s="9"/>
      <c r="AWH873" s="9"/>
      <c r="AWI873" s="9"/>
      <c r="AWJ873" s="9"/>
      <c r="AWK873" s="9"/>
      <c r="AWL873" s="9"/>
      <c r="AWM873" s="9"/>
      <c r="AWN873" s="9"/>
      <c r="AWO873" s="9"/>
      <c r="AWP873" s="9"/>
      <c r="AWQ873" s="9"/>
      <c r="AWR873" s="9"/>
      <c r="AWS873" s="9"/>
      <c r="AWT873" s="9"/>
      <c r="AWU873" s="9"/>
      <c r="AWV873" s="9"/>
      <c r="AWW873" s="9"/>
      <c r="AWX873" s="9"/>
      <c r="AWY873" s="9"/>
      <c r="AWZ873" s="9"/>
      <c r="AXA873" s="9"/>
      <c r="AXB873" s="9"/>
      <c r="AXC873" s="9"/>
      <c r="AXD873" s="9"/>
      <c r="AXE873" s="9"/>
      <c r="AXF873" s="9"/>
      <c r="AXG873" s="9"/>
      <c r="AXH873" s="9"/>
      <c r="AXI873" s="9"/>
      <c r="AXJ873" s="9"/>
      <c r="AXK873" s="9"/>
      <c r="AXL873" s="9"/>
      <c r="AXM873" s="9"/>
      <c r="AXN873" s="9"/>
      <c r="AXO873" s="9"/>
      <c r="AXP873" s="9"/>
      <c r="AXQ873" s="9"/>
      <c r="AXR873" s="9"/>
      <c r="AXS873" s="9"/>
      <c r="AXT873" s="9"/>
      <c r="AXU873" s="9"/>
      <c r="AXV873" s="9"/>
      <c r="AXW873" s="9"/>
      <c r="AXX873" s="9"/>
      <c r="AXY873" s="9"/>
      <c r="AXZ873" s="9"/>
      <c r="AYA873" s="9"/>
      <c r="AYB873" s="9"/>
      <c r="AYC873" s="9"/>
      <c r="AYD873" s="9"/>
      <c r="AYE873" s="9"/>
      <c r="AYF873" s="9"/>
      <c r="AYG873" s="9"/>
      <c r="AYH873" s="9"/>
      <c r="AYI873" s="9"/>
      <c r="AYJ873" s="9"/>
      <c r="AYK873" s="9"/>
      <c r="AYL873" s="9"/>
      <c r="AYM873" s="9"/>
      <c r="AYN873" s="9"/>
      <c r="AYO873" s="9"/>
      <c r="AYP873" s="9"/>
      <c r="AYQ873" s="9"/>
      <c r="AYR873" s="9"/>
      <c r="AYS873" s="9"/>
      <c r="AYT873" s="9"/>
      <c r="AYU873" s="9"/>
      <c r="AYV873" s="9"/>
      <c r="AYW873" s="9"/>
      <c r="AYX873" s="9"/>
      <c r="AYY873" s="9"/>
      <c r="AYZ873" s="9"/>
      <c r="AZA873" s="9"/>
      <c r="AZB873" s="9"/>
      <c r="AZC873" s="9"/>
      <c r="AZD873" s="9"/>
      <c r="AZE873" s="9"/>
      <c r="AZF873" s="9"/>
      <c r="AZG873" s="9"/>
      <c r="AZH873" s="9"/>
      <c r="AZI873" s="9"/>
      <c r="AZJ873" s="9"/>
      <c r="AZK873" s="9"/>
      <c r="AZL873" s="9"/>
      <c r="AZM873" s="9"/>
      <c r="AZN873" s="9"/>
      <c r="AZO873" s="9"/>
      <c r="AZP873" s="9"/>
      <c r="AZQ873" s="9"/>
      <c r="AZR873" s="9"/>
      <c r="AZS873" s="9"/>
      <c r="AZT873" s="9"/>
      <c r="AZU873" s="9"/>
      <c r="AZV873" s="9"/>
      <c r="AZW873" s="9"/>
      <c r="AZX873" s="9"/>
      <c r="AZY873" s="9"/>
      <c r="AZZ873" s="9"/>
      <c r="BAA873" s="9"/>
      <c r="BAB873" s="9"/>
      <c r="BAC873" s="9"/>
      <c r="BAD873" s="9"/>
      <c r="BAE873" s="9"/>
      <c r="BAF873" s="9"/>
      <c r="BAG873" s="9"/>
      <c r="BAH873" s="9"/>
      <c r="BAI873" s="9"/>
      <c r="BAJ873" s="9"/>
      <c r="BAK873" s="9"/>
      <c r="BAL873" s="9"/>
      <c r="BAM873" s="9"/>
      <c r="BAN873" s="9"/>
      <c r="BAO873" s="9"/>
      <c r="BAP873" s="9"/>
      <c r="BAQ873" s="9"/>
      <c r="BAR873" s="9"/>
      <c r="BAS873" s="9"/>
      <c r="BAT873" s="9"/>
      <c r="BAU873" s="9"/>
      <c r="BAV873" s="9"/>
      <c r="BAW873" s="9"/>
      <c r="BAX873" s="9"/>
      <c r="BAY873" s="9"/>
      <c r="BAZ873" s="9"/>
      <c r="BBA873" s="9"/>
      <c r="BBB873" s="9"/>
      <c r="BBC873" s="9"/>
      <c r="BBD873" s="9"/>
      <c r="BBE873" s="9"/>
      <c r="BBF873" s="9"/>
      <c r="BBG873" s="9"/>
      <c r="BBH873" s="9"/>
      <c r="BBI873" s="9"/>
      <c r="BBJ873" s="9"/>
      <c r="BBK873" s="9"/>
      <c r="BBL873" s="9"/>
      <c r="BBM873" s="9"/>
      <c r="BBN873" s="9"/>
      <c r="BBO873" s="9"/>
      <c r="BBP873" s="9"/>
      <c r="BBQ873" s="9"/>
      <c r="BBR873" s="9"/>
      <c r="BBS873" s="9"/>
      <c r="BBT873" s="9"/>
      <c r="BBU873" s="9"/>
      <c r="BBV873" s="9"/>
      <c r="BBW873" s="9"/>
      <c r="BBX873" s="9"/>
      <c r="BBY873" s="9"/>
      <c r="BBZ873" s="9"/>
      <c r="BCA873" s="9"/>
      <c r="BCB873" s="9"/>
      <c r="BCC873" s="9"/>
      <c r="BCD873" s="9"/>
      <c r="BCE873" s="9"/>
      <c r="BCF873" s="9"/>
      <c r="BCG873" s="9"/>
      <c r="BCH873" s="9"/>
      <c r="BCI873" s="9"/>
      <c r="BCJ873" s="9"/>
      <c r="BCK873" s="9"/>
      <c r="BCL873" s="9"/>
      <c r="BCM873" s="9"/>
      <c r="BCN873" s="9"/>
      <c r="BCO873" s="9"/>
      <c r="BCP873" s="9"/>
      <c r="BCQ873" s="9"/>
      <c r="BCR873" s="9"/>
      <c r="BCS873" s="9"/>
      <c r="BCT873" s="9"/>
      <c r="BCU873" s="9"/>
      <c r="BCV873" s="9"/>
      <c r="BCW873" s="9"/>
      <c r="BCX873" s="9"/>
      <c r="BCY873" s="9"/>
      <c r="BCZ873" s="9"/>
      <c r="BDA873" s="9"/>
      <c r="BDB873" s="9"/>
      <c r="BDC873" s="9"/>
      <c r="BDD873" s="9"/>
      <c r="BDE873" s="9"/>
      <c r="BDF873" s="9"/>
      <c r="BDG873" s="9"/>
      <c r="BDH873" s="9"/>
      <c r="BDI873" s="9"/>
      <c r="BDJ873" s="9"/>
      <c r="BDK873" s="9"/>
      <c r="BDL873" s="9"/>
      <c r="BDM873" s="9"/>
      <c r="BDN873" s="9"/>
      <c r="BDO873" s="9"/>
      <c r="BDP873" s="9"/>
      <c r="BDQ873" s="9"/>
      <c r="BDR873" s="9"/>
      <c r="BDS873" s="9"/>
      <c r="BDT873" s="9"/>
      <c r="BDU873" s="9"/>
      <c r="BDV873" s="9"/>
      <c r="BDW873" s="9"/>
      <c r="BDX873" s="9"/>
      <c r="BDY873" s="9"/>
      <c r="BDZ873" s="9"/>
      <c r="BEA873" s="9"/>
      <c r="BEB873" s="9"/>
      <c r="BEC873" s="9"/>
      <c r="BED873" s="9"/>
      <c r="BEE873" s="9"/>
      <c r="BEF873" s="9"/>
      <c r="BEG873" s="9"/>
      <c r="BEH873" s="9"/>
      <c r="BEI873" s="9"/>
      <c r="BEJ873" s="9"/>
      <c r="BEK873" s="9"/>
      <c r="BEL873" s="9"/>
      <c r="BEM873" s="9"/>
      <c r="BEN873" s="9"/>
      <c r="BEO873" s="9"/>
      <c r="BEP873" s="9"/>
      <c r="BEQ873" s="9"/>
      <c r="BER873" s="9"/>
      <c r="BES873" s="9"/>
      <c r="BET873" s="9"/>
      <c r="BEU873" s="9"/>
      <c r="BEV873" s="9"/>
      <c r="BEW873" s="9"/>
      <c r="BEX873" s="9"/>
      <c r="BEY873" s="9"/>
      <c r="BEZ873" s="9"/>
      <c r="BFA873" s="9"/>
      <c r="BFB873" s="9"/>
      <c r="BFC873" s="9"/>
      <c r="BFD873" s="9"/>
      <c r="BFE873" s="9"/>
      <c r="BFF873" s="9"/>
      <c r="BFG873" s="9"/>
      <c r="BFH873" s="9"/>
      <c r="BFI873" s="9"/>
      <c r="BFJ873" s="9"/>
      <c r="BFK873" s="9"/>
      <c r="BFL873" s="9"/>
      <c r="BFM873" s="9"/>
      <c r="BFN873" s="9"/>
      <c r="BFO873" s="9"/>
      <c r="BFP873" s="9"/>
      <c r="BFQ873" s="9"/>
      <c r="BFR873" s="9"/>
      <c r="BFS873" s="9"/>
      <c r="BFT873" s="9"/>
      <c r="BFU873" s="9"/>
      <c r="BFV873" s="9"/>
      <c r="BFW873" s="9"/>
      <c r="BFX873" s="9"/>
      <c r="BFY873" s="9"/>
      <c r="BFZ873" s="9"/>
      <c r="BGA873" s="9"/>
      <c r="BGB873" s="9"/>
      <c r="BGC873" s="9"/>
      <c r="BGD873" s="9"/>
      <c r="BGE873" s="9"/>
      <c r="BGF873" s="9"/>
      <c r="BGG873" s="9"/>
      <c r="BGH873" s="9"/>
      <c r="BGI873" s="9"/>
      <c r="BGJ873" s="9"/>
      <c r="BGK873" s="9"/>
      <c r="BGL873" s="9"/>
      <c r="BGM873" s="9"/>
      <c r="BGN873" s="9"/>
      <c r="BGO873" s="9"/>
      <c r="BGP873" s="9"/>
      <c r="BGQ873" s="9"/>
      <c r="BGR873" s="9"/>
      <c r="BGS873" s="9"/>
      <c r="BGT873" s="9"/>
      <c r="BGU873" s="9"/>
      <c r="BGV873" s="9"/>
      <c r="BGW873" s="9"/>
      <c r="BGX873" s="9"/>
      <c r="BGY873" s="9"/>
      <c r="BGZ873" s="9"/>
      <c r="BHA873" s="9"/>
      <c r="BHB873" s="9"/>
    </row>
    <row r="874" spans="1:1562" ht="12.75" customHeight="1">
      <c r="A874" s="32" t="s">
        <v>58</v>
      </c>
      <c r="B874" s="21" t="s">
        <v>59</v>
      </c>
      <c r="C874" s="104">
        <v>36113994</v>
      </c>
      <c r="D874" s="152"/>
      <c r="E874" s="6" t="s">
        <v>5</v>
      </c>
      <c r="F874" s="32">
        <v>23</v>
      </c>
      <c r="G874" s="40"/>
      <c r="M874" s="39">
        <v>23</v>
      </c>
      <c r="O874" s="50"/>
      <c r="P874" s="50"/>
      <c r="Q874" s="55" t="s">
        <v>35</v>
      </c>
      <c r="R874" s="50"/>
      <c r="S874" s="50"/>
      <c r="T874" s="50"/>
      <c r="U874" s="50"/>
      <c r="V874" s="50"/>
      <c r="W874" s="50"/>
      <c r="X874" s="50"/>
      <c r="Y874" s="50"/>
      <c r="Z874" s="50"/>
      <c r="AA874" s="185"/>
      <c r="AB874" s="185"/>
      <c r="AC874" s="185"/>
      <c r="AM874" s="3">
        <f>COUNTA(G874:Z874:AL874)</f>
        <v>2</v>
      </c>
      <c r="AN874" s="7" t="e">
        <f>VLOOKUP(A874,[1]AGENDA!$D$3:$M$652,10,0)</f>
        <v>#N/A</v>
      </c>
      <c r="AO874" s="4" t="e">
        <f>VLOOKUP(A874,[1]AGENDA!$R$3:$AA$653,10,0)</f>
        <v>#N/A</v>
      </c>
      <c r="AP874" s="5" t="e">
        <f>VLOOKUP(A874,[1]AGENDA!$AF$3:$AO$653,10,0)</f>
        <v>#N/A</v>
      </c>
      <c r="AQ874" s="5" t="e">
        <f>VLOOKUP(A874,[1]AGENDA!$AT$3:$BC$653,10,0)</f>
        <v>#N/A</v>
      </c>
      <c r="AR874" s="5" t="e">
        <f>VLOOKUP(A874,[1]AGENDA!$BH$3:$BQ$653,10,0)</f>
        <v>#N/A</v>
      </c>
    </row>
    <row r="875" spans="1:1562" ht="12.75" customHeight="1">
      <c r="A875" s="32" t="s">
        <v>236</v>
      </c>
      <c r="B875" s="21" t="s">
        <v>237</v>
      </c>
      <c r="C875" s="104" t="s">
        <v>238</v>
      </c>
      <c r="D875" s="144"/>
      <c r="E875" s="6" t="s">
        <v>5</v>
      </c>
      <c r="F875" s="32">
        <v>23</v>
      </c>
      <c r="G875" s="40"/>
      <c r="J875" s="40"/>
      <c r="K875" s="40"/>
      <c r="L875" s="40"/>
      <c r="M875" s="40">
        <v>23</v>
      </c>
      <c r="N875" s="39" t="s">
        <v>35</v>
      </c>
      <c r="O875" s="43"/>
      <c r="P875" s="43"/>
      <c r="Q875" s="43"/>
      <c r="R875" s="43"/>
      <c r="S875" s="43"/>
      <c r="T875" s="43"/>
      <c r="U875" s="43"/>
      <c r="V875" s="43"/>
      <c r="W875" s="43"/>
      <c r="X875" s="43"/>
      <c r="Y875" s="43"/>
      <c r="Z875" s="43"/>
      <c r="AA875" s="183"/>
      <c r="AB875" s="183"/>
      <c r="AC875" s="183"/>
      <c r="AM875" s="3">
        <f>COUNTA(G875:Z875:AL875)</f>
        <v>2</v>
      </c>
      <c r="AN875" s="7">
        <v>21</v>
      </c>
      <c r="AO875" s="4" t="e">
        <f>VLOOKUP(A875,[1]AGENDA!$R$3:$AA$653,10,0)</f>
        <v>#N/A</v>
      </c>
      <c r="AP875" s="5" t="e">
        <f>VLOOKUP(A875,[1]AGENDA!$AF$3:$AO$653,10,0)</f>
        <v>#N/A</v>
      </c>
      <c r="AQ875" s="5" t="e">
        <f>VLOOKUP(A875,[1]AGENDA!$AT$3:$BC$653,10,0)</f>
        <v>#N/A</v>
      </c>
      <c r="AR875" s="5" t="e">
        <f>VLOOKUP(A875,[1]AGENDA!$BH$3:$BQ$653,10,0)</f>
        <v>#N/A</v>
      </c>
    </row>
    <row r="876" spans="1:1562">
      <c r="A876" s="32" t="s">
        <v>1535</v>
      </c>
      <c r="B876" s="21" t="s">
        <v>1536</v>
      </c>
      <c r="C876" s="104" t="s">
        <v>176</v>
      </c>
      <c r="D876" s="104"/>
      <c r="E876" s="6" t="s">
        <v>5</v>
      </c>
      <c r="F876" s="32">
        <v>23</v>
      </c>
      <c r="G876" s="40"/>
      <c r="H876" s="40"/>
      <c r="I876" s="40"/>
      <c r="J876" s="40"/>
      <c r="K876" s="40"/>
      <c r="L876" s="40"/>
      <c r="M876" s="40"/>
      <c r="N876" s="40"/>
      <c r="O876" s="40"/>
      <c r="P876" s="40"/>
      <c r="Q876" s="40">
        <v>29</v>
      </c>
      <c r="R876" s="40"/>
      <c r="S876" s="40">
        <v>10</v>
      </c>
      <c r="T876" s="40"/>
      <c r="U876" s="40"/>
      <c r="V876" s="40"/>
      <c r="W876" s="40"/>
      <c r="X876" s="40"/>
      <c r="Y876" s="40"/>
      <c r="Z876" s="40"/>
      <c r="AA876" s="181"/>
      <c r="AB876" s="181"/>
      <c r="AC876" s="181"/>
      <c r="AM876" s="3">
        <f>COUNTA(G876:Z876:AL876)</f>
        <v>2</v>
      </c>
      <c r="AN876" s="7" t="str">
        <f>VLOOKUP(A876,[1]AGENDA!$D$3:$M$652,10,0)</f>
        <v>-</v>
      </c>
      <c r="AO876" s="4" t="e">
        <f>VLOOKUP(A876,[1]AGENDA!$R$3:$AA$653,10,0)</f>
        <v>#N/A</v>
      </c>
      <c r="AP876" s="5" t="e">
        <f>VLOOKUP(A876,[1]AGENDA!$AF$3:$AO$653,10,0)</f>
        <v>#N/A</v>
      </c>
      <c r="AQ876" s="5" t="e">
        <f>VLOOKUP(A876,[1]AGENDA!$AT$3:$BC$653,10,0)</f>
        <v>#N/A</v>
      </c>
      <c r="AR876" s="5" t="e">
        <f>VLOOKUP(A876,[1]AGENDA!$BH$3:$BQ$653,10,0)</f>
        <v>#N/A</v>
      </c>
    </row>
    <row r="877" spans="1:1562" ht="15" customHeight="1">
      <c r="A877" s="32" t="s">
        <v>1549</v>
      </c>
      <c r="B877" s="21" t="s">
        <v>1816</v>
      </c>
      <c r="C877" s="104" t="s">
        <v>1817</v>
      </c>
      <c r="D877" s="104"/>
      <c r="E877" s="6" t="s">
        <v>1766</v>
      </c>
      <c r="F877" s="32">
        <v>23</v>
      </c>
      <c r="G877" s="40"/>
      <c r="H877" s="40"/>
      <c r="I877" s="40"/>
      <c r="J877" s="40"/>
      <c r="K877" s="40"/>
      <c r="L877" s="40"/>
      <c r="M877" s="40" t="s">
        <v>35</v>
      </c>
      <c r="N877" s="40"/>
      <c r="O877" s="40"/>
      <c r="P877" s="40"/>
      <c r="Q877" s="40">
        <v>30</v>
      </c>
      <c r="R877" s="40"/>
      <c r="S877" s="40"/>
      <c r="T877" s="40"/>
      <c r="U877" s="40"/>
      <c r="V877" s="40"/>
      <c r="W877" s="40"/>
      <c r="X877" s="40"/>
      <c r="Y877" s="40"/>
      <c r="Z877" s="40"/>
      <c r="AA877" s="181"/>
      <c r="AB877" s="181"/>
      <c r="AC877" s="181"/>
      <c r="AM877" s="3">
        <f>COUNTA(G877:Z877:AL877)</f>
        <v>2</v>
      </c>
      <c r="AN877" s="7" t="str">
        <f>VLOOKUP(A876,[1]AGENDA!$D$3:$M$652,10,0)</f>
        <v>-</v>
      </c>
      <c r="AO877" s="4" t="e">
        <f>VLOOKUP(A876,[1]AGENDA!$R$3:$AA$653,10,0)</f>
        <v>#N/A</v>
      </c>
      <c r="AP877" s="5" t="e">
        <f>VLOOKUP(A876,[1]AGENDA!$AF$3:$AO$653,10,0)</f>
        <v>#N/A</v>
      </c>
      <c r="AQ877" s="5" t="e">
        <f>VLOOKUP(A876,[1]AGENDA!$AT$3:$BC$653,10,0)</f>
        <v>#N/A</v>
      </c>
      <c r="AR877" s="5" t="e">
        <f>VLOOKUP(A876,[1]AGENDA!$BH$3:$BQ$653,10,0)</f>
        <v>#N/A</v>
      </c>
    </row>
    <row r="878" spans="1:1562" ht="15" customHeight="1">
      <c r="A878" s="32" t="s">
        <v>257</v>
      </c>
      <c r="B878" s="21" t="s">
        <v>258</v>
      </c>
      <c r="C878" s="104">
        <v>3314210792</v>
      </c>
      <c r="D878" s="139"/>
      <c r="E878" s="6" t="s">
        <v>5</v>
      </c>
      <c r="F878" s="32">
        <v>23</v>
      </c>
      <c r="J878" s="40"/>
      <c r="K878" s="40"/>
      <c r="L878" s="40"/>
      <c r="M878" s="40">
        <v>27</v>
      </c>
      <c r="N878" s="39" t="s">
        <v>35</v>
      </c>
      <c r="O878" s="37"/>
      <c r="P878" s="37"/>
      <c r="Q878" s="37"/>
      <c r="R878" s="37"/>
      <c r="S878" s="37"/>
      <c r="T878" s="37"/>
      <c r="U878" s="37"/>
      <c r="V878" s="37"/>
      <c r="W878" s="37"/>
      <c r="X878" s="37"/>
      <c r="Y878" s="37"/>
      <c r="Z878" s="37"/>
      <c r="AA878" s="207"/>
      <c r="AB878" s="207"/>
      <c r="AC878" s="207"/>
      <c r="AM878" s="3">
        <f>COUNTA(G878:Z878:AL878)</f>
        <v>2</v>
      </c>
      <c r="AN878" s="7" t="e">
        <f>VLOOKUP(A878,[1]AGENDA!$D$3:$M$652,10,0)</f>
        <v>#N/A</v>
      </c>
      <c r="AO878" s="4" t="e">
        <f>VLOOKUP(A878,[1]AGENDA!$R$3:$AA$653,10,0)</f>
        <v>#N/A</v>
      </c>
      <c r="AP878" s="5" t="e">
        <f>VLOOKUP(A878,[1]AGENDA!$AF$3:$AO$653,10,0)</f>
        <v>#N/A</v>
      </c>
      <c r="AQ878" s="5" t="e">
        <f>VLOOKUP(A878,[1]AGENDA!$AT$3:$BC$653,10,0)</f>
        <v>#N/A</v>
      </c>
      <c r="AR878" s="5" t="e">
        <f>VLOOKUP(A878,[1]AGENDA!$BH$3:$BQ$653,10,0)</f>
        <v>#N/A</v>
      </c>
    </row>
    <row r="879" spans="1:1562" ht="15" customHeight="1">
      <c r="A879" s="28" t="s">
        <v>1592</v>
      </c>
      <c r="B879" s="21" t="s">
        <v>1871</v>
      </c>
      <c r="C879" s="104" t="s">
        <v>2053</v>
      </c>
      <c r="D879" s="301">
        <v>36421499</v>
      </c>
      <c r="E879" s="6" t="s">
        <v>5</v>
      </c>
      <c r="F879" s="32">
        <v>23</v>
      </c>
      <c r="G879" s="80"/>
      <c r="H879" s="40"/>
      <c r="I879" s="40"/>
      <c r="J879" s="40"/>
      <c r="K879" s="40"/>
      <c r="L879" s="40"/>
      <c r="M879" s="40"/>
      <c r="N879" s="40"/>
      <c r="O879" s="44"/>
      <c r="P879" s="44"/>
      <c r="Q879" s="44"/>
      <c r="R879" s="44">
        <v>10</v>
      </c>
      <c r="S879" s="44">
        <v>16</v>
      </c>
      <c r="T879" s="44"/>
      <c r="U879" s="44"/>
      <c r="V879" s="44"/>
      <c r="W879" s="44"/>
      <c r="X879" s="44"/>
      <c r="Y879" s="44"/>
      <c r="Z879" s="44"/>
      <c r="AA879" s="182"/>
      <c r="AB879" s="182"/>
      <c r="AC879" s="182"/>
      <c r="AM879" s="3">
        <f>COUNTA(G879:Z879:AL879)</f>
        <v>2</v>
      </c>
      <c r="AN879" s="7" t="e">
        <f>VLOOKUP(A878,[1]AGENDA!$D$3:$M$652,10,0)</f>
        <v>#N/A</v>
      </c>
      <c r="AO879" s="4" t="e">
        <f>VLOOKUP(A878,[1]AGENDA!$R$3:$AA$653,10,0)</f>
        <v>#N/A</v>
      </c>
      <c r="AP879" s="5" t="e">
        <f>VLOOKUP(A878,[1]AGENDA!$AF$3:$AO$653,10,0)</f>
        <v>#N/A</v>
      </c>
      <c r="AQ879" s="5" t="e">
        <f>VLOOKUP(A878,[1]AGENDA!$AT$3:$BC$653,10,0)</f>
        <v>#N/A</v>
      </c>
      <c r="AR879" s="5" t="e">
        <f>VLOOKUP(A878,[1]AGENDA!$BH$3:$BQ$653,10,0)</f>
        <v>#N/A</v>
      </c>
    </row>
    <row r="880" spans="1:1562" ht="15" customHeight="1">
      <c r="A880" s="32" t="s">
        <v>55</v>
      </c>
      <c r="B880" s="21" t="s">
        <v>56</v>
      </c>
      <c r="C880" s="116" t="s">
        <v>57</v>
      </c>
      <c r="D880" s="152"/>
      <c r="E880" s="6" t="s">
        <v>5</v>
      </c>
      <c r="F880" s="32">
        <v>23</v>
      </c>
      <c r="J880" s="40"/>
      <c r="K880" s="40"/>
      <c r="L880" s="40"/>
      <c r="M880" s="40">
        <v>29</v>
      </c>
      <c r="N880" s="39" t="s">
        <v>35</v>
      </c>
      <c r="O880" s="50"/>
      <c r="P880" s="50"/>
      <c r="Q880" s="50"/>
      <c r="R880" s="50"/>
      <c r="S880" s="50"/>
      <c r="T880" s="50"/>
      <c r="U880" s="50"/>
      <c r="V880" s="50"/>
      <c r="W880" s="50"/>
      <c r="X880" s="50"/>
      <c r="Y880" s="50"/>
      <c r="Z880" s="50"/>
      <c r="AA880" s="185"/>
      <c r="AB880" s="185"/>
      <c r="AC880" s="185"/>
      <c r="AM880" s="3">
        <f>COUNTA(G880:Z880:AL880)</f>
        <v>2</v>
      </c>
      <c r="AN880" s="7" t="e">
        <f>VLOOKUP(A880,[1]AGENDA!$D$3:$M$652,10,0)</f>
        <v>#N/A</v>
      </c>
      <c r="AO880" s="4" t="e">
        <f>VLOOKUP(A880,[1]AGENDA!$R$3:$AA$653,10,0)</f>
        <v>#N/A</v>
      </c>
      <c r="AP880" s="5" t="e">
        <f>VLOOKUP(A880,[1]AGENDA!$AF$3:$AO$653,10,0)</f>
        <v>#N/A</v>
      </c>
      <c r="AQ880" s="5" t="e">
        <f>VLOOKUP(A880,[1]AGENDA!$AT$3:$BC$653,10,0)</f>
        <v>#N/A</v>
      </c>
      <c r="AR880" s="5" t="e">
        <f>VLOOKUP(A880,[1]AGENDA!$BH$3:$BQ$653,10,0)</f>
        <v>#N/A</v>
      </c>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8"/>
      <c r="IU880" s="8"/>
      <c r="IV880" s="8"/>
      <c r="IW880" s="8"/>
      <c r="IX880" s="8"/>
      <c r="IY880" s="8"/>
      <c r="IZ880" s="8"/>
      <c r="JA880" s="8"/>
      <c r="JB880" s="8"/>
      <c r="JC880" s="8"/>
      <c r="JD880" s="8"/>
      <c r="JE880" s="8"/>
      <c r="JF880" s="8"/>
      <c r="JG880" s="8"/>
      <c r="JH880" s="8"/>
      <c r="JI880" s="8"/>
      <c r="JJ880" s="8"/>
      <c r="JK880" s="8"/>
      <c r="JL880" s="8"/>
      <c r="JM880" s="8"/>
      <c r="JN880" s="8"/>
      <c r="JO880" s="8"/>
      <c r="JP880" s="8"/>
      <c r="JQ880" s="8"/>
      <c r="JR880" s="8"/>
      <c r="JS880" s="8"/>
      <c r="JT880" s="8"/>
      <c r="JU880" s="8"/>
      <c r="JV880" s="8"/>
      <c r="JW880" s="8"/>
      <c r="JX880" s="8"/>
      <c r="JY880" s="8"/>
      <c r="JZ880" s="8"/>
      <c r="KA880" s="8"/>
      <c r="KB880" s="8"/>
      <c r="KC880" s="8"/>
      <c r="KD880" s="8"/>
      <c r="KE880" s="8"/>
      <c r="KF880" s="8"/>
      <c r="KG880" s="8"/>
      <c r="KH880" s="8"/>
      <c r="KI880" s="8"/>
      <c r="KJ880" s="8"/>
      <c r="KK880" s="8"/>
      <c r="KL880" s="8"/>
      <c r="KM880" s="8"/>
      <c r="KN880" s="8"/>
      <c r="KO880" s="8"/>
      <c r="KP880" s="8"/>
      <c r="KQ880" s="8"/>
      <c r="KR880" s="8"/>
      <c r="KS880" s="8"/>
      <c r="KT880" s="8"/>
      <c r="KU880" s="8"/>
      <c r="KV880" s="8"/>
      <c r="KW880" s="8"/>
      <c r="KX880" s="8"/>
      <c r="KY880" s="8"/>
      <c r="KZ880" s="8"/>
      <c r="LA880" s="8"/>
      <c r="LB880" s="8"/>
      <c r="LC880" s="8"/>
      <c r="LD880" s="8"/>
      <c r="LE880" s="8"/>
      <c r="LF880" s="8"/>
      <c r="LG880" s="8"/>
      <c r="LH880" s="8"/>
      <c r="LI880" s="8"/>
      <c r="LJ880" s="8"/>
      <c r="LK880" s="8"/>
      <c r="LL880" s="8"/>
      <c r="LM880" s="8"/>
      <c r="LN880" s="8"/>
      <c r="LO880" s="8"/>
      <c r="LP880" s="8"/>
      <c r="LQ880" s="8"/>
      <c r="LR880" s="8"/>
      <c r="LS880" s="8"/>
      <c r="LT880" s="8"/>
      <c r="LU880" s="8"/>
      <c r="LV880" s="8"/>
      <c r="LW880" s="8"/>
      <c r="LX880" s="8"/>
      <c r="LY880" s="8"/>
      <c r="LZ880" s="8"/>
      <c r="MA880" s="8"/>
      <c r="MB880" s="8"/>
      <c r="MC880" s="8"/>
      <c r="MD880" s="8"/>
      <c r="ME880" s="8"/>
      <c r="MF880" s="8"/>
      <c r="MG880" s="8"/>
      <c r="MH880" s="8"/>
      <c r="MI880" s="8"/>
      <c r="MJ880" s="8"/>
      <c r="MK880" s="8"/>
      <c r="ML880" s="8"/>
      <c r="MM880" s="8"/>
      <c r="MN880" s="8"/>
      <c r="MO880" s="8"/>
      <c r="MP880" s="8"/>
      <c r="MQ880" s="8"/>
      <c r="MR880" s="8"/>
      <c r="MS880" s="8"/>
      <c r="MT880" s="8"/>
      <c r="MU880" s="8"/>
      <c r="MV880" s="8"/>
      <c r="MW880" s="8"/>
      <c r="MX880" s="8"/>
      <c r="MY880" s="8"/>
      <c r="MZ880" s="8"/>
      <c r="NA880" s="8"/>
      <c r="NB880" s="8"/>
      <c r="NC880" s="8"/>
      <c r="ND880" s="8"/>
      <c r="NE880" s="8"/>
      <c r="NF880" s="8"/>
      <c r="NG880" s="8"/>
      <c r="NH880" s="8"/>
      <c r="NI880" s="8"/>
      <c r="NJ880" s="8"/>
      <c r="NK880" s="8"/>
      <c r="NL880" s="8"/>
      <c r="NM880" s="8"/>
      <c r="NN880" s="8"/>
      <c r="NO880" s="8"/>
      <c r="NP880" s="8"/>
      <c r="NQ880" s="8"/>
      <c r="NR880" s="8"/>
      <c r="NS880" s="8"/>
      <c r="NT880" s="8"/>
      <c r="NU880" s="8"/>
      <c r="NV880" s="8"/>
      <c r="NW880" s="8"/>
      <c r="NX880" s="8"/>
      <c r="NY880" s="8"/>
      <c r="NZ880" s="8"/>
      <c r="OA880" s="8"/>
      <c r="OB880" s="8"/>
      <c r="OC880" s="8"/>
      <c r="OD880" s="8"/>
      <c r="OE880" s="8"/>
      <c r="OF880" s="8"/>
      <c r="OG880" s="8"/>
      <c r="OH880" s="8"/>
      <c r="OI880" s="8"/>
      <c r="OJ880" s="8"/>
      <c r="OK880" s="8"/>
      <c r="OL880" s="8"/>
      <c r="OM880" s="8"/>
      <c r="ON880" s="8"/>
      <c r="OO880" s="8"/>
      <c r="OP880" s="8"/>
      <c r="OQ880" s="8"/>
      <c r="OR880" s="8"/>
      <c r="OS880" s="8"/>
      <c r="OT880" s="8"/>
      <c r="OU880" s="8"/>
      <c r="OV880" s="8"/>
      <c r="OW880" s="8"/>
      <c r="OX880" s="8"/>
      <c r="OY880" s="8"/>
      <c r="OZ880" s="8"/>
      <c r="PA880" s="8"/>
      <c r="PB880" s="8"/>
      <c r="PC880" s="8"/>
      <c r="PD880" s="8"/>
      <c r="PE880" s="8"/>
      <c r="PF880" s="8"/>
      <c r="PG880" s="8"/>
      <c r="PH880" s="8"/>
      <c r="PI880" s="8"/>
      <c r="PJ880" s="8"/>
      <c r="PK880" s="8"/>
      <c r="PL880" s="8"/>
      <c r="PM880" s="8"/>
      <c r="PN880" s="8"/>
      <c r="PO880" s="8"/>
      <c r="PP880" s="8"/>
      <c r="PQ880" s="8"/>
      <c r="PR880" s="8"/>
      <c r="PS880" s="8"/>
      <c r="PT880" s="8"/>
      <c r="PU880" s="8"/>
      <c r="PV880" s="8"/>
      <c r="PW880" s="8"/>
      <c r="PX880" s="8"/>
      <c r="PY880" s="8"/>
      <c r="PZ880" s="8"/>
      <c r="QA880" s="8"/>
      <c r="QB880" s="8"/>
      <c r="QC880" s="8"/>
      <c r="QD880" s="8"/>
      <c r="QE880" s="8"/>
      <c r="QF880" s="8"/>
      <c r="QG880" s="8"/>
      <c r="QH880" s="8"/>
      <c r="QI880" s="8"/>
      <c r="QJ880" s="8"/>
      <c r="QK880" s="8"/>
      <c r="QL880" s="8"/>
      <c r="QM880" s="8"/>
      <c r="QN880" s="8"/>
      <c r="QO880" s="8"/>
      <c r="QP880" s="8"/>
      <c r="QQ880" s="8"/>
      <c r="QR880" s="8"/>
      <c r="QS880" s="8"/>
      <c r="QT880" s="8"/>
      <c r="QU880" s="8"/>
      <c r="QV880" s="8"/>
      <c r="QW880" s="8"/>
      <c r="QX880" s="8"/>
      <c r="QY880" s="8"/>
      <c r="QZ880" s="8"/>
      <c r="RA880" s="8"/>
      <c r="RB880" s="8"/>
      <c r="RC880" s="8"/>
      <c r="RD880" s="8"/>
      <c r="RE880" s="8"/>
      <c r="RF880" s="8"/>
      <c r="RG880" s="8"/>
      <c r="RH880" s="8"/>
      <c r="RI880" s="8"/>
      <c r="RJ880" s="8"/>
      <c r="RK880" s="8"/>
      <c r="RL880" s="8"/>
      <c r="RM880" s="8"/>
      <c r="RN880" s="8"/>
      <c r="RO880" s="8"/>
      <c r="RP880" s="8"/>
      <c r="RQ880" s="8"/>
      <c r="RR880" s="8"/>
      <c r="RS880" s="8"/>
      <c r="RT880" s="8"/>
      <c r="RU880" s="8"/>
      <c r="RV880" s="8"/>
      <c r="RW880" s="8"/>
      <c r="RX880" s="8"/>
      <c r="RY880" s="8"/>
      <c r="RZ880" s="8"/>
      <c r="SA880" s="8"/>
      <c r="SB880" s="8"/>
      <c r="SC880" s="8"/>
      <c r="SD880" s="8"/>
      <c r="SE880" s="8"/>
      <c r="SF880" s="8"/>
      <c r="SG880" s="8"/>
      <c r="SH880" s="8"/>
      <c r="SI880" s="8"/>
      <c r="SJ880" s="8"/>
      <c r="SK880" s="8"/>
      <c r="SL880" s="8"/>
      <c r="SM880" s="8"/>
      <c r="SN880" s="8"/>
      <c r="SO880" s="8"/>
      <c r="SP880" s="8"/>
      <c r="SQ880" s="8"/>
      <c r="SR880" s="8"/>
      <c r="SS880" s="8"/>
      <c r="ST880" s="8"/>
      <c r="SU880" s="8"/>
      <c r="SV880" s="8"/>
      <c r="SW880" s="8"/>
      <c r="SX880" s="8"/>
      <c r="SY880" s="8"/>
      <c r="SZ880" s="8"/>
      <c r="TA880" s="8"/>
      <c r="TB880" s="8"/>
      <c r="TC880" s="8"/>
      <c r="TD880" s="8"/>
      <c r="TE880" s="8"/>
      <c r="TF880" s="8"/>
      <c r="TG880" s="8"/>
      <c r="TH880" s="8"/>
      <c r="TI880" s="8"/>
      <c r="TJ880" s="8"/>
      <c r="TK880" s="8"/>
      <c r="TL880" s="8"/>
      <c r="TM880" s="8"/>
      <c r="TN880" s="8"/>
      <c r="TO880" s="8"/>
      <c r="TP880" s="8"/>
      <c r="TQ880" s="8"/>
      <c r="TR880" s="8"/>
      <c r="TS880" s="8"/>
      <c r="TT880" s="8"/>
      <c r="TU880" s="8"/>
      <c r="TV880" s="8"/>
      <c r="TW880" s="8"/>
      <c r="TX880" s="8"/>
      <c r="TY880" s="8"/>
      <c r="TZ880" s="8"/>
      <c r="UA880" s="8"/>
      <c r="UB880" s="8"/>
      <c r="UC880" s="8"/>
      <c r="UD880" s="8"/>
      <c r="UE880" s="8"/>
      <c r="UF880" s="8"/>
      <c r="UG880" s="8"/>
      <c r="UH880" s="8"/>
      <c r="UI880" s="8"/>
      <c r="UJ880" s="8"/>
      <c r="UK880" s="8"/>
      <c r="UL880" s="8"/>
      <c r="UM880" s="8"/>
      <c r="UN880" s="8"/>
      <c r="UO880" s="8"/>
      <c r="UP880" s="8"/>
      <c r="UQ880" s="8"/>
      <c r="UR880" s="8"/>
      <c r="US880" s="8"/>
      <c r="UT880" s="8"/>
      <c r="UU880" s="8"/>
      <c r="UV880" s="8"/>
      <c r="UW880" s="8"/>
      <c r="UX880" s="8"/>
      <c r="UY880" s="8"/>
      <c r="UZ880" s="8"/>
      <c r="VA880" s="8"/>
      <c r="VB880" s="8"/>
      <c r="VC880" s="8"/>
      <c r="VD880" s="8"/>
      <c r="VE880" s="8"/>
      <c r="VF880" s="8"/>
      <c r="VG880" s="8"/>
      <c r="VH880" s="8"/>
      <c r="VI880" s="8"/>
      <c r="VJ880" s="8"/>
      <c r="VK880" s="8"/>
      <c r="VL880" s="8"/>
      <c r="VM880" s="8"/>
      <c r="VN880" s="8"/>
      <c r="VO880" s="8"/>
      <c r="VP880" s="8"/>
      <c r="VQ880" s="8"/>
      <c r="VR880" s="8"/>
      <c r="VS880" s="8"/>
      <c r="VT880" s="8"/>
      <c r="VU880" s="8"/>
      <c r="VV880" s="8"/>
      <c r="VW880" s="8"/>
      <c r="VX880" s="8"/>
      <c r="VY880" s="8"/>
      <c r="VZ880" s="8"/>
      <c r="WA880" s="8"/>
      <c r="WB880" s="8"/>
      <c r="WC880" s="8"/>
      <c r="WD880" s="8"/>
      <c r="WE880" s="8"/>
      <c r="WF880" s="8"/>
      <c r="WG880" s="8"/>
      <c r="WH880" s="8"/>
      <c r="WI880" s="8"/>
      <c r="WJ880" s="8"/>
      <c r="WK880" s="8"/>
      <c r="WL880" s="8"/>
      <c r="WM880" s="8"/>
      <c r="WN880" s="8"/>
      <c r="WO880" s="8"/>
      <c r="WP880" s="8"/>
      <c r="WQ880" s="8"/>
      <c r="WR880" s="8"/>
      <c r="WS880" s="8"/>
      <c r="WT880" s="8"/>
      <c r="WU880" s="8"/>
      <c r="WV880" s="8"/>
      <c r="WW880" s="8"/>
      <c r="WX880" s="8"/>
      <c r="WY880" s="8"/>
      <c r="WZ880" s="8"/>
      <c r="XA880" s="8"/>
      <c r="XB880" s="8"/>
      <c r="XC880" s="8"/>
      <c r="XD880" s="8"/>
      <c r="XE880" s="8"/>
      <c r="XF880" s="8"/>
      <c r="XG880" s="8"/>
      <c r="XH880" s="8"/>
      <c r="XI880" s="8"/>
      <c r="XJ880" s="8"/>
      <c r="XK880" s="8"/>
      <c r="XL880" s="8"/>
      <c r="XM880" s="8"/>
      <c r="XN880" s="8"/>
      <c r="XO880" s="8"/>
      <c r="XP880" s="8"/>
      <c r="XQ880" s="8"/>
      <c r="XR880" s="8"/>
      <c r="XS880" s="8"/>
      <c r="XT880" s="8"/>
      <c r="XU880" s="8"/>
      <c r="XV880" s="8"/>
      <c r="XW880" s="8"/>
      <c r="XX880" s="8"/>
      <c r="XY880" s="8"/>
      <c r="XZ880" s="8"/>
      <c r="YA880" s="8"/>
      <c r="YB880" s="8"/>
      <c r="YC880" s="8"/>
      <c r="YD880" s="8"/>
      <c r="YE880" s="8"/>
      <c r="YF880" s="8"/>
      <c r="YG880" s="8"/>
      <c r="YH880" s="8"/>
      <c r="YI880" s="8"/>
      <c r="YJ880" s="8"/>
      <c r="YK880" s="8"/>
      <c r="YL880" s="8"/>
      <c r="YM880" s="8"/>
      <c r="YN880" s="8"/>
      <c r="YO880" s="8"/>
      <c r="YP880" s="8"/>
      <c r="YQ880" s="8"/>
      <c r="YR880" s="8"/>
      <c r="YS880" s="8"/>
      <c r="YT880" s="8"/>
      <c r="YU880" s="8"/>
      <c r="YV880" s="8"/>
      <c r="YW880" s="8"/>
      <c r="YX880" s="8"/>
      <c r="YY880" s="8"/>
      <c r="YZ880" s="8"/>
      <c r="ZA880" s="8"/>
      <c r="ZB880" s="8"/>
      <c r="ZC880" s="8"/>
      <c r="ZD880" s="8"/>
      <c r="ZE880" s="8"/>
      <c r="ZF880" s="8"/>
      <c r="ZG880" s="8"/>
      <c r="ZH880" s="8"/>
      <c r="ZI880" s="8"/>
      <c r="ZJ880" s="8"/>
      <c r="ZK880" s="8"/>
      <c r="ZL880" s="8"/>
      <c r="ZM880" s="8"/>
      <c r="ZN880" s="8"/>
      <c r="ZO880" s="8"/>
      <c r="ZP880" s="8"/>
      <c r="ZQ880" s="8"/>
      <c r="ZR880" s="8"/>
      <c r="ZS880" s="8"/>
      <c r="ZT880" s="8"/>
      <c r="ZU880" s="8"/>
      <c r="ZV880" s="8"/>
      <c r="ZW880" s="8"/>
      <c r="ZX880" s="8"/>
      <c r="ZY880" s="8"/>
      <c r="ZZ880" s="8"/>
      <c r="AAA880" s="8"/>
      <c r="AAB880" s="8"/>
      <c r="AAC880" s="8"/>
      <c r="AAD880" s="8"/>
      <c r="AAE880" s="8"/>
      <c r="AAF880" s="8"/>
      <c r="AAG880" s="8"/>
      <c r="AAH880" s="8"/>
      <c r="AAI880" s="8"/>
      <c r="AAJ880" s="8"/>
      <c r="AAK880" s="8"/>
      <c r="AAL880" s="8"/>
      <c r="AAM880" s="8"/>
      <c r="AAN880" s="8"/>
      <c r="AAO880" s="8"/>
      <c r="AAP880" s="8"/>
      <c r="AAQ880" s="8"/>
      <c r="AAR880" s="8"/>
      <c r="AAS880" s="8"/>
      <c r="AAT880" s="8"/>
      <c r="AAU880" s="8"/>
      <c r="AAV880" s="8"/>
      <c r="AAW880" s="8"/>
      <c r="AAX880" s="8"/>
      <c r="AAY880" s="8"/>
      <c r="AAZ880" s="8"/>
      <c r="ABA880" s="8"/>
      <c r="ABB880" s="8"/>
      <c r="ABC880" s="8"/>
      <c r="ABD880" s="8"/>
      <c r="ABE880" s="8"/>
      <c r="ABF880" s="8"/>
      <c r="ABG880" s="8"/>
      <c r="ABH880" s="8"/>
      <c r="ABI880" s="8"/>
      <c r="ABJ880" s="8"/>
      <c r="ABK880" s="8"/>
      <c r="ABL880" s="8"/>
      <c r="ABM880" s="8"/>
      <c r="ABN880" s="8"/>
      <c r="ABO880" s="8"/>
      <c r="ABP880" s="8"/>
      <c r="ABQ880" s="8"/>
      <c r="ABR880" s="8"/>
      <c r="ABS880" s="8"/>
      <c r="ABT880" s="8"/>
      <c r="ABU880" s="8"/>
      <c r="ABV880" s="8"/>
      <c r="ABW880" s="8"/>
      <c r="ABX880" s="8"/>
      <c r="ABY880" s="8"/>
      <c r="ABZ880" s="8"/>
      <c r="ACA880" s="8"/>
      <c r="ACB880" s="8"/>
      <c r="ACC880" s="8"/>
      <c r="ACD880" s="8"/>
      <c r="ACE880" s="8"/>
      <c r="ACF880" s="8"/>
      <c r="ACG880" s="8"/>
      <c r="ACH880" s="8"/>
      <c r="ACI880" s="8"/>
      <c r="ACJ880" s="8"/>
      <c r="ACK880" s="8"/>
      <c r="ACL880" s="8"/>
      <c r="ACM880" s="8"/>
      <c r="ACN880" s="8"/>
      <c r="ACO880" s="8"/>
      <c r="ACP880" s="8"/>
      <c r="ACQ880" s="8"/>
      <c r="ACR880" s="8"/>
      <c r="ACS880" s="8"/>
      <c r="ACT880" s="8"/>
      <c r="ACU880" s="8"/>
      <c r="ACV880" s="8"/>
      <c r="ACW880" s="8"/>
      <c r="ACX880" s="8"/>
      <c r="ACY880" s="8"/>
      <c r="ACZ880" s="8"/>
      <c r="ADA880" s="8"/>
      <c r="ADB880" s="8"/>
      <c r="ADC880" s="8"/>
      <c r="ADD880" s="8"/>
      <c r="ADE880" s="8"/>
      <c r="ADF880" s="8"/>
      <c r="ADG880" s="8"/>
      <c r="ADH880" s="8"/>
      <c r="ADI880" s="8"/>
      <c r="ADJ880" s="8"/>
      <c r="ADK880" s="8"/>
      <c r="ADL880" s="8"/>
      <c r="ADM880" s="8"/>
      <c r="ADN880" s="8"/>
      <c r="ADO880" s="8"/>
      <c r="ADP880" s="8"/>
      <c r="ADQ880" s="8"/>
      <c r="ADR880" s="8"/>
      <c r="ADS880" s="8"/>
      <c r="ADT880" s="8"/>
      <c r="ADU880" s="8"/>
      <c r="ADV880" s="8"/>
      <c r="ADW880" s="8"/>
      <c r="ADX880" s="8"/>
      <c r="ADY880" s="8"/>
      <c r="ADZ880" s="8"/>
      <c r="AEA880" s="8"/>
      <c r="AEB880" s="8"/>
      <c r="AEC880" s="8"/>
      <c r="AED880" s="8"/>
      <c r="AEE880" s="8"/>
      <c r="AEF880" s="8"/>
      <c r="AEG880" s="8"/>
      <c r="AEH880" s="8"/>
      <c r="AEI880" s="8"/>
      <c r="AEJ880" s="8"/>
      <c r="AEK880" s="8"/>
      <c r="AEL880" s="8"/>
      <c r="AEM880" s="8"/>
      <c r="AEN880" s="8"/>
      <c r="AEO880" s="8"/>
      <c r="AEP880" s="8"/>
      <c r="AEQ880" s="8"/>
      <c r="AER880" s="8"/>
      <c r="AES880" s="8"/>
      <c r="AET880" s="8"/>
      <c r="AEU880" s="8"/>
      <c r="AEV880" s="8"/>
      <c r="AEW880" s="8"/>
      <c r="AEX880" s="8"/>
      <c r="AEY880" s="8"/>
      <c r="AEZ880" s="8"/>
      <c r="AFA880" s="8"/>
      <c r="AFB880" s="8"/>
      <c r="AFC880" s="8"/>
      <c r="AFD880" s="8"/>
      <c r="AFE880" s="8"/>
      <c r="AFF880" s="8"/>
      <c r="AFG880" s="8"/>
      <c r="AFH880" s="8"/>
      <c r="AFI880" s="8"/>
      <c r="AFJ880" s="8"/>
      <c r="AFK880" s="8"/>
      <c r="AFL880" s="8"/>
      <c r="AFM880" s="8"/>
      <c r="AFN880" s="8"/>
      <c r="AFO880" s="8"/>
      <c r="AFP880" s="8"/>
      <c r="AFQ880" s="8"/>
      <c r="AFR880" s="8"/>
      <c r="AFS880" s="8"/>
      <c r="AFT880" s="8"/>
      <c r="AFU880" s="8"/>
      <c r="AFV880" s="8"/>
      <c r="AFW880" s="8"/>
      <c r="AFX880" s="8"/>
      <c r="AFY880" s="8"/>
      <c r="AFZ880" s="8"/>
      <c r="AGA880" s="8"/>
      <c r="AGB880" s="8"/>
      <c r="AGC880" s="8"/>
      <c r="AGD880" s="8"/>
      <c r="AGE880" s="8"/>
      <c r="AGF880" s="8"/>
      <c r="AGG880" s="8"/>
      <c r="AGH880" s="8"/>
      <c r="AGI880" s="8"/>
      <c r="AGJ880" s="8"/>
      <c r="AGK880" s="8"/>
      <c r="AGL880" s="8"/>
      <c r="AGM880" s="8"/>
      <c r="AGN880" s="8"/>
      <c r="AGO880" s="8"/>
      <c r="AGP880" s="8"/>
      <c r="AGQ880" s="8"/>
      <c r="AGR880" s="8"/>
      <c r="AGS880" s="8"/>
      <c r="AGT880" s="8"/>
      <c r="AGU880" s="8"/>
      <c r="AGV880" s="8"/>
      <c r="AGW880" s="8"/>
      <c r="AGX880" s="8"/>
      <c r="AGY880" s="8"/>
      <c r="AGZ880" s="8"/>
      <c r="AHA880" s="8"/>
      <c r="AHB880" s="8"/>
      <c r="AHC880" s="8"/>
      <c r="AHD880" s="8"/>
      <c r="AHE880" s="8"/>
      <c r="AHF880" s="8"/>
      <c r="AHG880" s="8"/>
      <c r="AHH880" s="8"/>
      <c r="AHI880" s="8"/>
      <c r="AHJ880" s="8"/>
      <c r="AHK880" s="8"/>
      <c r="AHL880" s="8"/>
      <c r="AHM880" s="8"/>
      <c r="AHN880" s="8"/>
      <c r="AHO880" s="8"/>
      <c r="AHP880" s="8"/>
      <c r="AHQ880" s="8"/>
      <c r="AHR880" s="8"/>
      <c r="AHS880" s="8"/>
      <c r="AHT880" s="8"/>
      <c r="AHU880" s="8"/>
      <c r="AHV880" s="8"/>
      <c r="AHW880" s="8"/>
      <c r="AHX880" s="8"/>
      <c r="AHY880" s="8"/>
      <c r="AHZ880" s="8"/>
      <c r="AIA880" s="8"/>
      <c r="AIB880" s="8"/>
      <c r="AIC880" s="8"/>
      <c r="AID880" s="8"/>
      <c r="AIE880" s="8"/>
      <c r="AIF880" s="8"/>
      <c r="AIG880" s="8"/>
      <c r="AIH880" s="8"/>
      <c r="AII880" s="8"/>
      <c r="AIJ880" s="8"/>
      <c r="AIK880" s="8"/>
      <c r="AIL880" s="8"/>
      <c r="AIM880" s="8"/>
      <c r="AIN880" s="8"/>
      <c r="AIO880" s="8"/>
      <c r="AIP880" s="8"/>
      <c r="AIQ880" s="8"/>
      <c r="AIR880" s="8"/>
      <c r="AIS880" s="8"/>
      <c r="AIT880" s="8"/>
      <c r="AIU880" s="8"/>
      <c r="AIV880" s="8"/>
      <c r="AIW880" s="8"/>
      <c r="AIX880" s="8"/>
      <c r="AIY880" s="8"/>
      <c r="AIZ880" s="8"/>
      <c r="AJA880" s="8"/>
      <c r="AJB880" s="8"/>
      <c r="AJC880" s="8"/>
      <c r="AJD880" s="8"/>
      <c r="AJE880" s="8"/>
      <c r="AJF880" s="8"/>
      <c r="AJG880" s="8"/>
      <c r="AJH880" s="8"/>
      <c r="AJI880" s="8"/>
      <c r="AJJ880" s="8"/>
      <c r="AJK880" s="8"/>
      <c r="AJL880" s="8"/>
      <c r="AJM880" s="8"/>
      <c r="AJN880" s="8"/>
      <c r="AJO880" s="8"/>
      <c r="AJP880" s="8"/>
      <c r="AJQ880" s="8"/>
      <c r="AJR880" s="8"/>
      <c r="AJS880" s="8"/>
      <c r="AJT880" s="8"/>
      <c r="AJU880" s="8"/>
      <c r="AJV880" s="8"/>
      <c r="AJW880" s="8"/>
      <c r="AJX880" s="8"/>
      <c r="AJY880" s="8"/>
      <c r="AJZ880" s="8"/>
      <c r="AKA880" s="8"/>
      <c r="AKB880" s="8"/>
      <c r="AKC880" s="8"/>
      <c r="AKD880" s="8"/>
      <c r="AKE880" s="8"/>
      <c r="AKF880" s="8"/>
      <c r="AKG880" s="8"/>
      <c r="AKH880" s="8"/>
      <c r="AKI880" s="8"/>
      <c r="AKJ880" s="8"/>
      <c r="AKK880" s="8"/>
      <c r="AKL880" s="8"/>
      <c r="AKM880" s="8"/>
      <c r="AKN880" s="8"/>
      <c r="AKO880" s="8"/>
      <c r="AKP880" s="8"/>
      <c r="AKQ880" s="8"/>
      <c r="AKR880" s="8"/>
      <c r="AKS880" s="8"/>
      <c r="AKT880" s="8"/>
      <c r="AKU880" s="8"/>
      <c r="AKV880" s="8"/>
      <c r="AKW880" s="8"/>
      <c r="AKX880" s="8"/>
      <c r="AKY880" s="8"/>
      <c r="AKZ880" s="8"/>
      <c r="ALA880" s="8"/>
      <c r="ALB880" s="8"/>
      <c r="ALC880" s="8"/>
      <c r="ALD880" s="8"/>
      <c r="ALE880" s="8"/>
      <c r="ALF880" s="8"/>
      <c r="ALG880" s="8"/>
      <c r="ALH880" s="8"/>
      <c r="ALI880" s="8"/>
      <c r="ALJ880" s="8"/>
      <c r="ALK880" s="8"/>
      <c r="ALL880" s="8"/>
      <c r="ALM880" s="8"/>
      <c r="ALN880" s="8"/>
      <c r="ALO880" s="8"/>
      <c r="ALP880" s="8"/>
      <c r="ALQ880" s="8"/>
      <c r="ALR880" s="8"/>
      <c r="ALS880" s="8"/>
      <c r="ALT880" s="8"/>
      <c r="ALU880" s="8"/>
      <c r="ALV880" s="8"/>
      <c r="ALW880" s="8"/>
      <c r="ALX880" s="8"/>
      <c r="ALY880" s="8"/>
      <c r="ALZ880" s="8"/>
      <c r="AMA880" s="8"/>
      <c r="AMB880" s="8"/>
      <c r="AMC880" s="8"/>
      <c r="AMD880" s="8"/>
      <c r="AME880" s="8"/>
      <c r="AMF880" s="8"/>
      <c r="AMG880" s="8"/>
      <c r="AMH880" s="8"/>
      <c r="AMI880" s="8"/>
      <c r="AMJ880" s="8"/>
      <c r="AMK880" s="8"/>
      <c r="AML880" s="8"/>
      <c r="AMM880" s="8"/>
      <c r="AMN880" s="8"/>
      <c r="AMO880" s="8"/>
      <c r="AMP880" s="8"/>
      <c r="AMQ880" s="8"/>
      <c r="AMR880" s="8"/>
      <c r="AMS880" s="8"/>
      <c r="AMT880" s="8"/>
      <c r="AMU880" s="8"/>
      <c r="AMV880" s="8"/>
      <c r="AMW880" s="8"/>
      <c r="AMX880" s="8"/>
      <c r="AMY880" s="8"/>
      <c r="AMZ880" s="8"/>
      <c r="ANA880" s="8"/>
      <c r="ANB880" s="8"/>
      <c r="ANC880" s="8"/>
      <c r="AND880" s="8"/>
      <c r="ANE880" s="8"/>
      <c r="ANF880" s="8"/>
      <c r="ANG880" s="8"/>
      <c r="ANH880" s="8"/>
      <c r="ANI880" s="8"/>
      <c r="ANJ880" s="8"/>
      <c r="ANK880" s="8"/>
      <c r="ANL880" s="8"/>
      <c r="ANM880" s="8"/>
      <c r="ANN880" s="8"/>
      <c r="ANO880" s="8"/>
      <c r="ANP880" s="8"/>
      <c r="ANQ880" s="8"/>
      <c r="ANR880" s="8"/>
      <c r="ANS880" s="8"/>
      <c r="ANT880" s="8"/>
      <c r="ANU880" s="8"/>
      <c r="ANV880" s="8"/>
      <c r="ANW880" s="8"/>
      <c r="ANX880" s="8"/>
      <c r="ANY880" s="8"/>
      <c r="ANZ880" s="8"/>
      <c r="AOA880" s="8"/>
      <c r="AOB880" s="8"/>
      <c r="AOC880" s="8"/>
      <c r="AOD880" s="8"/>
      <c r="AOE880" s="8"/>
      <c r="AOF880" s="8"/>
      <c r="AOG880" s="8"/>
      <c r="AOH880" s="8"/>
      <c r="AOI880" s="8"/>
      <c r="AOJ880" s="8"/>
      <c r="AOK880" s="8"/>
      <c r="AOL880" s="8"/>
      <c r="AOM880" s="8"/>
      <c r="AON880" s="8"/>
      <c r="AOO880" s="8"/>
      <c r="AOP880" s="8"/>
      <c r="AOQ880" s="8"/>
      <c r="AOR880" s="8"/>
      <c r="AOS880" s="8"/>
      <c r="AOT880" s="8"/>
      <c r="AOU880" s="8"/>
      <c r="AOV880" s="8"/>
      <c r="AOW880" s="8"/>
      <c r="AOX880" s="8"/>
      <c r="AOY880" s="8"/>
      <c r="AOZ880" s="8"/>
      <c r="APA880" s="8"/>
      <c r="APB880" s="8"/>
      <c r="APC880" s="8"/>
      <c r="APD880" s="8"/>
      <c r="APE880" s="8"/>
      <c r="APF880" s="8"/>
      <c r="APG880" s="8"/>
      <c r="APH880" s="8"/>
      <c r="API880" s="8"/>
      <c r="APJ880" s="8"/>
      <c r="APK880" s="8"/>
      <c r="APL880" s="8"/>
      <c r="APM880" s="8"/>
      <c r="APN880" s="8"/>
      <c r="APO880" s="8"/>
      <c r="APP880" s="8"/>
      <c r="APQ880" s="8"/>
      <c r="APR880" s="8"/>
      <c r="APS880" s="8"/>
      <c r="APT880" s="8"/>
      <c r="APU880" s="8"/>
      <c r="APV880" s="8"/>
      <c r="APW880" s="8"/>
      <c r="APX880" s="8"/>
      <c r="APY880" s="8"/>
      <c r="APZ880" s="8"/>
      <c r="AQA880" s="8"/>
      <c r="AQB880" s="8"/>
      <c r="AQC880" s="8"/>
      <c r="AQD880" s="8"/>
      <c r="AQE880" s="8"/>
      <c r="AQF880" s="8"/>
      <c r="AQG880" s="8"/>
      <c r="AQH880" s="8"/>
      <c r="AQI880" s="8"/>
      <c r="AQJ880" s="8"/>
      <c r="AQK880" s="8"/>
      <c r="AQL880" s="8"/>
      <c r="AQM880" s="8"/>
      <c r="AQN880" s="8"/>
      <c r="AQO880" s="8"/>
      <c r="AQP880" s="8"/>
      <c r="AQQ880" s="8"/>
      <c r="AQR880" s="8"/>
      <c r="AQS880" s="8"/>
      <c r="AQT880" s="8"/>
      <c r="AQU880" s="8"/>
      <c r="AQV880" s="8"/>
      <c r="AQW880" s="8"/>
      <c r="AQX880" s="8"/>
      <c r="AQY880" s="8"/>
      <c r="AQZ880" s="8"/>
      <c r="ARA880" s="8"/>
      <c r="ARB880" s="8"/>
      <c r="ARC880" s="8"/>
      <c r="ARD880" s="8"/>
      <c r="ARE880" s="8"/>
      <c r="ARF880" s="8"/>
      <c r="ARG880" s="8"/>
      <c r="ARH880" s="8"/>
      <c r="ARI880" s="8"/>
      <c r="ARJ880" s="8"/>
      <c r="ARK880" s="8"/>
      <c r="ARL880" s="8"/>
      <c r="ARM880" s="8"/>
      <c r="ARN880" s="8"/>
      <c r="ARO880" s="8"/>
      <c r="ARP880" s="8"/>
      <c r="ARQ880" s="8"/>
      <c r="ARR880" s="8"/>
      <c r="ARS880" s="8"/>
      <c r="ART880" s="8"/>
      <c r="ARU880" s="8"/>
      <c r="ARV880" s="8"/>
      <c r="ARW880" s="8"/>
      <c r="ARX880" s="8"/>
      <c r="ARY880" s="8"/>
      <c r="ARZ880" s="8"/>
      <c r="ASA880" s="8"/>
      <c r="ASB880" s="8"/>
      <c r="ASC880" s="8"/>
      <c r="ASD880" s="8"/>
      <c r="ASE880" s="8"/>
      <c r="ASF880" s="8"/>
      <c r="ASG880" s="8"/>
      <c r="ASH880" s="8"/>
      <c r="ASI880" s="8"/>
      <c r="ASJ880" s="8"/>
      <c r="ASK880" s="8"/>
      <c r="ASL880" s="8"/>
      <c r="ASM880" s="8"/>
      <c r="ASN880" s="8"/>
      <c r="ASO880" s="8"/>
      <c r="ASP880" s="8"/>
      <c r="ASQ880" s="8"/>
      <c r="ASR880" s="8"/>
      <c r="ASS880" s="8"/>
      <c r="AST880" s="8"/>
      <c r="ASU880" s="8"/>
      <c r="ASV880" s="8"/>
      <c r="ASW880" s="8"/>
      <c r="ASX880" s="8"/>
      <c r="ASY880" s="8"/>
      <c r="ASZ880" s="8"/>
      <c r="ATA880" s="8"/>
      <c r="ATB880" s="8"/>
      <c r="ATC880" s="8"/>
      <c r="ATD880" s="8"/>
      <c r="ATE880" s="8"/>
      <c r="ATF880" s="8"/>
      <c r="ATG880" s="8"/>
      <c r="ATH880" s="8"/>
      <c r="ATI880" s="8"/>
      <c r="ATJ880" s="8"/>
      <c r="ATK880" s="8"/>
      <c r="ATL880" s="8"/>
      <c r="ATM880" s="8"/>
      <c r="ATN880" s="8"/>
      <c r="ATO880" s="8"/>
      <c r="ATP880" s="8"/>
      <c r="ATQ880" s="8"/>
      <c r="ATR880" s="8"/>
      <c r="ATS880" s="8"/>
      <c r="ATT880" s="8"/>
      <c r="ATU880" s="8"/>
      <c r="ATV880" s="8"/>
      <c r="ATW880" s="8"/>
      <c r="ATX880" s="8"/>
      <c r="ATY880" s="8"/>
      <c r="ATZ880" s="8"/>
      <c r="AUA880" s="8"/>
      <c r="AUB880" s="8"/>
      <c r="AUC880" s="8"/>
      <c r="AUD880" s="8"/>
      <c r="AUE880" s="8"/>
      <c r="AUF880" s="8"/>
      <c r="AUG880" s="8"/>
      <c r="AUH880" s="8"/>
      <c r="AUI880" s="8"/>
      <c r="AUJ880" s="8"/>
      <c r="AUK880" s="8"/>
      <c r="AUL880" s="8"/>
      <c r="AUM880" s="8"/>
      <c r="AUN880" s="8"/>
      <c r="AUO880" s="8"/>
      <c r="AUP880" s="8"/>
      <c r="AUQ880" s="8"/>
      <c r="AUR880" s="8"/>
      <c r="AUS880" s="8"/>
      <c r="AUT880" s="8"/>
      <c r="AUU880" s="8"/>
      <c r="AUV880" s="8"/>
      <c r="AUW880" s="8"/>
      <c r="AUX880" s="8"/>
      <c r="AUY880" s="8"/>
      <c r="AUZ880" s="8"/>
      <c r="AVA880" s="8"/>
      <c r="AVB880" s="8"/>
      <c r="AVC880" s="8"/>
      <c r="AVD880" s="8"/>
      <c r="AVE880" s="8"/>
      <c r="AVF880" s="8"/>
      <c r="AVG880" s="8"/>
      <c r="AVH880" s="8"/>
      <c r="AVI880" s="8"/>
      <c r="AVJ880" s="8"/>
      <c r="AVK880" s="8"/>
      <c r="AVL880" s="8"/>
      <c r="AVM880" s="8"/>
      <c r="AVN880" s="8"/>
      <c r="AVO880" s="8"/>
      <c r="AVP880" s="8"/>
      <c r="AVQ880" s="8"/>
      <c r="AVR880" s="8"/>
      <c r="AVS880" s="8"/>
      <c r="AVT880" s="8"/>
      <c r="AVU880" s="8"/>
      <c r="AVV880" s="8"/>
      <c r="AVW880" s="8"/>
      <c r="AVX880" s="8"/>
      <c r="AVY880" s="8"/>
      <c r="AVZ880" s="8"/>
      <c r="AWA880" s="8"/>
      <c r="AWB880" s="8"/>
      <c r="AWC880" s="8"/>
      <c r="AWD880" s="8"/>
      <c r="AWE880" s="8"/>
      <c r="AWF880" s="8"/>
      <c r="AWG880" s="8"/>
      <c r="AWH880" s="8"/>
      <c r="AWI880" s="8"/>
      <c r="AWJ880" s="8"/>
      <c r="AWK880" s="8"/>
      <c r="AWL880" s="8"/>
      <c r="AWM880" s="8"/>
      <c r="AWN880" s="8"/>
      <c r="AWO880" s="8"/>
      <c r="AWP880" s="8"/>
      <c r="AWQ880" s="8"/>
      <c r="AWR880" s="8"/>
      <c r="AWS880" s="8"/>
      <c r="AWT880" s="8"/>
      <c r="AWU880" s="8"/>
      <c r="AWV880" s="8"/>
      <c r="AWW880" s="8"/>
      <c r="AWX880" s="8"/>
      <c r="AWY880" s="8"/>
      <c r="AWZ880" s="8"/>
      <c r="AXA880" s="8"/>
      <c r="AXB880" s="8"/>
      <c r="AXC880" s="8"/>
      <c r="AXD880" s="8"/>
      <c r="AXE880" s="8"/>
      <c r="AXF880" s="8"/>
      <c r="AXG880" s="8"/>
      <c r="AXH880" s="8"/>
      <c r="AXI880" s="8"/>
      <c r="AXJ880" s="8"/>
      <c r="AXK880" s="8"/>
      <c r="AXL880" s="8"/>
      <c r="AXM880" s="8"/>
      <c r="AXN880" s="8"/>
      <c r="AXO880" s="8"/>
      <c r="AXP880" s="8"/>
      <c r="AXQ880" s="8"/>
      <c r="AXR880" s="8"/>
      <c r="AXS880" s="8"/>
      <c r="AXT880" s="8"/>
      <c r="AXU880" s="8"/>
      <c r="AXV880" s="8"/>
      <c r="AXW880" s="8"/>
      <c r="AXX880" s="8"/>
      <c r="AXY880" s="8"/>
      <c r="AXZ880" s="8"/>
      <c r="AYA880" s="8"/>
      <c r="AYB880" s="8"/>
      <c r="AYC880" s="8"/>
      <c r="AYD880" s="8"/>
      <c r="AYE880" s="8"/>
      <c r="AYF880" s="8"/>
      <c r="AYG880" s="8"/>
      <c r="AYH880" s="8"/>
      <c r="AYI880" s="8"/>
      <c r="AYJ880" s="8"/>
      <c r="AYK880" s="8"/>
      <c r="AYL880" s="8"/>
      <c r="AYM880" s="8"/>
      <c r="AYN880" s="8"/>
      <c r="AYO880" s="8"/>
      <c r="AYP880" s="8"/>
      <c r="AYQ880" s="8"/>
      <c r="AYR880" s="8"/>
      <c r="AYS880" s="8"/>
      <c r="AYT880" s="8"/>
      <c r="AYU880" s="8"/>
      <c r="AYV880" s="8"/>
      <c r="AYW880" s="8"/>
      <c r="AYX880" s="8"/>
      <c r="AYY880" s="8"/>
      <c r="AYZ880" s="8"/>
      <c r="AZA880" s="8"/>
      <c r="AZB880" s="8"/>
      <c r="AZC880" s="8"/>
      <c r="AZD880" s="8"/>
      <c r="AZE880" s="8"/>
      <c r="AZF880" s="8"/>
      <c r="AZG880" s="8"/>
      <c r="AZH880" s="8"/>
      <c r="AZI880" s="8"/>
      <c r="AZJ880" s="8"/>
      <c r="AZK880" s="8"/>
      <c r="AZL880" s="8"/>
      <c r="AZM880" s="8"/>
      <c r="AZN880" s="8"/>
      <c r="AZO880" s="8"/>
      <c r="AZP880" s="8"/>
      <c r="AZQ880" s="8"/>
      <c r="AZR880" s="8"/>
      <c r="AZS880" s="8"/>
      <c r="AZT880" s="8"/>
      <c r="AZU880" s="8"/>
      <c r="AZV880" s="8"/>
      <c r="AZW880" s="8"/>
      <c r="AZX880" s="8"/>
      <c r="AZY880" s="8"/>
      <c r="AZZ880" s="8"/>
      <c r="BAA880" s="8"/>
      <c r="BAB880" s="8"/>
      <c r="BAC880" s="8"/>
      <c r="BAD880" s="8"/>
      <c r="BAE880" s="8"/>
      <c r="BAF880" s="8"/>
      <c r="BAG880" s="8"/>
      <c r="BAH880" s="8"/>
      <c r="BAI880" s="8"/>
      <c r="BAJ880" s="8"/>
      <c r="BAK880" s="8"/>
      <c r="BAL880" s="8"/>
      <c r="BAM880" s="8"/>
      <c r="BAN880" s="8"/>
      <c r="BAO880" s="8"/>
      <c r="BAP880" s="8"/>
      <c r="BAQ880" s="8"/>
      <c r="BAR880" s="8"/>
      <c r="BAS880" s="8"/>
      <c r="BAT880" s="8"/>
      <c r="BAU880" s="8"/>
      <c r="BAV880" s="8"/>
      <c r="BAW880" s="8"/>
      <c r="BAX880" s="8"/>
      <c r="BAY880" s="8"/>
      <c r="BAZ880" s="8"/>
      <c r="BBA880" s="8"/>
      <c r="BBB880" s="8"/>
      <c r="BBC880" s="8"/>
      <c r="BBD880" s="8"/>
      <c r="BBE880" s="8"/>
      <c r="BBF880" s="8"/>
      <c r="BBG880" s="8"/>
      <c r="BBH880" s="8"/>
      <c r="BBI880" s="8"/>
      <c r="BBJ880" s="8"/>
      <c r="BBK880" s="8"/>
      <c r="BBL880" s="8"/>
      <c r="BBM880" s="8"/>
      <c r="BBN880" s="8"/>
      <c r="BBO880" s="8"/>
      <c r="BBP880" s="8"/>
      <c r="BBQ880" s="8"/>
      <c r="BBR880" s="8"/>
      <c r="BBS880" s="8"/>
      <c r="BBT880" s="8"/>
      <c r="BBU880" s="8"/>
      <c r="BBV880" s="8"/>
      <c r="BBW880" s="8"/>
      <c r="BBX880" s="8"/>
      <c r="BBY880" s="8"/>
      <c r="BBZ880" s="8"/>
      <c r="BCA880" s="8"/>
      <c r="BCB880" s="8"/>
      <c r="BCC880" s="8"/>
      <c r="BCD880" s="8"/>
      <c r="BCE880" s="8"/>
      <c r="BCF880" s="8"/>
      <c r="BCG880" s="8"/>
      <c r="BCH880" s="8"/>
      <c r="BCI880" s="8"/>
      <c r="BCJ880" s="8"/>
      <c r="BCK880" s="8"/>
      <c r="BCL880" s="8"/>
      <c r="BCM880" s="8"/>
      <c r="BCN880" s="8"/>
      <c r="BCO880" s="8"/>
      <c r="BCP880" s="8"/>
      <c r="BCQ880" s="8"/>
      <c r="BCR880" s="8"/>
      <c r="BCS880" s="8"/>
      <c r="BCT880" s="8"/>
      <c r="BCU880" s="8"/>
      <c r="BCV880" s="8"/>
      <c r="BCW880" s="8"/>
      <c r="BCX880" s="8"/>
      <c r="BCY880" s="8"/>
      <c r="BCZ880" s="8"/>
      <c r="BDA880" s="8"/>
      <c r="BDB880" s="8"/>
      <c r="BDC880" s="8"/>
      <c r="BDD880" s="8"/>
      <c r="BDE880" s="8"/>
      <c r="BDF880" s="8"/>
      <c r="BDG880" s="8"/>
      <c r="BDH880" s="8"/>
      <c r="BDI880" s="8"/>
      <c r="BDJ880" s="8"/>
      <c r="BDK880" s="8"/>
      <c r="BDL880" s="8"/>
      <c r="BDM880" s="8"/>
      <c r="BDN880" s="8"/>
      <c r="BDO880" s="8"/>
      <c r="BDP880" s="8"/>
      <c r="BDQ880" s="8"/>
      <c r="BDR880" s="8"/>
      <c r="BDS880" s="8"/>
      <c r="BDT880" s="8"/>
      <c r="BDU880" s="8"/>
      <c r="BDV880" s="8"/>
      <c r="BDW880" s="8"/>
      <c r="BDX880" s="8"/>
      <c r="BDY880" s="8"/>
      <c r="BDZ880" s="8"/>
      <c r="BEA880" s="8"/>
      <c r="BEB880" s="8"/>
      <c r="BEC880" s="8"/>
      <c r="BED880" s="8"/>
      <c r="BEE880" s="8"/>
      <c r="BEF880" s="8"/>
      <c r="BEG880" s="8"/>
      <c r="BEH880" s="8"/>
      <c r="BEI880" s="8"/>
      <c r="BEJ880" s="8"/>
      <c r="BEK880" s="8"/>
      <c r="BEL880" s="8"/>
      <c r="BEM880" s="8"/>
      <c r="BEN880" s="8"/>
      <c r="BEO880" s="8"/>
      <c r="BEP880" s="8"/>
      <c r="BEQ880" s="8"/>
      <c r="BER880" s="8"/>
      <c r="BES880" s="8"/>
      <c r="BET880" s="8"/>
      <c r="BEU880" s="8"/>
      <c r="BEV880" s="8"/>
      <c r="BEW880" s="8"/>
      <c r="BEX880" s="8"/>
      <c r="BEY880" s="8"/>
      <c r="BEZ880" s="8"/>
      <c r="BFA880" s="8"/>
      <c r="BFB880" s="8"/>
      <c r="BFC880" s="8"/>
      <c r="BFD880" s="8"/>
      <c r="BFE880" s="8"/>
      <c r="BFF880" s="8"/>
      <c r="BFG880" s="8"/>
      <c r="BFH880" s="8"/>
      <c r="BFI880" s="8"/>
      <c r="BFJ880" s="8"/>
      <c r="BFK880" s="8"/>
      <c r="BFL880" s="8"/>
      <c r="BFM880" s="8"/>
      <c r="BFN880" s="8"/>
      <c r="BFO880" s="8"/>
      <c r="BFP880" s="8"/>
      <c r="BFQ880" s="8"/>
      <c r="BFR880" s="8"/>
      <c r="BFS880" s="8"/>
      <c r="BFT880" s="8"/>
      <c r="BFU880" s="8"/>
      <c r="BFV880" s="8"/>
      <c r="BFW880" s="8"/>
      <c r="BFX880" s="8"/>
      <c r="BFY880" s="8"/>
      <c r="BFZ880" s="8"/>
      <c r="BGA880" s="8"/>
      <c r="BGB880" s="8"/>
      <c r="BGC880" s="8"/>
      <c r="BGD880" s="8"/>
      <c r="BGE880" s="8"/>
      <c r="BGF880" s="8"/>
      <c r="BGG880" s="8"/>
      <c r="BGH880" s="8"/>
      <c r="BGI880" s="8"/>
      <c r="BGJ880" s="8"/>
      <c r="BGK880" s="8"/>
      <c r="BGL880" s="8"/>
      <c r="BGM880" s="8"/>
      <c r="BGN880" s="8"/>
      <c r="BGO880" s="8"/>
      <c r="BGP880" s="8"/>
      <c r="BGQ880" s="8"/>
      <c r="BGR880" s="8"/>
      <c r="BGS880" s="8"/>
      <c r="BGT880" s="8"/>
      <c r="BGU880" s="8"/>
      <c r="BGV880" s="8"/>
      <c r="BGW880" s="8"/>
      <c r="BGX880" s="8"/>
      <c r="BGY880" s="8"/>
      <c r="BGZ880" s="8"/>
      <c r="BHA880" s="8"/>
      <c r="BHB880" s="8"/>
    </row>
    <row r="881" spans="1:44">
      <c r="A881" s="101" t="s">
        <v>3478</v>
      </c>
      <c r="B881" s="21" t="s">
        <v>3536</v>
      </c>
      <c r="C881" s="104">
        <v>3336671383</v>
      </c>
      <c r="D881" s="157"/>
      <c r="E881" s="175" t="s">
        <v>5</v>
      </c>
      <c r="F881" s="102">
        <v>1</v>
      </c>
      <c r="AE881" s="96">
        <v>16</v>
      </c>
      <c r="AM881" s="3">
        <f>COUNTA(G881:Z881:AL881)</f>
        <v>1</v>
      </c>
    </row>
    <row r="882" spans="1:44" ht="15" customHeight="1">
      <c r="A882" s="101" t="s">
        <v>3477</v>
      </c>
      <c r="B882" s="21" t="s">
        <v>3596</v>
      </c>
      <c r="C882" s="1">
        <v>3339548090</v>
      </c>
      <c r="D882" s="290"/>
      <c r="E882" s="175" t="s">
        <v>5</v>
      </c>
      <c r="F882" s="102">
        <v>1</v>
      </c>
      <c r="AE882" s="96">
        <v>15</v>
      </c>
      <c r="AM882" s="3">
        <f>COUNTA(G882:Z882:AL882)</f>
        <v>1</v>
      </c>
    </row>
    <row r="883" spans="1:44" ht="15" customHeight="1">
      <c r="A883" s="101" t="s">
        <v>3472</v>
      </c>
      <c r="B883" s="21" t="s">
        <v>3527</v>
      </c>
      <c r="C883" s="104">
        <v>3331716588</v>
      </c>
      <c r="D883" s="142"/>
      <c r="E883" s="175" t="s">
        <v>5</v>
      </c>
      <c r="F883" s="102">
        <v>1</v>
      </c>
      <c r="AE883" s="96">
        <v>14</v>
      </c>
      <c r="AM883" s="3">
        <f>COUNTA(G883:Z883:AL883)</f>
        <v>1</v>
      </c>
    </row>
    <row r="884" spans="1:44" ht="15" customHeight="1">
      <c r="A884" s="101" t="s">
        <v>3473</v>
      </c>
      <c r="B884" s="21" t="s">
        <v>3529</v>
      </c>
      <c r="C884" s="104">
        <v>3332014074</v>
      </c>
      <c r="D884" s="157"/>
      <c r="E884" s="175" t="s">
        <v>5</v>
      </c>
      <c r="F884" s="102">
        <v>1</v>
      </c>
      <c r="AE884" s="96">
        <v>14</v>
      </c>
      <c r="AM884" s="3">
        <f>COUNTA(G884:Z884:AL884)</f>
        <v>1</v>
      </c>
    </row>
    <row r="885" spans="1:44">
      <c r="A885" s="101" t="s">
        <v>3461</v>
      </c>
      <c r="B885" s="21" t="s">
        <v>3514</v>
      </c>
      <c r="C885" s="104">
        <v>3311132663</v>
      </c>
      <c r="D885" s="104"/>
      <c r="E885" s="6" t="s">
        <v>5</v>
      </c>
      <c r="F885" s="102">
        <v>1</v>
      </c>
      <c r="O885" s="39"/>
      <c r="P885" s="39"/>
      <c r="Q885" s="39"/>
      <c r="R885" s="39"/>
      <c r="S885" s="39"/>
      <c r="T885" s="39"/>
      <c r="U885" s="39"/>
      <c r="V885" s="39"/>
      <c r="W885" s="39"/>
      <c r="X885" s="39"/>
      <c r="Y885" s="39"/>
      <c r="Z885" s="39"/>
      <c r="AA885" s="178"/>
      <c r="AB885" s="178"/>
      <c r="AC885" s="178"/>
      <c r="AE885" s="96">
        <v>5</v>
      </c>
      <c r="AM885" s="3">
        <f>COUNTA(G885:Z885:AL885)</f>
        <v>1</v>
      </c>
      <c r="AN885" s="7" t="e">
        <f>VLOOKUP(A884,[1]AGENDA!$D$3:$M$652,10,0)</f>
        <v>#N/A</v>
      </c>
      <c r="AO885" s="4" t="e">
        <f>VLOOKUP(A884,[1]AGENDA!$R$3:$AA$653,10,0)</f>
        <v>#N/A</v>
      </c>
      <c r="AP885" s="5" t="e">
        <f>VLOOKUP(A884,[1]AGENDA!$AF$3:$AO$653,10,0)</f>
        <v>#N/A</v>
      </c>
      <c r="AQ885" s="5" t="e">
        <f>VLOOKUP(A884,[1]AGENDA!$AT$3:$BC$653,10,0)</f>
        <v>#N/A</v>
      </c>
      <c r="AR885" s="5" t="e">
        <f>VLOOKUP(A884,[1]AGENDA!$BH$3:$BQ$653,10,0)</f>
        <v>#N/A</v>
      </c>
    </row>
    <row r="886" spans="1:44">
      <c r="A886" s="101" t="s">
        <v>3459</v>
      </c>
      <c r="B886" s="21" t="s">
        <v>3512</v>
      </c>
      <c r="C886" s="1">
        <v>1611572009</v>
      </c>
      <c r="D886" s="155"/>
      <c r="E886" s="6" t="s">
        <v>5</v>
      </c>
      <c r="F886" s="102">
        <v>1</v>
      </c>
      <c r="G886" s="40"/>
      <c r="H886" s="40"/>
      <c r="I886" s="40"/>
      <c r="J886" s="40"/>
      <c r="K886" s="40"/>
      <c r="L886" s="40"/>
      <c r="M886" s="40"/>
      <c r="N886" s="40"/>
      <c r="O886" s="40"/>
      <c r="P886" s="40"/>
      <c r="Q886" s="40"/>
      <c r="R886" s="40"/>
      <c r="S886" s="40"/>
      <c r="T886" s="40"/>
      <c r="U886" s="40"/>
      <c r="V886" s="40"/>
      <c r="W886" s="40"/>
      <c r="X886" s="40"/>
      <c r="Y886" s="40"/>
      <c r="Z886" s="40"/>
      <c r="AA886" s="181"/>
      <c r="AB886" s="181"/>
      <c r="AC886" s="181"/>
      <c r="AE886" s="96">
        <v>4</v>
      </c>
      <c r="AM886" s="3">
        <f>COUNTA(G886:Z886:AL886)</f>
        <v>1</v>
      </c>
      <c r="AN886" s="7" t="e">
        <f>VLOOKUP(A886,[1]AGENDA!$D$3:$M$652,10,0)</f>
        <v>#N/A</v>
      </c>
      <c r="AO886" s="4" t="e">
        <f>VLOOKUP(A886,[1]AGENDA!$R$3:$AA$653,10,0)</f>
        <v>#N/A</v>
      </c>
      <c r="AP886" s="5" t="e">
        <f>VLOOKUP(A886,[1]AGENDA!$AF$3:$AO$653,10,0)</f>
        <v>#N/A</v>
      </c>
      <c r="AQ886" s="5" t="e">
        <f>VLOOKUP(A886,[1]AGENDA!$AT$3:$BC$653,10,0)</f>
        <v>#N/A</v>
      </c>
      <c r="AR886" s="5" t="e">
        <f>VLOOKUP(A886,[1]AGENDA!$BH$3:$BQ$653,10,0)</f>
        <v>#N/A</v>
      </c>
    </row>
    <row r="887" spans="1:44">
      <c r="A887" s="101" t="s">
        <v>2961</v>
      </c>
      <c r="B887" s="21" t="s">
        <v>3450</v>
      </c>
      <c r="C887" s="1">
        <v>3334406386</v>
      </c>
      <c r="D887" s="282"/>
      <c r="E887" s="6" t="s">
        <v>5</v>
      </c>
      <c r="F887" s="102">
        <v>1</v>
      </c>
      <c r="G887" s="40"/>
      <c r="AE887" s="221">
        <v>2</v>
      </c>
      <c r="AM887" s="3">
        <f>COUNTA(G887:Z887:AL887)</f>
        <v>1</v>
      </c>
    </row>
    <row r="888" spans="1:44">
      <c r="A888" s="32" t="s">
        <v>1597</v>
      </c>
      <c r="B888" s="21" t="s">
        <v>1879</v>
      </c>
      <c r="C888" s="104">
        <v>38320365</v>
      </c>
      <c r="D888" s="136"/>
      <c r="E888" s="6" t="s">
        <v>5</v>
      </c>
      <c r="F888" s="32">
        <v>23</v>
      </c>
      <c r="G888" s="40"/>
      <c r="H888" s="40"/>
      <c r="I888" s="40"/>
      <c r="J888" s="40"/>
      <c r="K888" s="40"/>
      <c r="L888" s="40"/>
      <c r="M888" s="40"/>
      <c r="N888" s="40"/>
      <c r="O888" s="51"/>
      <c r="P888" s="51"/>
      <c r="Q888" s="51"/>
      <c r="R888" s="51"/>
      <c r="S888" s="51"/>
      <c r="T888" s="51"/>
      <c r="U888" s="51">
        <v>14</v>
      </c>
      <c r="V888" s="51"/>
      <c r="W888" s="51"/>
      <c r="X888" s="51"/>
      <c r="Y888" s="51"/>
      <c r="Z888" s="51"/>
      <c r="AA888" s="184"/>
      <c r="AB888" s="184"/>
      <c r="AC888" s="184"/>
      <c r="AM888" s="3">
        <f>COUNTA(G888:Z888:AL888)</f>
        <v>1</v>
      </c>
      <c r="AN888" s="7" t="e">
        <f>VLOOKUP(A887,[1]AGENDA!$D$3:$M$652,10,0)</f>
        <v>#N/A</v>
      </c>
      <c r="AO888" s="4" t="e">
        <f>VLOOKUP(A887,[1]AGENDA!$R$3:$AA$653,10,0)</f>
        <v>#N/A</v>
      </c>
      <c r="AP888" s="5" t="e">
        <f>VLOOKUP(A887,[1]AGENDA!$AF$3:$AO$653,10,0)</f>
        <v>#N/A</v>
      </c>
      <c r="AQ888" s="5" t="e">
        <f>VLOOKUP(A887,[1]AGENDA!$AT$3:$BC$653,10,0)</f>
        <v>#N/A</v>
      </c>
      <c r="AR888" s="5" t="e">
        <f>VLOOKUP(A887,[1]AGENDA!$BH$3:$BQ$653,10,0)</f>
        <v>#N/A</v>
      </c>
    </row>
    <row r="889" spans="1:44" ht="15" customHeight="1">
      <c r="A889" s="101" t="s">
        <v>3486</v>
      </c>
      <c r="B889" s="21" t="s">
        <v>3607</v>
      </c>
      <c r="C889" s="1">
        <v>3315873034</v>
      </c>
      <c r="D889" s="157"/>
      <c r="E889" s="175" t="s">
        <v>5</v>
      </c>
      <c r="F889" s="102">
        <v>1</v>
      </c>
      <c r="G889" s="40"/>
      <c r="AM889" s="3">
        <f>COUNTA(G889:Z889:AL889)</f>
        <v>0</v>
      </c>
    </row>
    <row r="890" spans="1:44" ht="15" customHeight="1">
      <c r="A890" s="32" t="s">
        <v>1617</v>
      </c>
      <c r="B890" s="21" t="s">
        <v>1915</v>
      </c>
      <c r="C890" s="104" t="s">
        <v>1912</v>
      </c>
      <c r="D890" s="144"/>
      <c r="E890" s="6" t="s">
        <v>12</v>
      </c>
      <c r="F890" s="32">
        <v>23</v>
      </c>
      <c r="G890" s="40"/>
      <c r="H890" s="40"/>
      <c r="I890" s="40"/>
      <c r="J890" s="40"/>
      <c r="K890" s="40"/>
      <c r="L890" s="40"/>
      <c r="M890" s="40"/>
      <c r="N890" s="40"/>
      <c r="O890" s="40"/>
      <c r="P890" s="40"/>
      <c r="Q890" s="40"/>
      <c r="R890" s="40">
        <v>14</v>
      </c>
      <c r="S890" s="40">
        <v>5</v>
      </c>
      <c r="T890" s="40"/>
      <c r="U890" s="40"/>
      <c r="V890" s="40"/>
      <c r="W890" s="40"/>
      <c r="X890" s="40"/>
      <c r="Y890" s="40"/>
      <c r="Z890" s="40"/>
      <c r="AA890" s="181"/>
      <c r="AB890" s="181"/>
      <c r="AC890" s="181"/>
      <c r="AM890" s="3">
        <f>COUNTA(G890:Z890:AL890)</f>
        <v>2</v>
      </c>
      <c r="AN890" s="7" t="e">
        <f>VLOOKUP(A889,[1]AGENDA!$D$3:$M$652,10,0)</f>
        <v>#N/A</v>
      </c>
      <c r="AO890" s="4" t="e">
        <f>VLOOKUP(A889,[1]AGENDA!$R$3:$AA$653,10,0)</f>
        <v>#N/A</v>
      </c>
      <c r="AP890" s="5" t="e">
        <f>VLOOKUP(A889,[1]AGENDA!$AF$3:$AO$653,10,0)</f>
        <v>#N/A</v>
      </c>
      <c r="AQ890" s="5" t="e">
        <f>VLOOKUP(A889,[1]AGENDA!$AT$3:$BC$653,10,0)</f>
        <v>#N/A</v>
      </c>
      <c r="AR890" s="5" t="e">
        <f>VLOOKUP(A889,[1]AGENDA!$BH$3:$BQ$653,10,0)</f>
        <v>#N/A</v>
      </c>
    </row>
    <row r="891" spans="1:44" ht="15" customHeight="1">
      <c r="A891" s="28" t="s">
        <v>1623</v>
      </c>
      <c r="B891" s="21" t="s">
        <v>1921</v>
      </c>
      <c r="C891" s="119"/>
      <c r="D891" s="150"/>
      <c r="E891" s="6" t="s">
        <v>5</v>
      </c>
      <c r="F891" s="32">
        <v>23</v>
      </c>
      <c r="G891" s="40"/>
      <c r="H891" s="40"/>
      <c r="I891" s="40"/>
      <c r="J891" s="40"/>
      <c r="K891" s="40"/>
      <c r="L891" s="40"/>
      <c r="M891" s="40"/>
      <c r="N891" s="40"/>
      <c r="O891" s="44"/>
      <c r="P891" s="44"/>
      <c r="Q891" s="44"/>
      <c r="R891" s="44">
        <v>16</v>
      </c>
      <c r="S891" s="44"/>
      <c r="T891" s="44"/>
      <c r="U891" s="44"/>
      <c r="V891" s="44">
        <v>23</v>
      </c>
      <c r="W891" s="44"/>
      <c r="X891" s="44"/>
      <c r="Y891" s="44"/>
      <c r="Z891" s="44"/>
      <c r="AA891" s="182"/>
      <c r="AB891" s="182"/>
      <c r="AC891" s="182"/>
      <c r="AM891" s="3">
        <f>COUNTA(G891:Z891:AL891)</f>
        <v>2</v>
      </c>
      <c r="AN891" s="7" t="e">
        <f>VLOOKUP(A890,[1]AGENDA!$D$3:$M$652,10,0)</f>
        <v>#N/A</v>
      </c>
      <c r="AO891" s="4" t="str">
        <f>VLOOKUP(A890,[1]AGENDA!$R$3:$AA$653,10,0)</f>
        <v>-</v>
      </c>
      <c r="AP891" s="5" t="e">
        <f>VLOOKUP(A890,[1]AGENDA!$AF$3:$AO$653,10,0)</f>
        <v>#N/A</v>
      </c>
      <c r="AQ891" s="5" t="e">
        <f>VLOOKUP(A890,[1]AGENDA!$AT$3:$BC$653,10,0)</f>
        <v>#N/A</v>
      </c>
      <c r="AR891" s="5" t="e">
        <f>VLOOKUP(A890,[1]AGENDA!$BH$3:$BQ$653,10,0)</f>
        <v>#N/A</v>
      </c>
    </row>
    <row r="892" spans="1:44">
      <c r="A892" s="32" t="s">
        <v>1624</v>
      </c>
      <c r="B892" s="21" t="s">
        <v>1922</v>
      </c>
      <c r="C892" s="104" t="s">
        <v>1925</v>
      </c>
      <c r="D892" s="104"/>
      <c r="E892" s="6" t="s">
        <v>5</v>
      </c>
      <c r="F892" s="32">
        <v>23</v>
      </c>
      <c r="G892" s="40"/>
      <c r="H892" s="40"/>
      <c r="I892" s="40"/>
      <c r="J892" s="40"/>
      <c r="K892" s="40"/>
      <c r="L892" s="40"/>
      <c r="M892" s="40"/>
      <c r="N892" s="40"/>
      <c r="O892" s="40"/>
      <c r="P892" s="40"/>
      <c r="Q892" s="40"/>
      <c r="R892" s="40">
        <v>17</v>
      </c>
      <c r="S892" s="40">
        <v>16</v>
      </c>
      <c r="T892" s="40"/>
      <c r="U892" s="40"/>
      <c r="V892" s="40"/>
      <c r="W892" s="40"/>
      <c r="X892" s="40"/>
      <c r="Y892" s="40"/>
      <c r="Z892" s="40"/>
      <c r="AA892" s="181"/>
      <c r="AB892" s="181"/>
      <c r="AC892" s="181"/>
      <c r="AM892" s="3">
        <f>COUNTA(G892:Z892:AL892)</f>
        <v>2</v>
      </c>
      <c r="AN892" s="7" t="e">
        <f>VLOOKUP(A891,[1]AGENDA!$D$3:$M$652,10,0)</f>
        <v>#N/A</v>
      </c>
      <c r="AO892" s="4" t="str">
        <f>VLOOKUP(A891,[1]AGENDA!$R$3:$AA$653,10,0)</f>
        <v>-</v>
      </c>
      <c r="AP892" s="5" t="e">
        <f>VLOOKUP(A891,[1]AGENDA!$AF$3:$AO$653,10,0)</f>
        <v>#N/A</v>
      </c>
      <c r="AQ892" s="5" t="e">
        <f>VLOOKUP(A891,[1]AGENDA!$AT$3:$BC$653,10,0)</f>
        <v>#N/A</v>
      </c>
      <c r="AR892" s="5" t="e">
        <f>VLOOKUP(A891,[1]AGENDA!$BH$3:$BQ$653,10,0)</f>
        <v>#N/A</v>
      </c>
    </row>
    <row r="893" spans="1:44">
      <c r="A893" s="32" t="s">
        <v>1626</v>
      </c>
      <c r="B893" s="21" t="s">
        <v>1926</v>
      </c>
      <c r="C893" s="104" t="s">
        <v>1927</v>
      </c>
      <c r="D893" s="104"/>
      <c r="E893" s="6" t="s">
        <v>5</v>
      </c>
      <c r="F893" s="32">
        <v>23</v>
      </c>
      <c r="G893" s="40"/>
      <c r="H893" s="40"/>
      <c r="I893" s="40"/>
      <c r="J893" s="40"/>
      <c r="K893" s="40"/>
      <c r="L893" s="40"/>
      <c r="M893" s="40"/>
      <c r="N893" s="40"/>
      <c r="O893" s="40"/>
      <c r="P893" s="40"/>
      <c r="Q893" s="40"/>
      <c r="R893" s="40">
        <v>17</v>
      </c>
      <c r="S893" s="40"/>
      <c r="T893" s="40"/>
      <c r="U893" s="40"/>
      <c r="V893" s="40"/>
      <c r="W893" s="40"/>
      <c r="X893" s="40"/>
      <c r="Y893" s="40"/>
      <c r="Z893" s="40"/>
      <c r="AA893" s="181"/>
      <c r="AB893" s="181"/>
      <c r="AC893" s="181"/>
      <c r="AM893" s="3">
        <f>COUNTA(G893:Z893:AL893)</f>
        <v>1</v>
      </c>
      <c r="AN893" s="7" t="str">
        <f>VLOOKUP(A892,[1]AGENDA!$D$3:$M$652,10,0)</f>
        <v>-</v>
      </c>
      <c r="AO893" s="4" t="e">
        <f>VLOOKUP(A892,[1]AGENDA!$R$3:$AA$653,10,0)</f>
        <v>#N/A</v>
      </c>
      <c r="AP893" s="5" t="e">
        <f>VLOOKUP(A892,[1]AGENDA!$AF$3:$AO$653,10,0)</f>
        <v>#N/A</v>
      </c>
      <c r="AQ893" s="5" t="e">
        <f>VLOOKUP(A892,[1]AGENDA!$AT$3:$BC$653,10,0)</f>
        <v>#N/A</v>
      </c>
      <c r="AR893" s="5" t="e">
        <f>VLOOKUP(A892,[1]AGENDA!$BH$3:$BQ$653,10,0)</f>
        <v>#N/A</v>
      </c>
    </row>
    <row r="894" spans="1:44">
      <c r="A894" s="32" t="s">
        <v>1632</v>
      </c>
      <c r="B894" s="21" t="s">
        <v>1936</v>
      </c>
      <c r="C894" s="104" t="s">
        <v>1937</v>
      </c>
      <c r="D894" s="104" t="s">
        <v>1938</v>
      </c>
      <c r="E894" s="6" t="s">
        <v>5</v>
      </c>
      <c r="F894" s="32">
        <v>23</v>
      </c>
      <c r="G894" s="40"/>
      <c r="H894" s="40"/>
      <c r="I894" s="40"/>
      <c r="J894" s="40"/>
      <c r="K894" s="40"/>
      <c r="L894" s="40"/>
      <c r="M894" s="40"/>
      <c r="N894" s="40"/>
      <c r="O894" s="40"/>
      <c r="P894" s="40"/>
      <c r="Q894" s="40"/>
      <c r="R894" s="40">
        <v>19</v>
      </c>
      <c r="S894" s="40"/>
      <c r="T894" s="84"/>
      <c r="U894" s="40"/>
      <c r="V894" s="40"/>
      <c r="W894" s="40"/>
      <c r="X894" s="40"/>
      <c r="Y894" s="40"/>
      <c r="Z894" s="40"/>
      <c r="AA894" s="181"/>
      <c r="AB894" s="181"/>
      <c r="AC894" s="181"/>
      <c r="AM894" s="3">
        <f>COUNTA(G894:Z894:AL894)</f>
        <v>1</v>
      </c>
      <c r="AN894" s="7" t="str">
        <f>VLOOKUP(A893,[1]AGENDA!$D$3:$M$652,10,0)</f>
        <v>-</v>
      </c>
      <c r="AO894" s="4" t="e">
        <f>VLOOKUP(A893,[1]AGENDA!$R$3:$AA$653,10,0)</f>
        <v>#N/A</v>
      </c>
      <c r="AP894" s="5" t="e">
        <f>VLOOKUP(A893,[1]AGENDA!$AF$3:$AO$653,10,0)</f>
        <v>#N/A</v>
      </c>
      <c r="AQ894" s="5" t="e">
        <f>VLOOKUP(A893,[1]AGENDA!$AT$3:$BC$653,10,0)</f>
        <v>#N/A</v>
      </c>
      <c r="AR894" s="5" t="e">
        <f>VLOOKUP(A893,[1]AGENDA!$BH$3:$BQ$653,10,0)</f>
        <v>#N/A</v>
      </c>
    </row>
    <row r="895" spans="1:44" ht="12.75" customHeight="1">
      <c r="A895" s="32" t="s">
        <v>1635</v>
      </c>
      <c r="B895" s="21" t="s">
        <v>1942</v>
      </c>
      <c r="C895" s="104" t="s">
        <v>1943</v>
      </c>
      <c r="D895" s="104"/>
      <c r="E895" s="6" t="s">
        <v>5</v>
      </c>
      <c r="F895" s="32">
        <v>23</v>
      </c>
      <c r="G895" s="40"/>
      <c r="H895" s="40"/>
      <c r="I895" s="40"/>
      <c r="J895" s="40"/>
      <c r="K895" s="40"/>
      <c r="L895" s="40"/>
      <c r="M895" s="40"/>
      <c r="N895" s="40"/>
      <c r="O895" s="40"/>
      <c r="P895" s="40"/>
      <c r="Q895" s="40"/>
      <c r="R895" s="40">
        <v>23</v>
      </c>
      <c r="S895" s="40"/>
      <c r="T895" s="40"/>
      <c r="U895" s="40"/>
      <c r="V895" s="40"/>
      <c r="W895" s="40"/>
      <c r="X895" s="40"/>
      <c r="Y895" s="40"/>
      <c r="Z895" s="40"/>
      <c r="AA895" s="181"/>
      <c r="AB895" s="181"/>
      <c r="AC895" s="181"/>
      <c r="AM895" s="3">
        <f>COUNTA(G895:Z895:AL895)</f>
        <v>1</v>
      </c>
      <c r="AN895" s="7" t="str">
        <f>VLOOKUP(A894,[1]AGENDA!$D$3:$M$652,10,0)</f>
        <v>-</v>
      </c>
      <c r="AO895" s="4" t="e">
        <f>VLOOKUP(A894,[1]AGENDA!$R$3:$AA$653,10,0)</f>
        <v>#N/A</v>
      </c>
      <c r="AP895" s="5" t="e">
        <f>VLOOKUP(A894,[1]AGENDA!$AF$3:$AO$653,10,0)</f>
        <v>#N/A</v>
      </c>
      <c r="AQ895" s="5" t="e">
        <f>VLOOKUP(A894,[1]AGENDA!$AT$3:$BC$653,10,0)</f>
        <v>#N/A</v>
      </c>
      <c r="AR895" s="5" t="e">
        <f>VLOOKUP(A894,[1]AGENDA!$BH$3:$BQ$653,10,0)</f>
        <v>#N/A</v>
      </c>
    </row>
    <row r="896" spans="1:44">
      <c r="A896" s="32" t="s">
        <v>1638</v>
      </c>
      <c r="B896" s="21" t="s">
        <v>1958</v>
      </c>
      <c r="C896" s="104" t="s">
        <v>1948</v>
      </c>
      <c r="D896" s="104"/>
      <c r="E896" s="6" t="s">
        <v>5</v>
      </c>
      <c r="F896" s="32">
        <v>23</v>
      </c>
      <c r="G896" s="40"/>
      <c r="H896" s="40"/>
      <c r="I896" s="40"/>
      <c r="J896" s="40"/>
      <c r="K896" s="40"/>
      <c r="L896" s="40"/>
      <c r="M896" s="40"/>
      <c r="N896" s="40"/>
      <c r="O896" s="40"/>
      <c r="P896" s="40"/>
      <c r="Q896" s="40"/>
      <c r="R896" s="40">
        <v>22</v>
      </c>
      <c r="S896" s="40">
        <v>16</v>
      </c>
      <c r="T896" s="40"/>
      <c r="U896" s="40"/>
      <c r="V896" s="40"/>
      <c r="W896" s="40"/>
      <c r="X896" s="40"/>
      <c r="Y896" s="40"/>
      <c r="Z896" s="40"/>
      <c r="AA896" s="181"/>
      <c r="AB896" s="181"/>
      <c r="AC896" s="181"/>
      <c r="AM896" s="3">
        <f>COUNTA(G896:Z896:AL896)</f>
        <v>2</v>
      </c>
      <c r="AN896" s="7" t="str">
        <f>VLOOKUP(A895,[1]AGENDA!$D$3:$M$652,10,0)</f>
        <v>-</v>
      </c>
      <c r="AO896" s="4" t="e">
        <f>VLOOKUP(A895,[1]AGENDA!$R$3:$AA$653,10,0)</f>
        <v>#N/A</v>
      </c>
      <c r="AP896" s="5" t="e">
        <f>VLOOKUP(A895,[1]AGENDA!$AF$3:$AO$653,10,0)</f>
        <v>#N/A</v>
      </c>
      <c r="AQ896" s="5" t="e">
        <f>VLOOKUP(A895,[1]AGENDA!$AT$3:$BC$653,10,0)</f>
        <v>#N/A</v>
      </c>
      <c r="AR896" s="5" t="e">
        <f>VLOOKUP(A895,[1]AGENDA!$BH$3:$BQ$653,10,0)</f>
        <v>#N/A</v>
      </c>
    </row>
    <row r="897" spans="1:1562">
      <c r="A897" s="32" t="s">
        <v>1022</v>
      </c>
      <c r="B897" s="21" t="s">
        <v>1023</v>
      </c>
      <c r="C897" s="104">
        <v>3317076064</v>
      </c>
      <c r="D897" s="145"/>
      <c r="E897" s="175" t="s">
        <v>5</v>
      </c>
      <c r="F897" s="32">
        <v>23</v>
      </c>
      <c r="J897" s="40"/>
      <c r="K897" s="40"/>
      <c r="L897" s="40"/>
      <c r="M897" s="40"/>
      <c r="Q897" s="36">
        <v>12</v>
      </c>
      <c r="AE897" s="216"/>
      <c r="AM897" s="3">
        <f>COUNTA(G897:Z897:AL897)</f>
        <v>1</v>
      </c>
      <c r="AN897" s="7" t="e">
        <f>VLOOKUP(A897,[1]AGENDA!$D$3:$M$652,10,0)</f>
        <v>#N/A</v>
      </c>
      <c r="AO897" s="4" t="str">
        <f>VLOOKUP(A897,[1]AGENDA!$R$3:$AA$653,10,0)</f>
        <v>-</v>
      </c>
      <c r="AP897" s="5" t="e">
        <f>VLOOKUP(A897,[1]AGENDA!$AF$3:$AO$653,10,0)</f>
        <v>#N/A</v>
      </c>
      <c r="AQ897" s="5" t="e">
        <f>VLOOKUP(A897,[1]AGENDA!$AT$3:$BC$653,10,0)</f>
        <v>#N/A</v>
      </c>
      <c r="AR897" s="5" t="e">
        <f>VLOOKUP(A897,[1]AGENDA!$BH$3:$BQ$653,10,0)</f>
        <v>#N/A</v>
      </c>
    </row>
    <row r="898" spans="1:1562">
      <c r="A898" s="32" t="s">
        <v>1657</v>
      </c>
      <c r="B898" s="21" t="s">
        <v>1977</v>
      </c>
      <c r="C898" s="104" t="s">
        <v>1979</v>
      </c>
      <c r="D898" s="126"/>
      <c r="E898" s="6" t="s">
        <v>5</v>
      </c>
      <c r="F898" s="32">
        <v>23</v>
      </c>
      <c r="O898" s="39"/>
      <c r="P898" s="39"/>
      <c r="Q898" s="39"/>
      <c r="R898" s="39"/>
      <c r="S898" s="39"/>
      <c r="T898" s="39">
        <v>13</v>
      </c>
      <c r="U898" s="39"/>
      <c r="V898" s="39"/>
      <c r="W898" s="39">
        <v>20</v>
      </c>
      <c r="X898" s="39"/>
      <c r="Y898" s="39"/>
      <c r="Z898" s="39"/>
      <c r="AA898" s="178"/>
      <c r="AB898" s="178"/>
      <c r="AC898" s="178"/>
      <c r="AM898" s="3">
        <f>COUNTA(G898:Z898:AL898)</f>
        <v>2</v>
      </c>
      <c r="AN898" s="7" t="e">
        <f>VLOOKUP(A897,[1]AGENDA!$D$3:$M$652,10,0)</f>
        <v>#N/A</v>
      </c>
      <c r="AO898" s="4" t="str">
        <f>VLOOKUP(A897,[1]AGENDA!$R$3:$AA$653,10,0)</f>
        <v>-</v>
      </c>
      <c r="AP898" s="5" t="e">
        <f>VLOOKUP(A897,[1]AGENDA!$AF$3:$AO$653,10,0)</f>
        <v>#N/A</v>
      </c>
      <c r="AQ898" s="5" t="e">
        <f>VLOOKUP(A897,[1]AGENDA!$AT$3:$BC$653,10,0)</f>
        <v>#N/A</v>
      </c>
      <c r="AR898" s="5" t="e">
        <f>VLOOKUP(A897,[1]AGENDA!$BH$3:$BQ$653,10,0)</f>
        <v>#N/A</v>
      </c>
    </row>
    <row r="899" spans="1:1562" ht="15" customHeight="1">
      <c r="A899" s="32" t="s">
        <v>1658</v>
      </c>
      <c r="B899" s="21" t="s">
        <v>1978</v>
      </c>
      <c r="C899" s="116" t="s">
        <v>1979</v>
      </c>
      <c r="D899" s="126"/>
      <c r="E899" s="6" t="s">
        <v>5</v>
      </c>
      <c r="F899" s="32">
        <v>23</v>
      </c>
      <c r="O899" s="39"/>
      <c r="P899" s="39"/>
      <c r="Q899" s="39"/>
      <c r="R899" s="39"/>
      <c r="S899" s="39"/>
      <c r="T899" s="39">
        <v>13</v>
      </c>
      <c r="U899" s="39"/>
      <c r="V899" s="39"/>
      <c r="W899" s="39">
        <v>20</v>
      </c>
      <c r="X899" s="39"/>
      <c r="Y899" s="39"/>
      <c r="Z899" s="39"/>
      <c r="AA899" s="178"/>
      <c r="AB899" s="178"/>
      <c r="AC899" s="178"/>
      <c r="AM899" s="3">
        <f>COUNTA(G899:Z899:AL899)</f>
        <v>2</v>
      </c>
      <c r="AN899" s="7" t="str">
        <f>VLOOKUP(A898,[1]AGENDA!$D$3:$M$652,10,0)</f>
        <v>-</v>
      </c>
      <c r="AO899" s="4" t="e">
        <f>VLOOKUP(A898,[1]AGENDA!$R$3:$AA$653,10,0)</f>
        <v>#N/A</v>
      </c>
      <c r="AP899" s="5" t="e">
        <f>VLOOKUP(A898,[1]AGENDA!$AF$3:$AO$653,10,0)</f>
        <v>#N/A</v>
      </c>
      <c r="AQ899" s="5" t="e">
        <f>VLOOKUP(A898,[1]AGENDA!$AT$3:$BC$653,10,0)</f>
        <v>#N/A</v>
      </c>
      <c r="AR899" s="5" t="e">
        <f>VLOOKUP(A898,[1]AGENDA!$BH$3:$BQ$653,10,0)</f>
        <v>#N/A</v>
      </c>
    </row>
    <row r="900" spans="1:1562" ht="15" customHeight="1">
      <c r="A900" s="28" t="s">
        <v>1665</v>
      </c>
      <c r="B900" s="21" t="s">
        <v>1994</v>
      </c>
      <c r="C900" s="104">
        <v>38485550</v>
      </c>
      <c r="D900" s="150"/>
      <c r="E900" s="6" t="s">
        <v>5</v>
      </c>
      <c r="F900" s="32">
        <v>23</v>
      </c>
      <c r="O900" s="42"/>
      <c r="P900" s="42"/>
      <c r="Q900" s="42"/>
      <c r="R900" s="42">
        <v>30</v>
      </c>
      <c r="S900" s="42"/>
      <c r="T900" s="42"/>
      <c r="U900" s="42">
        <v>17</v>
      </c>
      <c r="V900" s="42"/>
      <c r="W900" s="42"/>
      <c r="X900" s="42"/>
      <c r="Y900" s="42"/>
      <c r="Z900" s="42"/>
      <c r="AA900" s="179"/>
      <c r="AB900" s="179"/>
      <c r="AC900" s="179"/>
      <c r="AM900" s="3">
        <f>COUNTA(G900:Z900:AL900)</f>
        <v>2</v>
      </c>
      <c r="AN900" s="7" t="e">
        <f>VLOOKUP(A899,[1]AGENDA!$D$3:$M$652,10,0)</f>
        <v>#N/A</v>
      </c>
      <c r="AO900" s="4" t="e">
        <f>VLOOKUP(A899,[1]AGENDA!$R$3:$AA$653,10,0)</f>
        <v>#N/A</v>
      </c>
      <c r="AP900" s="5" t="e">
        <f>VLOOKUP(A899,[1]AGENDA!$AF$3:$AO$653,10,0)</f>
        <v>#N/A</v>
      </c>
      <c r="AQ900" s="5" t="e">
        <f>VLOOKUP(A899,[1]AGENDA!$AT$3:$BC$653,10,0)</f>
        <v>#N/A</v>
      </c>
      <c r="AR900" s="5" t="e">
        <f>VLOOKUP(A899,[1]AGENDA!$BH$3:$BQ$653,10,0)</f>
        <v>#N/A</v>
      </c>
    </row>
    <row r="901" spans="1:1562" ht="12.75" customHeight="1">
      <c r="A901" s="32" t="s">
        <v>223</v>
      </c>
      <c r="B901" s="21" t="s">
        <v>224</v>
      </c>
      <c r="C901" s="104" t="s">
        <v>225</v>
      </c>
      <c r="D901" s="142"/>
      <c r="E901" s="6" t="s">
        <v>5</v>
      </c>
      <c r="F901" s="32">
        <v>23</v>
      </c>
      <c r="H901" s="39">
        <v>22</v>
      </c>
      <c r="K901" s="39">
        <v>20</v>
      </c>
      <c r="O901" s="50"/>
      <c r="P901" s="50"/>
      <c r="Q901" s="50"/>
      <c r="R901" s="50"/>
      <c r="S901" s="50"/>
      <c r="T901" s="50"/>
      <c r="U901" s="50"/>
      <c r="V901" s="50"/>
      <c r="W901" s="50"/>
      <c r="X901" s="50"/>
      <c r="Y901" s="50"/>
      <c r="Z901" s="50"/>
      <c r="AA901" s="185"/>
      <c r="AB901" s="185"/>
      <c r="AC901" s="185"/>
      <c r="AM901" s="3">
        <f>COUNTA(G901:Z901:AL901)</f>
        <v>2</v>
      </c>
      <c r="AN901" s="7" t="e">
        <f>VLOOKUP(A901,[1]AGENDA!$D$3:$M$652,10,0)</f>
        <v>#N/A</v>
      </c>
      <c r="AO901" s="4" t="e">
        <f>VLOOKUP(A901,[1]AGENDA!$R$3:$AA$653,10,0)</f>
        <v>#N/A</v>
      </c>
      <c r="AP901" s="5" t="e">
        <f>VLOOKUP(A901,[1]AGENDA!$AF$3:$AO$653,10,0)</f>
        <v>#N/A</v>
      </c>
      <c r="AQ901" s="5" t="e">
        <f>VLOOKUP(A901,[1]AGENDA!$AT$3:$BC$653,10,0)</f>
        <v>#N/A</v>
      </c>
      <c r="AR901" s="5" t="e">
        <f>VLOOKUP(A901,[1]AGENDA!$BH$3:$BQ$653,10,0)</f>
        <v>#N/A</v>
      </c>
    </row>
    <row r="902" spans="1:1562">
      <c r="A902" s="32" t="s">
        <v>1692</v>
      </c>
      <c r="B902" s="21" t="s">
        <v>2036</v>
      </c>
      <c r="C902" s="104" t="s">
        <v>2037</v>
      </c>
      <c r="D902" s="126"/>
      <c r="E902" s="6" t="s">
        <v>5</v>
      </c>
      <c r="F902" s="32">
        <v>23</v>
      </c>
      <c r="G902" s="40"/>
      <c r="J902" s="40"/>
      <c r="K902" s="40"/>
      <c r="L902" s="40"/>
      <c r="M902" s="40"/>
      <c r="O902" s="39"/>
      <c r="P902" s="39"/>
      <c r="Q902" s="39"/>
      <c r="R902" s="39"/>
      <c r="S902" s="39">
        <v>11</v>
      </c>
      <c r="T902" s="39"/>
      <c r="U902" s="39"/>
      <c r="V902" s="39"/>
      <c r="W902" s="39"/>
      <c r="X902" s="39"/>
      <c r="Y902" s="39">
        <v>14</v>
      </c>
      <c r="Z902" s="39"/>
      <c r="AA902" s="178"/>
      <c r="AB902" s="178"/>
      <c r="AC902" s="178"/>
      <c r="AM902" s="3">
        <f>COUNTA(G902:Z902:AL902)</f>
        <v>2</v>
      </c>
      <c r="AN902" s="7" t="e">
        <f>VLOOKUP(A901,[1]AGENDA!$D$3:$M$652,10,0)</f>
        <v>#N/A</v>
      </c>
      <c r="AO902" s="4" t="e">
        <f>VLOOKUP(A901,[1]AGENDA!$R$3:$AA$653,10,0)</f>
        <v>#N/A</v>
      </c>
      <c r="AP902" s="5" t="e">
        <f>VLOOKUP(A901,[1]AGENDA!$AF$3:$AO$653,10,0)</f>
        <v>#N/A</v>
      </c>
      <c r="AQ902" s="5" t="e">
        <f>VLOOKUP(A901,[1]AGENDA!$AT$3:$BC$653,10,0)</f>
        <v>#N/A</v>
      </c>
      <c r="AR902" s="5" t="e">
        <f>VLOOKUP(A901,[1]AGENDA!$BH$3:$BQ$653,10,0)</f>
        <v>#N/A</v>
      </c>
      <c r="BP902" s="10"/>
      <c r="BQ902" s="10"/>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0"/>
      <c r="FH902" s="10"/>
      <c r="FI902" s="10"/>
      <c r="FJ902" s="10"/>
      <c r="FK902" s="10"/>
      <c r="FL902" s="10"/>
      <c r="FM902" s="10"/>
      <c r="FN902" s="10"/>
      <c r="FO902" s="10"/>
      <c r="FP902" s="10"/>
      <c r="FQ902" s="10"/>
      <c r="FR902" s="10"/>
      <c r="FS902" s="10"/>
      <c r="FT902" s="10"/>
      <c r="FU902" s="10"/>
      <c r="FV902" s="10"/>
      <c r="FW902" s="10"/>
      <c r="FX902" s="10"/>
      <c r="FY902" s="10"/>
      <c r="FZ902" s="10"/>
      <c r="GA902" s="10"/>
      <c r="GB902" s="10"/>
      <c r="GC902" s="10"/>
      <c r="GD902" s="10"/>
      <c r="GE902" s="10"/>
      <c r="GF902" s="10"/>
      <c r="GG902" s="10"/>
      <c r="GH902" s="10"/>
      <c r="GI902" s="10"/>
      <c r="GJ902" s="10"/>
      <c r="GK902" s="10"/>
      <c r="GL902" s="10"/>
      <c r="GM902" s="10"/>
      <c r="GN902" s="10"/>
      <c r="GO902" s="10"/>
      <c r="GP902" s="10"/>
      <c r="GQ902" s="10"/>
      <c r="GR902" s="10"/>
      <c r="GS902" s="10"/>
      <c r="GT902" s="10"/>
      <c r="GU902" s="10"/>
      <c r="GV902" s="10"/>
      <c r="GW902" s="10"/>
      <c r="GX902" s="10"/>
      <c r="GY902" s="10"/>
      <c r="GZ902" s="10"/>
      <c r="HA902" s="10"/>
      <c r="HB902" s="10"/>
      <c r="HC902" s="10"/>
      <c r="HD902" s="10"/>
      <c r="HE902" s="10"/>
      <c r="HF902" s="10"/>
      <c r="HG902" s="10"/>
      <c r="HH902" s="10"/>
      <c r="HI902" s="10"/>
      <c r="HJ902" s="10"/>
      <c r="HK902" s="10"/>
      <c r="HL902" s="10"/>
      <c r="HM902" s="10"/>
      <c r="HN902" s="10"/>
      <c r="HO902" s="10"/>
      <c r="HP902" s="10"/>
      <c r="HQ902" s="10"/>
      <c r="HR902" s="10"/>
      <c r="HS902" s="10"/>
      <c r="HT902" s="10"/>
      <c r="HU902" s="10"/>
      <c r="HV902" s="10"/>
      <c r="HW902" s="10"/>
      <c r="HX902" s="10"/>
      <c r="HY902" s="10"/>
      <c r="HZ902" s="10"/>
      <c r="IA902" s="10"/>
      <c r="IB902" s="10"/>
      <c r="IC902" s="10"/>
      <c r="ID902" s="10"/>
      <c r="IE902" s="10"/>
      <c r="IF902" s="10"/>
      <c r="IG902" s="10"/>
      <c r="IH902" s="10"/>
      <c r="II902" s="10"/>
      <c r="IJ902" s="10"/>
      <c r="IK902" s="10"/>
      <c r="IL902" s="10"/>
      <c r="IM902" s="10"/>
      <c r="IN902" s="10"/>
      <c r="IO902" s="10"/>
      <c r="IP902" s="10"/>
      <c r="IQ902" s="10"/>
      <c r="IR902" s="10"/>
      <c r="IS902" s="10"/>
      <c r="IT902" s="10"/>
      <c r="IU902" s="10"/>
      <c r="IV902" s="10"/>
      <c r="IW902" s="10"/>
      <c r="IX902" s="10"/>
      <c r="IY902" s="10"/>
      <c r="IZ902" s="10"/>
      <c r="JA902" s="10"/>
      <c r="JB902" s="10"/>
      <c r="JC902" s="10"/>
      <c r="JD902" s="10"/>
      <c r="JE902" s="10"/>
      <c r="JF902" s="10"/>
      <c r="JG902" s="10"/>
      <c r="JH902" s="10"/>
      <c r="JI902" s="10"/>
      <c r="JJ902" s="10"/>
      <c r="JK902" s="10"/>
      <c r="JL902" s="10"/>
      <c r="JM902" s="10"/>
      <c r="JN902" s="10"/>
      <c r="JO902" s="10"/>
      <c r="JP902" s="10"/>
      <c r="JQ902" s="10"/>
      <c r="JR902" s="10"/>
      <c r="JS902" s="10"/>
      <c r="JT902" s="10"/>
      <c r="JU902" s="10"/>
      <c r="JV902" s="10"/>
      <c r="JW902" s="10"/>
      <c r="JX902" s="10"/>
      <c r="JY902" s="10"/>
      <c r="JZ902" s="10"/>
      <c r="KA902" s="10"/>
      <c r="KB902" s="10"/>
      <c r="KC902" s="10"/>
      <c r="KD902" s="10"/>
      <c r="KE902" s="10"/>
      <c r="KF902" s="10"/>
      <c r="KG902" s="10"/>
      <c r="KH902" s="10"/>
      <c r="KI902" s="10"/>
      <c r="KJ902" s="10"/>
      <c r="KK902" s="10"/>
      <c r="KL902" s="10"/>
      <c r="KM902" s="10"/>
      <c r="KN902" s="10"/>
      <c r="KO902" s="10"/>
      <c r="KP902" s="10"/>
      <c r="KQ902" s="10"/>
      <c r="KR902" s="10"/>
      <c r="KS902" s="10"/>
      <c r="KT902" s="10"/>
      <c r="KU902" s="10"/>
      <c r="KV902" s="10"/>
      <c r="KW902" s="10"/>
      <c r="KX902" s="10"/>
      <c r="KY902" s="10"/>
      <c r="KZ902" s="10"/>
      <c r="LA902" s="10"/>
      <c r="LB902" s="10"/>
      <c r="LC902" s="10"/>
      <c r="LD902" s="10"/>
      <c r="LE902" s="10"/>
      <c r="LF902" s="10"/>
      <c r="LG902" s="10"/>
      <c r="LH902" s="10"/>
      <c r="LI902" s="10"/>
      <c r="LJ902" s="10"/>
      <c r="LK902" s="10"/>
      <c r="LL902" s="10"/>
      <c r="LM902" s="10"/>
      <c r="LN902" s="10"/>
      <c r="LO902" s="10"/>
      <c r="LP902" s="10"/>
      <c r="LQ902" s="10"/>
      <c r="LR902" s="10"/>
      <c r="LS902" s="10"/>
      <c r="LT902" s="10"/>
      <c r="LU902" s="10"/>
      <c r="LV902" s="10"/>
      <c r="LW902" s="10"/>
      <c r="LX902" s="10"/>
      <c r="LY902" s="10"/>
      <c r="LZ902" s="10"/>
      <c r="MA902" s="10"/>
      <c r="MB902" s="10"/>
      <c r="MC902" s="10"/>
      <c r="MD902" s="10"/>
      <c r="ME902" s="10"/>
      <c r="MF902" s="10"/>
      <c r="MG902" s="10"/>
      <c r="MH902" s="10"/>
      <c r="MI902" s="10"/>
      <c r="MJ902" s="10"/>
      <c r="MK902" s="10"/>
      <c r="ML902" s="10"/>
      <c r="MM902" s="10"/>
      <c r="MN902" s="10"/>
      <c r="MO902" s="10"/>
      <c r="MP902" s="10"/>
      <c r="MQ902" s="10"/>
      <c r="MR902" s="10"/>
      <c r="MS902" s="10"/>
      <c r="MT902" s="10"/>
      <c r="MU902" s="10"/>
      <c r="MV902" s="10"/>
      <c r="MW902" s="10"/>
      <c r="MX902" s="10"/>
      <c r="MY902" s="10"/>
      <c r="MZ902" s="10"/>
      <c r="NA902" s="10"/>
      <c r="NB902" s="10"/>
      <c r="NC902" s="10"/>
      <c r="ND902" s="10"/>
      <c r="NE902" s="10"/>
      <c r="NF902" s="10"/>
      <c r="NG902" s="10"/>
      <c r="NH902" s="10"/>
      <c r="NI902" s="10"/>
      <c r="NJ902" s="10"/>
      <c r="NK902" s="10"/>
      <c r="NL902" s="10"/>
      <c r="NM902" s="10"/>
      <c r="NN902" s="10"/>
      <c r="NO902" s="10"/>
      <c r="NP902" s="10"/>
      <c r="NQ902" s="10"/>
      <c r="NR902" s="10"/>
      <c r="NS902" s="10"/>
      <c r="NT902" s="10"/>
      <c r="NU902" s="10"/>
      <c r="NV902" s="10"/>
      <c r="NW902" s="10"/>
      <c r="NX902" s="10"/>
      <c r="NY902" s="10"/>
      <c r="NZ902" s="10"/>
      <c r="OA902" s="10"/>
      <c r="OB902" s="10"/>
      <c r="OC902" s="10"/>
      <c r="OD902" s="10"/>
      <c r="OE902" s="10"/>
      <c r="OF902" s="10"/>
      <c r="OG902" s="10"/>
      <c r="OH902" s="10"/>
      <c r="OI902" s="10"/>
      <c r="OJ902" s="10"/>
      <c r="OK902" s="10"/>
      <c r="OL902" s="10"/>
      <c r="OM902" s="10"/>
      <c r="ON902" s="10"/>
      <c r="OO902" s="10"/>
      <c r="OP902" s="10"/>
      <c r="OQ902" s="10"/>
      <c r="OR902" s="10"/>
      <c r="OS902" s="10"/>
      <c r="OT902" s="10"/>
      <c r="OU902" s="10"/>
      <c r="OV902" s="10"/>
      <c r="OW902" s="10"/>
      <c r="OX902" s="10"/>
      <c r="OY902" s="10"/>
      <c r="OZ902" s="10"/>
      <c r="PA902" s="10"/>
      <c r="PB902" s="10"/>
      <c r="PC902" s="10"/>
      <c r="PD902" s="10"/>
      <c r="PE902" s="10"/>
      <c r="PF902" s="10"/>
      <c r="PG902" s="10"/>
      <c r="PH902" s="10"/>
      <c r="PI902" s="10"/>
      <c r="PJ902" s="10"/>
      <c r="PK902" s="10"/>
      <c r="PL902" s="10"/>
      <c r="PM902" s="10"/>
      <c r="PN902" s="10"/>
      <c r="PO902" s="10"/>
      <c r="PP902" s="10"/>
      <c r="PQ902" s="10"/>
      <c r="PR902" s="10"/>
      <c r="PS902" s="10"/>
      <c r="PT902" s="10"/>
      <c r="PU902" s="10"/>
      <c r="PV902" s="10"/>
      <c r="PW902" s="10"/>
      <c r="PX902" s="10"/>
      <c r="PY902" s="10"/>
      <c r="PZ902" s="10"/>
      <c r="QA902" s="10"/>
      <c r="QB902" s="10"/>
      <c r="QC902" s="10"/>
      <c r="QD902" s="10"/>
      <c r="QE902" s="10"/>
      <c r="QF902" s="10"/>
      <c r="QG902" s="10"/>
      <c r="QH902" s="10"/>
      <c r="QI902" s="10"/>
      <c r="QJ902" s="10"/>
      <c r="QK902" s="10"/>
      <c r="QL902" s="10"/>
      <c r="QM902" s="10"/>
      <c r="QN902" s="10"/>
      <c r="QO902" s="10"/>
      <c r="QP902" s="10"/>
      <c r="QQ902" s="10"/>
      <c r="QR902" s="10"/>
      <c r="QS902" s="10"/>
      <c r="QT902" s="10"/>
      <c r="QU902" s="10"/>
      <c r="QV902" s="10"/>
      <c r="QW902" s="10"/>
      <c r="QX902" s="10"/>
      <c r="QY902" s="10"/>
      <c r="QZ902" s="10"/>
      <c r="RA902" s="10"/>
      <c r="RB902" s="10"/>
      <c r="RC902" s="10"/>
      <c r="RD902" s="10"/>
      <c r="RE902" s="10"/>
      <c r="RF902" s="10"/>
      <c r="RG902" s="10"/>
      <c r="RH902" s="10"/>
      <c r="RI902" s="10"/>
      <c r="RJ902" s="10"/>
      <c r="RK902" s="10"/>
      <c r="RL902" s="10"/>
      <c r="RM902" s="10"/>
      <c r="RN902" s="10"/>
      <c r="RO902" s="10"/>
      <c r="RP902" s="10"/>
      <c r="RQ902" s="10"/>
      <c r="RR902" s="10"/>
      <c r="RS902" s="10"/>
      <c r="RT902" s="10"/>
      <c r="RU902" s="10"/>
      <c r="RV902" s="10"/>
      <c r="RW902" s="10"/>
      <c r="RX902" s="10"/>
      <c r="RY902" s="10"/>
      <c r="RZ902" s="10"/>
      <c r="SA902" s="10"/>
      <c r="SB902" s="10"/>
      <c r="SC902" s="10"/>
      <c r="SD902" s="10"/>
      <c r="SE902" s="10"/>
      <c r="SF902" s="10"/>
      <c r="SG902" s="10"/>
      <c r="SH902" s="10"/>
      <c r="SI902" s="10"/>
      <c r="SJ902" s="10"/>
      <c r="SK902" s="10"/>
      <c r="SL902" s="10"/>
      <c r="SM902" s="10"/>
      <c r="SN902" s="10"/>
      <c r="SO902" s="10"/>
      <c r="SP902" s="10"/>
      <c r="SQ902" s="10"/>
      <c r="SR902" s="10"/>
      <c r="SS902" s="10"/>
      <c r="ST902" s="10"/>
      <c r="SU902" s="10"/>
      <c r="SV902" s="10"/>
      <c r="SW902" s="10"/>
      <c r="SX902" s="10"/>
      <c r="SY902" s="10"/>
      <c r="SZ902" s="10"/>
      <c r="TA902" s="10"/>
      <c r="TB902" s="10"/>
      <c r="TC902" s="10"/>
      <c r="TD902" s="10"/>
      <c r="TE902" s="10"/>
      <c r="TF902" s="10"/>
      <c r="TG902" s="10"/>
      <c r="TH902" s="10"/>
      <c r="TI902" s="10"/>
      <c r="TJ902" s="10"/>
      <c r="TK902" s="10"/>
      <c r="TL902" s="10"/>
      <c r="TM902" s="10"/>
      <c r="TN902" s="10"/>
      <c r="TO902" s="10"/>
      <c r="TP902" s="10"/>
      <c r="TQ902" s="10"/>
      <c r="TR902" s="10"/>
      <c r="TS902" s="10"/>
      <c r="TT902" s="10"/>
      <c r="TU902" s="10"/>
      <c r="TV902" s="10"/>
      <c r="TW902" s="10"/>
      <c r="TX902" s="10"/>
      <c r="TY902" s="10"/>
      <c r="TZ902" s="10"/>
      <c r="UA902" s="10"/>
      <c r="UB902" s="10"/>
      <c r="UC902" s="10"/>
      <c r="UD902" s="10"/>
      <c r="UE902" s="10"/>
      <c r="UF902" s="10"/>
      <c r="UG902" s="10"/>
      <c r="UH902" s="10"/>
      <c r="UI902" s="10"/>
      <c r="UJ902" s="10"/>
      <c r="UK902" s="10"/>
      <c r="UL902" s="10"/>
      <c r="UM902" s="10"/>
      <c r="UN902" s="10"/>
      <c r="UO902" s="10"/>
      <c r="UP902" s="10"/>
      <c r="UQ902" s="10"/>
      <c r="UR902" s="10"/>
      <c r="US902" s="10"/>
      <c r="UT902" s="10"/>
      <c r="UU902" s="10"/>
      <c r="UV902" s="10"/>
      <c r="UW902" s="10"/>
      <c r="UX902" s="10"/>
      <c r="UY902" s="10"/>
      <c r="UZ902" s="10"/>
      <c r="VA902" s="10"/>
      <c r="VB902" s="10"/>
      <c r="VC902" s="10"/>
      <c r="VD902" s="10"/>
      <c r="VE902" s="10"/>
      <c r="VF902" s="10"/>
      <c r="VG902" s="10"/>
      <c r="VH902" s="10"/>
      <c r="VI902" s="10"/>
      <c r="VJ902" s="10"/>
      <c r="VK902" s="10"/>
      <c r="VL902" s="10"/>
      <c r="VM902" s="10"/>
      <c r="VN902" s="10"/>
      <c r="VO902" s="10"/>
      <c r="VP902" s="10"/>
      <c r="VQ902" s="10"/>
      <c r="VR902" s="10"/>
      <c r="VS902" s="10"/>
      <c r="VT902" s="10"/>
      <c r="VU902" s="10"/>
      <c r="VV902" s="10"/>
      <c r="VW902" s="10"/>
      <c r="VX902" s="10"/>
      <c r="VY902" s="10"/>
      <c r="VZ902" s="10"/>
      <c r="WA902" s="10"/>
      <c r="WB902" s="10"/>
      <c r="WC902" s="10"/>
      <c r="WD902" s="10"/>
      <c r="WE902" s="10"/>
      <c r="WF902" s="10"/>
      <c r="WG902" s="10"/>
      <c r="WH902" s="10"/>
      <c r="WI902" s="10"/>
      <c r="WJ902" s="10"/>
      <c r="WK902" s="10"/>
      <c r="WL902" s="10"/>
      <c r="WM902" s="10"/>
      <c r="WN902" s="10"/>
      <c r="WO902" s="10"/>
      <c r="WP902" s="10"/>
      <c r="WQ902" s="10"/>
      <c r="WR902" s="10"/>
      <c r="WS902" s="10"/>
      <c r="WT902" s="10"/>
      <c r="WU902" s="10"/>
      <c r="WV902" s="10"/>
      <c r="WW902" s="10"/>
      <c r="WX902" s="10"/>
      <c r="WY902" s="10"/>
      <c r="WZ902" s="10"/>
      <c r="XA902" s="10"/>
      <c r="XB902" s="10"/>
      <c r="XC902" s="10"/>
      <c r="XD902" s="10"/>
      <c r="XE902" s="10"/>
      <c r="XF902" s="10"/>
      <c r="XG902" s="10"/>
      <c r="XH902" s="10"/>
      <c r="XI902" s="10"/>
      <c r="XJ902" s="10"/>
      <c r="XK902" s="10"/>
      <c r="XL902" s="10"/>
      <c r="XM902" s="10"/>
      <c r="XN902" s="10"/>
      <c r="XO902" s="10"/>
      <c r="XP902" s="10"/>
      <c r="XQ902" s="10"/>
      <c r="XR902" s="10"/>
      <c r="XS902" s="10"/>
      <c r="XT902" s="10"/>
      <c r="XU902" s="10"/>
      <c r="XV902" s="10"/>
      <c r="XW902" s="10"/>
      <c r="XX902" s="10"/>
      <c r="XY902" s="10"/>
      <c r="XZ902" s="10"/>
      <c r="YA902" s="10"/>
      <c r="YB902" s="10"/>
      <c r="YC902" s="10"/>
      <c r="YD902" s="10"/>
      <c r="YE902" s="10"/>
      <c r="YF902" s="10"/>
      <c r="YG902" s="10"/>
      <c r="YH902" s="10"/>
      <c r="YI902" s="10"/>
      <c r="YJ902" s="10"/>
      <c r="YK902" s="10"/>
      <c r="YL902" s="10"/>
      <c r="YM902" s="10"/>
      <c r="YN902" s="10"/>
      <c r="YO902" s="10"/>
      <c r="YP902" s="10"/>
      <c r="YQ902" s="10"/>
      <c r="YR902" s="10"/>
      <c r="YS902" s="10"/>
      <c r="YT902" s="10"/>
      <c r="YU902" s="10"/>
      <c r="YV902" s="10"/>
      <c r="YW902" s="10"/>
      <c r="YX902" s="10"/>
      <c r="YY902" s="10"/>
      <c r="YZ902" s="10"/>
      <c r="ZA902" s="10"/>
      <c r="ZB902" s="10"/>
      <c r="ZC902" s="10"/>
      <c r="ZD902" s="10"/>
      <c r="ZE902" s="10"/>
      <c r="ZF902" s="10"/>
      <c r="ZG902" s="10"/>
      <c r="ZH902" s="10"/>
      <c r="ZI902" s="10"/>
      <c r="ZJ902" s="10"/>
      <c r="ZK902" s="10"/>
      <c r="ZL902" s="10"/>
      <c r="ZM902" s="10"/>
      <c r="ZN902" s="10"/>
      <c r="ZO902" s="10"/>
      <c r="ZP902" s="10"/>
      <c r="ZQ902" s="10"/>
      <c r="ZR902" s="10"/>
      <c r="ZS902" s="10"/>
      <c r="ZT902" s="10"/>
      <c r="ZU902" s="10"/>
      <c r="ZV902" s="10"/>
      <c r="ZW902" s="10"/>
      <c r="ZX902" s="10"/>
      <c r="ZY902" s="10"/>
      <c r="ZZ902" s="10"/>
      <c r="AAA902" s="10"/>
      <c r="AAB902" s="10"/>
      <c r="AAC902" s="10"/>
      <c r="AAD902" s="10"/>
      <c r="AAE902" s="10"/>
      <c r="AAF902" s="10"/>
      <c r="AAG902" s="10"/>
      <c r="AAH902" s="10"/>
      <c r="AAI902" s="10"/>
      <c r="AAJ902" s="10"/>
      <c r="AAK902" s="10"/>
      <c r="AAL902" s="10"/>
      <c r="AAM902" s="10"/>
      <c r="AAN902" s="10"/>
      <c r="AAO902" s="10"/>
      <c r="AAP902" s="10"/>
      <c r="AAQ902" s="10"/>
      <c r="AAR902" s="10"/>
      <c r="AAS902" s="10"/>
      <c r="AAT902" s="10"/>
      <c r="AAU902" s="10"/>
      <c r="AAV902" s="10"/>
      <c r="AAW902" s="10"/>
      <c r="AAX902" s="10"/>
      <c r="AAY902" s="10"/>
      <c r="AAZ902" s="10"/>
      <c r="ABA902" s="10"/>
      <c r="ABB902" s="10"/>
      <c r="ABC902" s="10"/>
      <c r="ABD902" s="10"/>
      <c r="ABE902" s="10"/>
      <c r="ABF902" s="10"/>
      <c r="ABG902" s="10"/>
      <c r="ABH902" s="10"/>
      <c r="ABI902" s="10"/>
      <c r="ABJ902" s="10"/>
      <c r="ABK902" s="10"/>
      <c r="ABL902" s="10"/>
      <c r="ABM902" s="10"/>
      <c r="ABN902" s="10"/>
      <c r="ABO902" s="10"/>
      <c r="ABP902" s="10"/>
      <c r="ABQ902" s="10"/>
      <c r="ABR902" s="10"/>
      <c r="ABS902" s="10"/>
      <c r="ABT902" s="10"/>
      <c r="ABU902" s="10"/>
      <c r="ABV902" s="10"/>
      <c r="ABW902" s="10"/>
      <c r="ABX902" s="10"/>
      <c r="ABY902" s="10"/>
      <c r="ABZ902" s="10"/>
      <c r="ACA902" s="10"/>
      <c r="ACB902" s="10"/>
      <c r="ACC902" s="10"/>
      <c r="ACD902" s="10"/>
      <c r="ACE902" s="10"/>
      <c r="ACF902" s="10"/>
      <c r="ACG902" s="10"/>
      <c r="ACH902" s="10"/>
      <c r="ACI902" s="10"/>
      <c r="ACJ902" s="10"/>
      <c r="ACK902" s="10"/>
      <c r="ACL902" s="10"/>
      <c r="ACM902" s="10"/>
      <c r="ACN902" s="10"/>
      <c r="ACO902" s="10"/>
      <c r="ACP902" s="10"/>
      <c r="ACQ902" s="10"/>
      <c r="ACR902" s="10"/>
      <c r="ACS902" s="10"/>
      <c r="ACT902" s="10"/>
      <c r="ACU902" s="10"/>
      <c r="ACV902" s="10"/>
      <c r="ACW902" s="10"/>
      <c r="ACX902" s="10"/>
      <c r="ACY902" s="10"/>
      <c r="ACZ902" s="10"/>
      <c r="ADA902" s="10"/>
      <c r="ADB902" s="10"/>
      <c r="ADC902" s="10"/>
      <c r="ADD902" s="10"/>
      <c r="ADE902" s="10"/>
      <c r="ADF902" s="10"/>
      <c r="ADG902" s="10"/>
      <c r="ADH902" s="10"/>
      <c r="ADI902" s="10"/>
      <c r="ADJ902" s="10"/>
      <c r="ADK902" s="10"/>
      <c r="ADL902" s="10"/>
      <c r="ADM902" s="10"/>
      <c r="ADN902" s="10"/>
      <c r="ADO902" s="10"/>
      <c r="ADP902" s="10"/>
      <c r="ADQ902" s="10"/>
      <c r="ADR902" s="10"/>
      <c r="ADS902" s="10"/>
      <c r="ADT902" s="10"/>
      <c r="ADU902" s="10"/>
      <c r="ADV902" s="10"/>
      <c r="ADW902" s="10"/>
      <c r="ADX902" s="10"/>
      <c r="ADY902" s="10"/>
      <c r="ADZ902" s="10"/>
      <c r="AEA902" s="10"/>
      <c r="AEB902" s="10"/>
      <c r="AEC902" s="10"/>
      <c r="AED902" s="10"/>
      <c r="AEE902" s="10"/>
      <c r="AEF902" s="10"/>
      <c r="AEG902" s="10"/>
      <c r="AEH902" s="10"/>
      <c r="AEI902" s="10"/>
      <c r="AEJ902" s="10"/>
      <c r="AEK902" s="10"/>
      <c r="AEL902" s="10"/>
      <c r="AEM902" s="10"/>
      <c r="AEN902" s="10"/>
      <c r="AEO902" s="10"/>
      <c r="AEP902" s="10"/>
      <c r="AEQ902" s="10"/>
      <c r="AER902" s="10"/>
      <c r="AES902" s="10"/>
      <c r="AET902" s="10"/>
      <c r="AEU902" s="10"/>
      <c r="AEV902" s="10"/>
      <c r="AEW902" s="10"/>
      <c r="AEX902" s="10"/>
      <c r="AEY902" s="10"/>
      <c r="AEZ902" s="10"/>
      <c r="AFA902" s="10"/>
      <c r="AFB902" s="10"/>
      <c r="AFC902" s="10"/>
      <c r="AFD902" s="10"/>
      <c r="AFE902" s="10"/>
      <c r="AFF902" s="10"/>
      <c r="AFG902" s="10"/>
      <c r="AFH902" s="10"/>
      <c r="AFI902" s="10"/>
      <c r="AFJ902" s="10"/>
      <c r="AFK902" s="10"/>
      <c r="AFL902" s="10"/>
      <c r="AFM902" s="10"/>
      <c r="AFN902" s="10"/>
      <c r="AFO902" s="10"/>
      <c r="AFP902" s="10"/>
      <c r="AFQ902" s="10"/>
      <c r="AFR902" s="10"/>
      <c r="AFS902" s="10"/>
      <c r="AFT902" s="10"/>
      <c r="AFU902" s="10"/>
      <c r="AFV902" s="10"/>
      <c r="AFW902" s="10"/>
      <c r="AFX902" s="10"/>
      <c r="AFY902" s="10"/>
      <c r="AFZ902" s="10"/>
      <c r="AGA902" s="10"/>
      <c r="AGB902" s="10"/>
      <c r="AGC902" s="10"/>
      <c r="AGD902" s="10"/>
      <c r="AGE902" s="10"/>
      <c r="AGF902" s="10"/>
      <c r="AGG902" s="10"/>
      <c r="AGH902" s="10"/>
      <c r="AGI902" s="10"/>
      <c r="AGJ902" s="10"/>
      <c r="AGK902" s="10"/>
      <c r="AGL902" s="10"/>
      <c r="AGM902" s="10"/>
      <c r="AGN902" s="10"/>
      <c r="AGO902" s="10"/>
      <c r="AGP902" s="10"/>
      <c r="AGQ902" s="10"/>
      <c r="AGR902" s="10"/>
      <c r="AGS902" s="10"/>
      <c r="AGT902" s="10"/>
      <c r="AGU902" s="10"/>
      <c r="AGV902" s="10"/>
      <c r="AGW902" s="10"/>
      <c r="AGX902" s="10"/>
      <c r="AGY902" s="10"/>
      <c r="AGZ902" s="10"/>
      <c r="AHA902" s="10"/>
      <c r="AHB902" s="10"/>
      <c r="AHC902" s="10"/>
      <c r="AHD902" s="10"/>
      <c r="AHE902" s="10"/>
      <c r="AHF902" s="10"/>
      <c r="AHG902" s="10"/>
      <c r="AHH902" s="10"/>
      <c r="AHI902" s="10"/>
      <c r="AHJ902" s="10"/>
      <c r="AHK902" s="10"/>
      <c r="AHL902" s="10"/>
      <c r="AHM902" s="10"/>
      <c r="AHN902" s="10"/>
      <c r="AHO902" s="10"/>
      <c r="AHP902" s="10"/>
      <c r="AHQ902" s="10"/>
      <c r="AHR902" s="10"/>
      <c r="AHS902" s="10"/>
      <c r="AHT902" s="10"/>
      <c r="AHU902" s="10"/>
      <c r="AHV902" s="10"/>
      <c r="AHW902" s="10"/>
      <c r="AHX902" s="10"/>
      <c r="AHY902" s="10"/>
      <c r="AHZ902" s="10"/>
      <c r="AIA902" s="10"/>
      <c r="AIB902" s="10"/>
      <c r="AIC902" s="10"/>
      <c r="AID902" s="10"/>
      <c r="AIE902" s="10"/>
      <c r="AIF902" s="10"/>
      <c r="AIG902" s="10"/>
      <c r="AIH902" s="10"/>
      <c r="AII902" s="10"/>
      <c r="AIJ902" s="10"/>
      <c r="AIK902" s="10"/>
      <c r="AIL902" s="10"/>
      <c r="AIM902" s="10"/>
      <c r="AIN902" s="10"/>
      <c r="AIO902" s="10"/>
      <c r="AIP902" s="10"/>
      <c r="AIQ902" s="10"/>
      <c r="AIR902" s="10"/>
      <c r="AIS902" s="10"/>
      <c r="AIT902" s="10"/>
      <c r="AIU902" s="10"/>
      <c r="AIV902" s="10"/>
      <c r="AIW902" s="10"/>
      <c r="AIX902" s="10"/>
      <c r="AIY902" s="10"/>
      <c r="AIZ902" s="10"/>
      <c r="AJA902" s="10"/>
      <c r="AJB902" s="10"/>
      <c r="AJC902" s="10"/>
      <c r="AJD902" s="10"/>
      <c r="AJE902" s="10"/>
      <c r="AJF902" s="10"/>
      <c r="AJG902" s="10"/>
      <c r="AJH902" s="10"/>
      <c r="AJI902" s="10"/>
      <c r="AJJ902" s="10"/>
      <c r="AJK902" s="10"/>
      <c r="AJL902" s="10"/>
      <c r="AJM902" s="10"/>
      <c r="AJN902" s="10"/>
      <c r="AJO902" s="10"/>
      <c r="AJP902" s="10"/>
      <c r="AJQ902" s="10"/>
      <c r="AJR902" s="10"/>
      <c r="AJS902" s="10"/>
      <c r="AJT902" s="10"/>
      <c r="AJU902" s="10"/>
      <c r="AJV902" s="10"/>
      <c r="AJW902" s="10"/>
      <c r="AJX902" s="10"/>
      <c r="AJY902" s="10"/>
      <c r="AJZ902" s="10"/>
      <c r="AKA902" s="10"/>
      <c r="AKB902" s="10"/>
      <c r="AKC902" s="10"/>
      <c r="AKD902" s="10"/>
      <c r="AKE902" s="10"/>
      <c r="AKF902" s="10"/>
      <c r="AKG902" s="10"/>
      <c r="AKH902" s="10"/>
      <c r="AKI902" s="10"/>
      <c r="AKJ902" s="10"/>
      <c r="AKK902" s="10"/>
      <c r="AKL902" s="10"/>
      <c r="AKM902" s="10"/>
      <c r="AKN902" s="10"/>
      <c r="AKO902" s="10"/>
      <c r="AKP902" s="10"/>
      <c r="AKQ902" s="10"/>
      <c r="AKR902" s="10"/>
      <c r="AKS902" s="10"/>
      <c r="AKT902" s="10"/>
      <c r="AKU902" s="10"/>
      <c r="AKV902" s="10"/>
      <c r="AKW902" s="10"/>
      <c r="AKX902" s="10"/>
      <c r="AKY902" s="10"/>
      <c r="AKZ902" s="10"/>
      <c r="ALA902" s="10"/>
      <c r="ALB902" s="10"/>
      <c r="ALC902" s="10"/>
      <c r="ALD902" s="10"/>
      <c r="ALE902" s="10"/>
      <c r="ALF902" s="10"/>
      <c r="ALG902" s="10"/>
      <c r="ALH902" s="10"/>
      <c r="ALI902" s="10"/>
      <c r="ALJ902" s="10"/>
      <c r="ALK902" s="10"/>
      <c r="ALL902" s="10"/>
      <c r="ALM902" s="10"/>
      <c r="ALN902" s="10"/>
      <c r="ALO902" s="10"/>
      <c r="ALP902" s="10"/>
      <c r="ALQ902" s="10"/>
      <c r="ALR902" s="10"/>
      <c r="ALS902" s="10"/>
      <c r="ALT902" s="10"/>
      <c r="ALU902" s="10"/>
      <c r="ALV902" s="10"/>
      <c r="ALW902" s="10"/>
      <c r="ALX902" s="10"/>
      <c r="ALY902" s="10"/>
      <c r="ALZ902" s="10"/>
      <c r="AMA902" s="10"/>
      <c r="AMB902" s="10"/>
      <c r="AMC902" s="10"/>
      <c r="AMD902" s="10"/>
      <c r="AME902" s="10"/>
      <c r="AMF902" s="10"/>
      <c r="AMG902" s="10"/>
      <c r="AMH902" s="10"/>
      <c r="AMI902" s="10"/>
      <c r="AMJ902" s="10"/>
      <c r="AMK902" s="10"/>
      <c r="AML902" s="10"/>
      <c r="AMM902" s="10"/>
      <c r="AMN902" s="10"/>
      <c r="AMO902" s="10"/>
      <c r="AMP902" s="10"/>
      <c r="AMQ902" s="10"/>
      <c r="AMR902" s="10"/>
      <c r="AMS902" s="10"/>
      <c r="AMT902" s="10"/>
      <c r="AMU902" s="10"/>
      <c r="AMV902" s="10"/>
      <c r="AMW902" s="10"/>
      <c r="AMX902" s="10"/>
      <c r="AMY902" s="10"/>
      <c r="AMZ902" s="10"/>
      <c r="ANA902" s="10"/>
      <c r="ANB902" s="10"/>
      <c r="ANC902" s="10"/>
      <c r="AND902" s="10"/>
      <c r="ANE902" s="10"/>
      <c r="ANF902" s="10"/>
      <c r="ANG902" s="10"/>
      <c r="ANH902" s="10"/>
      <c r="ANI902" s="10"/>
      <c r="ANJ902" s="10"/>
      <c r="ANK902" s="10"/>
      <c r="ANL902" s="10"/>
      <c r="ANM902" s="10"/>
      <c r="ANN902" s="10"/>
      <c r="ANO902" s="10"/>
      <c r="ANP902" s="10"/>
      <c r="ANQ902" s="10"/>
      <c r="ANR902" s="10"/>
      <c r="ANS902" s="10"/>
      <c r="ANT902" s="10"/>
      <c r="ANU902" s="10"/>
      <c r="ANV902" s="10"/>
      <c r="ANW902" s="10"/>
      <c r="ANX902" s="10"/>
      <c r="ANY902" s="10"/>
      <c r="ANZ902" s="10"/>
      <c r="AOA902" s="10"/>
      <c r="AOB902" s="10"/>
      <c r="AOC902" s="10"/>
      <c r="AOD902" s="10"/>
      <c r="AOE902" s="10"/>
      <c r="AOF902" s="10"/>
      <c r="AOG902" s="10"/>
      <c r="AOH902" s="10"/>
      <c r="AOI902" s="10"/>
      <c r="AOJ902" s="10"/>
      <c r="AOK902" s="10"/>
      <c r="AOL902" s="10"/>
      <c r="AOM902" s="10"/>
      <c r="AON902" s="10"/>
      <c r="AOO902" s="10"/>
      <c r="AOP902" s="10"/>
      <c r="AOQ902" s="10"/>
      <c r="AOR902" s="10"/>
      <c r="AOS902" s="10"/>
      <c r="AOT902" s="10"/>
      <c r="AOU902" s="10"/>
      <c r="AOV902" s="10"/>
      <c r="AOW902" s="10"/>
      <c r="AOX902" s="10"/>
      <c r="AOY902" s="10"/>
      <c r="AOZ902" s="10"/>
      <c r="APA902" s="10"/>
      <c r="APB902" s="10"/>
      <c r="APC902" s="10"/>
      <c r="APD902" s="10"/>
      <c r="APE902" s="10"/>
      <c r="APF902" s="10"/>
      <c r="APG902" s="10"/>
      <c r="APH902" s="10"/>
      <c r="API902" s="10"/>
      <c r="APJ902" s="10"/>
      <c r="APK902" s="10"/>
      <c r="APL902" s="10"/>
      <c r="APM902" s="10"/>
      <c r="APN902" s="10"/>
      <c r="APO902" s="10"/>
      <c r="APP902" s="10"/>
      <c r="APQ902" s="10"/>
      <c r="APR902" s="10"/>
      <c r="APS902" s="10"/>
      <c r="APT902" s="10"/>
      <c r="APU902" s="10"/>
      <c r="APV902" s="10"/>
      <c r="APW902" s="10"/>
      <c r="APX902" s="10"/>
      <c r="APY902" s="10"/>
      <c r="APZ902" s="10"/>
      <c r="AQA902" s="10"/>
      <c r="AQB902" s="10"/>
      <c r="AQC902" s="10"/>
      <c r="AQD902" s="10"/>
      <c r="AQE902" s="10"/>
      <c r="AQF902" s="10"/>
      <c r="AQG902" s="10"/>
      <c r="AQH902" s="10"/>
      <c r="AQI902" s="10"/>
      <c r="AQJ902" s="10"/>
      <c r="AQK902" s="10"/>
      <c r="AQL902" s="10"/>
      <c r="AQM902" s="10"/>
      <c r="AQN902" s="10"/>
      <c r="AQO902" s="10"/>
      <c r="AQP902" s="10"/>
      <c r="AQQ902" s="10"/>
      <c r="AQR902" s="10"/>
      <c r="AQS902" s="10"/>
      <c r="AQT902" s="10"/>
      <c r="AQU902" s="10"/>
      <c r="AQV902" s="10"/>
      <c r="AQW902" s="10"/>
      <c r="AQX902" s="10"/>
      <c r="AQY902" s="10"/>
      <c r="AQZ902" s="10"/>
      <c r="ARA902" s="10"/>
      <c r="ARB902" s="10"/>
      <c r="ARC902" s="10"/>
      <c r="ARD902" s="10"/>
      <c r="ARE902" s="10"/>
      <c r="ARF902" s="10"/>
      <c r="ARG902" s="10"/>
      <c r="ARH902" s="10"/>
      <c r="ARI902" s="10"/>
      <c r="ARJ902" s="10"/>
      <c r="ARK902" s="10"/>
      <c r="ARL902" s="10"/>
      <c r="ARM902" s="10"/>
      <c r="ARN902" s="10"/>
      <c r="ARO902" s="10"/>
      <c r="ARP902" s="10"/>
      <c r="ARQ902" s="10"/>
      <c r="ARR902" s="10"/>
      <c r="ARS902" s="10"/>
      <c r="ART902" s="10"/>
      <c r="ARU902" s="10"/>
      <c r="ARV902" s="10"/>
      <c r="ARW902" s="10"/>
      <c r="ARX902" s="10"/>
      <c r="ARY902" s="10"/>
      <c r="ARZ902" s="10"/>
      <c r="ASA902" s="10"/>
      <c r="ASB902" s="10"/>
      <c r="ASC902" s="10"/>
      <c r="ASD902" s="10"/>
      <c r="ASE902" s="10"/>
      <c r="ASF902" s="10"/>
      <c r="ASG902" s="10"/>
      <c r="ASH902" s="10"/>
      <c r="ASI902" s="10"/>
      <c r="ASJ902" s="10"/>
      <c r="ASK902" s="10"/>
      <c r="ASL902" s="10"/>
      <c r="ASM902" s="10"/>
      <c r="ASN902" s="10"/>
      <c r="ASO902" s="10"/>
      <c r="ASP902" s="10"/>
      <c r="ASQ902" s="10"/>
      <c r="ASR902" s="10"/>
      <c r="ASS902" s="10"/>
      <c r="AST902" s="10"/>
      <c r="ASU902" s="10"/>
      <c r="ASV902" s="10"/>
      <c r="ASW902" s="10"/>
      <c r="ASX902" s="10"/>
      <c r="ASY902" s="10"/>
      <c r="ASZ902" s="10"/>
      <c r="ATA902" s="10"/>
      <c r="ATB902" s="10"/>
      <c r="ATC902" s="10"/>
      <c r="ATD902" s="10"/>
      <c r="ATE902" s="10"/>
      <c r="ATF902" s="10"/>
      <c r="ATG902" s="10"/>
      <c r="ATH902" s="10"/>
      <c r="ATI902" s="10"/>
      <c r="ATJ902" s="10"/>
      <c r="ATK902" s="10"/>
      <c r="ATL902" s="10"/>
      <c r="ATM902" s="10"/>
      <c r="ATN902" s="10"/>
      <c r="ATO902" s="10"/>
      <c r="ATP902" s="10"/>
      <c r="ATQ902" s="10"/>
      <c r="ATR902" s="10"/>
      <c r="ATS902" s="10"/>
      <c r="ATT902" s="10"/>
      <c r="ATU902" s="10"/>
      <c r="ATV902" s="10"/>
      <c r="ATW902" s="10"/>
      <c r="ATX902" s="10"/>
      <c r="ATY902" s="10"/>
      <c r="ATZ902" s="10"/>
      <c r="AUA902" s="10"/>
      <c r="AUB902" s="10"/>
      <c r="AUC902" s="10"/>
      <c r="AUD902" s="10"/>
      <c r="AUE902" s="10"/>
      <c r="AUF902" s="10"/>
      <c r="AUG902" s="10"/>
      <c r="AUH902" s="10"/>
      <c r="AUI902" s="10"/>
      <c r="AUJ902" s="10"/>
      <c r="AUK902" s="10"/>
      <c r="AUL902" s="10"/>
      <c r="AUM902" s="10"/>
      <c r="AUN902" s="10"/>
      <c r="AUO902" s="10"/>
      <c r="AUP902" s="10"/>
      <c r="AUQ902" s="10"/>
      <c r="AUR902" s="10"/>
      <c r="AUS902" s="10"/>
      <c r="AUT902" s="10"/>
      <c r="AUU902" s="10"/>
      <c r="AUV902" s="10"/>
      <c r="AUW902" s="10"/>
      <c r="AUX902" s="10"/>
      <c r="AUY902" s="10"/>
      <c r="AUZ902" s="10"/>
      <c r="AVA902" s="10"/>
      <c r="AVB902" s="10"/>
      <c r="AVC902" s="10"/>
      <c r="AVD902" s="10"/>
      <c r="AVE902" s="10"/>
      <c r="AVF902" s="10"/>
      <c r="AVG902" s="10"/>
      <c r="AVH902" s="10"/>
      <c r="AVI902" s="10"/>
      <c r="AVJ902" s="10"/>
      <c r="AVK902" s="10"/>
      <c r="AVL902" s="10"/>
      <c r="AVM902" s="10"/>
      <c r="AVN902" s="10"/>
      <c r="AVO902" s="10"/>
      <c r="AVP902" s="10"/>
      <c r="AVQ902" s="10"/>
      <c r="AVR902" s="10"/>
      <c r="AVS902" s="10"/>
      <c r="AVT902" s="10"/>
      <c r="AVU902" s="10"/>
      <c r="AVV902" s="10"/>
      <c r="AVW902" s="10"/>
      <c r="AVX902" s="10"/>
      <c r="AVY902" s="10"/>
      <c r="AVZ902" s="10"/>
      <c r="AWA902" s="10"/>
      <c r="AWB902" s="10"/>
      <c r="AWC902" s="10"/>
      <c r="AWD902" s="10"/>
      <c r="AWE902" s="10"/>
      <c r="AWF902" s="10"/>
      <c r="AWG902" s="10"/>
      <c r="AWH902" s="10"/>
      <c r="AWI902" s="10"/>
      <c r="AWJ902" s="10"/>
      <c r="AWK902" s="10"/>
      <c r="AWL902" s="10"/>
      <c r="AWM902" s="10"/>
      <c r="AWN902" s="10"/>
      <c r="AWO902" s="10"/>
      <c r="AWP902" s="10"/>
      <c r="AWQ902" s="10"/>
      <c r="AWR902" s="10"/>
      <c r="AWS902" s="10"/>
      <c r="AWT902" s="10"/>
      <c r="AWU902" s="10"/>
      <c r="AWV902" s="10"/>
      <c r="AWW902" s="10"/>
      <c r="AWX902" s="10"/>
      <c r="AWY902" s="10"/>
      <c r="AWZ902" s="10"/>
      <c r="AXA902" s="10"/>
      <c r="AXB902" s="10"/>
      <c r="AXC902" s="10"/>
      <c r="AXD902" s="10"/>
      <c r="AXE902" s="10"/>
      <c r="AXF902" s="10"/>
      <c r="AXG902" s="10"/>
      <c r="AXH902" s="10"/>
      <c r="AXI902" s="10"/>
      <c r="AXJ902" s="10"/>
      <c r="AXK902" s="10"/>
      <c r="AXL902" s="10"/>
      <c r="AXM902" s="10"/>
      <c r="AXN902" s="10"/>
      <c r="AXO902" s="10"/>
      <c r="AXP902" s="10"/>
      <c r="AXQ902" s="10"/>
      <c r="AXR902" s="10"/>
      <c r="AXS902" s="10"/>
      <c r="AXT902" s="10"/>
      <c r="AXU902" s="10"/>
      <c r="AXV902" s="10"/>
      <c r="AXW902" s="10"/>
      <c r="AXX902" s="10"/>
      <c r="AXY902" s="10"/>
      <c r="AXZ902" s="10"/>
      <c r="AYA902" s="10"/>
      <c r="AYB902" s="10"/>
      <c r="AYC902" s="10"/>
      <c r="AYD902" s="10"/>
      <c r="AYE902" s="10"/>
      <c r="AYF902" s="10"/>
      <c r="AYG902" s="10"/>
      <c r="AYH902" s="10"/>
      <c r="AYI902" s="10"/>
      <c r="AYJ902" s="10"/>
      <c r="AYK902" s="10"/>
      <c r="AYL902" s="10"/>
      <c r="AYM902" s="10"/>
      <c r="AYN902" s="10"/>
      <c r="AYO902" s="10"/>
      <c r="AYP902" s="10"/>
      <c r="AYQ902" s="10"/>
      <c r="AYR902" s="10"/>
      <c r="AYS902" s="10"/>
      <c r="AYT902" s="10"/>
      <c r="AYU902" s="10"/>
      <c r="AYV902" s="10"/>
      <c r="AYW902" s="10"/>
      <c r="AYX902" s="10"/>
      <c r="AYY902" s="10"/>
      <c r="AYZ902" s="10"/>
      <c r="AZA902" s="10"/>
      <c r="AZB902" s="10"/>
      <c r="AZC902" s="10"/>
      <c r="AZD902" s="10"/>
      <c r="AZE902" s="10"/>
      <c r="AZF902" s="10"/>
      <c r="AZG902" s="10"/>
      <c r="AZH902" s="10"/>
      <c r="AZI902" s="10"/>
      <c r="AZJ902" s="10"/>
      <c r="AZK902" s="10"/>
      <c r="AZL902" s="10"/>
      <c r="AZM902" s="10"/>
      <c r="AZN902" s="10"/>
      <c r="AZO902" s="10"/>
      <c r="AZP902" s="10"/>
      <c r="AZQ902" s="10"/>
      <c r="AZR902" s="10"/>
      <c r="AZS902" s="10"/>
      <c r="AZT902" s="10"/>
      <c r="AZU902" s="10"/>
      <c r="AZV902" s="10"/>
      <c r="AZW902" s="10"/>
      <c r="AZX902" s="10"/>
      <c r="AZY902" s="10"/>
      <c r="AZZ902" s="10"/>
      <c r="BAA902" s="10"/>
      <c r="BAB902" s="10"/>
      <c r="BAC902" s="10"/>
      <c r="BAD902" s="10"/>
      <c r="BAE902" s="10"/>
      <c r="BAF902" s="10"/>
      <c r="BAG902" s="10"/>
      <c r="BAH902" s="10"/>
      <c r="BAI902" s="10"/>
      <c r="BAJ902" s="10"/>
      <c r="BAK902" s="10"/>
      <c r="BAL902" s="10"/>
      <c r="BAM902" s="10"/>
      <c r="BAN902" s="10"/>
      <c r="BAO902" s="10"/>
      <c r="BAP902" s="10"/>
      <c r="BAQ902" s="10"/>
      <c r="BAR902" s="10"/>
      <c r="BAS902" s="10"/>
      <c r="BAT902" s="10"/>
      <c r="BAU902" s="10"/>
      <c r="BAV902" s="10"/>
      <c r="BAW902" s="10"/>
      <c r="BAX902" s="10"/>
      <c r="BAY902" s="10"/>
      <c r="BAZ902" s="10"/>
      <c r="BBA902" s="10"/>
      <c r="BBB902" s="10"/>
      <c r="BBC902" s="10"/>
      <c r="BBD902" s="10"/>
      <c r="BBE902" s="10"/>
      <c r="BBF902" s="10"/>
      <c r="BBG902" s="10"/>
      <c r="BBH902" s="10"/>
      <c r="BBI902" s="10"/>
      <c r="BBJ902" s="10"/>
      <c r="BBK902" s="10"/>
      <c r="BBL902" s="10"/>
      <c r="BBM902" s="10"/>
      <c r="BBN902" s="10"/>
      <c r="BBO902" s="10"/>
      <c r="BBP902" s="10"/>
      <c r="BBQ902" s="10"/>
      <c r="BBR902" s="10"/>
      <c r="BBS902" s="10"/>
      <c r="BBT902" s="10"/>
      <c r="BBU902" s="10"/>
      <c r="BBV902" s="10"/>
      <c r="BBW902" s="10"/>
      <c r="BBX902" s="10"/>
      <c r="BBY902" s="10"/>
      <c r="BBZ902" s="10"/>
      <c r="BCA902" s="10"/>
      <c r="BCB902" s="10"/>
      <c r="BCC902" s="10"/>
      <c r="BCD902" s="10"/>
      <c r="BCE902" s="10"/>
      <c r="BCF902" s="10"/>
      <c r="BCG902" s="10"/>
      <c r="BCH902" s="10"/>
      <c r="BCI902" s="10"/>
      <c r="BCJ902" s="10"/>
      <c r="BCK902" s="10"/>
      <c r="BCL902" s="10"/>
      <c r="BCM902" s="10"/>
      <c r="BCN902" s="10"/>
      <c r="BCO902" s="10"/>
      <c r="BCP902" s="10"/>
      <c r="BCQ902" s="10"/>
      <c r="BCR902" s="10"/>
      <c r="BCS902" s="10"/>
      <c r="BCT902" s="10"/>
      <c r="BCU902" s="10"/>
      <c r="BCV902" s="10"/>
      <c r="BCW902" s="10"/>
      <c r="BCX902" s="10"/>
      <c r="BCY902" s="10"/>
      <c r="BCZ902" s="10"/>
      <c r="BDA902" s="10"/>
      <c r="BDB902" s="10"/>
      <c r="BDC902" s="10"/>
      <c r="BDD902" s="10"/>
      <c r="BDE902" s="10"/>
      <c r="BDF902" s="10"/>
      <c r="BDG902" s="10"/>
      <c r="BDH902" s="10"/>
      <c r="BDI902" s="10"/>
      <c r="BDJ902" s="10"/>
      <c r="BDK902" s="10"/>
      <c r="BDL902" s="10"/>
      <c r="BDM902" s="10"/>
      <c r="BDN902" s="10"/>
      <c r="BDO902" s="10"/>
      <c r="BDP902" s="10"/>
      <c r="BDQ902" s="10"/>
      <c r="BDR902" s="10"/>
      <c r="BDS902" s="10"/>
      <c r="BDT902" s="10"/>
      <c r="BDU902" s="10"/>
      <c r="BDV902" s="10"/>
      <c r="BDW902" s="10"/>
      <c r="BDX902" s="10"/>
      <c r="BDY902" s="10"/>
      <c r="BDZ902" s="10"/>
      <c r="BEA902" s="10"/>
      <c r="BEB902" s="10"/>
      <c r="BEC902" s="10"/>
      <c r="BED902" s="10"/>
      <c r="BEE902" s="10"/>
      <c r="BEF902" s="10"/>
      <c r="BEG902" s="10"/>
      <c r="BEH902" s="10"/>
      <c r="BEI902" s="10"/>
      <c r="BEJ902" s="10"/>
      <c r="BEK902" s="10"/>
      <c r="BEL902" s="10"/>
      <c r="BEM902" s="10"/>
      <c r="BEN902" s="10"/>
      <c r="BEO902" s="10"/>
      <c r="BEP902" s="10"/>
      <c r="BEQ902" s="10"/>
      <c r="BER902" s="10"/>
      <c r="BES902" s="10"/>
      <c r="BET902" s="10"/>
      <c r="BEU902" s="10"/>
      <c r="BEV902" s="10"/>
      <c r="BEW902" s="10"/>
      <c r="BEX902" s="10"/>
      <c r="BEY902" s="10"/>
      <c r="BEZ902" s="10"/>
      <c r="BFA902" s="10"/>
      <c r="BFB902" s="10"/>
      <c r="BFC902" s="10"/>
      <c r="BFD902" s="10"/>
      <c r="BFE902" s="10"/>
      <c r="BFF902" s="10"/>
      <c r="BFG902" s="10"/>
      <c r="BFH902" s="10"/>
      <c r="BFI902" s="10"/>
      <c r="BFJ902" s="10"/>
      <c r="BFK902" s="10"/>
      <c r="BFL902" s="10"/>
      <c r="BFM902" s="10"/>
      <c r="BFN902" s="10"/>
      <c r="BFO902" s="10"/>
      <c r="BFP902" s="10"/>
      <c r="BFQ902" s="10"/>
      <c r="BFR902" s="10"/>
      <c r="BFS902" s="10"/>
      <c r="BFT902" s="10"/>
      <c r="BFU902" s="10"/>
      <c r="BFV902" s="10"/>
      <c r="BFW902" s="10"/>
      <c r="BFX902" s="10"/>
      <c r="BFY902" s="10"/>
      <c r="BFZ902" s="10"/>
      <c r="BGA902" s="10"/>
      <c r="BGB902" s="10"/>
      <c r="BGC902" s="10"/>
      <c r="BGD902" s="10"/>
      <c r="BGE902" s="10"/>
      <c r="BGF902" s="10"/>
      <c r="BGG902" s="10"/>
      <c r="BGH902" s="10"/>
      <c r="BGI902" s="10"/>
      <c r="BGJ902" s="10"/>
      <c r="BGK902" s="10"/>
      <c r="BGL902" s="10"/>
      <c r="BGM902" s="10"/>
      <c r="BGN902" s="10"/>
      <c r="BGO902" s="10"/>
      <c r="BGP902" s="10"/>
      <c r="BGQ902" s="10"/>
      <c r="BGR902" s="10"/>
      <c r="BGS902" s="10"/>
      <c r="BGT902" s="10"/>
      <c r="BGU902" s="10"/>
      <c r="BGV902" s="10"/>
      <c r="BGW902" s="10"/>
      <c r="BGX902" s="10"/>
      <c r="BGY902" s="10"/>
      <c r="BGZ902" s="10"/>
      <c r="BHA902" s="10"/>
      <c r="BHB902" s="10"/>
    </row>
    <row r="903" spans="1:1562">
      <c r="A903" s="32" t="s">
        <v>1702</v>
      </c>
      <c r="B903" s="21" t="s">
        <v>2056</v>
      </c>
      <c r="C903" s="104" t="s">
        <v>2057</v>
      </c>
      <c r="D903" s="126"/>
      <c r="E903" s="6" t="s">
        <v>5</v>
      </c>
      <c r="F903" s="32">
        <v>23</v>
      </c>
      <c r="O903" s="39"/>
      <c r="P903" s="39"/>
      <c r="Q903" s="39"/>
      <c r="R903" s="39"/>
      <c r="S903" s="39">
        <v>16</v>
      </c>
      <c r="T903" s="39"/>
      <c r="U903" s="39"/>
      <c r="V903" s="39"/>
      <c r="W903" s="39"/>
      <c r="X903" s="39"/>
      <c r="Y903" s="39"/>
      <c r="Z903" s="39"/>
      <c r="AA903" s="178"/>
      <c r="AB903" s="178"/>
      <c r="AC903" s="178"/>
      <c r="AM903" s="3">
        <f>COUNTA(G903:Z903:AL903)</f>
        <v>1</v>
      </c>
      <c r="AN903" s="7" t="e">
        <f>VLOOKUP(A902,[1]AGENDA!$D$3:$M$652,10,0)</f>
        <v>#N/A</v>
      </c>
      <c r="AO903" s="4" t="e">
        <f>VLOOKUP(A902,[1]AGENDA!$R$3:$AA$653,10,0)</f>
        <v>#N/A</v>
      </c>
      <c r="AP903" s="5" t="e">
        <f>VLOOKUP(A902,[1]AGENDA!$AF$3:$AO$653,10,0)</f>
        <v>#N/A</v>
      </c>
      <c r="AQ903" s="5" t="e">
        <f>VLOOKUP(A902,[1]AGENDA!$AT$3:$BC$653,10,0)</f>
        <v>#N/A</v>
      </c>
      <c r="AR903" s="5">
        <v>3</v>
      </c>
    </row>
    <row r="904" spans="1:1562">
      <c r="A904" s="32" t="s">
        <v>1703</v>
      </c>
      <c r="B904" s="21" t="s">
        <v>2054</v>
      </c>
      <c r="C904" s="104" t="s">
        <v>2058</v>
      </c>
      <c r="D904" s="126"/>
      <c r="E904" s="6" t="s">
        <v>5</v>
      </c>
      <c r="F904" s="32">
        <v>23</v>
      </c>
      <c r="J904" s="40"/>
      <c r="O904" s="39"/>
      <c r="P904" s="39"/>
      <c r="Q904" s="39"/>
      <c r="R904" s="39"/>
      <c r="S904" s="39">
        <v>16</v>
      </c>
      <c r="T904" s="39"/>
      <c r="U904" s="39"/>
      <c r="V904" s="39"/>
      <c r="W904" s="39"/>
      <c r="X904" s="39"/>
      <c r="Y904" s="39"/>
      <c r="Z904" s="39"/>
      <c r="AA904" s="178"/>
      <c r="AB904" s="178"/>
      <c r="AC904" s="178"/>
      <c r="AM904" s="3">
        <f>COUNTA(G904:Z904:AL904)</f>
        <v>1</v>
      </c>
      <c r="AN904" s="7" t="e">
        <f>VLOOKUP(A903,[1]AGENDA!$D$3:$M$652,10,0)</f>
        <v>#N/A</v>
      </c>
      <c r="AO904" s="4" t="e">
        <f>VLOOKUP(A903,[1]AGENDA!$R$3:$AA$653,10,0)</f>
        <v>#N/A</v>
      </c>
      <c r="AP904" s="5" t="e">
        <f>VLOOKUP(A903,[1]AGENDA!$AF$3:$AO$653,10,0)</f>
        <v>#N/A</v>
      </c>
      <c r="AQ904" s="5" t="e">
        <f>VLOOKUP(A903,[1]AGENDA!$AT$3:$BC$653,10,0)</f>
        <v>#N/A</v>
      </c>
      <c r="AR904" s="5" t="e">
        <f>VLOOKUP(A903,[1]AGENDA!$BH$3:$BQ$653,10,0)</f>
        <v>#N/A</v>
      </c>
    </row>
    <row r="905" spans="1:1562" ht="15" customHeight="1">
      <c r="A905" s="32" t="s">
        <v>1705</v>
      </c>
      <c r="B905" s="21" t="s">
        <v>2064</v>
      </c>
      <c r="C905" s="104">
        <v>3331058954</v>
      </c>
      <c r="D905" s="126"/>
      <c r="E905" s="6" t="s">
        <v>5</v>
      </c>
      <c r="F905" s="32">
        <v>23</v>
      </c>
      <c r="J905" s="40"/>
      <c r="S905" s="39">
        <v>18</v>
      </c>
      <c r="T905" s="39"/>
      <c r="U905" s="39"/>
      <c r="V905" s="39">
        <v>29</v>
      </c>
      <c r="W905" s="39"/>
      <c r="X905" s="39"/>
      <c r="Y905" s="39"/>
      <c r="AC905" s="178"/>
      <c r="AM905" s="3">
        <f>COUNTA(G905:Z905:AL905)</f>
        <v>2</v>
      </c>
      <c r="AN905" s="7" t="e">
        <f>VLOOKUP(A904,[1]AGENDA!$D$3:$M$652,10,0)</f>
        <v>#N/A</v>
      </c>
      <c r="AO905" s="4" t="e">
        <f>VLOOKUP(A904,[1]AGENDA!$R$3:$AA$653,10,0)</f>
        <v>#N/A</v>
      </c>
      <c r="AP905" s="5" t="e">
        <f>VLOOKUP(A904,[1]AGENDA!$AF$3:$AO$653,10,0)</f>
        <v>#N/A</v>
      </c>
      <c r="AQ905" s="5" t="e">
        <f>VLOOKUP(A904,[1]AGENDA!$AT$3:$BC$653,10,0)</f>
        <v>#N/A</v>
      </c>
      <c r="AR905" s="5" t="e">
        <f>VLOOKUP(A904,[1]AGENDA!$BH$3:$BQ$653,10,0)</f>
        <v>#N/A</v>
      </c>
    </row>
    <row r="906" spans="1:1562">
      <c r="A906" s="32" t="s">
        <v>1715</v>
      </c>
      <c r="B906" s="21" t="s">
        <v>2077</v>
      </c>
      <c r="C906" s="104" t="s">
        <v>2078</v>
      </c>
      <c r="D906" s="126"/>
      <c r="E906" s="6" t="s">
        <v>5</v>
      </c>
      <c r="F906" s="32">
        <v>23</v>
      </c>
      <c r="J906" s="40"/>
      <c r="O906" s="39"/>
      <c r="P906" s="39"/>
      <c r="Q906" s="39"/>
      <c r="R906" s="39"/>
      <c r="S906" s="39">
        <v>21</v>
      </c>
      <c r="T906" s="39">
        <v>25</v>
      </c>
      <c r="U906" s="39"/>
      <c r="V906" s="39"/>
      <c r="W906" s="39"/>
      <c r="X906" s="39"/>
      <c r="Y906" s="39"/>
      <c r="Z906" s="39"/>
      <c r="AA906" s="178"/>
      <c r="AB906" s="178"/>
      <c r="AC906" s="178"/>
      <c r="AM906" s="3">
        <f>COUNTA(G906:Z906:AL906)</f>
        <v>2</v>
      </c>
      <c r="AN906" s="7" t="e">
        <f>VLOOKUP(A905,[1]AGENDA!$D$3:$M$652,10,0)</f>
        <v>#N/A</v>
      </c>
      <c r="AO906" s="4" t="e">
        <f>VLOOKUP(A905,[1]AGENDA!$R$3:$AA$653,10,0)</f>
        <v>#N/A</v>
      </c>
      <c r="AP906" s="5"/>
      <c r="AQ906" s="5" t="e">
        <f>VLOOKUP(A905,[1]AGENDA!$AT$3:$BC$653,10,0)</f>
        <v>#N/A</v>
      </c>
      <c r="AR906" s="5" t="e">
        <f>VLOOKUP(A905,[1]AGENDA!$BH$3:$BQ$653,10,0)</f>
        <v>#N/A</v>
      </c>
    </row>
    <row r="907" spans="1:1562" ht="12.75" customHeight="1">
      <c r="A907" s="32" t="s">
        <v>2870</v>
      </c>
      <c r="B907" s="21" t="s">
        <v>594</v>
      </c>
      <c r="C907" s="104">
        <v>38972441</v>
      </c>
      <c r="D907" s="157"/>
      <c r="E907" s="6" t="s">
        <v>5</v>
      </c>
      <c r="F907" s="32">
        <v>23</v>
      </c>
      <c r="I907" s="39">
        <v>26</v>
      </c>
      <c r="J907" s="40"/>
      <c r="M907" s="74"/>
      <c r="O907" s="39" t="s">
        <v>35</v>
      </c>
      <c r="P907" s="39"/>
      <c r="Q907" s="39"/>
      <c r="R907" s="39"/>
      <c r="S907" s="39"/>
      <c r="T907" s="39"/>
      <c r="U907" s="39"/>
      <c r="V907" s="39"/>
      <c r="W907" s="39"/>
      <c r="X907" s="39"/>
      <c r="Y907" s="39"/>
      <c r="Z907" s="39"/>
      <c r="AA907" s="178"/>
      <c r="AB907" s="178"/>
      <c r="AC907" s="178"/>
      <c r="AM907" s="3">
        <f>COUNTA(G907:Z907:AL907)</f>
        <v>2</v>
      </c>
      <c r="AN907" s="7" t="e">
        <f>VLOOKUP(A907,[1]AGENDA!$D$3:$M$652,10,0)</f>
        <v>#N/A</v>
      </c>
      <c r="AO907" s="4" t="e">
        <f>VLOOKUP(A907,[1]AGENDA!$R$3:$AA$653,10,0)</f>
        <v>#N/A</v>
      </c>
      <c r="AP907" s="5" t="e">
        <f>VLOOKUP(A907,[1]AGENDA!$AF$3:$AO$653,10,0)</f>
        <v>#N/A</v>
      </c>
      <c r="AQ907" s="5" t="e">
        <f>VLOOKUP(A907,[1]AGENDA!$AT$3:$BC$653,10,0)</f>
        <v>#N/A</v>
      </c>
      <c r="AR907" s="5" t="e">
        <f>VLOOKUP(A907,[1]AGENDA!$BH$3:$BQ$653,10,0)</f>
        <v>#N/A</v>
      </c>
    </row>
    <row r="908" spans="1:1562" ht="12.75" customHeight="1">
      <c r="A908" s="32" t="s">
        <v>65</v>
      </c>
      <c r="B908" s="21" t="s">
        <v>3303</v>
      </c>
      <c r="C908" s="104">
        <v>3333387990</v>
      </c>
      <c r="D908" s="152"/>
      <c r="E908" s="6" t="s">
        <v>5</v>
      </c>
      <c r="F908" s="32">
        <v>23</v>
      </c>
      <c r="G908" s="40"/>
      <c r="N908" s="39">
        <v>2</v>
      </c>
      <c r="O908" s="50" t="s">
        <v>35</v>
      </c>
      <c r="P908" s="50"/>
      <c r="Q908" s="50"/>
      <c r="R908" s="50"/>
      <c r="S908" s="50"/>
      <c r="T908" s="50"/>
      <c r="U908" s="50"/>
      <c r="V908" s="50"/>
      <c r="W908" s="50"/>
      <c r="X908" s="50"/>
      <c r="Y908" s="50"/>
      <c r="Z908" s="50"/>
      <c r="AA908" s="185"/>
      <c r="AB908" s="185"/>
      <c r="AC908" s="185"/>
      <c r="AM908" s="3">
        <f>COUNTA(G908:Z908:AL908)</f>
        <v>2</v>
      </c>
      <c r="AN908" s="7" t="e">
        <f>VLOOKUP(A908,[1]AGENDA!$D$3:$M$652,10,0)</f>
        <v>#N/A</v>
      </c>
      <c r="AO908" s="4" t="e">
        <f>VLOOKUP(A908,[1]AGENDA!$R$3:$AA$653,10,0)</f>
        <v>#N/A</v>
      </c>
      <c r="AP908" s="5" t="e">
        <f>VLOOKUP(A908,[1]AGENDA!$AF$3:$AO$653,10,0)</f>
        <v>#N/A</v>
      </c>
      <c r="AQ908" s="5" t="e">
        <f>VLOOKUP(A908,[1]AGENDA!$AT$3:$BC$653,10,0)</f>
        <v>#N/A</v>
      </c>
      <c r="AR908" s="5" t="e">
        <f>VLOOKUP(A908,[1]AGENDA!$BH$3:$BQ$653,10,0)</f>
        <v>#N/A</v>
      </c>
    </row>
    <row r="909" spans="1:1562">
      <c r="A909" s="32" t="s">
        <v>2457</v>
      </c>
      <c r="B909" s="21" t="s">
        <v>2660</v>
      </c>
      <c r="C909" s="104">
        <v>3313326536</v>
      </c>
      <c r="D909" s="126"/>
      <c r="E909" s="6" t="s">
        <v>5</v>
      </c>
      <c r="F909" s="32">
        <v>23</v>
      </c>
      <c r="G909" s="40"/>
      <c r="O909" s="39"/>
      <c r="P909" s="39"/>
      <c r="Q909" s="39"/>
      <c r="R909" s="39"/>
      <c r="S909" s="39"/>
      <c r="T909" s="39"/>
      <c r="U909" s="39"/>
      <c r="V909" s="39"/>
      <c r="W909" s="39"/>
      <c r="X909" s="39"/>
      <c r="Y909" s="39"/>
      <c r="Z909" s="39"/>
      <c r="AA909" s="178"/>
      <c r="AB909" s="178"/>
      <c r="AC909" s="178"/>
      <c r="AM909" s="3">
        <f>COUNTA(G909:Z909:AL909)</f>
        <v>0</v>
      </c>
      <c r="BP909" s="10"/>
      <c r="BQ909" s="10"/>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c r="DZ909" s="10"/>
      <c r="EA909" s="10"/>
      <c r="EB909" s="10"/>
      <c r="EC909" s="10"/>
      <c r="ED909" s="10"/>
      <c r="EE909" s="10"/>
      <c r="EF909" s="10"/>
      <c r="EG909" s="10"/>
      <c r="EH909" s="10"/>
      <c r="EI909" s="10"/>
      <c r="EJ909" s="10"/>
      <c r="EK909" s="10"/>
      <c r="EL909" s="10"/>
      <c r="EM909" s="10"/>
      <c r="EN909" s="10"/>
      <c r="EO909" s="10"/>
      <c r="EP909" s="10"/>
      <c r="EQ909" s="10"/>
      <c r="ER909" s="10"/>
      <c r="ES909" s="10"/>
      <c r="ET909" s="10"/>
      <c r="EU909" s="10"/>
      <c r="EV909" s="10"/>
      <c r="EW909" s="10"/>
      <c r="EX909" s="10"/>
      <c r="EY909" s="10"/>
      <c r="EZ909" s="10"/>
      <c r="FA909" s="10"/>
      <c r="FB909" s="10"/>
      <c r="FC909" s="10"/>
      <c r="FD909" s="10"/>
      <c r="FE909" s="10"/>
      <c r="FF909" s="10"/>
      <c r="FG909" s="10"/>
      <c r="FH909" s="10"/>
      <c r="FI909" s="10"/>
      <c r="FJ909" s="10"/>
      <c r="FK909" s="10"/>
      <c r="FL909" s="10"/>
      <c r="FM909" s="10"/>
      <c r="FN909" s="10"/>
      <c r="FO909" s="10"/>
      <c r="FP909" s="10"/>
      <c r="FQ909" s="10"/>
      <c r="FR909" s="10"/>
      <c r="FS909" s="10"/>
      <c r="FT909" s="10"/>
      <c r="FU909" s="10"/>
      <c r="FV909" s="10"/>
      <c r="FW909" s="10"/>
      <c r="FX909" s="10"/>
      <c r="FY909" s="10"/>
      <c r="FZ909" s="10"/>
      <c r="GA909" s="10"/>
      <c r="GB909" s="10"/>
      <c r="GC909" s="10"/>
      <c r="GD909" s="10"/>
      <c r="GE909" s="10"/>
      <c r="GF909" s="10"/>
      <c r="GG909" s="10"/>
      <c r="GH909" s="10"/>
      <c r="GI909" s="10"/>
      <c r="GJ909" s="10"/>
      <c r="GK909" s="10"/>
      <c r="GL909" s="10"/>
      <c r="GM909" s="10"/>
      <c r="GN909" s="10"/>
      <c r="GO909" s="10"/>
      <c r="GP909" s="10"/>
      <c r="GQ909" s="10"/>
      <c r="GR909" s="10"/>
      <c r="GS909" s="10"/>
      <c r="GT909" s="10"/>
      <c r="GU909" s="10"/>
      <c r="GV909" s="10"/>
      <c r="GW909" s="10"/>
      <c r="GX909" s="10"/>
      <c r="GY909" s="10"/>
      <c r="GZ909" s="10"/>
      <c r="HA909" s="10"/>
      <c r="HB909" s="10"/>
      <c r="HC909" s="10"/>
      <c r="HD909" s="10"/>
      <c r="HE909" s="10"/>
      <c r="HF909" s="10"/>
      <c r="HG909" s="10"/>
      <c r="HH909" s="10"/>
      <c r="HI909" s="10"/>
      <c r="HJ909" s="10"/>
      <c r="HK909" s="10"/>
      <c r="HL909" s="10"/>
      <c r="HM909" s="10"/>
      <c r="HN909" s="10"/>
      <c r="HO909" s="10"/>
      <c r="HP909" s="10"/>
      <c r="HQ909" s="10"/>
      <c r="HR909" s="10"/>
      <c r="HS909" s="10"/>
      <c r="HT909" s="10"/>
      <c r="HU909" s="10"/>
      <c r="HV909" s="10"/>
      <c r="HW909" s="10"/>
      <c r="HX909" s="10"/>
      <c r="HY909" s="10"/>
      <c r="HZ909" s="10"/>
      <c r="IA909" s="10"/>
      <c r="IB909" s="10"/>
      <c r="IC909" s="10"/>
      <c r="ID909" s="10"/>
      <c r="IE909" s="10"/>
      <c r="IF909" s="10"/>
      <c r="IG909" s="10"/>
      <c r="IH909" s="10"/>
      <c r="II909" s="10"/>
      <c r="IJ909" s="10"/>
      <c r="IK909" s="10"/>
      <c r="IL909" s="10"/>
      <c r="IM909" s="10"/>
      <c r="IN909" s="10"/>
      <c r="IO909" s="10"/>
      <c r="IP909" s="10"/>
      <c r="IQ909" s="10"/>
      <c r="IR909" s="10"/>
      <c r="IS909" s="10"/>
      <c r="IT909" s="10"/>
      <c r="IU909" s="10"/>
      <c r="IV909" s="10"/>
      <c r="IW909" s="10"/>
      <c r="IX909" s="10"/>
      <c r="IY909" s="10"/>
      <c r="IZ909" s="10"/>
      <c r="JA909" s="10"/>
      <c r="JB909" s="10"/>
      <c r="JC909" s="10"/>
      <c r="JD909" s="10"/>
      <c r="JE909" s="10"/>
      <c r="JF909" s="10"/>
      <c r="JG909" s="10"/>
      <c r="JH909" s="10"/>
      <c r="JI909" s="10"/>
      <c r="JJ909" s="10"/>
      <c r="JK909" s="10"/>
      <c r="JL909" s="10"/>
      <c r="JM909" s="10"/>
      <c r="JN909" s="10"/>
      <c r="JO909" s="10"/>
      <c r="JP909" s="10"/>
      <c r="JQ909" s="10"/>
      <c r="JR909" s="10"/>
      <c r="JS909" s="10"/>
      <c r="JT909" s="10"/>
      <c r="JU909" s="10"/>
      <c r="JV909" s="10"/>
      <c r="JW909" s="10"/>
      <c r="JX909" s="10"/>
      <c r="JY909" s="10"/>
      <c r="JZ909" s="10"/>
      <c r="KA909" s="10"/>
      <c r="KB909" s="10"/>
      <c r="KC909" s="10"/>
      <c r="KD909" s="10"/>
      <c r="KE909" s="10"/>
      <c r="KF909" s="10"/>
      <c r="KG909" s="10"/>
      <c r="KH909" s="10"/>
      <c r="KI909" s="10"/>
      <c r="KJ909" s="10"/>
      <c r="KK909" s="10"/>
      <c r="KL909" s="10"/>
      <c r="KM909" s="10"/>
      <c r="KN909" s="10"/>
      <c r="KO909" s="10"/>
      <c r="KP909" s="10"/>
      <c r="KQ909" s="10"/>
      <c r="KR909" s="10"/>
      <c r="KS909" s="10"/>
      <c r="KT909" s="10"/>
      <c r="KU909" s="10"/>
      <c r="KV909" s="10"/>
      <c r="KW909" s="10"/>
      <c r="KX909" s="10"/>
      <c r="KY909" s="10"/>
      <c r="KZ909" s="10"/>
      <c r="LA909" s="10"/>
      <c r="LB909" s="10"/>
      <c r="LC909" s="10"/>
      <c r="LD909" s="10"/>
      <c r="LE909" s="10"/>
      <c r="LF909" s="10"/>
      <c r="LG909" s="10"/>
      <c r="LH909" s="10"/>
      <c r="LI909" s="10"/>
      <c r="LJ909" s="10"/>
      <c r="LK909" s="10"/>
      <c r="LL909" s="10"/>
      <c r="LM909" s="10"/>
      <c r="LN909" s="10"/>
      <c r="LO909" s="10"/>
      <c r="LP909" s="10"/>
      <c r="LQ909" s="10"/>
      <c r="LR909" s="10"/>
      <c r="LS909" s="10"/>
      <c r="LT909" s="10"/>
      <c r="LU909" s="10"/>
      <c r="LV909" s="10"/>
      <c r="LW909" s="10"/>
      <c r="LX909" s="10"/>
      <c r="LY909" s="10"/>
      <c r="LZ909" s="10"/>
      <c r="MA909" s="10"/>
      <c r="MB909" s="10"/>
      <c r="MC909" s="10"/>
      <c r="MD909" s="10"/>
      <c r="ME909" s="10"/>
      <c r="MF909" s="10"/>
      <c r="MG909" s="10"/>
      <c r="MH909" s="10"/>
      <c r="MI909" s="10"/>
      <c r="MJ909" s="10"/>
      <c r="MK909" s="10"/>
      <c r="ML909" s="10"/>
      <c r="MM909" s="10"/>
      <c r="MN909" s="10"/>
      <c r="MO909" s="10"/>
      <c r="MP909" s="10"/>
      <c r="MQ909" s="10"/>
      <c r="MR909" s="10"/>
      <c r="MS909" s="10"/>
      <c r="MT909" s="10"/>
      <c r="MU909" s="10"/>
      <c r="MV909" s="10"/>
      <c r="MW909" s="10"/>
      <c r="MX909" s="10"/>
      <c r="MY909" s="10"/>
      <c r="MZ909" s="10"/>
      <c r="NA909" s="10"/>
      <c r="NB909" s="10"/>
      <c r="NC909" s="10"/>
      <c r="ND909" s="10"/>
      <c r="NE909" s="10"/>
      <c r="NF909" s="10"/>
      <c r="NG909" s="10"/>
      <c r="NH909" s="10"/>
      <c r="NI909" s="10"/>
      <c r="NJ909" s="10"/>
      <c r="NK909" s="10"/>
      <c r="NL909" s="10"/>
      <c r="NM909" s="10"/>
      <c r="NN909" s="10"/>
      <c r="NO909" s="10"/>
      <c r="NP909" s="10"/>
      <c r="NQ909" s="10"/>
      <c r="NR909" s="10"/>
      <c r="NS909" s="10"/>
      <c r="NT909" s="10"/>
      <c r="NU909" s="10"/>
      <c r="NV909" s="10"/>
      <c r="NW909" s="10"/>
      <c r="NX909" s="10"/>
      <c r="NY909" s="10"/>
      <c r="NZ909" s="10"/>
      <c r="OA909" s="10"/>
      <c r="OB909" s="10"/>
      <c r="OC909" s="10"/>
      <c r="OD909" s="10"/>
      <c r="OE909" s="10"/>
      <c r="OF909" s="10"/>
      <c r="OG909" s="10"/>
      <c r="OH909" s="10"/>
      <c r="OI909" s="10"/>
      <c r="OJ909" s="10"/>
      <c r="OK909" s="10"/>
      <c r="OL909" s="10"/>
      <c r="OM909" s="10"/>
      <c r="ON909" s="10"/>
      <c r="OO909" s="10"/>
      <c r="OP909" s="10"/>
      <c r="OQ909" s="10"/>
      <c r="OR909" s="10"/>
      <c r="OS909" s="10"/>
      <c r="OT909" s="10"/>
      <c r="OU909" s="10"/>
      <c r="OV909" s="10"/>
      <c r="OW909" s="10"/>
      <c r="OX909" s="10"/>
      <c r="OY909" s="10"/>
      <c r="OZ909" s="10"/>
      <c r="PA909" s="10"/>
      <c r="PB909" s="10"/>
      <c r="PC909" s="10"/>
      <c r="PD909" s="10"/>
      <c r="PE909" s="10"/>
      <c r="PF909" s="10"/>
      <c r="PG909" s="10"/>
      <c r="PH909" s="10"/>
      <c r="PI909" s="10"/>
      <c r="PJ909" s="10"/>
      <c r="PK909" s="10"/>
      <c r="PL909" s="10"/>
      <c r="PM909" s="10"/>
      <c r="PN909" s="10"/>
      <c r="PO909" s="10"/>
      <c r="PP909" s="10"/>
      <c r="PQ909" s="10"/>
      <c r="PR909" s="10"/>
      <c r="PS909" s="10"/>
      <c r="PT909" s="10"/>
      <c r="PU909" s="10"/>
      <c r="PV909" s="10"/>
      <c r="PW909" s="10"/>
      <c r="PX909" s="10"/>
      <c r="PY909" s="10"/>
      <c r="PZ909" s="10"/>
      <c r="QA909" s="10"/>
      <c r="QB909" s="10"/>
      <c r="QC909" s="10"/>
      <c r="QD909" s="10"/>
      <c r="QE909" s="10"/>
      <c r="QF909" s="10"/>
      <c r="QG909" s="10"/>
      <c r="QH909" s="10"/>
      <c r="QI909" s="10"/>
      <c r="QJ909" s="10"/>
      <c r="QK909" s="10"/>
      <c r="QL909" s="10"/>
      <c r="QM909" s="10"/>
      <c r="QN909" s="10"/>
      <c r="QO909" s="10"/>
      <c r="QP909" s="10"/>
      <c r="QQ909" s="10"/>
      <c r="QR909" s="10"/>
      <c r="QS909" s="10"/>
      <c r="QT909" s="10"/>
      <c r="QU909" s="10"/>
      <c r="QV909" s="10"/>
      <c r="QW909" s="10"/>
      <c r="QX909" s="10"/>
      <c r="QY909" s="10"/>
      <c r="QZ909" s="10"/>
      <c r="RA909" s="10"/>
      <c r="RB909" s="10"/>
      <c r="RC909" s="10"/>
      <c r="RD909" s="10"/>
      <c r="RE909" s="10"/>
      <c r="RF909" s="10"/>
      <c r="RG909" s="10"/>
      <c r="RH909" s="10"/>
      <c r="RI909" s="10"/>
      <c r="RJ909" s="10"/>
      <c r="RK909" s="10"/>
      <c r="RL909" s="10"/>
      <c r="RM909" s="10"/>
      <c r="RN909" s="10"/>
      <c r="RO909" s="10"/>
      <c r="RP909" s="10"/>
      <c r="RQ909" s="10"/>
      <c r="RR909" s="10"/>
      <c r="RS909" s="10"/>
      <c r="RT909" s="10"/>
      <c r="RU909" s="10"/>
      <c r="RV909" s="10"/>
      <c r="RW909" s="10"/>
      <c r="RX909" s="10"/>
      <c r="RY909" s="10"/>
      <c r="RZ909" s="10"/>
      <c r="SA909" s="10"/>
      <c r="SB909" s="10"/>
      <c r="SC909" s="10"/>
      <c r="SD909" s="10"/>
      <c r="SE909" s="10"/>
      <c r="SF909" s="10"/>
      <c r="SG909" s="10"/>
      <c r="SH909" s="10"/>
      <c r="SI909" s="10"/>
      <c r="SJ909" s="10"/>
      <c r="SK909" s="10"/>
      <c r="SL909" s="10"/>
      <c r="SM909" s="10"/>
      <c r="SN909" s="10"/>
      <c r="SO909" s="10"/>
      <c r="SP909" s="10"/>
      <c r="SQ909" s="10"/>
      <c r="SR909" s="10"/>
      <c r="SS909" s="10"/>
      <c r="ST909" s="10"/>
      <c r="SU909" s="10"/>
      <c r="SV909" s="10"/>
      <c r="SW909" s="10"/>
      <c r="SX909" s="10"/>
      <c r="SY909" s="10"/>
      <c r="SZ909" s="10"/>
      <c r="TA909" s="10"/>
      <c r="TB909" s="10"/>
      <c r="TC909" s="10"/>
      <c r="TD909" s="10"/>
      <c r="TE909" s="10"/>
      <c r="TF909" s="10"/>
      <c r="TG909" s="10"/>
      <c r="TH909" s="10"/>
      <c r="TI909" s="10"/>
      <c r="TJ909" s="10"/>
      <c r="TK909" s="10"/>
      <c r="TL909" s="10"/>
      <c r="TM909" s="10"/>
      <c r="TN909" s="10"/>
      <c r="TO909" s="10"/>
      <c r="TP909" s="10"/>
      <c r="TQ909" s="10"/>
      <c r="TR909" s="10"/>
      <c r="TS909" s="10"/>
      <c r="TT909" s="10"/>
      <c r="TU909" s="10"/>
      <c r="TV909" s="10"/>
      <c r="TW909" s="10"/>
      <c r="TX909" s="10"/>
      <c r="TY909" s="10"/>
      <c r="TZ909" s="10"/>
      <c r="UA909" s="10"/>
      <c r="UB909" s="10"/>
      <c r="UC909" s="10"/>
      <c r="UD909" s="10"/>
      <c r="UE909" s="10"/>
      <c r="UF909" s="10"/>
      <c r="UG909" s="10"/>
      <c r="UH909" s="10"/>
      <c r="UI909" s="10"/>
      <c r="UJ909" s="10"/>
      <c r="UK909" s="10"/>
      <c r="UL909" s="10"/>
      <c r="UM909" s="10"/>
      <c r="UN909" s="10"/>
      <c r="UO909" s="10"/>
      <c r="UP909" s="10"/>
      <c r="UQ909" s="10"/>
      <c r="UR909" s="10"/>
      <c r="US909" s="10"/>
      <c r="UT909" s="10"/>
      <c r="UU909" s="10"/>
      <c r="UV909" s="10"/>
      <c r="UW909" s="10"/>
      <c r="UX909" s="10"/>
      <c r="UY909" s="10"/>
      <c r="UZ909" s="10"/>
      <c r="VA909" s="10"/>
      <c r="VB909" s="10"/>
      <c r="VC909" s="10"/>
      <c r="VD909" s="10"/>
      <c r="VE909" s="10"/>
      <c r="VF909" s="10"/>
      <c r="VG909" s="10"/>
      <c r="VH909" s="10"/>
      <c r="VI909" s="10"/>
      <c r="VJ909" s="10"/>
      <c r="VK909" s="10"/>
      <c r="VL909" s="10"/>
      <c r="VM909" s="10"/>
      <c r="VN909" s="10"/>
      <c r="VO909" s="10"/>
      <c r="VP909" s="10"/>
      <c r="VQ909" s="10"/>
      <c r="VR909" s="10"/>
      <c r="VS909" s="10"/>
      <c r="VT909" s="10"/>
      <c r="VU909" s="10"/>
      <c r="VV909" s="10"/>
      <c r="VW909" s="10"/>
      <c r="VX909" s="10"/>
      <c r="VY909" s="10"/>
      <c r="VZ909" s="10"/>
      <c r="WA909" s="10"/>
      <c r="WB909" s="10"/>
      <c r="WC909" s="10"/>
      <c r="WD909" s="10"/>
      <c r="WE909" s="10"/>
      <c r="WF909" s="10"/>
      <c r="WG909" s="10"/>
      <c r="WH909" s="10"/>
      <c r="WI909" s="10"/>
      <c r="WJ909" s="10"/>
      <c r="WK909" s="10"/>
      <c r="WL909" s="10"/>
      <c r="WM909" s="10"/>
      <c r="WN909" s="10"/>
      <c r="WO909" s="10"/>
      <c r="WP909" s="10"/>
      <c r="WQ909" s="10"/>
      <c r="WR909" s="10"/>
      <c r="WS909" s="10"/>
      <c r="WT909" s="10"/>
      <c r="WU909" s="10"/>
      <c r="WV909" s="10"/>
      <c r="WW909" s="10"/>
      <c r="WX909" s="10"/>
      <c r="WY909" s="10"/>
      <c r="WZ909" s="10"/>
      <c r="XA909" s="10"/>
      <c r="XB909" s="10"/>
      <c r="XC909" s="10"/>
      <c r="XD909" s="10"/>
      <c r="XE909" s="10"/>
      <c r="XF909" s="10"/>
      <c r="XG909" s="10"/>
      <c r="XH909" s="10"/>
      <c r="XI909" s="10"/>
      <c r="XJ909" s="10"/>
      <c r="XK909" s="10"/>
      <c r="XL909" s="10"/>
      <c r="XM909" s="10"/>
      <c r="XN909" s="10"/>
      <c r="XO909" s="10"/>
      <c r="XP909" s="10"/>
      <c r="XQ909" s="10"/>
      <c r="XR909" s="10"/>
      <c r="XS909" s="10"/>
      <c r="XT909" s="10"/>
      <c r="XU909" s="10"/>
      <c r="XV909" s="10"/>
      <c r="XW909" s="10"/>
      <c r="XX909" s="10"/>
      <c r="XY909" s="10"/>
      <c r="XZ909" s="10"/>
      <c r="YA909" s="10"/>
      <c r="YB909" s="10"/>
      <c r="YC909" s="10"/>
      <c r="YD909" s="10"/>
      <c r="YE909" s="10"/>
      <c r="YF909" s="10"/>
      <c r="YG909" s="10"/>
      <c r="YH909" s="10"/>
      <c r="YI909" s="10"/>
      <c r="YJ909" s="10"/>
      <c r="YK909" s="10"/>
      <c r="YL909" s="10"/>
      <c r="YM909" s="10"/>
      <c r="YN909" s="10"/>
      <c r="YO909" s="10"/>
      <c r="YP909" s="10"/>
      <c r="YQ909" s="10"/>
      <c r="YR909" s="10"/>
      <c r="YS909" s="10"/>
      <c r="YT909" s="10"/>
      <c r="YU909" s="10"/>
      <c r="YV909" s="10"/>
      <c r="YW909" s="10"/>
      <c r="YX909" s="10"/>
      <c r="YY909" s="10"/>
      <c r="YZ909" s="10"/>
      <c r="ZA909" s="10"/>
      <c r="ZB909" s="10"/>
      <c r="ZC909" s="10"/>
      <c r="ZD909" s="10"/>
      <c r="ZE909" s="10"/>
      <c r="ZF909" s="10"/>
      <c r="ZG909" s="10"/>
      <c r="ZH909" s="10"/>
      <c r="ZI909" s="10"/>
      <c r="ZJ909" s="10"/>
      <c r="ZK909" s="10"/>
      <c r="ZL909" s="10"/>
      <c r="ZM909" s="10"/>
      <c r="ZN909" s="10"/>
      <c r="ZO909" s="10"/>
      <c r="ZP909" s="10"/>
      <c r="ZQ909" s="10"/>
      <c r="ZR909" s="10"/>
      <c r="ZS909" s="10"/>
      <c r="ZT909" s="10"/>
      <c r="ZU909" s="10"/>
      <c r="ZV909" s="10"/>
      <c r="ZW909" s="10"/>
      <c r="ZX909" s="10"/>
      <c r="ZY909" s="10"/>
      <c r="ZZ909" s="10"/>
      <c r="AAA909" s="10"/>
      <c r="AAB909" s="10"/>
      <c r="AAC909" s="10"/>
      <c r="AAD909" s="10"/>
      <c r="AAE909" s="10"/>
      <c r="AAF909" s="10"/>
      <c r="AAG909" s="10"/>
      <c r="AAH909" s="10"/>
      <c r="AAI909" s="10"/>
      <c r="AAJ909" s="10"/>
      <c r="AAK909" s="10"/>
      <c r="AAL909" s="10"/>
      <c r="AAM909" s="10"/>
      <c r="AAN909" s="10"/>
      <c r="AAO909" s="10"/>
      <c r="AAP909" s="10"/>
      <c r="AAQ909" s="10"/>
      <c r="AAR909" s="10"/>
      <c r="AAS909" s="10"/>
      <c r="AAT909" s="10"/>
      <c r="AAU909" s="10"/>
      <c r="AAV909" s="10"/>
      <c r="AAW909" s="10"/>
      <c r="AAX909" s="10"/>
      <c r="AAY909" s="10"/>
      <c r="AAZ909" s="10"/>
      <c r="ABA909" s="10"/>
      <c r="ABB909" s="10"/>
      <c r="ABC909" s="10"/>
      <c r="ABD909" s="10"/>
      <c r="ABE909" s="10"/>
      <c r="ABF909" s="10"/>
      <c r="ABG909" s="10"/>
      <c r="ABH909" s="10"/>
      <c r="ABI909" s="10"/>
      <c r="ABJ909" s="10"/>
      <c r="ABK909" s="10"/>
      <c r="ABL909" s="10"/>
      <c r="ABM909" s="10"/>
      <c r="ABN909" s="10"/>
      <c r="ABO909" s="10"/>
      <c r="ABP909" s="10"/>
      <c r="ABQ909" s="10"/>
      <c r="ABR909" s="10"/>
      <c r="ABS909" s="10"/>
      <c r="ABT909" s="10"/>
      <c r="ABU909" s="10"/>
      <c r="ABV909" s="10"/>
      <c r="ABW909" s="10"/>
      <c r="ABX909" s="10"/>
      <c r="ABY909" s="10"/>
      <c r="ABZ909" s="10"/>
      <c r="ACA909" s="10"/>
      <c r="ACB909" s="10"/>
      <c r="ACC909" s="10"/>
      <c r="ACD909" s="10"/>
      <c r="ACE909" s="10"/>
      <c r="ACF909" s="10"/>
      <c r="ACG909" s="10"/>
      <c r="ACH909" s="10"/>
      <c r="ACI909" s="10"/>
      <c r="ACJ909" s="10"/>
      <c r="ACK909" s="10"/>
      <c r="ACL909" s="10"/>
      <c r="ACM909" s="10"/>
      <c r="ACN909" s="10"/>
      <c r="ACO909" s="10"/>
      <c r="ACP909" s="10"/>
      <c r="ACQ909" s="10"/>
      <c r="ACR909" s="10"/>
      <c r="ACS909" s="10"/>
      <c r="ACT909" s="10"/>
      <c r="ACU909" s="10"/>
      <c r="ACV909" s="10"/>
      <c r="ACW909" s="10"/>
      <c r="ACX909" s="10"/>
      <c r="ACY909" s="10"/>
      <c r="ACZ909" s="10"/>
      <c r="ADA909" s="10"/>
      <c r="ADB909" s="10"/>
      <c r="ADC909" s="10"/>
      <c r="ADD909" s="10"/>
      <c r="ADE909" s="10"/>
      <c r="ADF909" s="10"/>
      <c r="ADG909" s="10"/>
      <c r="ADH909" s="10"/>
      <c r="ADI909" s="10"/>
      <c r="ADJ909" s="10"/>
      <c r="ADK909" s="10"/>
      <c r="ADL909" s="10"/>
      <c r="ADM909" s="10"/>
      <c r="ADN909" s="10"/>
      <c r="ADO909" s="10"/>
      <c r="ADP909" s="10"/>
      <c r="ADQ909" s="10"/>
      <c r="ADR909" s="10"/>
      <c r="ADS909" s="10"/>
      <c r="ADT909" s="10"/>
      <c r="ADU909" s="10"/>
      <c r="ADV909" s="10"/>
      <c r="ADW909" s="10"/>
      <c r="ADX909" s="10"/>
      <c r="ADY909" s="10"/>
      <c r="ADZ909" s="10"/>
      <c r="AEA909" s="10"/>
      <c r="AEB909" s="10"/>
      <c r="AEC909" s="10"/>
      <c r="AED909" s="10"/>
      <c r="AEE909" s="10"/>
      <c r="AEF909" s="10"/>
      <c r="AEG909" s="10"/>
      <c r="AEH909" s="10"/>
      <c r="AEI909" s="10"/>
      <c r="AEJ909" s="10"/>
      <c r="AEK909" s="10"/>
      <c r="AEL909" s="10"/>
      <c r="AEM909" s="10"/>
      <c r="AEN909" s="10"/>
      <c r="AEO909" s="10"/>
      <c r="AEP909" s="10"/>
      <c r="AEQ909" s="10"/>
      <c r="AER909" s="10"/>
      <c r="AES909" s="10"/>
      <c r="AET909" s="10"/>
      <c r="AEU909" s="10"/>
      <c r="AEV909" s="10"/>
      <c r="AEW909" s="10"/>
      <c r="AEX909" s="10"/>
      <c r="AEY909" s="10"/>
      <c r="AEZ909" s="10"/>
      <c r="AFA909" s="10"/>
      <c r="AFB909" s="10"/>
      <c r="AFC909" s="10"/>
      <c r="AFD909" s="10"/>
      <c r="AFE909" s="10"/>
      <c r="AFF909" s="10"/>
      <c r="AFG909" s="10"/>
      <c r="AFH909" s="10"/>
      <c r="AFI909" s="10"/>
      <c r="AFJ909" s="10"/>
      <c r="AFK909" s="10"/>
      <c r="AFL909" s="10"/>
      <c r="AFM909" s="10"/>
      <c r="AFN909" s="10"/>
      <c r="AFO909" s="10"/>
      <c r="AFP909" s="10"/>
      <c r="AFQ909" s="10"/>
      <c r="AFR909" s="10"/>
      <c r="AFS909" s="10"/>
      <c r="AFT909" s="10"/>
      <c r="AFU909" s="10"/>
      <c r="AFV909" s="10"/>
      <c r="AFW909" s="10"/>
      <c r="AFX909" s="10"/>
      <c r="AFY909" s="10"/>
      <c r="AFZ909" s="10"/>
      <c r="AGA909" s="10"/>
      <c r="AGB909" s="10"/>
      <c r="AGC909" s="10"/>
      <c r="AGD909" s="10"/>
      <c r="AGE909" s="10"/>
      <c r="AGF909" s="10"/>
      <c r="AGG909" s="10"/>
      <c r="AGH909" s="10"/>
      <c r="AGI909" s="10"/>
      <c r="AGJ909" s="10"/>
      <c r="AGK909" s="10"/>
      <c r="AGL909" s="10"/>
      <c r="AGM909" s="10"/>
      <c r="AGN909" s="10"/>
      <c r="AGO909" s="10"/>
      <c r="AGP909" s="10"/>
      <c r="AGQ909" s="10"/>
      <c r="AGR909" s="10"/>
      <c r="AGS909" s="10"/>
      <c r="AGT909" s="10"/>
      <c r="AGU909" s="10"/>
      <c r="AGV909" s="10"/>
      <c r="AGW909" s="10"/>
      <c r="AGX909" s="10"/>
      <c r="AGY909" s="10"/>
      <c r="AGZ909" s="10"/>
      <c r="AHA909" s="10"/>
      <c r="AHB909" s="10"/>
      <c r="AHC909" s="10"/>
      <c r="AHD909" s="10"/>
      <c r="AHE909" s="10"/>
      <c r="AHF909" s="10"/>
      <c r="AHG909" s="10"/>
      <c r="AHH909" s="10"/>
      <c r="AHI909" s="10"/>
      <c r="AHJ909" s="10"/>
      <c r="AHK909" s="10"/>
      <c r="AHL909" s="10"/>
      <c r="AHM909" s="10"/>
      <c r="AHN909" s="10"/>
      <c r="AHO909" s="10"/>
      <c r="AHP909" s="10"/>
      <c r="AHQ909" s="10"/>
      <c r="AHR909" s="10"/>
      <c r="AHS909" s="10"/>
      <c r="AHT909" s="10"/>
      <c r="AHU909" s="10"/>
      <c r="AHV909" s="10"/>
      <c r="AHW909" s="10"/>
      <c r="AHX909" s="10"/>
      <c r="AHY909" s="10"/>
      <c r="AHZ909" s="10"/>
      <c r="AIA909" s="10"/>
      <c r="AIB909" s="10"/>
      <c r="AIC909" s="10"/>
      <c r="AID909" s="10"/>
      <c r="AIE909" s="10"/>
      <c r="AIF909" s="10"/>
      <c r="AIG909" s="10"/>
      <c r="AIH909" s="10"/>
      <c r="AII909" s="10"/>
      <c r="AIJ909" s="10"/>
      <c r="AIK909" s="10"/>
      <c r="AIL909" s="10"/>
      <c r="AIM909" s="10"/>
      <c r="AIN909" s="10"/>
      <c r="AIO909" s="10"/>
      <c r="AIP909" s="10"/>
      <c r="AIQ909" s="10"/>
      <c r="AIR909" s="10"/>
      <c r="AIS909" s="10"/>
      <c r="AIT909" s="10"/>
      <c r="AIU909" s="10"/>
      <c r="AIV909" s="10"/>
      <c r="AIW909" s="10"/>
      <c r="AIX909" s="10"/>
      <c r="AIY909" s="10"/>
      <c r="AIZ909" s="10"/>
      <c r="AJA909" s="10"/>
      <c r="AJB909" s="10"/>
      <c r="AJC909" s="10"/>
      <c r="AJD909" s="10"/>
      <c r="AJE909" s="10"/>
      <c r="AJF909" s="10"/>
      <c r="AJG909" s="10"/>
      <c r="AJH909" s="10"/>
      <c r="AJI909" s="10"/>
      <c r="AJJ909" s="10"/>
      <c r="AJK909" s="10"/>
      <c r="AJL909" s="10"/>
      <c r="AJM909" s="10"/>
      <c r="AJN909" s="10"/>
      <c r="AJO909" s="10"/>
      <c r="AJP909" s="10"/>
      <c r="AJQ909" s="10"/>
      <c r="AJR909" s="10"/>
      <c r="AJS909" s="10"/>
      <c r="AJT909" s="10"/>
      <c r="AJU909" s="10"/>
      <c r="AJV909" s="10"/>
      <c r="AJW909" s="10"/>
      <c r="AJX909" s="10"/>
      <c r="AJY909" s="10"/>
      <c r="AJZ909" s="10"/>
      <c r="AKA909" s="10"/>
      <c r="AKB909" s="10"/>
      <c r="AKC909" s="10"/>
      <c r="AKD909" s="10"/>
      <c r="AKE909" s="10"/>
      <c r="AKF909" s="10"/>
      <c r="AKG909" s="10"/>
      <c r="AKH909" s="10"/>
      <c r="AKI909" s="10"/>
      <c r="AKJ909" s="10"/>
      <c r="AKK909" s="10"/>
      <c r="AKL909" s="10"/>
      <c r="AKM909" s="10"/>
      <c r="AKN909" s="10"/>
      <c r="AKO909" s="10"/>
      <c r="AKP909" s="10"/>
      <c r="AKQ909" s="10"/>
      <c r="AKR909" s="10"/>
      <c r="AKS909" s="10"/>
      <c r="AKT909" s="10"/>
      <c r="AKU909" s="10"/>
      <c r="AKV909" s="10"/>
      <c r="AKW909" s="10"/>
      <c r="AKX909" s="10"/>
      <c r="AKY909" s="10"/>
      <c r="AKZ909" s="10"/>
      <c r="ALA909" s="10"/>
      <c r="ALB909" s="10"/>
      <c r="ALC909" s="10"/>
      <c r="ALD909" s="10"/>
      <c r="ALE909" s="10"/>
      <c r="ALF909" s="10"/>
      <c r="ALG909" s="10"/>
      <c r="ALH909" s="10"/>
      <c r="ALI909" s="10"/>
      <c r="ALJ909" s="10"/>
      <c r="ALK909" s="10"/>
      <c r="ALL909" s="10"/>
      <c r="ALM909" s="10"/>
      <c r="ALN909" s="10"/>
      <c r="ALO909" s="10"/>
      <c r="ALP909" s="10"/>
      <c r="ALQ909" s="10"/>
      <c r="ALR909" s="10"/>
      <c r="ALS909" s="10"/>
      <c r="ALT909" s="10"/>
      <c r="ALU909" s="10"/>
      <c r="ALV909" s="10"/>
      <c r="ALW909" s="10"/>
      <c r="ALX909" s="10"/>
      <c r="ALY909" s="10"/>
      <c r="ALZ909" s="10"/>
      <c r="AMA909" s="10"/>
      <c r="AMB909" s="10"/>
      <c r="AMC909" s="10"/>
      <c r="AMD909" s="10"/>
      <c r="AME909" s="10"/>
      <c r="AMF909" s="10"/>
      <c r="AMG909" s="10"/>
      <c r="AMH909" s="10"/>
      <c r="AMI909" s="10"/>
      <c r="AMJ909" s="10"/>
      <c r="AMK909" s="10"/>
      <c r="AML909" s="10"/>
      <c r="AMM909" s="10"/>
      <c r="AMN909" s="10"/>
      <c r="AMO909" s="10"/>
      <c r="AMP909" s="10"/>
      <c r="AMQ909" s="10"/>
      <c r="AMR909" s="10"/>
      <c r="AMS909" s="10"/>
      <c r="AMT909" s="10"/>
      <c r="AMU909" s="10"/>
      <c r="AMV909" s="10"/>
      <c r="AMW909" s="10"/>
      <c r="AMX909" s="10"/>
      <c r="AMY909" s="10"/>
      <c r="AMZ909" s="10"/>
      <c r="ANA909" s="10"/>
      <c r="ANB909" s="10"/>
      <c r="ANC909" s="10"/>
      <c r="AND909" s="10"/>
      <c r="ANE909" s="10"/>
      <c r="ANF909" s="10"/>
      <c r="ANG909" s="10"/>
      <c r="ANH909" s="10"/>
      <c r="ANI909" s="10"/>
      <c r="ANJ909" s="10"/>
      <c r="ANK909" s="10"/>
      <c r="ANL909" s="10"/>
      <c r="ANM909" s="10"/>
      <c r="ANN909" s="10"/>
      <c r="ANO909" s="10"/>
      <c r="ANP909" s="10"/>
      <c r="ANQ909" s="10"/>
      <c r="ANR909" s="10"/>
      <c r="ANS909" s="10"/>
      <c r="ANT909" s="10"/>
      <c r="ANU909" s="10"/>
      <c r="ANV909" s="10"/>
      <c r="ANW909" s="10"/>
      <c r="ANX909" s="10"/>
      <c r="ANY909" s="10"/>
      <c r="ANZ909" s="10"/>
      <c r="AOA909" s="10"/>
      <c r="AOB909" s="10"/>
      <c r="AOC909" s="10"/>
      <c r="AOD909" s="10"/>
      <c r="AOE909" s="10"/>
      <c r="AOF909" s="10"/>
      <c r="AOG909" s="10"/>
      <c r="AOH909" s="10"/>
      <c r="AOI909" s="10"/>
      <c r="AOJ909" s="10"/>
      <c r="AOK909" s="10"/>
      <c r="AOL909" s="10"/>
      <c r="AOM909" s="10"/>
      <c r="AON909" s="10"/>
      <c r="AOO909" s="10"/>
      <c r="AOP909" s="10"/>
      <c r="AOQ909" s="10"/>
      <c r="AOR909" s="10"/>
      <c r="AOS909" s="10"/>
      <c r="AOT909" s="10"/>
      <c r="AOU909" s="10"/>
      <c r="AOV909" s="10"/>
      <c r="AOW909" s="10"/>
      <c r="AOX909" s="10"/>
      <c r="AOY909" s="10"/>
      <c r="AOZ909" s="10"/>
      <c r="APA909" s="10"/>
      <c r="APB909" s="10"/>
      <c r="APC909" s="10"/>
      <c r="APD909" s="10"/>
      <c r="APE909" s="10"/>
      <c r="APF909" s="10"/>
      <c r="APG909" s="10"/>
      <c r="APH909" s="10"/>
      <c r="API909" s="10"/>
      <c r="APJ909" s="10"/>
      <c r="APK909" s="10"/>
      <c r="APL909" s="10"/>
      <c r="APM909" s="10"/>
      <c r="APN909" s="10"/>
      <c r="APO909" s="10"/>
      <c r="APP909" s="10"/>
      <c r="APQ909" s="10"/>
      <c r="APR909" s="10"/>
      <c r="APS909" s="10"/>
      <c r="APT909" s="10"/>
      <c r="APU909" s="10"/>
      <c r="APV909" s="10"/>
      <c r="APW909" s="10"/>
      <c r="APX909" s="10"/>
      <c r="APY909" s="10"/>
      <c r="APZ909" s="10"/>
      <c r="AQA909" s="10"/>
      <c r="AQB909" s="10"/>
      <c r="AQC909" s="10"/>
      <c r="AQD909" s="10"/>
      <c r="AQE909" s="10"/>
      <c r="AQF909" s="10"/>
      <c r="AQG909" s="10"/>
      <c r="AQH909" s="10"/>
      <c r="AQI909" s="10"/>
      <c r="AQJ909" s="10"/>
      <c r="AQK909" s="10"/>
      <c r="AQL909" s="10"/>
      <c r="AQM909" s="10"/>
      <c r="AQN909" s="10"/>
      <c r="AQO909" s="10"/>
      <c r="AQP909" s="10"/>
      <c r="AQQ909" s="10"/>
      <c r="AQR909" s="10"/>
      <c r="AQS909" s="10"/>
      <c r="AQT909" s="10"/>
      <c r="AQU909" s="10"/>
      <c r="AQV909" s="10"/>
      <c r="AQW909" s="10"/>
      <c r="AQX909" s="10"/>
      <c r="AQY909" s="10"/>
      <c r="AQZ909" s="10"/>
      <c r="ARA909" s="10"/>
      <c r="ARB909" s="10"/>
      <c r="ARC909" s="10"/>
      <c r="ARD909" s="10"/>
      <c r="ARE909" s="10"/>
      <c r="ARF909" s="10"/>
      <c r="ARG909" s="10"/>
      <c r="ARH909" s="10"/>
      <c r="ARI909" s="10"/>
      <c r="ARJ909" s="10"/>
      <c r="ARK909" s="10"/>
      <c r="ARL909" s="10"/>
      <c r="ARM909" s="10"/>
      <c r="ARN909" s="10"/>
      <c r="ARO909" s="10"/>
      <c r="ARP909" s="10"/>
      <c r="ARQ909" s="10"/>
      <c r="ARR909" s="10"/>
      <c r="ARS909" s="10"/>
      <c r="ART909" s="10"/>
      <c r="ARU909" s="10"/>
      <c r="ARV909" s="10"/>
      <c r="ARW909" s="10"/>
      <c r="ARX909" s="10"/>
      <c r="ARY909" s="10"/>
      <c r="ARZ909" s="10"/>
      <c r="ASA909" s="10"/>
      <c r="ASB909" s="10"/>
      <c r="ASC909" s="10"/>
      <c r="ASD909" s="10"/>
      <c r="ASE909" s="10"/>
      <c r="ASF909" s="10"/>
      <c r="ASG909" s="10"/>
      <c r="ASH909" s="10"/>
      <c r="ASI909" s="10"/>
      <c r="ASJ909" s="10"/>
      <c r="ASK909" s="10"/>
      <c r="ASL909" s="10"/>
      <c r="ASM909" s="10"/>
      <c r="ASN909" s="10"/>
      <c r="ASO909" s="10"/>
      <c r="ASP909" s="10"/>
      <c r="ASQ909" s="10"/>
      <c r="ASR909" s="10"/>
      <c r="ASS909" s="10"/>
      <c r="AST909" s="10"/>
      <c r="ASU909" s="10"/>
      <c r="ASV909" s="10"/>
      <c r="ASW909" s="10"/>
      <c r="ASX909" s="10"/>
      <c r="ASY909" s="10"/>
      <c r="ASZ909" s="10"/>
      <c r="ATA909" s="10"/>
      <c r="ATB909" s="10"/>
      <c r="ATC909" s="10"/>
      <c r="ATD909" s="10"/>
      <c r="ATE909" s="10"/>
      <c r="ATF909" s="10"/>
      <c r="ATG909" s="10"/>
      <c r="ATH909" s="10"/>
      <c r="ATI909" s="10"/>
      <c r="ATJ909" s="10"/>
      <c r="ATK909" s="10"/>
      <c r="ATL909" s="10"/>
      <c r="ATM909" s="10"/>
      <c r="ATN909" s="10"/>
      <c r="ATO909" s="10"/>
      <c r="ATP909" s="10"/>
      <c r="ATQ909" s="10"/>
      <c r="ATR909" s="10"/>
      <c r="ATS909" s="10"/>
      <c r="ATT909" s="10"/>
      <c r="ATU909" s="10"/>
      <c r="ATV909" s="10"/>
      <c r="ATW909" s="10"/>
      <c r="ATX909" s="10"/>
      <c r="ATY909" s="10"/>
      <c r="ATZ909" s="10"/>
      <c r="AUA909" s="10"/>
      <c r="AUB909" s="10"/>
      <c r="AUC909" s="10"/>
      <c r="AUD909" s="10"/>
      <c r="AUE909" s="10"/>
      <c r="AUF909" s="10"/>
      <c r="AUG909" s="10"/>
      <c r="AUH909" s="10"/>
      <c r="AUI909" s="10"/>
      <c r="AUJ909" s="10"/>
      <c r="AUK909" s="10"/>
      <c r="AUL909" s="10"/>
      <c r="AUM909" s="10"/>
      <c r="AUN909" s="10"/>
      <c r="AUO909" s="10"/>
      <c r="AUP909" s="10"/>
      <c r="AUQ909" s="10"/>
      <c r="AUR909" s="10"/>
      <c r="AUS909" s="10"/>
      <c r="AUT909" s="10"/>
      <c r="AUU909" s="10"/>
      <c r="AUV909" s="10"/>
      <c r="AUW909" s="10"/>
      <c r="AUX909" s="10"/>
      <c r="AUY909" s="10"/>
      <c r="AUZ909" s="10"/>
      <c r="AVA909" s="10"/>
      <c r="AVB909" s="10"/>
      <c r="AVC909" s="10"/>
      <c r="AVD909" s="10"/>
      <c r="AVE909" s="10"/>
      <c r="AVF909" s="10"/>
      <c r="AVG909" s="10"/>
      <c r="AVH909" s="10"/>
      <c r="AVI909" s="10"/>
      <c r="AVJ909" s="10"/>
      <c r="AVK909" s="10"/>
      <c r="AVL909" s="10"/>
      <c r="AVM909" s="10"/>
      <c r="AVN909" s="10"/>
      <c r="AVO909" s="10"/>
      <c r="AVP909" s="10"/>
      <c r="AVQ909" s="10"/>
      <c r="AVR909" s="10"/>
      <c r="AVS909" s="10"/>
      <c r="AVT909" s="10"/>
      <c r="AVU909" s="10"/>
      <c r="AVV909" s="10"/>
      <c r="AVW909" s="10"/>
      <c r="AVX909" s="10"/>
      <c r="AVY909" s="10"/>
      <c r="AVZ909" s="10"/>
      <c r="AWA909" s="10"/>
      <c r="AWB909" s="10"/>
      <c r="AWC909" s="10"/>
      <c r="AWD909" s="10"/>
      <c r="AWE909" s="10"/>
      <c r="AWF909" s="10"/>
      <c r="AWG909" s="10"/>
      <c r="AWH909" s="10"/>
      <c r="AWI909" s="10"/>
      <c r="AWJ909" s="10"/>
      <c r="AWK909" s="10"/>
      <c r="AWL909" s="10"/>
      <c r="AWM909" s="10"/>
      <c r="AWN909" s="10"/>
      <c r="AWO909" s="10"/>
      <c r="AWP909" s="10"/>
      <c r="AWQ909" s="10"/>
      <c r="AWR909" s="10"/>
      <c r="AWS909" s="10"/>
      <c r="AWT909" s="10"/>
      <c r="AWU909" s="10"/>
      <c r="AWV909" s="10"/>
      <c r="AWW909" s="10"/>
      <c r="AWX909" s="10"/>
      <c r="AWY909" s="10"/>
      <c r="AWZ909" s="10"/>
      <c r="AXA909" s="10"/>
      <c r="AXB909" s="10"/>
      <c r="AXC909" s="10"/>
      <c r="AXD909" s="10"/>
      <c r="AXE909" s="10"/>
      <c r="AXF909" s="10"/>
      <c r="AXG909" s="10"/>
      <c r="AXH909" s="10"/>
      <c r="AXI909" s="10"/>
      <c r="AXJ909" s="10"/>
      <c r="AXK909" s="10"/>
      <c r="AXL909" s="10"/>
      <c r="AXM909" s="10"/>
      <c r="AXN909" s="10"/>
      <c r="AXO909" s="10"/>
      <c r="AXP909" s="10"/>
      <c r="AXQ909" s="10"/>
      <c r="AXR909" s="10"/>
      <c r="AXS909" s="10"/>
      <c r="AXT909" s="10"/>
      <c r="AXU909" s="10"/>
      <c r="AXV909" s="10"/>
      <c r="AXW909" s="10"/>
      <c r="AXX909" s="10"/>
      <c r="AXY909" s="10"/>
      <c r="AXZ909" s="10"/>
      <c r="AYA909" s="10"/>
      <c r="AYB909" s="10"/>
      <c r="AYC909" s="10"/>
      <c r="AYD909" s="10"/>
      <c r="AYE909" s="10"/>
      <c r="AYF909" s="10"/>
      <c r="AYG909" s="10"/>
      <c r="AYH909" s="10"/>
      <c r="AYI909" s="10"/>
      <c r="AYJ909" s="10"/>
      <c r="AYK909" s="10"/>
      <c r="AYL909" s="10"/>
      <c r="AYM909" s="10"/>
      <c r="AYN909" s="10"/>
      <c r="AYO909" s="10"/>
      <c r="AYP909" s="10"/>
      <c r="AYQ909" s="10"/>
      <c r="AYR909" s="10"/>
      <c r="AYS909" s="10"/>
      <c r="AYT909" s="10"/>
      <c r="AYU909" s="10"/>
      <c r="AYV909" s="10"/>
      <c r="AYW909" s="10"/>
      <c r="AYX909" s="10"/>
      <c r="AYY909" s="10"/>
      <c r="AYZ909" s="10"/>
      <c r="AZA909" s="10"/>
      <c r="AZB909" s="10"/>
      <c r="AZC909" s="10"/>
      <c r="AZD909" s="10"/>
      <c r="AZE909" s="10"/>
      <c r="AZF909" s="10"/>
      <c r="AZG909" s="10"/>
      <c r="AZH909" s="10"/>
      <c r="AZI909" s="10"/>
      <c r="AZJ909" s="10"/>
      <c r="AZK909" s="10"/>
      <c r="AZL909" s="10"/>
      <c r="AZM909" s="10"/>
      <c r="AZN909" s="10"/>
      <c r="AZO909" s="10"/>
      <c r="AZP909" s="10"/>
      <c r="AZQ909" s="10"/>
      <c r="AZR909" s="10"/>
      <c r="AZS909" s="10"/>
      <c r="AZT909" s="10"/>
      <c r="AZU909" s="10"/>
      <c r="AZV909" s="10"/>
      <c r="AZW909" s="10"/>
      <c r="AZX909" s="10"/>
      <c r="AZY909" s="10"/>
      <c r="AZZ909" s="10"/>
      <c r="BAA909" s="10"/>
      <c r="BAB909" s="10"/>
      <c r="BAC909" s="10"/>
      <c r="BAD909" s="10"/>
      <c r="BAE909" s="10"/>
      <c r="BAF909" s="10"/>
      <c r="BAG909" s="10"/>
      <c r="BAH909" s="10"/>
      <c r="BAI909" s="10"/>
      <c r="BAJ909" s="10"/>
      <c r="BAK909" s="10"/>
      <c r="BAL909" s="10"/>
      <c r="BAM909" s="10"/>
      <c r="BAN909" s="10"/>
      <c r="BAO909" s="10"/>
      <c r="BAP909" s="10"/>
      <c r="BAQ909" s="10"/>
      <c r="BAR909" s="10"/>
      <c r="BAS909" s="10"/>
      <c r="BAT909" s="10"/>
      <c r="BAU909" s="10"/>
      <c r="BAV909" s="10"/>
      <c r="BAW909" s="10"/>
      <c r="BAX909" s="10"/>
      <c r="BAY909" s="10"/>
      <c r="BAZ909" s="10"/>
      <c r="BBA909" s="10"/>
      <c r="BBB909" s="10"/>
      <c r="BBC909" s="10"/>
      <c r="BBD909" s="10"/>
      <c r="BBE909" s="10"/>
      <c r="BBF909" s="10"/>
      <c r="BBG909" s="10"/>
      <c r="BBH909" s="10"/>
      <c r="BBI909" s="10"/>
      <c r="BBJ909" s="10"/>
      <c r="BBK909" s="10"/>
      <c r="BBL909" s="10"/>
      <c r="BBM909" s="10"/>
      <c r="BBN909" s="10"/>
      <c r="BBO909" s="10"/>
      <c r="BBP909" s="10"/>
      <c r="BBQ909" s="10"/>
      <c r="BBR909" s="10"/>
      <c r="BBS909" s="10"/>
      <c r="BBT909" s="10"/>
      <c r="BBU909" s="10"/>
      <c r="BBV909" s="10"/>
      <c r="BBW909" s="10"/>
      <c r="BBX909" s="10"/>
      <c r="BBY909" s="10"/>
      <c r="BBZ909" s="10"/>
      <c r="BCA909" s="10"/>
      <c r="BCB909" s="10"/>
      <c r="BCC909" s="10"/>
      <c r="BCD909" s="10"/>
      <c r="BCE909" s="10"/>
      <c r="BCF909" s="10"/>
      <c r="BCG909" s="10"/>
      <c r="BCH909" s="10"/>
      <c r="BCI909" s="10"/>
      <c r="BCJ909" s="10"/>
      <c r="BCK909" s="10"/>
      <c r="BCL909" s="10"/>
      <c r="BCM909" s="10"/>
      <c r="BCN909" s="10"/>
      <c r="BCO909" s="10"/>
      <c r="BCP909" s="10"/>
      <c r="BCQ909" s="10"/>
      <c r="BCR909" s="10"/>
      <c r="BCS909" s="10"/>
      <c r="BCT909" s="10"/>
      <c r="BCU909" s="10"/>
      <c r="BCV909" s="10"/>
      <c r="BCW909" s="10"/>
      <c r="BCX909" s="10"/>
      <c r="BCY909" s="10"/>
      <c r="BCZ909" s="10"/>
      <c r="BDA909" s="10"/>
      <c r="BDB909" s="10"/>
      <c r="BDC909" s="10"/>
      <c r="BDD909" s="10"/>
      <c r="BDE909" s="10"/>
      <c r="BDF909" s="10"/>
      <c r="BDG909" s="10"/>
      <c r="BDH909" s="10"/>
      <c r="BDI909" s="10"/>
      <c r="BDJ909" s="10"/>
      <c r="BDK909" s="10"/>
      <c r="BDL909" s="10"/>
      <c r="BDM909" s="10"/>
      <c r="BDN909" s="10"/>
      <c r="BDO909" s="10"/>
      <c r="BDP909" s="10"/>
      <c r="BDQ909" s="10"/>
      <c r="BDR909" s="10"/>
      <c r="BDS909" s="10"/>
      <c r="BDT909" s="10"/>
      <c r="BDU909" s="10"/>
      <c r="BDV909" s="10"/>
      <c r="BDW909" s="10"/>
      <c r="BDX909" s="10"/>
      <c r="BDY909" s="10"/>
      <c r="BDZ909" s="10"/>
      <c r="BEA909" s="10"/>
      <c r="BEB909" s="10"/>
      <c r="BEC909" s="10"/>
      <c r="BED909" s="10"/>
      <c r="BEE909" s="10"/>
      <c r="BEF909" s="10"/>
      <c r="BEG909" s="10"/>
      <c r="BEH909" s="10"/>
      <c r="BEI909" s="10"/>
      <c r="BEJ909" s="10"/>
      <c r="BEK909" s="10"/>
      <c r="BEL909" s="10"/>
      <c r="BEM909" s="10"/>
      <c r="BEN909" s="10"/>
      <c r="BEO909" s="10"/>
      <c r="BEP909" s="10"/>
      <c r="BEQ909" s="10"/>
      <c r="BER909" s="10"/>
      <c r="BES909" s="10"/>
      <c r="BET909" s="10"/>
      <c r="BEU909" s="10"/>
      <c r="BEV909" s="10"/>
      <c r="BEW909" s="10"/>
      <c r="BEX909" s="10"/>
      <c r="BEY909" s="10"/>
      <c r="BEZ909" s="10"/>
      <c r="BFA909" s="10"/>
      <c r="BFB909" s="10"/>
      <c r="BFC909" s="10"/>
      <c r="BFD909" s="10"/>
      <c r="BFE909" s="10"/>
      <c r="BFF909" s="10"/>
      <c r="BFG909" s="10"/>
      <c r="BFH909" s="10"/>
      <c r="BFI909" s="10"/>
      <c r="BFJ909" s="10"/>
      <c r="BFK909" s="10"/>
      <c r="BFL909" s="10"/>
      <c r="BFM909" s="10"/>
      <c r="BFN909" s="10"/>
      <c r="BFO909" s="10"/>
      <c r="BFP909" s="10"/>
      <c r="BFQ909" s="10"/>
      <c r="BFR909" s="10"/>
      <c r="BFS909" s="10"/>
      <c r="BFT909" s="10"/>
      <c r="BFU909" s="10"/>
      <c r="BFV909" s="10"/>
      <c r="BFW909" s="10"/>
      <c r="BFX909" s="10"/>
      <c r="BFY909" s="10"/>
      <c r="BFZ909" s="10"/>
      <c r="BGA909" s="10"/>
      <c r="BGB909" s="10"/>
      <c r="BGC909" s="10"/>
      <c r="BGD909" s="10"/>
      <c r="BGE909" s="10"/>
      <c r="BGF909" s="10"/>
      <c r="BGG909" s="10"/>
      <c r="BGH909" s="10"/>
      <c r="BGI909" s="10"/>
      <c r="BGJ909" s="10"/>
      <c r="BGK909" s="10"/>
      <c r="BGL909" s="10"/>
      <c r="BGM909" s="10"/>
      <c r="BGN909" s="10"/>
      <c r="BGO909" s="10"/>
      <c r="BGP909" s="10"/>
      <c r="BGQ909" s="10"/>
      <c r="BGR909" s="10"/>
      <c r="BGS909" s="10"/>
      <c r="BGT909" s="10"/>
      <c r="BGU909" s="10"/>
      <c r="BGV909" s="10"/>
      <c r="BGW909" s="10"/>
      <c r="BGX909" s="10"/>
      <c r="BGY909" s="10"/>
      <c r="BGZ909" s="10"/>
      <c r="BHA909" s="10"/>
      <c r="BHB909" s="10"/>
    </row>
    <row r="910" spans="1:1562" ht="15" customHeight="1">
      <c r="A910" s="32" t="s">
        <v>741</v>
      </c>
      <c r="B910" s="21" t="s">
        <v>742</v>
      </c>
      <c r="C910" s="104" t="s">
        <v>743</v>
      </c>
      <c r="D910" s="152"/>
      <c r="E910" s="6" t="s">
        <v>5</v>
      </c>
      <c r="F910" s="32">
        <v>23</v>
      </c>
      <c r="J910" s="40"/>
      <c r="L910" s="39">
        <v>27</v>
      </c>
      <c r="N910" s="39">
        <v>1</v>
      </c>
      <c r="O910" s="50"/>
      <c r="P910" s="50"/>
      <c r="Q910" s="50"/>
      <c r="R910" s="50"/>
      <c r="S910" s="50"/>
      <c r="T910" s="50"/>
      <c r="U910" s="50"/>
      <c r="V910" s="50"/>
      <c r="W910" s="50"/>
      <c r="X910" s="50"/>
      <c r="Y910" s="50"/>
      <c r="Z910" s="50"/>
      <c r="AA910" s="185"/>
      <c r="AB910" s="185"/>
      <c r="AC910" s="185"/>
      <c r="AD910" s="213"/>
      <c r="AM910" s="3">
        <f>COUNTA(G910:Z910:AL910)</f>
        <v>2</v>
      </c>
      <c r="AN910" s="7" t="e">
        <f>VLOOKUP(A910,[1]AGENDA!$D$3:$M$652,10,0)</f>
        <v>#N/A</v>
      </c>
      <c r="AO910" s="4" t="e">
        <f>VLOOKUP(A910,[1]AGENDA!$R$3:$AA$653,10,0)</f>
        <v>#N/A</v>
      </c>
      <c r="AP910" s="5" t="e">
        <f>VLOOKUP(A910,[1]AGENDA!$AF$3:$AO$653,10,0)</f>
        <v>#N/A</v>
      </c>
      <c r="AQ910" s="5" t="e">
        <f>VLOOKUP(A910,[1]AGENDA!$AT$3:$BC$653,10,0)</f>
        <v>#N/A</v>
      </c>
      <c r="AR910" s="5" t="e">
        <f>VLOOKUP(A910,[1]AGENDA!$BH$3:$BQ$653,10,0)</f>
        <v>#N/A</v>
      </c>
    </row>
    <row r="911" spans="1:1562" ht="15" customHeight="1">
      <c r="A911" s="32" t="s">
        <v>711</v>
      </c>
      <c r="B911" s="21" t="s">
        <v>712</v>
      </c>
      <c r="C911" s="104" t="s">
        <v>713</v>
      </c>
      <c r="D911" s="146"/>
      <c r="E911" s="6" t="s">
        <v>5</v>
      </c>
      <c r="F911" s="32">
        <v>23</v>
      </c>
      <c r="H911" s="39">
        <v>13</v>
      </c>
      <c r="M911" s="74"/>
      <c r="N911" s="39">
        <v>19</v>
      </c>
      <c r="O911" s="50"/>
      <c r="P911" s="53"/>
      <c r="Q911" s="50"/>
      <c r="R911" s="50"/>
      <c r="S911" s="50"/>
      <c r="T911" s="50"/>
      <c r="U911" s="50"/>
      <c r="V911" s="50"/>
      <c r="W911" s="50"/>
      <c r="X911" s="50"/>
      <c r="Y911" s="50"/>
      <c r="Z911" s="50"/>
      <c r="AA911" s="185"/>
      <c r="AB911" s="185"/>
      <c r="AC911" s="185"/>
      <c r="AD911" s="213"/>
      <c r="AM911" s="3">
        <f>COUNTA(G911:Z911:AL911)</f>
        <v>2</v>
      </c>
      <c r="AN911" s="7" t="e">
        <f>VLOOKUP(A911,[1]AGENDA!$D$3:$M$652,10,0)</f>
        <v>#N/A</v>
      </c>
      <c r="AO911" s="4" t="e">
        <f>VLOOKUP(A911,[1]AGENDA!$R$3:$AA$653,10,0)</f>
        <v>#N/A</v>
      </c>
      <c r="AP911" s="5" t="e">
        <f>VLOOKUP(A911,[1]AGENDA!$AF$3:$AO$653,10,0)</f>
        <v>#N/A</v>
      </c>
      <c r="AQ911" s="5" t="e">
        <f>VLOOKUP(A911,[1]AGENDA!$AT$3:$BC$653,10,0)</f>
        <v>#N/A</v>
      </c>
      <c r="AR911" s="5" t="e">
        <f>VLOOKUP(A911,[1]AGENDA!$BH$3:$BQ$653,10,0)</f>
        <v>#N/A</v>
      </c>
    </row>
    <row r="912" spans="1:1562" ht="15" customHeight="1">
      <c r="A912" s="32" t="s">
        <v>597</v>
      </c>
      <c r="B912" s="21" t="s">
        <v>598</v>
      </c>
      <c r="C912" s="104" t="s">
        <v>599</v>
      </c>
      <c r="D912" s="144"/>
      <c r="E912" s="6" t="s">
        <v>5</v>
      </c>
      <c r="F912" s="32">
        <v>23</v>
      </c>
      <c r="L912" s="39">
        <v>12</v>
      </c>
      <c r="N912" s="39">
        <v>21</v>
      </c>
      <c r="O912" s="43"/>
      <c r="P912" s="43"/>
      <c r="Q912" s="43"/>
      <c r="R912" s="43"/>
      <c r="S912" s="43"/>
      <c r="T912" s="43"/>
      <c r="U912" s="43"/>
      <c r="V912" s="43"/>
      <c r="W912" s="43"/>
      <c r="X912" s="43"/>
      <c r="Y912" s="43"/>
      <c r="Z912" s="43"/>
      <c r="AA912" s="183"/>
      <c r="AB912" s="183"/>
      <c r="AC912" s="183"/>
      <c r="AM912" s="3">
        <f>COUNTA(G912:Z912:AL912)</f>
        <v>2</v>
      </c>
      <c r="AN912" s="7" t="e">
        <f>VLOOKUP(A912,[1]AGENDA!$D$3:$M$652,10,0)</f>
        <v>#N/A</v>
      </c>
      <c r="AO912" s="4" t="e">
        <f>VLOOKUP(A912,[1]AGENDA!$R$3:$AA$653,10,0)</f>
        <v>#N/A</v>
      </c>
      <c r="AP912" s="5" t="e">
        <f>VLOOKUP(A912,[1]AGENDA!$AF$3:$AO$653,10,0)</f>
        <v>#N/A</v>
      </c>
      <c r="AQ912" s="5" t="e">
        <f>VLOOKUP(A912,[1]AGENDA!$AT$3:$BC$653,10,0)</f>
        <v>#N/A</v>
      </c>
      <c r="AR912" s="5" t="e">
        <f>VLOOKUP(A912,[1]AGENDA!$BH$3:$BQ$653,10,0)</f>
        <v>#N/A</v>
      </c>
    </row>
    <row r="913" spans="1:1562" ht="14.25" customHeight="1">
      <c r="A913" s="32" t="s">
        <v>609</v>
      </c>
      <c r="B913" s="21" t="s">
        <v>3832</v>
      </c>
      <c r="C913" s="104">
        <v>36419062</v>
      </c>
      <c r="D913" s="146"/>
      <c r="E913" s="6" t="s">
        <v>180</v>
      </c>
      <c r="F913" s="32">
        <v>23</v>
      </c>
      <c r="G913" s="39">
        <v>29</v>
      </c>
      <c r="I913" s="79"/>
      <c r="J913" s="40"/>
      <c r="M913" s="39">
        <v>3</v>
      </c>
      <c r="O913" s="50"/>
      <c r="P913" s="50"/>
      <c r="Q913" s="50"/>
      <c r="R913" s="50"/>
      <c r="S913" s="50"/>
      <c r="T913" s="50"/>
      <c r="U913" s="50"/>
      <c r="V913" s="50"/>
      <c r="W913" s="50"/>
      <c r="X913" s="50"/>
      <c r="Y913" s="50"/>
      <c r="Z913" s="50"/>
      <c r="AA913" s="185"/>
      <c r="AB913" s="185"/>
      <c r="AC913" s="185"/>
      <c r="AM913" s="3">
        <f>COUNTA(G913:Z913:AL913)</f>
        <v>2</v>
      </c>
      <c r="AN913" s="7" t="e">
        <f>VLOOKUP(A913,[1]AGENDA!$D$3:$M$652,10,0)</f>
        <v>#N/A</v>
      </c>
      <c r="AO913" s="4" t="e">
        <f>VLOOKUP(A913,[1]AGENDA!$R$3:$AA$653,10,0)</f>
        <v>#N/A</v>
      </c>
      <c r="AP913" s="5" t="e">
        <f>VLOOKUP(A913,[1]AGENDA!$AF$3:$AO$653,10,0)</f>
        <v>#N/A</v>
      </c>
      <c r="AQ913" s="5" t="e">
        <f>VLOOKUP(A913,[1]AGENDA!$AT$3:$BC$653,10,0)</f>
        <v>#N/A</v>
      </c>
      <c r="AR913" s="5" t="e">
        <f>VLOOKUP(A913,[1]AGENDA!$BH$3:$BQ$653,10,0)</f>
        <v>#N/A</v>
      </c>
    </row>
    <row r="914" spans="1:1562">
      <c r="A914" s="32" t="s">
        <v>649</v>
      </c>
      <c r="B914" s="21" t="s">
        <v>650</v>
      </c>
      <c r="C914" s="104">
        <v>3339547548</v>
      </c>
      <c r="D914" s="126"/>
      <c r="E914" s="6" t="s">
        <v>5</v>
      </c>
      <c r="F914" s="32">
        <v>23</v>
      </c>
      <c r="I914" s="39">
        <v>7</v>
      </c>
      <c r="J914" s="40"/>
      <c r="M914" s="39">
        <v>18</v>
      </c>
      <c r="O914" s="50"/>
      <c r="P914" s="50"/>
      <c r="Q914" s="50"/>
      <c r="R914" s="50"/>
      <c r="S914" s="50"/>
      <c r="T914" s="50"/>
      <c r="U914" s="50"/>
      <c r="V914" s="50"/>
      <c r="W914" s="50"/>
      <c r="X914" s="50"/>
      <c r="Y914" s="50"/>
      <c r="Z914" s="50"/>
      <c r="AA914" s="185"/>
      <c r="AB914" s="185"/>
      <c r="AC914" s="185"/>
      <c r="AD914" s="213"/>
      <c r="AM914" s="3">
        <f>COUNTA(G914:Z914:AL914)</f>
        <v>2</v>
      </c>
      <c r="AN914" s="7" t="e">
        <f>VLOOKUP(A914,[1]AGENDA!$D$3:$M$652,10,0)</f>
        <v>#N/A</v>
      </c>
      <c r="AO914" s="4" t="e">
        <f>VLOOKUP(A914,[1]AGENDA!$R$3:$AA$653,10,0)</f>
        <v>#N/A</v>
      </c>
      <c r="AP914" s="5" t="e">
        <f>VLOOKUP(A914,[1]AGENDA!$AF$3:$AO$653,10,0)</f>
        <v>#N/A</v>
      </c>
      <c r="AQ914" s="5" t="e">
        <f>VLOOKUP(A914,[1]AGENDA!$AT$3:$BC$653,10,0)</f>
        <v>#N/A</v>
      </c>
      <c r="AR914" s="5" t="e">
        <f>VLOOKUP(A914,[1]AGENDA!$BH$3:$BQ$653,10,0)</f>
        <v>#N/A</v>
      </c>
    </row>
    <row r="915" spans="1:1562" ht="15" customHeight="1">
      <c r="A915" s="32" t="s">
        <v>571</v>
      </c>
      <c r="B915" s="21" t="s">
        <v>3356</v>
      </c>
      <c r="C915" s="104">
        <v>3311475599</v>
      </c>
      <c r="D915" s="160"/>
      <c r="E915" s="6" t="s">
        <v>5</v>
      </c>
      <c r="F915" s="32">
        <v>23</v>
      </c>
      <c r="H915" s="39">
        <v>5</v>
      </c>
      <c r="I915" s="79"/>
      <c r="O915" s="39" t="s">
        <v>35</v>
      </c>
      <c r="P915" s="39"/>
      <c r="Q915" s="39"/>
      <c r="R915" s="39"/>
      <c r="S915" s="39"/>
      <c r="T915" s="39"/>
      <c r="U915" s="39"/>
      <c r="V915" s="39"/>
      <c r="W915" s="39"/>
      <c r="X915" s="39"/>
      <c r="Y915" s="39"/>
      <c r="Z915" s="39"/>
      <c r="AA915" s="178"/>
      <c r="AB915" s="178"/>
      <c r="AC915" s="178"/>
      <c r="AM915" s="3">
        <f>COUNTA(G915:Z915:AL915)</f>
        <v>2</v>
      </c>
      <c r="AN915" s="7" t="e">
        <f>VLOOKUP(A915,[1]AGENDA!$D$3:$M$652,10,0)</f>
        <v>#N/A</v>
      </c>
      <c r="AO915" s="4" t="e">
        <f>VLOOKUP(A915,[1]AGENDA!$R$3:$AA$653,10,0)</f>
        <v>#N/A</v>
      </c>
      <c r="AP915" s="5" t="e">
        <f>VLOOKUP(A915,[1]AGENDA!$AF$3:$AO$653,10,0)</f>
        <v>#N/A</v>
      </c>
      <c r="AQ915" s="5" t="e">
        <f>VLOOKUP(A915,[1]AGENDA!$AT$3:$BC$653,10,0)</f>
        <v>#N/A</v>
      </c>
      <c r="AR915" s="5" t="e">
        <f>VLOOKUP(A915,[1]AGENDA!$BH$3:$BQ$653,10,0)</f>
        <v>#N/A</v>
      </c>
    </row>
    <row r="916" spans="1:1562" ht="15" customHeight="1">
      <c r="A916" s="32" t="s">
        <v>607</v>
      </c>
      <c r="B916" s="21" t="s">
        <v>3357</v>
      </c>
      <c r="C916" s="116">
        <v>17293651</v>
      </c>
      <c r="D916" s="160"/>
      <c r="E916" s="6" t="s">
        <v>5</v>
      </c>
      <c r="F916" s="32">
        <v>23</v>
      </c>
      <c r="H916" s="39">
        <v>23</v>
      </c>
      <c r="I916" s="39">
        <v>13</v>
      </c>
      <c r="O916" s="39"/>
      <c r="P916" s="39"/>
      <c r="Q916" s="39"/>
      <c r="R916" s="39"/>
      <c r="S916" s="39"/>
      <c r="T916" s="39"/>
      <c r="U916" s="39"/>
      <c r="V916" s="39"/>
      <c r="W916" s="39"/>
      <c r="X916" s="39"/>
      <c r="Y916" s="39"/>
      <c r="Z916" s="39"/>
      <c r="AA916" s="178"/>
      <c r="AB916" s="178"/>
      <c r="AC916" s="178"/>
      <c r="AM916" s="3">
        <f>COUNTA(G916:Z916:AL916)</f>
        <v>2</v>
      </c>
      <c r="AN916" s="7" t="e">
        <f>VLOOKUP(A916,[1]AGENDA!$D$3:$M$652,10,0)</f>
        <v>#N/A</v>
      </c>
      <c r="AO916" s="4" t="e">
        <f>VLOOKUP(A916,[1]AGENDA!$R$3:$AA$653,10,0)</f>
        <v>#N/A</v>
      </c>
      <c r="AP916" s="5" t="e">
        <f>VLOOKUP(A916,[1]AGENDA!$AF$3:$AO$653,10,0)</f>
        <v>#N/A</v>
      </c>
      <c r="AQ916" s="5" t="e">
        <f>VLOOKUP(A916,[1]AGENDA!$AT$3:$BC$653,10,0)</f>
        <v>#N/A</v>
      </c>
      <c r="AR916" s="5" t="e">
        <f>VLOOKUP(A916,[1]AGENDA!$BH$3:$BQ$653,10,0)</f>
        <v>#N/A</v>
      </c>
    </row>
    <row r="917" spans="1:1562" ht="15" customHeight="1">
      <c r="A917" s="32" t="s">
        <v>610</v>
      </c>
      <c r="B917" s="21" t="s">
        <v>611</v>
      </c>
      <c r="C917" s="104">
        <v>36299549</v>
      </c>
      <c r="D917" s="142"/>
      <c r="E917" s="6" t="s">
        <v>5</v>
      </c>
      <c r="F917" s="32">
        <v>23</v>
      </c>
      <c r="I917" s="39">
        <v>2</v>
      </c>
      <c r="J917" s="40"/>
      <c r="K917" s="40"/>
      <c r="L917" s="40"/>
      <c r="M917" s="40"/>
      <c r="N917" s="39" t="s">
        <v>35</v>
      </c>
      <c r="O917" s="39"/>
      <c r="P917" s="39"/>
      <c r="Q917" s="39"/>
      <c r="R917" s="39"/>
      <c r="S917" s="39"/>
      <c r="T917" s="39"/>
      <c r="U917" s="39"/>
      <c r="V917" s="39"/>
      <c r="W917" s="39"/>
      <c r="X917" s="39"/>
      <c r="Y917" s="39"/>
      <c r="Z917" s="39"/>
      <c r="AA917" s="178"/>
      <c r="AB917" s="178"/>
      <c r="AC917" s="178"/>
      <c r="AD917" s="213"/>
      <c r="AM917" s="3">
        <f>COUNTA(G917:Z917:AL917)</f>
        <v>2</v>
      </c>
      <c r="AN917" s="7" t="e">
        <f>VLOOKUP(A917,[1]AGENDA!$D$3:$M$652,10,0)</f>
        <v>#N/A</v>
      </c>
      <c r="AO917" s="4" t="e">
        <f>VLOOKUP(A917,[1]AGENDA!$R$3:$AA$653,10,0)</f>
        <v>#N/A</v>
      </c>
      <c r="AP917" s="5" t="e">
        <f>VLOOKUP(A917,[1]AGENDA!$AF$3:$AO$653,10,0)</f>
        <v>#N/A</v>
      </c>
      <c r="AQ917" s="5" t="e">
        <f>VLOOKUP(A917,[1]AGENDA!$AT$3:$BC$653,10,0)</f>
        <v>#N/A</v>
      </c>
      <c r="AR917" s="5" t="e">
        <f>VLOOKUP(A917,[1]AGENDA!$BH$3:$BQ$653,10,0)</f>
        <v>#N/A</v>
      </c>
    </row>
    <row r="918" spans="1:1562" ht="15" customHeight="1">
      <c r="A918" s="32" t="s">
        <v>538</v>
      </c>
      <c r="B918" s="21" t="s">
        <v>539</v>
      </c>
      <c r="C918" s="104">
        <v>3313502855</v>
      </c>
      <c r="D918" s="142"/>
      <c r="E918" s="6" t="s">
        <v>2596</v>
      </c>
      <c r="F918" s="32">
        <v>23</v>
      </c>
      <c r="H918" s="39">
        <v>23</v>
      </c>
      <c r="N918" s="39" t="s">
        <v>87</v>
      </c>
      <c r="O918" s="39"/>
      <c r="P918" s="39"/>
      <c r="Q918" s="39"/>
      <c r="R918" s="39"/>
      <c r="S918" s="39"/>
      <c r="T918" s="39"/>
      <c r="U918" s="39"/>
      <c r="V918" s="39"/>
      <c r="W918" s="39"/>
      <c r="X918" s="39"/>
      <c r="Y918" s="39"/>
      <c r="Z918" s="39"/>
      <c r="AA918" s="178"/>
      <c r="AB918" s="178"/>
      <c r="AC918" s="178"/>
      <c r="AD918" s="213"/>
      <c r="AM918" s="3">
        <f>COUNTA(G918:Z918:AL918)</f>
        <v>2</v>
      </c>
      <c r="AN918" s="7" t="e">
        <f>VLOOKUP(A918,[1]AGENDA!$D$3:$M$652,10,0)</f>
        <v>#N/A</v>
      </c>
      <c r="AO918" s="4" t="e">
        <f>VLOOKUP(A918,[1]AGENDA!$R$3:$AA$653,10,0)</f>
        <v>#N/A</v>
      </c>
      <c r="AP918" s="5" t="e">
        <f>VLOOKUP(A918,[1]AGENDA!$AF$3:$AO$653,10,0)</f>
        <v>#N/A</v>
      </c>
      <c r="AQ918" s="5" t="e">
        <f>VLOOKUP(A918,[1]AGENDA!$AT$3:$BC$653,10,0)</f>
        <v>#N/A</v>
      </c>
      <c r="AR918" s="5" t="e">
        <f>VLOOKUP(A918,[1]AGENDA!$BH$3:$BQ$653,10,0)</f>
        <v>#N/A</v>
      </c>
    </row>
    <row r="919" spans="1:1562" ht="15" customHeight="1">
      <c r="A919" s="32" t="s">
        <v>556</v>
      </c>
      <c r="B919" s="21" t="s">
        <v>557</v>
      </c>
      <c r="C919" s="119"/>
      <c r="D919" s="137"/>
      <c r="E919" s="6"/>
      <c r="F919" s="32">
        <v>23</v>
      </c>
      <c r="H919" s="39">
        <v>11</v>
      </c>
      <c r="J919" s="40"/>
      <c r="M919" s="74"/>
      <c r="N919" s="39" t="s">
        <v>35</v>
      </c>
      <c r="O919" s="50"/>
      <c r="P919" s="50"/>
      <c r="Q919" s="50"/>
      <c r="R919" s="50"/>
      <c r="S919" s="50"/>
      <c r="T919" s="50"/>
      <c r="U919" s="50"/>
      <c r="V919" s="50"/>
      <c r="W919" s="50"/>
      <c r="X919" s="50"/>
      <c r="Y919" s="50"/>
      <c r="Z919" s="50"/>
      <c r="AA919" s="185"/>
      <c r="AB919" s="185"/>
      <c r="AC919" s="185"/>
      <c r="AM919" s="3">
        <f>COUNTA(G919:Z919:AL919)</f>
        <v>2</v>
      </c>
      <c r="AN919" s="7" t="e">
        <f>VLOOKUP(A919,[1]AGENDA!$D$3:$M$652,10,0)</f>
        <v>#N/A</v>
      </c>
      <c r="AO919" s="4" t="e">
        <f>VLOOKUP(A919,[1]AGENDA!$R$3:$AA$653,10,0)</f>
        <v>#N/A</v>
      </c>
      <c r="AP919" s="5" t="e">
        <f>VLOOKUP(A919,[1]AGENDA!$AF$3:$AO$653,10,0)</f>
        <v>#N/A</v>
      </c>
      <c r="AQ919" s="5" t="e">
        <f>VLOOKUP(A919,[1]AGENDA!$AT$3:$BC$653,10,0)</f>
        <v>#N/A</v>
      </c>
      <c r="AR919" s="5" t="e">
        <f>VLOOKUP(A919,[1]AGENDA!$BH$3:$BQ$653,10,0)</f>
        <v>#N/A</v>
      </c>
    </row>
    <row r="920" spans="1:1562" ht="15" customHeight="1">
      <c r="A920" s="32" t="s">
        <v>648</v>
      </c>
      <c r="B920" s="21" t="s">
        <v>3355</v>
      </c>
      <c r="C920" s="104">
        <v>3339528187</v>
      </c>
      <c r="D920" s="145"/>
      <c r="E920" s="6" t="s">
        <v>5</v>
      </c>
      <c r="F920" s="32">
        <v>23</v>
      </c>
      <c r="J920" s="40">
        <v>7</v>
      </c>
      <c r="M920" s="81"/>
      <c r="N920" s="39" t="s">
        <v>87</v>
      </c>
      <c r="O920" s="39"/>
      <c r="P920" s="39"/>
      <c r="Q920" s="39"/>
      <c r="R920" s="39"/>
      <c r="S920" s="39"/>
      <c r="T920" s="39"/>
      <c r="U920" s="39"/>
      <c r="V920" s="39"/>
      <c r="W920" s="39"/>
      <c r="X920" s="39"/>
      <c r="Y920" s="39"/>
      <c r="Z920" s="39"/>
      <c r="AA920" s="178"/>
      <c r="AB920" s="178"/>
      <c r="AC920" s="178"/>
      <c r="AM920" s="3">
        <f>COUNTA(G920:Z920:AL920)</f>
        <v>2</v>
      </c>
      <c r="AN920" s="7" t="e">
        <f>VLOOKUP(A920,[1]AGENDA!$D$3:$M$652,10,0)</f>
        <v>#N/A</v>
      </c>
      <c r="AO920" s="4" t="e">
        <f>VLOOKUP(A920,[1]AGENDA!$R$3:$AA$653,10,0)</f>
        <v>#N/A</v>
      </c>
      <c r="AP920" s="5" t="e">
        <f>VLOOKUP(A920,[1]AGENDA!$AF$3:$AO$653,10,0)</f>
        <v>#N/A</v>
      </c>
      <c r="AQ920" s="5" t="e">
        <f>VLOOKUP(A920,[1]AGENDA!$AT$3:$BC$653,10,0)</f>
        <v>#N/A</v>
      </c>
      <c r="AR920" s="5" t="e">
        <f>VLOOKUP(A920,[1]AGENDA!$BH$3:$BQ$653,10,0)</f>
        <v>#N/A</v>
      </c>
      <c r="BP920" s="9"/>
      <c r="BQ920" s="9"/>
      <c r="BR920" s="9"/>
      <c r="BS920" s="9"/>
      <c r="BT920" s="9"/>
      <c r="BU920" s="9"/>
      <c r="BV920" s="9"/>
      <c r="BW920" s="9"/>
      <c r="BX920" s="9"/>
      <c r="BY920" s="9"/>
      <c r="BZ920" s="9"/>
      <c r="CA920" s="9"/>
      <c r="CB920" s="9"/>
      <c r="CC920" s="9"/>
      <c r="CD920" s="9"/>
      <c r="CE920" s="9"/>
      <c r="CF920" s="9"/>
      <c r="CG920" s="9"/>
      <c r="CH920" s="9"/>
      <c r="CI920" s="9"/>
      <c r="CJ920" s="9"/>
      <c r="CK920" s="9"/>
      <c r="CL920" s="9"/>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9"/>
      <c r="DP920" s="9"/>
      <c r="DQ920" s="9"/>
      <c r="DR920" s="9"/>
      <c r="DS920" s="9"/>
      <c r="DT920" s="9"/>
      <c r="DU920" s="9"/>
      <c r="DV920" s="9"/>
      <c r="DW920" s="9"/>
      <c r="DX920" s="9"/>
      <c r="DY920" s="9"/>
      <c r="DZ920" s="9"/>
      <c r="EA920" s="9"/>
      <c r="EB920" s="9"/>
      <c r="EC920" s="9"/>
      <c r="ED920" s="9"/>
      <c r="EE920" s="9"/>
      <c r="EF920" s="9"/>
      <c r="EG920" s="9"/>
      <c r="EH920" s="9"/>
      <c r="EI920" s="9"/>
      <c r="EJ920" s="9"/>
      <c r="EK920" s="9"/>
      <c r="EL920" s="9"/>
      <c r="EM920" s="9"/>
      <c r="EN920" s="9"/>
      <c r="EO920" s="9"/>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c r="FQ920" s="9"/>
      <c r="FR920" s="9"/>
      <c r="FS920" s="9"/>
      <c r="FT920" s="9"/>
      <c r="FU920" s="9"/>
      <c r="FV920" s="9"/>
      <c r="FW920" s="9"/>
      <c r="FX920" s="9"/>
      <c r="FY920" s="9"/>
      <c r="FZ920" s="9"/>
      <c r="GA920" s="9"/>
      <c r="GB920" s="9"/>
      <c r="GC920" s="9"/>
      <c r="GD920" s="9"/>
      <c r="GE920" s="9"/>
      <c r="GF920" s="9"/>
      <c r="GG920" s="9"/>
      <c r="GH920" s="9"/>
      <c r="GI920" s="9"/>
      <c r="GJ920" s="9"/>
      <c r="GK920" s="9"/>
      <c r="GL920" s="9"/>
      <c r="GM920" s="9"/>
      <c r="GN920" s="9"/>
      <c r="GO920" s="9"/>
      <c r="GP920" s="9"/>
      <c r="GQ920" s="9"/>
      <c r="GR920" s="9"/>
      <c r="GS920" s="9"/>
      <c r="GT920" s="9"/>
      <c r="GU920" s="9"/>
      <c r="GV920" s="9"/>
      <c r="GW920" s="9"/>
      <c r="GX920" s="9"/>
      <c r="GY920" s="9"/>
      <c r="GZ920" s="9"/>
      <c r="HA920" s="9"/>
      <c r="HB920" s="9"/>
      <c r="HC920" s="9"/>
      <c r="HD920" s="9"/>
      <c r="HE920" s="9"/>
      <c r="HF920" s="9"/>
      <c r="HG920" s="9"/>
      <c r="HH920" s="9"/>
      <c r="HI920" s="9"/>
      <c r="HJ920" s="9"/>
      <c r="HK920" s="9"/>
      <c r="HL920" s="9"/>
      <c r="HM920" s="9"/>
      <c r="HN920" s="9"/>
      <c r="HO920" s="9"/>
      <c r="HP920" s="9"/>
      <c r="HQ920" s="9"/>
      <c r="HR920" s="9"/>
      <c r="HS920" s="9"/>
      <c r="HT920" s="9"/>
      <c r="HU920" s="9"/>
      <c r="HV920" s="9"/>
      <c r="HW920" s="9"/>
      <c r="HX920" s="9"/>
      <c r="HY920" s="9"/>
      <c r="HZ920" s="9"/>
      <c r="IA920" s="9"/>
      <c r="IB920" s="9"/>
      <c r="IC920" s="9"/>
      <c r="ID920" s="9"/>
      <c r="IE920" s="9"/>
      <c r="IF920" s="9"/>
      <c r="IG920" s="9"/>
      <c r="IH920" s="9"/>
      <c r="II920" s="9"/>
      <c r="IJ920" s="9"/>
      <c r="IK920" s="9"/>
      <c r="IL920" s="9"/>
      <c r="IM920" s="9"/>
      <c r="IN920" s="9"/>
      <c r="IO920" s="9"/>
      <c r="IP920" s="9"/>
      <c r="IQ920" s="9"/>
      <c r="IR920" s="9"/>
      <c r="IS920" s="9"/>
      <c r="IT920" s="9"/>
      <c r="IU920" s="9"/>
      <c r="IV920" s="9"/>
      <c r="IW920" s="9"/>
      <c r="IX920" s="9"/>
      <c r="IY920" s="9"/>
      <c r="IZ920" s="9"/>
      <c r="JA920" s="9"/>
      <c r="JB920" s="9"/>
      <c r="JC920" s="9"/>
      <c r="JD920" s="9"/>
      <c r="JE920" s="9"/>
      <c r="JF920" s="9"/>
      <c r="JG920" s="9"/>
      <c r="JH920" s="9"/>
      <c r="JI920" s="9"/>
      <c r="JJ920" s="9"/>
      <c r="JK920" s="9"/>
      <c r="JL920" s="9"/>
      <c r="JM920" s="9"/>
      <c r="JN920" s="9"/>
      <c r="JO920" s="9"/>
      <c r="JP920" s="9"/>
      <c r="JQ920" s="9"/>
      <c r="JR920" s="9"/>
      <c r="JS920" s="9"/>
      <c r="JT920" s="9"/>
      <c r="JU920" s="9"/>
      <c r="JV920" s="9"/>
      <c r="JW920" s="9"/>
      <c r="JX920" s="9"/>
      <c r="JY920" s="9"/>
      <c r="JZ920" s="9"/>
      <c r="KA920" s="9"/>
      <c r="KB920" s="9"/>
      <c r="KC920" s="9"/>
      <c r="KD920" s="9"/>
      <c r="KE920" s="9"/>
      <c r="KF920" s="9"/>
      <c r="KG920" s="9"/>
      <c r="KH920" s="9"/>
      <c r="KI920" s="9"/>
      <c r="KJ920" s="9"/>
      <c r="KK920" s="9"/>
      <c r="KL920" s="9"/>
      <c r="KM920" s="9"/>
      <c r="KN920" s="9"/>
      <c r="KO920" s="9"/>
      <c r="KP920" s="9"/>
      <c r="KQ920" s="9"/>
      <c r="KR920" s="9"/>
      <c r="KS920" s="9"/>
      <c r="KT920" s="9"/>
      <c r="KU920" s="9"/>
      <c r="KV920" s="9"/>
      <c r="KW920" s="9"/>
      <c r="KX920" s="9"/>
      <c r="KY920" s="9"/>
      <c r="KZ920" s="9"/>
      <c r="LA920" s="9"/>
      <c r="LB920" s="9"/>
      <c r="LC920" s="9"/>
      <c r="LD920" s="9"/>
      <c r="LE920" s="9"/>
      <c r="LF920" s="9"/>
      <c r="LG920" s="9"/>
      <c r="LH920" s="9"/>
      <c r="LI920" s="9"/>
      <c r="LJ920" s="9"/>
      <c r="LK920" s="9"/>
      <c r="LL920" s="9"/>
      <c r="LM920" s="9"/>
      <c r="LN920" s="9"/>
      <c r="LO920" s="9"/>
      <c r="LP920" s="9"/>
      <c r="LQ920" s="9"/>
      <c r="LR920" s="9"/>
      <c r="LS920" s="9"/>
      <c r="LT920" s="9"/>
      <c r="LU920" s="9"/>
      <c r="LV920" s="9"/>
      <c r="LW920" s="9"/>
      <c r="LX920" s="9"/>
      <c r="LY920" s="9"/>
      <c r="LZ920" s="9"/>
      <c r="MA920" s="9"/>
      <c r="MB920" s="9"/>
      <c r="MC920" s="9"/>
      <c r="MD920" s="9"/>
      <c r="ME920" s="9"/>
      <c r="MF920" s="9"/>
      <c r="MG920" s="9"/>
      <c r="MH920" s="9"/>
      <c r="MI920" s="9"/>
      <c r="MJ920" s="9"/>
      <c r="MK920" s="9"/>
      <c r="ML920" s="9"/>
      <c r="MM920" s="9"/>
      <c r="MN920" s="9"/>
      <c r="MO920" s="9"/>
      <c r="MP920" s="9"/>
      <c r="MQ920" s="9"/>
      <c r="MR920" s="9"/>
      <c r="MS920" s="9"/>
      <c r="MT920" s="9"/>
      <c r="MU920" s="9"/>
      <c r="MV920" s="9"/>
      <c r="MW920" s="9"/>
      <c r="MX920" s="9"/>
      <c r="MY920" s="9"/>
      <c r="MZ920" s="9"/>
      <c r="NA920" s="9"/>
      <c r="NB920" s="9"/>
      <c r="NC920" s="9"/>
      <c r="ND920" s="9"/>
      <c r="NE920" s="9"/>
      <c r="NF920" s="9"/>
      <c r="NG920" s="9"/>
      <c r="NH920" s="9"/>
      <c r="NI920" s="9"/>
      <c r="NJ920" s="9"/>
      <c r="NK920" s="9"/>
      <c r="NL920" s="9"/>
      <c r="NM920" s="9"/>
      <c r="NN920" s="9"/>
      <c r="NO920" s="9"/>
      <c r="NP920" s="9"/>
      <c r="NQ920" s="9"/>
      <c r="NR920" s="9"/>
      <c r="NS920" s="9"/>
      <c r="NT920" s="9"/>
      <c r="NU920" s="9"/>
      <c r="NV920" s="9"/>
      <c r="NW920" s="9"/>
      <c r="NX920" s="9"/>
      <c r="NY920" s="9"/>
      <c r="NZ920" s="9"/>
      <c r="OA920" s="9"/>
      <c r="OB920" s="9"/>
      <c r="OC920" s="9"/>
      <c r="OD920" s="9"/>
      <c r="OE920" s="9"/>
      <c r="OF920" s="9"/>
      <c r="OG920" s="9"/>
      <c r="OH920" s="9"/>
      <c r="OI920" s="9"/>
      <c r="OJ920" s="9"/>
      <c r="OK920" s="9"/>
      <c r="OL920" s="9"/>
      <c r="OM920" s="9"/>
      <c r="ON920" s="9"/>
      <c r="OO920" s="9"/>
      <c r="OP920" s="9"/>
      <c r="OQ920" s="9"/>
      <c r="OR920" s="9"/>
      <c r="OS920" s="9"/>
      <c r="OT920" s="9"/>
      <c r="OU920" s="9"/>
      <c r="OV920" s="9"/>
      <c r="OW920" s="9"/>
      <c r="OX920" s="9"/>
      <c r="OY920" s="9"/>
      <c r="OZ920" s="9"/>
      <c r="PA920" s="9"/>
      <c r="PB920" s="9"/>
      <c r="PC920" s="9"/>
      <c r="PD920" s="9"/>
      <c r="PE920" s="9"/>
      <c r="PF920" s="9"/>
      <c r="PG920" s="9"/>
      <c r="PH920" s="9"/>
      <c r="PI920" s="9"/>
      <c r="PJ920" s="9"/>
      <c r="PK920" s="9"/>
      <c r="PL920" s="9"/>
      <c r="PM920" s="9"/>
      <c r="PN920" s="9"/>
      <c r="PO920" s="9"/>
      <c r="PP920" s="9"/>
      <c r="PQ920" s="9"/>
      <c r="PR920" s="9"/>
      <c r="PS920" s="9"/>
      <c r="PT920" s="9"/>
      <c r="PU920" s="9"/>
      <c r="PV920" s="9"/>
      <c r="PW920" s="9"/>
      <c r="PX920" s="9"/>
      <c r="PY920" s="9"/>
      <c r="PZ920" s="9"/>
      <c r="QA920" s="9"/>
      <c r="QB920" s="9"/>
      <c r="QC920" s="9"/>
      <c r="QD920" s="9"/>
      <c r="QE920" s="9"/>
      <c r="QF920" s="9"/>
      <c r="QG920" s="9"/>
      <c r="QH920" s="9"/>
      <c r="QI920" s="9"/>
      <c r="QJ920" s="9"/>
      <c r="QK920" s="9"/>
      <c r="QL920" s="9"/>
      <c r="QM920" s="9"/>
      <c r="QN920" s="9"/>
      <c r="QO920" s="9"/>
      <c r="QP920" s="9"/>
      <c r="QQ920" s="9"/>
      <c r="QR920" s="9"/>
      <c r="QS920" s="9"/>
      <c r="QT920" s="9"/>
      <c r="QU920" s="9"/>
      <c r="QV920" s="9"/>
      <c r="QW920" s="9"/>
      <c r="QX920" s="9"/>
      <c r="QY920" s="9"/>
      <c r="QZ920" s="9"/>
      <c r="RA920" s="9"/>
      <c r="RB920" s="9"/>
      <c r="RC920" s="9"/>
      <c r="RD920" s="9"/>
      <c r="RE920" s="9"/>
      <c r="RF920" s="9"/>
      <c r="RG920" s="9"/>
      <c r="RH920" s="9"/>
      <c r="RI920" s="9"/>
      <c r="RJ920" s="9"/>
      <c r="RK920" s="9"/>
      <c r="RL920" s="9"/>
      <c r="RM920" s="9"/>
      <c r="RN920" s="9"/>
      <c r="RO920" s="9"/>
      <c r="RP920" s="9"/>
      <c r="RQ920" s="9"/>
      <c r="RR920" s="9"/>
      <c r="RS920" s="9"/>
      <c r="RT920" s="9"/>
      <c r="RU920" s="9"/>
      <c r="RV920" s="9"/>
      <c r="RW920" s="9"/>
      <c r="RX920" s="9"/>
      <c r="RY920" s="9"/>
      <c r="RZ920" s="9"/>
      <c r="SA920" s="9"/>
      <c r="SB920" s="9"/>
      <c r="SC920" s="9"/>
      <c r="SD920" s="9"/>
      <c r="SE920" s="9"/>
      <c r="SF920" s="9"/>
      <c r="SG920" s="9"/>
      <c r="SH920" s="9"/>
      <c r="SI920" s="9"/>
      <c r="SJ920" s="9"/>
      <c r="SK920" s="9"/>
      <c r="SL920" s="9"/>
      <c r="SM920" s="9"/>
      <c r="SN920" s="9"/>
      <c r="SO920" s="9"/>
      <c r="SP920" s="9"/>
      <c r="SQ920" s="9"/>
      <c r="SR920" s="9"/>
      <c r="SS920" s="9"/>
      <c r="ST920" s="9"/>
      <c r="SU920" s="9"/>
      <c r="SV920" s="9"/>
      <c r="SW920" s="9"/>
      <c r="SX920" s="9"/>
      <c r="SY920" s="9"/>
      <c r="SZ920" s="9"/>
      <c r="TA920" s="9"/>
      <c r="TB920" s="9"/>
      <c r="TC920" s="9"/>
      <c r="TD920" s="9"/>
      <c r="TE920" s="9"/>
      <c r="TF920" s="9"/>
      <c r="TG920" s="9"/>
      <c r="TH920" s="9"/>
      <c r="TI920" s="9"/>
      <c r="TJ920" s="9"/>
      <c r="TK920" s="9"/>
      <c r="TL920" s="9"/>
      <c r="TM920" s="9"/>
      <c r="TN920" s="9"/>
      <c r="TO920" s="9"/>
      <c r="TP920" s="9"/>
      <c r="TQ920" s="9"/>
      <c r="TR920" s="9"/>
      <c r="TS920" s="9"/>
      <c r="TT920" s="9"/>
      <c r="TU920" s="9"/>
      <c r="TV920" s="9"/>
      <c r="TW920" s="9"/>
      <c r="TX920" s="9"/>
      <c r="TY920" s="9"/>
      <c r="TZ920" s="9"/>
      <c r="UA920" s="9"/>
      <c r="UB920" s="9"/>
      <c r="UC920" s="9"/>
      <c r="UD920" s="9"/>
      <c r="UE920" s="9"/>
      <c r="UF920" s="9"/>
      <c r="UG920" s="9"/>
      <c r="UH920" s="9"/>
      <c r="UI920" s="9"/>
      <c r="UJ920" s="9"/>
      <c r="UK920" s="9"/>
      <c r="UL920" s="9"/>
      <c r="UM920" s="9"/>
      <c r="UN920" s="9"/>
      <c r="UO920" s="9"/>
      <c r="UP920" s="9"/>
      <c r="UQ920" s="9"/>
      <c r="UR920" s="9"/>
      <c r="US920" s="9"/>
      <c r="UT920" s="9"/>
      <c r="UU920" s="9"/>
      <c r="UV920" s="9"/>
      <c r="UW920" s="9"/>
      <c r="UX920" s="9"/>
      <c r="UY920" s="9"/>
      <c r="UZ920" s="9"/>
      <c r="VA920" s="9"/>
      <c r="VB920" s="9"/>
      <c r="VC920" s="9"/>
      <c r="VD920" s="9"/>
      <c r="VE920" s="9"/>
      <c r="VF920" s="9"/>
      <c r="VG920" s="9"/>
      <c r="VH920" s="9"/>
      <c r="VI920" s="9"/>
      <c r="VJ920" s="9"/>
      <c r="VK920" s="9"/>
      <c r="VL920" s="9"/>
      <c r="VM920" s="9"/>
      <c r="VN920" s="9"/>
      <c r="VO920" s="9"/>
      <c r="VP920" s="9"/>
      <c r="VQ920" s="9"/>
      <c r="VR920" s="9"/>
      <c r="VS920" s="9"/>
      <c r="VT920" s="9"/>
      <c r="VU920" s="9"/>
      <c r="VV920" s="9"/>
      <c r="VW920" s="9"/>
      <c r="VX920" s="9"/>
      <c r="VY920" s="9"/>
      <c r="VZ920" s="9"/>
      <c r="WA920" s="9"/>
      <c r="WB920" s="9"/>
      <c r="WC920" s="9"/>
      <c r="WD920" s="9"/>
      <c r="WE920" s="9"/>
      <c r="WF920" s="9"/>
      <c r="WG920" s="9"/>
      <c r="WH920" s="9"/>
      <c r="WI920" s="9"/>
      <c r="WJ920" s="9"/>
      <c r="WK920" s="9"/>
      <c r="WL920" s="9"/>
      <c r="WM920" s="9"/>
      <c r="WN920" s="9"/>
      <c r="WO920" s="9"/>
      <c r="WP920" s="9"/>
      <c r="WQ920" s="9"/>
      <c r="WR920" s="9"/>
      <c r="WS920" s="9"/>
      <c r="WT920" s="9"/>
      <c r="WU920" s="9"/>
      <c r="WV920" s="9"/>
      <c r="WW920" s="9"/>
      <c r="WX920" s="9"/>
      <c r="WY920" s="9"/>
      <c r="WZ920" s="9"/>
      <c r="XA920" s="9"/>
      <c r="XB920" s="9"/>
      <c r="XC920" s="9"/>
      <c r="XD920" s="9"/>
      <c r="XE920" s="9"/>
      <c r="XF920" s="9"/>
      <c r="XG920" s="9"/>
      <c r="XH920" s="9"/>
      <c r="XI920" s="9"/>
      <c r="XJ920" s="9"/>
      <c r="XK920" s="9"/>
      <c r="XL920" s="9"/>
      <c r="XM920" s="9"/>
      <c r="XN920" s="9"/>
      <c r="XO920" s="9"/>
      <c r="XP920" s="9"/>
      <c r="XQ920" s="9"/>
      <c r="XR920" s="9"/>
      <c r="XS920" s="9"/>
      <c r="XT920" s="9"/>
      <c r="XU920" s="9"/>
      <c r="XV920" s="9"/>
      <c r="XW920" s="9"/>
      <c r="XX920" s="9"/>
      <c r="XY920" s="9"/>
      <c r="XZ920" s="9"/>
      <c r="YA920" s="9"/>
      <c r="YB920" s="9"/>
      <c r="YC920" s="9"/>
      <c r="YD920" s="9"/>
      <c r="YE920" s="9"/>
      <c r="YF920" s="9"/>
      <c r="YG920" s="9"/>
      <c r="YH920" s="9"/>
      <c r="YI920" s="9"/>
      <c r="YJ920" s="9"/>
      <c r="YK920" s="9"/>
      <c r="YL920" s="9"/>
      <c r="YM920" s="9"/>
      <c r="YN920" s="9"/>
      <c r="YO920" s="9"/>
      <c r="YP920" s="9"/>
      <c r="YQ920" s="9"/>
      <c r="YR920" s="9"/>
      <c r="YS920" s="9"/>
      <c r="YT920" s="9"/>
      <c r="YU920" s="9"/>
      <c r="YV920" s="9"/>
      <c r="YW920" s="9"/>
      <c r="YX920" s="9"/>
      <c r="YY920" s="9"/>
      <c r="YZ920" s="9"/>
      <c r="ZA920" s="9"/>
      <c r="ZB920" s="9"/>
      <c r="ZC920" s="9"/>
      <c r="ZD920" s="9"/>
      <c r="ZE920" s="9"/>
      <c r="ZF920" s="9"/>
      <c r="ZG920" s="9"/>
      <c r="ZH920" s="9"/>
      <c r="ZI920" s="9"/>
      <c r="ZJ920" s="9"/>
      <c r="ZK920" s="9"/>
      <c r="ZL920" s="9"/>
      <c r="ZM920" s="9"/>
      <c r="ZN920" s="9"/>
      <c r="ZO920" s="9"/>
      <c r="ZP920" s="9"/>
      <c r="ZQ920" s="9"/>
      <c r="ZR920" s="9"/>
      <c r="ZS920" s="9"/>
      <c r="ZT920" s="9"/>
      <c r="ZU920" s="9"/>
      <c r="ZV920" s="9"/>
      <c r="ZW920" s="9"/>
      <c r="ZX920" s="9"/>
      <c r="ZY920" s="9"/>
      <c r="ZZ920" s="9"/>
      <c r="AAA920" s="9"/>
      <c r="AAB920" s="9"/>
      <c r="AAC920" s="9"/>
      <c r="AAD920" s="9"/>
      <c r="AAE920" s="9"/>
      <c r="AAF920" s="9"/>
      <c r="AAG920" s="9"/>
      <c r="AAH920" s="9"/>
      <c r="AAI920" s="9"/>
      <c r="AAJ920" s="9"/>
      <c r="AAK920" s="9"/>
      <c r="AAL920" s="9"/>
      <c r="AAM920" s="9"/>
      <c r="AAN920" s="9"/>
      <c r="AAO920" s="9"/>
      <c r="AAP920" s="9"/>
      <c r="AAQ920" s="9"/>
      <c r="AAR920" s="9"/>
      <c r="AAS920" s="9"/>
      <c r="AAT920" s="9"/>
      <c r="AAU920" s="9"/>
      <c r="AAV920" s="9"/>
      <c r="AAW920" s="9"/>
      <c r="AAX920" s="9"/>
      <c r="AAY920" s="9"/>
      <c r="AAZ920" s="9"/>
      <c r="ABA920" s="9"/>
      <c r="ABB920" s="9"/>
      <c r="ABC920" s="9"/>
      <c r="ABD920" s="9"/>
      <c r="ABE920" s="9"/>
      <c r="ABF920" s="9"/>
      <c r="ABG920" s="9"/>
      <c r="ABH920" s="9"/>
      <c r="ABI920" s="9"/>
      <c r="ABJ920" s="9"/>
      <c r="ABK920" s="9"/>
      <c r="ABL920" s="9"/>
      <c r="ABM920" s="9"/>
      <c r="ABN920" s="9"/>
      <c r="ABO920" s="9"/>
      <c r="ABP920" s="9"/>
      <c r="ABQ920" s="9"/>
      <c r="ABR920" s="9"/>
      <c r="ABS920" s="9"/>
      <c r="ABT920" s="9"/>
      <c r="ABU920" s="9"/>
      <c r="ABV920" s="9"/>
      <c r="ABW920" s="9"/>
      <c r="ABX920" s="9"/>
      <c r="ABY920" s="9"/>
      <c r="ABZ920" s="9"/>
      <c r="ACA920" s="9"/>
      <c r="ACB920" s="9"/>
      <c r="ACC920" s="9"/>
      <c r="ACD920" s="9"/>
      <c r="ACE920" s="9"/>
      <c r="ACF920" s="9"/>
      <c r="ACG920" s="9"/>
      <c r="ACH920" s="9"/>
      <c r="ACI920" s="9"/>
      <c r="ACJ920" s="9"/>
      <c r="ACK920" s="9"/>
      <c r="ACL920" s="9"/>
      <c r="ACM920" s="9"/>
      <c r="ACN920" s="9"/>
      <c r="ACO920" s="9"/>
      <c r="ACP920" s="9"/>
      <c r="ACQ920" s="9"/>
      <c r="ACR920" s="9"/>
      <c r="ACS920" s="9"/>
      <c r="ACT920" s="9"/>
      <c r="ACU920" s="9"/>
      <c r="ACV920" s="9"/>
      <c r="ACW920" s="9"/>
      <c r="ACX920" s="9"/>
      <c r="ACY920" s="9"/>
      <c r="ACZ920" s="9"/>
      <c r="ADA920" s="9"/>
      <c r="ADB920" s="9"/>
      <c r="ADC920" s="9"/>
      <c r="ADD920" s="9"/>
      <c r="ADE920" s="9"/>
      <c r="ADF920" s="9"/>
      <c r="ADG920" s="9"/>
      <c r="ADH920" s="9"/>
      <c r="ADI920" s="9"/>
      <c r="ADJ920" s="9"/>
      <c r="ADK920" s="9"/>
      <c r="ADL920" s="9"/>
      <c r="ADM920" s="9"/>
      <c r="ADN920" s="9"/>
      <c r="ADO920" s="9"/>
      <c r="ADP920" s="9"/>
      <c r="ADQ920" s="9"/>
      <c r="ADR920" s="9"/>
      <c r="ADS920" s="9"/>
      <c r="ADT920" s="9"/>
      <c r="ADU920" s="9"/>
      <c r="ADV920" s="9"/>
      <c r="ADW920" s="9"/>
      <c r="ADX920" s="9"/>
      <c r="ADY920" s="9"/>
      <c r="ADZ920" s="9"/>
      <c r="AEA920" s="9"/>
      <c r="AEB920" s="9"/>
      <c r="AEC920" s="9"/>
      <c r="AED920" s="9"/>
      <c r="AEE920" s="9"/>
      <c r="AEF920" s="9"/>
      <c r="AEG920" s="9"/>
      <c r="AEH920" s="9"/>
      <c r="AEI920" s="9"/>
      <c r="AEJ920" s="9"/>
      <c r="AEK920" s="9"/>
      <c r="AEL920" s="9"/>
      <c r="AEM920" s="9"/>
      <c r="AEN920" s="9"/>
      <c r="AEO920" s="9"/>
      <c r="AEP920" s="9"/>
      <c r="AEQ920" s="9"/>
      <c r="AER920" s="9"/>
      <c r="AES920" s="9"/>
      <c r="AET920" s="9"/>
      <c r="AEU920" s="9"/>
      <c r="AEV920" s="9"/>
      <c r="AEW920" s="9"/>
      <c r="AEX920" s="9"/>
      <c r="AEY920" s="9"/>
      <c r="AEZ920" s="9"/>
      <c r="AFA920" s="9"/>
      <c r="AFB920" s="9"/>
      <c r="AFC920" s="9"/>
      <c r="AFD920" s="9"/>
      <c r="AFE920" s="9"/>
      <c r="AFF920" s="9"/>
      <c r="AFG920" s="9"/>
      <c r="AFH920" s="9"/>
      <c r="AFI920" s="9"/>
      <c r="AFJ920" s="9"/>
      <c r="AFK920" s="9"/>
      <c r="AFL920" s="9"/>
      <c r="AFM920" s="9"/>
      <c r="AFN920" s="9"/>
      <c r="AFO920" s="9"/>
      <c r="AFP920" s="9"/>
      <c r="AFQ920" s="9"/>
      <c r="AFR920" s="9"/>
      <c r="AFS920" s="9"/>
      <c r="AFT920" s="9"/>
      <c r="AFU920" s="9"/>
      <c r="AFV920" s="9"/>
      <c r="AFW920" s="9"/>
      <c r="AFX920" s="9"/>
      <c r="AFY920" s="9"/>
      <c r="AFZ920" s="9"/>
      <c r="AGA920" s="9"/>
      <c r="AGB920" s="9"/>
      <c r="AGC920" s="9"/>
      <c r="AGD920" s="9"/>
      <c r="AGE920" s="9"/>
      <c r="AGF920" s="9"/>
      <c r="AGG920" s="9"/>
      <c r="AGH920" s="9"/>
      <c r="AGI920" s="9"/>
      <c r="AGJ920" s="9"/>
      <c r="AGK920" s="9"/>
      <c r="AGL920" s="9"/>
      <c r="AGM920" s="9"/>
      <c r="AGN920" s="9"/>
      <c r="AGO920" s="9"/>
      <c r="AGP920" s="9"/>
      <c r="AGQ920" s="9"/>
      <c r="AGR920" s="9"/>
      <c r="AGS920" s="9"/>
      <c r="AGT920" s="9"/>
      <c r="AGU920" s="9"/>
      <c r="AGV920" s="9"/>
      <c r="AGW920" s="9"/>
      <c r="AGX920" s="9"/>
      <c r="AGY920" s="9"/>
      <c r="AGZ920" s="9"/>
      <c r="AHA920" s="9"/>
      <c r="AHB920" s="9"/>
      <c r="AHC920" s="9"/>
      <c r="AHD920" s="9"/>
      <c r="AHE920" s="9"/>
      <c r="AHF920" s="9"/>
      <c r="AHG920" s="9"/>
      <c r="AHH920" s="9"/>
      <c r="AHI920" s="9"/>
      <c r="AHJ920" s="9"/>
      <c r="AHK920" s="9"/>
      <c r="AHL920" s="9"/>
      <c r="AHM920" s="9"/>
      <c r="AHN920" s="9"/>
      <c r="AHO920" s="9"/>
      <c r="AHP920" s="9"/>
      <c r="AHQ920" s="9"/>
      <c r="AHR920" s="9"/>
      <c r="AHS920" s="9"/>
      <c r="AHT920" s="9"/>
      <c r="AHU920" s="9"/>
      <c r="AHV920" s="9"/>
      <c r="AHW920" s="9"/>
      <c r="AHX920" s="9"/>
      <c r="AHY920" s="9"/>
      <c r="AHZ920" s="9"/>
      <c r="AIA920" s="9"/>
      <c r="AIB920" s="9"/>
      <c r="AIC920" s="9"/>
      <c r="AID920" s="9"/>
      <c r="AIE920" s="9"/>
      <c r="AIF920" s="9"/>
      <c r="AIG920" s="9"/>
      <c r="AIH920" s="9"/>
      <c r="AII920" s="9"/>
      <c r="AIJ920" s="9"/>
      <c r="AIK920" s="9"/>
      <c r="AIL920" s="9"/>
      <c r="AIM920" s="9"/>
      <c r="AIN920" s="9"/>
      <c r="AIO920" s="9"/>
      <c r="AIP920" s="9"/>
      <c r="AIQ920" s="9"/>
      <c r="AIR920" s="9"/>
      <c r="AIS920" s="9"/>
      <c r="AIT920" s="9"/>
      <c r="AIU920" s="9"/>
      <c r="AIV920" s="9"/>
      <c r="AIW920" s="9"/>
      <c r="AIX920" s="9"/>
      <c r="AIY920" s="9"/>
      <c r="AIZ920" s="9"/>
      <c r="AJA920" s="9"/>
      <c r="AJB920" s="9"/>
      <c r="AJC920" s="9"/>
      <c r="AJD920" s="9"/>
      <c r="AJE920" s="9"/>
      <c r="AJF920" s="9"/>
      <c r="AJG920" s="9"/>
      <c r="AJH920" s="9"/>
      <c r="AJI920" s="9"/>
      <c r="AJJ920" s="9"/>
      <c r="AJK920" s="9"/>
      <c r="AJL920" s="9"/>
      <c r="AJM920" s="9"/>
      <c r="AJN920" s="9"/>
      <c r="AJO920" s="9"/>
      <c r="AJP920" s="9"/>
      <c r="AJQ920" s="9"/>
      <c r="AJR920" s="9"/>
      <c r="AJS920" s="9"/>
      <c r="AJT920" s="9"/>
      <c r="AJU920" s="9"/>
      <c r="AJV920" s="9"/>
      <c r="AJW920" s="9"/>
      <c r="AJX920" s="9"/>
      <c r="AJY920" s="9"/>
      <c r="AJZ920" s="9"/>
      <c r="AKA920" s="9"/>
      <c r="AKB920" s="9"/>
      <c r="AKC920" s="9"/>
      <c r="AKD920" s="9"/>
      <c r="AKE920" s="9"/>
      <c r="AKF920" s="9"/>
      <c r="AKG920" s="9"/>
      <c r="AKH920" s="9"/>
      <c r="AKI920" s="9"/>
      <c r="AKJ920" s="9"/>
      <c r="AKK920" s="9"/>
      <c r="AKL920" s="9"/>
      <c r="AKM920" s="9"/>
      <c r="AKN920" s="9"/>
      <c r="AKO920" s="9"/>
      <c r="AKP920" s="9"/>
      <c r="AKQ920" s="9"/>
      <c r="AKR920" s="9"/>
      <c r="AKS920" s="9"/>
      <c r="AKT920" s="9"/>
      <c r="AKU920" s="9"/>
      <c r="AKV920" s="9"/>
      <c r="AKW920" s="9"/>
      <c r="AKX920" s="9"/>
      <c r="AKY920" s="9"/>
      <c r="AKZ920" s="9"/>
      <c r="ALA920" s="9"/>
      <c r="ALB920" s="9"/>
      <c r="ALC920" s="9"/>
      <c r="ALD920" s="9"/>
      <c r="ALE920" s="9"/>
      <c r="ALF920" s="9"/>
      <c r="ALG920" s="9"/>
      <c r="ALH920" s="9"/>
      <c r="ALI920" s="9"/>
      <c r="ALJ920" s="9"/>
      <c r="ALK920" s="9"/>
      <c r="ALL920" s="9"/>
      <c r="ALM920" s="9"/>
      <c r="ALN920" s="9"/>
      <c r="ALO920" s="9"/>
      <c r="ALP920" s="9"/>
      <c r="ALQ920" s="9"/>
      <c r="ALR920" s="9"/>
      <c r="ALS920" s="9"/>
      <c r="ALT920" s="9"/>
      <c r="ALU920" s="9"/>
      <c r="ALV920" s="9"/>
      <c r="ALW920" s="9"/>
      <c r="ALX920" s="9"/>
      <c r="ALY920" s="9"/>
      <c r="ALZ920" s="9"/>
      <c r="AMA920" s="9"/>
      <c r="AMB920" s="9"/>
      <c r="AMC920" s="9"/>
      <c r="AMD920" s="9"/>
      <c r="AME920" s="9"/>
      <c r="AMF920" s="9"/>
      <c r="AMG920" s="9"/>
      <c r="AMH920" s="9"/>
      <c r="AMI920" s="9"/>
      <c r="AMJ920" s="9"/>
      <c r="AMK920" s="9"/>
      <c r="AML920" s="9"/>
      <c r="AMM920" s="9"/>
      <c r="AMN920" s="9"/>
      <c r="AMO920" s="9"/>
      <c r="AMP920" s="9"/>
      <c r="AMQ920" s="9"/>
      <c r="AMR920" s="9"/>
      <c r="AMS920" s="9"/>
      <c r="AMT920" s="9"/>
      <c r="AMU920" s="9"/>
      <c r="AMV920" s="9"/>
      <c r="AMW920" s="9"/>
      <c r="AMX920" s="9"/>
      <c r="AMY920" s="9"/>
      <c r="AMZ920" s="9"/>
      <c r="ANA920" s="9"/>
      <c r="ANB920" s="9"/>
      <c r="ANC920" s="9"/>
      <c r="AND920" s="9"/>
      <c r="ANE920" s="9"/>
      <c r="ANF920" s="9"/>
      <c r="ANG920" s="9"/>
      <c r="ANH920" s="9"/>
      <c r="ANI920" s="9"/>
      <c r="ANJ920" s="9"/>
      <c r="ANK920" s="9"/>
      <c r="ANL920" s="9"/>
      <c r="ANM920" s="9"/>
      <c r="ANN920" s="9"/>
      <c r="ANO920" s="9"/>
      <c r="ANP920" s="9"/>
      <c r="ANQ920" s="9"/>
      <c r="ANR920" s="9"/>
      <c r="ANS920" s="9"/>
      <c r="ANT920" s="9"/>
      <c r="ANU920" s="9"/>
      <c r="ANV920" s="9"/>
      <c r="ANW920" s="9"/>
      <c r="ANX920" s="9"/>
      <c r="ANY920" s="9"/>
      <c r="ANZ920" s="9"/>
      <c r="AOA920" s="9"/>
      <c r="AOB920" s="9"/>
      <c r="AOC920" s="9"/>
      <c r="AOD920" s="9"/>
      <c r="AOE920" s="9"/>
      <c r="AOF920" s="9"/>
      <c r="AOG920" s="9"/>
      <c r="AOH920" s="9"/>
      <c r="AOI920" s="9"/>
      <c r="AOJ920" s="9"/>
      <c r="AOK920" s="9"/>
      <c r="AOL920" s="9"/>
      <c r="AOM920" s="9"/>
      <c r="AON920" s="9"/>
      <c r="AOO920" s="9"/>
      <c r="AOP920" s="9"/>
      <c r="AOQ920" s="9"/>
      <c r="AOR920" s="9"/>
      <c r="AOS920" s="9"/>
      <c r="AOT920" s="9"/>
      <c r="AOU920" s="9"/>
      <c r="AOV920" s="9"/>
      <c r="AOW920" s="9"/>
      <c r="AOX920" s="9"/>
      <c r="AOY920" s="9"/>
      <c r="AOZ920" s="9"/>
      <c r="APA920" s="9"/>
      <c r="APB920" s="9"/>
      <c r="APC920" s="9"/>
      <c r="APD920" s="9"/>
      <c r="APE920" s="9"/>
      <c r="APF920" s="9"/>
      <c r="APG920" s="9"/>
      <c r="APH920" s="9"/>
      <c r="API920" s="9"/>
      <c r="APJ920" s="9"/>
      <c r="APK920" s="9"/>
      <c r="APL920" s="9"/>
      <c r="APM920" s="9"/>
      <c r="APN920" s="9"/>
      <c r="APO920" s="9"/>
      <c r="APP920" s="9"/>
      <c r="APQ920" s="9"/>
      <c r="APR920" s="9"/>
      <c r="APS920" s="9"/>
      <c r="APT920" s="9"/>
      <c r="APU920" s="9"/>
      <c r="APV920" s="9"/>
      <c r="APW920" s="9"/>
      <c r="APX920" s="9"/>
      <c r="APY920" s="9"/>
      <c r="APZ920" s="9"/>
      <c r="AQA920" s="9"/>
      <c r="AQB920" s="9"/>
      <c r="AQC920" s="9"/>
      <c r="AQD920" s="9"/>
      <c r="AQE920" s="9"/>
      <c r="AQF920" s="9"/>
      <c r="AQG920" s="9"/>
      <c r="AQH920" s="9"/>
      <c r="AQI920" s="9"/>
      <c r="AQJ920" s="9"/>
      <c r="AQK920" s="9"/>
      <c r="AQL920" s="9"/>
      <c r="AQM920" s="9"/>
      <c r="AQN920" s="9"/>
      <c r="AQO920" s="9"/>
      <c r="AQP920" s="9"/>
      <c r="AQQ920" s="9"/>
      <c r="AQR920" s="9"/>
      <c r="AQS920" s="9"/>
      <c r="AQT920" s="9"/>
      <c r="AQU920" s="9"/>
      <c r="AQV920" s="9"/>
      <c r="AQW920" s="9"/>
      <c r="AQX920" s="9"/>
      <c r="AQY920" s="9"/>
      <c r="AQZ920" s="9"/>
      <c r="ARA920" s="9"/>
      <c r="ARB920" s="9"/>
      <c r="ARC920" s="9"/>
      <c r="ARD920" s="9"/>
      <c r="ARE920" s="9"/>
      <c r="ARF920" s="9"/>
      <c r="ARG920" s="9"/>
      <c r="ARH920" s="9"/>
      <c r="ARI920" s="9"/>
      <c r="ARJ920" s="9"/>
      <c r="ARK920" s="9"/>
      <c r="ARL920" s="9"/>
      <c r="ARM920" s="9"/>
      <c r="ARN920" s="9"/>
      <c r="ARO920" s="9"/>
      <c r="ARP920" s="9"/>
      <c r="ARQ920" s="9"/>
      <c r="ARR920" s="9"/>
      <c r="ARS920" s="9"/>
      <c r="ART920" s="9"/>
      <c r="ARU920" s="9"/>
      <c r="ARV920" s="9"/>
      <c r="ARW920" s="9"/>
      <c r="ARX920" s="9"/>
      <c r="ARY920" s="9"/>
      <c r="ARZ920" s="9"/>
      <c r="ASA920" s="9"/>
      <c r="ASB920" s="9"/>
      <c r="ASC920" s="9"/>
      <c r="ASD920" s="9"/>
      <c r="ASE920" s="9"/>
      <c r="ASF920" s="9"/>
      <c r="ASG920" s="9"/>
      <c r="ASH920" s="9"/>
      <c r="ASI920" s="9"/>
      <c r="ASJ920" s="9"/>
      <c r="ASK920" s="9"/>
      <c r="ASL920" s="9"/>
      <c r="ASM920" s="9"/>
      <c r="ASN920" s="9"/>
      <c r="ASO920" s="9"/>
      <c r="ASP920" s="9"/>
      <c r="ASQ920" s="9"/>
      <c r="ASR920" s="9"/>
      <c r="ASS920" s="9"/>
      <c r="AST920" s="9"/>
      <c r="ASU920" s="9"/>
      <c r="ASV920" s="9"/>
      <c r="ASW920" s="9"/>
      <c r="ASX920" s="9"/>
      <c r="ASY920" s="9"/>
      <c r="ASZ920" s="9"/>
      <c r="ATA920" s="9"/>
      <c r="ATB920" s="9"/>
      <c r="ATC920" s="9"/>
      <c r="ATD920" s="9"/>
      <c r="ATE920" s="9"/>
      <c r="ATF920" s="9"/>
      <c r="ATG920" s="9"/>
      <c r="ATH920" s="9"/>
      <c r="ATI920" s="9"/>
      <c r="ATJ920" s="9"/>
      <c r="ATK920" s="9"/>
      <c r="ATL920" s="9"/>
      <c r="ATM920" s="9"/>
      <c r="ATN920" s="9"/>
      <c r="ATO920" s="9"/>
      <c r="ATP920" s="9"/>
      <c r="ATQ920" s="9"/>
      <c r="ATR920" s="9"/>
      <c r="ATS920" s="9"/>
      <c r="ATT920" s="9"/>
      <c r="ATU920" s="9"/>
      <c r="ATV920" s="9"/>
      <c r="ATW920" s="9"/>
      <c r="ATX920" s="9"/>
      <c r="ATY920" s="9"/>
      <c r="ATZ920" s="9"/>
      <c r="AUA920" s="9"/>
      <c r="AUB920" s="9"/>
      <c r="AUC920" s="9"/>
      <c r="AUD920" s="9"/>
      <c r="AUE920" s="9"/>
      <c r="AUF920" s="9"/>
      <c r="AUG920" s="9"/>
      <c r="AUH920" s="9"/>
      <c r="AUI920" s="9"/>
      <c r="AUJ920" s="9"/>
      <c r="AUK920" s="9"/>
      <c r="AUL920" s="9"/>
      <c r="AUM920" s="9"/>
      <c r="AUN920" s="9"/>
      <c r="AUO920" s="9"/>
      <c r="AUP920" s="9"/>
      <c r="AUQ920" s="9"/>
      <c r="AUR920" s="9"/>
      <c r="AUS920" s="9"/>
      <c r="AUT920" s="9"/>
      <c r="AUU920" s="9"/>
      <c r="AUV920" s="9"/>
      <c r="AUW920" s="9"/>
      <c r="AUX920" s="9"/>
      <c r="AUY920" s="9"/>
      <c r="AUZ920" s="9"/>
      <c r="AVA920" s="9"/>
      <c r="AVB920" s="9"/>
      <c r="AVC920" s="9"/>
      <c r="AVD920" s="9"/>
      <c r="AVE920" s="9"/>
      <c r="AVF920" s="9"/>
      <c r="AVG920" s="9"/>
      <c r="AVH920" s="9"/>
      <c r="AVI920" s="9"/>
      <c r="AVJ920" s="9"/>
      <c r="AVK920" s="9"/>
      <c r="AVL920" s="9"/>
      <c r="AVM920" s="9"/>
      <c r="AVN920" s="9"/>
      <c r="AVO920" s="9"/>
      <c r="AVP920" s="9"/>
      <c r="AVQ920" s="9"/>
      <c r="AVR920" s="9"/>
      <c r="AVS920" s="9"/>
      <c r="AVT920" s="9"/>
      <c r="AVU920" s="9"/>
      <c r="AVV920" s="9"/>
      <c r="AVW920" s="9"/>
      <c r="AVX920" s="9"/>
      <c r="AVY920" s="9"/>
      <c r="AVZ920" s="9"/>
      <c r="AWA920" s="9"/>
      <c r="AWB920" s="9"/>
      <c r="AWC920" s="9"/>
      <c r="AWD920" s="9"/>
      <c r="AWE920" s="9"/>
      <c r="AWF920" s="9"/>
      <c r="AWG920" s="9"/>
      <c r="AWH920" s="9"/>
      <c r="AWI920" s="9"/>
      <c r="AWJ920" s="9"/>
      <c r="AWK920" s="9"/>
      <c r="AWL920" s="9"/>
      <c r="AWM920" s="9"/>
      <c r="AWN920" s="9"/>
      <c r="AWO920" s="9"/>
      <c r="AWP920" s="9"/>
      <c r="AWQ920" s="9"/>
      <c r="AWR920" s="9"/>
      <c r="AWS920" s="9"/>
      <c r="AWT920" s="9"/>
      <c r="AWU920" s="9"/>
      <c r="AWV920" s="9"/>
      <c r="AWW920" s="9"/>
      <c r="AWX920" s="9"/>
      <c r="AWY920" s="9"/>
      <c r="AWZ920" s="9"/>
      <c r="AXA920" s="9"/>
      <c r="AXB920" s="9"/>
      <c r="AXC920" s="9"/>
      <c r="AXD920" s="9"/>
      <c r="AXE920" s="9"/>
      <c r="AXF920" s="9"/>
      <c r="AXG920" s="9"/>
      <c r="AXH920" s="9"/>
      <c r="AXI920" s="9"/>
      <c r="AXJ920" s="9"/>
      <c r="AXK920" s="9"/>
      <c r="AXL920" s="9"/>
      <c r="AXM920" s="9"/>
      <c r="AXN920" s="9"/>
      <c r="AXO920" s="9"/>
      <c r="AXP920" s="9"/>
      <c r="AXQ920" s="9"/>
      <c r="AXR920" s="9"/>
      <c r="AXS920" s="9"/>
      <c r="AXT920" s="9"/>
      <c r="AXU920" s="9"/>
      <c r="AXV920" s="9"/>
      <c r="AXW920" s="9"/>
      <c r="AXX920" s="9"/>
      <c r="AXY920" s="9"/>
      <c r="AXZ920" s="9"/>
      <c r="AYA920" s="9"/>
      <c r="AYB920" s="9"/>
      <c r="AYC920" s="9"/>
      <c r="AYD920" s="9"/>
      <c r="AYE920" s="9"/>
      <c r="AYF920" s="9"/>
      <c r="AYG920" s="9"/>
      <c r="AYH920" s="9"/>
      <c r="AYI920" s="9"/>
      <c r="AYJ920" s="9"/>
      <c r="AYK920" s="9"/>
      <c r="AYL920" s="9"/>
      <c r="AYM920" s="9"/>
      <c r="AYN920" s="9"/>
      <c r="AYO920" s="9"/>
      <c r="AYP920" s="9"/>
      <c r="AYQ920" s="9"/>
      <c r="AYR920" s="9"/>
      <c r="AYS920" s="9"/>
      <c r="AYT920" s="9"/>
      <c r="AYU920" s="9"/>
      <c r="AYV920" s="9"/>
      <c r="AYW920" s="9"/>
      <c r="AYX920" s="9"/>
      <c r="AYY920" s="9"/>
      <c r="AYZ920" s="9"/>
      <c r="AZA920" s="9"/>
      <c r="AZB920" s="9"/>
      <c r="AZC920" s="9"/>
      <c r="AZD920" s="9"/>
      <c r="AZE920" s="9"/>
      <c r="AZF920" s="9"/>
      <c r="AZG920" s="9"/>
      <c r="AZH920" s="9"/>
      <c r="AZI920" s="9"/>
      <c r="AZJ920" s="9"/>
      <c r="AZK920" s="9"/>
      <c r="AZL920" s="9"/>
      <c r="AZM920" s="9"/>
      <c r="AZN920" s="9"/>
      <c r="AZO920" s="9"/>
      <c r="AZP920" s="9"/>
      <c r="AZQ920" s="9"/>
      <c r="AZR920" s="9"/>
      <c r="AZS920" s="9"/>
      <c r="AZT920" s="9"/>
      <c r="AZU920" s="9"/>
      <c r="AZV920" s="9"/>
      <c r="AZW920" s="9"/>
      <c r="AZX920" s="9"/>
      <c r="AZY920" s="9"/>
      <c r="AZZ920" s="9"/>
      <c r="BAA920" s="9"/>
      <c r="BAB920" s="9"/>
      <c r="BAC920" s="9"/>
      <c r="BAD920" s="9"/>
      <c r="BAE920" s="9"/>
      <c r="BAF920" s="9"/>
      <c r="BAG920" s="9"/>
      <c r="BAH920" s="9"/>
      <c r="BAI920" s="9"/>
      <c r="BAJ920" s="9"/>
      <c r="BAK920" s="9"/>
      <c r="BAL920" s="9"/>
      <c r="BAM920" s="9"/>
      <c r="BAN920" s="9"/>
      <c r="BAO920" s="9"/>
      <c r="BAP920" s="9"/>
      <c r="BAQ920" s="9"/>
      <c r="BAR920" s="9"/>
      <c r="BAS920" s="9"/>
      <c r="BAT920" s="9"/>
      <c r="BAU920" s="9"/>
      <c r="BAV920" s="9"/>
      <c r="BAW920" s="9"/>
      <c r="BAX920" s="9"/>
      <c r="BAY920" s="9"/>
      <c r="BAZ920" s="9"/>
      <c r="BBA920" s="9"/>
      <c r="BBB920" s="9"/>
      <c r="BBC920" s="9"/>
      <c r="BBD920" s="9"/>
      <c r="BBE920" s="9"/>
      <c r="BBF920" s="9"/>
      <c r="BBG920" s="9"/>
      <c r="BBH920" s="9"/>
      <c r="BBI920" s="9"/>
      <c r="BBJ920" s="9"/>
      <c r="BBK920" s="9"/>
      <c r="BBL920" s="9"/>
      <c r="BBM920" s="9"/>
      <c r="BBN920" s="9"/>
      <c r="BBO920" s="9"/>
      <c r="BBP920" s="9"/>
      <c r="BBQ920" s="9"/>
      <c r="BBR920" s="9"/>
      <c r="BBS920" s="9"/>
      <c r="BBT920" s="9"/>
      <c r="BBU920" s="9"/>
      <c r="BBV920" s="9"/>
      <c r="BBW920" s="9"/>
      <c r="BBX920" s="9"/>
      <c r="BBY920" s="9"/>
      <c r="BBZ920" s="9"/>
      <c r="BCA920" s="9"/>
      <c r="BCB920" s="9"/>
      <c r="BCC920" s="9"/>
      <c r="BCD920" s="9"/>
      <c r="BCE920" s="9"/>
      <c r="BCF920" s="9"/>
      <c r="BCG920" s="9"/>
      <c r="BCH920" s="9"/>
      <c r="BCI920" s="9"/>
      <c r="BCJ920" s="9"/>
      <c r="BCK920" s="9"/>
      <c r="BCL920" s="9"/>
      <c r="BCM920" s="9"/>
      <c r="BCN920" s="9"/>
      <c r="BCO920" s="9"/>
      <c r="BCP920" s="9"/>
      <c r="BCQ920" s="9"/>
      <c r="BCR920" s="9"/>
      <c r="BCS920" s="9"/>
      <c r="BCT920" s="9"/>
      <c r="BCU920" s="9"/>
      <c r="BCV920" s="9"/>
      <c r="BCW920" s="9"/>
      <c r="BCX920" s="9"/>
      <c r="BCY920" s="9"/>
      <c r="BCZ920" s="9"/>
      <c r="BDA920" s="9"/>
      <c r="BDB920" s="9"/>
      <c r="BDC920" s="9"/>
      <c r="BDD920" s="9"/>
      <c r="BDE920" s="9"/>
      <c r="BDF920" s="9"/>
      <c r="BDG920" s="9"/>
      <c r="BDH920" s="9"/>
      <c r="BDI920" s="9"/>
      <c r="BDJ920" s="9"/>
      <c r="BDK920" s="9"/>
      <c r="BDL920" s="9"/>
      <c r="BDM920" s="9"/>
      <c r="BDN920" s="9"/>
      <c r="BDO920" s="9"/>
      <c r="BDP920" s="9"/>
      <c r="BDQ920" s="9"/>
      <c r="BDR920" s="9"/>
      <c r="BDS920" s="9"/>
      <c r="BDT920" s="9"/>
      <c r="BDU920" s="9"/>
      <c r="BDV920" s="9"/>
      <c r="BDW920" s="9"/>
      <c r="BDX920" s="9"/>
      <c r="BDY920" s="9"/>
      <c r="BDZ920" s="9"/>
      <c r="BEA920" s="9"/>
      <c r="BEB920" s="9"/>
      <c r="BEC920" s="9"/>
      <c r="BED920" s="9"/>
      <c r="BEE920" s="9"/>
      <c r="BEF920" s="9"/>
      <c r="BEG920" s="9"/>
      <c r="BEH920" s="9"/>
      <c r="BEI920" s="9"/>
      <c r="BEJ920" s="9"/>
      <c r="BEK920" s="9"/>
      <c r="BEL920" s="9"/>
      <c r="BEM920" s="9"/>
      <c r="BEN920" s="9"/>
      <c r="BEO920" s="9"/>
      <c r="BEP920" s="9"/>
      <c r="BEQ920" s="9"/>
      <c r="BER920" s="9"/>
      <c r="BES920" s="9"/>
      <c r="BET920" s="9"/>
      <c r="BEU920" s="9"/>
      <c r="BEV920" s="9"/>
      <c r="BEW920" s="9"/>
      <c r="BEX920" s="9"/>
      <c r="BEY920" s="9"/>
      <c r="BEZ920" s="9"/>
      <c r="BFA920" s="9"/>
      <c r="BFB920" s="9"/>
      <c r="BFC920" s="9"/>
      <c r="BFD920" s="9"/>
      <c r="BFE920" s="9"/>
      <c r="BFF920" s="9"/>
      <c r="BFG920" s="9"/>
      <c r="BFH920" s="9"/>
      <c r="BFI920" s="9"/>
      <c r="BFJ920" s="9"/>
      <c r="BFK920" s="9"/>
      <c r="BFL920" s="9"/>
      <c r="BFM920" s="9"/>
      <c r="BFN920" s="9"/>
      <c r="BFO920" s="9"/>
      <c r="BFP920" s="9"/>
      <c r="BFQ920" s="9"/>
      <c r="BFR920" s="9"/>
      <c r="BFS920" s="9"/>
      <c r="BFT920" s="9"/>
      <c r="BFU920" s="9"/>
      <c r="BFV920" s="9"/>
      <c r="BFW920" s="9"/>
      <c r="BFX920" s="9"/>
      <c r="BFY920" s="9"/>
      <c r="BFZ920" s="9"/>
      <c r="BGA920" s="9"/>
      <c r="BGB920" s="9"/>
      <c r="BGC920" s="9"/>
      <c r="BGD920" s="9"/>
      <c r="BGE920" s="9"/>
      <c r="BGF920" s="9"/>
      <c r="BGG920" s="9"/>
      <c r="BGH920" s="9"/>
      <c r="BGI920" s="9"/>
      <c r="BGJ920" s="9"/>
      <c r="BGK920" s="9"/>
      <c r="BGL920" s="9"/>
      <c r="BGM920" s="9"/>
      <c r="BGN920" s="9"/>
      <c r="BGO920" s="9"/>
      <c r="BGP920" s="9"/>
      <c r="BGQ920" s="9"/>
      <c r="BGR920" s="9"/>
      <c r="BGS920" s="9"/>
      <c r="BGT920" s="9"/>
      <c r="BGU920" s="9"/>
      <c r="BGV920" s="9"/>
      <c r="BGW920" s="9"/>
      <c r="BGX920" s="9"/>
      <c r="BGY920" s="9"/>
      <c r="BGZ920" s="9"/>
      <c r="BHA920" s="9"/>
      <c r="BHB920" s="9"/>
    </row>
    <row r="921" spans="1:1562" ht="15" customHeight="1">
      <c r="A921" s="32" t="s">
        <v>595</v>
      </c>
      <c r="B921" s="21" t="s">
        <v>596</v>
      </c>
      <c r="C921" s="104">
        <v>1709691</v>
      </c>
      <c r="D921" s="146"/>
      <c r="E921" s="6" t="s">
        <v>356</v>
      </c>
      <c r="F921" s="32">
        <v>23</v>
      </c>
      <c r="H921" s="39">
        <v>23</v>
      </c>
      <c r="I921" s="40"/>
      <c r="M921" s="81"/>
      <c r="O921" s="39" t="s">
        <v>35</v>
      </c>
      <c r="P921" s="39"/>
      <c r="Q921" s="39"/>
      <c r="R921" s="39"/>
      <c r="S921" s="39"/>
      <c r="T921" s="39"/>
      <c r="U921" s="39"/>
      <c r="V921" s="39"/>
      <c r="W921" s="39"/>
      <c r="X921" s="39"/>
      <c r="Y921" s="39"/>
      <c r="Z921" s="39"/>
      <c r="AA921" s="178"/>
      <c r="AB921" s="178"/>
      <c r="AC921" s="178"/>
      <c r="AM921" s="3">
        <f>COUNTA(G921:Z921:AL921)</f>
        <v>2</v>
      </c>
      <c r="AN921" s="7" t="e">
        <f>VLOOKUP(A921,[1]AGENDA!$D$3:$M$652,10,0)</f>
        <v>#N/A</v>
      </c>
      <c r="AO921" s="4" t="e">
        <f>VLOOKUP(A921,[1]AGENDA!$R$3:$AA$653,10,0)</f>
        <v>#N/A</v>
      </c>
      <c r="AP921" s="5" t="e">
        <f>VLOOKUP(A921,[1]AGENDA!$AF$3:$AO$653,10,0)</f>
        <v>#N/A</v>
      </c>
      <c r="AQ921" s="5" t="e">
        <f>VLOOKUP(A921,[1]AGENDA!$AT$3:$BC$653,10,0)</f>
        <v>#N/A</v>
      </c>
      <c r="AR921" s="5" t="e">
        <f>VLOOKUP(A921,[1]AGENDA!$BH$3:$BQ$653,10,0)</f>
        <v>#N/A</v>
      </c>
    </row>
    <row r="922" spans="1:1562">
      <c r="A922" s="32" t="s">
        <v>619</v>
      </c>
      <c r="B922" s="21" t="s">
        <v>620</v>
      </c>
      <c r="C922" s="104">
        <v>3311467701</v>
      </c>
      <c r="D922" s="146"/>
      <c r="E922" s="6" t="s">
        <v>5</v>
      </c>
      <c r="F922" s="32">
        <v>23</v>
      </c>
      <c r="G922" s="39">
        <v>31</v>
      </c>
      <c r="I922" s="40"/>
      <c r="M922" s="74"/>
      <c r="O922" s="50" t="s">
        <v>35</v>
      </c>
      <c r="P922" s="50"/>
      <c r="Q922" s="50"/>
      <c r="R922" s="50"/>
      <c r="S922" s="50"/>
      <c r="T922" s="50"/>
      <c r="U922" s="50"/>
      <c r="V922" s="50"/>
      <c r="W922" s="50"/>
      <c r="X922" s="50"/>
      <c r="Y922" s="50"/>
      <c r="Z922" s="50"/>
      <c r="AA922" s="185"/>
      <c r="AB922" s="185"/>
      <c r="AC922" s="185"/>
      <c r="AD922" s="213"/>
      <c r="AM922" s="3">
        <f>COUNTA(G922:Z922:AL922)</f>
        <v>2</v>
      </c>
      <c r="AN922" s="7" t="e">
        <f>VLOOKUP(A922,[1]AGENDA!$D$3:$M$652,10,0)</f>
        <v>#N/A</v>
      </c>
      <c r="AO922" s="4" t="e">
        <f>VLOOKUP(A922,[1]AGENDA!$R$3:$AA$653,10,0)</f>
        <v>#N/A</v>
      </c>
      <c r="AP922" s="5" t="e">
        <f>VLOOKUP(A922,[1]AGENDA!$AF$3:$AO$653,10,0)</f>
        <v>#N/A</v>
      </c>
      <c r="AQ922" s="5" t="e">
        <f>VLOOKUP(A922,[1]AGENDA!$AT$3:$BC$653,10,0)</f>
        <v>#N/A</v>
      </c>
      <c r="AR922" s="5" t="e">
        <f>VLOOKUP(A922,[1]AGENDA!$BH$3:$BQ$653,10,0)</f>
        <v>#N/A</v>
      </c>
    </row>
    <row r="923" spans="1:1562">
      <c r="A923" s="32" t="s">
        <v>723</v>
      </c>
      <c r="B923" s="21" t="s">
        <v>724</v>
      </c>
      <c r="C923" s="116">
        <v>16672389</v>
      </c>
      <c r="D923" s="146"/>
      <c r="E923" s="6" t="s">
        <v>5</v>
      </c>
      <c r="F923" s="32">
        <v>23</v>
      </c>
      <c r="G923" s="39">
        <v>26</v>
      </c>
      <c r="L923" s="39" t="s">
        <v>35</v>
      </c>
      <c r="O923" s="50"/>
      <c r="P923" s="50"/>
      <c r="Q923" s="50"/>
      <c r="R923" s="50"/>
      <c r="S923" s="50"/>
      <c r="T923" s="50"/>
      <c r="U923" s="50"/>
      <c r="V923" s="50"/>
      <c r="W923" s="50"/>
      <c r="X923" s="50"/>
      <c r="Y923" s="50"/>
      <c r="Z923" s="50"/>
      <c r="AA923" s="185"/>
      <c r="AB923" s="185"/>
      <c r="AC923" s="185"/>
      <c r="AM923" s="3">
        <f>COUNTA(G923:Z923:AL923)</f>
        <v>2</v>
      </c>
      <c r="AN923" s="7" t="e">
        <f>VLOOKUP(A923,[1]AGENDA!$D$3:$M$652,10,0)</f>
        <v>#N/A</v>
      </c>
      <c r="AO923" s="4" t="e">
        <f>VLOOKUP(A923,[1]AGENDA!$R$3:$AA$653,10,0)</f>
        <v>#N/A</v>
      </c>
      <c r="AP923" s="5" t="e">
        <f>VLOOKUP(A923,[1]AGENDA!$AF$3:$AO$653,10,0)</f>
        <v>#N/A</v>
      </c>
      <c r="AQ923" s="5" t="e">
        <f>VLOOKUP(A923,[1]AGENDA!$AT$3:$BC$653,10,0)</f>
        <v>#N/A</v>
      </c>
      <c r="AR923" s="5" t="e">
        <f>VLOOKUP(A923,[1]AGENDA!$BH$3:$BQ$653,10,0)</f>
        <v>#N/A</v>
      </c>
    </row>
    <row r="924" spans="1:1562">
      <c r="A924" s="32" t="s">
        <v>528</v>
      </c>
      <c r="B924" s="21" t="s">
        <v>529</v>
      </c>
      <c r="C924" s="104" t="s">
        <v>530</v>
      </c>
      <c r="D924" s="142"/>
      <c r="E924" s="6" t="s">
        <v>5</v>
      </c>
      <c r="F924" s="32">
        <v>23</v>
      </c>
      <c r="H924" s="39">
        <v>22</v>
      </c>
      <c r="J924" s="40"/>
      <c r="L924" s="79"/>
      <c r="N924" s="39" t="s">
        <v>35</v>
      </c>
      <c r="O924" s="39"/>
      <c r="P924" s="39"/>
      <c r="Q924" s="39"/>
      <c r="R924" s="39"/>
      <c r="S924" s="39"/>
      <c r="T924" s="39"/>
      <c r="U924" s="39"/>
      <c r="V924" s="39"/>
      <c r="W924" s="39"/>
      <c r="X924" s="39"/>
      <c r="Y924" s="39"/>
      <c r="Z924" s="39"/>
      <c r="AA924" s="178"/>
      <c r="AB924" s="178"/>
      <c r="AC924" s="178"/>
      <c r="AD924" s="213"/>
      <c r="AM924" s="3">
        <f>COUNTA(G924:Z924:AL924)</f>
        <v>2</v>
      </c>
      <c r="AN924" s="7" t="e">
        <f>VLOOKUP(A924,[1]AGENDA!$D$3:$M$652,10,0)</f>
        <v>#N/A</v>
      </c>
      <c r="AO924" s="4" t="e">
        <f>VLOOKUP(A924,[1]AGENDA!$R$3:$AA$653,10,0)</f>
        <v>#N/A</v>
      </c>
      <c r="AP924" s="5" t="e">
        <f>VLOOKUP(A924,[1]AGENDA!$AF$3:$AO$653,10,0)</f>
        <v>#N/A</v>
      </c>
      <c r="AQ924" s="5" t="e">
        <f>VLOOKUP(A924,[1]AGENDA!$AT$3:$BC$653,10,0)</f>
        <v>#N/A</v>
      </c>
      <c r="AR924" s="5" t="e">
        <f>VLOOKUP(A924,[1]AGENDA!$BH$3:$BQ$653,10,0)</f>
        <v>#N/A</v>
      </c>
    </row>
    <row r="925" spans="1:1562" ht="15" customHeight="1">
      <c r="A925" s="32" t="s">
        <v>510</v>
      </c>
      <c r="B925" s="21" t="s">
        <v>511</v>
      </c>
      <c r="C925" s="104" t="s">
        <v>512</v>
      </c>
      <c r="D925" s="142"/>
      <c r="E925" s="6" t="s">
        <v>5</v>
      </c>
      <c r="F925" s="32">
        <v>23</v>
      </c>
      <c r="I925" s="39">
        <v>7</v>
      </c>
      <c r="J925" s="40"/>
      <c r="M925" s="40"/>
      <c r="O925" s="39"/>
      <c r="P925" s="39"/>
      <c r="Q925" s="39">
        <v>24</v>
      </c>
      <c r="R925" s="39"/>
      <c r="S925" s="39"/>
      <c r="T925" s="39"/>
      <c r="U925" s="39"/>
      <c r="V925" s="39"/>
      <c r="W925" s="39"/>
      <c r="X925" s="39"/>
      <c r="Y925" s="39"/>
      <c r="Z925" s="39"/>
      <c r="AA925" s="178"/>
      <c r="AB925" s="178"/>
      <c r="AC925" s="178"/>
      <c r="AD925" s="213"/>
      <c r="AM925" s="3">
        <f>COUNTA(G925:Z925:AL925)</f>
        <v>2</v>
      </c>
      <c r="AN925" s="7" t="e">
        <f>VLOOKUP(A925,[1]AGENDA!$D$3:$M$652,10,0)</f>
        <v>#N/A</v>
      </c>
      <c r="AO925" s="4" t="e">
        <f>VLOOKUP(A925,[1]AGENDA!$R$3:$AA$653,10,0)</f>
        <v>#N/A</v>
      </c>
      <c r="AP925" s="5" t="e">
        <f>VLOOKUP(A925,[1]AGENDA!$AF$3:$AO$653,10,0)</f>
        <v>#N/A</v>
      </c>
      <c r="AQ925" s="5" t="e">
        <f>VLOOKUP(A925,[1]AGENDA!$AT$3:$BC$653,10,0)</f>
        <v>#N/A</v>
      </c>
      <c r="AR925" s="5" t="e">
        <f>VLOOKUP(A925,[1]AGENDA!$BH$3:$BQ$653,10,0)</f>
        <v>#N/A</v>
      </c>
    </row>
    <row r="926" spans="1:1562" ht="15" customHeight="1">
      <c r="A926" s="32" t="s">
        <v>763</v>
      </c>
      <c r="B926" s="21" t="s">
        <v>764</v>
      </c>
      <c r="C926" s="104">
        <v>12040477</v>
      </c>
      <c r="D926" s="146"/>
      <c r="E926" s="6" t="s">
        <v>5</v>
      </c>
      <c r="F926" s="32">
        <v>23</v>
      </c>
      <c r="I926" s="39">
        <v>6</v>
      </c>
      <c r="J926" s="39">
        <v>1</v>
      </c>
      <c r="M926" s="40"/>
      <c r="O926" s="50"/>
      <c r="P926" s="50"/>
      <c r="Q926" s="50"/>
      <c r="R926" s="50"/>
      <c r="S926" s="50"/>
      <c r="T926" s="50"/>
      <c r="U926" s="50"/>
      <c r="V926" s="50"/>
      <c r="W926" s="50"/>
      <c r="X926" s="50"/>
      <c r="Y926" s="50"/>
      <c r="Z926" s="50"/>
      <c r="AA926" s="185"/>
      <c r="AB926" s="185"/>
      <c r="AC926" s="185"/>
      <c r="AM926" s="3">
        <f>COUNTA(G926:Z926:AL926)</f>
        <v>2</v>
      </c>
      <c r="AN926" s="7" t="e">
        <f>VLOOKUP(A926,[1]AGENDA!$D$3:$M$652,10,0)</f>
        <v>#N/A</v>
      </c>
      <c r="AO926" s="4" t="e">
        <f>VLOOKUP(A926,[1]AGENDA!$R$3:$AA$653,10,0)</f>
        <v>#N/A</v>
      </c>
      <c r="AP926" s="5" t="e">
        <f>VLOOKUP(A926,[1]AGENDA!$AF$3:$AO$653,10,0)</f>
        <v>#N/A</v>
      </c>
      <c r="AQ926" s="5" t="e">
        <f>VLOOKUP(A926,[1]AGENDA!$AT$3:$BC$653,10,0)</f>
        <v>#N/A</v>
      </c>
      <c r="AR926" s="5" t="e">
        <f>VLOOKUP(A926,[1]AGENDA!$BH$3:$BQ$653,10,0)</f>
        <v>#N/A</v>
      </c>
    </row>
    <row r="927" spans="1:1562" ht="15" customHeight="1">
      <c r="A927" s="32" t="s">
        <v>533</v>
      </c>
      <c r="B927" s="21" t="s">
        <v>534</v>
      </c>
      <c r="C927" s="104">
        <v>16603667</v>
      </c>
      <c r="D927" s="152"/>
      <c r="E927" s="6" t="s">
        <v>5</v>
      </c>
      <c r="F927" s="32">
        <v>23</v>
      </c>
      <c r="I927" s="39">
        <v>6</v>
      </c>
      <c r="K927" s="40"/>
      <c r="M927" s="40"/>
      <c r="N927" s="39" t="s">
        <v>87</v>
      </c>
      <c r="O927" s="53"/>
      <c r="P927" s="50"/>
      <c r="Q927" s="50"/>
      <c r="R927" s="50"/>
      <c r="S927" s="50"/>
      <c r="T927" s="50"/>
      <c r="U927" s="50"/>
      <c r="V927" s="50"/>
      <c r="W927" s="50"/>
      <c r="X927" s="50"/>
      <c r="Y927" s="50"/>
      <c r="Z927" s="50"/>
      <c r="AA927" s="185"/>
      <c r="AB927" s="185"/>
      <c r="AC927" s="185"/>
      <c r="AM927" s="3">
        <f>COUNTA(G927:Z927:AL927)</f>
        <v>2</v>
      </c>
      <c r="AN927" s="7" t="e">
        <f>VLOOKUP(A927,[1]AGENDA!$D$3:$M$652,10,0)</f>
        <v>#N/A</v>
      </c>
      <c r="AO927" s="4" t="e">
        <f>VLOOKUP(A927,[1]AGENDA!$R$3:$AA$653,10,0)</f>
        <v>#N/A</v>
      </c>
      <c r="AP927" s="5" t="e">
        <f>VLOOKUP(A927,[1]AGENDA!$AF$3:$AO$653,10,0)</f>
        <v>#N/A</v>
      </c>
      <c r="AQ927" s="5" t="e">
        <f>VLOOKUP(A927,[1]AGENDA!$AT$3:$BC$653,10,0)</f>
        <v>#N/A</v>
      </c>
      <c r="AR927" s="5" t="e">
        <f>VLOOKUP(A927,[1]AGENDA!$BH$3:$BQ$653,10,0)</f>
        <v>#N/A</v>
      </c>
    </row>
    <row r="928" spans="1:1562">
      <c r="A928" s="32" t="s">
        <v>545</v>
      </c>
      <c r="B928" s="21" t="s">
        <v>546</v>
      </c>
      <c r="C928" s="104" t="s">
        <v>3185</v>
      </c>
      <c r="D928" s="137"/>
      <c r="E928" s="6" t="s">
        <v>5</v>
      </c>
      <c r="F928" s="32">
        <v>23</v>
      </c>
      <c r="G928" s="39">
        <v>25</v>
      </c>
      <c r="J928" s="40">
        <v>18</v>
      </c>
      <c r="O928" s="39"/>
      <c r="P928" s="39"/>
      <c r="Q928" s="39"/>
      <c r="R928" s="39"/>
      <c r="S928" s="39"/>
      <c r="T928" s="39"/>
      <c r="U928" s="39"/>
      <c r="V928" s="39"/>
      <c r="W928" s="39"/>
      <c r="X928" s="39"/>
      <c r="Y928" s="39"/>
      <c r="Z928" s="39"/>
      <c r="AA928" s="178"/>
      <c r="AB928" s="178"/>
      <c r="AC928" s="178"/>
      <c r="AD928" s="213"/>
      <c r="AM928" s="3">
        <f>COUNTA(G928:Z928:AL928)</f>
        <v>2</v>
      </c>
      <c r="AN928" s="7" t="e">
        <f>VLOOKUP(A928,[1]AGENDA!$D$3:$M$652,10,0)</f>
        <v>#N/A</v>
      </c>
      <c r="AO928" s="4" t="e">
        <f>VLOOKUP(A928,[1]AGENDA!$R$3:$AA$653,10,0)</f>
        <v>#N/A</v>
      </c>
      <c r="AP928" s="5" t="e">
        <f>VLOOKUP(A928,[1]AGENDA!$AF$3:$AO$653,10,0)</f>
        <v>#N/A</v>
      </c>
      <c r="AQ928" s="5" t="e">
        <f>VLOOKUP(A928,[1]AGENDA!$AT$3:$BC$653,10,0)</f>
        <v>#N/A</v>
      </c>
      <c r="AR928" s="5" t="e">
        <f>VLOOKUP(A928,[1]AGENDA!$BH$3:$BQ$653,10,0)</f>
        <v>#N/A</v>
      </c>
    </row>
    <row r="929" spans="1:1562" ht="15" customHeight="1">
      <c r="A929" s="32" t="s">
        <v>506</v>
      </c>
      <c r="B929" s="21" t="s">
        <v>507</v>
      </c>
      <c r="C929" s="104" t="s">
        <v>508</v>
      </c>
      <c r="D929" s="142"/>
      <c r="E929" s="6" t="s">
        <v>5</v>
      </c>
      <c r="F929" s="32">
        <v>23</v>
      </c>
      <c r="H929" s="39">
        <v>30</v>
      </c>
      <c r="J929" s="84"/>
      <c r="K929" s="39" t="s">
        <v>35</v>
      </c>
      <c r="M929" s="40"/>
      <c r="O929" s="39"/>
      <c r="P929" s="39"/>
      <c r="Q929" s="39"/>
      <c r="R929" s="39"/>
      <c r="S929" s="39"/>
      <c r="T929" s="39"/>
      <c r="U929" s="39"/>
      <c r="V929" s="39"/>
      <c r="W929" s="39"/>
      <c r="X929" s="39"/>
      <c r="Y929" s="39"/>
      <c r="Z929" s="39"/>
      <c r="AA929" s="178"/>
      <c r="AB929" s="178"/>
      <c r="AC929" s="178"/>
      <c r="AD929" s="213"/>
      <c r="AM929" s="3">
        <f>COUNTA(G929:Z929:AL929)</f>
        <v>2</v>
      </c>
      <c r="AN929" s="7" t="e">
        <f>VLOOKUP(A929,[1]AGENDA!$D$3:$M$652,10,0)</f>
        <v>#N/A</v>
      </c>
      <c r="AO929" s="4" t="e">
        <f>VLOOKUP(A929,[1]AGENDA!$R$3:$AA$653,10,0)</f>
        <v>#N/A</v>
      </c>
      <c r="AP929" s="5" t="e">
        <f>VLOOKUP(A929,[1]AGENDA!$AF$3:$AO$653,10,0)</f>
        <v>#N/A</v>
      </c>
      <c r="AQ929" s="5" t="e">
        <f>VLOOKUP(A929,[1]AGENDA!$AT$3:$BC$653,10,0)</f>
        <v>#N/A</v>
      </c>
      <c r="AR929" s="5" t="e">
        <f>VLOOKUP(A929,[1]AGENDA!$BH$3:$BQ$653,10,0)</f>
        <v>#N/A</v>
      </c>
    </row>
    <row r="930" spans="1:1562">
      <c r="A930" s="32" t="s">
        <v>685</v>
      </c>
      <c r="B930" s="21" t="s">
        <v>686</v>
      </c>
      <c r="C930" s="104" t="s">
        <v>3176</v>
      </c>
      <c r="D930" s="146"/>
      <c r="E930" s="6" t="s">
        <v>5</v>
      </c>
      <c r="F930" s="32">
        <v>23</v>
      </c>
      <c r="H930" s="39">
        <v>15</v>
      </c>
      <c r="M930" s="40"/>
      <c r="O930" s="43"/>
      <c r="P930" s="43"/>
      <c r="Q930" s="43"/>
      <c r="R930" s="43"/>
      <c r="S930" s="43"/>
      <c r="T930" s="43"/>
      <c r="U930" s="43"/>
      <c r="V930" s="43" t="s">
        <v>35</v>
      </c>
      <c r="W930" s="43"/>
      <c r="X930" s="43"/>
      <c r="Y930" s="43"/>
      <c r="Z930" s="43"/>
      <c r="AA930" s="183"/>
      <c r="AB930" s="183"/>
      <c r="AC930" s="183"/>
      <c r="AM930" s="3">
        <f>COUNTA(G930:Z930:AL930)</f>
        <v>2</v>
      </c>
      <c r="AN930" s="7" t="e">
        <f>VLOOKUP(A930,[1]AGENDA!$D$3:$M$652,10,0)</f>
        <v>#N/A</v>
      </c>
      <c r="AO930" s="4" t="e">
        <f>VLOOKUP(A930,[1]AGENDA!$R$3:$AA$653,10,0)</f>
        <v>#N/A</v>
      </c>
      <c r="AP930" s="5" t="e">
        <f>VLOOKUP(A930,[1]AGENDA!$AF$3:$AO$653,10,0)</f>
        <v>#N/A</v>
      </c>
      <c r="AQ930" s="5" t="e">
        <f>VLOOKUP(A930,[1]AGENDA!$AT$3:$BC$653,10,0)</f>
        <v>#N/A</v>
      </c>
      <c r="AR930" s="5" t="e">
        <f>VLOOKUP(A930,[1]AGENDA!$BH$3:$BQ$653,10,0)</f>
        <v>#N/A</v>
      </c>
    </row>
    <row r="931" spans="1:1562" ht="15" customHeight="1">
      <c r="A931" s="32" t="s">
        <v>635</v>
      </c>
      <c r="B931" s="21" t="s">
        <v>636</v>
      </c>
      <c r="C931" s="104" t="s">
        <v>3181</v>
      </c>
      <c r="D931" s="142"/>
      <c r="E931" s="6" t="s">
        <v>5</v>
      </c>
      <c r="F931" s="32">
        <v>23</v>
      </c>
      <c r="K931" s="39">
        <v>25</v>
      </c>
      <c r="M931" s="40"/>
      <c r="O931" s="50">
        <v>3</v>
      </c>
      <c r="P931" s="50"/>
      <c r="Q931" s="50"/>
      <c r="R931" s="50"/>
      <c r="S931" s="50"/>
      <c r="T931" s="50"/>
      <c r="U931" s="50"/>
      <c r="V931" s="50"/>
      <c r="W931" s="50"/>
      <c r="X931" s="50"/>
      <c r="Y931" s="50"/>
      <c r="Z931" s="50"/>
      <c r="AA931" s="185"/>
      <c r="AB931" s="185"/>
      <c r="AC931" s="185"/>
      <c r="AD931" s="213"/>
      <c r="AM931" s="3">
        <f>COUNTA(G931:Z931:AL931)</f>
        <v>2</v>
      </c>
      <c r="AN931" s="7" t="e">
        <f>VLOOKUP(A931,[1]AGENDA!$D$3:$M$652,10,0)</f>
        <v>#N/A</v>
      </c>
      <c r="AO931" s="4" t="e">
        <f>VLOOKUP(A931,[1]AGENDA!$R$3:$AA$653,10,0)</f>
        <v>#N/A</v>
      </c>
      <c r="AP931" s="5" t="e">
        <f>VLOOKUP(A931,[1]AGENDA!$AF$3:$AO$653,10,0)</f>
        <v>#N/A</v>
      </c>
      <c r="AQ931" s="5" t="e">
        <f>VLOOKUP(A931,[1]AGENDA!$AT$3:$BC$653,10,0)</f>
        <v>#N/A</v>
      </c>
      <c r="AR931" s="5" t="e">
        <f>VLOOKUP(A931,[1]AGENDA!$BH$3:$BQ$653,10,0)</f>
        <v>#N/A</v>
      </c>
    </row>
    <row r="932" spans="1:1562" ht="15" customHeight="1">
      <c r="A932" s="32" t="s">
        <v>667</v>
      </c>
      <c r="B932" s="21" t="s">
        <v>668</v>
      </c>
      <c r="C932" s="104" t="s">
        <v>3173</v>
      </c>
      <c r="D932" s="254"/>
      <c r="E932" s="6" t="s">
        <v>5</v>
      </c>
      <c r="F932" s="32">
        <v>23</v>
      </c>
      <c r="M932" s="40"/>
      <c r="N932" s="39">
        <v>0</v>
      </c>
      <c r="O932" s="39"/>
      <c r="P932" s="39"/>
      <c r="Q932" s="39"/>
      <c r="R932" s="39"/>
      <c r="S932" s="39"/>
      <c r="T932" s="39"/>
      <c r="U932" s="39"/>
      <c r="V932" s="39"/>
      <c r="W932" s="39"/>
      <c r="X932" s="39"/>
      <c r="Y932" s="39"/>
      <c r="Z932" s="39"/>
      <c r="AA932" s="178"/>
      <c r="AB932" s="178"/>
      <c r="AC932" s="178"/>
      <c r="AD932" s="213"/>
      <c r="AM932" s="3">
        <f>COUNTA(G932:Z932:AL932)</f>
        <v>1</v>
      </c>
      <c r="AN932" s="7" t="e">
        <f>VLOOKUP(A932,[1]AGENDA!$D$3:$M$652,10,0)</f>
        <v>#N/A</v>
      </c>
      <c r="AO932" s="4" t="e">
        <f>VLOOKUP(A932,[1]AGENDA!$R$3:$AA$653,10,0)</f>
        <v>#N/A</v>
      </c>
      <c r="AP932" s="5" t="e">
        <f>VLOOKUP(A932,[1]AGENDA!$AF$3:$AO$653,10,0)</f>
        <v>#N/A</v>
      </c>
      <c r="AQ932" s="5" t="e">
        <f>VLOOKUP(A932,[1]AGENDA!$AT$3:$BC$653,10,0)</f>
        <v>#N/A</v>
      </c>
      <c r="AR932" s="5" t="e">
        <f>VLOOKUP(A932,[1]AGENDA!$BH$3:$BQ$653,10,0)</f>
        <v>#N/A</v>
      </c>
    </row>
    <row r="933" spans="1:1562">
      <c r="A933" s="32" t="s">
        <v>315</v>
      </c>
      <c r="B933" s="21" t="s">
        <v>3295</v>
      </c>
      <c r="C933" s="104">
        <v>3310733275</v>
      </c>
      <c r="D933" s="129">
        <v>36100353</v>
      </c>
      <c r="E933" s="175" t="s">
        <v>5</v>
      </c>
      <c r="F933" s="32">
        <v>23</v>
      </c>
      <c r="G933" s="40"/>
      <c r="H933" s="40"/>
      <c r="I933" s="40"/>
      <c r="J933" s="40"/>
      <c r="K933" s="40"/>
      <c r="L933" s="40"/>
      <c r="M933" s="40"/>
      <c r="N933" s="40"/>
      <c r="O933" s="40"/>
      <c r="P933" s="40"/>
      <c r="Q933" s="40">
        <v>11</v>
      </c>
      <c r="R933" s="40"/>
      <c r="S933" s="40"/>
      <c r="T933" s="40"/>
      <c r="U933" s="40"/>
      <c r="V933" s="40"/>
      <c r="W933" s="40"/>
      <c r="X933" s="40"/>
      <c r="Y933" s="40"/>
      <c r="Z933" s="40"/>
      <c r="AA933" s="181"/>
      <c r="AB933" s="181">
        <v>22</v>
      </c>
      <c r="AC933" s="181"/>
      <c r="AE933" s="216"/>
      <c r="AM933" s="3">
        <f>COUNTA(G933:Z933:AL933)</f>
        <v>2</v>
      </c>
      <c r="AN933" s="7" t="e">
        <f>VLOOKUP(A933,[1]AGENDA!$D$3:$M$652,10,0)</f>
        <v>#N/A</v>
      </c>
      <c r="AO933" s="4" t="e">
        <f>VLOOKUP(A933,[1]AGENDA!$R$3:$AA$653,10,0)</f>
        <v>#N/A</v>
      </c>
      <c r="AP933" s="5" t="e">
        <f>VLOOKUP(A933,[1]AGENDA!$AF$3:$AO$653,10,0)</f>
        <v>#N/A</v>
      </c>
      <c r="AQ933" s="5" t="e">
        <f>VLOOKUP(A933,[1]AGENDA!$AT$3:$BC$653,10,0)</f>
        <v>#N/A</v>
      </c>
      <c r="AR933" s="5" t="e">
        <f>VLOOKUP(A933,[1]AGENDA!$BH$3:$BQ$653,10,0)</f>
        <v>#N/A</v>
      </c>
    </row>
    <row r="934" spans="1:1562" ht="15" customHeight="1">
      <c r="A934" s="32" t="s">
        <v>334</v>
      </c>
      <c r="B934" s="21" t="s">
        <v>335</v>
      </c>
      <c r="C934" s="104">
        <v>3310733275</v>
      </c>
      <c r="D934" s="129">
        <v>36100353</v>
      </c>
      <c r="E934" s="175" t="s">
        <v>5</v>
      </c>
      <c r="F934" s="32">
        <v>23</v>
      </c>
      <c r="G934" s="40"/>
      <c r="H934" s="40"/>
      <c r="I934" s="40"/>
      <c r="J934" s="40"/>
      <c r="K934" s="40"/>
      <c r="L934" s="40"/>
      <c r="M934" s="40"/>
      <c r="N934" s="40"/>
      <c r="O934" s="40"/>
      <c r="P934" s="40"/>
      <c r="Q934" s="40">
        <v>11</v>
      </c>
      <c r="R934" s="40"/>
      <c r="S934" s="40"/>
      <c r="T934" s="40"/>
      <c r="U934" s="40"/>
      <c r="V934" s="40"/>
      <c r="W934" s="40"/>
      <c r="X934" s="40">
        <v>20</v>
      </c>
      <c r="Y934" s="40"/>
      <c r="Z934" s="40"/>
      <c r="AA934" s="181"/>
      <c r="AB934" s="181"/>
      <c r="AC934" s="181"/>
      <c r="AE934" s="216"/>
      <c r="AM934" s="3">
        <f>COUNTA(G934:Z934:AL934)</f>
        <v>2</v>
      </c>
      <c r="AN934" s="7" t="e">
        <f>VLOOKUP(A934,[1]AGENDA!$D$3:$M$652,10,0)</f>
        <v>#N/A</v>
      </c>
      <c r="AO934" s="4" t="e">
        <f>VLOOKUP(A934,[1]AGENDA!$R$3:$AA$653,10,0)</f>
        <v>#N/A</v>
      </c>
      <c r="AP934" s="5" t="e">
        <f>VLOOKUP(A934,[1]AGENDA!$AF$3:$AO$653,10,0)</f>
        <v>#N/A</v>
      </c>
      <c r="AQ934" s="5" t="e">
        <f>VLOOKUP(A934,[1]AGENDA!$AT$3:$BC$653,10,0)</f>
        <v>#N/A</v>
      </c>
      <c r="AR934" s="5" t="e">
        <f>VLOOKUP(A934,[1]AGENDA!$BH$3:$BQ$653,10,0)</f>
        <v>#N/A</v>
      </c>
    </row>
    <row r="935" spans="1:1562" ht="15" customHeight="1">
      <c r="A935" s="28" t="s">
        <v>386</v>
      </c>
      <c r="B935" s="21" t="s">
        <v>387</v>
      </c>
      <c r="C935" s="116">
        <v>3331153742</v>
      </c>
      <c r="D935" s="159"/>
      <c r="E935" s="175" t="s">
        <v>5</v>
      </c>
      <c r="F935" s="32">
        <v>23</v>
      </c>
      <c r="G935" s="40"/>
      <c r="H935" s="40"/>
      <c r="I935" s="84"/>
      <c r="J935" s="40"/>
      <c r="K935" s="40"/>
      <c r="L935" s="40"/>
      <c r="M935" s="40"/>
      <c r="N935" s="40"/>
      <c r="O935" s="65"/>
      <c r="P935" s="65"/>
      <c r="Q935" s="65">
        <v>2</v>
      </c>
      <c r="R935" s="65"/>
      <c r="S935" s="65"/>
      <c r="T935" s="65" t="s">
        <v>4156</v>
      </c>
      <c r="U935" s="65"/>
      <c r="V935" s="65"/>
      <c r="W935" s="65"/>
      <c r="X935" s="65"/>
      <c r="Y935" s="65"/>
      <c r="Z935" s="65"/>
      <c r="AA935" s="196"/>
      <c r="AB935" s="196"/>
      <c r="AC935" s="196"/>
      <c r="AD935" s="182"/>
      <c r="AE935" s="182"/>
      <c r="AF935" s="182"/>
      <c r="AM935" s="3">
        <f>COUNTA(G935:Z935:AL935)</f>
        <v>2</v>
      </c>
      <c r="AN935" s="7" t="e">
        <f>VLOOKUP(A935,[1]AGENDA!$D$3:$M$652,10,0)</f>
        <v>#N/A</v>
      </c>
      <c r="AO935" s="4" t="str">
        <f>VLOOKUP(A935,[1]AGENDA!$R$3:$AA$653,10,0)</f>
        <v>-</v>
      </c>
      <c r="AP935" s="5" t="e">
        <f>VLOOKUP(A935,[1]AGENDA!$AF$3:$AO$653,10,0)</f>
        <v>#N/A</v>
      </c>
      <c r="AQ935" s="5" t="e">
        <f>VLOOKUP(A935,[1]AGENDA!$AT$3:$BC$653,10,0)</f>
        <v>#N/A</v>
      </c>
      <c r="AR935" s="5" t="e">
        <f>VLOOKUP(A935,[1]AGENDA!$BH$3:$BQ$653,10,0)</f>
        <v>#N/A</v>
      </c>
    </row>
    <row r="936" spans="1:1562" ht="15" customHeight="1">
      <c r="A936" s="32" t="s">
        <v>453</v>
      </c>
      <c r="B936" s="21" t="s">
        <v>454</v>
      </c>
      <c r="C936" s="104">
        <v>3331723271</v>
      </c>
      <c r="D936" s="152"/>
      <c r="E936" s="6" t="s">
        <v>5</v>
      </c>
      <c r="F936" s="32">
        <v>23</v>
      </c>
      <c r="G936" s="40"/>
      <c r="H936" s="40"/>
      <c r="I936" s="40"/>
      <c r="J936" s="40"/>
      <c r="K936" s="40"/>
      <c r="L936" s="40"/>
      <c r="M936" s="40"/>
      <c r="N936" s="40"/>
      <c r="O936" s="51"/>
      <c r="P936" s="51"/>
      <c r="Q936" s="51">
        <v>14</v>
      </c>
      <c r="R936" s="51"/>
      <c r="S936" s="51"/>
      <c r="T936" s="51"/>
      <c r="U936" s="51"/>
      <c r="V936" s="51"/>
      <c r="W936" s="51"/>
      <c r="X936" s="51"/>
      <c r="Y936" s="51"/>
      <c r="Z936" s="51"/>
      <c r="AA936" s="184"/>
      <c r="AB936" s="184"/>
      <c r="AC936" s="184"/>
      <c r="AE936" s="216"/>
      <c r="AM936" s="3">
        <f>COUNTA(G936:Z936:AL936)</f>
        <v>1</v>
      </c>
      <c r="AN936" s="7" t="e">
        <f>VLOOKUP(A936,[1]AGENDA!$D$3:$M$652,10,0)</f>
        <v>#N/A</v>
      </c>
      <c r="AO936" s="4" t="e">
        <f>VLOOKUP(A936,[1]AGENDA!$R$3:$AA$653,10,0)</f>
        <v>#N/A</v>
      </c>
      <c r="AP936" s="5" t="e">
        <f>VLOOKUP(A936,[1]AGENDA!$AF$3:$AO$653,10,0)</f>
        <v>#N/A</v>
      </c>
      <c r="AQ936" s="5" t="e">
        <f>VLOOKUP(A936,[1]AGENDA!$AT$3:$BC$653,10,0)</f>
        <v>#N/A</v>
      </c>
      <c r="AR936" s="5" t="e">
        <f>VLOOKUP(A936,[1]AGENDA!$BH$3:$BQ$653,10,0)</f>
        <v>#N/A</v>
      </c>
    </row>
    <row r="937" spans="1:1562" ht="12.75" customHeight="1">
      <c r="A937" s="32" t="s">
        <v>1307</v>
      </c>
      <c r="B937" s="21" t="s">
        <v>1308</v>
      </c>
      <c r="C937" s="104">
        <v>38364420</v>
      </c>
      <c r="D937" s="156"/>
      <c r="E937" s="175" t="s">
        <v>5</v>
      </c>
      <c r="F937" s="32">
        <v>23</v>
      </c>
      <c r="G937" s="40"/>
      <c r="H937" s="40"/>
      <c r="I937" s="40"/>
      <c r="J937" s="40"/>
      <c r="K937" s="40"/>
      <c r="L937" s="40"/>
      <c r="M937" s="40"/>
      <c r="N937" s="40"/>
      <c r="O937" s="40"/>
      <c r="P937" s="40"/>
      <c r="Q937" s="40">
        <v>9</v>
      </c>
      <c r="R937" s="40"/>
      <c r="S937" s="40"/>
      <c r="T937" s="40"/>
      <c r="U937" s="40"/>
      <c r="V937" s="40"/>
      <c r="W937" s="40"/>
      <c r="X937" s="40"/>
      <c r="Y937" s="40"/>
      <c r="Z937" s="40"/>
      <c r="AA937" s="181"/>
      <c r="AB937" s="181"/>
      <c r="AC937" s="181"/>
      <c r="AM937" s="3">
        <f>COUNTA(G937:Z937:AL937)</f>
        <v>1</v>
      </c>
      <c r="AN937" s="7" t="e">
        <f>VLOOKUP(A937,[1]AGENDA!$D$3:$M$652,10,0)</f>
        <v>#N/A</v>
      </c>
      <c r="AO937" s="4" t="str">
        <f>VLOOKUP(A937,[1]AGENDA!$R$3:$AA$653,10,0)</f>
        <v>-</v>
      </c>
      <c r="AP937" s="5" t="e">
        <f>VLOOKUP(A937,[1]AGENDA!$AF$3:$AO$653,10,0)</f>
        <v>#N/A</v>
      </c>
      <c r="AQ937" s="5" t="e">
        <f>VLOOKUP(A937,[1]AGENDA!$AT$3:$BC$653,10,0)</f>
        <v>#N/A</v>
      </c>
      <c r="AR937" s="5" t="e">
        <f>VLOOKUP(A937,[1]AGENDA!$BH$3:$BQ$653,10,0)</f>
        <v>#N/A</v>
      </c>
    </row>
    <row r="938" spans="1:1562" ht="15" customHeight="1">
      <c r="A938" s="32" t="s">
        <v>460</v>
      </c>
      <c r="B938" s="21" t="s">
        <v>461</v>
      </c>
      <c r="C938" s="104">
        <v>3331723271</v>
      </c>
      <c r="D938" s="152"/>
      <c r="E938" s="6" t="s">
        <v>5</v>
      </c>
      <c r="F938" s="32">
        <v>23</v>
      </c>
      <c r="G938" s="40"/>
      <c r="H938" s="40"/>
      <c r="I938" s="40"/>
      <c r="J938" s="40"/>
      <c r="K938" s="40"/>
      <c r="L938" s="40"/>
      <c r="M938" s="40"/>
      <c r="N938" s="40"/>
      <c r="O938" s="51"/>
      <c r="P938" s="51"/>
      <c r="Q938" s="51">
        <v>9</v>
      </c>
      <c r="R938" s="51">
        <v>25</v>
      </c>
      <c r="S938" s="51"/>
      <c r="T938" s="51"/>
      <c r="U938" s="51"/>
      <c r="V938" s="51"/>
      <c r="W938" s="51"/>
      <c r="X938" s="51"/>
      <c r="Y938" s="51"/>
      <c r="Z938" s="51"/>
      <c r="AA938" s="184"/>
      <c r="AB938" s="184"/>
      <c r="AC938" s="184"/>
      <c r="AE938" s="216"/>
      <c r="AM938" s="3">
        <f>COUNTA(G938:Z938:AL938)</f>
        <v>2</v>
      </c>
      <c r="AN938" s="7" t="str">
        <f>VLOOKUP(A938,[1]AGENDA!$D$3:$M$652,10,0)</f>
        <v>-</v>
      </c>
      <c r="AO938" s="4" t="e">
        <f>VLOOKUP(A938,[1]AGENDA!$R$3:$AA$653,10,0)</f>
        <v>#N/A</v>
      </c>
      <c r="AP938" s="5" t="e">
        <f>VLOOKUP(A938,[1]AGENDA!$AF$3:$AO$653,10,0)</f>
        <v>#N/A</v>
      </c>
      <c r="AQ938" s="5" t="e">
        <f>VLOOKUP(A938,[1]AGENDA!$AT$3:$BC$653,10,0)</f>
        <v>#N/A</v>
      </c>
      <c r="AR938" s="5" t="e">
        <f>VLOOKUP(A938,[1]AGENDA!$BH$3:$BQ$653,10,0)</f>
        <v>#N/A</v>
      </c>
    </row>
    <row r="939" spans="1:1562" ht="15" customHeight="1">
      <c r="A939" s="32" t="s">
        <v>1629</v>
      </c>
      <c r="B939" s="21" t="s">
        <v>1933</v>
      </c>
      <c r="C939" s="104">
        <v>36417574</v>
      </c>
      <c r="D939" s="144"/>
      <c r="E939" s="175" t="s">
        <v>5</v>
      </c>
      <c r="F939" s="32">
        <v>23</v>
      </c>
      <c r="G939" s="40"/>
      <c r="H939" s="40"/>
      <c r="I939" s="40"/>
      <c r="J939" s="40"/>
      <c r="K939" s="40"/>
      <c r="L939" s="40"/>
      <c r="M939" s="40"/>
      <c r="N939" s="40"/>
      <c r="O939" s="48"/>
      <c r="P939" s="48"/>
      <c r="Q939" s="48"/>
      <c r="R939" s="48">
        <v>17</v>
      </c>
      <c r="S939" s="48"/>
      <c r="T939" s="48"/>
      <c r="U939" s="48"/>
      <c r="V939" s="48"/>
      <c r="W939" s="48"/>
      <c r="X939" s="48"/>
      <c r="Y939" s="48"/>
      <c r="Z939" s="48"/>
      <c r="AA939" s="195"/>
      <c r="AB939" s="195"/>
      <c r="AC939" s="195"/>
      <c r="AM939" s="3">
        <f>COUNTA(G939:Z939:AL939)</f>
        <v>1</v>
      </c>
      <c r="AN939" s="7" t="str">
        <f>VLOOKUP(A938,[1]AGENDA!$D$3:$M$652,10,0)</f>
        <v>-</v>
      </c>
      <c r="AO939" s="4" t="e">
        <f>VLOOKUP(A938,[1]AGENDA!$R$3:$AA$653,10,0)</f>
        <v>#N/A</v>
      </c>
      <c r="AP939" s="5" t="e">
        <f>VLOOKUP(A938,[1]AGENDA!$AF$3:$AO$653,10,0)</f>
        <v>#N/A</v>
      </c>
      <c r="AQ939" s="5" t="e">
        <f>VLOOKUP(A938,[1]AGENDA!$AT$3:$BC$653,10,0)</f>
        <v>#N/A</v>
      </c>
      <c r="AR939" s="5" t="e">
        <f>VLOOKUP(A938,[1]AGENDA!$BH$3:$BQ$653,10,0)</f>
        <v>#N/A</v>
      </c>
    </row>
    <row r="940" spans="1:1562" ht="15" customHeight="1">
      <c r="A940" s="32" t="s">
        <v>1678</v>
      </c>
      <c r="B940" s="21" t="s">
        <v>2013</v>
      </c>
      <c r="C940" s="104" t="s">
        <v>2014</v>
      </c>
      <c r="D940" s="142"/>
      <c r="E940" s="175" t="s">
        <v>5</v>
      </c>
      <c r="F940" s="32">
        <v>23</v>
      </c>
      <c r="S940" s="36">
        <v>4</v>
      </c>
      <c r="T940" s="37"/>
      <c r="AE940" s="207"/>
      <c r="AM940" s="3">
        <f>COUNTA(G940:Z940:AL940)</f>
        <v>1</v>
      </c>
      <c r="AN940" s="7" t="e">
        <f>VLOOKUP(A939,[1]AGENDA!$D$3:$M$652,10,0)</f>
        <v>#N/A</v>
      </c>
      <c r="AO940" s="4" t="str">
        <f>VLOOKUP(A939,[1]AGENDA!$R$3:$AA$653,10,0)</f>
        <v>-</v>
      </c>
      <c r="AP940" s="5" t="e">
        <f>VLOOKUP(A939,[1]AGENDA!$AF$3:$AO$653,10,0)</f>
        <v>#N/A</v>
      </c>
      <c r="AQ940" s="5" t="e">
        <f>VLOOKUP(A939,[1]AGENDA!$AT$3:$BC$653,10,0)</f>
        <v>#N/A</v>
      </c>
      <c r="AR940" s="5" t="e">
        <f>VLOOKUP(A939,[1]AGENDA!$BH$3:$BQ$653,10,0)</f>
        <v>#N/A</v>
      </c>
      <c r="BP940" s="9"/>
      <c r="BQ940" s="9"/>
      <c r="BR940" s="9"/>
      <c r="BS940" s="9"/>
      <c r="BT940" s="9"/>
      <c r="BU940" s="9"/>
      <c r="BV940" s="9"/>
      <c r="BW940" s="9"/>
      <c r="BX940" s="9"/>
      <c r="BY940" s="9"/>
      <c r="BZ940" s="9"/>
      <c r="CA940" s="9"/>
      <c r="CB940" s="9"/>
      <c r="CC940" s="9"/>
      <c r="CD940" s="9"/>
      <c r="CE940" s="9"/>
      <c r="CF940" s="9"/>
      <c r="CG940" s="9"/>
      <c r="CH940" s="9"/>
      <c r="CI940" s="9"/>
      <c r="CJ940" s="9"/>
      <c r="CK940" s="9"/>
      <c r="CL940" s="9"/>
      <c r="CM940" s="9"/>
      <c r="CN940" s="9"/>
      <c r="CO940" s="9"/>
      <c r="CP940" s="9"/>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9"/>
      <c r="DP940" s="9"/>
      <c r="DQ940" s="9"/>
      <c r="DR940" s="9"/>
      <c r="DS940" s="9"/>
      <c r="DT940" s="9"/>
      <c r="DU940" s="9"/>
      <c r="DV940" s="9"/>
      <c r="DW940" s="9"/>
      <c r="DX940" s="9"/>
      <c r="DY940" s="9"/>
      <c r="DZ940" s="9"/>
      <c r="EA940" s="9"/>
      <c r="EB940" s="9"/>
      <c r="EC940" s="9"/>
      <c r="ED940" s="9"/>
      <c r="EE940" s="9"/>
      <c r="EF940" s="9"/>
      <c r="EG940" s="9"/>
      <c r="EH940" s="9"/>
      <c r="EI940" s="9"/>
      <c r="EJ940" s="9"/>
      <c r="EK940" s="9"/>
      <c r="EL940" s="9"/>
      <c r="EM940" s="9"/>
      <c r="EN940" s="9"/>
      <c r="EO940" s="9"/>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c r="FQ940" s="9"/>
      <c r="FR940" s="9"/>
      <c r="FS940" s="9"/>
      <c r="FT940" s="9"/>
      <c r="FU940" s="9"/>
      <c r="FV940" s="9"/>
      <c r="FW940" s="9"/>
      <c r="FX940" s="9"/>
      <c r="FY940" s="9"/>
      <c r="FZ940" s="9"/>
      <c r="GA940" s="9"/>
      <c r="GB940" s="9"/>
      <c r="GC940" s="9"/>
      <c r="GD940" s="9"/>
      <c r="GE940" s="9"/>
      <c r="GF940" s="9"/>
      <c r="GG940" s="9"/>
      <c r="GH940" s="9"/>
      <c r="GI940" s="9"/>
      <c r="GJ940" s="9"/>
      <c r="GK940" s="9"/>
      <c r="GL940" s="9"/>
      <c r="GM940" s="9"/>
      <c r="GN940" s="9"/>
      <c r="GO940" s="9"/>
      <c r="GP940" s="9"/>
      <c r="GQ940" s="9"/>
      <c r="GR940" s="9"/>
      <c r="GS940" s="9"/>
      <c r="GT940" s="9"/>
      <c r="GU940" s="9"/>
      <c r="GV940" s="9"/>
      <c r="GW940" s="9"/>
      <c r="GX940" s="9"/>
      <c r="GY940" s="9"/>
      <c r="GZ940" s="9"/>
      <c r="HA940" s="9"/>
      <c r="HB940" s="9"/>
      <c r="HC940" s="9"/>
      <c r="HD940" s="9"/>
      <c r="HE940" s="9"/>
      <c r="HF940" s="9"/>
      <c r="HG940" s="9"/>
      <c r="HH940" s="9"/>
      <c r="HI940" s="9"/>
      <c r="HJ940" s="9"/>
      <c r="HK940" s="9"/>
      <c r="HL940" s="9"/>
      <c r="HM940" s="9"/>
      <c r="HN940" s="9"/>
      <c r="HO940" s="9"/>
      <c r="HP940" s="9"/>
      <c r="HQ940" s="9"/>
      <c r="HR940" s="9"/>
      <c r="HS940" s="9"/>
      <c r="HT940" s="9"/>
      <c r="HU940" s="9"/>
      <c r="HV940" s="9"/>
      <c r="HW940" s="9"/>
      <c r="HX940" s="9"/>
      <c r="HY940" s="9"/>
      <c r="HZ940" s="9"/>
      <c r="IA940" s="9"/>
      <c r="IB940" s="9"/>
      <c r="IC940" s="9"/>
      <c r="ID940" s="9"/>
      <c r="IE940" s="9"/>
      <c r="IF940" s="9"/>
      <c r="IG940" s="9"/>
      <c r="IH940" s="9"/>
      <c r="II940" s="9"/>
      <c r="IJ940" s="9"/>
      <c r="IK940" s="9"/>
      <c r="IL940" s="9"/>
      <c r="IM940" s="9"/>
      <c r="IN940" s="9"/>
      <c r="IO940" s="9"/>
      <c r="IP940" s="9"/>
      <c r="IQ940" s="9"/>
      <c r="IR940" s="9"/>
      <c r="IS940" s="9"/>
      <c r="IT940" s="9"/>
      <c r="IU940" s="9"/>
      <c r="IV940" s="9"/>
      <c r="IW940" s="9"/>
      <c r="IX940" s="9"/>
      <c r="IY940" s="9"/>
      <c r="IZ940" s="9"/>
      <c r="JA940" s="9"/>
      <c r="JB940" s="9"/>
      <c r="JC940" s="9"/>
      <c r="JD940" s="9"/>
      <c r="JE940" s="9"/>
      <c r="JF940" s="9"/>
      <c r="JG940" s="9"/>
      <c r="JH940" s="9"/>
      <c r="JI940" s="9"/>
      <c r="JJ940" s="9"/>
      <c r="JK940" s="9"/>
      <c r="JL940" s="9"/>
      <c r="JM940" s="9"/>
      <c r="JN940" s="9"/>
      <c r="JO940" s="9"/>
      <c r="JP940" s="9"/>
      <c r="JQ940" s="9"/>
      <c r="JR940" s="9"/>
      <c r="JS940" s="9"/>
      <c r="JT940" s="9"/>
      <c r="JU940" s="9"/>
      <c r="JV940" s="9"/>
      <c r="JW940" s="9"/>
      <c r="JX940" s="9"/>
      <c r="JY940" s="9"/>
      <c r="JZ940" s="9"/>
      <c r="KA940" s="9"/>
      <c r="KB940" s="9"/>
      <c r="KC940" s="9"/>
      <c r="KD940" s="9"/>
      <c r="KE940" s="9"/>
      <c r="KF940" s="9"/>
      <c r="KG940" s="9"/>
      <c r="KH940" s="9"/>
      <c r="KI940" s="9"/>
      <c r="KJ940" s="9"/>
      <c r="KK940" s="9"/>
      <c r="KL940" s="9"/>
      <c r="KM940" s="9"/>
      <c r="KN940" s="9"/>
      <c r="KO940" s="9"/>
      <c r="KP940" s="9"/>
      <c r="KQ940" s="9"/>
      <c r="KR940" s="9"/>
      <c r="KS940" s="9"/>
      <c r="KT940" s="9"/>
      <c r="KU940" s="9"/>
      <c r="KV940" s="9"/>
      <c r="KW940" s="9"/>
      <c r="KX940" s="9"/>
      <c r="KY940" s="9"/>
      <c r="KZ940" s="9"/>
      <c r="LA940" s="9"/>
      <c r="LB940" s="9"/>
      <c r="LC940" s="9"/>
      <c r="LD940" s="9"/>
      <c r="LE940" s="9"/>
      <c r="LF940" s="9"/>
      <c r="LG940" s="9"/>
      <c r="LH940" s="9"/>
      <c r="LI940" s="9"/>
      <c r="LJ940" s="9"/>
      <c r="LK940" s="9"/>
      <c r="LL940" s="9"/>
      <c r="LM940" s="9"/>
      <c r="LN940" s="9"/>
      <c r="LO940" s="9"/>
      <c r="LP940" s="9"/>
      <c r="LQ940" s="9"/>
      <c r="LR940" s="9"/>
      <c r="LS940" s="9"/>
      <c r="LT940" s="9"/>
      <c r="LU940" s="9"/>
      <c r="LV940" s="9"/>
      <c r="LW940" s="9"/>
      <c r="LX940" s="9"/>
      <c r="LY940" s="9"/>
      <c r="LZ940" s="9"/>
      <c r="MA940" s="9"/>
      <c r="MB940" s="9"/>
      <c r="MC940" s="9"/>
      <c r="MD940" s="9"/>
      <c r="ME940" s="9"/>
      <c r="MF940" s="9"/>
      <c r="MG940" s="9"/>
      <c r="MH940" s="9"/>
      <c r="MI940" s="9"/>
      <c r="MJ940" s="9"/>
      <c r="MK940" s="9"/>
      <c r="ML940" s="9"/>
      <c r="MM940" s="9"/>
      <c r="MN940" s="9"/>
      <c r="MO940" s="9"/>
      <c r="MP940" s="9"/>
      <c r="MQ940" s="9"/>
      <c r="MR940" s="9"/>
      <c r="MS940" s="9"/>
      <c r="MT940" s="9"/>
      <c r="MU940" s="9"/>
      <c r="MV940" s="9"/>
      <c r="MW940" s="9"/>
      <c r="MX940" s="9"/>
      <c r="MY940" s="9"/>
      <c r="MZ940" s="9"/>
      <c r="NA940" s="9"/>
      <c r="NB940" s="9"/>
      <c r="NC940" s="9"/>
      <c r="ND940" s="9"/>
      <c r="NE940" s="9"/>
      <c r="NF940" s="9"/>
      <c r="NG940" s="9"/>
      <c r="NH940" s="9"/>
      <c r="NI940" s="9"/>
      <c r="NJ940" s="9"/>
      <c r="NK940" s="9"/>
      <c r="NL940" s="9"/>
      <c r="NM940" s="9"/>
      <c r="NN940" s="9"/>
      <c r="NO940" s="9"/>
      <c r="NP940" s="9"/>
      <c r="NQ940" s="9"/>
      <c r="NR940" s="9"/>
      <c r="NS940" s="9"/>
      <c r="NT940" s="9"/>
      <c r="NU940" s="9"/>
      <c r="NV940" s="9"/>
      <c r="NW940" s="9"/>
      <c r="NX940" s="9"/>
      <c r="NY940" s="9"/>
      <c r="NZ940" s="9"/>
      <c r="OA940" s="9"/>
      <c r="OB940" s="9"/>
      <c r="OC940" s="9"/>
      <c r="OD940" s="9"/>
      <c r="OE940" s="9"/>
      <c r="OF940" s="9"/>
      <c r="OG940" s="9"/>
      <c r="OH940" s="9"/>
      <c r="OI940" s="9"/>
      <c r="OJ940" s="9"/>
      <c r="OK940" s="9"/>
      <c r="OL940" s="9"/>
      <c r="OM940" s="9"/>
      <c r="ON940" s="9"/>
      <c r="OO940" s="9"/>
      <c r="OP940" s="9"/>
      <c r="OQ940" s="9"/>
      <c r="OR940" s="9"/>
      <c r="OS940" s="9"/>
      <c r="OT940" s="9"/>
      <c r="OU940" s="9"/>
      <c r="OV940" s="9"/>
      <c r="OW940" s="9"/>
      <c r="OX940" s="9"/>
      <c r="OY940" s="9"/>
      <c r="OZ940" s="9"/>
      <c r="PA940" s="9"/>
      <c r="PB940" s="9"/>
      <c r="PC940" s="9"/>
      <c r="PD940" s="9"/>
      <c r="PE940" s="9"/>
      <c r="PF940" s="9"/>
      <c r="PG940" s="9"/>
      <c r="PH940" s="9"/>
      <c r="PI940" s="9"/>
      <c r="PJ940" s="9"/>
      <c r="PK940" s="9"/>
      <c r="PL940" s="9"/>
      <c r="PM940" s="9"/>
      <c r="PN940" s="9"/>
      <c r="PO940" s="9"/>
      <c r="PP940" s="9"/>
      <c r="PQ940" s="9"/>
      <c r="PR940" s="9"/>
      <c r="PS940" s="9"/>
      <c r="PT940" s="9"/>
      <c r="PU940" s="9"/>
      <c r="PV940" s="9"/>
      <c r="PW940" s="9"/>
      <c r="PX940" s="9"/>
      <c r="PY940" s="9"/>
      <c r="PZ940" s="9"/>
      <c r="QA940" s="9"/>
      <c r="QB940" s="9"/>
      <c r="QC940" s="9"/>
      <c r="QD940" s="9"/>
      <c r="QE940" s="9"/>
      <c r="QF940" s="9"/>
      <c r="QG940" s="9"/>
      <c r="QH940" s="9"/>
      <c r="QI940" s="9"/>
      <c r="QJ940" s="9"/>
      <c r="QK940" s="9"/>
      <c r="QL940" s="9"/>
      <c r="QM940" s="9"/>
      <c r="QN940" s="9"/>
      <c r="QO940" s="9"/>
      <c r="QP940" s="9"/>
      <c r="QQ940" s="9"/>
      <c r="QR940" s="9"/>
      <c r="QS940" s="9"/>
      <c r="QT940" s="9"/>
      <c r="QU940" s="9"/>
      <c r="QV940" s="9"/>
      <c r="QW940" s="9"/>
      <c r="QX940" s="9"/>
      <c r="QY940" s="9"/>
      <c r="QZ940" s="9"/>
      <c r="RA940" s="9"/>
      <c r="RB940" s="9"/>
      <c r="RC940" s="9"/>
      <c r="RD940" s="9"/>
      <c r="RE940" s="9"/>
      <c r="RF940" s="9"/>
      <c r="RG940" s="9"/>
      <c r="RH940" s="9"/>
      <c r="RI940" s="9"/>
      <c r="RJ940" s="9"/>
      <c r="RK940" s="9"/>
      <c r="RL940" s="9"/>
      <c r="RM940" s="9"/>
      <c r="RN940" s="9"/>
      <c r="RO940" s="9"/>
      <c r="RP940" s="9"/>
      <c r="RQ940" s="9"/>
      <c r="RR940" s="9"/>
      <c r="RS940" s="9"/>
      <c r="RT940" s="9"/>
      <c r="RU940" s="9"/>
      <c r="RV940" s="9"/>
      <c r="RW940" s="9"/>
      <c r="RX940" s="9"/>
      <c r="RY940" s="9"/>
      <c r="RZ940" s="9"/>
      <c r="SA940" s="9"/>
      <c r="SB940" s="9"/>
      <c r="SC940" s="9"/>
      <c r="SD940" s="9"/>
      <c r="SE940" s="9"/>
      <c r="SF940" s="9"/>
      <c r="SG940" s="9"/>
      <c r="SH940" s="9"/>
      <c r="SI940" s="9"/>
      <c r="SJ940" s="9"/>
      <c r="SK940" s="9"/>
      <c r="SL940" s="9"/>
      <c r="SM940" s="9"/>
      <c r="SN940" s="9"/>
      <c r="SO940" s="9"/>
      <c r="SP940" s="9"/>
      <c r="SQ940" s="9"/>
      <c r="SR940" s="9"/>
      <c r="SS940" s="9"/>
      <c r="ST940" s="9"/>
      <c r="SU940" s="9"/>
      <c r="SV940" s="9"/>
      <c r="SW940" s="9"/>
      <c r="SX940" s="9"/>
      <c r="SY940" s="9"/>
      <c r="SZ940" s="9"/>
      <c r="TA940" s="9"/>
      <c r="TB940" s="9"/>
      <c r="TC940" s="9"/>
      <c r="TD940" s="9"/>
      <c r="TE940" s="9"/>
      <c r="TF940" s="9"/>
      <c r="TG940" s="9"/>
      <c r="TH940" s="9"/>
      <c r="TI940" s="9"/>
      <c r="TJ940" s="9"/>
      <c r="TK940" s="9"/>
      <c r="TL940" s="9"/>
      <c r="TM940" s="9"/>
      <c r="TN940" s="9"/>
      <c r="TO940" s="9"/>
      <c r="TP940" s="9"/>
      <c r="TQ940" s="9"/>
      <c r="TR940" s="9"/>
      <c r="TS940" s="9"/>
      <c r="TT940" s="9"/>
      <c r="TU940" s="9"/>
      <c r="TV940" s="9"/>
      <c r="TW940" s="9"/>
      <c r="TX940" s="9"/>
      <c r="TY940" s="9"/>
      <c r="TZ940" s="9"/>
      <c r="UA940" s="9"/>
      <c r="UB940" s="9"/>
      <c r="UC940" s="9"/>
      <c r="UD940" s="9"/>
      <c r="UE940" s="9"/>
      <c r="UF940" s="9"/>
      <c r="UG940" s="9"/>
      <c r="UH940" s="9"/>
      <c r="UI940" s="9"/>
      <c r="UJ940" s="9"/>
      <c r="UK940" s="9"/>
      <c r="UL940" s="9"/>
      <c r="UM940" s="9"/>
      <c r="UN940" s="9"/>
      <c r="UO940" s="9"/>
      <c r="UP940" s="9"/>
      <c r="UQ940" s="9"/>
      <c r="UR940" s="9"/>
      <c r="US940" s="9"/>
      <c r="UT940" s="9"/>
      <c r="UU940" s="9"/>
      <c r="UV940" s="9"/>
      <c r="UW940" s="9"/>
      <c r="UX940" s="9"/>
      <c r="UY940" s="9"/>
      <c r="UZ940" s="9"/>
      <c r="VA940" s="9"/>
      <c r="VB940" s="9"/>
      <c r="VC940" s="9"/>
      <c r="VD940" s="9"/>
      <c r="VE940" s="9"/>
      <c r="VF940" s="9"/>
      <c r="VG940" s="9"/>
      <c r="VH940" s="9"/>
      <c r="VI940" s="9"/>
      <c r="VJ940" s="9"/>
      <c r="VK940" s="9"/>
      <c r="VL940" s="9"/>
      <c r="VM940" s="9"/>
      <c r="VN940" s="9"/>
      <c r="VO940" s="9"/>
      <c r="VP940" s="9"/>
      <c r="VQ940" s="9"/>
      <c r="VR940" s="9"/>
      <c r="VS940" s="9"/>
      <c r="VT940" s="9"/>
      <c r="VU940" s="9"/>
      <c r="VV940" s="9"/>
      <c r="VW940" s="9"/>
      <c r="VX940" s="9"/>
      <c r="VY940" s="9"/>
      <c r="VZ940" s="9"/>
      <c r="WA940" s="9"/>
      <c r="WB940" s="9"/>
      <c r="WC940" s="9"/>
      <c r="WD940" s="9"/>
      <c r="WE940" s="9"/>
      <c r="WF940" s="9"/>
      <c r="WG940" s="9"/>
      <c r="WH940" s="9"/>
      <c r="WI940" s="9"/>
      <c r="WJ940" s="9"/>
      <c r="WK940" s="9"/>
      <c r="WL940" s="9"/>
      <c r="WM940" s="9"/>
      <c r="WN940" s="9"/>
      <c r="WO940" s="9"/>
      <c r="WP940" s="9"/>
      <c r="WQ940" s="9"/>
      <c r="WR940" s="9"/>
      <c r="WS940" s="9"/>
      <c r="WT940" s="9"/>
      <c r="WU940" s="9"/>
      <c r="WV940" s="9"/>
      <c r="WW940" s="9"/>
      <c r="WX940" s="9"/>
      <c r="WY940" s="9"/>
      <c r="WZ940" s="9"/>
      <c r="XA940" s="9"/>
      <c r="XB940" s="9"/>
      <c r="XC940" s="9"/>
      <c r="XD940" s="9"/>
      <c r="XE940" s="9"/>
      <c r="XF940" s="9"/>
      <c r="XG940" s="9"/>
      <c r="XH940" s="9"/>
      <c r="XI940" s="9"/>
      <c r="XJ940" s="9"/>
      <c r="XK940" s="9"/>
      <c r="XL940" s="9"/>
      <c r="XM940" s="9"/>
      <c r="XN940" s="9"/>
      <c r="XO940" s="9"/>
      <c r="XP940" s="9"/>
      <c r="XQ940" s="9"/>
      <c r="XR940" s="9"/>
      <c r="XS940" s="9"/>
      <c r="XT940" s="9"/>
      <c r="XU940" s="9"/>
      <c r="XV940" s="9"/>
      <c r="XW940" s="9"/>
      <c r="XX940" s="9"/>
      <c r="XY940" s="9"/>
      <c r="XZ940" s="9"/>
      <c r="YA940" s="9"/>
      <c r="YB940" s="9"/>
      <c r="YC940" s="9"/>
      <c r="YD940" s="9"/>
      <c r="YE940" s="9"/>
      <c r="YF940" s="9"/>
      <c r="YG940" s="9"/>
      <c r="YH940" s="9"/>
      <c r="YI940" s="9"/>
      <c r="YJ940" s="9"/>
      <c r="YK940" s="9"/>
      <c r="YL940" s="9"/>
      <c r="YM940" s="9"/>
      <c r="YN940" s="9"/>
      <c r="YO940" s="9"/>
      <c r="YP940" s="9"/>
      <c r="YQ940" s="9"/>
      <c r="YR940" s="9"/>
      <c r="YS940" s="9"/>
      <c r="YT940" s="9"/>
      <c r="YU940" s="9"/>
      <c r="YV940" s="9"/>
      <c r="YW940" s="9"/>
      <c r="YX940" s="9"/>
      <c r="YY940" s="9"/>
      <c r="YZ940" s="9"/>
      <c r="ZA940" s="9"/>
      <c r="ZB940" s="9"/>
      <c r="ZC940" s="9"/>
      <c r="ZD940" s="9"/>
      <c r="ZE940" s="9"/>
      <c r="ZF940" s="9"/>
      <c r="ZG940" s="9"/>
      <c r="ZH940" s="9"/>
      <c r="ZI940" s="9"/>
      <c r="ZJ940" s="9"/>
      <c r="ZK940" s="9"/>
      <c r="ZL940" s="9"/>
      <c r="ZM940" s="9"/>
      <c r="ZN940" s="9"/>
      <c r="ZO940" s="9"/>
      <c r="ZP940" s="9"/>
      <c r="ZQ940" s="9"/>
      <c r="ZR940" s="9"/>
      <c r="ZS940" s="9"/>
      <c r="ZT940" s="9"/>
      <c r="ZU940" s="9"/>
      <c r="ZV940" s="9"/>
      <c r="ZW940" s="9"/>
      <c r="ZX940" s="9"/>
      <c r="ZY940" s="9"/>
      <c r="ZZ940" s="9"/>
      <c r="AAA940" s="9"/>
      <c r="AAB940" s="9"/>
      <c r="AAC940" s="9"/>
      <c r="AAD940" s="9"/>
      <c r="AAE940" s="9"/>
      <c r="AAF940" s="9"/>
      <c r="AAG940" s="9"/>
      <c r="AAH940" s="9"/>
      <c r="AAI940" s="9"/>
      <c r="AAJ940" s="9"/>
      <c r="AAK940" s="9"/>
      <c r="AAL940" s="9"/>
      <c r="AAM940" s="9"/>
      <c r="AAN940" s="9"/>
      <c r="AAO940" s="9"/>
      <c r="AAP940" s="9"/>
      <c r="AAQ940" s="9"/>
      <c r="AAR940" s="9"/>
      <c r="AAS940" s="9"/>
      <c r="AAT940" s="9"/>
      <c r="AAU940" s="9"/>
      <c r="AAV940" s="9"/>
      <c r="AAW940" s="9"/>
      <c r="AAX940" s="9"/>
      <c r="AAY940" s="9"/>
      <c r="AAZ940" s="9"/>
      <c r="ABA940" s="9"/>
      <c r="ABB940" s="9"/>
      <c r="ABC940" s="9"/>
      <c r="ABD940" s="9"/>
      <c r="ABE940" s="9"/>
      <c r="ABF940" s="9"/>
      <c r="ABG940" s="9"/>
      <c r="ABH940" s="9"/>
      <c r="ABI940" s="9"/>
      <c r="ABJ940" s="9"/>
      <c r="ABK940" s="9"/>
      <c r="ABL940" s="9"/>
      <c r="ABM940" s="9"/>
      <c r="ABN940" s="9"/>
      <c r="ABO940" s="9"/>
      <c r="ABP940" s="9"/>
      <c r="ABQ940" s="9"/>
      <c r="ABR940" s="9"/>
      <c r="ABS940" s="9"/>
      <c r="ABT940" s="9"/>
      <c r="ABU940" s="9"/>
      <c r="ABV940" s="9"/>
      <c r="ABW940" s="9"/>
      <c r="ABX940" s="9"/>
      <c r="ABY940" s="9"/>
      <c r="ABZ940" s="9"/>
      <c r="ACA940" s="9"/>
      <c r="ACB940" s="9"/>
      <c r="ACC940" s="9"/>
      <c r="ACD940" s="9"/>
      <c r="ACE940" s="9"/>
      <c r="ACF940" s="9"/>
      <c r="ACG940" s="9"/>
      <c r="ACH940" s="9"/>
      <c r="ACI940" s="9"/>
      <c r="ACJ940" s="9"/>
      <c r="ACK940" s="9"/>
      <c r="ACL940" s="9"/>
      <c r="ACM940" s="9"/>
      <c r="ACN940" s="9"/>
      <c r="ACO940" s="9"/>
      <c r="ACP940" s="9"/>
      <c r="ACQ940" s="9"/>
      <c r="ACR940" s="9"/>
      <c r="ACS940" s="9"/>
      <c r="ACT940" s="9"/>
      <c r="ACU940" s="9"/>
      <c r="ACV940" s="9"/>
      <c r="ACW940" s="9"/>
      <c r="ACX940" s="9"/>
      <c r="ACY940" s="9"/>
      <c r="ACZ940" s="9"/>
      <c r="ADA940" s="9"/>
      <c r="ADB940" s="9"/>
      <c r="ADC940" s="9"/>
      <c r="ADD940" s="9"/>
      <c r="ADE940" s="9"/>
      <c r="ADF940" s="9"/>
      <c r="ADG940" s="9"/>
      <c r="ADH940" s="9"/>
      <c r="ADI940" s="9"/>
      <c r="ADJ940" s="9"/>
      <c r="ADK940" s="9"/>
      <c r="ADL940" s="9"/>
      <c r="ADM940" s="9"/>
      <c r="ADN940" s="9"/>
      <c r="ADO940" s="9"/>
      <c r="ADP940" s="9"/>
      <c r="ADQ940" s="9"/>
      <c r="ADR940" s="9"/>
      <c r="ADS940" s="9"/>
      <c r="ADT940" s="9"/>
      <c r="ADU940" s="9"/>
      <c r="ADV940" s="9"/>
      <c r="ADW940" s="9"/>
      <c r="ADX940" s="9"/>
      <c r="ADY940" s="9"/>
      <c r="ADZ940" s="9"/>
      <c r="AEA940" s="9"/>
      <c r="AEB940" s="9"/>
      <c r="AEC940" s="9"/>
      <c r="AED940" s="9"/>
      <c r="AEE940" s="9"/>
      <c r="AEF940" s="9"/>
      <c r="AEG940" s="9"/>
      <c r="AEH940" s="9"/>
      <c r="AEI940" s="9"/>
      <c r="AEJ940" s="9"/>
      <c r="AEK940" s="9"/>
      <c r="AEL940" s="9"/>
      <c r="AEM940" s="9"/>
      <c r="AEN940" s="9"/>
      <c r="AEO940" s="9"/>
      <c r="AEP940" s="9"/>
      <c r="AEQ940" s="9"/>
      <c r="AER940" s="9"/>
      <c r="AES940" s="9"/>
      <c r="AET940" s="9"/>
      <c r="AEU940" s="9"/>
      <c r="AEV940" s="9"/>
      <c r="AEW940" s="9"/>
      <c r="AEX940" s="9"/>
      <c r="AEY940" s="9"/>
      <c r="AEZ940" s="9"/>
      <c r="AFA940" s="9"/>
      <c r="AFB940" s="9"/>
      <c r="AFC940" s="9"/>
      <c r="AFD940" s="9"/>
      <c r="AFE940" s="9"/>
      <c r="AFF940" s="9"/>
      <c r="AFG940" s="9"/>
      <c r="AFH940" s="9"/>
      <c r="AFI940" s="9"/>
      <c r="AFJ940" s="9"/>
      <c r="AFK940" s="9"/>
      <c r="AFL940" s="9"/>
      <c r="AFM940" s="9"/>
      <c r="AFN940" s="9"/>
      <c r="AFO940" s="9"/>
      <c r="AFP940" s="9"/>
      <c r="AFQ940" s="9"/>
      <c r="AFR940" s="9"/>
      <c r="AFS940" s="9"/>
      <c r="AFT940" s="9"/>
      <c r="AFU940" s="9"/>
      <c r="AFV940" s="9"/>
      <c r="AFW940" s="9"/>
      <c r="AFX940" s="9"/>
      <c r="AFY940" s="9"/>
      <c r="AFZ940" s="9"/>
      <c r="AGA940" s="9"/>
      <c r="AGB940" s="9"/>
      <c r="AGC940" s="9"/>
      <c r="AGD940" s="9"/>
      <c r="AGE940" s="9"/>
      <c r="AGF940" s="9"/>
      <c r="AGG940" s="9"/>
      <c r="AGH940" s="9"/>
      <c r="AGI940" s="9"/>
      <c r="AGJ940" s="9"/>
      <c r="AGK940" s="9"/>
      <c r="AGL940" s="9"/>
      <c r="AGM940" s="9"/>
      <c r="AGN940" s="9"/>
      <c r="AGO940" s="9"/>
      <c r="AGP940" s="9"/>
      <c r="AGQ940" s="9"/>
      <c r="AGR940" s="9"/>
      <c r="AGS940" s="9"/>
      <c r="AGT940" s="9"/>
      <c r="AGU940" s="9"/>
      <c r="AGV940" s="9"/>
      <c r="AGW940" s="9"/>
      <c r="AGX940" s="9"/>
      <c r="AGY940" s="9"/>
      <c r="AGZ940" s="9"/>
      <c r="AHA940" s="9"/>
      <c r="AHB940" s="9"/>
      <c r="AHC940" s="9"/>
      <c r="AHD940" s="9"/>
      <c r="AHE940" s="9"/>
      <c r="AHF940" s="9"/>
      <c r="AHG940" s="9"/>
      <c r="AHH940" s="9"/>
      <c r="AHI940" s="9"/>
      <c r="AHJ940" s="9"/>
      <c r="AHK940" s="9"/>
      <c r="AHL940" s="9"/>
      <c r="AHM940" s="9"/>
      <c r="AHN940" s="9"/>
      <c r="AHO940" s="9"/>
      <c r="AHP940" s="9"/>
      <c r="AHQ940" s="9"/>
      <c r="AHR940" s="9"/>
      <c r="AHS940" s="9"/>
      <c r="AHT940" s="9"/>
      <c r="AHU940" s="9"/>
      <c r="AHV940" s="9"/>
      <c r="AHW940" s="9"/>
      <c r="AHX940" s="9"/>
      <c r="AHY940" s="9"/>
      <c r="AHZ940" s="9"/>
      <c r="AIA940" s="9"/>
      <c r="AIB940" s="9"/>
      <c r="AIC940" s="9"/>
      <c r="AID940" s="9"/>
      <c r="AIE940" s="9"/>
      <c r="AIF940" s="9"/>
      <c r="AIG940" s="9"/>
      <c r="AIH940" s="9"/>
      <c r="AII940" s="9"/>
      <c r="AIJ940" s="9"/>
      <c r="AIK940" s="9"/>
      <c r="AIL940" s="9"/>
      <c r="AIM940" s="9"/>
      <c r="AIN940" s="9"/>
      <c r="AIO940" s="9"/>
      <c r="AIP940" s="9"/>
      <c r="AIQ940" s="9"/>
      <c r="AIR940" s="9"/>
      <c r="AIS940" s="9"/>
      <c r="AIT940" s="9"/>
      <c r="AIU940" s="9"/>
      <c r="AIV940" s="9"/>
      <c r="AIW940" s="9"/>
      <c r="AIX940" s="9"/>
      <c r="AIY940" s="9"/>
      <c r="AIZ940" s="9"/>
      <c r="AJA940" s="9"/>
      <c r="AJB940" s="9"/>
      <c r="AJC940" s="9"/>
      <c r="AJD940" s="9"/>
      <c r="AJE940" s="9"/>
      <c r="AJF940" s="9"/>
      <c r="AJG940" s="9"/>
      <c r="AJH940" s="9"/>
      <c r="AJI940" s="9"/>
      <c r="AJJ940" s="9"/>
      <c r="AJK940" s="9"/>
      <c r="AJL940" s="9"/>
      <c r="AJM940" s="9"/>
      <c r="AJN940" s="9"/>
      <c r="AJO940" s="9"/>
      <c r="AJP940" s="9"/>
      <c r="AJQ940" s="9"/>
      <c r="AJR940" s="9"/>
      <c r="AJS940" s="9"/>
      <c r="AJT940" s="9"/>
      <c r="AJU940" s="9"/>
      <c r="AJV940" s="9"/>
      <c r="AJW940" s="9"/>
      <c r="AJX940" s="9"/>
      <c r="AJY940" s="9"/>
      <c r="AJZ940" s="9"/>
      <c r="AKA940" s="9"/>
      <c r="AKB940" s="9"/>
      <c r="AKC940" s="9"/>
      <c r="AKD940" s="9"/>
      <c r="AKE940" s="9"/>
      <c r="AKF940" s="9"/>
      <c r="AKG940" s="9"/>
      <c r="AKH940" s="9"/>
      <c r="AKI940" s="9"/>
      <c r="AKJ940" s="9"/>
      <c r="AKK940" s="9"/>
      <c r="AKL940" s="9"/>
      <c r="AKM940" s="9"/>
      <c r="AKN940" s="9"/>
      <c r="AKO940" s="9"/>
      <c r="AKP940" s="9"/>
      <c r="AKQ940" s="9"/>
      <c r="AKR940" s="9"/>
      <c r="AKS940" s="9"/>
      <c r="AKT940" s="9"/>
      <c r="AKU940" s="9"/>
      <c r="AKV940" s="9"/>
      <c r="AKW940" s="9"/>
      <c r="AKX940" s="9"/>
      <c r="AKY940" s="9"/>
      <c r="AKZ940" s="9"/>
      <c r="ALA940" s="9"/>
      <c r="ALB940" s="9"/>
      <c r="ALC940" s="9"/>
      <c r="ALD940" s="9"/>
      <c r="ALE940" s="9"/>
      <c r="ALF940" s="9"/>
      <c r="ALG940" s="9"/>
      <c r="ALH940" s="9"/>
      <c r="ALI940" s="9"/>
      <c r="ALJ940" s="9"/>
      <c r="ALK940" s="9"/>
      <c r="ALL940" s="9"/>
      <c r="ALM940" s="9"/>
      <c r="ALN940" s="9"/>
      <c r="ALO940" s="9"/>
      <c r="ALP940" s="9"/>
      <c r="ALQ940" s="9"/>
      <c r="ALR940" s="9"/>
      <c r="ALS940" s="9"/>
      <c r="ALT940" s="9"/>
      <c r="ALU940" s="9"/>
      <c r="ALV940" s="9"/>
      <c r="ALW940" s="9"/>
      <c r="ALX940" s="9"/>
      <c r="ALY940" s="9"/>
      <c r="ALZ940" s="9"/>
      <c r="AMA940" s="9"/>
      <c r="AMB940" s="9"/>
      <c r="AMC940" s="9"/>
      <c r="AMD940" s="9"/>
      <c r="AME940" s="9"/>
      <c r="AMF940" s="9"/>
      <c r="AMG940" s="9"/>
      <c r="AMH940" s="9"/>
      <c r="AMI940" s="9"/>
      <c r="AMJ940" s="9"/>
      <c r="AMK940" s="9"/>
      <c r="AML940" s="9"/>
      <c r="AMM940" s="9"/>
      <c r="AMN940" s="9"/>
      <c r="AMO940" s="9"/>
      <c r="AMP940" s="9"/>
      <c r="AMQ940" s="9"/>
      <c r="AMR940" s="9"/>
      <c r="AMS940" s="9"/>
      <c r="AMT940" s="9"/>
      <c r="AMU940" s="9"/>
      <c r="AMV940" s="9"/>
      <c r="AMW940" s="9"/>
      <c r="AMX940" s="9"/>
      <c r="AMY940" s="9"/>
      <c r="AMZ940" s="9"/>
      <c r="ANA940" s="9"/>
      <c r="ANB940" s="9"/>
      <c r="ANC940" s="9"/>
      <c r="AND940" s="9"/>
      <c r="ANE940" s="9"/>
      <c r="ANF940" s="9"/>
      <c r="ANG940" s="9"/>
      <c r="ANH940" s="9"/>
      <c r="ANI940" s="9"/>
      <c r="ANJ940" s="9"/>
      <c r="ANK940" s="9"/>
      <c r="ANL940" s="9"/>
      <c r="ANM940" s="9"/>
      <c r="ANN940" s="9"/>
      <c r="ANO940" s="9"/>
      <c r="ANP940" s="9"/>
      <c r="ANQ940" s="9"/>
      <c r="ANR940" s="9"/>
      <c r="ANS940" s="9"/>
      <c r="ANT940" s="9"/>
      <c r="ANU940" s="9"/>
      <c r="ANV940" s="9"/>
      <c r="ANW940" s="9"/>
      <c r="ANX940" s="9"/>
      <c r="ANY940" s="9"/>
      <c r="ANZ940" s="9"/>
      <c r="AOA940" s="9"/>
      <c r="AOB940" s="9"/>
      <c r="AOC940" s="9"/>
      <c r="AOD940" s="9"/>
      <c r="AOE940" s="9"/>
      <c r="AOF940" s="9"/>
      <c r="AOG940" s="9"/>
      <c r="AOH940" s="9"/>
      <c r="AOI940" s="9"/>
      <c r="AOJ940" s="9"/>
      <c r="AOK940" s="9"/>
      <c r="AOL940" s="9"/>
      <c r="AOM940" s="9"/>
      <c r="AON940" s="9"/>
      <c r="AOO940" s="9"/>
      <c r="AOP940" s="9"/>
      <c r="AOQ940" s="9"/>
      <c r="AOR940" s="9"/>
      <c r="AOS940" s="9"/>
      <c r="AOT940" s="9"/>
      <c r="AOU940" s="9"/>
      <c r="AOV940" s="9"/>
      <c r="AOW940" s="9"/>
      <c r="AOX940" s="9"/>
      <c r="AOY940" s="9"/>
      <c r="AOZ940" s="9"/>
      <c r="APA940" s="9"/>
      <c r="APB940" s="9"/>
      <c r="APC940" s="9"/>
      <c r="APD940" s="9"/>
      <c r="APE940" s="9"/>
      <c r="APF940" s="9"/>
      <c r="APG940" s="9"/>
      <c r="APH940" s="9"/>
      <c r="API940" s="9"/>
      <c r="APJ940" s="9"/>
      <c r="APK940" s="9"/>
      <c r="APL940" s="9"/>
      <c r="APM940" s="9"/>
      <c r="APN940" s="9"/>
      <c r="APO940" s="9"/>
      <c r="APP940" s="9"/>
      <c r="APQ940" s="9"/>
      <c r="APR940" s="9"/>
      <c r="APS940" s="9"/>
      <c r="APT940" s="9"/>
      <c r="APU940" s="9"/>
      <c r="APV940" s="9"/>
      <c r="APW940" s="9"/>
      <c r="APX940" s="9"/>
      <c r="APY940" s="9"/>
      <c r="APZ940" s="9"/>
      <c r="AQA940" s="9"/>
      <c r="AQB940" s="9"/>
      <c r="AQC940" s="9"/>
      <c r="AQD940" s="9"/>
      <c r="AQE940" s="9"/>
      <c r="AQF940" s="9"/>
      <c r="AQG940" s="9"/>
      <c r="AQH940" s="9"/>
      <c r="AQI940" s="9"/>
      <c r="AQJ940" s="9"/>
      <c r="AQK940" s="9"/>
      <c r="AQL940" s="9"/>
      <c r="AQM940" s="9"/>
      <c r="AQN940" s="9"/>
      <c r="AQO940" s="9"/>
      <c r="AQP940" s="9"/>
      <c r="AQQ940" s="9"/>
      <c r="AQR940" s="9"/>
      <c r="AQS940" s="9"/>
      <c r="AQT940" s="9"/>
      <c r="AQU940" s="9"/>
      <c r="AQV940" s="9"/>
      <c r="AQW940" s="9"/>
      <c r="AQX940" s="9"/>
      <c r="AQY940" s="9"/>
      <c r="AQZ940" s="9"/>
      <c r="ARA940" s="9"/>
      <c r="ARB940" s="9"/>
      <c r="ARC940" s="9"/>
      <c r="ARD940" s="9"/>
      <c r="ARE940" s="9"/>
      <c r="ARF940" s="9"/>
      <c r="ARG940" s="9"/>
      <c r="ARH940" s="9"/>
      <c r="ARI940" s="9"/>
      <c r="ARJ940" s="9"/>
      <c r="ARK940" s="9"/>
      <c r="ARL940" s="9"/>
      <c r="ARM940" s="9"/>
      <c r="ARN940" s="9"/>
      <c r="ARO940" s="9"/>
      <c r="ARP940" s="9"/>
      <c r="ARQ940" s="9"/>
      <c r="ARR940" s="9"/>
      <c r="ARS940" s="9"/>
      <c r="ART940" s="9"/>
      <c r="ARU940" s="9"/>
      <c r="ARV940" s="9"/>
      <c r="ARW940" s="9"/>
      <c r="ARX940" s="9"/>
      <c r="ARY940" s="9"/>
      <c r="ARZ940" s="9"/>
      <c r="ASA940" s="9"/>
      <c r="ASB940" s="9"/>
      <c r="ASC940" s="9"/>
      <c r="ASD940" s="9"/>
      <c r="ASE940" s="9"/>
      <c r="ASF940" s="9"/>
      <c r="ASG940" s="9"/>
      <c r="ASH940" s="9"/>
      <c r="ASI940" s="9"/>
      <c r="ASJ940" s="9"/>
      <c r="ASK940" s="9"/>
      <c r="ASL940" s="9"/>
      <c r="ASM940" s="9"/>
      <c r="ASN940" s="9"/>
      <c r="ASO940" s="9"/>
      <c r="ASP940" s="9"/>
      <c r="ASQ940" s="9"/>
      <c r="ASR940" s="9"/>
      <c r="ASS940" s="9"/>
      <c r="AST940" s="9"/>
      <c r="ASU940" s="9"/>
      <c r="ASV940" s="9"/>
      <c r="ASW940" s="9"/>
      <c r="ASX940" s="9"/>
      <c r="ASY940" s="9"/>
      <c r="ASZ940" s="9"/>
      <c r="ATA940" s="9"/>
      <c r="ATB940" s="9"/>
      <c r="ATC940" s="9"/>
      <c r="ATD940" s="9"/>
      <c r="ATE940" s="9"/>
      <c r="ATF940" s="9"/>
      <c r="ATG940" s="9"/>
      <c r="ATH940" s="9"/>
      <c r="ATI940" s="9"/>
      <c r="ATJ940" s="9"/>
      <c r="ATK940" s="9"/>
      <c r="ATL940" s="9"/>
      <c r="ATM940" s="9"/>
      <c r="ATN940" s="9"/>
      <c r="ATO940" s="9"/>
      <c r="ATP940" s="9"/>
      <c r="ATQ940" s="9"/>
      <c r="ATR940" s="9"/>
      <c r="ATS940" s="9"/>
      <c r="ATT940" s="9"/>
      <c r="ATU940" s="9"/>
      <c r="ATV940" s="9"/>
      <c r="ATW940" s="9"/>
      <c r="ATX940" s="9"/>
      <c r="ATY940" s="9"/>
      <c r="ATZ940" s="9"/>
      <c r="AUA940" s="9"/>
      <c r="AUB940" s="9"/>
      <c r="AUC940" s="9"/>
      <c r="AUD940" s="9"/>
      <c r="AUE940" s="9"/>
      <c r="AUF940" s="9"/>
      <c r="AUG940" s="9"/>
      <c r="AUH940" s="9"/>
      <c r="AUI940" s="9"/>
      <c r="AUJ940" s="9"/>
      <c r="AUK940" s="9"/>
      <c r="AUL940" s="9"/>
      <c r="AUM940" s="9"/>
      <c r="AUN940" s="9"/>
      <c r="AUO940" s="9"/>
      <c r="AUP940" s="9"/>
      <c r="AUQ940" s="9"/>
      <c r="AUR940" s="9"/>
      <c r="AUS940" s="9"/>
      <c r="AUT940" s="9"/>
      <c r="AUU940" s="9"/>
      <c r="AUV940" s="9"/>
      <c r="AUW940" s="9"/>
      <c r="AUX940" s="9"/>
      <c r="AUY940" s="9"/>
      <c r="AUZ940" s="9"/>
      <c r="AVA940" s="9"/>
      <c r="AVB940" s="9"/>
      <c r="AVC940" s="9"/>
      <c r="AVD940" s="9"/>
      <c r="AVE940" s="9"/>
      <c r="AVF940" s="9"/>
      <c r="AVG940" s="9"/>
      <c r="AVH940" s="9"/>
      <c r="AVI940" s="9"/>
      <c r="AVJ940" s="9"/>
      <c r="AVK940" s="9"/>
      <c r="AVL940" s="9"/>
      <c r="AVM940" s="9"/>
      <c r="AVN940" s="9"/>
      <c r="AVO940" s="9"/>
      <c r="AVP940" s="9"/>
      <c r="AVQ940" s="9"/>
      <c r="AVR940" s="9"/>
      <c r="AVS940" s="9"/>
      <c r="AVT940" s="9"/>
      <c r="AVU940" s="9"/>
      <c r="AVV940" s="9"/>
      <c r="AVW940" s="9"/>
      <c r="AVX940" s="9"/>
      <c r="AVY940" s="9"/>
      <c r="AVZ940" s="9"/>
      <c r="AWA940" s="9"/>
      <c r="AWB940" s="9"/>
      <c r="AWC940" s="9"/>
      <c r="AWD940" s="9"/>
      <c r="AWE940" s="9"/>
      <c r="AWF940" s="9"/>
      <c r="AWG940" s="9"/>
      <c r="AWH940" s="9"/>
      <c r="AWI940" s="9"/>
      <c r="AWJ940" s="9"/>
      <c r="AWK940" s="9"/>
      <c r="AWL940" s="9"/>
      <c r="AWM940" s="9"/>
      <c r="AWN940" s="9"/>
      <c r="AWO940" s="9"/>
      <c r="AWP940" s="9"/>
      <c r="AWQ940" s="9"/>
      <c r="AWR940" s="9"/>
      <c r="AWS940" s="9"/>
      <c r="AWT940" s="9"/>
      <c r="AWU940" s="9"/>
      <c r="AWV940" s="9"/>
      <c r="AWW940" s="9"/>
      <c r="AWX940" s="9"/>
      <c r="AWY940" s="9"/>
      <c r="AWZ940" s="9"/>
      <c r="AXA940" s="9"/>
      <c r="AXB940" s="9"/>
      <c r="AXC940" s="9"/>
      <c r="AXD940" s="9"/>
      <c r="AXE940" s="9"/>
      <c r="AXF940" s="9"/>
      <c r="AXG940" s="9"/>
      <c r="AXH940" s="9"/>
      <c r="AXI940" s="9"/>
      <c r="AXJ940" s="9"/>
      <c r="AXK940" s="9"/>
      <c r="AXL940" s="9"/>
      <c r="AXM940" s="9"/>
      <c r="AXN940" s="9"/>
      <c r="AXO940" s="9"/>
      <c r="AXP940" s="9"/>
      <c r="AXQ940" s="9"/>
      <c r="AXR940" s="9"/>
      <c r="AXS940" s="9"/>
      <c r="AXT940" s="9"/>
      <c r="AXU940" s="9"/>
      <c r="AXV940" s="9"/>
      <c r="AXW940" s="9"/>
      <c r="AXX940" s="9"/>
      <c r="AXY940" s="9"/>
      <c r="AXZ940" s="9"/>
      <c r="AYA940" s="9"/>
      <c r="AYB940" s="9"/>
      <c r="AYC940" s="9"/>
      <c r="AYD940" s="9"/>
      <c r="AYE940" s="9"/>
      <c r="AYF940" s="9"/>
      <c r="AYG940" s="9"/>
      <c r="AYH940" s="9"/>
      <c r="AYI940" s="9"/>
      <c r="AYJ940" s="9"/>
      <c r="AYK940" s="9"/>
      <c r="AYL940" s="9"/>
      <c r="AYM940" s="9"/>
      <c r="AYN940" s="9"/>
      <c r="AYO940" s="9"/>
      <c r="AYP940" s="9"/>
      <c r="AYQ940" s="9"/>
      <c r="AYR940" s="9"/>
      <c r="AYS940" s="9"/>
      <c r="AYT940" s="9"/>
      <c r="AYU940" s="9"/>
      <c r="AYV940" s="9"/>
      <c r="AYW940" s="9"/>
      <c r="AYX940" s="9"/>
      <c r="AYY940" s="9"/>
      <c r="AYZ940" s="9"/>
      <c r="AZA940" s="9"/>
      <c r="AZB940" s="9"/>
      <c r="AZC940" s="9"/>
      <c r="AZD940" s="9"/>
      <c r="AZE940" s="9"/>
      <c r="AZF940" s="9"/>
      <c r="AZG940" s="9"/>
      <c r="AZH940" s="9"/>
      <c r="AZI940" s="9"/>
      <c r="AZJ940" s="9"/>
      <c r="AZK940" s="9"/>
      <c r="AZL940" s="9"/>
      <c r="AZM940" s="9"/>
      <c r="AZN940" s="9"/>
      <c r="AZO940" s="9"/>
      <c r="AZP940" s="9"/>
      <c r="AZQ940" s="9"/>
      <c r="AZR940" s="9"/>
      <c r="AZS940" s="9"/>
      <c r="AZT940" s="9"/>
      <c r="AZU940" s="9"/>
      <c r="AZV940" s="9"/>
      <c r="AZW940" s="9"/>
      <c r="AZX940" s="9"/>
      <c r="AZY940" s="9"/>
      <c r="AZZ940" s="9"/>
      <c r="BAA940" s="9"/>
      <c r="BAB940" s="9"/>
      <c r="BAC940" s="9"/>
      <c r="BAD940" s="9"/>
      <c r="BAE940" s="9"/>
      <c r="BAF940" s="9"/>
      <c r="BAG940" s="9"/>
      <c r="BAH940" s="9"/>
      <c r="BAI940" s="9"/>
      <c r="BAJ940" s="9"/>
      <c r="BAK940" s="9"/>
      <c r="BAL940" s="9"/>
      <c r="BAM940" s="9"/>
      <c r="BAN940" s="9"/>
      <c r="BAO940" s="9"/>
      <c r="BAP940" s="9"/>
      <c r="BAQ940" s="9"/>
      <c r="BAR940" s="9"/>
      <c r="BAS940" s="9"/>
      <c r="BAT940" s="9"/>
      <c r="BAU940" s="9"/>
      <c r="BAV940" s="9"/>
      <c r="BAW940" s="9"/>
      <c r="BAX940" s="9"/>
      <c r="BAY940" s="9"/>
      <c r="BAZ940" s="9"/>
      <c r="BBA940" s="9"/>
      <c r="BBB940" s="9"/>
      <c r="BBC940" s="9"/>
      <c r="BBD940" s="9"/>
      <c r="BBE940" s="9"/>
      <c r="BBF940" s="9"/>
      <c r="BBG940" s="9"/>
      <c r="BBH940" s="9"/>
      <c r="BBI940" s="9"/>
      <c r="BBJ940" s="9"/>
      <c r="BBK940" s="9"/>
      <c r="BBL940" s="9"/>
      <c r="BBM940" s="9"/>
      <c r="BBN940" s="9"/>
      <c r="BBO940" s="9"/>
      <c r="BBP940" s="9"/>
      <c r="BBQ940" s="9"/>
      <c r="BBR940" s="9"/>
      <c r="BBS940" s="9"/>
      <c r="BBT940" s="9"/>
      <c r="BBU940" s="9"/>
      <c r="BBV940" s="9"/>
      <c r="BBW940" s="9"/>
      <c r="BBX940" s="9"/>
      <c r="BBY940" s="9"/>
      <c r="BBZ940" s="9"/>
      <c r="BCA940" s="9"/>
      <c r="BCB940" s="9"/>
      <c r="BCC940" s="9"/>
      <c r="BCD940" s="9"/>
      <c r="BCE940" s="9"/>
      <c r="BCF940" s="9"/>
      <c r="BCG940" s="9"/>
      <c r="BCH940" s="9"/>
      <c r="BCI940" s="9"/>
      <c r="BCJ940" s="9"/>
      <c r="BCK940" s="9"/>
      <c r="BCL940" s="9"/>
      <c r="BCM940" s="9"/>
      <c r="BCN940" s="9"/>
      <c r="BCO940" s="9"/>
      <c r="BCP940" s="9"/>
      <c r="BCQ940" s="9"/>
      <c r="BCR940" s="9"/>
      <c r="BCS940" s="9"/>
      <c r="BCT940" s="9"/>
      <c r="BCU940" s="9"/>
      <c r="BCV940" s="9"/>
      <c r="BCW940" s="9"/>
      <c r="BCX940" s="9"/>
      <c r="BCY940" s="9"/>
      <c r="BCZ940" s="9"/>
      <c r="BDA940" s="9"/>
      <c r="BDB940" s="9"/>
      <c r="BDC940" s="9"/>
      <c r="BDD940" s="9"/>
      <c r="BDE940" s="9"/>
      <c r="BDF940" s="9"/>
      <c r="BDG940" s="9"/>
      <c r="BDH940" s="9"/>
      <c r="BDI940" s="9"/>
      <c r="BDJ940" s="9"/>
      <c r="BDK940" s="9"/>
      <c r="BDL940" s="9"/>
      <c r="BDM940" s="9"/>
      <c r="BDN940" s="9"/>
      <c r="BDO940" s="9"/>
      <c r="BDP940" s="9"/>
      <c r="BDQ940" s="9"/>
      <c r="BDR940" s="9"/>
      <c r="BDS940" s="9"/>
      <c r="BDT940" s="9"/>
      <c r="BDU940" s="9"/>
      <c r="BDV940" s="9"/>
      <c r="BDW940" s="9"/>
      <c r="BDX940" s="9"/>
      <c r="BDY940" s="9"/>
      <c r="BDZ940" s="9"/>
      <c r="BEA940" s="9"/>
      <c r="BEB940" s="9"/>
      <c r="BEC940" s="9"/>
      <c r="BED940" s="9"/>
      <c r="BEE940" s="9"/>
      <c r="BEF940" s="9"/>
      <c r="BEG940" s="9"/>
      <c r="BEH940" s="9"/>
      <c r="BEI940" s="9"/>
      <c r="BEJ940" s="9"/>
      <c r="BEK940" s="9"/>
      <c r="BEL940" s="9"/>
      <c r="BEM940" s="9"/>
      <c r="BEN940" s="9"/>
      <c r="BEO940" s="9"/>
      <c r="BEP940" s="9"/>
      <c r="BEQ940" s="9"/>
      <c r="BER940" s="9"/>
      <c r="BES940" s="9"/>
      <c r="BET940" s="9"/>
      <c r="BEU940" s="9"/>
      <c r="BEV940" s="9"/>
      <c r="BEW940" s="9"/>
      <c r="BEX940" s="9"/>
      <c r="BEY940" s="9"/>
      <c r="BEZ940" s="9"/>
      <c r="BFA940" s="9"/>
      <c r="BFB940" s="9"/>
      <c r="BFC940" s="9"/>
      <c r="BFD940" s="9"/>
      <c r="BFE940" s="9"/>
      <c r="BFF940" s="9"/>
      <c r="BFG940" s="9"/>
      <c r="BFH940" s="9"/>
      <c r="BFI940" s="9"/>
      <c r="BFJ940" s="9"/>
      <c r="BFK940" s="9"/>
      <c r="BFL940" s="9"/>
      <c r="BFM940" s="9"/>
      <c r="BFN940" s="9"/>
      <c r="BFO940" s="9"/>
      <c r="BFP940" s="9"/>
      <c r="BFQ940" s="9"/>
      <c r="BFR940" s="9"/>
      <c r="BFS940" s="9"/>
      <c r="BFT940" s="9"/>
      <c r="BFU940" s="9"/>
      <c r="BFV940" s="9"/>
      <c r="BFW940" s="9"/>
      <c r="BFX940" s="9"/>
      <c r="BFY940" s="9"/>
      <c r="BFZ940" s="9"/>
      <c r="BGA940" s="9"/>
      <c r="BGB940" s="9"/>
      <c r="BGC940" s="9"/>
      <c r="BGD940" s="9"/>
      <c r="BGE940" s="9"/>
      <c r="BGF940" s="9"/>
      <c r="BGG940" s="9"/>
      <c r="BGH940" s="9"/>
      <c r="BGI940" s="9"/>
      <c r="BGJ940" s="9"/>
      <c r="BGK940" s="9"/>
      <c r="BGL940" s="9"/>
      <c r="BGM940" s="9"/>
      <c r="BGN940" s="9"/>
      <c r="BGO940" s="9"/>
      <c r="BGP940" s="9"/>
      <c r="BGQ940" s="9"/>
      <c r="BGR940" s="9"/>
      <c r="BGS940" s="9"/>
      <c r="BGT940" s="9"/>
      <c r="BGU940" s="9"/>
      <c r="BGV940" s="9"/>
      <c r="BGW940" s="9"/>
      <c r="BGX940" s="9"/>
      <c r="BGY940" s="9"/>
      <c r="BGZ940" s="9"/>
      <c r="BHA940" s="9"/>
      <c r="BHB940" s="9"/>
    </row>
    <row r="941" spans="1:1562" ht="15" customHeight="1">
      <c r="A941" s="33" t="s">
        <v>2950</v>
      </c>
      <c r="B941" s="21" t="s">
        <v>3437</v>
      </c>
      <c r="C941" s="104">
        <v>3331897012</v>
      </c>
      <c r="D941" s="126"/>
      <c r="E941" s="6" t="s">
        <v>5</v>
      </c>
      <c r="F941" s="32">
        <v>23</v>
      </c>
      <c r="G941" s="40"/>
      <c r="AD941" s="178">
        <v>22</v>
      </c>
      <c r="AM941" s="3">
        <f>COUNTA(G941:Z941:AL941)</f>
        <v>1</v>
      </c>
    </row>
    <row r="942" spans="1:1562" ht="15" customHeight="1">
      <c r="A942" s="33" t="s">
        <v>2949</v>
      </c>
      <c r="B942" s="21" t="s">
        <v>3434</v>
      </c>
      <c r="C942" s="104" t="s">
        <v>3435</v>
      </c>
      <c r="D942" s="145"/>
      <c r="E942" s="6" t="s">
        <v>5</v>
      </c>
      <c r="F942" s="32">
        <v>23</v>
      </c>
      <c r="G942" s="40"/>
      <c r="AD942" s="178">
        <v>21</v>
      </c>
      <c r="AM942" s="3">
        <f>COUNTA(G942:Z942:AL942)</f>
        <v>1</v>
      </c>
    </row>
    <row r="943" spans="1:1562" ht="15" customHeight="1">
      <c r="A943" s="33" t="s">
        <v>2943</v>
      </c>
      <c r="B943" s="21" t="s">
        <v>3426</v>
      </c>
      <c r="C943" s="104">
        <v>3311063322</v>
      </c>
      <c r="D943" s="126"/>
      <c r="E943" s="6" t="s">
        <v>5</v>
      </c>
      <c r="F943" s="32">
        <v>23</v>
      </c>
      <c r="G943" s="40"/>
      <c r="AD943" s="178">
        <v>16</v>
      </c>
      <c r="AM943" s="3">
        <f>COUNTA(G943:Z943:AL943)</f>
        <v>1</v>
      </c>
    </row>
    <row r="944" spans="1:1562" ht="15" customHeight="1">
      <c r="A944" s="33" t="s">
        <v>2940</v>
      </c>
      <c r="B944" s="21" t="s">
        <v>3417</v>
      </c>
      <c r="C944" s="104" t="s">
        <v>3418</v>
      </c>
      <c r="D944" s="145"/>
      <c r="E944" s="6" t="s">
        <v>5</v>
      </c>
      <c r="F944" s="32">
        <v>23</v>
      </c>
      <c r="G944" s="40"/>
      <c r="AD944" s="178">
        <v>14</v>
      </c>
      <c r="AM944" s="3">
        <f>COUNTA(G944:Z944:AL944)</f>
        <v>1</v>
      </c>
    </row>
    <row r="945" spans="1:1562" ht="15" customHeight="1">
      <c r="A945" s="33" t="s">
        <v>2941</v>
      </c>
      <c r="B945" s="21" t="s">
        <v>3419</v>
      </c>
      <c r="C945" s="104" t="s">
        <v>3420</v>
      </c>
      <c r="D945" s="145"/>
      <c r="E945" s="6" t="s">
        <v>5</v>
      </c>
      <c r="F945" s="32">
        <v>23</v>
      </c>
      <c r="G945" s="40"/>
      <c r="AD945" s="178">
        <v>14</v>
      </c>
      <c r="AM945" s="3">
        <f>COUNTA(G945:Z945:AL945)</f>
        <v>1</v>
      </c>
    </row>
    <row r="946" spans="1:1562">
      <c r="A946" s="29" t="s">
        <v>2939</v>
      </c>
      <c r="B946" s="21" t="s">
        <v>3414</v>
      </c>
      <c r="C946" s="104" t="s">
        <v>3415</v>
      </c>
      <c r="D946" s="254"/>
      <c r="E946" s="6" t="s">
        <v>3140</v>
      </c>
      <c r="F946" s="32">
        <v>23</v>
      </c>
      <c r="AD946" s="186">
        <v>13</v>
      </c>
      <c r="AM946" s="3">
        <f>COUNTA(G946:Z946:AL946)</f>
        <v>1</v>
      </c>
    </row>
    <row r="947" spans="1:1562" ht="15" customHeight="1">
      <c r="A947" s="33" t="s">
        <v>2934</v>
      </c>
      <c r="B947" s="21" t="s">
        <v>3391</v>
      </c>
      <c r="C947" s="104" t="s">
        <v>3392</v>
      </c>
      <c r="D947" s="126"/>
      <c r="E947" s="6" t="s">
        <v>5</v>
      </c>
      <c r="F947" s="32">
        <v>23</v>
      </c>
      <c r="AD947" s="178">
        <v>10</v>
      </c>
      <c r="AM947" s="3">
        <f>COUNTA(G947:Z947:AL947)</f>
        <v>1</v>
      </c>
    </row>
    <row r="948" spans="1:1562" ht="15" customHeight="1">
      <c r="A948" s="33" t="s">
        <v>2925</v>
      </c>
      <c r="B948" s="21" t="s">
        <v>3371</v>
      </c>
      <c r="C948" s="119"/>
      <c r="D948" s="145"/>
      <c r="E948" s="6" t="s">
        <v>5</v>
      </c>
      <c r="F948" s="32">
        <v>23</v>
      </c>
      <c r="G948" s="40"/>
      <c r="O948" s="50"/>
      <c r="P948" s="50"/>
      <c r="Q948" s="50"/>
      <c r="R948" s="50"/>
      <c r="S948" s="50"/>
      <c r="T948" s="50"/>
      <c r="U948" s="50"/>
      <c r="V948" s="50"/>
      <c r="W948" s="50"/>
      <c r="X948" s="50"/>
      <c r="Y948" s="50"/>
      <c r="Z948" s="50"/>
      <c r="AA948" s="185"/>
      <c r="AB948" s="185"/>
      <c r="AC948" s="185"/>
      <c r="AD948" s="185">
        <v>4</v>
      </c>
      <c r="AM948" s="3">
        <f>COUNTA(G948:Z948:AL948)</f>
        <v>1</v>
      </c>
    </row>
    <row r="949" spans="1:1562" ht="15" customHeight="1">
      <c r="A949" s="29" t="s">
        <v>2920</v>
      </c>
      <c r="B949" s="21" t="s">
        <v>3348</v>
      </c>
      <c r="C949" s="104">
        <v>3310431125</v>
      </c>
      <c r="D949" s="320"/>
      <c r="E949" s="6" t="s">
        <v>5</v>
      </c>
      <c r="F949" s="32">
        <v>23</v>
      </c>
      <c r="G949" s="40"/>
      <c r="O949" s="39"/>
      <c r="P949" s="39"/>
      <c r="Q949" s="39"/>
      <c r="R949" s="39"/>
      <c r="S949" s="39"/>
      <c r="T949" s="39"/>
      <c r="U949" s="39"/>
      <c r="V949" s="39"/>
      <c r="W949" s="39"/>
      <c r="X949" s="39"/>
      <c r="Y949" s="39"/>
      <c r="Z949" s="39"/>
      <c r="AA949" s="178"/>
      <c r="AB949" s="178"/>
      <c r="AC949" s="178"/>
      <c r="AD949" s="178">
        <v>2</v>
      </c>
      <c r="AM949" s="3">
        <f>COUNTA(G949:Z949:AL949)</f>
        <v>1</v>
      </c>
    </row>
    <row r="950" spans="1:1562" ht="15" customHeight="1">
      <c r="A950" s="33" t="s">
        <v>2922</v>
      </c>
      <c r="B950" s="21" t="s">
        <v>3362</v>
      </c>
      <c r="C950" s="116">
        <v>3338157480</v>
      </c>
      <c r="D950" s="126"/>
      <c r="E950" s="6" t="s">
        <v>5</v>
      </c>
      <c r="F950" s="32">
        <v>23</v>
      </c>
      <c r="G950" s="40"/>
      <c r="K950" s="40"/>
      <c r="O950" s="39"/>
      <c r="P950" s="39"/>
      <c r="Q950" s="39"/>
      <c r="R950" s="39"/>
      <c r="S950" s="39"/>
      <c r="T950" s="39"/>
      <c r="U950" s="39"/>
      <c r="V950" s="39"/>
      <c r="W950" s="39"/>
      <c r="X950" s="39"/>
      <c r="Y950" s="39"/>
      <c r="Z950" s="39"/>
      <c r="AA950" s="178"/>
      <c r="AB950" s="178"/>
      <c r="AC950" s="178"/>
      <c r="AD950" s="178">
        <v>2</v>
      </c>
      <c r="AM950" s="3">
        <f>COUNTA(G950:Z950:AL950)</f>
        <v>1</v>
      </c>
    </row>
    <row r="951" spans="1:1562">
      <c r="A951" s="28" t="s">
        <v>39</v>
      </c>
      <c r="B951" s="21" t="s">
        <v>3370</v>
      </c>
      <c r="C951" s="104">
        <v>3333800897</v>
      </c>
      <c r="D951" s="150"/>
      <c r="E951" s="175" t="s">
        <v>5</v>
      </c>
      <c r="F951" s="32">
        <v>23</v>
      </c>
      <c r="G951" s="40"/>
      <c r="H951" s="40"/>
      <c r="I951" s="40"/>
      <c r="J951" s="40"/>
      <c r="K951" s="40"/>
      <c r="L951" s="40"/>
      <c r="M951" s="40"/>
      <c r="N951" s="40"/>
      <c r="O951" s="40"/>
      <c r="P951" s="40"/>
      <c r="Q951" s="80"/>
      <c r="R951" s="80"/>
      <c r="S951" s="40"/>
      <c r="T951" s="40"/>
      <c r="U951" s="40"/>
      <c r="V951" s="40"/>
      <c r="W951" s="40"/>
      <c r="X951" s="40"/>
      <c r="Y951" s="40"/>
      <c r="Z951" s="40"/>
      <c r="AA951" s="181"/>
      <c r="AB951" s="181"/>
      <c r="AC951" s="181"/>
      <c r="AD951" s="186">
        <v>2</v>
      </c>
      <c r="AM951" s="3">
        <f>COUNTA(G951:Z951:AL951)</f>
        <v>1</v>
      </c>
      <c r="AN951" s="7" t="e">
        <f>VLOOKUP(A951,[1]AGENDA!$D$3:$M$652,10,0)</f>
        <v>#N/A</v>
      </c>
      <c r="AO951" s="4" t="e">
        <f>VLOOKUP(A951,[1]AGENDA!$R$3:$AA$653,10,0)</f>
        <v>#N/A</v>
      </c>
      <c r="AP951" s="5" t="e">
        <f>VLOOKUP(A951,[1]AGENDA!$AF$3:$AO$653,10,0)</f>
        <v>#N/A</v>
      </c>
      <c r="AQ951" s="5" t="e">
        <f>VLOOKUP(A951,[1]AGENDA!$AT$3:$BC$653,10,0)</f>
        <v>#N/A</v>
      </c>
      <c r="AR951" s="5" t="e">
        <f>VLOOKUP(A951,[1]AGENDA!$BH$3:$BQ$653,10,0)</f>
        <v>#N/A</v>
      </c>
      <c r="BP951" s="9"/>
      <c r="BQ951" s="9"/>
      <c r="BR951" s="9"/>
      <c r="BS951" s="9"/>
      <c r="BT951" s="9"/>
      <c r="BU951" s="9"/>
      <c r="BV951" s="9"/>
      <c r="BW951" s="9"/>
      <c r="BX951" s="9"/>
      <c r="BY951" s="9"/>
      <c r="BZ951" s="9"/>
      <c r="CA951" s="9"/>
      <c r="CB951" s="9"/>
      <c r="CC951" s="9"/>
      <c r="CD951" s="9"/>
      <c r="CE951" s="9"/>
      <c r="CF951" s="9"/>
      <c r="CG951" s="9"/>
      <c r="CH951" s="9"/>
      <c r="CI951" s="9"/>
      <c r="CJ951" s="9"/>
      <c r="CK951" s="9"/>
      <c r="CL951" s="9"/>
      <c r="CM951" s="9"/>
      <c r="CN951" s="9"/>
      <c r="CO951" s="9"/>
      <c r="CP951" s="9"/>
      <c r="CQ951" s="9"/>
      <c r="CR951" s="9"/>
      <c r="CS951" s="9"/>
      <c r="CT951" s="9"/>
      <c r="CU951" s="9"/>
      <c r="CV951" s="9"/>
      <c r="CW951" s="9"/>
      <c r="CX951" s="9"/>
      <c r="CY951" s="9"/>
      <c r="CZ951" s="9"/>
      <c r="DA951" s="9"/>
      <c r="DB951" s="9"/>
      <c r="DC951" s="9"/>
      <c r="DD951" s="9"/>
      <c r="DE951" s="9"/>
      <c r="DF951" s="9"/>
      <c r="DG951" s="9"/>
      <c r="DH951" s="9"/>
      <c r="DI951" s="9"/>
      <c r="DJ951" s="9"/>
      <c r="DK951" s="9"/>
      <c r="DL951" s="9"/>
      <c r="DM951" s="9"/>
      <c r="DN951" s="9"/>
      <c r="DO951" s="9"/>
      <c r="DP951" s="9"/>
      <c r="DQ951" s="9"/>
      <c r="DR951" s="9"/>
      <c r="DS951" s="9"/>
      <c r="DT951" s="9"/>
      <c r="DU951" s="9"/>
      <c r="DV951" s="9"/>
      <c r="DW951" s="9"/>
      <c r="DX951" s="9"/>
      <c r="DY951" s="9"/>
      <c r="DZ951" s="9"/>
      <c r="EA951" s="9"/>
      <c r="EB951" s="9"/>
      <c r="EC951" s="9"/>
      <c r="ED951" s="9"/>
      <c r="EE951" s="9"/>
      <c r="EF951" s="9"/>
      <c r="EG951" s="9"/>
      <c r="EH951" s="9"/>
      <c r="EI951" s="9"/>
      <c r="EJ951" s="9"/>
      <c r="EK951" s="9"/>
      <c r="EL951" s="9"/>
      <c r="EM951" s="9"/>
      <c r="EN951" s="9"/>
      <c r="EO951" s="9"/>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c r="FQ951" s="9"/>
      <c r="FR951" s="9"/>
      <c r="FS951" s="9"/>
      <c r="FT951" s="9"/>
      <c r="FU951" s="9"/>
      <c r="FV951" s="9"/>
      <c r="FW951" s="9"/>
      <c r="FX951" s="9"/>
      <c r="FY951" s="9"/>
      <c r="FZ951" s="9"/>
      <c r="GA951" s="9"/>
      <c r="GB951" s="9"/>
      <c r="GC951" s="9"/>
      <c r="GD951" s="9"/>
      <c r="GE951" s="9"/>
      <c r="GF951" s="9"/>
      <c r="GG951" s="9"/>
      <c r="GH951" s="9"/>
      <c r="GI951" s="9"/>
      <c r="GJ951" s="9"/>
      <c r="GK951" s="9"/>
      <c r="GL951" s="9"/>
      <c r="GM951" s="9"/>
      <c r="GN951" s="9"/>
      <c r="GO951" s="9"/>
      <c r="GP951" s="9"/>
      <c r="GQ951" s="9"/>
      <c r="GR951" s="9"/>
      <c r="GS951" s="9"/>
      <c r="GT951" s="9"/>
      <c r="GU951" s="9"/>
      <c r="GV951" s="9"/>
      <c r="GW951" s="9"/>
      <c r="GX951" s="9"/>
      <c r="GY951" s="9"/>
      <c r="GZ951" s="9"/>
      <c r="HA951" s="9"/>
      <c r="HB951" s="9"/>
      <c r="HC951" s="9"/>
      <c r="HD951" s="9"/>
      <c r="HE951" s="9"/>
      <c r="HF951" s="9"/>
      <c r="HG951" s="9"/>
      <c r="HH951" s="9"/>
      <c r="HI951" s="9"/>
      <c r="HJ951" s="9"/>
      <c r="HK951" s="9"/>
      <c r="HL951" s="9"/>
      <c r="HM951" s="9"/>
      <c r="HN951" s="9"/>
      <c r="HO951" s="9"/>
      <c r="HP951" s="9"/>
      <c r="HQ951" s="9"/>
      <c r="HR951" s="9"/>
      <c r="HS951" s="9"/>
      <c r="HT951" s="9"/>
      <c r="HU951" s="9"/>
      <c r="HV951" s="9"/>
      <c r="HW951" s="9"/>
      <c r="HX951" s="9"/>
      <c r="HY951" s="9"/>
      <c r="HZ951" s="9"/>
      <c r="IA951" s="9"/>
      <c r="IB951" s="9"/>
      <c r="IC951" s="9"/>
      <c r="ID951" s="9"/>
      <c r="IE951" s="9"/>
      <c r="IF951" s="9"/>
      <c r="IG951" s="9"/>
      <c r="IH951" s="9"/>
      <c r="II951" s="9"/>
      <c r="IJ951" s="9"/>
      <c r="IK951" s="9"/>
      <c r="IL951" s="9"/>
      <c r="IM951" s="9"/>
      <c r="IN951" s="9"/>
      <c r="IO951" s="9"/>
      <c r="IP951" s="9"/>
      <c r="IQ951" s="9"/>
      <c r="IR951" s="9"/>
      <c r="IS951" s="9"/>
      <c r="IT951" s="9"/>
      <c r="IU951" s="9"/>
      <c r="IV951" s="9"/>
      <c r="IW951" s="9"/>
      <c r="IX951" s="9"/>
      <c r="IY951" s="9"/>
      <c r="IZ951" s="9"/>
      <c r="JA951" s="9"/>
      <c r="JB951" s="9"/>
      <c r="JC951" s="9"/>
      <c r="JD951" s="9"/>
      <c r="JE951" s="9"/>
      <c r="JF951" s="9"/>
      <c r="JG951" s="9"/>
      <c r="JH951" s="9"/>
      <c r="JI951" s="9"/>
      <c r="JJ951" s="9"/>
      <c r="JK951" s="9"/>
      <c r="JL951" s="9"/>
      <c r="JM951" s="9"/>
      <c r="JN951" s="9"/>
      <c r="JO951" s="9"/>
      <c r="JP951" s="9"/>
      <c r="JQ951" s="9"/>
      <c r="JR951" s="9"/>
      <c r="JS951" s="9"/>
      <c r="JT951" s="9"/>
      <c r="JU951" s="9"/>
      <c r="JV951" s="9"/>
      <c r="JW951" s="9"/>
      <c r="JX951" s="9"/>
      <c r="JY951" s="9"/>
      <c r="JZ951" s="9"/>
      <c r="KA951" s="9"/>
      <c r="KB951" s="9"/>
      <c r="KC951" s="9"/>
      <c r="KD951" s="9"/>
      <c r="KE951" s="9"/>
      <c r="KF951" s="9"/>
      <c r="KG951" s="9"/>
      <c r="KH951" s="9"/>
      <c r="KI951" s="9"/>
      <c r="KJ951" s="9"/>
      <c r="KK951" s="9"/>
      <c r="KL951" s="9"/>
      <c r="KM951" s="9"/>
      <c r="KN951" s="9"/>
      <c r="KO951" s="9"/>
      <c r="KP951" s="9"/>
      <c r="KQ951" s="9"/>
      <c r="KR951" s="9"/>
      <c r="KS951" s="9"/>
      <c r="KT951" s="9"/>
      <c r="KU951" s="9"/>
      <c r="KV951" s="9"/>
      <c r="KW951" s="9"/>
      <c r="KX951" s="9"/>
      <c r="KY951" s="9"/>
      <c r="KZ951" s="9"/>
      <c r="LA951" s="9"/>
      <c r="LB951" s="9"/>
      <c r="LC951" s="9"/>
      <c r="LD951" s="9"/>
      <c r="LE951" s="9"/>
      <c r="LF951" s="9"/>
      <c r="LG951" s="9"/>
      <c r="LH951" s="9"/>
      <c r="LI951" s="9"/>
      <c r="LJ951" s="9"/>
      <c r="LK951" s="9"/>
      <c r="LL951" s="9"/>
      <c r="LM951" s="9"/>
      <c r="LN951" s="9"/>
      <c r="LO951" s="9"/>
      <c r="LP951" s="9"/>
      <c r="LQ951" s="9"/>
      <c r="LR951" s="9"/>
      <c r="LS951" s="9"/>
      <c r="LT951" s="9"/>
      <c r="LU951" s="9"/>
      <c r="LV951" s="9"/>
      <c r="LW951" s="9"/>
      <c r="LX951" s="9"/>
      <c r="LY951" s="9"/>
      <c r="LZ951" s="9"/>
      <c r="MA951" s="9"/>
      <c r="MB951" s="9"/>
      <c r="MC951" s="9"/>
      <c r="MD951" s="9"/>
      <c r="ME951" s="9"/>
      <c r="MF951" s="9"/>
      <c r="MG951" s="9"/>
      <c r="MH951" s="9"/>
      <c r="MI951" s="9"/>
      <c r="MJ951" s="9"/>
      <c r="MK951" s="9"/>
      <c r="ML951" s="9"/>
      <c r="MM951" s="9"/>
      <c r="MN951" s="9"/>
      <c r="MO951" s="9"/>
      <c r="MP951" s="9"/>
      <c r="MQ951" s="9"/>
      <c r="MR951" s="9"/>
      <c r="MS951" s="9"/>
      <c r="MT951" s="9"/>
      <c r="MU951" s="9"/>
      <c r="MV951" s="9"/>
      <c r="MW951" s="9"/>
      <c r="MX951" s="9"/>
      <c r="MY951" s="9"/>
      <c r="MZ951" s="9"/>
      <c r="NA951" s="9"/>
      <c r="NB951" s="9"/>
      <c r="NC951" s="9"/>
      <c r="ND951" s="9"/>
      <c r="NE951" s="9"/>
      <c r="NF951" s="9"/>
      <c r="NG951" s="9"/>
      <c r="NH951" s="9"/>
      <c r="NI951" s="9"/>
      <c r="NJ951" s="9"/>
      <c r="NK951" s="9"/>
      <c r="NL951" s="9"/>
      <c r="NM951" s="9"/>
      <c r="NN951" s="9"/>
      <c r="NO951" s="9"/>
      <c r="NP951" s="9"/>
      <c r="NQ951" s="9"/>
      <c r="NR951" s="9"/>
      <c r="NS951" s="9"/>
      <c r="NT951" s="9"/>
      <c r="NU951" s="9"/>
      <c r="NV951" s="9"/>
      <c r="NW951" s="9"/>
      <c r="NX951" s="9"/>
      <c r="NY951" s="9"/>
      <c r="NZ951" s="9"/>
      <c r="OA951" s="9"/>
      <c r="OB951" s="9"/>
      <c r="OC951" s="9"/>
      <c r="OD951" s="9"/>
      <c r="OE951" s="9"/>
      <c r="OF951" s="9"/>
      <c r="OG951" s="9"/>
      <c r="OH951" s="9"/>
      <c r="OI951" s="9"/>
      <c r="OJ951" s="9"/>
      <c r="OK951" s="9"/>
      <c r="OL951" s="9"/>
      <c r="OM951" s="9"/>
      <c r="ON951" s="9"/>
      <c r="OO951" s="9"/>
      <c r="OP951" s="9"/>
      <c r="OQ951" s="9"/>
      <c r="OR951" s="9"/>
      <c r="OS951" s="9"/>
      <c r="OT951" s="9"/>
      <c r="OU951" s="9"/>
      <c r="OV951" s="9"/>
      <c r="OW951" s="9"/>
      <c r="OX951" s="9"/>
      <c r="OY951" s="9"/>
      <c r="OZ951" s="9"/>
      <c r="PA951" s="9"/>
      <c r="PB951" s="9"/>
      <c r="PC951" s="9"/>
      <c r="PD951" s="9"/>
      <c r="PE951" s="9"/>
      <c r="PF951" s="9"/>
      <c r="PG951" s="9"/>
      <c r="PH951" s="9"/>
      <c r="PI951" s="9"/>
      <c r="PJ951" s="9"/>
      <c r="PK951" s="9"/>
      <c r="PL951" s="9"/>
      <c r="PM951" s="9"/>
      <c r="PN951" s="9"/>
      <c r="PO951" s="9"/>
      <c r="PP951" s="9"/>
      <c r="PQ951" s="9"/>
      <c r="PR951" s="9"/>
      <c r="PS951" s="9"/>
      <c r="PT951" s="9"/>
      <c r="PU951" s="9"/>
      <c r="PV951" s="9"/>
      <c r="PW951" s="9"/>
      <c r="PX951" s="9"/>
      <c r="PY951" s="9"/>
      <c r="PZ951" s="9"/>
      <c r="QA951" s="9"/>
      <c r="QB951" s="9"/>
      <c r="QC951" s="9"/>
      <c r="QD951" s="9"/>
      <c r="QE951" s="9"/>
      <c r="QF951" s="9"/>
      <c r="QG951" s="9"/>
      <c r="QH951" s="9"/>
      <c r="QI951" s="9"/>
      <c r="QJ951" s="9"/>
      <c r="QK951" s="9"/>
      <c r="QL951" s="9"/>
      <c r="QM951" s="9"/>
      <c r="QN951" s="9"/>
      <c r="QO951" s="9"/>
      <c r="QP951" s="9"/>
      <c r="QQ951" s="9"/>
      <c r="QR951" s="9"/>
      <c r="QS951" s="9"/>
      <c r="QT951" s="9"/>
      <c r="QU951" s="9"/>
      <c r="QV951" s="9"/>
      <c r="QW951" s="9"/>
      <c r="QX951" s="9"/>
      <c r="QY951" s="9"/>
      <c r="QZ951" s="9"/>
      <c r="RA951" s="9"/>
      <c r="RB951" s="9"/>
      <c r="RC951" s="9"/>
      <c r="RD951" s="9"/>
      <c r="RE951" s="9"/>
      <c r="RF951" s="9"/>
      <c r="RG951" s="9"/>
      <c r="RH951" s="9"/>
      <c r="RI951" s="9"/>
      <c r="RJ951" s="9"/>
      <c r="RK951" s="9"/>
      <c r="RL951" s="9"/>
      <c r="RM951" s="9"/>
      <c r="RN951" s="9"/>
      <c r="RO951" s="9"/>
      <c r="RP951" s="9"/>
      <c r="RQ951" s="9"/>
      <c r="RR951" s="9"/>
      <c r="RS951" s="9"/>
      <c r="RT951" s="9"/>
      <c r="RU951" s="9"/>
      <c r="RV951" s="9"/>
      <c r="RW951" s="9"/>
      <c r="RX951" s="9"/>
      <c r="RY951" s="9"/>
      <c r="RZ951" s="9"/>
      <c r="SA951" s="9"/>
      <c r="SB951" s="9"/>
      <c r="SC951" s="9"/>
      <c r="SD951" s="9"/>
      <c r="SE951" s="9"/>
      <c r="SF951" s="9"/>
      <c r="SG951" s="9"/>
      <c r="SH951" s="9"/>
      <c r="SI951" s="9"/>
      <c r="SJ951" s="9"/>
      <c r="SK951" s="9"/>
      <c r="SL951" s="9"/>
      <c r="SM951" s="9"/>
      <c r="SN951" s="9"/>
      <c r="SO951" s="9"/>
      <c r="SP951" s="9"/>
      <c r="SQ951" s="9"/>
      <c r="SR951" s="9"/>
      <c r="SS951" s="9"/>
      <c r="ST951" s="9"/>
      <c r="SU951" s="9"/>
      <c r="SV951" s="9"/>
      <c r="SW951" s="9"/>
      <c r="SX951" s="9"/>
      <c r="SY951" s="9"/>
      <c r="SZ951" s="9"/>
      <c r="TA951" s="9"/>
      <c r="TB951" s="9"/>
      <c r="TC951" s="9"/>
      <c r="TD951" s="9"/>
      <c r="TE951" s="9"/>
      <c r="TF951" s="9"/>
      <c r="TG951" s="9"/>
      <c r="TH951" s="9"/>
      <c r="TI951" s="9"/>
      <c r="TJ951" s="9"/>
      <c r="TK951" s="9"/>
      <c r="TL951" s="9"/>
      <c r="TM951" s="9"/>
      <c r="TN951" s="9"/>
      <c r="TO951" s="9"/>
      <c r="TP951" s="9"/>
      <c r="TQ951" s="9"/>
      <c r="TR951" s="9"/>
      <c r="TS951" s="9"/>
      <c r="TT951" s="9"/>
      <c r="TU951" s="9"/>
      <c r="TV951" s="9"/>
      <c r="TW951" s="9"/>
      <c r="TX951" s="9"/>
      <c r="TY951" s="9"/>
      <c r="TZ951" s="9"/>
      <c r="UA951" s="9"/>
      <c r="UB951" s="9"/>
      <c r="UC951" s="9"/>
      <c r="UD951" s="9"/>
      <c r="UE951" s="9"/>
      <c r="UF951" s="9"/>
      <c r="UG951" s="9"/>
      <c r="UH951" s="9"/>
      <c r="UI951" s="9"/>
      <c r="UJ951" s="9"/>
      <c r="UK951" s="9"/>
      <c r="UL951" s="9"/>
      <c r="UM951" s="9"/>
      <c r="UN951" s="9"/>
      <c r="UO951" s="9"/>
      <c r="UP951" s="9"/>
      <c r="UQ951" s="9"/>
      <c r="UR951" s="9"/>
      <c r="US951" s="9"/>
      <c r="UT951" s="9"/>
      <c r="UU951" s="9"/>
      <c r="UV951" s="9"/>
      <c r="UW951" s="9"/>
      <c r="UX951" s="9"/>
      <c r="UY951" s="9"/>
      <c r="UZ951" s="9"/>
      <c r="VA951" s="9"/>
      <c r="VB951" s="9"/>
      <c r="VC951" s="9"/>
      <c r="VD951" s="9"/>
      <c r="VE951" s="9"/>
      <c r="VF951" s="9"/>
      <c r="VG951" s="9"/>
      <c r="VH951" s="9"/>
      <c r="VI951" s="9"/>
      <c r="VJ951" s="9"/>
      <c r="VK951" s="9"/>
      <c r="VL951" s="9"/>
      <c r="VM951" s="9"/>
      <c r="VN951" s="9"/>
      <c r="VO951" s="9"/>
      <c r="VP951" s="9"/>
      <c r="VQ951" s="9"/>
      <c r="VR951" s="9"/>
      <c r="VS951" s="9"/>
      <c r="VT951" s="9"/>
      <c r="VU951" s="9"/>
      <c r="VV951" s="9"/>
      <c r="VW951" s="9"/>
      <c r="VX951" s="9"/>
      <c r="VY951" s="9"/>
      <c r="VZ951" s="9"/>
      <c r="WA951" s="9"/>
      <c r="WB951" s="9"/>
      <c r="WC951" s="9"/>
      <c r="WD951" s="9"/>
      <c r="WE951" s="9"/>
      <c r="WF951" s="9"/>
      <c r="WG951" s="9"/>
      <c r="WH951" s="9"/>
      <c r="WI951" s="9"/>
      <c r="WJ951" s="9"/>
      <c r="WK951" s="9"/>
      <c r="WL951" s="9"/>
      <c r="WM951" s="9"/>
      <c r="WN951" s="9"/>
      <c r="WO951" s="9"/>
      <c r="WP951" s="9"/>
      <c r="WQ951" s="9"/>
      <c r="WR951" s="9"/>
      <c r="WS951" s="9"/>
      <c r="WT951" s="9"/>
      <c r="WU951" s="9"/>
      <c r="WV951" s="9"/>
      <c r="WW951" s="9"/>
      <c r="WX951" s="9"/>
      <c r="WY951" s="9"/>
      <c r="WZ951" s="9"/>
      <c r="XA951" s="9"/>
      <c r="XB951" s="9"/>
      <c r="XC951" s="9"/>
      <c r="XD951" s="9"/>
      <c r="XE951" s="9"/>
      <c r="XF951" s="9"/>
      <c r="XG951" s="9"/>
      <c r="XH951" s="9"/>
      <c r="XI951" s="9"/>
      <c r="XJ951" s="9"/>
      <c r="XK951" s="9"/>
      <c r="XL951" s="9"/>
      <c r="XM951" s="9"/>
      <c r="XN951" s="9"/>
      <c r="XO951" s="9"/>
      <c r="XP951" s="9"/>
      <c r="XQ951" s="9"/>
      <c r="XR951" s="9"/>
      <c r="XS951" s="9"/>
      <c r="XT951" s="9"/>
      <c r="XU951" s="9"/>
      <c r="XV951" s="9"/>
      <c r="XW951" s="9"/>
      <c r="XX951" s="9"/>
      <c r="XY951" s="9"/>
      <c r="XZ951" s="9"/>
      <c r="YA951" s="9"/>
      <c r="YB951" s="9"/>
      <c r="YC951" s="9"/>
      <c r="YD951" s="9"/>
      <c r="YE951" s="9"/>
      <c r="YF951" s="9"/>
      <c r="YG951" s="9"/>
      <c r="YH951" s="9"/>
      <c r="YI951" s="9"/>
      <c r="YJ951" s="9"/>
      <c r="YK951" s="9"/>
      <c r="YL951" s="9"/>
      <c r="YM951" s="9"/>
      <c r="YN951" s="9"/>
      <c r="YO951" s="9"/>
      <c r="YP951" s="9"/>
      <c r="YQ951" s="9"/>
      <c r="YR951" s="9"/>
      <c r="YS951" s="9"/>
      <c r="YT951" s="9"/>
      <c r="YU951" s="9"/>
      <c r="YV951" s="9"/>
      <c r="YW951" s="9"/>
      <c r="YX951" s="9"/>
      <c r="YY951" s="9"/>
      <c r="YZ951" s="9"/>
      <c r="ZA951" s="9"/>
      <c r="ZB951" s="9"/>
      <c r="ZC951" s="9"/>
      <c r="ZD951" s="9"/>
      <c r="ZE951" s="9"/>
      <c r="ZF951" s="9"/>
      <c r="ZG951" s="9"/>
      <c r="ZH951" s="9"/>
      <c r="ZI951" s="9"/>
      <c r="ZJ951" s="9"/>
      <c r="ZK951" s="9"/>
      <c r="ZL951" s="9"/>
      <c r="ZM951" s="9"/>
      <c r="ZN951" s="9"/>
      <c r="ZO951" s="9"/>
      <c r="ZP951" s="9"/>
      <c r="ZQ951" s="9"/>
      <c r="ZR951" s="9"/>
      <c r="ZS951" s="9"/>
      <c r="ZT951" s="9"/>
      <c r="ZU951" s="9"/>
      <c r="ZV951" s="9"/>
      <c r="ZW951" s="9"/>
      <c r="ZX951" s="9"/>
      <c r="ZY951" s="9"/>
      <c r="ZZ951" s="9"/>
      <c r="AAA951" s="9"/>
      <c r="AAB951" s="9"/>
      <c r="AAC951" s="9"/>
      <c r="AAD951" s="9"/>
      <c r="AAE951" s="9"/>
      <c r="AAF951" s="9"/>
      <c r="AAG951" s="9"/>
      <c r="AAH951" s="9"/>
      <c r="AAI951" s="9"/>
      <c r="AAJ951" s="9"/>
      <c r="AAK951" s="9"/>
      <c r="AAL951" s="9"/>
      <c r="AAM951" s="9"/>
      <c r="AAN951" s="9"/>
      <c r="AAO951" s="9"/>
      <c r="AAP951" s="9"/>
      <c r="AAQ951" s="9"/>
      <c r="AAR951" s="9"/>
      <c r="AAS951" s="9"/>
      <c r="AAT951" s="9"/>
      <c r="AAU951" s="9"/>
      <c r="AAV951" s="9"/>
      <c r="AAW951" s="9"/>
      <c r="AAX951" s="9"/>
      <c r="AAY951" s="9"/>
      <c r="AAZ951" s="9"/>
      <c r="ABA951" s="9"/>
      <c r="ABB951" s="9"/>
      <c r="ABC951" s="9"/>
      <c r="ABD951" s="9"/>
      <c r="ABE951" s="9"/>
      <c r="ABF951" s="9"/>
      <c r="ABG951" s="9"/>
      <c r="ABH951" s="9"/>
      <c r="ABI951" s="9"/>
      <c r="ABJ951" s="9"/>
      <c r="ABK951" s="9"/>
      <c r="ABL951" s="9"/>
      <c r="ABM951" s="9"/>
      <c r="ABN951" s="9"/>
      <c r="ABO951" s="9"/>
      <c r="ABP951" s="9"/>
      <c r="ABQ951" s="9"/>
      <c r="ABR951" s="9"/>
      <c r="ABS951" s="9"/>
      <c r="ABT951" s="9"/>
      <c r="ABU951" s="9"/>
      <c r="ABV951" s="9"/>
      <c r="ABW951" s="9"/>
      <c r="ABX951" s="9"/>
      <c r="ABY951" s="9"/>
      <c r="ABZ951" s="9"/>
      <c r="ACA951" s="9"/>
      <c r="ACB951" s="9"/>
      <c r="ACC951" s="9"/>
      <c r="ACD951" s="9"/>
      <c r="ACE951" s="9"/>
      <c r="ACF951" s="9"/>
      <c r="ACG951" s="9"/>
      <c r="ACH951" s="9"/>
      <c r="ACI951" s="9"/>
      <c r="ACJ951" s="9"/>
      <c r="ACK951" s="9"/>
      <c r="ACL951" s="9"/>
      <c r="ACM951" s="9"/>
      <c r="ACN951" s="9"/>
      <c r="ACO951" s="9"/>
      <c r="ACP951" s="9"/>
      <c r="ACQ951" s="9"/>
      <c r="ACR951" s="9"/>
      <c r="ACS951" s="9"/>
      <c r="ACT951" s="9"/>
      <c r="ACU951" s="9"/>
      <c r="ACV951" s="9"/>
      <c r="ACW951" s="9"/>
      <c r="ACX951" s="9"/>
      <c r="ACY951" s="9"/>
      <c r="ACZ951" s="9"/>
      <c r="ADA951" s="9"/>
      <c r="ADB951" s="9"/>
      <c r="ADC951" s="9"/>
      <c r="ADD951" s="9"/>
      <c r="ADE951" s="9"/>
      <c r="ADF951" s="9"/>
      <c r="ADG951" s="9"/>
      <c r="ADH951" s="9"/>
      <c r="ADI951" s="9"/>
      <c r="ADJ951" s="9"/>
      <c r="ADK951" s="9"/>
      <c r="ADL951" s="9"/>
      <c r="ADM951" s="9"/>
      <c r="ADN951" s="9"/>
      <c r="ADO951" s="9"/>
      <c r="ADP951" s="9"/>
      <c r="ADQ951" s="9"/>
      <c r="ADR951" s="9"/>
      <c r="ADS951" s="9"/>
      <c r="ADT951" s="9"/>
      <c r="ADU951" s="9"/>
      <c r="ADV951" s="9"/>
      <c r="ADW951" s="9"/>
      <c r="ADX951" s="9"/>
      <c r="ADY951" s="9"/>
      <c r="ADZ951" s="9"/>
      <c r="AEA951" s="9"/>
      <c r="AEB951" s="9"/>
      <c r="AEC951" s="9"/>
      <c r="AED951" s="9"/>
      <c r="AEE951" s="9"/>
      <c r="AEF951" s="9"/>
      <c r="AEG951" s="9"/>
      <c r="AEH951" s="9"/>
      <c r="AEI951" s="9"/>
      <c r="AEJ951" s="9"/>
      <c r="AEK951" s="9"/>
      <c r="AEL951" s="9"/>
      <c r="AEM951" s="9"/>
      <c r="AEN951" s="9"/>
      <c r="AEO951" s="9"/>
      <c r="AEP951" s="9"/>
      <c r="AEQ951" s="9"/>
      <c r="AER951" s="9"/>
      <c r="AES951" s="9"/>
      <c r="AET951" s="9"/>
      <c r="AEU951" s="9"/>
      <c r="AEV951" s="9"/>
      <c r="AEW951" s="9"/>
      <c r="AEX951" s="9"/>
      <c r="AEY951" s="9"/>
      <c r="AEZ951" s="9"/>
      <c r="AFA951" s="9"/>
      <c r="AFB951" s="9"/>
      <c r="AFC951" s="9"/>
      <c r="AFD951" s="9"/>
      <c r="AFE951" s="9"/>
      <c r="AFF951" s="9"/>
      <c r="AFG951" s="9"/>
      <c r="AFH951" s="9"/>
      <c r="AFI951" s="9"/>
      <c r="AFJ951" s="9"/>
      <c r="AFK951" s="9"/>
      <c r="AFL951" s="9"/>
      <c r="AFM951" s="9"/>
      <c r="AFN951" s="9"/>
      <c r="AFO951" s="9"/>
      <c r="AFP951" s="9"/>
      <c r="AFQ951" s="9"/>
      <c r="AFR951" s="9"/>
      <c r="AFS951" s="9"/>
      <c r="AFT951" s="9"/>
      <c r="AFU951" s="9"/>
      <c r="AFV951" s="9"/>
      <c r="AFW951" s="9"/>
      <c r="AFX951" s="9"/>
      <c r="AFY951" s="9"/>
      <c r="AFZ951" s="9"/>
      <c r="AGA951" s="9"/>
      <c r="AGB951" s="9"/>
      <c r="AGC951" s="9"/>
      <c r="AGD951" s="9"/>
      <c r="AGE951" s="9"/>
      <c r="AGF951" s="9"/>
      <c r="AGG951" s="9"/>
      <c r="AGH951" s="9"/>
      <c r="AGI951" s="9"/>
      <c r="AGJ951" s="9"/>
      <c r="AGK951" s="9"/>
      <c r="AGL951" s="9"/>
      <c r="AGM951" s="9"/>
      <c r="AGN951" s="9"/>
      <c r="AGO951" s="9"/>
      <c r="AGP951" s="9"/>
      <c r="AGQ951" s="9"/>
      <c r="AGR951" s="9"/>
      <c r="AGS951" s="9"/>
      <c r="AGT951" s="9"/>
      <c r="AGU951" s="9"/>
      <c r="AGV951" s="9"/>
      <c r="AGW951" s="9"/>
      <c r="AGX951" s="9"/>
      <c r="AGY951" s="9"/>
      <c r="AGZ951" s="9"/>
      <c r="AHA951" s="9"/>
      <c r="AHB951" s="9"/>
      <c r="AHC951" s="9"/>
      <c r="AHD951" s="9"/>
      <c r="AHE951" s="9"/>
      <c r="AHF951" s="9"/>
      <c r="AHG951" s="9"/>
      <c r="AHH951" s="9"/>
      <c r="AHI951" s="9"/>
      <c r="AHJ951" s="9"/>
      <c r="AHK951" s="9"/>
      <c r="AHL951" s="9"/>
      <c r="AHM951" s="9"/>
      <c r="AHN951" s="9"/>
      <c r="AHO951" s="9"/>
      <c r="AHP951" s="9"/>
      <c r="AHQ951" s="9"/>
      <c r="AHR951" s="9"/>
      <c r="AHS951" s="9"/>
      <c r="AHT951" s="9"/>
      <c r="AHU951" s="9"/>
      <c r="AHV951" s="9"/>
      <c r="AHW951" s="9"/>
      <c r="AHX951" s="9"/>
      <c r="AHY951" s="9"/>
      <c r="AHZ951" s="9"/>
      <c r="AIA951" s="9"/>
      <c r="AIB951" s="9"/>
      <c r="AIC951" s="9"/>
      <c r="AID951" s="9"/>
      <c r="AIE951" s="9"/>
      <c r="AIF951" s="9"/>
      <c r="AIG951" s="9"/>
      <c r="AIH951" s="9"/>
      <c r="AII951" s="9"/>
      <c r="AIJ951" s="9"/>
      <c r="AIK951" s="9"/>
      <c r="AIL951" s="9"/>
      <c r="AIM951" s="9"/>
      <c r="AIN951" s="9"/>
      <c r="AIO951" s="9"/>
      <c r="AIP951" s="9"/>
      <c r="AIQ951" s="9"/>
      <c r="AIR951" s="9"/>
      <c r="AIS951" s="9"/>
      <c r="AIT951" s="9"/>
      <c r="AIU951" s="9"/>
      <c r="AIV951" s="9"/>
      <c r="AIW951" s="9"/>
      <c r="AIX951" s="9"/>
      <c r="AIY951" s="9"/>
      <c r="AIZ951" s="9"/>
      <c r="AJA951" s="9"/>
      <c r="AJB951" s="9"/>
      <c r="AJC951" s="9"/>
      <c r="AJD951" s="9"/>
      <c r="AJE951" s="9"/>
      <c r="AJF951" s="9"/>
      <c r="AJG951" s="9"/>
      <c r="AJH951" s="9"/>
      <c r="AJI951" s="9"/>
      <c r="AJJ951" s="9"/>
      <c r="AJK951" s="9"/>
      <c r="AJL951" s="9"/>
      <c r="AJM951" s="9"/>
      <c r="AJN951" s="9"/>
      <c r="AJO951" s="9"/>
      <c r="AJP951" s="9"/>
      <c r="AJQ951" s="9"/>
      <c r="AJR951" s="9"/>
      <c r="AJS951" s="9"/>
      <c r="AJT951" s="9"/>
      <c r="AJU951" s="9"/>
      <c r="AJV951" s="9"/>
      <c r="AJW951" s="9"/>
      <c r="AJX951" s="9"/>
      <c r="AJY951" s="9"/>
      <c r="AJZ951" s="9"/>
      <c r="AKA951" s="9"/>
      <c r="AKB951" s="9"/>
      <c r="AKC951" s="9"/>
      <c r="AKD951" s="9"/>
      <c r="AKE951" s="9"/>
      <c r="AKF951" s="9"/>
      <c r="AKG951" s="9"/>
      <c r="AKH951" s="9"/>
      <c r="AKI951" s="9"/>
      <c r="AKJ951" s="9"/>
      <c r="AKK951" s="9"/>
      <c r="AKL951" s="9"/>
      <c r="AKM951" s="9"/>
      <c r="AKN951" s="9"/>
      <c r="AKO951" s="9"/>
      <c r="AKP951" s="9"/>
      <c r="AKQ951" s="9"/>
      <c r="AKR951" s="9"/>
      <c r="AKS951" s="9"/>
      <c r="AKT951" s="9"/>
      <c r="AKU951" s="9"/>
      <c r="AKV951" s="9"/>
      <c r="AKW951" s="9"/>
      <c r="AKX951" s="9"/>
      <c r="AKY951" s="9"/>
      <c r="AKZ951" s="9"/>
      <c r="ALA951" s="9"/>
      <c r="ALB951" s="9"/>
      <c r="ALC951" s="9"/>
      <c r="ALD951" s="9"/>
      <c r="ALE951" s="9"/>
      <c r="ALF951" s="9"/>
      <c r="ALG951" s="9"/>
      <c r="ALH951" s="9"/>
      <c r="ALI951" s="9"/>
      <c r="ALJ951" s="9"/>
      <c r="ALK951" s="9"/>
      <c r="ALL951" s="9"/>
      <c r="ALM951" s="9"/>
      <c r="ALN951" s="9"/>
      <c r="ALO951" s="9"/>
      <c r="ALP951" s="9"/>
      <c r="ALQ951" s="9"/>
      <c r="ALR951" s="9"/>
      <c r="ALS951" s="9"/>
      <c r="ALT951" s="9"/>
      <c r="ALU951" s="9"/>
      <c r="ALV951" s="9"/>
      <c r="ALW951" s="9"/>
      <c r="ALX951" s="9"/>
      <c r="ALY951" s="9"/>
      <c r="ALZ951" s="9"/>
      <c r="AMA951" s="9"/>
      <c r="AMB951" s="9"/>
      <c r="AMC951" s="9"/>
      <c r="AMD951" s="9"/>
      <c r="AME951" s="9"/>
      <c r="AMF951" s="9"/>
      <c r="AMG951" s="9"/>
      <c r="AMH951" s="9"/>
      <c r="AMI951" s="9"/>
      <c r="AMJ951" s="9"/>
      <c r="AMK951" s="9"/>
      <c r="AML951" s="9"/>
      <c r="AMM951" s="9"/>
      <c r="AMN951" s="9"/>
      <c r="AMO951" s="9"/>
      <c r="AMP951" s="9"/>
      <c r="AMQ951" s="9"/>
      <c r="AMR951" s="9"/>
      <c r="AMS951" s="9"/>
      <c r="AMT951" s="9"/>
      <c r="AMU951" s="9"/>
      <c r="AMV951" s="9"/>
      <c r="AMW951" s="9"/>
      <c r="AMX951" s="9"/>
      <c r="AMY951" s="9"/>
      <c r="AMZ951" s="9"/>
      <c r="ANA951" s="9"/>
      <c r="ANB951" s="9"/>
      <c r="ANC951" s="9"/>
      <c r="AND951" s="9"/>
      <c r="ANE951" s="9"/>
      <c r="ANF951" s="9"/>
      <c r="ANG951" s="9"/>
      <c r="ANH951" s="9"/>
      <c r="ANI951" s="9"/>
      <c r="ANJ951" s="9"/>
      <c r="ANK951" s="9"/>
      <c r="ANL951" s="9"/>
      <c r="ANM951" s="9"/>
      <c r="ANN951" s="9"/>
      <c r="ANO951" s="9"/>
      <c r="ANP951" s="9"/>
      <c r="ANQ951" s="9"/>
      <c r="ANR951" s="9"/>
      <c r="ANS951" s="9"/>
      <c r="ANT951" s="9"/>
      <c r="ANU951" s="9"/>
      <c r="ANV951" s="9"/>
      <c r="ANW951" s="9"/>
      <c r="ANX951" s="9"/>
      <c r="ANY951" s="9"/>
      <c r="ANZ951" s="9"/>
      <c r="AOA951" s="9"/>
      <c r="AOB951" s="9"/>
      <c r="AOC951" s="9"/>
      <c r="AOD951" s="9"/>
      <c r="AOE951" s="9"/>
      <c r="AOF951" s="9"/>
      <c r="AOG951" s="9"/>
      <c r="AOH951" s="9"/>
      <c r="AOI951" s="9"/>
      <c r="AOJ951" s="9"/>
      <c r="AOK951" s="9"/>
      <c r="AOL951" s="9"/>
      <c r="AOM951" s="9"/>
      <c r="AON951" s="9"/>
      <c r="AOO951" s="9"/>
      <c r="AOP951" s="9"/>
      <c r="AOQ951" s="9"/>
      <c r="AOR951" s="9"/>
      <c r="AOS951" s="9"/>
      <c r="AOT951" s="9"/>
      <c r="AOU951" s="9"/>
      <c r="AOV951" s="9"/>
      <c r="AOW951" s="9"/>
      <c r="AOX951" s="9"/>
      <c r="AOY951" s="9"/>
      <c r="AOZ951" s="9"/>
      <c r="APA951" s="9"/>
      <c r="APB951" s="9"/>
      <c r="APC951" s="9"/>
      <c r="APD951" s="9"/>
      <c r="APE951" s="9"/>
      <c r="APF951" s="9"/>
      <c r="APG951" s="9"/>
      <c r="APH951" s="9"/>
      <c r="API951" s="9"/>
      <c r="APJ951" s="9"/>
      <c r="APK951" s="9"/>
      <c r="APL951" s="9"/>
      <c r="APM951" s="9"/>
      <c r="APN951" s="9"/>
      <c r="APO951" s="9"/>
      <c r="APP951" s="9"/>
      <c r="APQ951" s="9"/>
      <c r="APR951" s="9"/>
      <c r="APS951" s="9"/>
      <c r="APT951" s="9"/>
      <c r="APU951" s="9"/>
      <c r="APV951" s="9"/>
      <c r="APW951" s="9"/>
      <c r="APX951" s="9"/>
      <c r="APY951" s="9"/>
      <c r="APZ951" s="9"/>
      <c r="AQA951" s="9"/>
      <c r="AQB951" s="9"/>
      <c r="AQC951" s="9"/>
      <c r="AQD951" s="9"/>
      <c r="AQE951" s="9"/>
      <c r="AQF951" s="9"/>
      <c r="AQG951" s="9"/>
      <c r="AQH951" s="9"/>
      <c r="AQI951" s="9"/>
      <c r="AQJ951" s="9"/>
      <c r="AQK951" s="9"/>
      <c r="AQL951" s="9"/>
      <c r="AQM951" s="9"/>
      <c r="AQN951" s="9"/>
      <c r="AQO951" s="9"/>
      <c r="AQP951" s="9"/>
      <c r="AQQ951" s="9"/>
      <c r="AQR951" s="9"/>
      <c r="AQS951" s="9"/>
      <c r="AQT951" s="9"/>
      <c r="AQU951" s="9"/>
      <c r="AQV951" s="9"/>
      <c r="AQW951" s="9"/>
      <c r="AQX951" s="9"/>
      <c r="AQY951" s="9"/>
      <c r="AQZ951" s="9"/>
      <c r="ARA951" s="9"/>
      <c r="ARB951" s="9"/>
      <c r="ARC951" s="9"/>
      <c r="ARD951" s="9"/>
      <c r="ARE951" s="9"/>
      <c r="ARF951" s="9"/>
      <c r="ARG951" s="9"/>
      <c r="ARH951" s="9"/>
      <c r="ARI951" s="9"/>
      <c r="ARJ951" s="9"/>
      <c r="ARK951" s="9"/>
      <c r="ARL951" s="9"/>
      <c r="ARM951" s="9"/>
      <c r="ARN951" s="9"/>
      <c r="ARO951" s="9"/>
      <c r="ARP951" s="9"/>
      <c r="ARQ951" s="9"/>
      <c r="ARR951" s="9"/>
      <c r="ARS951" s="9"/>
      <c r="ART951" s="9"/>
      <c r="ARU951" s="9"/>
      <c r="ARV951" s="9"/>
      <c r="ARW951" s="9"/>
      <c r="ARX951" s="9"/>
      <c r="ARY951" s="9"/>
      <c r="ARZ951" s="9"/>
      <c r="ASA951" s="9"/>
      <c r="ASB951" s="9"/>
      <c r="ASC951" s="9"/>
      <c r="ASD951" s="9"/>
      <c r="ASE951" s="9"/>
      <c r="ASF951" s="9"/>
      <c r="ASG951" s="9"/>
      <c r="ASH951" s="9"/>
      <c r="ASI951" s="9"/>
      <c r="ASJ951" s="9"/>
      <c r="ASK951" s="9"/>
      <c r="ASL951" s="9"/>
      <c r="ASM951" s="9"/>
      <c r="ASN951" s="9"/>
      <c r="ASO951" s="9"/>
      <c r="ASP951" s="9"/>
      <c r="ASQ951" s="9"/>
      <c r="ASR951" s="9"/>
      <c r="ASS951" s="9"/>
      <c r="AST951" s="9"/>
      <c r="ASU951" s="9"/>
      <c r="ASV951" s="9"/>
      <c r="ASW951" s="9"/>
      <c r="ASX951" s="9"/>
      <c r="ASY951" s="9"/>
      <c r="ASZ951" s="9"/>
      <c r="ATA951" s="9"/>
      <c r="ATB951" s="9"/>
      <c r="ATC951" s="9"/>
      <c r="ATD951" s="9"/>
      <c r="ATE951" s="9"/>
      <c r="ATF951" s="9"/>
      <c r="ATG951" s="9"/>
      <c r="ATH951" s="9"/>
      <c r="ATI951" s="9"/>
      <c r="ATJ951" s="9"/>
      <c r="ATK951" s="9"/>
      <c r="ATL951" s="9"/>
      <c r="ATM951" s="9"/>
      <c r="ATN951" s="9"/>
      <c r="ATO951" s="9"/>
      <c r="ATP951" s="9"/>
      <c r="ATQ951" s="9"/>
      <c r="ATR951" s="9"/>
      <c r="ATS951" s="9"/>
      <c r="ATT951" s="9"/>
      <c r="ATU951" s="9"/>
      <c r="ATV951" s="9"/>
      <c r="ATW951" s="9"/>
      <c r="ATX951" s="9"/>
      <c r="ATY951" s="9"/>
      <c r="ATZ951" s="9"/>
      <c r="AUA951" s="9"/>
      <c r="AUB951" s="9"/>
      <c r="AUC951" s="9"/>
      <c r="AUD951" s="9"/>
      <c r="AUE951" s="9"/>
      <c r="AUF951" s="9"/>
      <c r="AUG951" s="9"/>
      <c r="AUH951" s="9"/>
      <c r="AUI951" s="9"/>
      <c r="AUJ951" s="9"/>
      <c r="AUK951" s="9"/>
      <c r="AUL951" s="9"/>
      <c r="AUM951" s="9"/>
      <c r="AUN951" s="9"/>
      <c r="AUO951" s="9"/>
      <c r="AUP951" s="9"/>
      <c r="AUQ951" s="9"/>
      <c r="AUR951" s="9"/>
      <c r="AUS951" s="9"/>
      <c r="AUT951" s="9"/>
      <c r="AUU951" s="9"/>
      <c r="AUV951" s="9"/>
      <c r="AUW951" s="9"/>
      <c r="AUX951" s="9"/>
      <c r="AUY951" s="9"/>
      <c r="AUZ951" s="9"/>
      <c r="AVA951" s="9"/>
      <c r="AVB951" s="9"/>
      <c r="AVC951" s="9"/>
      <c r="AVD951" s="9"/>
      <c r="AVE951" s="9"/>
      <c r="AVF951" s="9"/>
      <c r="AVG951" s="9"/>
      <c r="AVH951" s="9"/>
      <c r="AVI951" s="9"/>
      <c r="AVJ951" s="9"/>
      <c r="AVK951" s="9"/>
      <c r="AVL951" s="9"/>
      <c r="AVM951" s="9"/>
      <c r="AVN951" s="9"/>
      <c r="AVO951" s="9"/>
      <c r="AVP951" s="9"/>
      <c r="AVQ951" s="9"/>
      <c r="AVR951" s="9"/>
      <c r="AVS951" s="9"/>
      <c r="AVT951" s="9"/>
      <c r="AVU951" s="9"/>
      <c r="AVV951" s="9"/>
      <c r="AVW951" s="9"/>
      <c r="AVX951" s="9"/>
      <c r="AVY951" s="9"/>
      <c r="AVZ951" s="9"/>
      <c r="AWA951" s="9"/>
      <c r="AWB951" s="9"/>
      <c r="AWC951" s="9"/>
      <c r="AWD951" s="9"/>
      <c r="AWE951" s="9"/>
      <c r="AWF951" s="9"/>
      <c r="AWG951" s="9"/>
      <c r="AWH951" s="9"/>
      <c r="AWI951" s="9"/>
      <c r="AWJ951" s="9"/>
      <c r="AWK951" s="9"/>
      <c r="AWL951" s="9"/>
      <c r="AWM951" s="9"/>
      <c r="AWN951" s="9"/>
      <c r="AWO951" s="9"/>
      <c r="AWP951" s="9"/>
      <c r="AWQ951" s="9"/>
      <c r="AWR951" s="9"/>
      <c r="AWS951" s="9"/>
      <c r="AWT951" s="9"/>
      <c r="AWU951" s="9"/>
      <c r="AWV951" s="9"/>
      <c r="AWW951" s="9"/>
      <c r="AWX951" s="9"/>
      <c r="AWY951" s="9"/>
      <c r="AWZ951" s="9"/>
      <c r="AXA951" s="9"/>
      <c r="AXB951" s="9"/>
      <c r="AXC951" s="9"/>
      <c r="AXD951" s="9"/>
      <c r="AXE951" s="9"/>
      <c r="AXF951" s="9"/>
      <c r="AXG951" s="9"/>
      <c r="AXH951" s="9"/>
      <c r="AXI951" s="9"/>
      <c r="AXJ951" s="9"/>
      <c r="AXK951" s="9"/>
      <c r="AXL951" s="9"/>
      <c r="AXM951" s="9"/>
      <c r="AXN951" s="9"/>
      <c r="AXO951" s="9"/>
      <c r="AXP951" s="9"/>
      <c r="AXQ951" s="9"/>
      <c r="AXR951" s="9"/>
      <c r="AXS951" s="9"/>
      <c r="AXT951" s="9"/>
      <c r="AXU951" s="9"/>
      <c r="AXV951" s="9"/>
      <c r="AXW951" s="9"/>
      <c r="AXX951" s="9"/>
      <c r="AXY951" s="9"/>
      <c r="AXZ951" s="9"/>
      <c r="AYA951" s="9"/>
      <c r="AYB951" s="9"/>
      <c r="AYC951" s="9"/>
      <c r="AYD951" s="9"/>
      <c r="AYE951" s="9"/>
      <c r="AYF951" s="9"/>
      <c r="AYG951" s="9"/>
      <c r="AYH951" s="9"/>
      <c r="AYI951" s="9"/>
      <c r="AYJ951" s="9"/>
      <c r="AYK951" s="9"/>
      <c r="AYL951" s="9"/>
      <c r="AYM951" s="9"/>
      <c r="AYN951" s="9"/>
      <c r="AYO951" s="9"/>
      <c r="AYP951" s="9"/>
      <c r="AYQ951" s="9"/>
      <c r="AYR951" s="9"/>
      <c r="AYS951" s="9"/>
      <c r="AYT951" s="9"/>
      <c r="AYU951" s="9"/>
      <c r="AYV951" s="9"/>
      <c r="AYW951" s="9"/>
      <c r="AYX951" s="9"/>
      <c r="AYY951" s="9"/>
      <c r="AYZ951" s="9"/>
      <c r="AZA951" s="9"/>
      <c r="AZB951" s="9"/>
      <c r="AZC951" s="9"/>
      <c r="AZD951" s="9"/>
      <c r="AZE951" s="9"/>
      <c r="AZF951" s="9"/>
      <c r="AZG951" s="9"/>
      <c r="AZH951" s="9"/>
      <c r="AZI951" s="9"/>
      <c r="AZJ951" s="9"/>
      <c r="AZK951" s="9"/>
      <c r="AZL951" s="9"/>
      <c r="AZM951" s="9"/>
      <c r="AZN951" s="9"/>
      <c r="AZO951" s="9"/>
      <c r="AZP951" s="9"/>
      <c r="AZQ951" s="9"/>
      <c r="AZR951" s="9"/>
      <c r="AZS951" s="9"/>
      <c r="AZT951" s="9"/>
      <c r="AZU951" s="9"/>
      <c r="AZV951" s="9"/>
      <c r="AZW951" s="9"/>
      <c r="AZX951" s="9"/>
      <c r="AZY951" s="9"/>
      <c r="AZZ951" s="9"/>
      <c r="BAA951" s="9"/>
      <c r="BAB951" s="9"/>
      <c r="BAC951" s="9"/>
      <c r="BAD951" s="9"/>
      <c r="BAE951" s="9"/>
      <c r="BAF951" s="9"/>
      <c r="BAG951" s="9"/>
      <c r="BAH951" s="9"/>
      <c r="BAI951" s="9"/>
      <c r="BAJ951" s="9"/>
      <c r="BAK951" s="9"/>
      <c r="BAL951" s="9"/>
      <c r="BAM951" s="9"/>
      <c r="BAN951" s="9"/>
      <c r="BAO951" s="9"/>
      <c r="BAP951" s="9"/>
      <c r="BAQ951" s="9"/>
      <c r="BAR951" s="9"/>
      <c r="BAS951" s="9"/>
      <c r="BAT951" s="9"/>
      <c r="BAU951" s="9"/>
      <c r="BAV951" s="9"/>
      <c r="BAW951" s="9"/>
      <c r="BAX951" s="9"/>
      <c r="BAY951" s="9"/>
      <c r="BAZ951" s="9"/>
      <c r="BBA951" s="9"/>
      <c r="BBB951" s="9"/>
      <c r="BBC951" s="9"/>
      <c r="BBD951" s="9"/>
      <c r="BBE951" s="9"/>
      <c r="BBF951" s="9"/>
      <c r="BBG951" s="9"/>
      <c r="BBH951" s="9"/>
      <c r="BBI951" s="9"/>
      <c r="BBJ951" s="9"/>
      <c r="BBK951" s="9"/>
      <c r="BBL951" s="9"/>
      <c r="BBM951" s="9"/>
      <c r="BBN951" s="9"/>
      <c r="BBO951" s="9"/>
      <c r="BBP951" s="9"/>
      <c r="BBQ951" s="9"/>
      <c r="BBR951" s="9"/>
      <c r="BBS951" s="9"/>
      <c r="BBT951" s="9"/>
      <c r="BBU951" s="9"/>
      <c r="BBV951" s="9"/>
      <c r="BBW951" s="9"/>
      <c r="BBX951" s="9"/>
      <c r="BBY951" s="9"/>
      <c r="BBZ951" s="9"/>
      <c r="BCA951" s="9"/>
      <c r="BCB951" s="9"/>
      <c r="BCC951" s="9"/>
      <c r="BCD951" s="9"/>
      <c r="BCE951" s="9"/>
      <c r="BCF951" s="9"/>
      <c r="BCG951" s="9"/>
      <c r="BCH951" s="9"/>
      <c r="BCI951" s="9"/>
      <c r="BCJ951" s="9"/>
      <c r="BCK951" s="9"/>
      <c r="BCL951" s="9"/>
      <c r="BCM951" s="9"/>
      <c r="BCN951" s="9"/>
      <c r="BCO951" s="9"/>
      <c r="BCP951" s="9"/>
      <c r="BCQ951" s="9"/>
      <c r="BCR951" s="9"/>
      <c r="BCS951" s="9"/>
      <c r="BCT951" s="9"/>
      <c r="BCU951" s="9"/>
      <c r="BCV951" s="9"/>
      <c r="BCW951" s="9"/>
      <c r="BCX951" s="9"/>
      <c r="BCY951" s="9"/>
      <c r="BCZ951" s="9"/>
      <c r="BDA951" s="9"/>
      <c r="BDB951" s="9"/>
      <c r="BDC951" s="9"/>
      <c r="BDD951" s="9"/>
      <c r="BDE951" s="9"/>
      <c r="BDF951" s="9"/>
      <c r="BDG951" s="9"/>
      <c r="BDH951" s="9"/>
      <c r="BDI951" s="9"/>
      <c r="BDJ951" s="9"/>
      <c r="BDK951" s="9"/>
      <c r="BDL951" s="9"/>
      <c r="BDM951" s="9"/>
      <c r="BDN951" s="9"/>
      <c r="BDO951" s="9"/>
      <c r="BDP951" s="9"/>
      <c r="BDQ951" s="9"/>
      <c r="BDR951" s="9"/>
      <c r="BDS951" s="9"/>
      <c r="BDT951" s="9"/>
      <c r="BDU951" s="9"/>
      <c r="BDV951" s="9"/>
      <c r="BDW951" s="9"/>
      <c r="BDX951" s="9"/>
      <c r="BDY951" s="9"/>
      <c r="BDZ951" s="9"/>
      <c r="BEA951" s="9"/>
      <c r="BEB951" s="9"/>
      <c r="BEC951" s="9"/>
      <c r="BED951" s="9"/>
      <c r="BEE951" s="9"/>
      <c r="BEF951" s="9"/>
      <c r="BEG951" s="9"/>
      <c r="BEH951" s="9"/>
      <c r="BEI951" s="9"/>
      <c r="BEJ951" s="9"/>
      <c r="BEK951" s="9"/>
      <c r="BEL951" s="9"/>
      <c r="BEM951" s="9"/>
      <c r="BEN951" s="9"/>
      <c r="BEO951" s="9"/>
      <c r="BEP951" s="9"/>
      <c r="BEQ951" s="9"/>
      <c r="BER951" s="9"/>
      <c r="BES951" s="9"/>
      <c r="BET951" s="9"/>
      <c r="BEU951" s="9"/>
      <c r="BEV951" s="9"/>
      <c r="BEW951" s="9"/>
      <c r="BEX951" s="9"/>
      <c r="BEY951" s="9"/>
      <c r="BEZ951" s="9"/>
      <c r="BFA951" s="9"/>
      <c r="BFB951" s="9"/>
      <c r="BFC951" s="9"/>
      <c r="BFD951" s="9"/>
      <c r="BFE951" s="9"/>
      <c r="BFF951" s="9"/>
      <c r="BFG951" s="9"/>
      <c r="BFH951" s="9"/>
      <c r="BFI951" s="9"/>
      <c r="BFJ951" s="9"/>
      <c r="BFK951" s="9"/>
      <c r="BFL951" s="9"/>
      <c r="BFM951" s="9"/>
      <c r="BFN951" s="9"/>
      <c r="BFO951" s="9"/>
      <c r="BFP951" s="9"/>
      <c r="BFQ951" s="9"/>
      <c r="BFR951" s="9"/>
      <c r="BFS951" s="9"/>
      <c r="BFT951" s="9"/>
      <c r="BFU951" s="9"/>
      <c r="BFV951" s="9"/>
      <c r="BFW951" s="9"/>
      <c r="BFX951" s="9"/>
      <c r="BFY951" s="9"/>
      <c r="BFZ951" s="9"/>
      <c r="BGA951" s="9"/>
      <c r="BGB951" s="9"/>
      <c r="BGC951" s="9"/>
      <c r="BGD951" s="9"/>
      <c r="BGE951" s="9"/>
      <c r="BGF951" s="9"/>
      <c r="BGG951" s="9"/>
      <c r="BGH951" s="9"/>
      <c r="BGI951" s="9"/>
      <c r="BGJ951" s="9"/>
      <c r="BGK951" s="9"/>
      <c r="BGL951" s="9"/>
      <c r="BGM951" s="9"/>
      <c r="BGN951" s="9"/>
      <c r="BGO951" s="9"/>
      <c r="BGP951" s="9"/>
      <c r="BGQ951" s="9"/>
      <c r="BGR951" s="9"/>
      <c r="BGS951" s="9"/>
      <c r="BGT951" s="9"/>
      <c r="BGU951" s="9"/>
      <c r="BGV951" s="9"/>
      <c r="BGW951" s="9"/>
      <c r="BGX951" s="9"/>
      <c r="BGY951" s="9"/>
      <c r="BGZ951" s="9"/>
      <c r="BHA951" s="9"/>
      <c r="BHB951" s="9"/>
    </row>
    <row r="952" spans="1:1562" ht="15" customHeight="1">
      <c r="A952" s="33" t="s">
        <v>2921</v>
      </c>
      <c r="B952" s="21" t="s">
        <v>2858</v>
      </c>
      <c r="C952" s="104" t="s">
        <v>3361</v>
      </c>
      <c r="D952" s="126"/>
      <c r="E952" s="6" t="s">
        <v>5</v>
      </c>
      <c r="F952" s="32">
        <v>23</v>
      </c>
      <c r="G952" s="40"/>
      <c r="O952" s="39"/>
      <c r="P952" s="39"/>
      <c r="Q952" s="39"/>
      <c r="R952" s="39"/>
      <c r="S952" s="39"/>
      <c r="T952" s="39"/>
      <c r="U952" s="39"/>
      <c r="V952" s="39"/>
      <c r="W952" s="39"/>
      <c r="X952" s="39"/>
      <c r="Y952" s="39"/>
      <c r="Z952" s="39"/>
      <c r="AA952" s="178"/>
      <c r="AB952" s="178"/>
      <c r="AC952" s="178"/>
      <c r="AD952" s="178">
        <v>1</v>
      </c>
      <c r="AM952" s="3">
        <f>COUNTA(G952:Z952:AL952)</f>
        <v>1</v>
      </c>
    </row>
    <row r="953" spans="1:1562" ht="15" customHeight="1">
      <c r="A953" s="33" t="s">
        <v>3496</v>
      </c>
      <c r="B953" s="21" t="s">
        <v>3621</v>
      </c>
      <c r="C953" s="104" t="s">
        <v>3622</v>
      </c>
      <c r="D953" s="142"/>
      <c r="E953" s="175" t="s">
        <v>5</v>
      </c>
      <c r="F953" s="32">
        <v>23</v>
      </c>
      <c r="AE953" s="96">
        <v>29</v>
      </c>
      <c r="AM953" s="3">
        <f>COUNTA(G953:Z953:AL953)</f>
        <v>1</v>
      </c>
    </row>
    <row r="954" spans="1:1562" ht="15" customHeight="1">
      <c r="A954" s="33" t="s">
        <v>3493</v>
      </c>
      <c r="B954" s="21" t="s">
        <v>3617</v>
      </c>
      <c r="C954" s="104" t="s">
        <v>3618</v>
      </c>
      <c r="D954" s="157"/>
      <c r="E954" s="175" t="s">
        <v>744</v>
      </c>
      <c r="F954" s="32">
        <v>23</v>
      </c>
      <c r="AE954" s="96">
        <v>27</v>
      </c>
      <c r="AM954" s="3">
        <f>COUNTA(G954:Z954:AL954)</f>
        <v>1</v>
      </c>
    </row>
    <row r="955" spans="1:1562" ht="15" customHeight="1">
      <c r="A955" s="33" t="s">
        <v>3488</v>
      </c>
      <c r="B955" s="21" t="s">
        <v>3610</v>
      </c>
      <c r="C955" s="104"/>
      <c r="D955" s="157"/>
      <c r="E955" s="175"/>
      <c r="F955" s="32">
        <v>23</v>
      </c>
      <c r="AE955" s="96">
        <v>24</v>
      </c>
      <c r="AM955" s="3">
        <f>COUNTA(G955:Z955:AL955)</f>
        <v>1</v>
      </c>
    </row>
    <row r="956" spans="1:1562" ht="15" customHeight="1">
      <c r="A956" s="33" t="s">
        <v>3482</v>
      </c>
      <c r="B956" s="21" t="s">
        <v>3603</v>
      </c>
      <c r="C956" s="1">
        <v>19842521</v>
      </c>
      <c r="D956" s="157"/>
      <c r="E956" s="175" t="s">
        <v>5</v>
      </c>
      <c r="F956" s="32">
        <v>23</v>
      </c>
      <c r="AE956" s="96">
        <v>22</v>
      </c>
      <c r="AM956" s="3">
        <f>COUNTA(G956:Z956:AL956)</f>
        <v>1</v>
      </c>
    </row>
    <row r="957" spans="1:1562" ht="15" customHeight="1">
      <c r="A957" s="32" t="s">
        <v>1450</v>
      </c>
      <c r="B957" s="21" t="s">
        <v>3600</v>
      </c>
      <c r="C957" s="104" t="s">
        <v>3599</v>
      </c>
      <c r="D957" s="157"/>
      <c r="E957" s="175" t="s">
        <v>5</v>
      </c>
      <c r="F957" s="32">
        <v>23</v>
      </c>
      <c r="G957" s="40"/>
      <c r="AE957" s="96">
        <v>21</v>
      </c>
      <c r="AM957" s="3">
        <f>COUNTA(G957:Z957:AL957)</f>
        <v>1</v>
      </c>
    </row>
    <row r="958" spans="1:1562">
      <c r="A958" s="32" t="s">
        <v>2473</v>
      </c>
      <c r="B958" s="21" t="s">
        <v>2678</v>
      </c>
      <c r="C958" s="104" t="s">
        <v>2679</v>
      </c>
      <c r="D958" s="145"/>
      <c r="E958" s="6" t="s">
        <v>5</v>
      </c>
      <c r="F958" s="32">
        <v>23</v>
      </c>
      <c r="G958" s="40"/>
      <c r="J958" s="40"/>
      <c r="K958" s="40"/>
      <c r="L958" s="40"/>
      <c r="M958" s="40"/>
      <c r="O958" s="39"/>
      <c r="P958" s="39"/>
      <c r="Q958" s="39"/>
      <c r="R958" s="39"/>
      <c r="S958" s="39"/>
      <c r="T958" s="39"/>
      <c r="U958" s="39"/>
      <c r="V958" s="39"/>
      <c r="W958" s="39"/>
      <c r="X958" s="39"/>
      <c r="Y958" s="39"/>
      <c r="Z958" s="39"/>
      <c r="AA958" s="178"/>
      <c r="AB958" s="178"/>
      <c r="AC958" s="178"/>
      <c r="AE958" s="34">
        <v>20</v>
      </c>
      <c r="AM958" s="3">
        <f>COUNTA(G958:Z958:AL958)</f>
        <v>1</v>
      </c>
    </row>
    <row r="959" spans="1:1562" ht="15" customHeight="1">
      <c r="A959" s="33" t="s">
        <v>3479</v>
      </c>
      <c r="B959" s="21" t="s">
        <v>3538</v>
      </c>
      <c r="C959" s="156">
        <v>3315388189</v>
      </c>
      <c r="D959" s="157"/>
      <c r="E959" s="175" t="s">
        <v>5</v>
      </c>
      <c r="F959" s="32">
        <v>23</v>
      </c>
      <c r="G959" s="40"/>
      <c r="AE959" s="96">
        <v>16</v>
      </c>
      <c r="AM959" s="3">
        <f>COUNTA(G959:Z959:AL959)</f>
        <v>1</v>
      </c>
    </row>
    <row r="960" spans="1:1562" ht="15" customHeight="1">
      <c r="A960" s="33" t="s">
        <v>3506</v>
      </c>
      <c r="B960" s="21" t="s">
        <v>3635</v>
      </c>
      <c r="C960" s="104">
        <v>3314108896</v>
      </c>
      <c r="D960" s="157"/>
      <c r="E960" s="175" t="s">
        <v>3107</v>
      </c>
      <c r="F960" s="32">
        <v>23</v>
      </c>
      <c r="AM960" s="3">
        <f>COUNTA(G960:Z960:AL960)</f>
        <v>0</v>
      </c>
    </row>
    <row r="961" spans="1:1562" ht="15" customHeight="1">
      <c r="A961" s="33" t="s">
        <v>3490</v>
      </c>
      <c r="B961" s="21" t="s">
        <v>3613</v>
      </c>
      <c r="C961" s="116">
        <v>3334694690</v>
      </c>
      <c r="D961" s="157"/>
      <c r="E961" s="175" t="s">
        <v>5</v>
      </c>
      <c r="F961" s="32">
        <v>23</v>
      </c>
      <c r="AE961" s="96">
        <v>26</v>
      </c>
      <c r="AM961" s="3">
        <f>COUNTA(G961:Z961:AL961)</f>
        <v>1</v>
      </c>
    </row>
    <row r="962" spans="1:1562" ht="15" customHeight="1">
      <c r="A962" s="33" t="s">
        <v>3474</v>
      </c>
      <c r="B962" s="21" t="s">
        <v>3528</v>
      </c>
      <c r="C962" s="104">
        <v>3332014074</v>
      </c>
      <c r="D962" s="157"/>
      <c r="E962" s="175" t="s">
        <v>5</v>
      </c>
      <c r="F962" s="32">
        <v>23</v>
      </c>
      <c r="G962" s="40"/>
      <c r="AE962" s="96">
        <v>14</v>
      </c>
      <c r="AM962" s="3">
        <f>COUNTA(G962:Z962:AL962)</f>
        <v>1</v>
      </c>
    </row>
    <row r="963" spans="1:1562" ht="15" customHeight="1">
      <c r="A963" s="33" t="s">
        <v>3465</v>
      </c>
      <c r="B963" s="21" t="s">
        <v>3519</v>
      </c>
      <c r="C963" s="104"/>
      <c r="D963" s="292"/>
      <c r="E963" s="6"/>
      <c r="F963" s="32">
        <v>23</v>
      </c>
      <c r="O963" s="39"/>
      <c r="P963" s="39"/>
      <c r="Q963" s="39"/>
      <c r="R963" s="39"/>
      <c r="S963" s="39"/>
      <c r="T963" s="39"/>
      <c r="U963" s="39"/>
      <c r="V963" s="39"/>
      <c r="W963" s="39"/>
      <c r="X963" s="39"/>
      <c r="Y963" s="39"/>
      <c r="Z963" s="39"/>
      <c r="AA963" s="178"/>
      <c r="AB963" s="178"/>
      <c r="AC963" s="178"/>
      <c r="AE963" s="96">
        <v>9</v>
      </c>
      <c r="AM963" s="3">
        <f>COUNTA(G963:Z963:AL963)</f>
        <v>1</v>
      </c>
      <c r="AN963" s="7" t="e">
        <f>VLOOKUP(A962,[1]AGENDA!$D$3:$M$652,10,0)</f>
        <v>#N/A</v>
      </c>
      <c r="AO963" s="4" t="e">
        <f>VLOOKUP(A962,[1]AGENDA!$R$3:$AA$653,10,0)</f>
        <v>#N/A</v>
      </c>
      <c r="AP963" s="5" t="e">
        <f>VLOOKUP(A962,[1]AGENDA!$AF$3:$AO$653,10,0)</f>
        <v>#N/A</v>
      </c>
      <c r="AQ963" s="5" t="e">
        <f>VLOOKUP(A962,[1]AGENDA!$AT$3:$BC$653,10,0)</f>
        <v>#N/A</v>
      </c>
      <c r="AR963" s="5" t="e">
        <f>VLOOKUP(A962,[1]AGENDA!$BH$3:$BQ$653,10,0)</f>
        <v>#N/A</v>
      </c>
    </row>
    <row r="964" spans="1:1562" ht="15" customHeight="1">
      <c r="A964" s="33" t="s">
        <v>3463</v>
      </c>
      <c r="B964" s="21" t="s">
        <v>3517</v>
      </c>
      <c r="C964" s="129"/>
      <c r="D964" s="125"/>
      <c r="E964" s="6" t="s">
        <v>5</v>
      </c>
      <c r="F964" s="32">
        <v>23</v>
      </c>
      <c r="G964" s="40"/>
      <c r="H964" s="40"/>
      <c r="I964" s="40"/>
      <c r="J964" s="40"/>
      <c r="K964" s="40"/>
      <c r="L964" s="40"/>
      <c r="M964" s="40"/>
      <c r="N964" s="40"/>
      <c r="O964" s="40"/>
      <c r="P964" s="40"/>
      <c r="Q964" s="40"/>
      <c r="R964" s="40"/>
      <c r="S964" s="40"/>
      <c r="T964" s="40"/>
      <c r="U964" s="40"/>
      <c r="V964" s="40"/>
      <c r="W964" s="40"/>
      <c r="X964" s="40"/>
      <c r="Y964" s="40"/>
      <c r="Z964" s="40"/>
      <c r="AA964" s="181"/>
      <c r="AB964" s="181"/>
      <c r="AC964" s="181"/>
      <c r="AE964" s="96">
        <v>7</v>
      </c>
      <c r="AM964" s="3">
        <f>COUNTA(G964:Z964:AL964)</f>
        <v>1</v>
      </c>
      <c r="AN964" s="7" t="e">
        <f>VLOOKUP(#REF!,[1]AGENDA!$D$3:$M$652,10,0)</f>
        <v>#REF!</v>
      </c>
      <c r="AO964" s="4" t="e">
        <f>VLOOKUP(#REF!,[1]AGENDA!$R$3:$AA$653,10,0)</f>
        <v>#REF!</v>
      </c>
      <c r="AP964" s="5" t="e">
        <f>VLOOKUP(#REF!,[1]AGENDA!$AF$3:$AO$653,10,0)</f>
        <v>#REF!</v>
      </c>
      <c r="AQ964" s="5" t="e">
        <f>VLOOKUP(#REF!,[1]AGENDA!$AT$3:$BC$653,10,0)</f>
        <v>#REF!</v>
      </c>
      <c r="AR964" s="5" t="e">
        <f>VLOOKUP(#REF!,[1]AGENDA!$BH$3:$BQ$653,10,0)</f>
        <v>#REF!</v>
      </c>
      <c r="BP964" s="9"/>
      <c r="BQ964" s="9"/>
      <c r="BR964" s="9"/>
      <c r="BS964" s="9"/>
      <c r="BT964" s="9"/>
      <c r="BU964" s="9"/>
      <c r="BV964" s="9"/>
      <c r="BW964" s="9"/>
      <c r="BX964" s="9"/>
      <c r="BY964" s="9"/>
      <c r="BZ964" s="9"/>
      <c r="CA964" s="9"/>
      <c r="CB964" s="9"/>
      <c r="CC964" s="9"/>
      <c r="CD964" s="9"/>
      <c r="CE964" s="9"/>
      <c r="CF964" s="9"/>
      <c r="CG964" s="9"/>
      <c r="CH964" s="9"/>
      <c r="CI964" s="9"/>
      <c r="CJ964" s="9"/>
      <c r="CK964" s="9"/>
      <c r="CL964" s="9"/>
      <c r="CM964" s="9"/>
      <c r="CN964" s="9"/>
      <c r="CO964" s="9"/>
      <c r="CP964" s="9"/>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9"/>
      <c r="DP964" s="9"/>
      <c r="DQ964" s="9"/>
      <c r="DR964" s="9"/>
      <c r="DS964" s="9"/>
      <c r="DT964" s="9"/>
      <c r="DU964" s="9"/>
      <c r="DV964" s="9"/>
      <c r="DW964" s="9"/>
      <c r="DX964" s="9"/>
      <c r="DY964" s="9"/>
      <c r="DZ964" s="9"/>
      <c r="EA964" s="9"/>
      <c r="EB964" s="9"/>
      <c r="EC964" s="9"/>
      <c r="ED964" s="9"/>
      <c r="EE964" s="9"/>
      <c r="EF964" s="9"/>
      <c r="EG964" s="9"/>
      <c r="EH964" s="9"/>
      <c r="EI964" s="9"/>
      <c r="EJ964" s="9"/>
      <c r="EK964" s="9"/>
      <c r="EL964" s="9"/>
      <c r="EM964" s="9"/>
      <c r="EN964" s="9"/>
      <c r="EO964" s="9"/>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c r="FQ964" s="9"/>
      <c r="FR964" s="9"/>
      <c r="FS964" s="9"/>
      <c r="FT964" s="9"/>
      <c r="FU964" s="9"/>
      <c r="FV964" s="9"/>
      <c r="FW964" s="9"/>
      <c r="FX964" s="9"/>
      <c r="FY964" s="9"/>
      <c r="FZ964" s="9"/>
      <c r="GA964" s="9"/>
      <c r="GB964" s="9"/>
      <c r="GC964" s="9"/>
      <c r="GD964" s="9"/>
      <c r="GE964" s="9"/>
      <c r="GF964" s="9"/>
      <c r="GG964" s="9"/>
      <c r="GH964" s="9"/>
      <c r="GI964" s="9"/>
      <c r="GJ964" s="9"/>
      <c r="GK964" s="9"/>
      <c r="GL964" s="9"/>
      <c r="GM964" s="9"/>
      <c r="GN964" s="9"/>
      <c r="GO964" s="9"/>
      <c r="GP964" s="9"/>
      <c r="GQ964" s="9"/>
      <c r="GR964" s="9"/>
      <c r="GS964" s="9"/>
      <c r="GT964" s="9"/>
      <c r="GU964" s="9"/>
      <c r="GV964" s="9"/>
      <c r="GW964" s="9"/>
      <c r="GX964" s="9"/>
      <c r="GY964" s="9"/>
      <c r="GZ964" s="9"/>
      <c r="HA964" s="9"/>
      <c r="HB964" s="9"/>
      <c r="HC964" s="9"/>
      <c r="HD964" s="9"/>
      <c r="HE964" s="9"/>
      <c r="HF964" s="9"/>
      <c r="HG964" s="9"/>
      <c r="HH964" s="9"/>
      <c r="HI964" s="9"/>
      <c r="HJ964" s="9"/>
      <c r="HK964" s="9"/>
      <c r="HL964" s="9"/>
      <c r="HM964" s="9"/>
      <c r="HN964" s="9"/>
      <c r="HO964" s="9"/>
      <c r="HP964" s="9"/>
      <c r="HQ964" s="9"/>
      <c r="HR964" s="9"/>
      <c r="HS964" s="9"/>
      <c r="HT964" s="9"/>
      <c r="HU964" s="9"/>
      <c r="HV964" s="9"/>
      <c r="HW964" s="9"/>
      <c r="HX964" s="9"/>
      <c r="HY964" s="9"/>
      <c r="HZ964" s="9"/>
      <c r="IA964" s="9"/>
      <c r="IB964" s="9"/>
      <c r="IC964" s="9"/>
      <c r="ID964" s="9"/>
      <c r="IE964" s="9"/>
      <c r="IF964" s="9"/>
      <c r="IG964" s="9"/>
      <c r="IH964" s="9"/>
      <c r="II964" s="9"/>
      <c r="IJ964" s="9"/>
      <c r="IK964" s="9"/>
      <c r="IL964" s="9"/>
      <c r="IM964" s="9"/>
      <c r="IN964" s="9"/>
      <c r="IO964" s="9"/>
      <c r="IP964" s="9"/>
      <c r="IQ964" s="9"/>
      <c r="IR964" s="9"/>
      <c r="IS964" s="9"/>
      <c r="IT964" s="9"/>
      <c r="IU964" s="9"/>
      <c r="IV964" s="9"/>
      <c r="IW964" s="9"/>
      <c r="IX964" s="9"/>
      <c r="IY964" s="9"/>
      <c r="IZ964" s="9"/>
      <c r="JA964" s="9"/>
      <c r="JB964" s="9"/>
      <c r="JC964" s="9"/>
      <c r="JD964" s="9"/>
      <c r="JE964" s="9"/>
      <c r="JF964" s="9"/>
      <c r="JG964" s="9"/>
      <c r="JH964" s="9"/>
      <c r="JI964" s="9"/>
      <c r="JJ964" s="9"/>
      <c r="JK964" s="9"/>
      <c r="JL964" s="9"/>
      <c r="JM964" s="9"/>
      <c r="JN964" s="9"/>
      <c r="JO964" s="9"/>
      <c r="JP964" s="9"/>
      <c r="JQ964" s="9"/>
      <c r="JR964" s="9"/>
      <c r="JS964" s="9"/>
      <c r="JT964" s="9"/>
      <c r="JU964" s="9"/>
      <c r="JV964" s="9"/>
      <c r="JW964" s="9"/>
      <c r="JX964" s="9"/>
      <c r="JY964" s="9"/>
      <c r="JZ964" s="9"/>
      <c r="KA964" s="9"/>
      <c r="KB964" s="9"/>
      <c r="KC964" s="9"/>
      <c r="KD964" s="9"/>
      <c r="KE964" s="9"/>
      <c r="KF964" s="9"/>
      <c r="KG964" s="9"/>
      <c r="KH964" s="9"/>
      <c r="KI964" s="9"/>
      <c r="KJ964" s="9"/>
      <c r="KK964" s="9"/>
      <c r="KL964" s="9"/>
      <c r="KM964" s="9"/>
      <c r="KN964" s="9"/>
      <c r="KO964" s="9"/>
      <c r="KP964" s="9"/>
      <c r="KQ964" s="9"/>
      <c r="KR964" s="9"/>
      <c r="KS964" s="9"/>
      <c r="KT964" s="9"/>
      <c r="KU964" s="9"/>
      <c r="KV964" s="9"/>
      <c r="KW964" s="9"/>
      <c r="KX964" s="9"/>
      <c r="KY964" s="9"/>
      <c r="KZ964" s="9"/>
      <c r="LA964" s="9"/>
      <c r="LB964" s="9"/>
      <c r="LC964" s="9"/>
      <c r="LD964" s="9"/>
      <c r="LE964" s="9"/>
      <c r="LF964" s="9"/>
      <c r="LG964" s="9"/>
      <c r="LH964" s="9"/>
      <c r="LI964" s="9"/>
      <c r="LJ964" s="9"/>
      <c r="LK964" s="9"/>
      <c r="LL964" s="9"/>
      <c r="LM964" s="9"/>
      <c r="LN964" s="9"/>
      <c r="LO964" s="9"/>
      <c r="LP964" s="9"/>
      <c r="LQ964" s="9"/>
      <c r="LR964" s="9"/>
      <c r="LS964" s="9"/>
      <c r="LT964" s="9"/>
      <c r="LU964" s="9"/>
      <c r="LV964" s="9"/>
      <c r="LW964" s="9"/>
      <c r="LX964" s="9"/>
      <c r="LY964" s="9"/>
      <c r="LZ964" s="9"/>
      <c r="MA964" s="9"/>
      <c r="MB964" s="9"/>
      <c r="MC964" s="9"/>
      <c r="MD964" s="9"/>
      <c r="ME964" s="9"/>
      <c r="MF964" s="9"/>
      <c r="MG964" s="9"/>
      <c r="MH964" s="9"/>
      <c r="MI964" s="9"/>
      <c r="MJ964" s="9"/>
      <c r="MK964" s="9"/>
      <c r="ML964" s="9"/>
      <c r="MM964" s="9"/>
      <c r="MN964" s="9"/>
      <c r="MO964" s="9"/>
      <c r="MP964" s="9"/>
      <c r="MQ964" s="9"/>
      <c r="MR964" s="9"/>
      <c r="MS964" s="9"/>
      <c r="MT964" s="9"/>
      <c r="MU964" s="9"/>
      <c r="MV964" s="9"/>
      <c r="MW964" s="9"/>
      <c r="MX964" s="9"/>
      <c r="MY964" s="9"/>
      <c r="MZ964" s="9"/>
      <c r="NA964" s="9"/>
      <c r="NB964" s="9"/>
      <c r="NC964" s="9"/>
      <c r="ND964" s="9"/>
      <c r="NE964" s="9"/>
      <c r="NF964" s="9"/>
      <c r="NG964" s="9"/>
      <c r="NH964" s="9"/>
      <c r="NI964" s="9"/>
      <c r="NJ964" s="9"/>
      <c r="NK964" s="9"/>
      <c r="NL964" s="9"/>
      <c r="NM964" s="9"/>
      <c r="NN964" s="9"/>
      <c r="NO964" s="9"/>
      <c r="NP964" s="9"/>
      <c r="NQ964" s="9"/>
      <c r="NR964" s="9"/>
      <c r="NS964" s="9"/>
      <c r="NT964" s="9"/>
      <c r="NU964" s="9"/>
      <c r="NV964" s="9"/>
      <c r="NW964" s="9"/>
      <c r="NX964" s="9"/>
      <c r="NY964" s="9"/>
      <c r="NZ964" s="9"/>
      <c r="OA964" s="9"/>
      <c r="OB964" s="9"/>
      <c r="OC964" s="9"/>
      <c r="OD964" s="9"/>
      <c r="OE964" s="9"/>
      <c r="OF964" s="9"/>
      <c r="OG964" s="9"/>
      <c r="OH964" s="9"/>
      <c r="OI964" s="9"/>
      <c r="OJ964" s="9"/>
      <c r="OK964" s="9"/>
      <c r="OL964" s="9"/>
      <c r="OM964" s="9"/>
      <c r="ON964" s="9"/>
      <c r="OO964" s="9"/>
      <c r="OP964" s="9"/>
      <c r="OQ964" s="9"/>
      <c r="OR964" s="9"/>
      <c r="OS964" s="9"/>
      <c r="OT964" s="9"/>
      <c r="OU964" s="9"/>
      <c r="OV964" s="9"/>
      <c r="OW964" s="9"/>
      <c r="OX964" s="9"/>
      <c r="OY964" s="9"/>
      <c r="OZ964" s="9"/>
      <c r="PA964" s="9"/>
      <c r="PB964" s="9"/>
      <c r="PC964" s="9"/>
      <c r="PD964" s="9"/>
      <c r="PE964" s="9"/>
      <c r="PF964" s="9"/>
      <c r="PG964" s="9"/>
      <c r="PH964" s="9"/>
      <c r="PI964" s="9"/>
      <c r="PJ964" s="9"/>
      <c r="PK964" s="9"/>
      <c r="PL964" s="9"/>
      <c r="PM964" s="9"/>
      <c r="PN964" s="9"/>
      <c r="PO964" s="9"/>
      <c r="PP964" s="9"/>
      <c r="PQ964" s="9"/>
      <c r="PR964" s="9"/>
      <c r="PS964" s="9"/>
      <c r="PT964" s="9"/>
      <c r="PU964" s="9"/>
      <c r="PV964" s="9"/>
      <c r="PW964" s="9"/>
      <c r="PX964" s="9"/>
      <c r="PY964" s="9"/>
      <c r="PZ964" s="9"/>
      <c r="QA964" s="9"/>
      <c r="QB964" s="9"/>
      <c r="QC964" s="9"/>
      <c r="QD964" s="9"/>
      <c r="QE964" s="9"/>
      <c r="QF964" s="9"/>
      <c r="QG964" s="9"/>
      <c r="QH964" s="9"/>
      <c r="QI964" s="9"/>
      <c r="QJ964" s="9"/>
      <c r="QK964" s="9"/>
      <c r="QL964" s="9"/>
      <c r="QM964" s="9"/>
      <c r="QN964" s="9"/>
      <c r="QO964" s="9"/>
      <c r="QP964" s="9"/>
      <c r="QQ964" s="9"/>
      <c r="QR964" s="9"/>
      <c r="QS964" s="9"/>
      <c r="QT964" s="9"/>
      <c r="QU964" s="9"/>
      <c r="QV964" s="9"/>
      <c r="QW964" s="9"/>
      <c r="QX964" s="9"/>
      <c r="QY964" s="9"/>
      <c r="QZ964" s="9"/>
      <c r="RA964" s="9"/>
      <c r="RB964" s="9"/>
      <c r="RC964" s="9"/>
      <c r="RD964" s="9"/>
      <c r="RE964" s="9"/>
      <c r="RF964" s="9"/>
      <c r="RG964" s="9"/>
      <c r="RH964" s="9"/>
      <c r="RI964" s="9"/>
      <c r="RJ964" s="9"/>
      <c r="RK964" s="9"/>
      <c r="RL964" s="9"/>
      <c r="RM964" s="9"/>
      <c r="RN964" s="9"/>
      <c r="RO964" s="9"/>
      <c r="RP964" s="9"/>
      <c r="RQ964" s="9"/>
      <c r="RR964" s="9"/>
      <c r="RS964" s="9"/>
      <c r="RT964" s="9"/>
      <c r="RU964" s="9"/>
      <c r="RV964" s="9"/>
      <c r="RW964" s="9"/>
      <c r="RX964" s="9"/>
      <c r="RY964" s="9"/>
      <c r="RZ964" s="9"/>
      <c r="SA964" s="9"/>
      <c r="SB964" s="9"/>
      <c r="SC964" s="9"/>
      <c r="SD964" s="9"/>
      <c r="SE964" s="9"/>
      <c r="SF964" s="9"/>
      <c r="SG964" s="9"/>
      <c r="SH964" s="9"/>
      <c r="SI964" s="9"/>
      <c r="SJ964" s="9"/>
      <c r="SK964" s="9"/>
      <c r="SL964" s="9"/>
      <c r="SM964" s="9"/>
      <c r="SN964" s="9"/>
      <c r="SO964" s="9"/>
      <c r="SP964" s="9"/>
      <c r="SQ964" s="9"/>
      <c r="SR964" s="9"/>
      <c r="SS964" s="9"/>
      <c r="ST964" s="9"/>
      <c r="SU964" s="9"/>
      <c r="SV964" s="9"/>
      <c r="SW964" s="9"/>
      <c r="SX964" s="9"/>
      <c r="SY964" s="9"/>
      <c r="SZ964" s="9"/>
      <c r="TA964" s="9"/>
      <c r="TB964" s="9"/>
      <c r="TC964" s="9"/>
      <c r="TD964" s="9"/>
      <c r="TE964" s="9"/>
      <c r="TF964" s="9"/>
      <c r="TG964" s="9"/>
      <c r="TH964" s="9"/>
      <c r="TI964" s="9"/>
      <c r="TJ964" s="9"/>
      <c r="TK964" s="9"/>
      <c r="TL964" s="9"/>
      <c r="TM964" s="9"/>
      <c r="TN964" s="9"/>
      <c r="TO964" s="9"/>
      <c r="TP964" s="9"/>
      <c r="TQ964" s="9"/>
      <c r="TR964" s="9"/>
      <c r="TS964" s="9"/>
      <c r="TT964" s="9"/>
      <c r="TU964" s="9"/>
      <c r="TV964" s="9"/>
      <c r="TW964" s="9"/>
      <c r="TX964" s="9"/>
      <c r="TY964" s="9"/>
      <c r="TZ964" s="9"/>
      <c r="UA964" s="9"/>
      <c r="UB964" s="9"/>
      <c r="UC964" s="9"/>
      <c r="UD964" s="9"/>
      <c r="UE964" s="9"/>
      <c r="UF964" s="9"/>
      <c r="UG964" s="9"/>
      <c r="UH964" s="9"/>
      <c r="UI964" s="9"/>
      <c r="UJ964" s="9"/>
      <c r="UK964" s="9"/>
      <c r="UL964" s="9"/>
      <c r="UM964" s="9"/>
      <c r="UN964" s="9"/>
      <c r="UO964" s="9"/>
      <c r="UP964" s="9"/>
      <c r="UQ964" s="9"/>
      <c r="UR964" s="9"/>
      <c r="US964" s="9"/>
      <c r="UT964" s="9"/>
      <c r="UU964" s="9"/>
      <c r="UV964" s="9"/>
      <c r="UW964" s="9"/>
      <c r="UX964" s="9"/>
      <c r="UY964" s="9"/>
      <c r="UZ964" s="9"/>
      <c r="VA964" s="9"/>
      <c r="VB964" s="9"/>
      <c r="VC964" s="9"/>
      <c r="VD964" s="9"/>
      <c r="VE964" s="9"/>
      <c r="VF964" s="9"/>
      <c r="VG964" s="9"/>
      <c r="VH964" s="9"/>
      <c r="VI964" s="9"/>
      <c r="VJ964" s="9"/>
      <c r="VK964" s="9"/>
      <c r="VL964" s="9"/>
      <c r="VM964" s="9"/>
      <c r="VN964" s="9"/>
      <c r="VO964" s="9"/>
      <c r="VP964" s="9"/>
      <c r="VQ964" s="9"/>
      <c r="VR964" s="9"/>
      <c r="VS964" s="9"/>
      <c r="VT964" s="9"/>
      <c r="VU964" s="9"/>
      <c r="VV964" s="9"/>
      <c r="VW964" s="9"/>
      <c r="VX964" s="9"/>
      <c r="VY964" s="9"/>
      <c r="VZ964" s="9"/>
      <c r="WA964" s="9"/>
      <c r="WB964" s="9"/>
      <c r="WC964" s="9"/>
      <c r="WD964" s="9"/>
      <c r="WE964" s="9"/>
      <c r="WF964" s="9"/>
      <c r="WG964" s="9"/>
      <c r="WH964" s="9"/>
      <c r="WI964" s="9"/>
      <c r="WJ964" s="9"/>
      <c r="WK964" s="9"/>
      <c r="WL964" s="9"/>
      <c r="WM964" s="9"/>
      <c r="WN964" s="9"/>
      <c r="WO964" s="9"/>
      <c r="WP964" s="9"/>
      <c r="WQ964" s="9"/>
      <c r="WR964" s="9"/>
      <c r="WS964" s="9"/>
      <c r="WT964" s="9"/>
      <c r="WU964" s="9"/>
      <c r="WV964" s="9"/>
      <c r="WW964" s="9"/>
      <c r="WX964" s="9"/>
      <c r="WY964" s="9"/>
      <c r="WZ964" s="9"/>
      <c r="XA964" s="9"/>
      <c r="XB964" s="9"/>
      <c r="XC964" s="9"/>
      <c r="XD964" s="9"/>
      <c r="XE964" s="9"/>
      <c r="XF964" s="9"/>
      <c r="XG964" s="9"/>
      <c r="XH964" s="9"/>
      <c r="XI964" s="9"/>
      <c r="XJ964" s="9"/>
      <c r="XK964" s="9"/>
      <c r="XL964" s="9"/>
      <c r="XM964" s="9"/>
      <c r="XN964" s="9"/>
      <c r="XO964" s="9"/>
      <c r="XP964" s="9"/>
      <c r="XQ964" s="9"/>
      <c r="XR964" s="9"/>
      <c r="XS964" s="9"/>
      <c r="XT964" s="9"/>
      <c r="XU964" s="9"/>
      <c r="XV964" s="9"/>
      <c r="XW964" s="9"/>
      <c r="XX964" s="9"/>
      <c r="XY964" s="9"/>
      <c r="XZ964" s="9"/>
      <c r="YA964" s="9"/>
      <c r="YB964" s="9"/>
      <c r="YC964" s="9"/>
      <c r="YD964" s="9"/>
      <c r="YE964" s="9"/>
      <c r="YF964" s="9"/>
      <c r="YG964" s="9"/>
      <c r="YH964" s="9"/>
      <c r="YI964" s="9"/>
      <c r="YJ964" s="9"/>
      <c r="YK964" s="9"/>
      <c r="YL964" s="9"/>
      <c r="YM964" s="9"/>
      <c r="YN964" s="9"/>
      <c r="YO964" s="9"/>
      <c r="YP964" s="9"/>
      <c r="YQ964" s="9"/>
      <c r="YR964" s="9"/>
      <c r="YS964" s="9"/>
      <c r="YT964" s="9"/>
      <c r="YU964" s="9"/>
      <c r="YV964" s="9"/>
      <c r="YW964" s="9"/>
      <c r="YX964" s="9"/>
      <c r="YY964" s="9"/>
      <c r="YZ964" s="9"/>
      <c r="ZA964" s="9"/>
      <c r="ZB964" s="9"/>
      <c r="ZC964" s="9"/>
      <c r="ZD964" s="9"/>
      <c r="ZE964" s="9"/>
      <c r="ZF964" s="9"/>
      <c r="ZG964" s="9"/>
      <c r="ZH964" s="9"/>
      <c r="ZI964" s="9"/>
      <c r="ZJ964" s="9"/>
      <c r="ZK964" s="9"/>
      <c r="ZL964" s="9"/>
      <c r="ZM964" s="9"/>
      <c r="ZN964" s="9"/>
      <c r="ZO964" s="9"/>
      <c r="ZP964" s="9"/>
      <c r="ZQ964" s="9"/>
      <c r="ZR964" s="9"/>
      <c r="ZS964" s="9"/>
      <c r="ZT964" s="9"/>
      <c r="ZU964" s="9"/>
      <c r="ZV964" s="9"/>
      <c r="ZW964" s="9"/>
      <c r="ZX964" s="9"/>
      <c r="ZY964" s="9"/>
      <c r="ZZ964" s="9"/>
      <c r="AAA964" s="9"/>
      <c r="AAB964" s="9"/>
      <c r="AAC964" s="9"/>
      <c r="AAD964" s="9"/>
      <c r="AAE964" s="9"/>
      <c r="AAF964" s="9"/>
      <c r="AAG964" s="9"/>
      <c r="AAH964" s="9"/>
      <c r="AAI964" s="9"/>
      <c r="AAJ964" s="9"/>
      <c r="AAK964" s="9"/>
      <c r="AAL964" s="9"/>
      <c r="AAM964" s="9"/>
      <c r="AAN964" s="9"/>
      <c r="AAO964" s="9"/>
      <c r="AAP964" s="9"/>
      <c r="AAQ964" s="9"/>
      <c r="AAR964" s="9"/>
      <c r="AAS964" s="9"/>
      <c r="AAT964" s="9"/>
      <c r="AAU964" s="9"/>
      <c r="AAV964" s="9"/>
      <c r="AAW964" s="9"/>
      <c r="AAX964" s="9"/>
      <c r="AAY964" s="9"/>
      <c r="AAZ964" s="9"/>
      <c r="ABA964" s="9"/>
      <c r="ABB964" s="9"/>
      <c r="ABC964" s="9"/>
      <c r="ABD964" s="9"/>
      <c r="ABE964" s="9"/>
      <c r="ABF964" s="9"/>
      <c r="ABG964" s="9"/>
      <c r="ABH964" s="9"/>
      <c r="ABI964" s="9"/>
      <c r="ABJ964" s="9"/>
      <c r="ABK964" s="9"/>
      <c r="ABL964" s="9"/>
      <c r="ABM964" s="9"/>
      <c r="ABN964" s="9"/>
      <c r="ABO964" s="9"/>
      <c r="ABP964" s="9"/>
      <c r="ABQ964" s="9"/>
      <c r="ABR964" s="9"/>
      <c r="ABS964" s="9"/>
      <c r="ABT964" s="9"/>
      <c r="ABU964" s="9"/>
      <c r="ABV964" s="9"/>
      <c r="ABW964" s="9"/>
      <c r="ABX964" s="9"/>
      <c r="ABY964" s="9"/>
      <c r="ABZ964" s="9"/>
      <c r="ACA964" s="9"/>
      <c r="ACB964" s="9"/>
      <c r="ACC964" s="9"/>
      <c r="ACD964" s="9"/>
      <c r="ACE964" s="9"/>
      <c r="ACF964" s="9"/>
      <c r="ACG964" s="9"/>
      <c r="ACH964" s="9"/>
      <c r="ACI964" s="9"/>
      <c r="ACJ964" s="9"/>
      <c r="ACK964" s="9"/>
      <c r="ACL964" s="9"/>
      <c r="ACM964" s="9"/>
      <c r="ACN964" s="9"/>
      <c r="ACO964" s="9"/>
      <c r="ACP964" s="9"/>
      <c r="ACQ964" s="9"/>
      <c r="ACR964" s="9"/>
      <c r="ACS964" s="9"/>
      <c r="ACT964" s="9"/>
      <c r="ACU964" s="9"/>
      <c r="ACV964" s="9"/>
      <c r="ACW964" s="9"/>
      <c r="ACX964" s="9"/>
      <c r="ACY964" s="9"/>
      <c r="ACZ964" s="9"/>
      <c r="ADA964" s="9"/>
      <c r="ADB964" s="9"/>
      <c r="ADC964" s="9"/>
      <c r="ADD964" s="9"/>
      <c r="ADE964" s="9"/>
      <c r="ADF964" s="9"/>
      <c r="ADG964" s="9"/>
      <c r="ADH964" s="9"/>
      <c r="ADI964" s="9"/>
      <c r="ADJ964" s="9"/>
      <c r="ADK964" s="9"/>
      <c r="ADL964" s="9"/>
      <c r="ADM964" s="9"/>
      <c r="ADN964" s="9"/>
      <c r="ADO964" s="9"/>
      <c r="ADP964" s="9"/>
      <c r="ADQ964" s="9"/>
      <c r="ADR964" s="9"/>
      <c r="ADS964" s="9"/>
      <c r="ADT964" s="9"/>
      <c r="ADU964" s="9"/>
      <c r="ADV964" s="9"/>
      <c r="ADW964" s="9"/>
      <c r="ADX964" s="9"/>
      <c r="ADY964" s="9"/>
      <c r="ADZ964" s="9"/>
      <c r="AEA964" s="9"/>
      <c r="AEB964" s="9"/>
      <c r="AEC964" s="9"/>
      <c r="AED964" s="9"/>
      <c r="AEE964" s="9"/>
      <c r="AEF964" s="9"/>
      <c r="AEG964" s="9"/>
      <c r="AEH964" s="9"/>
      <c r="AEI964" s="9"/>
      <c r="AEJ964" s="9"/>
      <c r="AEK964" s="9"/>
      <c r="AEL964" s="9"/>
      <c r="AEM964" s="9"/>
      <c r="AEN964" s="9"/>
      <c r="AEO964" s="9"/>
      <c r="AEP964" s="9"/>
      <c r="AEQ964" s="9"/>
      <c r="AER964" s="9"/>
      <c r="AES964" s="9"/>
      <c r="AET964" s="9"/>
      <c r="AEU964" s="9"/>
      <c r="AEV964" s="9"/>
      <c r="AEW964" s="9"/>
      <c r="AEX964" s="9"/>
      <c r="AEY964" s="9"/>
      <c r="AEZ964" s="9"/>
      <c r="AFA964" s="9"/>
      <c r="AFB964" s="9"/>
      <c r="AFC964" s="9"/>
      <c r="AFD964" s="9"/>
      <c r="AFE964" s="9"/>
      <c r="AFF964" s="9"/>
      <c r="AFG964" s="9"/>
      <c r="AFH964" s="9"/>
      <c r="AFI964" s="9"/>
      <c r="AFJ964" s="9"/>
      <c r="AFK964" s="9"/>
      <c r="AFL964" s="9"/>
      <c r="AFM964" s="9"/>
      <c r="AFN964" s="9"/>
      <c r="AFO964" s="9"/>
      <c r="AFP964" s="9"/>
      <c r="AFQ964" s="9"/>
      <c r="AFR964" s="9"/>
      <c r="AFS964" s="9"/>
      <c r="AFT964" s="9"/>
      <c r="AFU964" s="9"/>
      <c r="AFV964" s="9"/>
      <c r="AFW964" s="9"/>
      <c r="AFX964" s="9"/>
      <c r="AFY964" s="9"/>
      <c r="AFZ964" s="9"/>
      <c r="AGA964" s="9"/>
      <c r="AGB964" s="9"/>
      <c r="AGC964" s="9"/>
      <c r="AGD964" s="9"/>
      <c r="AGE964" s="9"/>
      <c r="AGF964" s="9"/>
      <c r="AGG964" s="9"/>
      <c r="AGH964" s="9"/>
      <c r="AGI964" s="9"/>
      <c r="AGJ964" s="9"/>
      <c r="AGK964" s="9"/>
      <c r="AGL964" s="9"/>
      <c r="AGM964" s="9"/>
      <c r="AGN964" s="9"/>
      <c r="AGO964" s="9"/>
      <c r="AGP964" s="9"/>
      <c r="AGQ964" s="9"/>
      <c r="AGR964" s="9"/>
      <c r="AGS964" s="9"/>
      <c r="AGT964" s="9"/>
      <c r="AGU964" s="9"/>
      <c r="AGV964" s="9"/>
      <c r="AGW964" s="9"/>
      <c r="AGX964" s="9"/>
      <c r="AGY964" s="9"/>
      <c r="AGZ964" s="9"/>
      <c r="AHA964" s="9"/>
      <c r="AHB964" s="9"/>
      <c r="AHC964" s="9"/>
      <c r="AHD964" s="9"/>
      <c r="AHE964" s="9"/>
      <c r="AHF964" s="9"/>
      <c r="AHG964" s="9"/>
      <c r="AHH964" s="9"/>
      <c r="AHI964" s="9"/>
      <c r="AHJ964" s="9"/>
      <c r="AHK964" s="9"/>
      <c r="AHL964" s="9"/>
      <c r="AHM964" s="9"/>
      <c r="AHN964" s="9"/>
      <c r="AHO964" s="9"/>
      <c r="AHP964" s="9"/>
      <c r="AHQ964" s="9"/>
      <c r="AHR964" s="9"/>
      <c r="AHS964" s="9"/>
      <c r="AHT964" s="9"/>
      <c r="AHU964" s="9"/>
      <c r="AHV964" s="9"/>
      <c r="AHW964" s="9"/>
      <c r="AHX964" s="9"/>
      <c r="AHY964" s="9"/>
      <c r="AHZ964" s="9"/>
      <c r="AIA964" s="9"/>
      <c r="AIB964" s="9"/>
      <c r="AIC964" s="9"/>
      <c r="AID964" s="9"/>
      <c r="AIE964" s="9"/>
      <c r="AIF964" s="9"/>
      <c r="AIG964" s="9"/>
      <c r="AIH964" s="9"/>
      <c r="AII964" s="9"/>
      <c r="AIJ964" s="9"/>
      <c r="AIK964" s="9"/>
      <c r="AIL964" s="9"/>
      <c r="AIM964" s="9"/>
      <c r="AIN964" s="9"/>
      <c r="AIO964" s="9"/>
      <c r="AIP964" s="9"/>
      <c r="AIQ964" s="9"/>
      <c r="AIR964" s="9"/>
      <c r="AIS964" s="9"/>
      <c r="AIT964" s="9"/>
      <c r="AIU964" s="9"/>
      <c r="AIV964" s="9"/>
      <c r="AIW964" s="9"/>
      <c r="AIX964" s="9"/>
      <c r="AIY964" s="9"/>
      <c r="AIZ964" s="9"/>
      <c r="AJA964" s="9"/>
      <c r="AJB964" s="9"/>
      <c r="AJC964" s="9"/>
      <c r="AJD964" s="9"/>
      <c r="AJE964" s="9"/>
      <c r="AJF964" s="9"/>
      <c r="AJG964" s="9"/>
      <c r="AJH964" s="9"/>
      <c r="AJI964" s="9"/>
      <c r="AJJ964" s="9"/>
      <c r="AJK964" s="9"/>
      <c r="AJL964" s="9"/>
      <c r="AJM964" s="9"/>
      <c r="AJN964" s="9"/>
      <c r="AJO964" s="9"/>
      <c r="AJP964" s="9"/>
      <c r="AJQ964" s="9"/>
      <c r="AJR964" s="9"/>
      <c r="AJS964" s="9"/>
      <c r="AJT964" s="9"/>
      <c r="AJU964" s="9"/>
      <c r="AJV964" s="9"/>
      <c r="AJW964" s="9"/>
      <c r="AJX964" s="9"/>
      <c r="AJY964" s="9"/>
      <c r="AJZ964" s="9"/>
      <c r="AKA964" s="9"/>
      <c r="AKB964" s="9"/>
      <c r="AKC964" s="9"/>
      <c r="AKD964" s="9"/>
      <c r="AKE964" s="9"/>
      <c r="AKF964" s="9"/>
      <c r="AKG964" s="9"/>
      <c r="AKH964" s="9"/>
      <c r="AKI964" s="9"/>
      <c r="AKJ964" s="9"/>
      <c r="AKK964" s="9"/>
      <c r="AKL964" s="9"/>
      <c r="AKM964" s="9"/>
      <c r="AKN964" s="9"/>
      <c r="AKO964" s="9"/>
      <c r="AKP964" s="9"/>
      <c r="AKQ964" s="9"/>
      <c r="AKR964" s="9"/>
      <c r="AKS964" s="9"/>
      <c r="AKT964" s="9"/>
      <c r="AKU964" s="9"/>
      <c r="AKV964" s="9"/>
      <c r="AKW964" s="9"/>
      <c r="AKX964" s="9"/>
      <c r="AKY964" s="9"/>
      <c r="AKZ964" s="9"/>
      <c r="ALA964" s="9"/>
      <c r="ALB964" s="9"/>
      <c r="ALC964" s="9"/>
      <c r="ALD964" s="9"/>
      <c r="ALE964" s="9"/>
      <c r="ALF964" s="9"/>
      <c r="ALG964" s="9"/>
      <c r="ALH964" s="9"/>
      <c r="ALI964" s="9"/>
      <c r="ALJ964" s="9"/>
      <c r="ALK964" s="9"/>
      <c r="ALL964" s="9"/>
      <c r="ALM964" s="9"/>
      <c r="ALN964" s="9"/>
      <c r="ALO964" s="9"/>
      <c r="ALP964" s="9"/>
      <c r="ALQ964" s="9"/>
      <c r="ALR964" s="9"/>
      <c r="ALS964" s="9"/>
      <c r="ALT964" s="9"/>
      <c r="ALU964" s="9"/>
      <c r="ALV964" s="9"/>
      <c r="ALW964" s="9"/>
      <c r="ALX964" s="9"/>
      <c r="ALY964" s="9"/>
      <c r="ALZ964" s="9"/>
      <c r="AMA964" s="9"/>
      <c r="AMB964" s="9"/>
      <c r="AMC964" s="9"/>
      <c r="AMD964" s="9"/>
      <c r="AME964" s="9"/>
      <c r="AMF964" s="9"/>
      <c r="AMG964" s="9"/>
      <c r="AMH964" s="9"/>
      <c r="AMI964" s="9"/>
      <c r="AMJ964" s="9"/>
      <c r="AMK964" s="9"/>
      <c r="AML964" s="9"/>
      <c r="AMM964" s="9"/>
      <c r="AMN964" s="9"/>
      <c r="AMO964" s="9"/>
      <c r="AMP964" s="9"/>
      <c r="AMQ964" s="9"/>
      <c r="AMR964" s="9"/>
      <c r="AMS964" s="9"/>
      <c r="AMT964" s="9"/>
      <c r="AMU964" s="9"/>
      <c r="AMV964" s="9"/>
      <c r="AMW964" s="9"/>
      <c r="AMX964" s="9"/>
      <c r="AMY964" s="9"/>
      <c r="AMZ964" s="9"/>
      <c r="ANA964" s="9"/>
      <c r="ANB964" s="9"/>
      <c r="ANC964" s="9"/>
      <c r="AND964" s="9"/>
      <c r="ANE964" s="9"/>
      <c r="ANF964" s="9"/>
      <c r="ANG964" s="9"/>
      <c r="ANH964" s="9"/>
      <c r="ANI964" s="9"/>
      <c r="ANJ964" s="9"/>
      <c r="ANK964" s="9"/>
      <c r="ANL964" s="9"/>
      <c r="ANM964" s="9"/>
      <c r="ANN964" s="9"/>
      <c r="ANO964" s="9"/>
      <c r="ANP964" s="9"/>
      <c r="ANQ964" s="9"/>
      <c r="ANR964" s="9"/>
      <c r="ANS964" s="9"/>
      <c r="ANT964" s="9"/>
      <c r="ANU964" s="9"/>
      <c r="ANV964" s="9"/>
      <c r="ANW964" s="9"/>
      <c r="ANX964" s="9"/>
      <c r="ANY964" s="9"/>
      <c r="ANZ964" s="9"/>
      <c r="AOA964" s="9"/>
      <c r="AOB964" s="9"/>
      <c r="AOC964" s="9"/>
      <c r="AOD964" s="9"/>
      <c r="AOE964" s="9"/>
      <c r="AOF964" s="9"/>
      <c r="AOG964" s="9"/>
      <c r="AOH964" s="9"/>
      <c r="AOI964" s="9"/>
      <c r="AOJ964" s="9"/>
      <c r="AOK964" s="9"/>
      <c r="AOL964" s="9"/>
      <c r="AOM964" s="9"/>
      <c r="AON964" s="9"/>
      <c r="AOO964" s="9"/>
      <c r="AOP964" s="9"/>
      <c r="AOQ964" s="9"/>
      <c r="AOR964" s="9"/>
      <c r="AOS964" s="9"/>
      <c r="AOT964" s="9"/>
      <c r="AOU964" s="9"/>
      <c r="AOV964" s="9"/>
      <c r="AOW964" s="9"/>
      <c r="AOX964" s="9"/>
      <c r="AOY964" s="9"/>
      <c r="AOZ964" s="9"/>
      <c r="APA964" s="9"/>
      <c r="APB964" s="9"/>
      <c r="APC964" s="9"/>
      <c r="APD964" s="9"/>
      <c r="APE964" s="9"/>
      <c r="APF964" s="9"/>
      <c r="APG964" s="9"/>
      <c r="APH964" s="9"/>
      <c r="API964" s="9"/>
      <c r="APJ964" s="9"/>
      <c r="APK964" s="9"/>
      <c r="APL964" s="9"/>
      <c r="APM964" s="9"/>
      <c r="APN964" s="9"/>
      <c r="APO964" s="9"/>
      <c r="APP964" s="9"/>
      <c r="APQ964" s="9"/>
      <c r="APR964" s="9"/>
      <c r="APS964" s="9"/>
      <c r="APT964" s="9"/>
      <c r="APU964" s="9"/>
      <c r="APV964" s="9"/>
      <c r="APW964" s="9"/>
      <c r="APX964" s="9"/>
      <c r="APY964" s="9"/>
      <c r="APZ964" s="9"/>
      <c r="AQA964" s="9"/>
      <c r="AQB964" s="9"/>
      <c r="AQC964" s="9"/>
      <c r="AQD964" s="9"/>
      <c r="AQE964" s="9"/>
      <c r="AQF964" s="9"/>
      <c r="AQG964" s="9"/>
      <c r="AQH964" s="9"/>
      <c r="AQI964" s="9"/>
      <c r="AQJ964" s="9"/>
      <c r="AQK964" s="9"/>
      <c r="AQL964" s="9"/>
      <c r="AQM964" s="9"/>
      <c r="AQN964" s="9"/>
      <c r="AQO964" s="9"/>
      <c r="AQP964" s="9"/>
      <c r="AQQ964" s="9"/>
      <c r="AQR964" s="9"/>
      <c r="AQS964" s="9"/>
      <c r="AQT964" s="9"/>
      <c r="AQU964" s="9"/>
      <c r="AQV964" s="9"/>
      <c r="AQW964" s="9"/>
      <c r="AQX964" s="9"/>
      <c r="AQY964" s="9"/>
      <c r="AQZ964" s="9"/>
      <c r="ARA964" s="9"/>
      <c r="ARB964" s="9"/>
      <c r="ARC964" s="9"/>
      <c r="ARD964" s="9"/>
      <c r="ARE964" s="9"/>
      <c r="ARF964" s="9"/>
      <c r="ARG964" s="9"/>
      <c r="ARH964" s="9"/>
      <c r="ARI964" s="9"/>
      <c r="ARJ964" s="9"/>
      <c r="ARK964" s="9"/>
      <c r="ARL964" s="9"/>
      <c r="ARM964" s="9"/>
      <c r="ARN964" s="9"/>
      <c r="ARO964" s="9"/>
      <c r="ARP964" s="9"/>
      <c r="ARQ964" s="9"/>
      <c r="ARR964" s="9"/>
      <c r="ARS964" s="9"/>
      <c r="ART964" s="9"/>
      <c r="ARU964" s="9"/>
      <c r="ARV964" s="9"/>
      <c r="ARW964" s="9"/>
      <c r="ARX964" s="9"/>
      <c r="ARY964" s="9"/>
      <c r="ARZ964" s="9"/>
      <c r="ASA964" s="9"/>
      <c r="ASB964" s="9"/>
      <c r="ASC964" s="9"/>
      <c r="ASD964" s="9"/>
      <c r="ASE964" s="9"/>
      <c r="ASF964" s="9"/>
      <c r="ASG964" s="9"/>
      <c r="ASH964" s="9"/>
      <c r="ASI964" s="9"/>
      <c r="ASJ964" s="9"/>
      <c r="ASK964" s="9"/>
      <c r="ASL964" s="9"/>
      <c r="ASM964" s="9"/>
      <c r="ASN964" s="9"/>
      <c r="ASO964" s="9"/>
      <c r="ASP964" s="9"/>
      <c r="ASQ964" s="9"/>
      <c r="ASR964" s="9"/>
      <c r="ASS964" s="9"/>
      <c r="AST964" s="9"/>
      <c r="ASU964" s="9"/>
      <c r="ASV964" s="9"/>
      <c r="ASW964" s="9"/>
      <c r="ASX964" s="9"/>
      <c r="ASY964" s="9"/>
      <c r="ASZ964" s="9"/>
      <c r="ATA964" s="9"/>
      <c r="ATB964" s="9"/>
      <c r="ATC964" s="9"/>
      <c r="ATD964" s="9"/>
      <c r="ATE964" s="9"/>
      <c r="ATF964" s="9"/>
      <c r="ATG964" s="9"/>
      <c r="ATH964" s="9"/>
      <c r="ATI964" s="9"/>
      <c r="ATJ964" s="9"/>
      <c r="ATK964" s="9"/>
      <c r="ATL964" s="9"/>
      <c r="ATM964" s="9"/>
      <c r="ATN964" s="9"/>
      <c r="ATO964" s="9"/>
      <c r="ATP964" s="9"/>
      <c r="ATQ964" s="9"/>
      <c r="ATR964" s="9"/>
      <c r="ATS964" s="9"/>
      <c r="ATT964" s="9"/>
      <c r="ATU964" s="9"/>
      <c r="ATV964" s="9"/>
      <c r="ATW964" s="9"/>
      <c r="ATX964" s="9"/>
      <c r="ATY964" s="9"/>
      <c r="ATZ964" s="9"/>
      <c r="AUA964" s="9"/>
      <c r="AUB964" s="9"/>
      <c r="AUC964" s="9"/>
      <c r="AUD964" s="9"/>
      <c r="AUE964" s="9"/>
      <c r="AUF964" s="9"/>
      <c r="AUG964" s="9"/>
      <c r="AUH964" s="9"/>
      <c r="AUI964" s="9"/>
      <c r="AUJ964" s="9"/>
      <c r="AUK964" s="9"/>
      <c r="AUL964" s="9"/>
      <c r="AUM964" s="9"/>
      <c r="AUN964" s="9"/>
      <c r="AUO964" s="9"/>
      <c r="AUP964" s="9"/>
      <c r="AUQ964" s="9"/>
      <c r="AUR964" s="9"/>
      <c r="AUS964" s="9"/>
      <c r="AUT964" s="9"/>
      <c r="AUU964" s="9"/>
      <c r="AUV964" s="9"/>
      <c r="AUW964" s="9"/>
      <c r="AUX964" s="9"/>
      <c r="AUY964" s="9"/>
      <c r="AUZ964" s="9"/>
      <c r="AVA964" s="9"/>
      <c r="AVB964" s="9"/>
      <c r="AVC964" s="9"/>
      <c r="AVD964" s="9"/>
      <c r="AVE964" s="9"/>
      <c r="AVF964" s="9"/>
      <c r="AVG964" s="9"/>
      <c r="AVH964" s="9"/>
      <c r="AVI964" s="9"/>
      <c r="AVJ964" s="9"/>
      <c r="AVK964" s="9"/>
      <c r="AVL964" s="9"/>
      <c r="AVM964" s="9"/>
      <c r="AVN964" s="9"/>
      <c r="AVO964" s="9"/>
      <c r="AVP964" s="9"/>
      <c r="AVQ964" s="9"/>
      <c r="AVR964" s="9"/>
      <c r="AVS964" s="9"/>
      <c r="AVT964" s="9"/>
      <c r="AVU964" s="9"/>
      <c r="AVV964" s="9"/>
      <c r="AVW964" s="9"/>
      <c r="AVX964" s="9"/>
      <c r="AVY964" s="9"/>
      <c r="AVZ964" s="9"/>
      <c r="AWA964" s="9"/>
      <c r="AWB964" s="9"/>
      <c r="AWC964" s="9"/>
      <c r="AWD964" s="9"/>
      <c r="AWE964" s="9"/>
      <c r="AWF964" s="9"/>
      <c r="AWG964" s="9"/>
      <c r="AWH964" s="9"/>
      <c r="AWI964" s="9"/>
      <c r="AWJ964" s="9"/>
      <c r="AWK964" s="9"/>
      <c r="AWL964" s="9"/>
      <c r="AWM964" s="9"/>
      <c r="AWN964" s="9"/>
      <c r="AWO964" s="9"/>
      <c r="AWP964" s="9"/>
      <c r="AWQ964" s="9"/>
      <c r="AWR964" s="9"/>
      <c r="AWS964" s="9"/>
      <c r="AWT964" s="9"/>
      <c r="AWU964" s="9"/>
      <c r="AWV964" s="9"/>
      <c r="AWW964" s="9"/>
      <c r="AWX964" s="9"/>
      <c r="AWY964" s="9"/>
      <c r="AWZ964" s="9"/>
      <c r="AXA964" s="9"/>
      <c r="AXB964" s="9"/>
      <c r="AXC964" s="9"/>
      <c r="AXD964" s="9"/>
      <c r="AXE964" s="9"/>
      <c r="AXF964" s="9"/>
      <c r="AXG964" s="9"/>
      <c r="AXH964" s="9"/>
      <c r="AXI964" s="9"/>
      <c r="AXJ964" s="9"/>
      <c r="AXK964" s="9"/>
      <c r="AXL964" s="9"/>
      <c r="AXM964" s="9"/>
      <c r="AXN964" s="9"/>
      <c r="AXO964" s="9"/>
      <c r="AXP964" s="9"/>
      <c r="AXQ964" s="9"/>
      <c r="AXR964" s="9"/>
      <c r="AXS964" s="9"/>
      <c r="AXT964" s="9"/>
      <c r="AXU964" s="9"/>
      <c r="AXV964" s="9"/>
      <c r="AXW964" s="9"/>
      <c r="AXX964" s="9"/>
      <c r="AXY964" s="9"/>
      <c r="AXZ964" s="9"/>
      <c r="AYA964" s="9"/>
      <c r="AYB964" s="9"/>
      <c r="AYC964" s="9"/>
      <c r="AYD964" s="9"/>
      <c r="AYE964" s="9"/>
      <c r="AYF964" s="9"/>
      <c r="AYG964" s="9"/>
      <c r="AYH964" s="9"/>
      <c r="AYI964" s="9"/>
      <c r="AYJ964" s="9"/>
      <c r="AYK964" s="9"/>
      <c r="AYL964" s="9"/>
      <c r="AYM964" s="9"/>
      <c r="AYN964" s="9"/>
      <c r="AYO964" s="9"/>
      <c r="AYP964" s="9"/>
      <c r="AYQ964" s="9"/>
      <c r="AYR964" s="9"/>
      <c r="AYS964" s="9"/>
      <c r="AYT964" s="9"/>
      <c r="AYU964" s="9"/>
      <c r="AYV964" s="9"/>
      <c r="AYW964" s="9"/>
      <c r="AYX964" s="9"/>
      <c r="AYY964" s="9"/>
      <c r="AYZ964" s="9"/>
      <c r="AZA964" s="9"/>
      <c r="AZB964" s="9"/>
      <c r="AZC964" s="9"/>
      <c r="AZD964" s="9"/>
      <c r="AZE964" s="9"/>
      <c r="AZF964" s="9"/>
      <c r="AZG964" s="9"/>
      <c r="AZH964" s="9"/>
      <c r="AZI964" s="9"/>
      <c r="AZJ964" s="9"/>
      <c r="AZK964" s="9"/>
      <c r="AZL964" s="9"/>
      <c r="AZM964" s="9"/>
      <c r="AZN964" s="9"/>
      <c r="AZO964" s="9"/>
      <c r="AZP964" s="9"/>
      <c r="AZQ964" s="9"/>
      <c r="AZR964" s="9"/>
      <c r="AZS964" s="9"/>
      <c r="AZT964" s="9"/>
      <c r="AZU964" s="9"/>
      <c r="AZV964" s="9"/>
      <c r="AZW964" s="9"/>
      <c r="AZX964" s="9"/>
      <c r="AZY964" s="9"/>
      <c r="AZZ964" s="9"/>
      <c r="BAA964" s="9"/>
      <c r="BAB964" s="9"/>
      <c r="BAC964" s="9"/>
      <c r="BAD964" s="9"/>
      <c r="BAE964" s="9"/>
      <c r="BAF964" s="9"/>
      <c r="BAG964" s="9"/>
      <c r="BAH964" s="9"/>
      <c r="BAI964" s="9"/>
      <c r="BAJ964" s="9"/>
      <c r="BAK964" s="9"/>
      <c r="BAL964" s="9"/>
      <c r="BAM964" s="9"/>
      <c r="BAN964" s="9"/>
      <c r="BAO964" s="9"/>
      <c r="BAP964" s="9"/>
      <c r="BAQ964" s="9"/>
      <c r="BAR964" s="9"/>
      <c r="BAS964" s="9"/>
      <c r="BAT964" s="9"/>
      <c r="BAU964" s="9"/>
      <c r="BAV964" s="9"/>
      <c r="BAW964" s="9"/>
      <c r="BAX964" s="9"/>
      <c r="BAY964" s="9"/>
      <c r="BAZ964" s="9"/>
      <c r="BBA964" s="9"/>
      <c r="BBB964" s="9"/>
      <c r="BBC964" s="9"/>
      <c r="BBD964" s="9"/>
      <c r="BBE964" s="9"/>
      <c r="BBF964" s="9"/>
      <c r="BBG964" s="9"/>
      <c r="BBH964" s="9"/>
      <c r="BBI964" s="9"/>
      <c r="BBJ964" s="9"/>
      <c r="BBK964" s="9"/>
      <c r="BBL964" s="9"/>
      <c r="BBM964" s="9"/>
      <c r="BBN964" s="9"/>
      <c r="BBO964" s="9"/>
      <c r="BBP964" s="9"/>
      <c r="BBQ964" s="9"/>
      <c r="BBR964" s="9"/>
      <c r="BBS964" s="9"/>
      <c r="BBT964" s="9"/>
      <c r="BBU964" s="9"/>
      <c r="BBV964" s="9"/>
      <c r="BBW964" s="9"/>
      <c r="BBX964" s="9"/>
      <c r="BBY964" s="9"/>
      <c r="BBZ964" s="9"/>
      <c r="BCA964" s="9"/>
      <c r="BCB964" s="9"/>
      <c r="BCC964" s="9"/>
      <c r="BCD964" s="9"/>
      <c r="BCE964" s="9"/>
      <c r="BCF964" s="9"/>
      <c r="BCG964" s="9"/>
      <c r="BCH964" s="9"/>
      <c r="BCI964" s="9"/>
      <c r="BCJ964" s="9"/>
      <c r="BCK964" s="9"/>
      <c r="BCL964" s="9"/>
      <c r="BCM964" s="9"/>
      <c r="BCN964" s="9"/>
      <c r="BCO964" s="9"/>
      <c r="BCP964" s="9"/>
      <c r="BCQ964" s="9"/>
      <c r="BCR964" s="9"/>
      <c r="BCS964" s="9"/>
      <c r="BCT964" s="9"/>
      <c r="BCU964" s="9"/>
      <c r="BCV964" s="9"/>
      <c r="BCW964" s="9"/>
      <c r="BCX964" s="9"/>
      <c r="BCY964" s="9"/>
      <c r="BCZ964" s="9"/>
      <c r="BDA964" s="9"/>
      <c r="BDB964" s="9"/>
      <c r="BDC964" s="9"/>
      <c r="BDD964" s="9"/>
      <c r="BDE964" s="9"/>
      <c r="BDF964" s="9"/>
      <c r="BDG964" s="9"/>
      <c r="BDH964" s="9"/>
      <c r="BDI964" s="9"/>
      <c r="BDJ964" s="9"/>
      <c r="BDK964" s="9"/>
      <c r="BDL964" s="9"/>
      <c r="BDM964" s="9"/>
      <c r="BDN964" s="9"/>
      <c r="BDO964" s="9"/>
      <c r="BDP964" s="9"/>
      <c r="BDQ964" s="9"/>
      <c r="BDR964" s="9"/>
      <c r="BDS964" s="9"/>
      <c r="BDT964" s="9"/>
      <c r="BDU964" s="9"/>
      <c r="BDV964" s="9"/>
      <c r="BDW964" s="9"/>
      <c r="BDX964" s="9"/>
      <c r="BDY964" s="9"/>
      <c r="BDZ964" s="9"/>
      <c r="BEA964" s="9"/>
      <c r="BEB964" s="9"/>
      <c r="BEC964" s="9"/>
      <c r="BED964" s="9"/>
      <c r="BEE964" s="9"/>
      <c r="BEF964" s="9"/>
      <c r="BEG964" s="9"/>
      <c r="BEH964" s="9"/>
      <c r="BEI964" s="9"/>
      <c r="BEJ964" s="9"/>
      <c r="BEK964" s="9"/>
      <c r="BEL964" s="9"/>
      <c r="BEM964" s="9"/>
      <c r="BEN964" s="9"/>
      <c r="BEO964" s="9"/>
      <c r="BEP964" s="9"/>
      <c r="BEQ964" s="9"/>
      <c r="BER964" s="9"/>
      <c r="BES964" s="9"/>
      <c r="BET964" s="9"/>
      <c r="BEU964" s="9"/>
      <c r="BEV964" s="9"/>
      <c r="BEW964" s="9"/>
      <c r="BEX964" s="9"/>
      <c r="BEY964" s="9"/>
      <c r="BEZ964" s="9"/>
      <c r="BFA964" s="9"/>
      <c r="BFB964" s="9"/>
      <c r="BFC964" s="9"/>
      <c r="BFD964" s="9"/>
      <c r="BFE964" s="9"/>
      <c r="BFF964" s="9"/>
      <c r="BFG964" s="9"/>
      <c r="BFH964" s="9"/>
      <c r="BFI964" s="9"/>
      <c r="BFJ964" s="9"/>
      <c r="BFK964" s="9"/>
      <c r="BFL964" s="9"/>
      <c r="BFM964" s="9"/>
      <c r="BFN964" s="9"/>
      <c r="BFO964" s="9"/>
      <c r="BFP964" s="9"/>
      <c r="BFQ964" s="9"/>
      <c r="BFR964" s="9"/>
      <c r="BFS964" s="9"/>
      <c r="BFT964" s="9"/>
      <c r="BFU964" s="9"/>
      <c r="BFV964" s="9"/>
      <c r="BFW964" s="9"/>
      <c r="BFX964" s="9"/>
      <c r="BFY964" s="9"/>
      <c r="BFZ964" s="9"/>
      <c r="BGA964" s="9"/>
      <c r="BGB964" s="9"/>
      <c r="BGC964" s="9"/>
      <c r="BGD964" s="9"/>
      <c r="BGE964" s="9"/>
      <c r="BGF964" s="9"/>
      <c r="BGG964" s="9"/>
      <c r="BGH964" s="9"/>
      <c r="BGI964" s="9"/>
      <c r="BGJ964" s="9"/>
      <c r="BGK964" s="9"/>
      <c r="BGL964" s="9"/>
      <c r="BGM964" s="9"/>
      <c r="BGN964" s="9"/>
      <c r="BGO964" s="9"/>
      <c r="BGP964" s="9"/>
      <c r="BGQ964" s="9"/>
      <c r="BGR964" s="9"/>
      <c r="BGS964" s="9"/>
      <c r="BGT964" s="9"/>
      <c r="BGU964" s="9"/>
      <c r="BGV964" s="9"/>
      <c r="BGW964" s="9"/>
      <c r="BGX964" s="9"/>
      <c r="BGY964" s="9"/>
      <c r="BGZ964" s="9"/>
      <c r="BHA964" s="9"/>
      <c r="BHB964" s="9"/>
    </row>
    <row r="965" spans="1:1562" ht="15" customHeight="1">
      <c r="A965" s="33" t="s">
        <v>3462</v>
      </c>
      <c r="B965" s="21" t="s">
        <v>3516</v>
      </c>
      <c r="C965" s="1">
        <v>6688201203</v>
      </c>
      <c r="D965" s="145"/>
      <c r="E965" s="6" t="s">
        <v>5</v>
      </c>
      <c r="F965" s="32">
        <v>23</v>
      </c>
      <c r="G965" s="40"/>
      <c r="AE965" s="96">
        <v>7</v>
      </c>
      <c r="AM965" s="3">
        <f>COUNTA(G965:Z965:AL965)</f>
        <v>1</v>
      </c>
    </row>
    <row r="966" spans="1:1562" ht="12.75" customHeight="1">
      <c r="A966" s="29" t="s">
        <v>2968</v>
      </c>
      <c r="B966" s="21" t="s">
        <v>3510</v>
      </c>
      <c r="C966" s="104" t="s">
        <v>3511</v>
      </c>
      <c r="D966" s="104"/>
      <c r="E966" s="6" t="s">
        <v>5</v>
      </c>
      <c r="F966" s="32">
        <v>23</v>
      </c>
      <c r="J966" s="40"/>
      <c r="K966" s="40"/>
      <c r="L966" s="40"/>
      <c r="M966" s="40"/>
      <c r="O966" s="39"/>
      <c r="P966" s="39"/>
      <c r="Q966" s="39"/>
      <c r="R966" s="39"/>
      <c r="S966" s="39"/>
      <c r="T966" s="39"/>
      <c r="U966" s="39"/>
      <c r="V966" s="39"/>
      <c r="W966" s="39"/>
      <c r="AE966" s="96">
        <v>6</v>
      </c>
      <c r="AM966" s="3">
        <f>COUNTA(G966:Z966:AL966)</f>
        <v>1</v>
      </c>
      <c r="AN966" s="7" t="e">
        <f>VLOOKUP(A966,[1]AGENDA!$D$3:$M$652,10,0)</f>
        <v>#N/A</v>
      </c>
      <c r="AO966" s="4" t="e">
        <f>VLOOKUP(A966,[1]AGENDA!$R$3:$AA$653,10,0)</f>
        <v>#N/A</v>
      </c>
      <c r="AP966" s="5" t="e">
        <f>VLOOKUP(A966,[1]AGENDA!$AF$3:$AO$653,10,0)</f>
        <v>#N/A</v>
      </c>
      <c r="AQ966" s="5" t="e">
        <f>VLOOKUP(A966,[1]AGENDA!$AT$3:$BC$653,10,0)</f>
        <v>#N/A</v>
      </c>
      <c r="AR966" s="5" t="e">
        <f>VLOOKUP(A966,[1]AGENDA!$BH$3:$BQ$653,10,0)</f>
        <v>#N/A</v>
      </c>
    </row>
    <row r="967" spans="1:1562" ht="15" customHeight="1">
      <c r="A967" s="33" t="s">
        <v>2964</v>
      </c>
      <c r="B967" s="21" t="s">
        <v>3454</v>
      </c>
      <c r="C967" s="104" t="s">
        <v>3455</v>
      </c>
      <c r="D967" s="126"/>
      <c r="E967" s="6" t="s">
        <v>3063</v>
      </c>
      <c r="F967" s="32">
        <v>23</v>
      </c>
      <c r="AE967" s="238">
        <v>3</v>
      </c>
      <c r="AM967" s="3">
        <f>COUNTA(G967:Z967:AL967)</f>
        <v>1</v>
      </c>
    </row>
    <row r="968" spans="1:1562">
      <c r="A968" s="33" t="s">
        <v>2965</v>
      </c>
      <c r="B968" s="21" t="s">
        <v>3456</v>
      </c>
      <c r="C968" s="126" t="s">
        <v>3457</v>
      </c>
      <c r="D968" s="126"/>
      <c r="E968" s="6" t="s">
        <v>5</v>
      </c>
      <c r="F968" s="32">
        <v>23</v>
      </c>
      <c r="G968" s="40"/>
      <c r="AE968" s="96">
        <v>3</v>
      </c>
      <c r="AM968" s="3">
        <f>COUNTA(G968:Z968:AL968)</f>
        <v>1</v>
      </c>
    </row>
    <row r="969" spans="1:1562" ht="15" customHeight="1">
      <c r="A969" s="33" t="s">
        <v>3503</v>
      </c>
      <c r="B969" s="21" t="s">
        <v>3631</v>
      </c>
      <c r="C969" s="104"/>
      <c r="D969" s="157"/>
      <c r="E969" s="175" t="s">
        <v>5</v>
      </c>
      <c r="F969" s="32">
        <v>23</v>
      </c>
      <c r="K969" s="40"/>
      <c r="AM969" s="3">
        <f>COUNTA(G969:Z969:AL969)</f>
        <v>0</v>
      </c>
    </row>
    <row r="970" spans="1:1562" ht="15" customHeight="1">
      <c r="A970" s="32" t="s">
        <v>478</v>
      </c>
      <c r="B970" s="21" t="s">
        <v>479</v>
      </c>
      <c r="C970" s="104">
        <v>38323052</v>
      </c>
      <c r="D970" s="160">
        <v>3331370268</v>
      </c>
      <c r="E970" s="6" t="s">
        <v>5</v>
      </c>
      <c r="F970" s="32">
        <v>23</v>
      </c>
      <c r="G970" s="40"/>
      <c r="H970" s="39">
        <v>5</v>
      </c>
      <c r="O970" s="39"/>
      <c r="P970" s="39"/>
      <c r="Q970" s="39"/>
      <c r="R970" s="39"/>
      <c r="S970" s="39"/>
      <c r="T970" s="39"/>
      <c r="U970" s="39"/>
      <c r="V970" s="39"/>
      <c r="W970" s="39"/>
      <c r="X970" s="39"/>
      <c r="Y970" s="39"/>
      <c r="Z970" s="39"/>
      <c r="AA970" s="178"/>
      <c r="AB970" s="178"/>
      <c r="AC970" s="178"/>
      <c r="AM970" s="3">
        <f>COUNTA(G970:Z970:AL970)</f>
        <v>1</v>
      </c>
      <c r="AN970" s="7" t="e">
        <f>VLOOKUP(A970,[1]AGENDA!$D$3:$M$652,10,0)</f>
        <v>#N/A</v>
      </c>
      <c r="AO970" s="4" t="e">
        <f>VLOOKUP(A970,[1]AGENDA!$R$3:$AA$653,10,0)</f>
        <v>#N/A</v>
      </c>
      <c r="AP970" s="5" t="e">
        <f>VLOOKUP(A970,[1]AGENDA!$AF$3:$AO$653,10,0)</f>
        <v>#N/A</v>
      </c>
      <c r="AQ970" s="5" t="e">
        <f>VLOOKUP(A970,[1]AGENDA!$AT$3:$BC$653,10,0)</f>
        <v>#N/A</v>
      </c>
      <c r="AR970" s="5" t="e">
        <f>VLOOKUP(A970,[1]AGENDA!$BH$3:$BQ$653,10,0)</f>
        <v>#N/A</v>
      </c>
    </row>
    <row r="971" spans="1:1562" ht="15" customHeight="1">
      <c r="A971" s="33" t="s">
        <v>2888</v>
      </c>
      <c r="B971" s="21" t="s">
        <v>3248</v>
      </c>
      <c r="C971" s="104">
        <v>3317287202</v>
      </c>
      <c r="D971" s="126">
        <v>3310899775</v>
      </c>
      <c r="E971" s="6" t="s">
        <v>5</v>
      </c>
      <c r="F971" s="32">
        <v>23</v>
      </c>
      <c r="G971" s="40"/>
      <c r="K971" s="40"/>
      <c r="O971" s="39"/>
      <c r="P971" s="39"/>
      <c r="Q971" s="39"/>
      <c r="R971" s="39"/>
      <c r="S971" s="39"/>
      <c r="T971" s="39"/>
      <c r="U971" s="39"/>
      <c r="V971" s="39"/>
      <c r="W971" s="39"/>
      <c r="X971" s="39"/>
      <c r="Y971" s="39"/>
      <c r="Z971" s="39"/>
      <c r="AA971" s="178"/>
      <c r="AB971" s="178"/>
      <c r="AC971" s="178"/>
      <c r="AM971" s="3">
        <f>COUNTA(G971:Z971:AL971)</f>
        <v>0</v>
      </c>
      <c r="AN971" s="7" t="e">
        <f>VLOOKUP(A970,[1]AGENDA!$D$3:$M$652,10,0)</f>
        <v>#N/A</v>
      </c>
      <c r="AR971" s="7" t="e">
        <f>VLOOKUP(E970,[1]AGENDA!$D$3:$M$652,10,0)</f>
        <v>#N/A</v>
      </c>
    </row>
    <row r="972" spans="1:1562" ht="15" customHeight="1">
      <c r="A972" s="33" t="s">
        <v>2884</v>
      </c>
      <c r="B972" s="21" t="s">
        <v>3243</v>
      </c>
      <c r="C972" s="119"/>
      <c r="D972" s="285"/>
      <c r="E972" s="6" t="s">
        <v>5</v>
      </c>
      <c r="F972" s="32">
        <v>23</v>
      </c>
      <c r="O972" s="50"/>
      <c r="P972" s="50"/>
      <c r="Q972" s="50"/>
      <c r="R972" s="50"/>
      <c r="S972" s="50"/>
      <c r="T972" s="50"/>
      <c r="U972" s="50"/>
      <c r="V972" s="50"/>
      <c r="W972" s="50"/>
      <c r="X972" s="50"/>
      <c r="Y972" s="50"/>
      <c r="Z972" s="50"/>
      <c r="AA972" s="185"/>
      <c r="AB972" s="185"/>
      <c r="AC972" s="185">
        <v>5</v>
      </c>
      <c r="AM972" s="3">
        <f>COUNTA(G972:Z972:AL972)</f>
        <v>1</v>
      </c>
    </row>
    <row r="973" spans="1:1562" ht="15" customHeight="1">
      <c r="A973" s="33" t="s">
        <v>2886</v>
      </c>
      <c r="B973" s="21" t="s">
        <v>3246</v>
      </c>
      <c r="C973" s="104">
        <v>3331033050</v>
      </c>
      <c r="D973" s="126"/>
      <c r="E973" s="6" t="s">
        <v>5</v>
      </c>
      <c r="F973" s="32">
        <v>23</v>
      </c>
      <c r="G973" s="40"/>
      <c r="O973" s="39"/>
      <c r="P973" s="39"/>
      <c r="Q973" s="39"/>
      <c r="R973" s="39"/>
      <c r="S973" s="39"/>
      <c r="T973" s="39"/>
      <c r="U973" s="39"/>
      <c r="V973" s="39"/>
      <c r="W973" s="39"/>
      <c r="X973" s="39"/>
      <c r="Y973" s="39"/>
      <c r="Z973" s="39"/>
      <c r="AA973" s="178"/>
      <c r="AB973" s="178"/>
      <c r="AC973" s="178">
        <v>6</v>
      </c>
      <c r="AM973" s="3">
        <f>COUNTA(G973:Z973:AL973)</f>
        <v>1</v>
      </c>
    </row>
    <row r="974" spans="1:1562" ht="15" customHeight="1">
      <c r="A974" s="33" t="s">
        <v>2900</v>
      </c>
      <c r="B974" s="21" t="s">
        <v>3269</v>
      </c>
      <c r="C974" s="104"/>
      <c r="D974" s="126"/>
      <c r="E974" s="6" t="s">
        <v>5</v>
      </c>
      <c r="F974" s="32">
        <v>23</v>
      </c>
      <c r="G974" s="40"/>
      <c r="O974" s="39"/>
      <c r="P974" s="39"/>
      <c r="Q974" s="39"/>
      <c r="R974" s="39"/>
      <c r="S974" s="39"/>
      <c r="T974" s="39"/>
      <c r="U974" s="39"/>
      <c r="V974" s="39"/>
      <c r="W974" s="39"/>
      <c r="X974" s="39"/>
      <c r="Y974" s="39"/>
      <c r="Z974" s="39"/>
      <c r="AA974" s="178"/>
      <c r="AB974" s="178"/>
      <c r="AC974" s="178">
        <v>15</v>
      </c>
      <c r="AM974" s="3">
        <f>COUNTA(G974:Z974:AL974)</f>
        <v>1</v>
      </c>
    </row>
    <row r="975" spans="1:1562" ht="15" customHeight="1">
      <c r="A975" s="32" t="s">
        <v>1493</v>
      </c>
      <c r="B975" s="21" t="s">
        <v>3298</v>
      </c>
      <c r="C975" s="104">
        <v>3339683660</v>
      </c>
      <c r="D975" s="152"/>
      <c r="E975" s="175" t="s">
        <v>5</v>
      </c>
      <c r="F975" s="32">
        <v>23</v>
      </c>
      <c r="G975" s="40"/>
      <c r="H975" s="40"/>
      <c r="I975" s="40"/>
      <c r="J975" s="40"/>
      <c r="K975" s="40"/>
      <c r="L975" s="40"/>
      <c r="M975" s="40"/>
      <c r="N975" s="40"/>
      <c r="O975" s="40"/>
      <c r="P975" s="40"/>
      <c r="Q975" s="40"/>
      <c r="R975" s="40"/>
      <c r="S975" s="40"/>
      <c r="T975" s="40"/>
      <c r="U975" s="40"/>
      <c r="V975" s="40"/>
      <c r="W975" s="40"/>
      <c r="X975" s="40"/>
      <c r="Y975" s="40"/>
      <c r="Z975" s="40"/>
      <c r="AA975" s="181"/>
      <c r="AB975" s="181"/>
      <c r="AC975" s="181">
        <v>19</v>
      </c>
      <c r="AM975" s="3">
        <f>COUNTA(G975:Z975:AL975)</f>
        <v>1</v>
      </c>
      <c r="AN975" s="7" t="e">
        <f>VLOOKUP(A975,[1]AGENDA!$D$3:$M$652,10,0)</f>
        <v>#N/A</v>
      </c>
      <c r="AO975" s="4" t="e">
        <f>VLOOKUP(A975,[1]AGENDA!$R$3:$AA$653,10,0)</f>
        <v>#N/A</v>
      </c>
      <c r="AP975" s="5" t="e">
        <f>VLOOKUP(A975,[1]AGENDA!$AF$3:$AO$653,10,0)</f>
        <v>#N/A</v>
      </c>
      <c r="AQ975" s="5" t="e">
        <f>VLOOKUP(A975,[1]AGENDA!$AT$3:$BC$653,10,0)</f>
        <v>#N/A</v>
      </c>
      <c r="AR975" s="5" t="e">
        <f>VLOOKUP(A975,[1]AGENDA!$BH$3:$BQ$653,10,0)</f>
        <v>#N/A</v>
      </c>
    </row>
    <row r="976" spans="1:1562" ht="15" customHeight="1">
      <c r="A976" s="33" t="s">
        <v>2850</v>
      </c>
      <c r="B976" s="21" t="s">
        <v>3301</v>
      </c>
      <c r="C976" s="104">
        <v>3314591340</v>
      </c>
      <c r="D976" s="126"/>
      <c r="E976" s="6" t="s">
        <v>5</v>
      </c>
      <c r="F976" s="32">
        <v>23</v>
      </c>
      <c r="G976" s="40"/>
      <c r="O976" s="39"/>
      <c r="P976" s="39"/>
      <c r="Q976" s="39"/>
      <c r="R976" s="39"/>
      <c r="S976" s="39"/>
      <c r="T976" s="39"/>
      <c r="U976" s="39"/>
      <c r="V976" s="39"/>
      <c r="W976" s="39"/>
      <c r="X976" s="39"/>
      <c r="Y976" s="39"/>
      <c r="Z976" s="39"/>
      <c r="AA976" s="178"/>
      <c r="AB976" s="178"/>
      <c r="AC976" s="178">
        <v>19</v>
      </c>
      <c r="AM976" s="3">
        <f>COUNTA(G976:Z976:AL976)</f>
        <v>1</v>
      </c>
    </row>
    <row r="977" spans="1:44">
      <c r="A977" s="32" t="s">
        <v>2386</v>
      </c>
      <c r="B977" s="21" t="s">
        <v>3299</v>
      </c>
      <c r="C977" s="104">
        <v>3338152479</v>
      </c>
      <c r="D977" s="129"/>
      <c r="E977" s="175" t="s">
        <v>3140</v>
      </c>
      <c r="F977" s="32">
        <v>23</v>
      </c>
      <c r="G977" s="40"/>
      <c r="O977" s="39"/>
      <c r="P977" s="39"/>
      <c r="Q977" s="39"/>
      <c r="R977" s="39"/>
      <c r="S977" s="39"/>
      <c r="T977" s="39"/>
      <c r="U977" s="39"/>
      <c r="V977" s="39"/>
      <c r="W977" s="39"/>
      <c r="X977" s="39"/>
      <c r="Y977" s="39"/>
      <c r="Z977" s="39"/>
      <c r="AA977" s="178"/>
      <c r="AB977" s="178"/>
      <c r="AC977" s="178">
        <v>19</v>
      </c>
      <c r="AE977" s="34"/>
      <c r="AM977" s="3">
        <f>COUNTA(G977:Z977:AL977)</f>
        <v>1</v>
      </c>
      <c r="AN977" s="7" t="e">
        <f>VLOOKUP(A977,[1]AGENDA!$D$3:$M$652,10,0)</f>
        <v>#N/A</v>
      </c>
    </row>
    <row r="978" spans="1:44" ht="15" customHeight="1">
      <c r="A978" s="33" t="s">
        <v>2906</v>
      </c>
      <c r="B978" s="21" t="s">
        <v>3317</v>
      </c>
      <c r="C978" s="104">
        <v>3310395493</v>
      </c>
      <c r="D978" s="126"/>
      <c r="E978" s="6" t="s">
        <v>3063</v>
      </c>
      <c r="F978" s="32">
        <v>23</v>
      </c>
      <c r="O978" s="39"/>
      <c r="P978" s="39"/>
      <c r="Q978" s="39"/>
      <c r="R978" s="39"/>
      <c r="S978" s="39"/>
      <c r="T978" s="39"/>
      <c r="U978" s="39"/>
      <c r="V978" s="39"/>
      <c r="W978" s="39"/>
      <c r="X978" s="39"/>
      <c r="Y978" s="39"/>
      <c r="Z978" s="39"/>
      <c r="AA978" s="178"/>
      <c r="AB978" s="178"/>
      <c r="AC978" s="178">
        <v>22</v>
      </c>
      <c r="AM978" s="3">
        <f>COUNTA(G978:Z978:AL978)</f>
        <v>1</v>
      </c>
    </row>
    <row r="979" spans="1:44" ht="15" customHeight="1">
      <c r="A979" s="33" t="s">
        <v>2907</v>
      </c>
      <c r="B979" s="21" t="s">
        <v>3318</v>
      </c>
      <c r="C979" s="104">
        <v>3310716678</v>
      </c>
      <c r="D979" s="126"/>
      <c r="E979" s="6" t="s">
        <v>3063</v>
      </c>
      <c r="F979" s="32">
        <v>23</v>
      </c>
      <c r="G979" s="40"/>
      <c r="O979" s="39"/>
      <c r="P979" s="39"/>
      <c r="Q979" s="39"/>
      <c r="R979" s="39"/>
      <c r="S979" s="39"/>
      <c r="T979" s="39"/>
      <c r="U979" s="39"/>
      <c r="V979" s="39"/>
      <c r="W979" s="39"/>
      <c r="X979" s="39"/>
      <c r="Y979" s="39"/>
      <c r="Z979" s="39"/>
      <c r="AA979" s="178"/>
      <c r="AB979" s="178"/>
      <c r="AC979" s="178">
        <v>22</v>
      </c>
      <c r="AE979" s="216"/>
      <c r="AM979" s="3">
        <f>COUNTA(G979:Z979:AL979)</f>
        <v>1</v>
      </c>
    </row>
    <row r="980" spans="1:44" ht="15" customHeight="1">
      <c r="A980" s="33" t="s">
        <v>2911</v>
      </c>
      <c r="B980" s="21" t="s">
        <v>3332</v>
      </c>
      <c r="C980" s="116" t="s">
        <v>3333</v>
      </c>
      <c r="D980" s="126"/>
      <c r="E980" s="6" t="s">
        <v>5</v>
      </c>
      <c r="F980" s="32">
        <v>23</v>
      </c>
      <c r="G980" s="40"/>
      <c r="O980" s="39"/>
      <c r="P980" s="39"/>
      <c r="Q980" s="39"/>
      <c r="R980" s="39"/>
      <c r="S980" s="39"/>
      <c r="T980" s="39"/>
      <c r="U980" s="39"/>
      <c r="V980" s="39"/>
      <c r="W980" s="39"/>
      <c r="X980" s="39"/>
      <c r="Y980" s="39"/>
      <c r="Z980" s="39"/>
      <c r="AA980" s="178"/>
      <c r="AB980" s="178"/>
      <c r="AC980" s="178">
        <v>26</v>
      </c>
      <c r="AE980" s="216"/>
      <c r="AM980" s="3">
        <f>COUNTA(G980:Z980:AL980)</f>
        <v>1</v>
      </c>
    </row>
    <row r="981" spans="1:44">
      <c r="A981" s="33" t="s">
        <v>2915</v>
      </c>
      <c r="B981" s="21" t="s">
        <v>3337</v>
      </c>
      <c r="C981" s="104">
        <v>36415399</v>
      </c>
      <c r="D981" s="126"/>
      <c r="E981" s="6"/>
      <c r="F981" s="32">
        <v>23</v>
      </c>
      <c r="G981" s="40"/>
      <c r="O981" s="39"/>
      <c r="P981" s="39"/>
      <c r="Q981" s="39"/>
      <c r="R981" s="39"/>
      <c r="S981" s="39"/>
      <c r="T981" s="39"/>
      <c r="U981" s="39"/>
      <c r="V981" s="39"/>
      <c r="W981" s="39"/>
      <c r="X981" s="39"/>
      <c r="Y981" s="39"/>
      <c r="Z981" s="39"/>
      <c r="AA981" s="178"/>
      <c r="AB981" s="178"/>
      <c r="AC981" s="178">
        <v>27</v>
      </c>
      <c r="AM981" s="3">
        <f>COUNTA(G981:Z981:AL981)</f>
        <v>1</v>
      </c>
    </row>
    <row r="982" spans="1:44" ht="15" customHeight="1">
      <c r="A982" s="33" t="s">
        <v>2917</v>
      </c>
      <c r="B982" s="21" t="s">
        <v>3341</v>
      </c>
      <c r="C982" s="104">
        <v>13706705</v>
      </c>
      <c r="D982" s="126"/>
      <c r="E982" s="6"/>
      <c r="F982" s="32">
        <v>23</v>
      </c>
      <c r="G982" s="40"/>
      <c r="O982" s="39"/>
      <c r="P982" s="39"/>
      <c r="Q982" s="39"/>
      <c r="R982" s="39"/>
      <c r="S982" s="39"/>
      <c r="T982" s="39"/>
      <c r="U982" s="39"/>
      <c r="V982" s="39"/>
      <c r="W982" s="39"/>
      <c r="X982" s="39"/>
      <c r="Y982" s="39"/>
      <c r="Z982" s="39"/>
      <c r="AA982" s="178"/>
      <c r="AB982" s="178"/>
      <c r="AC982" s="178">
        <v>28</v>
      </c>
      <c r="AM982" s="3">
        <f>COUNTA(G982:Z982:AL982)</f>
        <v>1</v>
      </c>
    </row>
    <row r="983" spans="1:44" ht="15" customHeight="1">
      <c r="A983" s="32" t="s">
        <v>2123</v>
      </c>
      <c r="B983" s="21" t="s">
        <v>2156</v>
      </c>
      <c r="C983" s="119"/>
      <c r="D983" s="144"/>
      <c r="E983" s="6" t="s">
        <v>5</v>
      </c>
      <c r="F983" s="32">
        <v>23</v>
      </c>
      <c r="G983" s="40"/>
      <c r="O983" s="43"/>
      <c r="P983" s="43"/>
      <c r="Q983" s="43"/>
      <c r="R983" s="43"/>
      <c r="S983" s="43"/>
      <c r="T983" s="43">
        <v>1</v>
      </c>
      <c r="U983" s="43"/>
      <c r="V983" s="43"/>
      <c r="W983" s="43"/>
      <c r="X983" s="43"/>
      <c r="Y983" s="43"/>
      <c r="Z983" s="43"/>
      <c r="AA983" s="183"/>
      <c r="AB983" s="183"/>
      <c r="AC983" s="183"/>
      <c r="AM983" s="3">
        <f>COUNTA(G983:Z983:AL983)</f>
        <v>1</v>
      </c>
      <c r="AN983" s="7" t="e">
        <f>VLOOKUP(A982,[1]AGENDA!$D$3:$M$652,10,0)</f>
        <v>#N/A</v>
      </c>
      <c r="AO983" s="4" t="e">
        <f>VLOOKUP(A982,[1]AGENDA!$R$3:$AA$653,10,0)</f>
        <v>#N/A</v>
      </c>
      <c r="AP983" s="5" t="e">
        <f>VLOOKUP(A982,[1]AGENDA!$AF$3:$AO$653,10,0)</f>
        <v>#N/A</v>
      </c>
      <c r="AQ983" s="5" t="e">
        <f>VLOOKUP(A982,[1]AGENDA!$AT$3:$BC$653,10,0)</f>
        <v>#N/A</v>
      </c>
      <c r="AR983" s="5" t="e">
        <f>VLOOKUP(A982,[1]AGENDA!$BH$3:$BQ$653,10,0)</f>
        <v>#N/A</v>
      </c>
    </row>
    <row r="984" spans="1:44">
      <c r="A984" s="32" t="s">
        <v>62</v>
      </c>
      <c r="B984" s="21" t="s">
        <v>3311</v>
      </c>
      <c r="C984" s="104">
        <v>31258095</v>
      </c>
      <c r="D984" s="144"/>
      <c r="E984" s="6" t="s">
        <v>5</v>
      </c>
      <c r="F984" s="32">
        <v>23</v>
      </c>
      <c r="G984" s="40"/>
      <c r="K984" s="40"/>
      <c r="L984" s="39">
        <v>30</v>
      </c>
      <c r="M984" s="40"/>
      <c r="O984" s="43"/>
      <c r="P984" s="43"/>
      <c r="Q984" s="77"/>
      <c r="R984" s="77"/>
      <c r="S984" s="43"/>
      <c r="T984" s="43"/>
      <c r="U984" s="43"/>
      <c r="V984" s="43"/>
      <c r="W984" s="43"/>
      <c r="X984" s="43"/>
      <c r="Y984" s="43"/>
      <c r="Z984" s="43"/>
      <c r="AA984" s="183"/>
      <c r="AB984" s="183"/>
      <c r="AC984" s="183"/>
      <c r="AM984" s="3">
        <f>COUNTA(G984:Z984:AL984)</f>
        <v>1</v>
      </c>
      <c r="AN984" s="7" t="e">
        <f>VLOOKUP(A984,[1]AGENDA!$D$3:$M$652,10,0)</f>
        <v>#N/A</v>
      </c>
      <c r="AO984" s="4" t="e">
        <f>VLOOKUP(A984,[1]AGENDA!$R$3:$AA$653,10,0)</f>
        <v>#N/A</v>
      </c>
      <c r="AP984" s="5" t="e">
        <f>VLOOKUP(A984,[1]AGENDA!$AF$3:$AO$653,10,0)</f>
        <v>#N/A</v>
      </c>
      <c r="AQ984" s="5" t="e">
        <f>VLOOKUP(A984,[1]AGENDA!$AT$3:$BC$653,10,0)</f>
        <v>#N/A</v>
      </c>
      <c r="AR984" s="5" t="e">
        <f>VLOOKUP(A984,[1]AGENDA!$BH$3:$BQ$653,10,0)</f>
        <v>#N/A</v>
      </c>
    </row>
    <row r="985" spans="1:44">
      <c r="A985" s="32" t="s">
        <v>2141</v>
      </c>
      <c r="B985" s="21" t="s">
        <v>2159</v>
      </c>
      <c r="C985" s="119"/>
      <c r="D985" s="142"/>
      <c r="E985" s="6" t="s">
        <v>5</v>
      </c>
      <c r="F985" s="32">
        <v>23</v>
      </c>
      <c r="G985" s="40"/>
      <c r="K985" s="40"/>
      <c r="O985" s="50"/>
      <c r="P985" s="50"/>
      <c r="Q985" s="50"/>
      <c r="R985" s="50"/>
      <c r="S985" s="50"/>
      <c r="T985" s="50">
        <v>5</v>
      </c>
      <c r="U985" s="50"/>
      <c r="V985" s="50"/>
      <c r="W985" s="50"/>
      <c r="X985" s="50"/>
      <c r="Y985" s="50"/>
      <c r="Z985" s="50"/>
      <c r="AA985" s="185"/>
      <c r="AB985" s="185"/>
      <c r="AC985" s="185"/>
      <c r="AM985" s="3">
        <f>COUNTA(G985:Z985:AL985)</f>
        <v>1</v>
      </c>
      <c r="AN985" s="7" t="e">
        <f>VLOOKUP(A984,[1]AGENDA!$D$3:$M$652,10,0)</f>
        <v>#N/A</v>
      </c>
      <c r="AO985" s="4" t="e">
        <f>VLOOKUP(A984,[1]AGENDA!$R$3:$AA$653,10,0)</f>
        <v>#N/A</v>
      </c>
      <c r="AP985" s="5" t="e">
        <f>VLOOKUP(A984,[1]AGENDA!$AF$3:$AO$653,10,0)</f>
        <v>#N/A</v>
      </c>
      <c r="AQ985" s="5" t="e">
        <f>VLOOKUP(A984,[1]AGENDA!$AT$3:$BC$653,10,0)</f>
        <v>#N/A</v>
      </c>
      <c r="AR985" s="5" t="e">
        <f>VLOOKUP(A984,[1]AGENDA!$BH$3:$BQ$653,10,0)</f>
        <v>#N/A</v>
      </c>
    </row>
    <row r="986" spans="1:44" ht="15" customHeight="1">
      <c r="A986" s="32" t="s">
        <v>2150</v>
      </c>
      <c r="B986" s="21" t="s">
        <v>2172</v>
      </c>
      <c r="C986" s="104" t="s">
        <v>2173</v>
      </c>
      <c r="D986" s="145"/>
      <c r="E986" s="6"/>
      <c r="F986" s="32">
        <v>23</v>
      </c>
      <c r="G986" s="40"/>
      <c r="O986" s="39"/>
      <c r="P986" s="39"/>
      <c r="Q986" s="39"/>
      <c r="R986" s="39"/>
      <c r="S986" s="39"/>
      <c r="T986" s="39">
        <v>7</v>
      </c>
      <c r="U986" s="39"/>
      <c r="V986" s="39"/>
      <c r="W986" s="39"/>
      <c r="X986" s="39"/>
      <c r="Y986" s="39"/>
      <c r="Z986" s="39"/>
      <c r="AA986" s="178"/>
      <c r="AB986" s="178"/>
      <c r="AC986" s="178"/>
      <c r="AE986" s="234"/>
      <c r="AM986" s="3">
        <f>COUNTA(G986:Z986:AL986)</f>
        <v>1</v>
      </c>
      <c r="AN986" s="7" t="e">
        <f>VLOOKUP(A985,[1]AGENDA!$D$3:$M$652,10,0)</f>
        <v>#N/A</v>
      </c>
      <c r="AO986" s="4" t="e">
        <f>VLOOKUP(A985,[1]AGENDA!$R$3:$AA$653,10,0)</f>
        <v>#N/A</v>
      </c>
      <c r="AP986" s="5" t="e">
        <f>VLOOKUP(A985,[1]AGENDA!$AF$3:$AO$653,10,0)</f>
        <v>#N/A</v>
      </c>
      <c r="AQ986" s="5" t="e">
        <f>VLOOKUP(A985,[1]AGENDA!$AT$3:$BC$653,10,0)</f>
        <v>#N/A</v>
      </c>
      <c r="AR986" s="5" t="e">
        <f>VLOOKUP(A985,[1]AGENDA!$BH$3:$BQ$653,10,0)</f>
        <v>#N/A</v>
      </c>
    </row>
    <row r="987" spans="1:44" ht="15" customHeight="1">
      <c r="A987" s="32" t="s">
        <v>52</v>
      </c>
      <c r="B987" s="21" t="s">
        <v>53</v>
      </c>
      <c r="C987" s="104" t="s">
        <v>54</v>
      </c>
      <c r="D987" s="152"/>
      <c r="E987" s="6" t="s">
        <v>5</v>
      </c>
      <c r="F987" s="32">
        <v>23</v>
      </c>
      <c r="G987" s="40"/>
      <c r="L987" s="39">
        <v>17</v>
      </c>
      <c r="O987" s="50"/>
      <c r="P987" s="50"/>
      <c r="Q987" s="50"/>
      <c r="R987" s="50"/>
      <c r="S987" s="50"/>
      <c r="T987" s="50"/>
      <c r="U987" s="50"/>
      <c r="V987" s="50"/>
      <c r="W987" s="50"/>
      <c r="X987" s="50"/>
      <c r="Y987" s="50"/>
      <c r="Z987" s="50"/>
      <c r="AA987" s="185"/>
      <c r="AB987" s="185"/>
      <c r="AC987" s="185"/>
      <c r="AM987" s="3">
        <f>COUNTA(G987:Z987:AL987)</f>
        <v>1</v>
      </c>
      <c r="AN987" s="7" t="e">
        <f>VLOOKUP(A987,[1]AGENDA!$D$3:$M$652,10,0)</f>
        <v>#N/A</v>
      </c>
      <c r="AO987" s="4" t="e">
        <f>VLOOKUP(A987,[1]AGENDA!$R$3:$AA$653,10,0)</f>
        <v>#N/A</v>
      </c>
      <c r="AP987" s="5" t="e">
        <f>VLOOKUP(A987,[1]AGENDA!$AF$3:$AO$653,10,0)</f>
        <v>#N/A</v>
      </c>
      <c r="AQ987" s="5" t="e">
        <f>VLOOKUP(A987,[1]AGENDA!$AT$3:$BC$653,10,0)</f>
        <v>#N/A</v>
      </c>
      <c r="AR987" s="5" t="e">
        <f>VLOOKUP(A987,[1]AGENDA!$BH$3:$BQ$653,10,0)</f>
        <v>#N/A</v>
      </c>
    </row>
    <row r="988" spans="1:44" ht="12.75" customHeight="1">
      <c r="A988" s="32" t="s">
        <v>2177</v>
      </c>
      <c r="B988" s="21" t="s">
        <v>2188</v>
      </c>
      <c r="C988" s="116" t="s">
        <v>2189</v>
      </c>
      <c r="D988" s="145"/>
      <c r="E988" s="6" t="s">
        <v>5</v>
      </c>
      <c r="F988" s="32">
        <v>23</v>
      </c>
      <c r="G988" s="40"/>
      <c r="O988" s="39"/>
      <c r="P988" s="39"/>
      <c r="Q988" s="39"/>
      <c r="R988" s="39"/>
      <c r="S988" s="39"/>
      <c r="T988" s="39">
        <v>10</v>
      </c>
      <c r="U988" s="39"/>
      <c r="V988" s="39"/>
      <c r="W988" s="39"/>
      <c r="X988" s="39"/>
      <c r="Y988" s="39"/>
      <c r="Z988" s="39"/>
      <c r="AA988" s="178"/>
      <c r="AB988" s="178"/>
      <c r="AC988" s="178"/>
      <c r="AM988" s="3">
        <f>COUNTA(G988:Z988:AL988)</f>
        <v>1</v>
      </c>
      <c r="AN988" s="7" t="e">
        <f>VLOOKUP(A987,[1]AGENDA!$D$3:$M$652,10,0)</f>
        <v>#N/A</v>
      </c>
      <c r="AO988" s="4" t="e">
        <f>VLOOKUP(A987,[1]AGENDA!$R$3:$AA$653,10,0)</f>
        <v>#N/A</v>
      </c>
      <c r="AP988" s="5" t="e">
        <f>VLOOKUP(A987,[1]AGENDA!$AF$3:$AO$653,10,0)</f>
        <v>#N/A</v>
      </c>
      <c r="AQ988" s="5" t="e">
        <f>VLOOKUP(A987,[1]AGENDA!$AT$3:$BC$653,10,0)</f>
        <v>#N/A</v>
      </c>
      <c r="AR988" s="5" t="e">
        <f>VLOOKUP(A987,[1]AGENDA!$BH$3:$BQ$653,10,0)</f>
        <v>#N/A</v>
      </c>
    </row>
    <row r="989" spans="1:44">
      <c r="A989" s="32" t="s">
        <v>2179</v>
      </c>
      <c r="B989" s="21" t="s">
        <v>2191</v>
      </c>
      <c r="C989" s="104" t="s">
        <v>2192</v>
      </c>
      <c r="D989" s="145"/>
      <c r="E989" s="6" t="s">
        <v>5</v>
      </c>
      <c r="F989" s="32">
        <v>23</v>
      </c>
      <c r="G989" s="40"/>
      <c r="O989" s="39"/>
      <c r="P989" s="39"/>
      <c r="Q989" s="39"/>
      <c r="R989" s="39"/>
      <c r="S989" s="39"/>
      <c r="T989" s="39">
        <v>12</v>
      </c>
      <c r="U989" s="39"/>
      <c r="V989" s="39"/>
      <c r="W989" s="39"/>
      <c r="X989" s="39"/>
      <c r="Y989" s="39"/>
      <c r="Z989" s="39"/>
      <c r="AA989" s="178"/>
      <c r="AB989" s="178"/>
      <c r="AC989" s="178"/>
      <c r="AM989" s="3">
        <f>COUNTA(G989:Z989:AL989)</f>
        <v>1</v>
      </c>
      <c r="AN989" s="7" t="e">
        <f>VLOOKUP(A988,[1]AGENDA!$D$3:$M$652,10,0)</f>
        <v>#N/A</v>
      </c>
      <c r="AO989" s="4" t="e">
        <f>VLOOKUP(A988,[1]AGENDA!$R$3:$AA$653,10,0)</f>
        <v>#N/A</v>
      </c>
      <c r="AP989" s="5" t="e">
        <f>VLOOKUP(A988,[1]AGENDA!$AF$3:$AO$653,10,0)</f>
        <v>#N/A</v>
      </c>
      <c r="AQ989" s="5" t="e">
        <f>VLOOKUP(A988,[1]AGENDA!$AT$3:$BC$653,10,0)</f>
        <v>#N/A</v>
      </c>
      <c r="AR989" s="5" t="e">
        <f>VLOOKUP(A988,[1]AGENDA!$BH$3:$BQ$653,10,0)</f>
        <v>#N/A</v>
      </c>
    </row>
    <row r="990" spans="1:44" ht="15" customHeight="1">
      <c r="A990" s="32" t="s">
        <v>2180</v>
      </c>
      <c r="B990" s="21" t="s">
        <v>2193</v>
      </c>
      <c r="C990" s="104" t="s">
        <v>2192</v>
      </c>
      <c r="D990" s="145"/>
      <c r="E990" s="6" t="s">
        <v>5</v>
      </c>
      <c r="F990" s="32">
        <v>23</v>
      </c>
      <c r="G990" s="40"/>
      <c r="O990" s="39"/>
      <c r="P990" s="39"/>
      <c r="Q990" s="39"/>
      <c r="R990" s="39"/>
      <c r="S990" s="39"/>
      <c r="T990" s="39">
        <v>12</v>
      </c>
      <c r="U990" s="39"/>
      <c r="V990" s="39"/>
      <c r="W990" s="39"/>
      <c r="X990" s="39"/>
      <c r="Y990" s="39"/>
      <c r="Z990" s="39"/>
      <c r="AA990" s="178"/>
      <c r="AB990" s="178"/>
      <c r="AC990" s="178"/>
      <c r="AM990" s="3">
        <f>COUNTA(G990:Z990:AL990)</f>
        <v>1</v>
      </c>
      <c r="AN990" s="7" t="e">
        <f>VLOOKUP(A989,[1]AGENDA!$D$3:$M$652,10,0)</f>
        <v>#N/A</v>
      </c>
      <c r="AO990" s="4" t="e">
        <f>VLOOKUP(A989,[1]AGENDA!$R$3:$AA$653,10,0)</f>
        <v>#N/A</v>
      </c>
      <c r="AP990" s="5" t="e">
        <f>VLOOKUP(A989,[1]AGENDA!$AF$3:$AO$653,10,0)</f>
        <v>#N/A</v>
      </c>
      <c r="AQ990" s="5" t="e">
        <f>VLOOKUP(A989,[1]AGENDA!$AT$3:$BC$653,10,0)</f>
        <v>#N/A</v>
      </c>
      <c r="AR990" s="5" t="e">
        <f>VLOOKUP(A989,[1]AGENDA!$BH$3:$BQ$653,10,0)</f>
        <v>#N/A</v>
      </c>
    </row>
    <row r="991" spans="1:44" ht="15" customHeight="1">
      <c r="A991" s="32" t="s">
        <v>2181</v>
      </c>
      <c r="B991" s="21" t="s">
        <v>2194</v>
      </c>
      <c r="C991" s="104" t="s">
        <v>2192</v>
      </c>
      <c r="D991" s="145"/>
      <c r="E991" s="6" t="s">
        <v>5</v>
      </c>
      <c r="F991" s="32">
        <v>23</v>
      </c>
      <c r="G991" s="40"/>
      <c r="O991" s="39"/>
      <c r="P991" s="39"/>
      <c r="Q991" s="39"/>
      <c r="R991" s="39"/>
      <c r="S991" s="39"/>
      <c r="T991" s="39">
        <v>12</v>
      </c>
      <c r="U991" s="39"/>
      <c r="V991" s="39"/>
      <c r="W991" s="39"/>
      <c r="X991" s="39"/>
      <c r="Y991" s="39"/>
      <c r="Z991" s="39"/>
      <c r="AA991" s="178"/>
      <c r="AB991" s="178"/>
      <c r="AC991" s="178"/>
      <c r="AM991" s="3">
        <f>COUNTA(G991:Z991:AL991)</f>
        <v>1</v>
      </c>
      <c r="AN991" s="7" t="e">
        <f>VLOOKUP(A990,[1]AGENDA!$D$3:$M$652,10,0)</f>
        <v>#N/A</v>
      </c>
      <c r="AO991" s="4" t="e">
        <f>VLOOKUP(A990,[1]AGENDA!$R$3:$AA$653,10,0)</f>
        <v>#N/A</v>
      </c>
      <c r="AP991" s="5" t="e">
        <f>VLOOKUP(A990,[1]AGENDA!$AF$3:$AO$653,10,0)</f>
        <v>#N/A</v>
      </c>
      <c r="AQ991" s="5" t="e">
        <f>VLOOKUP(A990,[1]AGENDA!$AT$3:$BC$653,10,0)</f>
        <v>#N/A</v>
      </c>
      <c r="AR991" s="5" t="e">
        <f>VLOOKUP(A990,[1]AGENDA!$BH$3:$BQ$653,10,0)</f>
        <v>#N/A</v>
      </c>
    </row>
    <row r="992" spans="1:44" ht="15" customHeight="1">
      <c r="A992" s="32" t="s">
        <v>2182</v>
      </c>
      <c r="B992" s="21" t="s">
        <v>2200</v>
      </c>
      <c r="C992" s="104" t="s">
        <v>2195</v>
      </c>
      <c r="D992" s="144"/>
      <c r="E992" s="6" t="s">
        <v>5</v>
      </c>
      <c r="F992" s="32">
        <v>23</v>
      </c>
      <c r="G992" s="40"/>
      <c r="O992" s="43"/>
      <c r="P992" s="43"/>
      <c r="Q992" s="43"/>
      <c r="R992" s="43"/>
      <c r="S992" s="43"/>
      <c r="T992" s="43">
        <v>14</v>
      </c>
      <c r="U992" s="43"/>
      <c r="V992" s="43"/>
      <c r="W992" s="43"/>
      <c r="X992" s="43"/>
      <c r="Y992" s="43"/>
      <c r="Z992" s="43"/>
      <c r="AA992" s="183"/>
      <c r="AB992" s="183"/>
      <c r="AC992" s="183"/>
      <c r="AE992" s="216"/>
      <c r="AM992" s="3">
        <f>COUNTA(G992:Z992:AL992)</f>
        <v>1</v>
      </c>
      <c r="AN992" s="7" t="e">
        <f>VLOOKUP(A991,[1]AGENDA!$D$3:$M$652,10,0)</f>
        <v>#N/A</v>
      </c>
      <c r="AO992" s="4" t="e">
        <f>VLOOKUP(A991,[1]AGENDA!$R$3:$AA$653,10,0)</f>
        <v>#N/A</v>
      </c>
      <c r="AP992" s="5" t="e">
        <f>VLOOKUP(A991,[1]AGENDA!$AF$3:$AO$653,10,0)</f>
        <v>#N/A</v>
      </c>
      <c r="AQ992" s="5" t="e">
        <f>VLOOKUP(A991,[1]AGENDA!$AT$3:$BC$653,10,0)</f>
        <v>#N/A</v>
      </c>
      <c r="AR992" s="5" t="e">
        <f>VLOOKUP(A991,[1]AGENDA!$BH$3:$BQ$653,10,0)</f>
        <v>#N/A</v>
      </c>
    </row>
    <row r="993" spans="1:1562" ht="15" customHeight="1">
      <c r="A993" s="32" t="s">
        <v>2183</v>
      </c>
      <c r="B993" s="21" t="s">
        <v>2196</v>
      </c>
      <c r="C993" s="104" t="s">
        <v>2197</v>
      </c>
      <c r="D993" s="146"/>
      <c r="E993" s="6" t="s">
        <v>5</v>
      </c>
      <c r="F993" s="32">
        <v>23</v>
      </c>
      <c r="G993" s="40"/>
      <c r="O993" s="39"/>
      <c r="P993" s="39"/>
      <c r="Q993" s="39"/>
      <c r="R993" s="39"/>
      <c r="S993" s="39">
        <v>10</v>
      </c>
      <c r="T993" s="39"/>
      <c r="U993" s="39"/>
      <c r="V993" s="39"/>
      <c r="W993" s="39"/>
      <c r="X993" s="39"/>
      <c r="Y993" s="39"/>
      <c r="Z993" s="39"/>
      <c r="AA993" s="178"/>
      <c r="AB993" s="178"/>
      <c r="AC993" s="178"/>
      <c r="AM993" s="3">
        <f>COUNTA(G993:Z993:AL993)</f>
        <v>1</v>
      </c>
      <c r="AN993" s="7" t="e">
        <f>VLOOKUP(A992,[1]AGENDA!$D$3:$M$652,10,0)</f>
        <v>#N/A</v>
      </c>
      <c r="AO993" s="4" t="e">
        <f>VLOOKUP(A992,[1]AGENDA!$R$3:$AA$653,10,0)</f>
        <v>#N/A</v>
      </c>
      <c r="AP993" s="5" t="e">
        <f>VLOOKUP(A992,[1]AGENDA!$AF$3:$AO$653,10,0)</f>
        <v>#N/A</v>
      </c>
      <c r="AQ993" s="5" t="e">
        <f>VLOOKUP(A992,[1]AGENDA!$AT$3:$BC$653,10,0)</f>
        <v>#N/A</v>
      </c>
      <c r="AR993" s="5" t="e">
        <f>VLOOKUP(A992,[1]AGENDA!$BH$3:$BQ$653,10,0)</f>
        <v>#N/A</v>
      </c>
    </row>
    <row r="994" spans="1:1562" ht="12.75" customHeight="1">
      <c r="A994" s="32" t="s">
        <v>2184</v>
      </c>
      <c r="B994" s="21" t="s">
        <v>2198</v>
      </c>
      <c r="C994" s="119"/>
      <c r="D994" s="142"/>
      <c r="E994" s="6" t="s">
        <v>5</v>
      </c>
      <c r="F994" s="32">
        <v>23</v>
      </c>
      <c r="G994" s="80"/>
      <c r="H994" s="54"/>
      <c r="I994" s="54"/>
      <c r="J994" s="54"/>
      <c r="K994" s="54"/>
      <c r="L994" s="54"/>
      <c r="M994" s="54"/>
      <c r="N994" s="54"/>
      <c r="O994" s="55"/>
      <c r="P994" s="55"/>
      <c r="Q994" s="55"/>
      <c r="R994" s="55"/>
      <c r="S994" s="55"/>
      <c r="T994" s="210">
        <v>13</v>
      </c>
      <c r="U994" s="55"/>
      <c r="V994" s="55"/>
      <c r="W994" s="55"/>
      <c r="X994" s="55"/>
      <c r="Y994" s="55"/>
      <c r="Z994" s="55"/>
      <c r="AA994" s="200"/>
      <c r="AB994" s="200"/>
      <c r="AC994" s="200"/>
      <c r="AM994" s="3">
        <f>COUNTA(G994:Z994:AL994)</f>
        <v>1</v>
      </c>
      <c r="AN994" s="7" t="e">
        <f>VLOOKUP(A993,[1]AGENDA!$D$3:$M$652,10,0)</f>
        <v>#N/A</v>
      </c>
      <c r="AO994" s="4" t="e">
        <f>VLOOKUP(A993,[1]AGENDA!$R$3:$AA$653,10,0)</f>
        <v>#N/A</v>
      </c>
      <c r="AP994" s="5" t="e">
        <f>VLOOKUP(A993,[1]AGENDA!$AF$3:$AO$653,10,0)</f>
        <v>#N/A</v>
      </c>
      <c r="AQ994" s="5" t="e">
        <f>VLOOKUP(A993,[1]AGENDA!$AT$3:$BC$653,10,0)</f>
        <v>#N/A</v>
      </c>
      <c r="AR994" s="5" t="e">
        <f>VLOOKUP(A993,[1]AGENDA!$BH$3:$BQ$653,10,0)</f>
        <v>#N/A</v>
      </c>
    </row>
    <row r="995" spans="1:1562">
      <c r="A995" s="32" t="s">
        <v>2201</v>
      </c>
      <c r="B995" s="21" t="s">
        <v>2202</v>
      </c>
      <c r="C995" s="104" t="s">
        <v>2203</v>
      </c>
      <c r="D995" s="145"/>
      <c r="E995" s="6" t="s">
        <v>5</v>
      </c>
      <c r="F995" s="32">
        <v>23</v>
      </c>
      <c r="O995" s="39"/>
      <c r="P995" s="39"/>
      <c r="Q995" s="39"/>
      <c r="R995" s="39"/>
      <c r="S995" s="39"/>
      <c r="T995" s="39">
        <v>14</v>
      </c>
      <c r="U995" s="39"/>
      <c r="V995" s="39"/>
      <c r="W995" s="39"/>
      <c r="X995" s="39"/>
      <c r="Y995" s="39"/>
      <c r="Z995" s="39"/>
      <c r="AA995" s="178"/>
      <c r="AB995" s="178"/>
      <c r="AC995" s="178"/>
      <c r="AM995" s="3">
        <f>COUNTA(G995:Z995:AL995)</f>
        <v>1</v>
      </c>
      <c r="AN995" s="7" t="e">
        <f>VLOOKUP(A994,[1]AGENDA!$D$3:$M$652,10,0)</f>
        <v>#N/A</v>
      </c>
      <c r="AO995" s="4" t="e">
        <f>VLOOKUP(A994,[1]AGENDA!$R$3:$AA$653,10,0)</f>
        <v>#N/A</v>
      </c>
      <c r="AP995" s="5" t="e">
        <f>VLOOKUP(A994,[1]AGENDA!$AF$3:$AO$653,10,0)</f>
        <v>#N/A</v>
      </c>
      <c r="AQ995" s="5" t="e">
        <f>VLOOKUP(A994,[1]AGENDA!$AT$3:$BC$653,10,0)</f>
        <v>#N/A</v>
      </c>
      <c r="AR995" s="5" t="e">
        <f>VLOOKUP(A994,[1]AGENDA!$BH$3:$BQ$653,10,0)</f>
        <v>#N/A</v>
      </c>
    </row>
    <row r="996" spans="1:1562" ht="12.75" customHeight="1">
      <c r="A996" s="32" t="s">
        <v>2206</v>
      </c>
      <c r="B996" s="21" t="s">
        <v>2207</v>
      </c>
      <c r="C996" s="104" t="s">
        <v>2208</v>
      </c>
      <c r="D996" s="145"/>
      <c r="E996" s="6" t="s">
        <v>5</v>
      </c>
      <c r="F996" s="32">
        <v>23</v>
      </c>
      <c r="G996" s="40"/>
      <c r="O996" s="39"/>
      <c r="P996" s="39"/>
      <c r="Q996" s="39"/>
      <c r="R996" s="39"/>
      <c r="S996" s="39"/>
      <c r="T996" s="39">
        <v>15</v>
      </c>
      <c r="U996" s="39"/>
      <c r="V996" s="39"/>
      <c r="W996" s="39"/>
      <c r="X996" s="39"/>
      <c r="Y996" s="39"/>
      <c r="Z996" s="39"/>
      <c r="AA996" s="178"/>
      <c r="AB996" s="178"/>
      <c r="AC996" s="178"/>
      <c r="AM996" s="3">
        <f>COUNTA(G996:Z996:AL996)</f>
        <v>1</v>
      </c>
      <c r="AN996" s="7" t="e">
        <f>VLOOKUP(A995,[1]AGENDA!$D$3:$M$652,10,0)</f>
        <v>#N/A</v>
      </c>
      <c r="AO996" s="4" t="e">
        <f>VLOOKUP(A995,[1]AGENDA!$R$3:$AA$653,10,0)</f>
        <v>#N/A</v>
      </c>
      <c r="AP996" s="5" t="e">
        <f>VLOOKUP(A995,[1]AGENDA!$AF$3:$AO$653,10,0)</f>
        <v>#N/A</v>
      </c>
      <c r="AQ996" s="5" t="e">
        <f>VLOOKUP(A995,[1]AGENDA!$AT$3:$BC$653,10,0)</f>
        <v>#N/A</v>
      </c>
      <c r="AR996" s="5" t="e">
        <f>VLOOKUP(A995,[1]AGENDA!$BH$3:$BQ$653,10,0)</f>
        <v>#N/A</v>
      </c>
    </row>
    <row r="997" spans="1:1562" ht="12.75" customHeight="1">
      <c r="A997" s="32" t="s">
        <v>2209</v>
      </c>
      <c r="B997" s="21" t="s">
        <v>2210</v>
      </c>
      <c r="C997" s="104" t="s">
        <v>2211</v>
      </c>
      <c r="D997" s="152"/>
      <c r="E997" s="6" t="s">
        <v>5</v>
      </c>
      <c r="F997" s="32">
        <v>23</v>
      </c>
      <c r="O997" s="50"/>
      <c r="P997" s="50"/>
      <c r="Q997" s="50"/>
      <c r="R997" s="50"/>
      <c r="S997" s="50"/>
      <c r="T997" s="50">
        <v>17</v>
      </c>
      <c r="U997" s="50"/>
      <c r="V997" s="50"/>
      <c r="W997" s="50"/>
      <c r="X997" s="50"/>
      <c r="Y997" s="50"/>
      <c r="Z997" s="50"/>
      <c r="AA997" s="185"/>
      <c r="AB997" s="185"/>
      <c r="AC997" s="185"/>
      <c r="AM997" s="3">
        <f>COUNTA(G997:Z997:AL997)</f>
        <v>1</v>
      </c>
      <c r="AN997" s="7" t="e">
        <f>VLOOKUP(A996,[1]AGENDA!$D$3:$M$652,10,0)</f>
        <v>#N/A</v>
      </c>
      <c r="AO997" s="4" t="e">
        <f>VLOOKUP(A996,[1]AGENDA!$R$3:$AA$653,10,0)</f>
        <v>#N/A</v>
      </c>
      <c r="AP997" s="5" t="e">
        <f>VLOOKUP(A996,[1]AGENDA!$AF$3:$AO$653,10,0)</f>
        <v>#N/A</v>
      </c>
      <c r="AQ997" s="5" t="e">
        <f>VLOOKUP(A996,[1]AGENDA!$AT$3:$BC$653,10,0)</f>
        <v>#N/A</v>
      </c>
      <c r="AR997" s="5" t="e">
        <f>VLOOKUP(A996,[1]AGENDA!$BH$3:$BQ$653,10,0)</f>
        <v>#N/A</v>
      </c>
    </row>
    <row r="998" spans="1:1562">
      <c r="A998" s="32" t="s">
        <v>2212</v>
      </c>
      <c r="B998" s="21" t="s">
        <v>1974</v>
      </c>
      <c r="C998" s="104" t="s">
        <v>2213</v>
      </c>
      <c r="D998" s="142"/>
      <c r="E998" s="6" t="s">
        <v>5</v>
      </c>
      <c r="F998" s="32">
        <v>23</v>
      </c>
      <c r="G998" s="40"/>
      <c r="O998" s="50"/>
      <c r="P998" s="50"/>
      <c r="Q998" s="50"/>
      <c r="R998" s="50"/>
      <c r="S998" s="50"/>
      <c r="T998" s="50">
        <v>17</v>
      </c>
      <c r="U998" s="50"/>
      <c r="V998" s="50"/>
      <c r="W998" s="50"/>
      <c r="X998" s="50"/>
      <c r="Y998" s="50"/>
      <c r="Z998" s="50"/>
      <c r="AA998" s="185"/>
      <c r="AB998" s="185"/>
      <c r="AC998" s="185"/>
      <c r="AM998" s="3">
        <f>COUNTA(G998:Z998:AL998)</f>
        <v>1</v>
      </c>
      <c r="AN998" s="7" t="e">
        <f>VLOOKUP(A997,[1]AGENDA!$D$3:$M$652,10,0)</f>
        <v>#N/A</v>
      </c>
      <c r="AO998" s="4" t="e">
        <f>VLOOKUP(A997,[1]AGENDA!$R$3:$AA$653,10,0)</f>
        <v>#N/A</v>
      </c>
      <c r="AP998" s="5" t="e">
        <f>VLOOKUP(A997,[1]AGENDA!$AF$3:$AO$653,10,0)</f>
        <v>#N/A</v>
      </c>
      <c r="AQ998" s="5" t="e">
        <f>VLOOKUP(A997,[1]AGENDA!$AT$3:$BC$653,10,0)</f>
        <v>#N/A</v>
      </c>
      <c r="AR998" s="5" t="e">
        <f>VLOOKUP(A997,[1]AGENDA!$BH$3:$BQ$653,10,0)</f>
        <v>#N/A</v>
      </c>
    </row>
    <row r="999" spans="1:1562" ht="12.75" customHeight="1">
      <c r="A999" s="32" t="s">
        <v>163</v>
      </c>
      <c r="B999" s="21" t="s">
        <v>164</v>
      </c>
      <c r="C999" s="104" t="s">
        <v>165</v>
      </c>
      <c r="D999" s="142"/>
      <c r="E999" s="6" t="s">
        <v>5</v>
      </c>
      <c r="F999" s="32">
        <v>23</v>
      </c>
      <c r="G999" s="40"/>
      <c r="L999" s="39">
        <v>19</v>
      </c>
      <c r="O999" s="50"/>
      <c r="P999" s="50"/>
      <c r="Q999" s="50"/>
      <c r="R999" s="50"/>
      <c r="S999" s="50"/>
      <c r="T999" s="50"/>
      <c r="U999" s="50"/>
      <c r="V999" s="50"/>
      <c r="W999" s="50"/>
      <c r="X999" s="50"/>
      <c r="Y999" s="50"/>
      <c r="Z999" s="50"/>
      <c r="AA999" s="185"/>
      <c r="AB999" s="185"/>
      <c r="AC999" s="185"/>
      <c r="AM999" s="3">
        <f>COUNTA(G999:Z999:AL999)</f>
        <v>1</v>
      </c>
      <c r="AN999" s="7" t="e">
        <f>VLOOKUP(A999,[1]AGENDA!$D$3:$M$652,10,0)</f>
        <v>#N/A</v>
      </c>
      <c r="AO999" s="4" t="e">
        <f>VLOOKUP(A999,[1]AGENDA!$R$3:$AA$653,10,0)</f>
        <v>#N/A</v>
      </c>
      <c r="AP999" s="5" t="e">
        <f>VLOOKUP(A999,[1]AGENDA!$AF$3:$AO$653,10,0)</f>
        <v>#N/A</v>
      </c>
      <c r="AQ999" s="5" t="e">
        <f>VLOOKUP(A999,[1]AGENDA!$AT$3:$BC$653,10,0)</f>
        <v>#N/A</v>
      </c>
      <c r="AR999" s="5" t="e">
        <f>VLOOKUP(A999,[1]AGENDA!$BH$3:$BQ$653,10,0)</f>
        <v>#N/A</v>
      </c>
    </row>
    <row r="1000" spans="1:1562">
      <c r="A1000" s="32" t="s">
        <v>2238</v>
      </c>
      <c r="B1000" s="21" t="s">
        <v>2243</v>
      </c>
      <c r="C1000" s="104" t="s">
        <v>2244</v>
      </c>
      <c r="D1000" s="144"/>
      <c r="E1000" s="6" t="s">
        <v>5</v>
      </c>
      <c r="F1000" s="32">
        <v>23</v>
      </c>
      <c r="G1000" s="40"/>
      <c r="O1000" s="43"/>
      <c r="P1000" s="43"/>
      <c r="Q1000" s="43"/>
      <c r="R1000" s="43"/>
      <c r="S1000" s="43"/>
      <c r="T1000" s="43">
        <v>21</v>
      </c>
      <c r="U1000" s="43"/>
      <c r="V1000" s="43"/>
      <c r="W1000" s="43"/>
      <c r="X1000" s="43"/>
      <c r="Y1000" s="43"/>
      <c r="Z1000" s="43"/>
      <c r="AA1000" s="183"/>
      <c r="AB1000" s="183"/>
      <c r="AC1000" s="183"/>
      <c r="AM1000" s="3">
        <f>COUNTA(G1000:Z1000:AL1000)</f>
        <v>1</v>
      </c>
      <c r="AN1000" s="7" t="e">
        <f>VLOOKUP(A999,[1]AGENDA!$D$3:$M$652,10,0)</f>
        <v>#N/A</v>
      </c>
      <c r="AO1000" s="4" t="e">
        <f>VLOOKUP(A999,[1]AGENDA!$R$3:$AA$653,10,0)</f>
        <v>#N/A</v>
      </c>
      <c r="AP1000" s="5" t="e">
        <f>VLOOKUP(A999,[1]AGENDA!$AF$3:$AO$653,10,0)</f>
        <v>#N/A</v>
      </c>
      <c r="AQ1000" s="5" t="e">
        <f>VLOOKUP(A999,[1]AGENDA!$AT$3:$BC$653,10,0)</f>
        <v>#N/A</v>
      </c>
      <c r="AR1000" s="5" t="e">
        <f>VLOOKUP(A999,[1]AGENDA!$BH$3:$BQ$653,10,0)</f>
        <v>#N/A</v>
      </c>
    </row>
    <row r="1001" spans="1:1562">
      <c r="A1001" s="32" t="s">
        <v>2253</v>
      </c>
      <c r="B1001" s="276" t="s">
        <v>2254</v>
      </c>
      <c r="C1001" s="119"/>
      <c r="D1001" s="144"/>
      <c r="E1001" s="6" t="s">
        <v>5</v>
      </c>
      <c r="F1001" s="32">
        <v>23</v>
      </c>
      <c r="G1001" s="40"/>
      <c r="O1001" s="43"/>
      <c r="P1001" s="43"/>
      <c r="Q1001" s="43"/>
      <c r="R1001" s="43"/>
      <c r="S1001" s="43"/>
      <c r="T1001" s="43">
        <v>24</v>
      </c>
      <c r="U1001" s="43"/>
      <c r="V1001" s="43"/>
      <c r="W1001" s="43"/>
      <c r="X1001" s="43"/>
      <c r="Y1001" s="43"/>
      <c r="Z1001" s="43"/>
      <c r="AA1001" s="183"/>
      <c r="AB1001" s="183"/>
      <c r="AC1001" s="183"/>
      <c r="AM1001" s="3">
        <f>COUNTA(G1001:Z1001:AL1001)</f>
        <v>1</v>
      </c>
      <c r="AN1001" s="7" t="e">
        <f>VLOOKUP(A1000,[1]AGENDA!$D$3:$M$652,10,0)</f>
        <v>#N/A</v>
      </c>
      <c r="AO1001" s="4" t="e">
        <f>VLOOKUP(A1000,[1]AGENDA!$R$3:$AA$653,10,0)</f>
        <v>#N/A</v>
      </c>
      <c r="AP1001" s="5" t="e">
        <f>VLOOKUP(A1000,[1]AGENDA!$AF$3:$AO$653,10,0)</f>
        <v>#N/A</v>
      </c>
      <c r="AQ1001" s="5" t="e">
        <f>VLOOKUP(A1000,[1]AGENDA!$AT$3:$BC$653,10,0)</f>
        <v>#N/A</v>
      </c>
      <c r="AR1001" s="5" t="e">
        <f>VLOOKUP(A1000,[1]AGENDA!$BH$3:$BQ$653,10,0)</f>
        <v>#N/A</v>
      </c>
    </row>
    <row r="1002" spans="1:1562" ht="15" customHeight="1">
      <c r="A1002" s="32" t="s">
        <v>2257</v>
      </c>
      <c r="B1002" s="21" t="s">
        <v>2258</v>
      </c>
      <c r="C1002" s="104" t="s">
        <v>3113</v>
      </c>
      <c r="D1002" s="145"/>
      <c r="E1002" s="6" t="s">
        <v>5</v>
      </c>
      <c r="F1002" s="32">
        <v>23</v>
      </c>
      <c r="G1002" s="40"/>
      <c r="J1002" s="40"/>
      <c r="K1002" s="40"/>
      <c r="L1002" s="40"/>
      <c r="M1002" s="40"/>
      <c r="O1002" s="39"/>
      <c r="P1002" s="39"/>
      <c r="Q1002" s="39"/>
      <c r="R1002" s="39"/>
      <c r="S1002" s="39"/>
      <c r="T1002" s="39">
        <v>26</v>
      </c>
      <c r="U1002" s="39"/>
      <c r="V1002" s="39"/>
      <c r="W1002" s="39"/>
      <c r="X1002" s="39"/>
      <c r="Y1002" s="39"/>
      <c r="Z1002" s="39"/>
      <c r="AA1002" s="178"/>
      <c r="AB1002" s="178"/>
      <c r="AC1002" s="178"/>
      <c r="AM1002" s="3">
        <f>COUNTA(G1002:Z1002:AL1002)</f>
        <v>1</v>
      </c>
      <c r="AN1002" s="7" t="e">
        <f>VLOOKUP(A1001,[1]AGENDA!$D$3:$M$652,10,0)</f>
        <v>#N/A</v>
      </c>
      <c r="AO1002" s="4" t="e">
        <f>VLOOKUP(A1001,[1]AGENDA!$R$3:$AA$653,10,0)</f>
        <v>#N/A</v>
      </c>
      <c r="AP1002" s="5" t="e">
        <f>VLOOKUP(A1001,[1]AGENDA!$AF$3:$AO$653,10,0)</f>
        <v>#N/A</v>
      </c>
      <c r="AQ1002" s="5" t="e">
        <f>VLOOKUP(A1001,[1]AGENDA!$AT$3:$BC$653,10,0)</f>
        <v>#N/A</v>
      </c>
      <c r="AR1002" s="5" t="e">
        <f>VLOOKUP(A1001,[1]AGENDA!$BH$3:$BQ$653,10,0)</f>
        <v>#N/A</v>
      </c>
    </row>
    <row r="1003" spans="1:1562" ht="15" customHeight="1">
      <c r="A1003" s="32" t="s">
        <v>2273</v>
      </c>
      <c r="B1003" s="21" t="s">
        <v>2274</v>
      </c>
      <c r="C1003" s="104" t="s">
        <v>2275</v>
      </c>
      <c r="D1003" s="142"/>
      <c r="E1003" s="6" t="s">
        <v>1541</v>
      </c>
      <c r="F1003" s="32">
        <v>23</v>
      </c>
      <c r="G1003" s="40"/>
      <c r="O1003" s="50"/>
      <c r="P1003" s="50"/>
      <c r="Q1003" s="50"/>
      <c r="R1003" s="50"/>
      <c r="S1003" s="50"/>
      <c r="T1003" s="50"/>
      <c r="U1003" s="50">
        <v>2</v>
      </c>
      <c r="V1003" s="50"/>
      <c r="W1003" s="50"/>
      <c r="X1003" s="50"/>
      <c r="Y1003" s="50"/>
      <c r="Z1003" s="50"/>
      <c r="AA1003" s="185"/>
      <c r="AB1003" s="185"/>
      <c r="AC1003" s="185"/>
      <c r="AM1003" s="3">
        <f>COUNTA(G1003:Z1003:AL1003)</f>
        <v>1</v>
      </c>
      <c r="AN1003" s="7" t="e">
        <f>VLOOKUP(A1002,[1]AGENDA!$D$3:$M$652,10,0)</f>
        <v>#N/A</v>
      </c>
      <c r="AO1003" s="4" t="e">
        <f>VLOOKUP(A1002,[1]AGENDA!$R$3:$AA$653,10,0)</f>
        <v>#N/A</v>
      </c>
      <c r="AP1003" s="5" t="e">
        <f>VLOOKUP(A1002,[1]AGENDA!$AF$3:$AO$653,10,0)</f>
        <v>#N/A</v>
      </c>
      <c r="AQ1003" s="5" t="e">
        <f>VLOOKUP(A1002,[1]AGENDA!$AT$3:$BC$653,10,0)</f>
        <v>#N/A</v>
      </c>
      <c r="AR1003" s="5" t="e">
        <f>VLOOKUP(A1002,[1]AGENDA!$BH$3:$BQ$653,10,0)</f>
        <v>#N/A</v>
      </c>
    </row>
    <row r="1004" spans="1:1562" ht="15" customHeight="1">
      <c r="A1004" s="32" t="s">
        <v>2280</v>
      </c>
      <c r="B1004" s="21" t="s">
        <v>2288</v>
      </c>
      <c r="C1004" s="104" t="s">
        <v>2289</v>
      </c>
      <c r="D1004" s="145"/>
      <c r="E1004" s="6" t="s">
        <v>5</v>
      </c>
      <c r="F1004" s="32">
        <v>23</v>
      </c>
      <c r="G1004" s="40"/>
      <c r="O1004" s="39"/>
      <c r="P1004" s="39"/>
      <c r="Q1004" s="39"/>
      <c r="R1004" s="39"/>
      <c r="S1004" s="39"/>
      <c r="T1004" s="39"/>
      <c r="U1004" s="39">
        <v>3</v>
      </c>
      <c r="V1004" s="39"/>
      <c r="W1004" s="39"/>
      <c r="X1004" s="39"/>
      <c r="Y1004" s="39"/>
      <c r="Z1004" s="39"/>
      <c r="AA1004" s="178"/>
      <c r="AB1004" s="178"/>
      <c r="AC1004" s="178"/>
      <c r="AE1004" s="34"/>
      <c r="AM1004" s="3">
        <f>COUNTA(G1004:Z1004:AL1004)</f>
        <v>1</v>
      </c>
      <c r="AN1004" s="7" t="e">
        <f>VLOOKUP(A1003,[1]AGENDA!$D$3:$M$652,10,0)</f>
        <v>#N/A</v>
      </c>
      <c r="AO1004" s="4" t="e">
        <f>VLOOKUP(A1003,[1]AGENDA!$R$3:$AA$653,10,0)</f>
        <v>#N/A</v>
      </c>
      <c r="AP1004" s="5" t="e">
        <f>VLOOKUP(A1003,[1]AGENDA!$AF$3:$AO$653,10,0)</f>
        <v>#N/A</v>
      </c>
      <c r="AQ1004" s="5" t="e">
        <f>VLOOKUP(A1003,[1]AGENDA!$AT$3:$BC$653,10,0)</f>
        <v>#N/A</v>
      </c>
      <c r="AR1004" s="5" t="e">
        <f>VLOOKUP(A1003,[1]AGENDA!$BH$3:$BQ$653,10,0)</f>
        <v>#N/A</v>
      </c>
    </row>
    <row r="1005" spans="1:1562" ht="12.75" customHeight="1">
      <c r="A1005" s="32" t="s">
        <v>2283</v>
      </c>
      <c r="B1005" s="21" t="s">
        <v>2292</v>
      </c>
      <c r="C1005" s="104">
        <v>3221609815</v>
      </c>
      <c r="D1005" s="144"/>
      <c r="E1005" s="6" t="s">
        <v>5</v>
      </c>
      <c r="F1005" s="32">
        <v>23</v>
      </c>
      <c r="G1005" s="40"/>
      <c r="O1005" s="43"/>
      <c r="P1005" s="43"/>
      <c r="Q1005" s="43"/>
      <c r="R1005" s="43"/>
      <c r="S1005" s="43"/>
      <c r="T1005" s="43"/>
      <c r="U1005" s="43">
        <v>4</v>
      </c>
      <c r="V1005" s="43"/>
      <c r="W1005" s="43"/>
      <c r="X1005" s="43"/>
      <c r="Y1005" s="43"/>
      <c r="Z1005" s="43"/>
      <c r="AA1005" s="183"/>
      <c r="AB1005" s="183"/>
      <c r="AC1005" s="183"/>
      <c r="AM1005" s="3">
        <f>COUNTA(G1005:Z1005:AL1005)</f>
        <v>1</v>
      </c>
      <c r="AN1005" s="7" t="e">
        <f>VLOOKUP(A1004,[1]AGENDA!$D$3:$M$652,10,0)</f>
        <v>#N/A</v>
      </c>
      <c r="AO1005" s="4" t="e">
        <f>VLOOKUP(A1004,[1]AGENDA!$R$3:$AA$653,10,0)</f>
        <v>#N/A</v>
      </c>
      <c r="AP1005" s="5" t="e">
        <f>VLOOKUP(A1004,[1]AGENDA!$AF$3:$AO$653,10,0)</f>
        <v>#N/A</v>
      </c>
      <c r="AQ1005" s="5" t="e">
        <f>VLOOKUP(A1004,[1]AGENDA!$AT$3:$BC$653,10,0)</f>
        <v>#N/A</v>
      </c>
      <c r="AR1005" s="5" t="e">
        <f>VLOOKUP(A1004,[1]AGENDA!$BH$3:$BQ$653,10,0)</f>
        <v>#N/A</v>
      </c>
    </row>
    <row r="1006" spans="1:1562" ht="15" customHeight="1">
      <c r="A1006" s="32" t="s">
        <v>2284</v>
      </c>
      <c r="B1006" s="21" t="s">
        <v>2293</v>
      </c>
      <c r="C1006" s="104" t="s">
        <v>2294</v>
      </c>
      <c r="D1006" s="142"/>
      <c r="E1006" s="6" t="s">
        <v>5</v>
      </c>
      <c r="F1006" s="32">
        <v>23</v>
      </c>
      <c r="G1006" s="40"/>
      <c r="O1006" s="50"/>
      <c r="P1006" s="50"/>
      <c r="Q1006" s="50"/>
      <c r="R1006" s="50"/>
      <c r="S1006" s="50"/>
      <c r="T1006" s="50"/>
      <c r="U1006" s="50">
        <v>4</v>
      </c>
      <c r="V1006" s="50"/>
      <c r="W1006" s="50"/>
      <c r="X1006" s="50"/>
      <c r="Y1006" s="50"/>
      <c r="Z1006" s="50"/>
      <c r="AA1006" s="185"/>
      <c r="AB1006" s="185"/>
      <c r="AC1006" s="185"/>
      <c r="AE1006" s="34"/>
      <c r="AM1006" s="3">
        <f>COUNTA(G1006:Z1006:AL1006)</f>
        <v>1</v>
      </c>
      <c r="AN1006" s="7" t="e">
        <f>VLOOKUP(A1005,[1]AGENDA!$D$3:$M$652,10,0)</f>
        <v>#N/A</v>
      </c>
      <c r="AO1006" s="4" t="e">
        <f>VLOOKUP(A1005,[1]AGENDA!$R$3:$AA$653,10,0)</f>
        <v>#N/A</v>
      </c>
      <c r="AP1006" s="5" t="e">
        <f>VLOOKUP(A1005,[1]AGENDA!$AF$3:$AO$653,10,0)</f>
        <v>#N/A</v>
      </c>
      <c r="AQ1006" s="5" t="e">
        <f>VLOOKUP(A1005,[1]AGENDA!$AT$3:$BC$653,10,0)</f>
        <v>#N/A</v>
      </c>
      <c r="AR1006" s="5" t="e">
        <f>VLOOKUP(A1005,[1]AGENDA!$BH$3:$BQ$653,10,0)</f>
        <v>#N/A</v>
      </c>
      <c r="BP1006" s="9"/>
      <c r="BQ1006" s="9"/>
      <c r="BR1006" s="9"/>
      <c r="BS1006" s="9"/>
      <c r="BT1006" s="9"/>
      <c r="BU1006" s="9"/>
      <c r="BV1006" s="9"/>
      <c r="BW1006" s="9"/>
      <c r="BX1006" s="9"/>
      <c r="BY1006" s="9"/>
      <c r="BZ1006" s="9"/>
      <c r="CA1006" s="9"/>
      <c r="CB1006" s="9"/>
      <c r="CC1006" s="9"/>
      <c r="CD1006" s="9"/>
      <c r="CE1006" s="9"/>
      <c r="CF1006" s="9"/>
      <c r="CG1006" s="9"/>
      <c r="CH1006" s="9"/>
      <c r="CI1006" s="9"/>
      <c r="CJ1006" s="9"/>
      <c r="CK1006" s="9"/>
      <c r="CL1006" s="9"/>
      <c r="CM1006" s="9"/>
      <c r="CN1006" s="9"/>
      <c r="CO1006" s="9"/>
      <c r="CP1006" s="9"/>
      <c r="CQ1006" s="9"/>
      <c r="CR1006" s="9"/>
      <c r="CS1006" s="9"/>
      <c r="CT1006" s="9"/>
      <c r="CU1006" s="9"/>
      <c r="CV1006" s="9"/>
      <c r="CW1006" s="9"/>
      <c r="CX1006" s="9"/>
      <c r="CY1006" s="9"/>
      <c r="CZ1006" s="9"/>
      <c r="DA1006" s="9"/>
      <c r="DB1006" s="9"/>
      <c r="DC1006" s="9"/>
      <c r="DD1006" s="9"/>
      <c r="DE1006" s="9"/>
      <c r="DF1006" s="9"/>
      <c r="DG1006" s="9"/>
      <c r="DH1006" s="9"/>
      <c r="DI1006" s="9"/>
      <c r="DJ1006" s="9"/>
      <c r="DK1006" s="9"/>
      <c r="DL1006" s="9"/>
      <c r="DM1006" s="9"/>
      <c r="DN1006" s="9"/>
      <c r="DO1006" s="9"/>
      <c r="DP1006" s="9"/>
      <c r="DQ1006" s="9"/>
      <c r="DR1006" s="9"/>
      <c r="DS1006" s="9"/>
      <c r="DT1006" s="9"/>
      <c r="DU1006" s="9"/>
      <c r="DV1006" s="9"/>
      <c r="DW1006" s="9"/>
      <c r="DX1006" s="9"/>
      <c r="DY1006" s="9"/>
      <c r="DZ1006" s="9"/>
      <c r="EA1006" s="9"/>
      <c r="EB1006" s="9"/>
      <c r="EC1006" s="9"/>
      <c r="ED1006" s="9"/>
      <c r="EE1006" s="9"/>
      <c r="EF1006" s="9"/>
      <c r="EG1006" s="9"/>
      <c r="EH1006" s="9"/>
      <c r="EI1006" s="9"/>
      <c r="EJ1006" s="9"/>
      <c r="EK1006" s="9"/>
      <c r="EL1006" s="9"/>
      <c r="EM1006" s="9"/>
      <c r="EN1006" s="9"/>
      <c r="EO1006" s="9"/>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c r="FQ1006" s="9"/>
      <c r="FR1006" s="9"/>
      <c r="FS1006" s="9"/>
      <c r="FT1006" s="9"/>
      <c r="FU1006" s="9"/>
      <c r="FV1006" s="9"/>
      <c r="FW1006" s="9"/>
      <c r="FX1006" s="9"/>
      <c r="FY1006" s="9"/>
      <c r="FZ1006" s="9"/>
      <c r="GA1006" s="9"/>
      <c r="GB1006" s="9"/>
      <c r="GC1006" s="9"/>
      <c r="GD1006" s="9"/>
      <c r="GE1006" s="9"/>
      <c r="GF1006" s="9"/>
      <c r="GG1006" s="9"/>
      <c r="GH1006" s="9"/>
      <c r="GI1006" s="9"/>
      <c r="GJ1006" s="9"/>
      <c r="GK1006" s="9"/>
      <c r="GL1006" s="9"/>
      <c r="GM1006" s="9"/>
      <c r="GN1006" s="9"/>
      <c r="GO1006" s="9"/>
      <c r="GP1006" s="9"/>
      <c r="GQ1006" s="9"/>
      <c r="GR1006" s="9"/>
      <c r="GS1006" s="9"/>
      <c r="GT1006" s="9"/>
      <c r="GU1006" s="9"/>
      <c r="GV1006" s="9"/>
      <c r="GW1006" s="9"/>
      <c r="GX1006" s="9"/>
      <c r="GY1006" s="9"/>
      <c r="GZ1006" s="9"/>
      <c r="HA1006" s="9"/>
      <c r="HB1006" s="9"/>
      <c r="HC1006" s="9"/>
      <c r="HD1006" s="9"/>
      <c r="HE1006" s="9"/>
      <c r="HF1006" s="9"/>
      <c r="HG1006" s="9"/>
      <c r="HH1006" s="9"/>
      <c r="HI1006" s="9"/>
      <c r="HJ1006" s="9"/>
      <c r="HK1006" s="9"/>
      <c r="HL1006" s="9"/>
      <c r="HM1006" s="9"/>
      <c r="HN1006" s="9"/>
      <c r="HO1006" s="9"/>
      <c r="HP1006" s="9"/>
      <c r="HQ1006" s="9"/>
      <c r="HR1006" s="9"/>
      <c r="HS1006" s="9"/>
      <c r="HT1006" s="9"/>
      <c r="HU1006" s="9"/>
      <c r="HV1006" s="9"/>
      <c r="HW1006" s="9"/>
      <c r="HX1006" s="9"/>
      <c r="HY1006" s="9"/>
      <c r="HZ1006" s="9"/>
      <c r="IA1006" s="9"/>
      <c r="IB1006" s="9"/>
      <c r="IC1006" s="9"/>
      <c r="ID1006" s="9"/>
      <c r="IE1006" s="9"/>
      <c r="IF1006" s="9"/>
      <c r="IG1006" s="9"/>
      <c r="IH1006" s="9"/>
      <c r="II1006" s="9"/>
      <c r="IJ1006" s="9"/>
      <c r="IK1006" s="9"/>
      <c r="IL1006" s="9"/>
      <c r="IM1006" s="9"/>
      <c r="IN1006" s="9"/>
      <c r="IO1006" s="9"/>
      <c r="IP1006" s="9"/>
      <c r="IQ1006" s="9"/>
      <c r="IR1006" s="9"/>
      <c r="IS1006" s="9"/>
      <c r="IT1006" s="9"/>
      <c r="IU1006" s="9"/>
      <c r="IV1006" s="9"/>
      <c r="IW1006" s="9"/>
      <c r="IX1006" s="9"/>
      <c r="IY1006" s="9"/>
      <c r="IZ1006" s="9"/>
      <c r="JA1006" s="9"/>
      <c r="JB1006" s="9"/>
      <c r="JC1006" s="9"/>
      <c r="JD1006" s="9"/>
      <c r="JE1006" s="9"/>
      <c r="JF1006" s="9"/>
      <c r="JG1006" s="9"/>
      <c r="JH1006" s="9"/>
      <c r="JI1006" s="9"/>
      <c r="JJ1006" s="9"/>
      <c r="JK1006" s="9"/>
      <c r="JL1006" s="9"/>
      <c r="JM1006" s="9"/>
      <c r="JN1006" s="9"/>
      <c r="JO1006" s="9"/>
      <c r="JP1006" s="9"/>
      <c r="JQ1006" s="9"/>
      <c r="JR1006" s="9"/>
      <c r="JS1006" s="9"/>
      <c r="JT1006" s="9"/>
      <c r="JU1006" s="9"/>
      <c r="JV1006" s="9"/>
      <c r="JW1006" s="9"/>
      <c r="JX1006" s="9"/>
      <c r="JY1006" s="9"/>
      <c r="JZ1006" s="9"/>
      <c r="KA1006" s="9"/>
      <c r="KB1006" s="9"/>
      <c r="KC1006" s="9"/>
      <c r="KD1006" s="9"/>
      <c r="KE1006" s="9"/>
      <c r="KF1006" s="9"/>
      <c r="KG1006" s="9"/>
      <c r="KH1006" s="9"/>
      <c r="KI1006" s="9"/>
      <c r="KJ1006" s="9"/>
      <c r="KK1006" s="9"/>
      <c r="KL1006" s="9"/>
      <c r="KM1006" s="9"/>
      <c r="KN1006" s="9"/>
      <c r="KO1006" s="9"/>
      <c r="KP1006" s="9"/>
      <c r="KQ1006" s="9"/>
      <c r="KR1006" s="9"/>
      <c r="KS1006" s="9"/>
      <c r="KT1006" s="9"/>
      <c r="KU1006" s="9"/>
      <c r="KV1006" s="9"/>
      <c r="KW1006" s="9"/>
      <c r="KX1006" s="9"/>
      <c r="KY1006" s="9"/>
      <c r="KZ1006" s="9"/>
      <c r="LA1006" s="9"/>
      <c r="LB1006" s="9"/>
      <c r="LC1006" s="9"/>
      <c r="LD1006" s="9"/>
      <c r="LE1006" s="9"/>
      <c r="LF1006" s="9"/>
      <c r="LG1006" s="9"/>
      <c r="LH1006" s="9"/>
      <c r="LI1006" s="9"/>
      <c r="LJ1006" s="9"/>
      <c r="LK1006" s="9"/>
      <c r="LL1006" s="9"/>
      <c r="LM1006" s="9"/>
      <c r="LN1006" s="9"/>
      <c r="LO1006" s="9"/>
      <c r="LP1006" s="9"/>
      <c r="LQ1006" s="9"/>
      <c r="LR1006" s="9"/>
      <c r="LS1006" s="9"/>
      <c r="LT1006" s="9"/>
      <c r="LU1006" s="9"/>
      <c r="LV1006" s="9"/>
      <c r="LW1006" s="9"/>
      <c r="LX1006" s="9"/>
      <c r="LY1006" s="9"/>
      <c r="LZ1006" s="9"/>
      <c r="MA1006" s="9"/>
      <c r="MB1006" s="9"/>
      <c r="MC1006" s="9"/>
      <c r="MD1006" s="9"/>
      <c r="ME1006" s="9"/>
      <c r="MF1006" s="9"/>
      <c r="MG1006" s="9"/>
      <c r="MH1006" s="9"/>
      <c r="MI1006" s="9"/>
      <c r="MJ1006" s="9"/>
      <c r="MK1006" s="9"/>
      <c r="ML1006" s="9"/>
      <c r="MM1006" s="9"/>
      <c r="MN1006" s="9"/>
      <c r="MO1006" s="9"/>
      <c r="MP1006" s="9"/>
      <c r="MQ1006" s="9"/>
      <c r="MR1006" s="9"/>
      <c r="MS1006" s="9"/>
      <c r="MT1006" s="9"/>
      <c r="MU1006" s="9"/>
      <c r="MV1006" s="9"/>
      <c r="MW1006" s="9"/>
      <c r="MX1006" s="9"/>
      <c r="MY1006" s="9"/>
      <c r="MZ1006" s="9"/>
      <c r="NA1006" s="9"/>
      <c r="NB1006" s="9"/>
      <c r="NC1006" s="9"/>
      <c r="ND1006" s="9"/>
      <c r="NE1006" s="9"/>
      <c r="NF1006" s="9"/>
      <c r="NG1006" s="9"/>
      <c r="NH1006" s="9"/>
      <c r="NI1006" s="9"/>
      <c r="NJ1006" s="9"/>
      <c r="NK1006" s="9"/>
      <c r="NL1006" s="9"/>
      <c r="NM1006" s="9"/>
      <c r="NN1006" s="9"/>
      <c r="NO1006" s="9"/>
      <c r="NP1006" s="9"/>
      <c r="NQ1006" s="9"/>
      <c r="NR1006" s="9"/>
      <c r="NS1006" s="9"/>
      <c r="NT1006" s="9"/>
      <c r="NU1006" s="9"/>
      <c r="NV1006" s="9"/>
      <c r="NW1006" s="9"/>
      <c r="NX1006" s="9"/>
      <c r="NY1006" s="9"/>
      <c r="NZ1006" s="9"/>
      <c r="OA1006" s="9"/>
      <c r="OB1006" s="9"/>
      <c r="OC1006" s="9"/>
      <c r="OD1006" s="9"/>
      <c r="OE1006" s="9"/>
      <c r="OF1006" s="9"/>
      <c r="OG1006" s="9"/>
      <c r="OH1006" s="9"/>
      <c r="OI1006" s="9"/>
      <c r="OJ1006" s="9"/>
      <c r="OK1006" s="9"/>
      <c r="OL1006" s="9"/>
      <c r="OM1006" s="9"/>
      <c r="ON1006" s="9"/>
      <c r="OO1006" s="9"/>
      <c r="OP1006" s="9"/>
      <c r="OQ1006" s="9"/>
      <c r="OR1006" s="9"/>
      <c r="OS1006" s="9"/>
      <c r="OT1006" s="9"/>
      <c r="OU1006" s="9"/>
      <c r="OV1006" s="9"/>
      <c r="OW1006" s="9"/>
      <c r="OX1006" s="9"/>
      <c r="OY1006" s="9"/>
      <c r="OZ1006" s="9"/>
      <c r="PA1006" s="9"/>
      <c r="PB1006" s="9"/>
      <c r="PC1006" s="9"/>
      <c r="PD1006" s="9"/>
      <c r="PE1006" s="9"/>
      <c r="PF1006" s="9"/>
      <c r="PG1006" s="9"/>
      <c r="PH1006" s="9"/>
      <c r="PI1006" s="9"/>
      <c r="PJ1006" s="9"/>
      <c r="PK1006" s="9"/>
      <c r="PL1006" s="9"/>
      <c r="PM1006" s="9"/>
      <c r="PN1006" s="9"/>
      <c r="PO1006" s="9"/>
      <c r="PP1006" s="9"/>
      <c r="PQ1006" s="9"/>
      <c r="PR1006" s="9"/>
      <c r="PS1006" s="9"/>
      <c r="PT1006" s="9"/>
      <c r="PU1006" s="9"/>
      <c r="PV1006" s="9"/>
      <c r="PW1006" s="9"/>
      <c r="PX1006" s="9"/>
      <c r="PY1006" s="9"/>
      <c r="PZ1006" s="9"/>
      <c r="QA1006" s="9"/>
      <c r="QB1006" s="9"/>
      <c r="QC1006" s="9"/>
      <c r="QD1006" s="9"/>
      <c r="QE1006" s="9"/>
      <c r="QF1006" s="9"/>
      <c r="QG1006" s="9"/>
      <c r="QH1006" s="9"/>
      <c r="QI1006" s="9"/>
      <c r="QJ1006" s="9"/>
      <c r="QK1006" s="9"/>
      <c r="QL1006" s="9"/>
      <c r="QM1006" s="9"/>
      <c r="QN1006" s="9"/>
      <c r="QO1006" s="9"/>
      <c r="QP1006" s="9"/>
      <c r="QQ1006" s="9"/>
      <c r="QR1006" s="9"/>
      <c r="QS1006" s="9"/>
      <c r="QT1006" s="9"/>
      <c r="QU1006" s="9"/>
      <c r="QV1006" s="9"/>
      <c r="QW1006" s="9"/>
      <c r="QX1006" s="9"/>
      <c r="QY1006" s="9"/>
      <c r="QZ1006" s="9"/>
      <c r="RA1006" s="9"/>
      <c r="RB1006" s="9"/>
      <c r="RC1006" s="9"/>
      <c r="RD1006" s="9"/>
      <c r="RE1006" s="9"/>
      <c r="RF1006" s="9"/>
      <c r="RG1006" s="9"/>
      <c r="RH1006" s="9"/>
      <c r="RI1006" s="9"/>
      <c r="RJ1006" s="9"/>
      <c r="RK1006" s="9"/>
      <c r="RL1006" s="9"/>
      <c r="RM1006" s="9"/>
      <c r="RN1006" s="9"/>
      <c r="RO1006" s="9"/>
      <c r="RP1006" s="9"/>
      <c r="RQ1006" s="9"/>
      <c r="RR1006" s="9"/>
      <c r="RS1006" s="9"/>
      <c r="RT1006" s="9"/>
      <c r="RU1006" s="9"/>
      <c r="RV1006" s="9"/>
      <c r="RW1006" s="9"/>
      <c r="RX1006" s="9"/>
      <c r="RY1006" s="9"/>
      <c r="RZ1006" s="9"/>
      <c r="SA1006" s="9"/>
      <c r="SB1006" s="9"/>
      <c r="SC1006" s="9"/>
      <c r="SD1006" s="9"/>
      <c r="SE1006" s="9"/>
      <c r="SF1006" s="9"/>
      <c r="SG1006" s="9"/>
      <c r="SH1006" s="9"/>
      <c r="SI1006" s="9"/>
      <c r="SJ1006" s="9"/>
      <c r="SK1006" s="9"/>
      <c r="SL1006" s="9"/>
      <c r="SM1006" s="9"/>
      <c r="SN1006" s="9"/>
      <c r="SO1006" s="9"/>
      <c r="SP1006" s="9"/>
      <c r="SQ1006" s="9"/>
      <c r="SR1006" s="9"/>
      <c r="SS1006" s="9"/>
      <c r="ST1006" s="9"/>
      <c r="SU1006" s="9"/>
      <c r="SV1006" s="9"/>
      <c r="SW1006" s="9"/>
      <c r="SX1006" s="9"/>
      <c r="SY1006" s="9"/>
      <c r="SZ1006" s="9"/>
      <c r="TA1006" s="9"/>
      <c r="TB1006" s="9"/>
      <c r="TC1006" s="9"/>
      <c r="TD1006" s="9"/>
      <c r="TE1006" s="9"/>
      <c r="TF1006" s="9"/>
      <c r="TG1006" s="9"/>
      <c r="TH1006" s="9"/>
      <c r="TI1006" s="9"/>
      <c r="TJ1006" s="9"/>
      <c r="TK1006" s="9"/>
      <c r="TL1006" s="9"/>
      <c r="TM1006" s="9"/>
      <c r="TN1006" s="9"/>
      <c r="TO1006" s="9"/>
      <c r="TP1006" s="9"/>
      <c r="TQ1006" s="9"/>
      <c r="TR1006" s="9"/>
      <c r="TS1006" s="9"/>
      <c r="TT1006" s="9"/>
      <c r="TU1006" s="9"/>
      <c r="TV1006" s="9"/>
      <c r="TW1006" s="9"/>
      <c r="TX1006" s="9"/>
      <c r="TY1006" s="9"/>
      <c r="TZ1006" s="9"/>
      <c r="UA1006" s="9"/>
      <c r="UB1006" s="9"/>
      <c r="UC1006" s="9"/>
      <c r="UD1006" s="9"/>
      <c r="UE1006" s="9"/>
      <c r="UF1006" s="9"/>
      <c r="UG1006" s="9"/>
      <c r="UH1006" s="9"/>
      <c r="UI1006" s="9"/>
      <c r="UJ1006" s="9"/>
      <c r="UK1006" s="9"/>
      <c r="UL1006" s="9"/>
      <c r="UM1006" s="9"/>
      <c r="UN1006" s="9"/>
      <c r="UO1006" s="9"/>
      <c r="UP1006" s="9"/>
      <c r="UQ1006" s="9"/>
      <c r="UR1006" s="9"/>
      <c r="US1006" s="9"/>
      <c r="UT1006" s="9"/>
      <c r="UU1006" s="9"/>
      <c r="UV1006" s="9"/>
      <c r="UW1006" s="9"/>
      <c r="UX1006" s="9"/>
      <c r="UY1006" s="9"/>
      <c r="UZ1006" s="9"/>
      <c r="VA1006" s="9"/>
      <c r="VB1006" s="9"/>
      <c r="VC1006" s="9"/>
      <c r="VD1006" s="9"/>
      <c r="VE1006" s="9"/>
      <c r="VF1006" s="9"/>
      <c r="VG1006" s="9"/>
      <c r="VH1006" s="9"/>
      <c r="VI1006" s="9"/>
      <c r="VJ1006" s="9"/>
      <c r="VK1006" s="9"/>
      <c r="VL1006" s="9"/>
      <c r="VM1006" s="9"/>
      <c r="VN1006" s="9"/>
      <c r="VO1006" s="9"/>
      <c r="VP1006" s="9"/>
      <c r="VQ1006" s="9"/>
      <c r="VR1006" s="9"/>
      <c r="VS1006" s="9"/>
      <c r="VT1006" s="9"/>
      <c r="VU1006" s="9"/>
      <c r="VV1006" s="9"/>
      <c r="VW1006" s="9"/>
      <c r="VX1006" s="9"/>
      <c r="VY1006" s="9"/>
      <c r="VZ1006" s="9"/>
      <c r="WA1006" s="9"/>
      <c r="WB1006" s="9"/>
      <c r="WC1006" s="9"/>
      <c r="WD1006" s="9"/>
      <c r="WE1006" s="9"/>
      <c r="WF1006" s="9"/>
      <c r="WG1006" s="9"/>
      <c r="WH1006" s="9"/>
      <c r="WI1006" s="9"/>
      <c r="WJ1006" s="9"/>
      <c r="WK1006" s="9"/>
      <c r="WL1006" s="9"/>
      <c r="WM1006" s="9"/>
      <c r="WN1006" s="9"/>
      <c r="WO1006" s="9"/>
      <c r="WP1006" s="9"/>
      <c r="WQ1006" s="9"/>
      <c r="WR1006" s="9"/>
      <c r="WS1006" s="9"/>
      <c r="WT1006" s="9"/>
      <c r="WU1006" s="9"/>
      <c r="WV1006" s="9"/>
      <c r="WW1006" s="9"/>
      <c r="WX1006" s="9"/>
      <c r="WY1006" s="9"/>
      <c r="WZ1006" s="9"/>
      <c r="XA1006" s="9"/>
      <c r="XB1006" s="9"/>
      <c r="XC1006" s="9"/>
      <c r="XD1006" s="9"/>
      <c r="XE1006" s="9"/>
      <c r="XF1006" s="9"/>
      <c r="XG1006" s="9"/>
      <c r="XH1006" s="9"/>
      <c r="XI1006" s="9"/>
      <c r="XJ1006" s="9"/>
      <c r="XK1006" s="9"/>
      <c r="XL1006" s="9"/>
      <c r="XM1006" s="9"/>
      <c r="XN1006" s="9"/>
      <c r="XO1006" s="9"/>
      <c r="XP1006" s="9"/>
      <c r="XQ1006" s="9"/>
      <c r="XR1006" s="9"/>
      <c r="XS1006" s="9"/>
      <c r="XT1006" s="9"/>
      <c r="XU1006" s="9"/>
      <c r="XV1006" s="9"/>
      <c r="XW1006" s="9"/>
      <c r="XX1006" s="9"/>
      <c r="XY1006" s="9"/>
      <c r="XZ1006" s="9"/>
      <c r="YA1006" s="9"/>
      <c r="YB1006" s="9"/>
      <c r="YC1006" s="9"/>
      <c r="YD1006" s="9"/>
      <c r="YE1006" s="9"/>
      <c r="YF1006" s="9"/>
      <c r="YG1006" s="9"/>
      <c r="YH1006" s="9"/>
      <c r="YI1006" s="9"/>
      <c r="YJ1006" s="9"/>
      <c r="YK1006" s="9"/>
      <c r="YL1006" s="9"/>
      <c r="YM1006" s="9"/>
      <c r="YN1006" s="9"/>
      <c r="YO1006" s="9"/>
      <c r="YP1006" s="9"/>
      <c r="YQ1006" s="9"/>
      <c r="YR1006" s="9"/>
      <c r="YS1006" s="9"/>
      <c r="YT1006" s="9"/>
      <c r="YU1006" s="9"/>
      <c r="YV1006" s="9"/>
      <c r="YW1006" s="9"/>
      <c r="YX1006" s="9"/>
      <c r="YY1006" s="9"/>
      <c r="YZ1006" s="9"/>
      <c r="ZA1006" s="9"/>
      <c r="ZB1006" s="9"/>
      <c r="ZC1006" s="9"/>
      <c r="ZD1006" s="9"/>
      <c r="ZE1006" s="9"/>
      <c r="ZF1006" s="9"/>
      <c r="ZG1006" s="9"/>
      <c r="ZH1006" s="9"/>
      <c r="ZI1006" s="9"/>
      <c r="ZJ1006" s="9"/>
      <c r="ZK1006" s="9"/>
      <c r="ZL1006" s="9"/>
      <c r="ZM1006" s="9"/>
      <c r="ZN1006" s="9"/>
      <c r="ZO1006" s="9"/>
      <c r="ZP1006" s="9"/>
      <c r="ZQ1006" s="9"/>
      <c r="ZR1006" s="9"/>
      <c r="ZS1006" s="9"/>
      <c r="ZT1006" s="9"/>
      <c r="ZU1006" s="9"/>
      <c r="ZV1006" s="9"/>
      <c r="ZW1006" s="9"/>
      <c r="ZX1006" s="9"/>
      <c r="ZY1006" s="9"/>
      <c r="ZZ1006" s="9"/>
      <c r="AAA1006" s="9"/>
      <c r="AAB1006" s="9"/>
      <c r="AAC1006" s="9"/>
      <c r="AAD1006" s="9"/>
      <c r="AAE1006" s="9"/>
      <c r="AAF1006" s="9"/>
      <c r="AAG1006" s="9"/>
      <c r="AAH1006" s="9"/>
      <c r="AAI1006" s="9"/>
      <c r="AAJ1006" s="9"/>
      <c r="AAK1006" s="9"/>
      <c r="AAL1006" s="9"/>
      <c r="AAM1006" s="9"/>
      <c r="AAN1006" s="9"/>
      <c r="AAO1006" s="9"/>
      <c r="AAP1006" s="9"/>
      <c r="AAQ1006" s="9"/>
      <c r="AAR1006" s="9"/>
      <c r="AAS1006" s="9"/>
      <c r="AAT1006" s="9"/>
      <c r="AAU1006" s="9"/>
      <c r="AAV1006" s="9"/>
      <c r="AAW1006" s="9"/>
      <c r="AAX1006" s="9"/>
      <c r="AAY1006" s="9"/>
      <c r="AAZ1006" s="9"/>
      <c r="ABA1006" s="9"/>
      <c r="ABB1006" s="9"/>
      <c r="ABC1006" s="9"/>
      <c r="ABD1006" s="9"/>
      <c r="ABE1006" s="9"/>
      <c r="ABF1006" s="9"/>
      <c r="ABG1006" s="9"/>
      <c r="ABH1006" s="9"/>
      <c r="ABI1006" s="9"/>
      <c r="ABJ1006" s="9"/>
      <c r="ABK1006" s="9"/>
      <c r="ABL1006" s="9"/>
      <c r="ABM1006" s="9"/>
      <c r="ABN1006" s="9"/>
      <c r="ABO1006" s="9"/>
      <c r="ABP1006" s="9"/>
      <c r="ABQ1006" s="9"/>
      <c r="ABR1006" s="9"/>
      <c r="ABS1006" s="9"/>
      <c r="ABT1006" s="9"/>
      <c r="ABU1006" s="9"/>
      <c r="ABV1006" s="9"/>
      <c r="ABW1006" s="9"/>
      <c r="ABX1006" s="9"/>
      <c r="ABY1006" s="9"/>
      <c r="ABZ1006" s="9"/>
      <c r="ACA1006" s="9"/>
      <c r="ACB1006" s="9"/>
      <c r="ACC1006" s="9"/>
      <c r="ACD1006" s="9"/>
      <c r="ACE1006" s="9"/>
      <c r="ACF1006" s="9"/>
      <c r="ACG1006" s="9"/>
      <c r="ACH1006" s="9"/>
      <c r="ACI1006" s="9"/>
      <c r="ACJ1006" s="9"/>
      <c r="ACK1006" s="9"/>
      <c r="ACL1006" s="9"/>
      <c r="ACM1006" s="9"/>
      <c r="ACN1006" s="9"/>
      <c r="ACO1006" s="9"/>
      <c r="ACP1006" s="9"/>
      <c r="ACQ1006" s="9"/>
      <c r="ACR1006" s="9"/>
      <c r="ACS1006" s="9"/>
      <c r="ACT1006" s="9"/>
      <c r="ACU1006" s="9"/>
      <c r="ACV1006" s="9"/>
      <c r="ACW1006" s="9"/>
      <c r="ACX1006" s="9"/>
      <c r="ACY1006" s="9"/>
      <c r="ACZ1006" s="9"/>
      <c r="ADA1006" s="9"/>
      <c r="ADB1006" s="9"/>
      <c r="ADC1006" s="9"/>
      <c r="ADD1006" s="9"/>
      <c r="ADE1006" s="9"/>
      <c r="ADF1006" s="9"/>
      <c r="ADG1006" s="9"/>
      <c r="ADH1006" s="9"/>
      <c r="ADI1006" s="9"/>
      <c r="ADJ1006" s="9"/>
      <c r="ADK1006" s="9"/>
      <c r="ADL1006" s="9"/>
      <c r="ADM1006" s="9"/>
      <c r="ADN1006" s="9"/>
      <c r="ADO1006" s="9"/>
      <c r="ADP1006" s="9"/>
      <c r="ADQ1006" s="9"/>
      <c r="ADR1006" s="9"/>
      <c r="ADS1006" s="9"/>
      <c r="ADT1006" s="9"/>
      <c r="ADU1006" s="9"/>
      <c r="ADV1006" s="9"/>
      <c r="ADW1006" s="9"/>
      <c r="ADX1006" s="9"/>
      <c r="ADY1006" s="9"/>
      <c r="ADZ1006" s="9"/>
      <c r="AEA1006" s="9"/>
      <c r="AEB1006" s="9"/>
      <c r="AEC1006" s="9"/>
      <c r="AED1006" s="9"/>
      <c r="AEE1006" s="9"/>
      <c r="AEF1006" s="9"/>
      <c r="AEG1006" s="9"/>
      <c r="AEH1006" s="9"/>
      <c r="AEI1006" s="9"/>
      <c r="AEJ1006" s="9"/>
      <c r="AEK1006" s="9"/>
      <c r="AEL1006" s="9"/>
      <c r="AEM1006" s="9"/>
      <c r="AEN1006" s="9"/>
      <c r="AEO1006" s="9"/>
      <c r="AEP1006" s="9"/>
      <c r="AEQ1006" s="9"/>
      <c r="AER1006" s="9"/>
      <c r="AES1006" s="9"/>
      <c r="AET1006" s="9"/>
      <c r="AEU1006" s="9"/>
      <c r="AEV1006" s="9"/>
      <c r="AEW1006" s="9"/>
      <c r="AEX1006" s="9"/>
      <c r="AEY1006" s="9"/>
      <c r="AEZ1006" s="9"/>
      <c r="AFA1006" s="9"/>
      <c r="AFB1006" s="9"/>
      <c r="AFC1006" s="9"/>
      <c r="AFD1006" s="9"/>
      <c r="AFE1006" s="9"/>
      <c r="AFF1006" s="9"/>
      <c r="AFG1006" s="9"/>
      <c r="AFH1006" s="9"/>
      <c r="AFI1006" s="9"/>
      <c r="AFJ1006" s="9"/>
      <c r="AFK1006" s="9"/>
      <c r="AFL1006" s="9"/>
      <c r="AFM1006" s="9"/>
      <c r="AFN1006" s="9"/>
      <c r="AFO1006" s="9"/>
      <c r="AFP1006" s="9"/>
      <c r="AFQ1006" s="9"/>
      <c r="AFR1006" s="9"/>
      <c r="AFS1006" s="9"/>
      <c r="AFT1006" s="9"/>
      <c r="AFU1006" s="9"/>
      <c r="AFV1006" s="9"/>
      <c r="AFW1006" s="9"/>
      <c r="AFX1006" s="9"/>
      <c r="AFY1006" s="9"/>
      <c r="AFZ1006" s="9"/>
      <c r="AGA1006" s="9"/>
      <c r="AGB1006" s="9"/>
      <c r="AGC1006" s="9"/>
      <c r="AGD1006" s="9"/>
      <c r="AGE1006" s="9"/>
      <c r="AGF1006" s="9"/>
      <c r="AGG1006" s="9"/>
      <c r="AGH1006" s="9"/>
      <c r="AGI1006" s="9"/>
      <c r="AGJ1006" s="9"/>
      <c r="AGK1006" s="9"/>
      <c r="AGL1006" s="9"/>
      <c r="AGM1006" s="9"/>
      <c r="AGN1006" s="9"/>
      <c r="AGO1006" s="9"/>
      <c r="AGP1006" s="9"/>
      <c r="AGQ1006" s="9"/>
      <c r="AGR1006" s="9"/>
      <c r="AGS1006" s="9"/>
      <c r="AGT1006" s="9"/>
      <c r="AGU1006" s="9"/>
      <c r="AGV1006" s="9"/>
      <c r="AGW1006" s="9"/>
      <c r="AGX1006" s="9"/>
      <c r="AGY1006" s="9"/>
      <c r="AGZ1006" s="9"/>
      <c r="AHA1006" s="9"/>
      <c r="AHB1006" s="9"/>
      <c r="AHC1006" s="9"/>
      <c r="AHD1006" s="9"/>
      <c r="AHE1006" s="9"/>
      <c r="AHF1006" s="9"/>
      <c r="AHG1006" s="9"/>
      <c r="AHH1006" s="9"/>
      <c r="AHI1006" s="9"/>
      <c r="AHJ1006" s="9"/>
      <c r="AHK1006" s="9"/>
      <c r="AHL1006" s="9"/>
      <c r="AHM1006" s="9"/>
      <c r="AHN1006" s="9"/>
      <c r="AHO1006" s="9"/>
      <c r="AHP1006" s="9"/>
      <c r="AHQ1006" s="9"/>
      <c r="AHR1006" s="9"/>
      <c r="AHS1006" s="9"/>
      <c r="AHT1006" s="9"/>
      <c r="AHU1006" s="9"/>
      <c r="AHV1006" s="9"/>
      <c r="AHW1006" s="9"/>
      <c r="AHX1006" s="9"/>
      <c r="AHY1006" s="9"/>
      <c r="AHZ1006" s="9"/>
      <c r="AIA1006" s="9"/>
      <c r="AIB1006" s="9"/>
      <c r="AIC1006" s="9"/>
      <c r="AID1006" s="9"/>
      <c r="AIE1006" s="9"/>
      <c r="AIF1006" s="9"/>
      <c r="AIG1006" s="9"/>
      <c r="AIH1006" s="9"/>
      <c r="AII1006" s="9"/>
      <c r="AIJ1006" s="9"/>
      <c r="AIK1006" s="9"/>
      <c r="AIL1006" s="9"/>
      <c r="AIM1006" s="9"/>
      <c r="AIN1006" s="9"/>
      <c r="AIO1006" s="9"/>
      <c r="AIP1006" s="9"/>
      <c r="AIQ1006" s="9"/>
      <c r="AIR1006" s="9"/>
      <c r="AIS1006" s="9"/>
      <c r="AIT1006" s="9"/>
      <c r="AIU1006" s="9"/>
      <c r="AIV1006" s="9"/>
      <c r="AIW1006" s="9"/>
      <c r="AIX1006" s="9"/>
      <c r="AIY1006" s="9"/>
      <c r="AIZ1006" s="9"/>
      <c r="AJA1006" s="9"/>
      <c r="AJB1006" s="9"/>
      <c r="AJC1006" s="9"/>
      <c r="AJD1006" s="9"/>
      <c r="AJE1006" s="9"/>
      <c r="AJF1006" s="9"/>
      <c r="AJG1006" s="9"/>
      <c r="AJH1006" s="9"/>
      <c r="AJI1006" s="9"/>
      <c r="AJJ1006" s="9"/>
      <c r="AJK1006" s="9"/>
      <c r="AJL1006" s="9"/>
      <c r="AJM1006" s="9"/>
      <c r="AJN1006" s="9"/>
      <c r="AJO1006" s="9"/>
      <c r="AJP1006" s="9"/>
      <c r="AJQ1006" s="9"/>
      <c r="AJR1006" s="9"/>
      <c r="AJS1006" s="9"/>
      <c r="AJT1006" s="9"/>
      <c r="AJU1006" s="9"/>
      <c r="AJV1006" s="9"/>
      <c r="AJW1006" s="9"/>
      <c r="AJX1006" s="9"/>
      <c r="AJY1006" s="9"/>
      <c r="AJZ1006" s="9"/>
      <c r="AKA1006" s="9"/>
      <c r="AKB1006" s="9"/>
      <c r="AKC1006" s="9"/>
      <c r="AKD1006" s="9"/>
      <c r="AKE1006" s="9"/>
      <c r="AKF1006" s="9"/>
      <c r="AKG1006" s="9"/>
      <c r="AKH1006" s="9"/>
      <c r="AKI1006" s="9"/>
      <c r="AKJ1006" s="9"/>
      <c r="AKK1006" s="9"/>
      <c r="AKL1006" s="9"/>
      <c r="AKM1006" s="9"/>
      <c r="AKN1006" s="9"/>
      <c r="AKO1006" s="9"/>
      <c r="AKP1006" s="9"/>
      <c r="AKQ1006" s="9"/>
      <c r="AKR1006" s="9"/>
      <c r="AKS1006" s="9"/>
      <c r="AKT1006" s="9"/>
      <c r="AKU1006" s="9"/>
      <c r="AKV1006" s="9"/>
      <c r="AKW1006" s="9"/>
      <c r="AKX1006" s="9"/>
      <c r="AKY1006" s="9"/>
      <c r="AKZ1006" s="9"/>
      <c r="ALA1006" s="9"/>
      <c r="ALB1006" s="9"/>
      <c r="ALC1006" s="9"/>
      <c r="ALD1006" s="9"/>
      <c r="ALE1006" s="9"/>
      <c r="ALF1006" s="9"/>
      <c r="ALG1006" s="9"/>
      <c r="ALH1006" s="9"/>
      <c r="ALI1006" s="9"/>
      <c r="ALJ1006" s="9"/>
      <c r="ALK1006" s="9"/>
      <c r="ALL1006" s="9"/>
      <c r="ALM1006" s="9"/>
      <c r="ALN1006" s="9"/>
      <c r="ALO1006" s="9"/>
      <c r="ALP1006" s="9"/>
      <c r="ALQ1006" s="9"/>
      <c r="ALR1006" s="9"/>
      <c r="ALS1006" s="9"/>
      <c r="ALT1006" s="9"/>
      <c r="ALU1006" s="9"/>
      <c r="ALV1006" s="9"/>
      <c r="ALW1006" s="9"/>
      <c r="ALX1006" s="9"/>
      <c r="ALY1006" s="9"/>
      <c r="ALZ1006" s="9"/>
      <c r="AMA1006" s="9"/>
      <c r="AMB1006" s="9"/>
      <c r="AMC1006" s="9"/>
      <c r="AMD1006" s="9"/>
      <c r="AME1006" s="9"/>
      <c r="AMF1006" s="9"/>
      <c r="AMG1006" s="9"/>
      <c r="AMH1006" s="9"/>
      <c r="AMI1006" s="9"/>
      <c r="AMJ1006" s="9"/>
      <c r="AMK1006" s="9"/>
      <c r="AML1006" s="9"/>
      <c r="AMM1006" s="9"/>
      <c r="AMN1006" s="9"/>
      <c r="AMO1006" s="9"/>
      <c r="AMP1006" s="9"/>
      <c r="AMQ1006" s="9"/>
      <c r="AMR1006" s="9"/>
      <c r="AMS1006" s="9"/>
      <c r="AMT1006" s="9"/>
      <c r="AMU1006" s="9"/>
      <c r="AMV1006" s="9"/>
      <c r="AMW1006" s="9"/>
      <c r="AMX1006" s="9"/>
      <c r="AMY1006" s="9"/>
      <c r="AMZ1006" s="9"/>
      <c r="ANA1006" s="9"/>
      <c r="ANB1006" s="9"/>
      <c r="ANC1006" s="9"/>
      <c r="AND1006" s="9"/>
      <c r="ANE1006" s="9"/>
      <c r="ANF1006" s="9"/>
      <c r="ANG1006" s="9"/>
      <c r="ANH1006" s="9"/>
      <c r="ANI1006" s="9"/>
      <c r="ANJ1006" s="9"/>
      <c r="ANK1006" s="9"/>
      <c r="ANL1006" s="9"/>
      <c r="ANM1006" s="9"/>
      <c r="ANN1006" s="9"/>
      <c r="ANO1006" s="9"/>
      <c r="ANP1006" s="9"/>
      <c r="ANQ1006" s="9"/>
      <c r="ANR1006" s="9"/>
      <c r="ANS1006" s="9"/>
      <c r="ANT1006" s="9"/>
      <c r="ANU1006" s="9"/>
      <c r="ANV1006" s="9"/>
      <c r="ANW1006" s="9"/>
      <c r="ANX1006" s="9"/>
      <c r="ANY1006" s="9"/>
      <c r="ANZ1006" s="9"/>
      <c r="AOA1006" s="9"/>
      <c r="AOB1006" s="9"/>
      <c r="AOC1006" s="9"/>
      <c r="AOD1006" s="9"/>
      <c r="AOE1006" s="9"/>
      <c r="AOF1006" s="9"/>
      <c r="AOG1006" s="9"/>
      <c r="AOH1006" s="9"/>
      <c r="AOI1006" s="9"/>
      <c r="AOJ1006" s="9"/>
      <c r="AOK1006" s="9"/>
      <c r="AOL1006" s="9"/>
      <c r="AOM1006" s="9"/>
      <c r="AON1006" s="9"/>
      <c r="AOO1006" s="9"/>
      <c r="AOP1006" s="9"/>
      <c r="AOQ1006" s="9"/>
      <c r="AOR1006" s="9"/>
      <c r="AOS1006" s="9"/>
      <c r="AOT1006" s="9"/>
      <c r="AOU1006" s="9"/>
      <c r="AOV1006" s="9"/>
      <c r="AOW1006" s="9"/>
      <c r="AOX1006" s="9"/>
      <c r="AOY1006" s="9"/>
      <c r="AOZ1006" s="9"/>
      <c r="APA1006" s="9"/>
      <c r="APB1006" s="9"/>
      <c r="APC1006" s="9"/>
      <c r="APD1006" s="9"/>
      <c r="APE1006" s="9"/>
      <c r="APF1006" s="9"/>
      <c r="APG1006" s="9"/>
      <c r="APH1006" s="9"/>
      <c r="API1006" s="9"/>
      <c r="APJ1006" s="9"/>
      <c r="APK1006" s="9"/>
      <c r="APL1006" s="9"/>
      <c r="APM1006" s="9"/>
      <c r="APN1006" s="9"/>
      <c r="APO1006" s="9"/>
      <c r="APP1006" s="9"/>
      <c r="APQ1006" s="9"/>
      <c r="APR1006" s="9"/>
      <c r="APS1006" s="9"/>
      <c r="APT1006" s="9"/>
      <c r="APU1006" s="9"/>
      <c r="APV1006" s="9"/>
      <c r="APW1006" s="9"/>
      <c r="APX1006" s="9"/>
      <c r="APY1006" s="9"/>
      <c r="APZ1006" s="9"/>
      <c r="AQA1006" s="9"/>
      <c r="AQB1006" s="9"/>
      <c r="AQC1006" s="9"/>
      <c r="AQD1006" s="9"/>
      <c r="AQE1006" s="9"/>
      <c r="AQF1006" s="9"/>
      <c r="AQG1006" s="9"/>
      <c r="AQH1006" s="9"/>
      <c r="AQI1006" s="9"/>
      <c r="AQJ1006" s="9"/>
      <c r="AQK1006" s="9"/>
      <c r="AQL1006" s="9"/>
      <c r="AQM1006" s="9"/>
      <c r="AQN1006" s="9"/>
      <c r="AQO1006" s="9"/>
      <c r="AQP1006" s="9"/>
      <c r="AQQ1006" s="9"/>
      <c r="AQR1006" s="9"/>
      <c r="AQS1006" s="9"/>
      <c r="AQT1006" s="9"/>
      <c r="AQU1006" s="9"/>
      <c r="AQV1006" s="9"/>
      <c r="AQW1006" s="9"/>
      <c r="AQX1006" s="9"/>
      <c r="AQY1006" s="9"/>
      <c r="AQZ1006" s="9"/>
      <c r="ARA1006" s="9"/>
      <c r="ARB1006" s="9"/>
      <c r="ARC1006" s="9"/>
      <c r="ARD1006" s="9"/>
      <c r="ARE1006" s="9"/>
      <c r="ARF1006" s="9"/>
      <c r="ARG1006" s="9"/>
      <c r="ARH1006" s="9"/>
      <c r="ARI1006" s="9"/>
      <c r="ARJ1006" s="9"/>
      <c r="ARK1006" s="9"/>
      <c r="ARL1006" s="9"/>
      <c r="ARM1006" s="9"/>
      <c r="ARN1006" s="9"/>
      <c r="ARO1006" s="9"/>
      <c r="ARP1006" s="9"/>
      <c r="ARQ1006" s="9"/>
      <c r="ARR1006" s="9"/>
      <c r="ARS1006" s="9"/>
      <c r="ART1006" s="9"/>
      <c r="ARU1006" s="9"/>
      <c r="ARV1006" s="9"/>
      <c r="ARW1006" s="9"/>
      <c r="ARX1006" s="9"/>
      <c r="ARY1006" s="9"/>
      <c r="ARZ1006" s="9"/>
      <c r="ASA1006" s="9"/>
      <c r="ASB1006" s="9"/>
      <c r="ASC1006" s="9"/>
      <c r="ASD1006" s="9"/>
      <c r="ASE1006" s="9"/>
      <c r="ASF1006" s="9"/>
      <c r="ASG1006" s="9"/>
      <c r="ASH1006" s="9"/>
      <c r="ASI1006" s="9"/>
      <c r="ASJ1006" s="9"/>
      <c r="ASK1006" s="9"/>
      <c r="ASL1006" s="9"/>
      <c r="ASM1006" s="9"/>
      <c r="ASN1006" s="9"/>
      <c r="ASO1006" s="9"/>
      <c r="ASP1006" s="9"/>
      <c r="ASQ1006" s="9"/>
      <c r="ASR1006" s="9"/>
      <c r="ASS1006" s="9"/>
      <c r="AST1006" s="9"/>
      <c r="ASU1006" s="9"/>
      <c r="ASV1006" s="9"/>
      <c r="ASW1006" s="9"/>
      <c r="ASX1006" s="9"/>
      <c r="ASY1006" s="9"/>
      <c r="ASZ1006" s="9"/>
      <c r="ATA1006" s="9"/>
      <c r="ATB1006" s="9"/>
      <c r="ATC1006" s="9"/>
      <c r="ATD1006" s="9"/>
      <c r="ATE1006" s="9"/>
      <c r="ATF1006" s="9"/>
      <c r="ATG1006" s="9"/>
      <c r="ATH1006" s="9"/>
      <c r="ATI1006" s="9"/>
      <c r="ATJ1006" s="9"/>
      <c r="ATK1006" s="9"/>
      <c r="ATL1006" s="9"/>
      <c r="ATM1006" s="9"/>
      <c r="ATN1006" s="9"/>
      <c r="ATO1006" s="9"/>
      <c r="ATP1006" s="9"/>
      <c r="ATQ1006" s="9"/>
      <c r="ATR1006" s="9"/>
      <c r="ATS1006" s="9"/>
      <c r="ATT1006" s="9"/>
      <c r="ATU1006" s="9"/>
      <c r="ATV1006" s="9"/>
      <c r="ATW1006" s="9"/>
      <c r="ATX1006" s="9"/>
      <c r="ATY1006" s="9"/>
      <c r="ATZ1006" s="9"/>
      <c r="AUA1006" s="9"/>
      <c r="AUB1006" s="9"/>
      <c r="AUC1006" s="9"/>
      <c r="AUD1006" s="9"/>
      <c r="AUE1006" s="9"/>
      <c r="AUF1006" s="9"/>
      <c r="AUG1006" s="9"/>
      <c r="AUH1006" s="9"/>
      <c r="AUI1006" s="9"/>
      <c r="AUJ1006" s="9"/>
      <c r="AUK1006" s="9"/>
      <c r="AUL1006" s="9"/>
      <c r="AUM1006" s="9"/>
      <c r="AUN1006" s="9"/>
      <c r="AUO1006" s="9"/>
      <c r="AUP1006" s="9"/>
      <c r="AUQ1006" s="9"/>
      <c r="AUR1006" s="9"/>
      <c r="AUS1006" s="9"/>
      <c r="AUT1006" s="9"/>
      <c r="AUU1006" s="9"/>
      <c r="AUV1006" s="9"/>
      <c r="AUW1006" s="9"/>
      <c r="AUX1006" s="9"/>
      <c r="AUY1006" s="9"/>
      <c r="AUZ1006" s="9"/>
      <c r="AVA1006" s="9"/>
      <c r="AVB1006" s="9"/>
      <c r="AVC1006" s="9"/>
      <c r="AVD1006" s="9"/>
      <c r="AVE1006" s="9"/>
      <c r="AVF1006" s="9"/>
      <c r="AVG1006" s="9"/>
      <c r="AVH1006" s="9"/>
      <c r="AVI1006" s="9"/>
      <c r="AVJ1006" s="9"/>
      <c r="AVK1006" s="9"/>
      <c r="AVL1006" s="9"/>
      <c r="AVM1006" s="9"/>
      <c r="AVN1006" s="9"/>
      <c r="AVO1006" s="9"/>
      <c r="AVP1006" s="9"/>
      <c r="AVQ1006" s="9"/>
      <c r="AVR1006" s="9"/>
      <c r="AVS1006" s="9"/>
      <c r="AVT1006" s="9"/>
      <c r="AVU1006" s="9"/>
      <c r="AVV1006" s="9"/>
      <c r="AVW1006" s="9"/>
      <c r="AVX1006" s="9"/>
      <c r="AVY1006" s="9"/>
      <c r="AVZ1006" s="9"/>
      <c r="AWA1006" s="9"/>
      <c r="AWB1006" s="9"/>
      <c r="AWC1006" s="9"/>
      <c r="AWD1006" s="9"/>
      <c r="AWE1006" s="9"/>
      <c r="AWF1006" s="9"/>
      <c r="AWG1006" s="9"/>
      <c r="AWH1006" s="9"/>
      <c r="AWI1006" s="9"/>
      <c r="AWJ1006" s="9"/>
      <c r="AWK1006" s="9"/>
      <c r="AWL1006" s="9"/>
      <c r="AWM1006" s="9"/>
      <c r="AWN1006" s="9"/>
      <c r="AWO1006" s="9"/>
      <c r="AWP1006" s="9"/>
      <c r="AWQ1006" s="9"/>
      <c r="AWR1006" s="9"/>
      <c r="AWS1006" s="9"/>
      <c r="AWT1006" s="9"/>
      <c r="AWU1006" s="9"/>
      <c r="AWV1006" s="9"/>
      <c r="AWW1006" s="9"/>
      <c r="AWX1006" s="9"/>
      <c r="AWY1006" s="9"/>
      <c r="AWZ1006" s="9"/>
      <c r="AXA1006" s="9"/>
      <c r="AXB1006" s="9"/>
      <c r="AXC1006" s="9"/>
      <c r="AXD1006" s="9"/>
      <c r="AXE1006" s="9"/>
      <c r="AXF1006" s="9"/>
      <c r="AXG1006" s="9"/>
      <c r="AXH1006" s="9"/>
      <c r="AXI1006" s="9"/>
      <c r="AXJ1006" s="9"/>
      <c r="AXK1006" s="9"/>
      <c r="AXL1006" s="9"/>
      <c r="AXM1006" s="9"/>
      <c r="AXN1006" s="9"/>
      <c r="AXO1006" s="9"/>
      <c r="AXP1006" s="9"/>
      <c r="AXQ1006" s="9"/>
      <c r="AXR1006" s="9"/>
      <c r="AXS1006" s="9"/>
      <c r="AXT1006" s="9"/>
      <c r="AXU1006" s="9"/>
      <c r="AXV1006" s="9"/>
      <c r="AXW1006" s="9"/>
      <c r="AXX1006" s="9"/>
      <c r="AXY1006" s="9"/>
      <c r="AXZ1006" s="9"/>
      <c r="AYA1006" s="9"/>
      <c r="AYB1006" s="9"/>
      <c r="AYC1006" s="9"/>
      <c r="AYD1006" s="9"/>
      <c r="AYE1006" s="9"/>
      <c r="AYF1006" s="9"/>
      <c r="AYG1006" s="9"/>
      <c r="AYH1006" s="9"/>
      <c r="AYI1006" s="9"/>
      <c r="AYJ1006" s="9"/>
      <c r="AYK1006" s="9"/>
      <c r="AYL1006" s="9"/>
      <c r="AYM1006" s="9"/>
      <c r="AYN1006" s="9"/>
      <c r="AYO1006" s="9"/>
      <c r="AYP1006" s="9"/>
      <c r="AYQ1006" s="9"/>
      <c r="AYR1006" s="9"/>
      <c r="AYS1006" s="9"/>
      <c r="AYT1006" s="9"/>
      <c r="AYU1006" s="9"/>
      <c r="AYV1006" s="9"/>
      <c r="AYW1006" s="9"/>
      <c r="AYX1006" s="9"/>
      <c r="AYY1006" s="9"/>
      <c r="AYZ1006" s="9"/>
      <c r="AZA1006" s="9"/>
      <c r="AZB1006" s="9"/>
      <c r="AZC1006" s="9"/>
      <c r="AZD1006" s="9"/>
      <c r="AZE1006" s="9"/>
      <c r="AZF1006" s="9"/>
      <c r="AZG1006" s="9"/>
      <c r="AZH1006" s="9"/>
      <c r="AZI1006" s="9"/>
      <c r="AZJ1006" s="9"/>
      <c r="AZK1006" s="9"/>
      <c r="AZL1006" s="9"/>
      <c r="AZM1006" s="9"/>
      <c r="AZN1006" s="9"/>
      <c r="AZO1006" s="9"/>
      <c r="AZP1006" s="9"/>
      <c r="AZQ1006" s="9"/>
      <c r="AZR1006" s="9"/>
      <c r="AZS1006" s="9"/>
      <c r="AZT1006" s="9"/>
      <c r="AZU1006" s="9"/>
      <c r="AZV1006" s="9"/>
      <c r="AZW1006" s="9"/>
      <c r="AZX1006" s="9"/>
      <c r="AZY1006" s="9"/>
      <c r="AZZ1006" s="9"/>
      <c r="BAA1006" s="9"/>
      <c r="BAB1006" s="9"/>
      <c r="BAC1006" s="9"/>
      <c r="BAD1006" s="9"/>
      <c r="BAE1006" s="9"/>
      <c r="BAF1006" s="9"/>
      <c r="BAG1006" s="9"/>
      <c r="BAH1006" s="9"/>
      <c r="BAI1006" s="9"/>
      <c r="BAJ1006" s="9"/>
      <c r="BAK1006" s="9"/>
      <c r="BAL1006" s="9"/>
      <c r="BAM1006" s="9"/>
      <c r="BAN1006" s="9"/>
      <c r="BAO1006" s="9"/>
      <c r="BAP1006" s="9"/>
      <c r="BAQ1006" s="9"/>
      <c r="BAR1006" s="9"/>
      <c r="BAS1006" s="9"/>
      <c r="BAT1006" s="9"/>
      <c r="BAU1006" s="9"/>
      <c r="BAV1006" s="9"/>
      <c r="BAW1006" s="9"/>
      <c r="BAX1006" s="9"/>
      <c r="BAY1006" s="9"/>
      <c r="BAZ1006" s="9"/>
      <c r="BBA1006" s="9"/>
      <c r="BBB1006" s="9"/>
      <c r="BBC1006" s="9"/>
      <c r="BBD1006" s="9"/>
      <c r="BBE1006" s="9"/>
      <c r="BBF1006" s="9"/>
      <c r="BBG1006" s="9"/>
      <c r="BBH1006" s="9"/>
      <c r="BBI1006" s="9"/>
      <c r="BBJ1006" s="9"/>
      <c r="BBK1006" s="9"/>
      <c r="BBL1006" s="9"/>
      <c r="BBM1006" s="9"/>
      <c r="BBN1006" s="9"/>
      <c r="BBO1006" s="9"/>
      <c r="BBP1006" s="9"/>
      <c r="BBQ1006" s="9"/>
      <c r="BBR1006" s="9"/>
      <c r="BBS1006" s="9"/>
      <c r="BBT1006" s="9"/>
      <c r="BBU1006" s="9"/>
      <c r="BBV1006" s="9"/>
      <c r="BBW1006" s="9"/>
      <c r="BBX1006" s="9"/>
      <c r="BBY1006" s="9"/>
      <c r="BBZ1006" s="9"/>
      <c r="BCA1006" s="9"/>
      <c r="BCB1006" s="9"/>
      <c r="BCC1006" s="9"/>
      <c r="BCD1006" s="9"/>
      <c r="BCE1006" s="9"/>
      <c r="BCF1006" s="9"/>
      <c r="BCG1006" s="9"/>
      <c r="BCH1006" s="9"/>
      <c r="BCI1006" s="9"/>
      <c r="BCJ1006" s="9"/>
      <c r="BCK1006" s="9"/>
      <c r="BCL1006" s="9"/>
      <c r="BCM1006" s="9"/>
      <c r="BCN1006" s="9"/>
      <c r="BCO1006" s="9"/>
      <c r="BCP1006" s="9"/>
      <c r="BCQ1006" s="9"/>
      <c r="BCR1006" s="9"/>
      <c r="BCS1006" s="9"/>
      <c r="BCT1006" s="9"/>
      <c r="BCU1006" s="9"/>
      <c r="BCV1006" s="9"/>
      <c r="BCW1006" s="9"/>
      <c r="BCX1006" s="9"/>
      <c r="BCY1006" s="9"/>
      <c r="BCZ1006" s="9"/>
      <c r="BDA1006" s="9"/>
      <c r="BDB1006" s="9"/>
      <c r="BDC1006" s="9"/>
      <c r="BDD1006" s="9"/>
      <c r="BDE1006" s="9"/>
      <c r="BDF1006" s="9"/>
      <c r="BDG1006" s="9"/>
      <c r="BDH1006" s="9"/>
      <c r="BDI1006" s="9"/>
      <c r="BDJ1006" s="9"/>
      <c r="BDK1006" s="9"/>
      <c r="BDL1006" s="9"/>
      <c r="BDM1006" s="9"/>
      <c r="BDN1006" s="9"/>
      <c r="BDO1006" s="9"/>
      <c r="BDP1006" s="9"/>
      <c r="BDQ1006" s="9"/>
      <c r="BDR1006" s="9"/>
      <c r="BDS1006" s="9"/>
      <c r="BDT1006" s="9"/>
      <c r="BDU1006" s="9"/>
      <c r="BDV1006" s="9"/>
      <c r="BDW1006" s="9"/>
      <c r="BDX1006" s="9"/>
      <c r="BDY1006" s="9"/>
      <c r="BDZ1006" s="9"/>
      <c r="BEA1006" s="9"/>
      <c r="BEB1006" s="9"/>
      <c r="BEC1006" s="9"/>
      <c r="BED1006" s="9"/>
      <c r="BEE1006" s="9"/>
      <c r="BEF1006" s="9"/>
      <c r="BEG1006" s="9"/>
      <c r="BEH1006" s="9"/>
      <c r="BEI1006" s="9"/>
      <c r="BEJ1006" s="9"/>
      <c r="BEK1006" s="9"/>
      <c r="BEL1006" s="9"/>
      <c r="BEM1006" s="9"/>
      <c r="BEN1006" s="9"/>
      <c r="BEO1006" s="9"/>
      <c r="BEP1006" s="9"/>
      <c r="BEQ1006" s="9"/>
      <c r="BER1006" s="9"/>
      <c r="BES1006" s="9"/>
      <c r="BET1006" s="9"/>
      <c r="BEU1006" s="9"/>
      <c r="BEV1006" s="9"/>
      <c r="BEW1006" s="9"/>
      <c r="BEX1006" s="9"/>
      <c r="BEY1006" s="9"/>
      <c r="BEZ1006" s="9"/>
      <c r="BFA1006" s="9"/>
      <c r="BFB1006" s="9"/>
      <c r="BFC1006" s="9"/>
      <c r="BFD1006" s="9"/>
      <c r="BFE1006" s="9"/>
      <c r="BFF1006" s="9"/>
      <c r="BFG1006" s="9"/>
      <c r="BFH1006" s="9"/>
      <c r="BFI1006" s="9"/>
      <c r="BFJ1006" s="9"/>
      <c r="BFK1006" s="9"/>
      <c r="BFL1006" s="9"/>
      <c r="BFM1006" s="9"/>
      <c r="BFN1006" s="9"/>
      <c r="BFO1006" s="9"/>
      <c r="BFP1006" s="9"/>
      <c r="BFQ1006" s="9"/>
      <c r="BFR1006" s="9"/>
      <c r="BFS1006" s="9"/>
      <c r="BFT1006" s="9"/>
      <c r="BFU1006" s="9"/>
      <c r="BFV1006" s="9"/>
      <c r="BFW1006" s="9"/>
      <c r="BFX1006" s="9"/>
      <c r="BFY1006" s="9"/>
      <c r="BFZ1006" s="9"/>
      <c r="BGA1006" s="9"/>
      <c r="BGB1006" s="9"/>
      <c r="BGC1006" s="9"/>
      <c r="BGD1006" s="9"/>
      <c r="BGE1006" s="9"/>
      <c r="BGF1006" s="9"/>
      <c r="BGG1006" s="9"/>
      <c r="BGH1006" s="9"/>
      <c r="BGI1006" s="9"/>
      <c r="BGJ1006" s="9"/>
      <c r="BGK1006" s="9"/>
      <c r="BGL1006" s="9"/>
      <c r="BGM1006" s="9"/>
      <c r="BGN1006" s="9"/>
      <c r="BGO1006" s="9"/>
      <c r="BGP1006" s="9"/>
      <c r="BGQ1006" s="9"/>
      <c r="BGR1006" s="9"/>
      <c r="BGS1006" s="9"/>
      <c r="BGT1006" s="9"/>
      <c r="BGU1006" s="9"/>
      <c r="BGV1006" s="9"/>
      <c r="BGW1006" s="9"/>
      <c r="BGX1006" s="9"/>
      <c r="BGY1006" s="9"/>
      <c r="BGZ1006" s="9"/>
      <c r="BHA1006" s="9"/>
      <c r="BHB1006" s="9"/>
    </row>
    <row r="1007" spans="1:1562">
      <c r="A1007" s="32" t="s">
        <v>2285</v>
      </c>
      <c r="B1007" s="21" t="s">
        <v>2295</v>
      </c>
      <c r="C1007" s="104" t="s">
        <v>2296</v>
      </c>
      <c r="D1007" s="146"/>
      <c r="E1007" s="6" t="s">
        <v>5</v>
      </c>
      <c r="F1007" s="32">
        <v>23</v>
      </c>
      <c r="G1007" s="40"/>
      <c r="O1007" s="50"/>
      <c r="P1007" s="50"/>
      <c r="Q1007" s="50"/>
      <c r="R1007" s="50"/>
      <c r="S1007" s="50"/>
      <c r="T1007" s="50"/>
      <c r="U1007" s="50">
        <v>4</v>
      </c>
      <c r="V1007" s="50"/>
      <c r="W1007" s="50"/>
      <c r="X1007" s="50"/>
      <c r="Y1007" s="50"/>
      <c r="Z1007" s="50"/>
      <c r="AA1007" s="185"/>
      <c r="AB1007" s="185"/>
      <c r="AC1007" s="185"/>
      <c r="AM1007" s="3">
        <f>COUNTA(G1007:Z1007:AL1007)</f>
        <v>1</v>
      </c>
      <c r="AN1007" s="7" t="e">
        <f>VLOOKUP(A1006,[1]AGENDA!$D$3:$M$652,10,0)</f>
        <v>#N/A</v>
      </c>
      <c r="AO1007" s="4" t="e">
        <f>VLOOKUP(A1006,[1]AGENDA!$R$3:$AA$653,10,0)</f>
        <v>#N/A</v>
      </c>
      <c r="AP1007" s="5" t="e">
        <f>VLOOKUP(A1006,[1]AGENDA!$AF$3:$AO$653,10,0)</f>
        <v>#N/A</v>
      </c>
      <c r="AQ1007" s="5" t="e">
        <f>VLOOKUP(A1006,[1]AGENDA!$AT$3:$BC$653,10,0)</f>
        <v>#N/A</v>
      </c>
      <c r="AR1007" s="5" t="e">
        <f>VLOOKUP(A1006,[1]AGENDA!$BH$3:$BQ$653,10,0)</f>
        <v>#N/A</v>
      </c>
    </row>
    <row r="1008" spans="1:1562" ht="12.75" customHeight="1">
      <c r="A1008" s="32" t="s">
        <v>2287</v>
      </c>
      <c r="B1008" s="21" t="s">
        <v>2297</v>
      </c>
      <c r="C1008" s="104" t="s">
        <v>2298</v>
      </c>
      <c r="D1008" s="142"/>
      <c r="E1008" s="6" t="s">
        <v>5</v>
      </c>
      <c r="F1008" s="32">
        <v>23</v>
      </c>
      <c r="G1008" s="80"/>
      <c r="H1008" s="54"/>
      <c r="I1008" s="54"/>
      <c r="J1008" s="54"/>
      <c r="K1008" s="54"/>
      <c r="L1008" s="54"/>
      <c r="M1008" s="54"/>
      <c r="N1008" s="54"/>
      <c r="O1008" s="54"/>
      <c r="P1008" s="54"/>
      <c r="Q1008" s="54"/>
      <c r="R1008" s="54"/>
      <c r="S1008" s="54"/>
      <c r="T1008" s="54"/>
      <c r="U1008" s="54">
        <v>5</v>
      </c>
      <c r="V1008" s="54"/>
      <c r="W1008" s="54"/>
      <c r="X1008" s="54"/>
      <c r="Y1008" s="54"/>
      <c r="Z1008" s="54"/>
      <c r="AA1008" s="201"/>
      <c r="AB1008" s="201"/>
      <c r="AC1008" s="201"/>
      <c r="AM1008" s="3">
        <f>COUNTA(G1008:Z1008:AL1008)</f>
        <v>1</v>
      </c>
      <c r="AN1008" s="7" t="e">
        <f>VLOOKUP(A1007,[1]AGENDA!$D$3:$M$652,10,0)</f>
        <v>#N/A</v>
      </c>
      <c r="AO1008" s="4" t="e">
        <f>VLOOKUP(A1007,[1]AGENDA!$R$3:$AA$653,10,0)</f>
        <v>#N/A</v>
      </c>
      <c r="AP1008" s="5" t="e">
        <f>VLOOKUP(A1007,[1]AGENDA!$AF$3:$AO$653,10,0)</f>
        <v>#N/A</v>
      </c>
      <c r="AQ1008" s="5" t="e">
        <f>VLOOKUP(A1007,[1]AGENDA!$AT$3:$BC$653,10,0)</f>
        <v>#N/A</v>
      </c>
      <c r="AR1008" s="5" t="e">
        <f>VLOOKUP(A1007,[1]AGENDA!$BH$3:$BQ$653,10,0)</f>
        <v>#N/A</v>
      </c>
    </row>
    <row r="1009" spans="1:1562" ht="15" customHeight="1">
      <c r="A1009" s="32" t="s">
        <v>2320</v>
      </c>
      <c r="B1009" s="21" t="s">
        <v>2329</v>
      </c>
      <c r="C1009" s="104" t="s">
        <v>2330</v>
      </c>
      <c r="D1009" s="144"/>
      <c r="E1009" s="6" t="s">
        <v>5</v>
      </c>
      <c r="F1009" s="32">
        <v>23</v>
      </c>
      <c r="G1009" s="40"/>
      <c r="O1009" s="43"/>
      <c r="P1009" s="43"/>
      <c r="Q1009" s="43"/>
      <c r="R1009" s="43"/>
      <c r="S1009" s="43"/>
      <c r="T1009" s="43"/>
      <c r="U1009" s="43">
        <v>10</v>
      </c>
      <c r="V1009" s="43"/>
      <c r="W1009" s="43"/>
      <c r="X1009" s="43"/>
      <c r="Y1009" s="43"/>
      <c r="Z1009" s="43"/>
      <c r="AA1009" s="183"/>
      <c r="AB1009" s="183"/>
      <c r="AC1009" s="183"/>
      <c r="AM1009" s="3">
        <f>COUNTA(G1009:Z1009:AL1009)</f>
        <v>1</v>
      </c>
      <c r="AN1009" s="7" t="e">
        <f>VLOOKUP(A1008,[1]AGENDA!$D$3:$M$652,10,0)</f>
        <v>#N/A</v>
      </c>
      <c r="AO1009" s="4" t="e">
        <f>VLOOKUP(A1008,[1]AGENDA!$R$3:$AA$653,10,0)</f>
        <v>#N/A</v>
      </c>
      <c r="AP1009" s="5" t="e">
        <f>VLOOKUP(A1008,[1]AGENDA!$AF$3:$AO$653,10,0)</f>
        <v>#N/A</v>
      </c>
      <c r="AQ1009" s="5" t="e">
        <f>VLOOKUP(A1008,[1]AGENDA!$AT$3:$BC$653,10,0)</f>
        <v>#N/A</v>
      </c>
      <c r="AR1009" s="5" t="e">
        <f>VLOOKUP(A1008,[1]AGENDA!$BH$3:$BQ$653,10,0)</f>
        <v>#N/A</v>
      </c>
    </row>
    <row r="1010" spans="1:1562" ht="15" customHeight="1">
      <c r="A1010" s="32" t="s">
        <v>2326</v>
      </c>
      <c r="B1010" s="21" t="s">
        <v>2175</v>
      </c>
      <c r="C1010" s="104" t="s">
        <v>2337</v>
      </c>
      <c r="D1010" s="142"/>
      <c r="E1010" s="6" t="s">
        <v>5</v>
      </c>
      <c r="F1010" s="32">
        <v>23</v>
      </c>
      <c r="G1010" s="40"/>
      <c r="O1010" s="39"/>
      <c r="P1010" s="39"/>
      <c r="Q1010" s="39"/>
      <c r="R1010" s="39"/>
      <c r="S1010" s="39"/>
      <c r="T1010" s="39"/>
      <c r="U1010" s="39">
        <v>12</v>
      </c>
      <c r="V1010" s="39"/>
      <c r="W1010" s="39"/>
      <c r="X1010" s="39"/>
      <c r="Y1010" s="39"/>
      <c r="Z1010" s="39"/>
      <c r="AA1010" s="178"/>
      <c r="AB1010" s="178"/>
      <c r="AC1010" s="178"/>
      <c r="AM1010" s="3">
        <f>COUNTA(G1010:Z1010:AL1010)</f>
        <v>1</v>
      </c>
      <c r="AN1010" s="7" t="e">
        <f>VLOOKUP(A1009,[1]AGENDA!$D$3:$M$652,10,0)</f>
        <v>#N/A</v>
      </c>
      <c r="AO1010" s="4" t="e">
        <f>VLOOKUP(A1009,[1]AGENDA!$R$3:$AA$653,10,0)</f>
        <v>#N/A</v>
      </c>
      <c r="AP1010" s="5" t="e">
        <f>VLOOKUP(A1009,[1]AGENDA!$AF$3:$AO$653,10,0)</f>
        <v>#N/A</v>
      </c>
      <c r="AQ1010" s="5" t="e">
        <f>VLOOKUP(A1009,[1]AGENDA!$AT$3:$BC$653,10,0)</f>
        <v>#N/A</v>
      </c>
      <c r="AR1010" s="5" t="e">
        <f>VLOOKUP(A1009,[1]AGENDA!$BH$3:$BQ$653,10,0)</f>
        <v>#N/A</v>
      </c>
    </row>
    <row r="1011" spans="1:1562" ht="15" customHeight="1">
      <c r="A1011" s="32" t="s">
        <v>183</v>
      </c>
      <c r="B1011" s="21" t="s">
        <v>184</v>
      </c>
      <c r="C1011" s="104">
        <v>3338157383</v>
      </c>
      <c r="D1011" s="142"/>
      <c r="E1011" s="6" t="s">
        <v>180</v>
      </c>
      <c r="F1011" s="32">
        <v>23</v>
      </c>
      <c r="G1011" s="40"/>
      <c r="L1011" s="39">
        <v>13</v>
      </c>
      <c r="O1011" s="50"/>
      <c r="P1011" s="50"/>
      <c r="Q1011" s="50"/>
      <c r="R1011" s="50"/>
      <c r="S1011" s="50"/>
      <c r="T1011" s="50"/>
      <c r="U1011" s="50"/>
      <c r="V1011" s="50"/>
      <c r="W1011" s="50"/>
      <c r="X1011" s="50"/>
      <c r="Y1011" s="50"/>
      <c r="Z1011" s="50"/>
      <c r="AA1011" s="185"/>
      <c r="AB1011" s="185"/>
      <c r="AC1011" s="185"/>
      <c r="AM1011" s="3">
        <f>COUNTA(G1011:Z1011:AL1011)</f>
        <v>1</v>
      </c>
      <c r="AN1011" s="7" t="e">
        <f>VLOOKUP(A1011,[1]AGENDA!$D$3:$M$652,10,0)</f>
        <v>#N/A</v>
      </c>
      <c r="AO1011" s="4" t="e">
        <f>VLOOKUP(A1011,[1]AGENDA!$R$3:$AA$653,10,0)</f>
        <v>#N/A</v>
      </c>
      <c r="AP1011" s="5" t="e">
        <f>VLOOKUP(A1011,[1]AGENDA!$AF$3:$AO$653,10,0)</f>
        <v>#N/A</v>
      </c>
      <c r="AQ1011" s="5" t="e">
        <f>VLOOKUP(A1011,[1]AGENDA!$AT$3:$BC$653,10,0)</f>
        <v>#N/A</v>
      </c>
      <c r="AR1011" s="5" t="e">
        <f>VLOOKUP(A1011,[1]AGENDA!$BH$3:$BQ$653,10,0)</f>
        <v>#N/A</v>
      </c>
    </row>
    <row r="1012" spans="1:1562" ht="15" customHeight="1">
      <c r="A1012" s="32" t="s">
        <v>2345</v>
      </c>
      <c r="B1012" s="21" t="s">
        <v>2499</v>
      </c>
      <c r="C1012" s="104">
        <v>38564306</v>
      </c>
      <c r="D1012" s="137"/>
      <c r="E1012" s="6" t="s">
        <v>5</v>
      </c>
      <c r="F1012" s="32">
        <v>23</v>
      </c>
      <c r="G1012" s="40"/>
      <c r="O1012" s="50"/>
      <c r="P1012" s="50"/>
      <c r="Q1012" s="50"/>
      <c r="R1012" s="50"/>
      <c r="S1012" s="50"/>
      <c r="T1012" s="50"/>
      <c r="U1012" s="50">
        <v>15</v>
      </c>
      <c r="V1012" s="50"/>
      <c r="W1012" s="50"/>
      <c r="X1012" s="50"/>
      <c r="Y1012" s="50"/>
      <c r="Z1012" s="50"/>
      <c r="AA1012" s="185"/>
      <c r="AB1012" s="185"/>
      <c r="AC1012" s="185"/>
      <c r="AM1012" s="3">
        <f>COUNTA(G1012:Z1012:AL1012)</f>
        <v>1</v>
      </c>
      <c r="AN1012" s="7" t="e">
        <f>VLOOKUP(A1011,[1]AGENDA!$D$3:$M$652,10,0)</f>
        <v>#N/A</v>
      </c>
      <c r="AO1012" s="4" t="e">
        <f>VLOOKUP(A1011,[1]AGENDA!$R$3:$AA$653,10,0)</f>
        <v>#N/A</v>
      </c>
      <c r="AP1012" s="5" t="e">
        <f>VLOOKUP(A1011,[1]AGENDA!$AF$3:$AO$653,10,0)</f>
        <v>#N/A</v>
      </c>
      <c r="AQ1012" s="5" t="e">
        <f>VLOOKUP(A1011,[1]AGENDA!$AT$3:$BC$653,10,0)</f>
        <v>#N/A</v>
      </c>
      <c r="AR1012" s="5" t="e">
        <f>VLOOKUP(A1011,[1]AGENDA!$BH$3:$BQ$653,10,0)</f>
        <v>#N/A</v>
      </c>
      <c r="BP1012" s="9"/>
      <c r="BQ1012" s="9"/>
      <c r="BR1012" s="9"/>
      <c r="BS1012" s="9"/>
      <c r="BT1012" s="9"/>
      <c r="BU1012" s="9"/>
      <c r="BV1012" s="9"/>
      <c r="BW1012" s="9"/>
      <c r="BX1012" s="9"/>
      <c r="BY1012" s="9"/>
      <c r="BZ1012" s="9"/>
      <c r="CA1012" s="9"/>
      <c r="CB1012" s="9"/>
      <c r="CC1012" s="9"/>
      <c r="CD1012" s="9"/>
      <c r="CE1012" s="9"/>
      <c r="CF1012" s="9"/>
      <c r="CG1012" s="9"/>
      <c r="CH1012" s="9"/>
      <c r="CI1012" s="9"/>
      <c r="CJ1012" s="9"/>
      <c r="CK1012" s="9"/>
      <c r="CL1012" s="9"/>
      <c r="CM1012" s="9"/>
      <c r="CN1012" s="9"/>
      <c r="CO1012" s="9"/>
      <c r="CP1012" s="9"/>
      <c r="CQ1012" s="9"/>
      <c r="CR1012" s="9"/>
      <c r="CS1012" s="9"/>
      <c r="CT1012" s="9"/>
      <c r="CU1012" s="9"/>
      <c r="CV1012" s="9"/>
      <c r="CW1012" s="9"/>
      <c r="CX1012" s="9"/>
      <c r="CY1012" s="9"/>
      <c r="CZ1012" s="9"/>
      <c r="DA1012" s="9"/>
      <c r="DB1012" s="9"/>
      <c r="DC1012" s="9"/>
      <c r="DD1012" s="9"/>
      <c r="DE1012" s="9"/>
      <c r="DF1012" s="9"/>
      <c r="DG1012" s="9"/>
      <c r="DH1012" s="9"/>
      <c r="DI1012" s="9"/>
      <c r="DJ1012" s="9"/>
      <c r="DK1012" s="9"/>
      <c r="DL1012" s="9"/>
      <c r="DM1012" s="9"/>
      <c r="DN1012" s="9"/>
      <c r="DO1012" s="9"/>
      <c r="DP1012" s="9"/>
      <c r="DQ1012" s="9"/>
      <c r="DR1012" s="9"/>
      <c r="DS1012" s="9"/>
      <c r="DT1012" s="9"/>
      <c r="DU1012" s="9"/>
      <c r="DV1012" s="9"/>
      <c r="DW1012" s="9"/>
      <c r="DX1012" s="9"/>
      <c r="DY1012" s="9"/>
      <c r="DZ1012" s="9"/>
      <c r="EA1012" s="9"/>
      <c r="EB1012" s="9"/>
      <c r="EC1012" s="9"/>
      <c r="ED1012" s="9"/>
      <c r="EE1012" s="9"/>
      <c r="EF1012" s="9"/>
      <c r="EG1012" s="9"/>
      <c r="EH1012" s="9"/>
      <c r="EI1012" s="9"/>
      <c r="EJ1012" s="9"/>
      <c r="EK1012" s="9"/>
      <c r="EL1012" s="9"/>
      <c r="EM1012" s="9"/>
      <c r="EN1012" s="9"/>
      <c r="EO1012" s="9"/>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c r="FQ1012" s="9"/>
      <c r="FR1012" s="9"/>
      <c r="FS1012" s="9"/>
      <c r="FT1012" s="9"/>
      <c r="FU1012" s="9"/>
      <c r="FV1012" s="9"/>
      <c r="FW1012" s="9"/>
      <c r="FX1012" s="9"/>
      <c r="FY1012" s="9"/>
      <c r="FZ1012" s="9"/>
      <c r="GA1012" s="9"/>
      <c r="GB1012" s="9"/>
      <c r="GC1012" s="9"/>
      <c r="GD1012" s="9"/>
      <c r="GE1012" s="9"/>
      <c r="GF1012" s="9"/>
      <c r="GG1012" s="9"/>
      <c r="GH1012" s="9"/>
      <c r="GI1012" s="9"/>
      <c r="GJ1012" s="9"/>
      <c r="GK1012" s="9"/>
      <c r="GL1012" s="9"/>
      <c r="GM1012" s="9"/>
      <c r="GN1012" s="9"/>
      <c r="GO1012" s="9"/>
      <c r="GP1012" s="9"/>
      <c r="GQ1012" s="9"/>
      <c r="GR1012" s="9"/>
      <c r="GS1012" s="9"/>
      <c r="GT1012" s="9"/>
      <c r="GU1012" s="9"/>
      <c r="GV1012" s="9"/>
      <c r="GW1012" s="9"/>
      <c r="GX1012" s="9"/>
      <c r="GY1012" s="9"/>
      <c r="GZ1012" s="9"/>
      <c r="HA1012" s="9"/>
      <c r="HB1012" s="9"/>
      <c r="HC1012" s="9"/>
      <c r="HD1012" s="9"/>
      <c r="HE1012" s="9"/>
      <c r="HF1012" s="9"/>
      <c r="HG1012" s="9"/>
      <c r="HH1012" s="9"/>
      <c r="HI1012" s="9"/>
      <c r="HJ1012" s="9"/>
      <c r="HK1012" s="9"/>
      <c r="HL1012" s="9"/>
      <c r="HM1012" s="9"/>
      <c r="HN1012" s="9"/>
      <c r="HO1012" s="9"/>
      <c r="HP1012" s="9"/>
      <c r="HQ1012" s="9"/>
      <c r="HR1012" s="9"/>
      <c r="HS1012" s="9"/>
      <c r="HT1012" s="9"/>
      <c r="HU1012" s="9"/>
      <c r="HV1012" s="9"/>
      <c r="HW1012" s="9"/>
      <c r="HX1012" s="9"/>
      <c r="HY1012" s="9"/>
      <c r="HZ1012" s="9"/>
      <c r="IA1012" s="9"/>
      <c r="IB1012" s="9"/>
      <c r="IC1012" s="9"/>
      <c r="ID1012" s="9"/>
      <c r="IE1012" s="9"/>
      <c r="IF1012" s="9"/>
      <c r="IG1012" s="9"/>
      <c r="IH1012" s="9"/>
      <c r="II1012" s="9"/>
      <c r="IJ1012" s="9"/>
      <c r="IK1012" s="9"/>
      <c r="IL1012" s="9"/>
      <c r="IM1012" s="9"/>
      <c r="IN1012" s="9"/>
      <c r="IO1012" s="9"/>
      <c r="IP1012" s="9"/>
      <c r="IQ1012" s="9"/>
      <c r="IR1012" s="9"/>
      <c r="IS1012" s="9"/>
      <c r="IT1012" s="9"/>
      <c r="IU1012" s="9"/>
      <c r="IV1012" s="9"/>
      <c r="IW1012" s="9"/>
      <c r="IX1012" s="9"/>
      <c r="IY1012" s="9"/>
      <c r="IZ1012" s="9"/>
      <c r="JA1012" s="9"/>
      <c r="JB1012" s="9"/>
      <c r="JC1012" s="9"/>
      <c r="JD1012" s="9"/>
      <c r="JE1012" s="9"/>
      <c r="JF1012" s="9"/>
      <c r="JG1012" s="9"/>
      <c r="JH1012" s="9"/>
      <c r="JI1012" s="9"/>
      <c r="JJ1012" s="9"/>
      <c r="JK1012" s="9"/>
      <c r="JL1012" s="9"/>
      <c r="JM1012" s="9"/>
      <c r="JN1012" s="9"/>
      <c r="JO1012" s="9"/>
      <c r="JP1012" s="9"/>
      <c r="JQ1012" s="9"/>
      <c r="JR1012" s="9"/>
      <c r="JS1012" s="9"/>
      <c r="JT1012" s="9"/>
      <c r="JU1012" s="9"/>
      <c r="JV1012" s="9"/>
      <c r="JW1012" s="9"/>
      <c r="JX1012" s="9"/>
      <c r="JY1012" s="9"/>
      <c r="JZ1012" s="9"/>
      <c r="KA1012" s="9"/>
      <c r="KB1012" s="9"/>
      <c r="KC1012" s="9"/>
      <c r="KD1012" s="9"/>
      <c r="KE1012" s="9"/>
      <c r="KF1012" s="9"/>
      <c r="KG1012" s="9"/>
      <c r="KH1012" s="9"/>
      <c r="KI1012" s="9"/>
      <c r="KJ1012" s="9"/>
      <c r="KK1012" s="9"/>
      <c r="KL1012" s="9"/>
      <c r="KM1012" s="9"/>
      <c r="KN1012" s="9"/>
      <c r="KO1012" s="9"/>
      <c r="KP1012" s="9"/>
      <c r="KQ1012" s="9"/>
      <c r="KR1012" s="9"/>
      <c r="KS1012" s="9"/>
      <c r="KT1012" s="9"/>
      <c r="KU1012" s="9"/>
      <c r="KV1012" s="9"/>
      <c r="KW1012" s="9"/>
      <c r="KX1012" s="9"/>
      <c r="KY1012" s="9"/>
      <c r="KZ1012" s="9"/>
      <c r="LA1012" s="9"/>
      <c r="LB1012" s="9"/>
      <c r="LC1012" s="9"/>
      <c r="LD1012" s="9"/>
      <c r="LE1012" s="9"/>
      <c r="LF1012" s="9"/>
      <c r="LG1012" s="9"/>
      <c r="LH1012" s="9"/>
      <c r="LI1012" s="9"/>
      <c r="LJ1012" s="9"/>
      <c r="LK1012" s="9"/>
      <c r="LL1012" s="9"/>
      <c r="LM1012" s="9"/>
      <c r="LN1012" s="9"/>
      <c r="LO1012" s="9"/>
      <c r="LP1012" s="9"/>
      <c r="LQ1012" s="9"/>
      <c r="LR1012" s="9"/>
      <c r="LS1012" s="9"/>
      <c r="LT1012" s="9"/>
      <c r="LU1012" s="9"/>
      <c r="LV1012" s="9"/>
      <c r="LW1012" s="9"/>
      <c r="LX1012" s="9"/>
      <c r="LY1012" s="9"/>
      <c r="LZ1012" s="9"/>
      <c r="MA1012" s="9"/>
      <c r="MB1012" s="9"/>
      <c r="MC1012" s="9"/>
      <c r="MD1012" s="9"/>
      <c r="ME1012" s="9"/>
      <c r="MF1012" s="9"/>
      <c r="MG1012" s="9"/>
      <c r="MH1012" s="9"/>
      <c r="MI1012" s="9"/>
      <c r="MJ1012" s="9"/>
      <c r="MK1012" s="9"/>
      <c r="ML1012" s="9"/>
      <c r="MM1012" s="9"/>
      <c r="MN1012" s="9"/>
      <c r="MO1012" s="9"/>
      <c r="MP1012" s="9"/>
      <c r="MQ1012" s="9"/>
      <c r="MR1012" s="9"/>
      <c r="MS1012" s="9"/>
      <c r="MT1012" s="9"/>
      <c r="MU1012" s="9"/>
      <c r="MV1012" s="9"/>
      <c r="MW1012" s="9"/>
      <c r="MX1012" s="9"/>
      <c r="MY1012" s="9"/>
      <c r="MZ1012" s="9"/>
      <c r="NA1012" s="9"/>
      <c r="NB1012" s="9"/>
      <c r="NC1012" s="9"/>
      <c r="ND1012" s="9"/>
      <c r="NE1012" s="9"/>
      <c r="NF1012" s="9"/>
      <c r="NG1012" s="9"/>
      <c r="NH1012" s="9"/>
      <c r="NI1012" s="9"/>
      <c r="NJ1012" s="9"/>
      <c r="NK1012" s="9"/>
      <c r="NL1012" s="9"/>
      <c r="NM1012" s="9"/>
      <c r="NN1012" s="9"/>
      <c r="NO1012" s="9"/>
      <c r="NP1012" s="9"/>
      <c r="NQ1012" s="9"/>
      <c r="NR1012" s="9"/>
      <c r="NS1012" s="9"/>
      <c r="NT1012" s="9"/>
      <c r="NU1012" s="9"/>
      <c r="NV1012" s="9"/>
      <c r="NW1012" s="9"/>
      <c r="NX1012" s="9"/>
      <c r="NY1012" s="9"/>
      <c r="NZ1012" s="9"/>
      <c r="OA1012" s="9"/>
      <c r="OB1012" s="9"/>
      <c r="OC1012" s="9"/>
      <c r="OD1012" s="9"/>
      <c r="OE1012" s="9"/>
      <c r="OF1012" s="9"/>
      <c r="OG1012" s="9"/>
      <c r="OH1012" s="9"/>
      <c r="OI1012" s="9"/>
      <c r="OJ1012" s="9"/>
      <c r="OK1012" s="9"/>
      <c r="OL1012" s="9"/>
      <c r="OM1012" s="9"/>
      <c r="ON1012" s="9"/>
      <c r="OO1012" s="9"/>
      <c r="OP1012" s="9"/>
      <c r="OQ1012" s="9"/>
      <c r="OR1012" s="9"/>
      <c r="OS1012" s="9"/>
      <c r="OT1012" s="9"/>
      <c r="OU1012" s="9"/>
      <c r="OV1012" s="9"/>
      <c r="OW1012" s="9"/>
      <c r="OX1012" s="9"/>
      <c r="OY1012" s="9"/>
      <c r="OZ1012" s="9"/>
      <c r="PA1012" s="9"/>
      <c r="PB1012" s="9"/>
      <c r="PC1012" s="9"/>
      <c r="PD1012" s="9"/>
      <c r="PE1012" s="9"/>
      <c r="PF1012" s="9"/>
      <c r="PG1012" s="9"/>
      <c r="PH1012" s="9"/>
      <c r="PI1012" s="9"/>
      <c r="PJ1012" s="9"/>
      <c r="PK1012" s="9"/>
      <c r="PL1012" s="9"/>
      <c r="PM1012" s="9"/>
      <c r="PN1012" s="9"/>
      <c r="PO1012" s="9"/>
      <c r="PP1012" s="9"/>
      <c r="PQ1012" s="9"/>
      <c r="PR1012" s="9"/>
      <c r="PS1012" s="9"/>
      <c r="PT1012" s="9"/>
      <c r="PU1012" s="9"/>
      <c r="PV1012" s="9"/>
      <c r="PW1012" s="9"/>
      <c r="PX1012" s="9"/>
      <c r="PY1012" s="9"/>
      <c r="PZ1012" s="9"/>
      <c r="QA1012" s="9"/>
      <c r="QB1012" s="9"/>
      <c r="QC1012" s="9"/>
      <c r="QD1012" s="9"/>
      <c r="QE1012" s="9"/>
      <c r="QF1012" s="9"/>
      <c r="QG1012" s="9"/>
      <c r="QH1012" s="9"/>
      <c r="QI1012" s="9"/>
      <c r="QJ1012" s="9"/>
      <c r="QK1012" s="9"/>
      <c r="QL1012" s="9"/>
      <c r="QM1012" s="9"/>
      <c r="QN1012" s="9"/>
      <c r="QO1012" s="9"/>
      <c r="QP1012" s="9"/>
      <c r="QQ1012" s="9"/>
      <c r="QR1012" s="9"/>
      <c r="QS1012" s="9"/>
      <c r="QT1012" s="9"/>
      <c r="QU1012" s="9"/>
      <c r="QV1012" s="9"/>
      <c r="QW1012" s="9"/>
      <c r="QX1012" s="9"/>
      <c r="QY1012" s="9"/>
      <c r="QZ1012" s="9"/>
      <c r="RA1012" s="9"/>
      <c r="RB1012" s="9"/>
      <c r="RC1012" s="9"/>
      <c r="RD1012" s="9"/>
      <c r="RE1012" s="9"/>
      <c r="RF1012" s="9"/>
      <c r="RG1012" s="9"/>
      <c r="RH1012" s="9"/>
      <c r="RI1012" s="9"/>
      <c r="RJ1012" s="9"/>
      <c r="RK1012" s="9"/>
      <c r="RL1012" s="9"/>
      <c r="RM1012" s="9"/>
      <c r="RN1012" s="9"/>
      <c r="RO1012" s="9"/>
      <c r="RP1012" s="9"/>
      <c r="RQ1012" s="9"/>
      <c r="RR1012" s="9"/>
      <c r="RS1012" s="9"/>
      <c r="RT1012" s="9"/>
      <c r="RU1012" s="9"/>
      <c r="RV1012" s="9"/>
      <c r="RW1012" s="9"/>
      <c r="RX1012" s="9"/>
      <c r="RY1012" s="9"/>
      <c r="RZ1012" s="9"/>
      <c r="SA1012" s="9"/>
      <c r="SB1012" s="9"/>
      <c r="SC1012" s="9"/>
      <c r="SD1012" s="9"/>
      <c r="SE1012" s="9"/>
      <c r="SF1012" s="9"/>
      <c r="SG1012" s="9"/>
      <c r="SH1012" s="9"/>
      <c r="SI1012" s="9"/>
      <c r="SJ1012" s="9"/>
      <c r="SK1012" s="9"/>
      <c r="SL1012" s="9"/>
      <c r="SM1012" s="9"/>
      <c r="SN1012" s="9"/>
      <c r="SO1012" s="9"/>
      <c r="SP1012" s="9"/>
      <c r="SQ1012" s="9"/>
      <c r="SR1012" s="9"/>
      <c r="SS1012" s="9"/>
      <c r="ST1012" s="9"/>
      <c r="SU1012" s="9"/>
      <c r="SV1012" s="9"/>
      <c r="SW1012" s="9"/>
      <c r="SX1012" s="9"/>
      <c r="SY1012" s="9"/>
      <c r="SZ1012" s="9"/>
      <c r="TA1012" s="9"/>
      <c r="TB1012" s="9"/>
      <c r="TC1012" s="9"/>
      <c r="TD1012" s="9"/>
      <c r="TE1012" s="9"/>
      <c r="TF1012" s="9"/>
      <c r="TG1012" s="9"/>
      <c r="TH1012" s="9"/>
      <c r="TI1012" s="9"/>
      <c r="TJ1012" s="9"/>
      <c r="TK1012" s="9"/>
      <c r="TL1012" s="9"/>
      <c r="TM1012" s="9"/>
      <c r="TN1012" s="9"/>
      <c r="TO1012" s="9"/>
      <c r="TP1012" s="9"/>
      <c r="TQ1012" s="9"/>
      <c r="TR1012" s="9"/>
      <c r="TS1012" s="9"/>
      <c r="TT1012" s="9"/>
      <c r="TU1012" s="9"/>
      <c r="TV1012" s="9"/>
      <c r="TW1012" s="9"/>
      <c r="TX1012" s="9"/>
      <c r="TY1012" s="9"/>
      <c r="TZ1012" s="9"/>
      <c r="UA1012" s="9"/>
      <c r="UB1012" s="9"/>
      <c r="UC1012" s="9"/>
      <c r="UD1012" s="9"/>
      <c r="UE1012" s="9"/>
      <c r="UF1012" s="9"/>
      <c r="UG1012" s="9"/>
      <c r="UH1012" s="9"/>
      <c r="UI1012" s="9"/>
      <c r="UJ1012" s="9"/>
      <c r="UK1012" s="9"/>
      <c r="UL1012" s="9"/>
      <c r="UM1012" s="9"/>
      <c r="UN1012" s="9"/>
      <c r="UO1012" s="9"/>
      <c r="UP1012" s="9"/>
      <c r="UQ1012" s="9"/>
      <c r="UR1012" s="9"/>
      <c r="US1012" s="9"/>
      <c r="UT1012" s="9"/>
      <c r="UU1012" s="9"/>
      <c r="UV1012" s="9"/>
      <c r="UW1012" s="9"/>
      <c r="UX1012" s="9"/>
      <c r="UY1012" s="9"/>
      <c r="UZ1012" s="9"/>
      <c r="VA1012" s="9"/>
      <c r="VB1012" s="9"/>
      <c r="VC1012" s="9"/>
      <c r="VD1012" s="9"/>
      <c r="VE1012" s="9"/>
      <c r="VF1012" s="9"/>
      <c r="VG1012" s="9"/>
      <c r="VH1012" s="9"/>
      <c r="VI1012" s="9"/>
      <c r="VJ1012" s="9"/>
      <c r="VK1012" s="9"/>
      <c r="VL1012" s="9"/>
      <c r="VM1012" s="9"/>
      <c r="VN1012" s="9"/>
      <c r="VO1012" s="9"/>
      <c r="VP1012" s="9"/>
      <c r="VQ1012" s="9"/>
      <c r="VR1012" s="9"/>
      <c r="VS1012" s="9"/>
      <c r="VT1012" s="9"/>
      <c r="VU1012" s="9"/>
      <c r="VV1012" s="9"/>
      <c r="VW1012" s="9"/>
      <c r="VX1012" s="9"/>
      <c r="VY1012" s="9"/>
      <c r="VZ1012" s="9"/>
      <c r="WA1012" s="9"/>
      <c r="WB1012" s="9"/>
      <c r="WC1012" s="9"/>
      <c r="WD1012" s="9"/>
      <c r="WE1012" s="9"/>
      <c r="WF1012" s="9"/>
      <c r="WG1012" s="9"/>
      <c r="WH1012" s="9"/>
      <c r="WI1012" s="9"/>
      <c r="WJ1012" s="9"/>
      <c r="WK1012" s="9"/>
      <c r="WL1012" s="9"/>
      <c r="WM1012" s="9"/>
      <c r="WN1012" s="9"/>
      <c r="WO1012" s="9"/>
      <c r="WP1012" s="9"/>
      <c r="WQ1012" s="9"/>
      <c r="WR1012" s="9"/>
      <c r="WS1012" s="9"/>
      <c r="WT1012" s="9"/>
      <c r="WU1012" s="9"/>
      <c r="WV1012" s="9"/>
      <c r="WW1012" s="9"/>
      <c r="WX1012" s="9"/>
      <c r="WY1012" s="9"/>
      <c r="WZ1012" s="9"/>
      <c r="XA1012" s="9"/>
      <c r="XB1012" s="9"/>
      <c r="XC1012" s="9"/>
      <c r="XD1012" s="9"/>
      <c r="XE1012" s="9"/>
      <c r="XF1012" s="9"/>
      <c r="XG1012" s="9"/>
      <c r="XH1012" s="9"/>
      <c r="XI1012" s="9"/>
      <c r="XJ1012" s="9"/>
      <c r="XK1012" s="9"/>
      <c r="XL1012" s="9"/>
      <c r="XM1012" s="9"/>
      <c r="XN1012" s="9"/>
      <c r="XO1012" s="9"/>
      <c r="XP1012" s="9"/>
      <c r="XQ1012" s="9"/>
      <c r="XR1012" s="9"/>
      <c r="XS1012" s="9"/>
      <c r="XT1012" s="9"/>
      <c r="XU1012" s="9"/>
      <c r="XV1012" s="9"/>
      <c r="XW1012" s="9"/>
      <c r="XX1012" s="9"/>
      <c r="XY1012" s="9"/>
      <c r="XZ1012" s="9"/>
      <c r="YA1012" s="9"/>
      <c r="YB1012" s="9"/>
      <c r="YC1012" s="9"/>
      <c r="YD1012" s="9"/>
      <c r="YE1012" s="9"/>
      <c r="YF1012" s="9"/>
      <c r="YG1012" s="9"/>
      <c r="YH1012" s="9"/>
      <c r="YI1012" s="9"/>
      <c r="YJ1012" s="9"/>
      <c r="YK1012" s="9"/>
      <c r="YL1012" s="9"/>
      <c r="YM1012" s="9"/>
      <c r="YN1012" s="9"/>
      <c r="YO1012" s="9"/>
      <c r="YP1012" s="9"/>
      <c r="YQ1012" s="9"/>
      <c r="YR1012" s="9"/>
      <c r="YS1012" s="9"/>
      <c r="YT1012" s="9"/>
      <c r="YU1012" s="9"/>
      <c r="YV1012" s="9"/>
      <c r="YW1012" s="9"/>
      <c r="YX1012" s="9"/>
      <c r="YY1012" s="9"/>
      <c r="YZ1012" s="9"/>
      <c r="ZA1012" s="9"/>
      <c r="ZB1012" s="9"/>
      <c r="ZC1012" s="9"/>
      <c r="ZD1012" s="9"/>
      <c r="ZE1012" s="9"/>
      <c r="ZF1012" s="9"/>
      <c r="ZG1012" s="9"/>
      <c r="ZH1012" s="9"/>
      <c r="ZI1012" s="9"/>
      <c r="ZJ1012" s="9"/>
      <c r="ZK1012" s="9"/>
      <c r="ZL1012" s="9"/>
      <c r="ZM1012" s="9"/>
      <c r="ZN1012" s="9"/>
      <c r="ZO1012" s="9"/>
      <c r="ZP1012" s="9"/>
      <c r="ZQ1012" s="9"/>
      <c r="ZR1012" s="9"/>
      <c r="ZS1012" s="9"/>
      <c r="ZT1012" s="9"/>
      <c r="ZU1012" s="9"/>
      <c r="ZV1012" s="9"/>
      <c r="ZW1012" s="9"/>
      <c r="ZX1012" s="9"/>
      <c r="ZY1012" s="9"/>
      <c r="ZZ1012" s="9"/>
      <c r="AAA1012" s="9"/>
      <c r="AAB1012" s="9"/>
      <c r="AAC1012" s="9"/>
      <c r="AAD1012" s="9"/>
      <c r="AAE1012" s="9"/>
      <c r="AAF1012" s="9"/>
      <c r="AAG1012" s="9"/>
      <c r="AAH1012" s="9"/>
      <c r="AAI1012" s="9"/>
      <c r="AAJ1012" s="9"/>
      <c r="AAK1012" s="9"/>
      <c r="AAL1012" s="9"/>
      <c r="AAM1012" s="9"/>
      <c r="AAN1012" s="9"/>
      <c r="AAO1012" s="9"/>
      <c r="AAP1012" s="9"/>
      <c r="AAQ1012" s="9"/>
      <c r="AAR1012" s="9"/>
      <c r="AAS1012" s="9"/>
      <c r="AAT1012" s="9"/>
      <c r="AAU1012" s="9"/>
      <c r="AAV1012" s="9"/>
      <c r="AAW1012" s="9"/>
      <c r="AAX1012" s="9"/>
      <c r="AAY1012" s="9"/>
      <c r="AAZ1012" s="9"/>
      <c r="ABA1012" s="9"/>
      <c r="ABB1012" s="9"/>
      <c r="ABC1012" s="9"/>
      <c r="ABD1012" s="9"/>
      <c r="ABE1012" s="9"/>
      <c r="ABF1012" s="9"/>
      <c r="ABG1012" s="9"/>
      <c r="ABH1012" s="9"/>
      <c r="ABI1012" s="9"/>
      <c r="ABJ1012" s="9"/>
      <c r="ABK1012" s="9"/>
      <c r="ABL1012" s="9"/>
      <c r="ABM1012" s="9"/>
      <c r="ABN1012" s="9"/>
      <c r="ABO1012" s="9"/>
      <c r="ABP1012" s="9"/>
      <c r="ABQ1012" s="9"/>
      <c r="ABR1012" s="9"/>
      <c r="ABS1012" s="9"/>
      <c r="ABT1012" s="9"/>
      <c r="ABU1012" s="9"/>
      <c r="ABV1012" s="9"/>
      <c r="ABW1012" s="9"/>
      <c r="ABX1012" s="9"/>
      <c r="ABY1012" s="9"/>
      <c r="ABZ1012" s="9"/>
      <c r="ACA1012" s="9"/>
      <c r="ACB1012" s="9"/>
      <c r="ACC1012" s="9"/>
      <c r="ACD1012" s="9"/>
      <c r="ACE1012" s="9"/>
      <c r="ACF1012" s="9"/>
      <c r="ACG1012" s="9"/>
      <c r="ACH1012" s="9"/>
      <c r="ACI1012" s="9"/>
      <c r="ACJ1012" s="9"/>
      <c r="ACK1012" s="9"/>
      <c r="ACL1012" s="9"/>
      <c r="ACM1012" s="9"/>
      <c r="ACN1012" s="9"/>
      <c r="ACO1012" s="9"/>
      <c r="ACP1012" s="9"/>
      <c r="ACQ1012" s="9"/>
      <c r="ACR1012" s="9"/>
      <c r="ACS1012" s="9"/>
      <c r="ACT1012" s="9"/>
      <c r="ACU1012" s="9"/>
      <c r="ACV1012" s="9"/>
      <c r="ACW1012" s="9"/>
      <c r="ACX1012" s="9"/>
      <c r="ACY1012" s="9"/>
      <c r="ACZ1012" s="9"/>
      <c r="ADA1012" s="9"/>
      <c r="ADB1012" s="9"/>
      <c r="ADC1012" s="9"/>
      <c r="ADD1012" s="9"/>
      <c r="ADE1012" s="9"/>
      <c r="ADF1012" s="9"/>
      <c r="ADG1012" s="9"/>
      <c r="ADH1012" s="9"/>
      <c r="ADI1012" s="9"/>
      <c r="ADJ1012" s="9"/>
      <c r="ADK1012" s="9"/>
      <c r="ADL1012" s="9"/>
      <c r="ADM1012" s="9"/>
      <c r="ADN1012" s="9"/>
      <c r="ADO1012" s="9"/>
      <c r="ADP1012" s="9"/>
      <c r="ADQ1012" s="9"/>
      <c r="ADR1012" s="9"/>
      <c r="ADS1012" s="9"/>
      <c r="ADT1012" s="9"/>
      <c r="ADU1012" s="9"/>
      <c r="ADV1012" s="9"/>
      <c r="ADW1012" s="9"/>
      <c r="ADX1012" s="9"/>
      <c r="ADY1012" s="9"/>
      <c r="ADZ1012" s="9"/>
      <c r="AEA1012" s="9"/>
      <c r="AEB1012" s="9"/>
      <c r="AEC1012" s="9"/>
      <c r="AED1012" s="9"/>
      <c r="AEE1012" s="9"/>
      <c r="AEF1012" s="9"/>
      <c r="AEG1012" s="9"/>
      <c r="AEH1012" s="9"/>
      <c r="AEI1012" s="9"/>
      <c r="AEJ1012" s="9"/>
      <c r="AEK1012" s="9"/>
      <c r="AEL1012" s="9"/>
      <c r="AEM1012" s="9"/>
      <c r="AEN1012" s="9"/>
      <c r="AEO1012" s="9"/>
      <c r="AEP1012" s="9"/>
      <c r="AEQ1012" s="9"/>
      <c r="AER1012" s="9"/>
      <c r="AES1012" s="9"/>
      <c r="AET1012" s="9"/>
      <c r="AEU1012" s="9"/>
      <c r="AEV1012" s="9"/>
      <c r="AEW1012" s="9"/>
      <c r="AEX1012" s="9"/>
      <c r="AEY1012" s="9"/>
      <c r="AEZ1012" s="9"/>
      <c r="AFA1012" s="9"/>
      <c r="AFB1012" s="9"/>
      <c r="AFC1012" s="9"/>
      <c r="AFD1012" s="9"/>
      <c r="AFE1012" s="9"/>
      <c r="AFF1012" s="9"/>
      <c r="AFG1012" s="9"/>
      <c r="AFH1012" s="9"/>
      <c r="AFI1012" s="9"/>
      <c r="AFJ1012" s="9"/>
      <c r="AFK1012" s="9"/>
      <c r="AFL1012" s="9"/>
      <c r="AFM1012" s="9"/>
      <c r="AFN1012" s="9"/>
      <c r="AFO1012" s="9"/>
      <c r="AFP1012" s="9"/>
      <c r="AFQ1012" s="9"/>
      <c r="AFR1012" s="9"/>
      <c r="AFS1012" s="9"/>
      <c r="AFT1012" s="9"/>
      <c r="AFU1012" s="9"/>
      <c r="AFV1012" s="9"/>
      <c r="AFW1012" s="9"/>
      <c r="AFX1012" s="9"/>
      <c r="AFY1012" s="9"/>
      <c r="AFZ1012" s="9"/>
      <c r="AGA1012" s="9"/>
      <c r="AGB1012" s="9"/>
      <c r="AGC1012" s="9"/>
      <c r="AGD1012" s="9"/>
      <c r="AGE1012" s="9"/>
      <c r="AGF1012" s="9"/>
      <c r="AGG1012" s="9"/>
      <c r="AGH1012" s="9"/>
      <c r="AGI1012" s="9"/>
      <c r="AGJ1012" s="9"/>
      <c r="AGK1012" s="9"/>
      <c r="AGL1012" s="9"/>
      <c r="AGM1012" s="9"/>
      <c r="AGN1012" s="9"/>
      <c r="AGO1012" s="9"/>
      <c r="AGP1012" s="9"/>
      <c r="AGQ1012" s="9"/>
      <c r="AGR1012" s="9"/>
      <c r="AGS1012" s="9"/>
      <c r="AGT1012" s="9"/>
      <c r="AGU1012" s="9"/>
      <c r="AGV1012" s="9"/>
      <c r="AGW1012" s="9"/>
      <c r="AGX1012" s="9"/>
      <c r="AGY1012" s="9"/>
      <c r="AGZ1012" s="9"/>
      <c r="AHA1012" s="9"/>
      <c r="AHB1012" s="9"/>
      <c r="AHC1012" s="9"/>
      <c r="AHD1012" s="9"/>
      <c r="AHE1012" s="9"/>
      <c r="AHF1012" s="9"/>
      <c r="AHG1012" s="9"/>
      <c r="AHH1012" s="9"/>
      <c r="AHI1012" s="9"/>
      <c r="AHJ1012" s="9"/>
      <c r="AHK1012" s="9"/>
      <c r="AHL1012" s="9"/>
      <c r="AHM1012" s="9"/>
      <c r="AHN1012" s="9"/>
      <c r="AHO1012" s="9"/>
      <c r="AHP1012" s="9"/>
      <c r="AHQ1012" s="9"/>
      <c r="AHR1012" s="9"/>
      <c r="AHS1012" s="9"/>
      <c r="AHT1012" s="9"/>
      <c r="AHU1012" s="9"/>
      <c r="AHV1012" s="9"/>
      <c r="AHW1012" s="9"/>
      <c r="AHX1012" s="9"/>
      <c r="AHY1012" s="9"/>
      <c r="AHZ1012" s="9"/>
      <c r="AIA1012" s="9"/>
      <c r="AIB1012" s="9"/>
      <c r="AIC1012" s="9"/>
      <c r="AID1012" s="9"/>
      <c r="AIE1012" s="9"/>
      <c r="AIF1012" s="9"/>
      <c r="AIG1012" s="9"/>
      <c r="AIH1012" s="9"/>
      <c r="AII1012" s="9"/>
      <c r="AIJ1012" s="9"/>
      <c r="AIK1012" s="9"/>
      <c r="AIL1012" s="9"/>
      <c r="AIM1012" s="9"/>
      <c r="AIN1012" s="9"/>
      <c r="AIO1012" s="9"/>
      <c r="AIP1012" s="9"/>
      <c r="AIQ1012" s="9"/>
      <c r="AIR1012" s="9"/>
      <c r="AIS1012" s="9"/>
      <c r="AIT1012" s="9"/>
      <c r="AIU1012" s="9"/>
      <c r="AIV1012" s="9"/>
      <c r="AIW1012" s="9"/>
      <c r="AIX1012" s="9"/>
      <c r="AIY1012" s="9"/>
      <c r="AIZ1012" s="9"/>
      <c r="AJA1012" s="9"/>
      <c r="AJB1012" s="9"/>
      <c r="AJC1012" s="9"/>
      <c r="AJD1012" s="9"/>
      <c r="AJE1012" s="9"/>
      <c r="AJF1012" s="9"/>
      <c r="AJG1012" s="9"/>
      <c r="AJH1012" s="9"/>
      <c r="AJI1012" s="9"/>
      <c r="AJJ1012" s="9"/>
      <c r="AJK1012" s="9"/>
      <c r="AJL1012" s="9"/>
      <c r="AJM1012" s="9"/>
      <c r="AJN1012" s="9"/>
      <c r="AJO1012" s="9"/>
      <c r="AJP1012" s="9"/>
      <c r="AJQ1012" s="9"/>
      <c r="AJR1012" s="9"/>
      <c r="AJS1012" s="9"/>
      <c r="AJT1012" s="9"/>
      <c r="AJU1012" s="9"/>
      <c r="AJV1012" s="9"/>
      <c r="AJW1012" s="9"/>
      <c r="AJX1012" s="9"/>
      <c r="AJY1012" s="9"/>
      <c r="AJZ1012" s="9"/>
      <c r="AKA1012" s="9"/>
      <c r="AKB1012" s="9"/>
      <c r="AKC1012" s="9"/>
      <c r="AKD1012" s="9"/>
      <c r="AKE1012" s="9"/>
      <c r="AKF1012" s="9"/>
      <c r="AKG1012" s="9"/>
      <c r="AKH1012" s="9"/>
      <c r="AKI1012" s="9"/>
      <c r="AKJ1012" s="9"/>
      <c r="AKK1012" s="9"/>
      <c r="AKL1012" s="9"/>
      <c r="AKM1012" s="9"/>
      <c r="AKN1012" s="9"/>
      <c r="AKO1012" s="9"/>
      <c r="AKP1012" s="9"/>
      <c r="AKQ1012" s="9"/>
      <c r="AKR1012" s="9"/>
      <c r="AKS1012" s="9"/>
      <c r="AKT1012" s="9"/>
      <c r="AKU1012" s="9"/>
      <c r="AKV1012" s="9"/>
      <c r="AKW1012" s="9"/>
      <c r="AKX1012" s="9"/>
      <c r="AKY1012" s="9"/>
      <c r="AKZ1012" s="9"/>
      <c r="ALA1012" s="9"/>
      <c r="ALB1012" s="9"/>
      <c r="ALC1012" s="9"/>
      <c r="ALD1012" s="9"/>
      <c r="ALE1012" s="9"/>
      <c r="ALF1012" s="9"/>
      <c r="ALG1012" s="9"/>
      <c r="ALH1012" s="9"/>
      <c r="ALI1012" s="9"/>
      <c r="ALJ1012" s="9"/>
      <c r="ALK1012" s="9"/>
      <c r="ALL1012" s="9"/>
      <c r="ALM1012" s="9"/>
      <c r="ALN1012" s="9"/>
      <c r="ALO1012" s="9"/>
      <c r="ALP1012" s="9"/>
      <c r="ALQ1012" s="9"/>
      <c r="ALR1012" s="9"/>
      <c r="ALS1012" s="9"/>
      <c r="ALT1012" s="9"/>
      <c r="ALU1012" s="9"/>
      <c r="ALV1012" s="9"/>
      <c r="ALW1012" s="9"/>
      <c r="ALX1012" s="9"/>
      <c r="ALY1012" s="9"/>
      <c r="ALZ1012" s="9"/>
      <c r="AMA1012" s="9"/>
      <c r="AMB1012" s="9"/>
      <c r="AMC1012" s="9"/>
      <c r="AMD1012" s="9"/>
      <c r="AME1012" s="9"/>
      <c r="AMF1012" s="9"/>
      <c r="AMG1012" s="9"/>
      <c r="AMH1012" s="9"/>
      <c r="AMI1012" s="9"/>
      <c r="AMJ1012" s="9"/>
      <c r="AMK1012" s="9"/>
      <c r="AML1012" s="9"/>
      <c r="AMM1012" s="9"/>
      <c r="AMN1012" s="9"/>
      <c r="AMO1012" s="9"/>
      <c r="AMP1012" s="9"/>
      <c r="AMQ1012" s="9"/>
      <c r="AMR1012" s="9"/>
      <c r="AMS1012" s="9"/>
      <c r="AMT1012" s="9"/>
      <c r="AMU1012" s="9"/>
      <c r="AMV1012" s="9"/>
      <c r="AMW1012" s="9"/>
      <c r="AMX1012" s="9"/>
      <c r="AMY1012" s="9"/>
      <c r="AMZ1012" s="9"/>
      <c r="ANA1012" s="9"/>
      <c r="ANB1012" s="9"/>
      <c r="ANC1012" s="9"/>
      <c r="AND1012" s="9"/>
      <c r="ANE1012" s="9"/>
      <c r="ANF1012" s="9"/>
      <c r="ANG1012" s="9"/>
      <c r="ANH1012" s="9"/>
      <c r="ANI1012" s="9"/>
      <c r="ANJ1012" s="9"/>
      <c r="ANK1012" s="9"/>
      <c r="ANL1012" s="9"/>
      <c r="ANM1012" s="9"/>
      <c r="ANN1012" s="9"/>
      <c r="ANO1012" s="9"/>
      <c r="ANP1012" s="9"/>
      <c r="ANQ1012" s="9"/>
      <c r="ANR1012" s="9"/>
      <c r="ANS1012" s="9"/>
      <c r="ANT1012" s="9"/>
      <c r="ANU1012" s="9"/>
      <c r="ANV1012" s="9"/>
      <c r="ANW1012" s="9"/>
      <c r="ANX1012" s="9"/>
      <c r="ANY1012" s="9"/>
      <c r="ANZ1012" s="9"/>
      <c r="AOA1012" s="9"/>
      <c r="AOB1012" s="9"/>
      <c r="AOC1012" s="9"/>
      <c r="AOD1012" s="9"/>
      <c r="AOE1012" s="9"/>
      <c r="AOF1012" s="9"/>
      <c r="AOG1012" s="9"/>
      <c r="AOH1012" s="9"/>
      <c r="AOI1012" s="9"/>
      <c r="AOJ1012" s="9"/>
      <c r="AOK1012" s="9"/>
      <c r="AOL1012" s="9"/>
      <c r="AOM1012" s="9"/>
      <c r="AON1012" s="9"/>
      <c r="AOO1012" s="9"/>
      <c r="AOP1012" s="9"/>
      <c r="AOQ1012" s="9"/>
      <c r="AOR1012" s="9"/>
      <c r="AOS1012" s="9"/>
      <c r="AOT1012" s="9"/>
      <c r="AOU1012" s="9"/>
      <c r="AOV1012" s="9"/>
      <c r="AOW1012" s="9"/>
      <c r="AOX1012" s="9"/>
      <c r="AOY1012" s="9"/>
      <c r="AOZ1012" s="9"/>
      <c r="APA1012" s="9"/>
      <c r="APB1012" s="9"/>
      <c r="APC1012" s="9"/>
      <c r="APD1012" s="9"/>
      <c r="APE1012" s="9"/>
      <c r="APF1012" s="9"/>
      <c r="APG1012" s="9"/>
      <c r="APH1012" s="9"/>
      <c r="API1012" s="9"/>
      <c r="APJ1012" s="9"/>
      <c r="APK1012" s="9"/>
      <c r="APL1012" s="9"/>
      <c r="APM1012" s="9"/>
      <c r="APN1012" s="9"/>
      <c r="APO1012" s="9"/>
      <c r="APP1012" s="9"/>
      <c r="APQ1012" s="9"/>
      <c r="APR1012" s="9"/>
      <c r="APS1012" s="9"/>
      <c r="APT1012" s="9"/>
      <c r="APU1012" s="9"/>
      <c r="APV1012" s="9"/>
      <c r="APW1012" s="9"/>
      <c r="APX1012" s="9"/>
      <c r="APY1012" s="9"/>
      <c r="APZ1012" s="9"/>
      <c r="AQA1012" s="9"/>
      <c r="AQB1012" s="9"/>
      <c r="AQC1012" s="9"/>
      <c r="AQD1012" s="9"/>
      <c r="AQE1012" s="9"/>
      <c r="AQF1012" s="9"/>
      <c r="AQG1012" s="9"/>
      <c r="AQH1012" s="9"/>
      <c r="AQI1012" s="9"/>
      <c r="AQJ1012" s="9"/>
      <c r="AQK1012" s="9"/>
      <c r="AQL1012" s="9"/>
      <c r="AQM1012" s="9"/>
      <c r="AQN1012" s="9"/>
      <c r="AQO1012" s="9"/>
      <c r="AQP1012" s="9"/>
      <c r="AQQ1012" s="9"/>
      <c r="AQR1012" s="9"/>
      <c r="AQS1012" s="9"/>
      <c r="AQT1012" s="9"/>
      <c r="AQU1012" s="9"/>
      <c r="AQV1012" s="9"/>
      <c r="AQW1012" s="9"/>
      <c r="AQX1012" s="9"/>
      <c r="AQY1012" s="9"/>
      <c r="AQZ1012" s="9"/>
      <c r="ARA1012" s="9"/>
      <c r="ARB1012" s="9"/>
      <c r="ARC1012" s="9"/>
      <c r="ARD1012" s="9"/>
      <c r="ARE1012" s="9"/>
      <c r="ARF1012" s="9"/>
      <c r="ARG1012" s="9"/>
      <c r="ARH1012" s="9"/>
      <c r="ARI1012" s="9"/>
      <c r="ARJ1012" s="9"/>
      <c r="ARK1012" s="9"/>
      <c r="ARL1012" s="9"/>
      <c r="ARM1012" s="9"/>
      <c r="ARN1012" s="9"/>
      <c r="ARO1012" s="9"/>
      <c r="ARP1012" s="9"/>
      <c r="ARQ1012" s="9"/>
      <c r="ARR1012" s="9"/>
      <c r="ARS1012" s="9"/>
      <c r="ART1012" s="9"/>
      <c r="ARU1012" s="9"/>
      <c r="ARV1012" s="9"/>
      <c r="ARW1012" s="9"/>
      <c r="ARX1012" s="9"/>
      <c r="ARY1012" s="9"/>
      <c r="ARZ1012" s="9"/>
      <c r="ASA1012" s="9"/>
      <c r="ASB1012" s="9"/>
      <c r="ASC1012" s="9"/>
      <c r="ASD1012" s="9"/>
      <c r="ASE1012" s="9"/>
      <c r="ASF1012" s="9"/>
      <c r="ASG1012" s="9"/>
      <c r="ASH1012" s="9"/>
      <c r="ASI1012" s="9"/>
      <c r="ASJ1012" s="9"/>
      <c r="ASK1012" s="9"/>
      <c r="ASL1012" s="9"/>
      <c r="ASM1012" s="9"/>
      <c r="ASN1012" s="9"/>
      <c r="ASO1012" s="9"/>
      <c r="ASP1012" s="9"/>
      <c r="ASQ1012" s="9"/>
      <c r="ASR1012" s="9"/>
      <c r="ASS1012" s="9"/>
      <c r="AST1012" s="9"/>
      <c r="ASU1012" s="9"/>
      <c r="ASV1012" s="9"/>
      <c r="ASW1012" s="9"/>
      <c r="ASX1012" s="9"/>
      <c r="ASY1012" s="9"/>
      <c r="ASZ1012" s="9"/>
      <c r="ATA1012" s="9"/>
      <c r="ATB1012" s="9"/>
      <c r="ATC1012" s="9"/>
      <c r="ATD1012" s="9"/>
      <c r="ATE1012" s="9"/>
      <c r="ATF1012" s="9"/>
      <c r="ATG1012" s="9"/>
      <c r="ATH1012" s="9"/>
      <c r="ATI1012" s="9"/>
      <c r="ATJ1012" s="9"/>
      <c r="ATK1012" s="9"/>
      <c r="ATL1012" s="9"/>
      <c r="ATM1012" s="9"/>
      <c r="ATN1012" s="9"/>
      <c r="ATO1012" s="9"/>
      <c r="ATP1012" s="9"/>
      <c r="ATQ1012" s="9"/>
      <c r="ATR1012" s="9"/>
      <c r="ATS1012" s="9"/>
      <c r="ATT1012" s="9"/>
      <c r="ATU1012" s="9"/>
      <c r="ATV1012" s="9"/>
      <c r="ATW1012" s="9"/>
      <c r="ATX1012" s="9"/>
      <c r="ATY1012" s="9"/>
      <c r="ATZ1012" s="9"/>
      <c r="AUA1012" s="9"/>
      <c r="AUB1012" s="9"/>
      <c r="AUC1012" s="9"/>
      <c r="AUD1012" s="9"/>
      <c r="AUE1012" s="9"/>
      <c r="AUF1012" s="9"/>
      <c r="AUG1012" s="9"/>
      <c r="AUH1012" s="9"/>
      <c r="AUI1012" s="9"/>
      <c r="AUJ1012" s="9"/>
      <c r="AUK1012" s="9"/>
      <c r="AUL1012" s="9"/>
      <c r="AUM1012" s="9"/>
      <c r="AUN1012" s="9"/>
      <c r="AUO1012" s="9"/>
      <c r="AUP1012" s="9"/>
      <c r="AUQ1012" s="9"/>
      <c r="AUR1012" s="9"/>
      <c r="AUS1012" s="9"/>
      <c r="AUT1012" s="9"/>
      <c r="AUU1012" s="9"/>
      <c r="AUV1012" s="9"/>
      <c r="AUW1012" s="9"/>
      <c r="AUX1012" s="9"/>
      <c r="AUY1012" s="9"/>
      <c r="AUZ1012" s="9"/>
      <c r="AVA1012" s="9"/>
      <c r="AVB1012" s="9"/>
      <c r="AVC1012" s="9"/>
      <c r="AVD1012" s="9"/>
      <c r="AVE1012" s="9"/>
      <c r="AVF1012" s="9"/>
      <c r="AVG1012" s="9"/>
      <c r="AVH1012" s="9"/>
      <c r="AVI1012" s="9"/>
      <c r="AVJ1012" s="9"/>
      <c r="AVK1012" s="9"/>
      <c r="AVL1012" s="9"/>
      <c r="AVM1012" s="9"/>
      <c r="AVN1012" s="9"/>
      <c r="AVO1012" s="9"/>
      <c r="AVP1012" s="9"/>
      <c r="AVQ1012" s="9"/>
      <c r="AVR1012" s="9"/>
      <c r="AVS1012" s="9"/>
      <c r="AVT1012" s="9"/>
      <c r="AVU1012" s="9"/>
      <c r="AVV1012" s="9"/>
      <c r="AVW1012" s="9"/>
      <c r="AVX1012" s="9"/>
      <c r="AVY1012" s="9"/>
      <c r="AVZ1012" s="9"/>
      <c r="AWA1012" s="9"/>
      <c r="AWB1012" s="9"/>
      <c r="AWC1012" s="9"/>
      <c r="AWD1012" s="9"/>
      <c r="AWE1012" s="9"/>
      <c r="AWF1012" s="9"/>
      <c r="AWG1012" s="9"/>
      <c r="AWH1012" s="9"/>
      <c r="AWI1012" s="9"/>
      <c r="AWJ1012" s="9"/>
      <c r="AWK1012" s="9"/>
      <c r="AWL1012" s="9"/>
      <c r="AWM1012" s="9"/>
      <c r="AWN1012" s="9"/>
      <c r="AWO1012" s="9"/>
      <c r="AWP1012" s="9"/>
      <c r="AWQ1012" s="9"/>
      <c r="AWR1012" s="9"/>
      <c r="AWS1012" s="9"/>
      <c r="AWT1012" s="9"/>
      <c r="AWU1012" s="9"/>
      <c r="AWV1012" s="9"/>
      <c r="AWW1012" s="9"/>
      <c r="AWX1012" s="9"/>
      <c r="AWY1012" s="9"/>
      <c r="AWZ1012" s="9"/>
      <c r="AXA1012" s="9"/>
      <c r="AXB1012" s="9"/>
      <c r="AXC1012" s="9"/>
      <c r="AXD1012" s="9"/>
      <c r="AXE1012" s="9"/>
      <c r="AXF1012" s="9"/>
      <c r="AXG1012" s="9"/>
      <c r="AXH1012" s="9"/>
      <c r="AXI1012" s="9"/>
      <c r="AXJ1012" s="9"/>
      <c r="AXK1012" s="9"/>
      <c r="AXL1012" s="9"/>
      <c r="AXM1012" s="9"/>
      <c r="AXN1012" s="9"/>
      <c r="AXO1012" s="9"/>
      <c r="AXP1012" s="9"/>
      <c r="AXQ1012" s="9"/>
      <c r="AXR1012" s="9"/>
      <c r="AXS1012" s="9"/>
      <c r="AXT1012" s="9"/>
      <c r="AXU1012" s="9"/>
      <c r="AXV1012" s="9"/>
      <c r="AXW1012" s="9"/>
      <c r="AXX1012" s="9"/>
      <c r="AXY1012" s="9"/>
      <c r="AXZ1012" s="9"/>
      <c r="AYA1012" s="9"/>
      <c r="AYB1012" s="9"/>
      <c r="AYC1012" s="9"/>
      <c r="AYD1012" s="9"/>
      <c r="AYE1012" s="9"/>
      <c r="AYF1012" s="9"/>
      <c r="AYG1012" s="9"/>
      <c r="AYH1012" s="9"/>
      <c r="AYI1012" s="9"/>
      <c r="AYJ1012" s="9"/>
      <c r="AYK1012" s="9"/>
      <c r="AYL1012" s="9"/>
      <c r="AYM1012" s="9"/>
      <c r="AYN1012" s="9"/>
      <c r="AYO1012" s="9"/>
      <c r="AYP1012" s="9"/>
      <c r="AYQ1012" s="9"/>
      <c r="AYR1012" s="9"/>
      <c r="AYS1012" s="9"/>
      <c r="AYT1012" s="9"/>
      <c r="AYU1012" s="9"/>
      <c r="AYV1012" s="9"/>
      <c r="AYW1012" s="9"/>
      <c r="AYX1012" s="9"/>
      <c r="AYY1012" s="9"/>
      <c r="AYZ1012" s="9"/>
      <c r="AZA1012" s="9"/>
      <c r="AZB1012" s="9"/>
      <c r="AZC1012" s="9"/>
      <c r="AZD1012" s="9"/>
      <c r="AZE1012" s="9"/>
      <c r="AZF1012" s="9"/>
      <c r="AZG1012" s="9"/>
      <c r="AZH1012" s="9"/>
      <c r="AZI1012" s="9"/>
      <c r="AZJ1012" s="9"/>
      <c r="AZK1012" s="9"/>
      <c r="AZL1012" s="9"/>
      <c r="AZM1012" s="9"/>
      <c r="AZN1012" s="9"/>
      <c r="AZO1012" s="9"/>
      <c r="AZP1012" s="9"/>
      <c r="AZQ1012" s="9"/>
      <c r="AZR1012" s="9"/>
      <c r="AZS1012" s="9"/>
      <c r="AZT1012" s="9"/>
      <c r="AZU1012" s="9"/>
      <c r="AZV1012" s="9"/>
      <c r="AZW1012" s="9"/>
      <c r="AZX1012" s="9"/>
      <c r="AZY1012" s="9"/>
      <c r="AZZ1012" s="9"/>
      <c r="BAA1012" s="9"/>
      <c r="BAB1012" s="9"/>
      <c r="BAC1012" s="9"/>
      <c r="BAD1012" s="9"/>
      <c r="BAE1012" s="9"/>
      <c r="BAF1012" s="9"/>
      <c r="BAG1012" s="9"/>
      <c r="BAH1012" s="9"/>
      <c r="BAI1012" s="9"/>
      <c r="BAJ1012" s="9"/>
      <c r="BAK1012" s="9"/>
      <c r="BAL1012" s="9"/>
      <c r="BAM1012" s="9"/>
      <c r="BAN1012" s="9"/>
      <c r="BAO1012" s="9"/>
      <c r="BAP1012" s="9"/>
      <c r="BAQ1012" s="9"/>
      <c r="BAR1012" s="9"/>
      <c r="BAS1012" s="9"/>
      <c r="BAT1012" s="9"/>
      <c r="BAU1012" s="9"/>
      <c r="BAV1012" s="9"/>
      <c r="BAW1012" s="9"/>
      <c r="BAX1012" s="9"/>
      <c r="BAY1012" s="9"/>
      <c r="BAZ1012" s="9"/>
      <c r="BBA1012" s="9"/>
      <c r="BBB1012" s="9"/>
      <c r="BBC1012" s="9"/>
      <c r="BBD1012" s="9"/>
      <c r="BBE1012" s="9"/>
      <c r="BBF1012" s="9"/>
      <c r="BBG1012" s="9"/>
      <c r="BBH1012" s="9"/>
      <c r="BBI1012" s="9"/>
      <c r="BBJ1012" s="9"/>
      <c r="BBK1012" s="9"/>
      <c r="BBL1012" s="9"/>
      <c r="BBM1012" s="9"/>
      <c r="BBN1012" s="9"/>
      <c r="BBO1012" s="9"/>
      <c r="BBP1012" s="9"/>
      <c r="BBQ1012" s="9"/>
      <c r="BBR1012" s="9"/>
      <c r="BBS1012" s="9"/>
      <c r="BBT1012" s="9"/>
      <c r="BBU1012" s="9"/>
      <c r="BBV1012" s="9"/>
      <c r="BBW1012" s="9"/>
      <c r="BBX1012" s="9"/>
      <c r="BBY1012" s="9"/>
      <c r="BBZ1012" s="9"/>
      <c r="BCA1012" s="9"/>
      <c r="BCB1012" s="9"/>
      <c r="BCC1012" s="9"/>
      <c r="BCD1012" s="9"/>
      <c r="BCE1012" s="9"/>
      <c r="BCF1012" s="9"/>
      <c r="BCG1012" s="9"/>
      <c r="BCH1012" s="9"/>
      <c r="BCI1012" s="9"/>
      <c r="BCJ1012" s="9"/>
      <c r="BCK1012" s="9"/>
      <c r="BCL1012" s="9"/>
      <c r="BCM1012" s="9"/>
      <c r="BCN1012" s="9"/>
      <c r="BCO1012" s="9"/>
      <c r="BCP1012" s="9"/>
      <c r="BCQ1012" s="9"/>
      <c r="BCR1012" s="9"/>
      <c r="BCS1012" s="9"/>
      <c r="BCT1012" s="9"/>
      <c r="BCU1012" s="9"/>
      <c r="BCV1012" s="9"/>
      <c r="BCW1012" s="9"/>
      <c r="BCX1012" s="9"/>
      <c r="BCY1012" s="9"/>
      <c r="BCZ1012" s="9"/>
      <c r="BDA1012" s="9"/>
      <c r="BDB1012" s="9"/>
      <c r="BDC1012" s="9"/>
      <c r="BDD1012" s="9"/>
      <c r="BDE1012" s="9"/>
      <c r="BDF1012" s="9"/>
      <c r="BDG1012" s="9"/>
      <c r="BDH1012" s="9"/>
      <c r="BDI1012" s="9"/>
      <c r="BDJ1012" s="9"/>
      <c r="BDK1012" s="9"/>
      <c r="BDL1012" s="9"/>
      <c r="BDM1012" s="9"/>
      <c r="BDN1012" s="9"/>
      <c r="BDO1012" s="9"/>
      <c r="BDP1012" s="9"/>
      <c r="BDQ1012" s="9"/>
      <c r="BDR1012" s="9"/>
      <c r="BDS1012" s="9"/>
      <c r="BDT1012" s="9"/>
      <c r="BDU1012" s="9"/>
      <c r="BDV1012" s="9"/>
      <c r="BDW1012" s="9"/>
      <c r="BDX1012" s="9"/>
      <c r="BDY1012" s="9"/>
      <c r="BDZ1012" s="9"/>
      <c r="BEA1012" s="9"/>
      <c r="BEB1012" s="9"/>
      <c r="BEC1012" s="9"/>
      <c r="BED1012" s="9"/>
      <c r="BEE1012" s="9"/>
      <c r="BEF1012" s="9"/>
      <c r="BEG1012" s="9"/>
      <c r="BEH1012" s="9"/>
      <c r="BEI1012" s="9"/>
      <c r="BEJ1012" s="9"/>
      <c r="BEK1012" s="9"/>
      <c r="BEL1012" s="9"/>
      <c r="BEM1012" s="9"/>
      <c r="BEN1012" s="9"/>
      <c r="BEO1012" s="9"/>
      <c r="BEP1012" s="9"/>
      <c r="BEQ1012" s="9"/>
      <c r="BER1012" s="9"/>
      <c r="BES1012" s="9"/>
      <c r="BET1012" s="9"/>
      <c r="BEU1012" s="9"/>
      <c r="BEV1012" s="9"/>
      <c r="BEW1012" s="9"/>
      <c r="BEX1012" s="9"/>
      <c r="BEY1012" s="9"/>
      <c r="BEZ1012" s="9"/>
      <c r="BFA1012" s="9"/>
      <c r="BFB1012" s="9"/>
      <c r="BFC1012" s="9"/>
      <c r="BFD1012" s="9"/>
      <c r="BFE1012" s="9"/>
      <c r="BFF1012" s="9"/>
      <c r="BFG1012" s="9"/>
      <c r="BFH1012" s="9"/>
      <c r="BFI1012" s="9"/>
      <c r="BFJ1012" s="9"/>
      <c r="BFK1012" s="9"/>
      <c r="BFL1012" s="9"/>
      <c r="BFM1012" s="9"/>
      <c r="BFN1012" s="9"/>
      <c r="BFO1012" s="9"/>
      <c r="BFP1012" s="9"/>
      <c r="BFQ1012" s="9"/>
      <c r="BFR1012" s="9"/>
      <c r="BFS1012" s="9"/>
      <c r="BFT1012" s="9"/>
      <c r="BFU1012" s="9"/>
      <c r="BFV1012" s="9"/>
      <c r="BFW1012" s="9"/>
      <c r="BFX1012" s="9"/>
      <c r="BFY1012" s="9"/>
      <c r="BFZ1012" s="9"/>
      <c r="BGA1012" s="9"/>
      <c r="BGB1012" s="9"/>
      <c r="BGC1012" s="9"/>
      <c r="BGD1012" s="9"/>
      <c r="BGE1012" s="9"/>
      <c r="BGF1012" s="9"/>
      <c r="BGG1012" s="9"/>
      <c r="BGH1012" s="9"/>
      <c r="BGI1012" s="9"/>
      <c r="BGJ1012" s="9"/>
      <c r="BGK1012" s="9"/>
      <c r="BGL1012" s="9"/>
      <c r="BGM1012" s="9"/>
      <c r="BGN1012" s="9"/>
      <c r="BGO1012" s="9"/>
      <c r="BGP1012" s="9"/>
      <c r="BGQ1012" s="9"/>
      <c r="BGR1012" s="9"/>
      <c r="BGS1012" s="9"/>
      <c r="BGT1012" s="9"/>
      <c r="BGU1012" s="9"/>
      <c r="BGV1012" s="9"/>
      <c r="BGW1012" s="9"/>
      <c r="BGX1012" s="9"/>
      <c r="BGY1012" s="9"/>
      <c r="BGZ1012" s="9"/>
      <c r="BHA1012" s="9"/>
      <c r="BHB1012" s="9"/>
    </row>
    <row r="1013" spans="1:1562">
      <c r="A1013" s="32" t="s">
        <v>2346</v>
      </c>
      <c r="B1013" s="21" t="s">
        <v>2500</v>
      </c>
      <c r="C1013" s="104" t="s">
        <v>2501</v>
      </c>
      <c r="D1013" s="142"/>
      <c r="E1013" s="6" t="s">
        <v>5</v>
      </c>
      <c r="F1013" s="32">
        <v>23</v>
      </c>
      <c r="G1013" s="80"/>
      <c r="H1013" s="54"/>
      <c r="I1013" s="54"/>
      <c r="J1013" s="54"/>
      <c r="K1013" s="54"/>
      <c r="L1013" s="54"/>
      <c r="M1013" s="54"/>
      <c r="N1013" s="54"/>
      <c r="O1013" s="55"/>
      <c r="P1013" s="55"/>
      <c r="Q1013" s="55"/>
      <c r="R1013" s="55"/>
      <c r="S1013" s="55"/>
      <c r="T1013" s="55"/>
      <c r="U1013" s="55"/>
      <c r="V1013" s="55"/>
      <c r="W1013" s="55"/>
      <c r="X1013" s="55"/>
      <c r="Y1013" s="55"/>
      <c r="Z1013" s="55"/>
      <c r="AA1013" s="200"/>
      <c r="AB1013" s="200"/>
      <c r="AC1013" s="200"/>
      <c r="AM1013" s="3">
        <f>COUNTA(G1013:Z1013:AL1013)</f>
        <v>0</v>
      </c>
      <c r="AN1013" s="7" t="e">
        <f>VLOOKUP(A1012,[1]AGENDA!$D$3:$M$652,10,0)</f>
        <v>#N/A</v>
      </c>
      <c r="AO1013" s="4" t="e">
        <f>VLOOKUP(A1012,[1]AGENDA!$R$3:$AA$653,10,0)</f>
        <v>#N/A</v>
      </c>
      <c r="AP1013" s="5" t="e">
        <f>VLOOKUP(A1012,[1]AGENDA!$AF$3:$AO$653,10,0)</f>
        <v>#N/A</v>
      </c>
      <c r="AQ1013" s="5" t="e">
        <f>VLOOKUP(A1012,[1]AGENDA!$AT$3:$BC$653,10,0)</f>
        <v>#N/A</v>
      </c>
      <c r="AR1013" s="5" t="e">
        <f>VLOOKUP(A1012,[1]AGENDA!$BH$3:$BQ$653,10,0)</f>
        <v>#N/A</v>
      </c>
    </row>
    <row r="1014" spans="1:1562">
      <c r="A1014" s="32" t="s">
        <v>2357</v>
      </c>
      <c r="B1014" s="21" t="s">
        <v>2516</v>
      </c>
      <c r="C1014" s="104" t="s">
        <v>2517</v>
      </c>
      <c r="D1014" s="142"/>
      <c r="E1014" s="6" t="s">
        <v>5</v>
      </c>
      <c r="F1014" s="32">
        <v>23</v>
      </c>
      <c r="G1014" s="40"/>
      <c r="J1014" s="79"/>
      <c r="O1014" s="50"/>
      <c r="P1014" s="50"/>
      <c r="Q1014" s="50"/>
      <c r="R1014" s="50"/>
      <c r="S1014" s="50"/>
      <c r="T1014" s="50"/>
      <c r="U1014" s="50">
        <v>19</v>
      </c>
      <c r="V1014" s="50"/>
      <c r="W1014" s="50"/>
      <c r="X1014" s="50"/>
      <c r="Y1014" s="50"/>
      <c r="Z1014" s="50"/>
      <c r="AA1014" s="185"/>
      <c r="AB1014" s="185"/>
      <c r="AC1014" s="185"/>
      <c r="AM1014" s="3">
        <f>COUNTA(G1014:Z1014:AL1014)</f>
        <v>1</v>
      </c>
    </row>
    <row r="1015" spans="1:1562" ht="15" customHeight="1">
      <c r="A1015" s="32" t="s">
        <v>226</v>
      </c>
      <c r="B1015" s="21" t="s">
        <v>227</v>
      </c>
      <c r="C1015" s="104">
        <v>15685043</v>
      </c>
      <c r="D1015" s="142"/>
      <c r="E1015" s="6" t="s">
        <v>5</v>
      </c>
      <c r="F1015" s="32">
        <v>23</v>
      </c>
      <c r="G1015" s="40"/>
      <c r="H1015" s="40"/>
      <c r="I1015" s="40"/>
      <c r="J1015" s="40">
        <v>20</v>
      </c>
      <c r="K1015" s="40"/>
      <c r="L1015" s="40"/>
      <c r="M1015" s="40"/>
      <c r="N1015" s="40"/>
      <c r="O1015" s="51"/>
      <c r="P1015" s="50"/>
      <c r="Q1015" s="50"/>
      <c r="R1015" s="50"/>
      <c r="S1015" s="50"/>
      <c r="T1015" s="50"/>
      <c r="U1015" s="50"/>
      <c r="V1015" s="50"/>
      <c r="W1015" s="50"/>
      <c r="X1015" s="50"/>
      <c r="Y1015" s="50"/>
      <c r="Z1015" s="50"/>
      <c r="AA1015" s="185"/>
      <c r="AB1015" s="185"/>
      <c r="AC1015" s="185"/>
      <c r="AM1015" s="3">
        <f>COUNTA(G1015:Z1015:AL1015)</f>
        <v>1</v>
      </c>
      <c r="AN1015" s="7" t="e">
        <f>VLOOKUP(A1015,[1]AGENDA!$D$3:$M$652,10,0)</f>
        <v>#N/A</v>
      </c>
      <c r="AO1015" s="4" t="e">
        <f>VLOOKUP(A1015,[1]AGENDA!$R$3:$AA$653,10,0)</f>
        <v>#N/A</v>
      </c>
      <c r="AP1015" s="5" t="e">
        <f>VLOOKUP(A1015,[1]AGENDA!$AF$3:$AO$653,10,0)</f>
        <v>#N/A</v>
      </c>
      <c r="AQ1015" s="5" t="e">
        <f>VLOOKUP(A1015,[1]AGENDA!$AT$3:$BC$653,10,0)</f>
        <v>#N/A</v>
      </c>
      <c r="AR1015" s="5" t="e">
        <f>VLOOKUP(A1015,[1]AGENDA!$BH$3:$BQ$653,10,0)</f>
        <v>#N/A</v>
      </c>
    </row>
    <row r="1016" spans="1:1562">
      <c r="A1016" s="32" t="s">
        <v>139</v>
      </c>
      <c r="B1016" s="21" t="s">
        <v>3328</v>
      </c>
      <c r="C1016" s="104">
        <v>3338095772</v>
      </c>
      <c r="D1016" s="144"/>
      <c r="E1016" s="6"/>
      <c r="F1016" s="32">
        <v>23</v>
      </c>
      <c r="G1016" s="40"/>
      <c r="N1016" s="39">
        <v>29</v>
      </c>
      <c r="O1016" s="39"/>
      <c r="P1016" s="39"/>
      <c r="Q1016" s="39"/>
      <c r="R1016" s="39"/>
      <c r="S1016" s="39"/>
      <c r="T1016" s="39"/>
      <c r="U1016" s="39"/>
      <c r="V1016" s="39"/>
      <c r="W1016" s="39"/>
      <c r="X1016" s="39"/>
      <c r="Y1016" s="39"/>
      <c r="Z1016" s="39"/>
      <c r="AA1016" s="178"/>
      <c r="AB1016" s="178"/>
      <c r="AC1016" s="178"/>
      <c r="AM1016" s="3">
        <f>COUNTA(G1016:Z1016:AL1016)</f>
        <v>1</v>
      </c>
      <c r="AN1016" s="7" t="e">
        <f>VLOOKUP(A1016,[1]AGENDA!$D$3:$M$652,10,0)</f>
        <v>#N/A</v>
      </c>
      <c r="AO1016" s="4" t="e">
        <f>VLOOKUP(A1016,[1]AGENDA!$R$3:$AA$653,10,0)</f>
        <v>#N/A</v>
      </c>
      <c r="AP1016" s="5" t="e">
        <f>VLOOKUP(A1016,[1]AGENDA!$AF$3:$AO$653,10,0)</f>
        <v>#N/A</v>
      </c>
      <c r="AQ1016" s="5" t="e">
        <f>VLOOKUP(A1016,[1]AGENDA!$AT$3:$BC$653,10,0)</f>
        <v>#N/A</v>
      </c>
      <c r="AR1016" s="5" t="e">
        <f>VLOOKUP(A1016,[1]AGENDA!$BH$3:$BQ$653,10,0)</f>
        <v>#N/A</v>
      </c>
    </row>
    <row r="1017" spans="1:1562" ht="15" customHeight="1">
      <c r="A1017" s="32" t="s">
        <v>2423</v>
      </c>
      <c r="B1017" s="21" t="s">
        <v>2615</v>
      </c>
      <c r="C1017" s="104" t="s">
        <v>2616</v>
      </c>
      <c r="D1017" s="145"/>
      <c r="E1017" s="6" t="s">
        <v>5</v>
      </c>
      <c r="F1017" s="32">
        <v>23</v>
      </c>
      <c r="G1017" s="40"/>
      <c r="O1017" s="39"/>
      <c r="P1017" s="39"/>
      <c r="Q1017" s="39"/>
      <c r="R1017" s="39"/>
      <c r="S1017" s="39"/>
      <c r="T1017" s="39"/>
      <c r="U1017" s="39"/>
      <c r="V1017" s="39">
        <v>30</v>
      </c>
      <c r="W1017" s="39"/>
      <c r="X1017" s="39"/>
      <c r="Y1017" s="39"/>
      <c r="Z1017" s="39"/>
      <c r="AA1017" s="178"/>
      <c r="AB1017" s="178"/>
      <c r="AC1017" s="178"/>
      <c r="AM1017" s="3">
        <f>COUNTA(G1017:Z1017:AL1017)</f>
        <v>1</v>
      </c>
    </row>
    <row r="1018" spans="1:1562" ht="15" customHeight="1">
      <c r="A1018" s="32" t="s">
        <v>2432</v>
      </c>
      <c r="B1018" s="21" t="s">
        <v>2626</v>
      </c>
      <c r="C1018" s="104" t="s">
        <v>2627</v>
      </c>
      <c r="D1018" s="126"/>
      <c r="E1018" s="6" t="s">
        <v>5</v>
      </c>
      <c r="F1018" s="32">
        <v>23</v>
      </c>
      <c r="G1018" s="40"/>
      <c r="O1018" s="39"/>
      <c r="P1018" s="39"/>
      <c r="Q1018" s="39"/>
      <c r="R1018" s="39"/>
      <c r="S1018" s="39"/>
      <c r="T1018" s="39"/>
      <c r="U1018" s="39"/>
      <c r="V1018" s="39"/>
      <c r="W1018" s="39">
        <v>2</v>
      </c>
      <c r="X1018" s="39"/>
      <c r="Y1018" s="39"/>
      <c r="Z1018" s="39"/>
      <c r="AA1018" s="178"/>
      <c r="AB1018" s="178"/>
      <c r="AC1018" s="178"/>
      <c r="AE1018" s="34"/>
      <c r="AM1018" s="3">
        <f>COUNTA(G1018:Z1018:AL1018)</f>
        <v>1</v>
      </c>
    </row>
    <row r="1019" spans="1:1562" ht="15" customHeight="1">
      <c r="A1019" s="32" t="s">
        <v>2436</v>
      </c>
      <c r="B1019" s="21" t="s">
        <v>2630</v>
      </c>
      <c r="C1019" s="119"/>
      <c r="D1019" s="144"/>
      <c r="E1019" s="6" t="s">
        <v>5</v>
      </c>
      <c r="F1019" s="32">
        <v>23</v>
      </c>
      <c r="G1019" s="40"/>
      <c r="O1019" s="43"/>
      <c r="P1019" s="43"/>
      <c r="Q1019" s="43"/>
      <c r="R1019" s="43"/>
      <c r="S1019" s="43"/>
      <c r="T1019" s="43"/>
      <c r="U1019" s="43"/>
      <c r="V1019" s="43"/>
      <c r="W1019" s="43">
        <v>4</v>
      </c>
      <c r="X1019" s="43"/>
      <c r="Y1019" s="43"/>
      <c r="Z1019" s="43"/>
      <c r="AA1019" s="183"/>
      <c r="AB1019" s="183"/>
      <c r="AC1019" s="183"/>
      <c r="AM1019" s="3">
        <f>COUNTA(G1019:Z1019:AL1019)</f>
        <v>1</v>
      </c>
    </row>
    <row r="1020" spans="1:1562">
      <c r="A1020" s="32" t="s">
        <v>2437</v>
      </c>
      <c r="B1020" s="21" t="s">
        <v>2634</v>
      </c>
      <c r="C1020" s="104" t="s">
        <v>2635</v>
      </c>
      <c r="D1020" s="142"/>
      <c r="E1020" s="6" t="s">
        <v>5</v>
      </c>
      <c r="F1020" s="32">
        <v>23</v>
      </c>
      <c r="G1020" s="40"/>
      <c r="O1020" s="50"/>
      <c r="P1020" s="50"/>
      <c r="Q1020" s="50"/>
      <c r="R1020" s="50"/>
      <c r="S1020" s="50"/>
      <c r="T1020" s="50"/>
      <c r="U1020" s="50"/>
      <c r="V1020" s="50"/>
      <c r="W1020" s="50">
        <v>6</v>
      </c>
      <c r="X1020" s="50"/>
      <c r="Y1020" s="50"/>
      <c r="Z1020" s="50"/>
      <c r="AA1020" s="185"/>
      <c r="AB1020" s="185"/>
      <c r="AC1020" s="185"/>
      <c r="AM1020" s="3">
        <f>COUNTA(G1020:Z1020:AL1020)</f>
        <v>1</v>
      </c>
    </row>
    <row r="1021" spans="1:1562" ht="15" customHeight="1">
      <c r="A1021" s="32" t="s">
        <v>2440</v>
      </c>
      <c r="B1021" s="21" t="s">
        <v>2638</v>
      </c>
      <c r="C1021" s="104">
        <v>3336769994</v>
      </c>
      <c r="D1021" s="126"/>
      <c r="E1021" s="6" t="s">
        <v>5</v>
      </c>
      <c r="F1021" s="32">
        <v>23</v>
      </c>
      <c r="G1021" s="40"/>
      <c r="O1021" s="39"/>
      <c r="P1021" s="39"/>
      <c r="Q1021" s="39"/>
      <c r="R1021" s="39"/>
      <c r="S1021" s="39"/>
      <c r="T1021" s="39"/>
      <c r="U1021" s="39"/>
      <c r="V1021" s="39"/>
      <c r="W1021" s="39">
        <v>7</v>
      </c>
      <c r="X1021" s="39"/>
      <c r="Y1021" s="39"/>
      <c r="Z1021" s="39"/>
      <c r="AA1021" s="178"/>
      <c r="AB1021" s="178"/>
      <c r="AC1021" s="178"/>
      <c r="AE1021" s="34"/>
      <c r="AM1021" s="3">
        <f>COUNTA(G1021:Z1021:AL1021)</f>
        <v>1</v>
      </c>
    </row>
    <row r="1022" spans="1:1562" ht="15" customHeight="1">
      <c r="A1022" s="32" t="s">
        <v>289</v>
      </c>
      <c r="B1022" s="21" t="s">
        <v>290</v>
      </c>
      <c r="C1022" s="104" t="s">
        <v>291</v>
      </c>
      <c r="D1022" s="144"/>
      <c r="E1022" s="6" t="s">
        <v>5</v>
      </c>
      <c r="F1022" s="32">
        <v>23</v>
      </c>
      <c r="G1022" s="40"/>
      <c r="N1022" s="39" t="s">
        <v>35</v>
      </c>
      <c r="O1022" s="43"/>
      <c r="P1022" s="43"/>
      <c r="Q1022" s="43"/>
      <c r="R1022" s="43"/>
      <c r="S1022" s="43"/>
      <c r="T1022" s="43"/>
      <c r="U1022" s="43"/>
      <c r="V1022" s="43"/>
      <c r="W1022" s="43"/>
      <c r="X1022" s="43"/>
      <c r="Y1022" s="43"/>
      <c r="Z1022" s="43"/>
      <c r="AA1022" s="183"/>
      <c r="AB1022" s="183"/>
      <c r="AC1022" s="183"/>
      <c r="AE1022" s="34"/>
      <c r="AM1022" s="3">
        <f>COUNTA(G1022:Z1022:AL1022)</f>
        <v>1</v>
      </c>
      <c r="AN1022" s="7" t="e">
        <f>VLOOKUP(A1022,[1]AGENDA!$D$3:$M$652,10,0)</f>
        <v>#N/A</v>
      </c>
      <c r="AO1022" s="4" t="e">
        <f>VLOOKUP(A1022,[1]AGENDA!$R$3:$AA$653,10,0)</f>
        <v>#N/A</v>
      </c>
      <c r="AP1022" s="5" t="e">
        <f>VLOOKUP(A1022,[1]AGENDA!$AF$3:$AO$653,10,0)</f>
        <v>#N/A</v>
      </c>
      <c r="AQ1022" s="5" t="e">
        <f>VLOOKUP(A1022,[1]AGENDA!$AT$3:$BC$653,10,0)</f>
        <v>#N/A</v>
      </c>
      <c r="AR1022" s="5" t="e">
        <f>VLOOKUP(A1022,[1]AGENDA!$BH$3:$BQ$653,10,0)</f>
        <v>#N/A</v>
      </c>
    </row>
    <row r="1023" spans="1:1562" ht="15" customHeight="1">
      <c r="A1023" s="32" t="s">
        <v>2442</v>
      </c>
      <c r="B1023" s="21" t="s">
        <v>2640</v>
      </c>
      <c r="C1023" s="119"/>
      <c r="D1023" s="145"/>
      <c r="E1023" s="6" t="s">
        <v>5</v>
      </c>
      <c r="F1023" s="32">
        <v>23</v>
      </c>
      <c r="G1023" s="40"/>
      <c r="O1023" s="50"/>
      <c r="P1023" s="50"/>
      <c r="Q1023" s="50"/>
      <c r="R1023" s="50"/>
      <c r="S1023" s="50"/>
      <c r="T1023" s="50"/>
      <c r="U1023" s="50"/>
      <c r="V1023" s="50"/>
      <c r="W1023" s="50">
        <v>7</v>
      </c>
      <c r="X1023" s="50"/>
      <c r="Y1023" s="50"/>
      <c r="Z1023" s="50"/>
      <c r="AA1023" s="185"/>
      <c r="AB1023" s="202"/>
      <c r="AC1023" s="185"/>
      <c r="AM1023" s="3">
        <f>COUNTA(G1023:Z1023:AL1023)</f>
        <v>1</v>
      </c>
      <c r="BP1023" s="9"/>
      <c r="BQ1023" s="9"/>
      <c r="BR1023" s="9"/>
      <c r="BS1023" s="9"/>
      <c r="BT1023" s="9"/>
      <c r="BU1023" s="9"/>
      <c r="BV1023" s="9"/>
      <c r="BW1023" s="9"/>
      <c r="BX1023" s="9"/>
      <c r="BY1023" s="9"/>
      <c r="BZ1023" s="9"/>
      <c r="CA1023" s="9"/>
      <c r="CB1023" s="9"/>
      <c r="CC1023" s="9"/>
      <c r="CD1023" s="9"/>
      <c r="CE1023" s="9"/>
      <c r="CF1023" s="9"/>
      <c r="CG1023" s="9"/>
      <c r="CH1023" s="9"/>
      <c r="CI1023" s="9"/>
      <c r="CJ1023" s="9"/>
      <c r="CK1023" s="9"/>
      <c r="CL1023" s="9"/>
      <c r="CM1023" s="9"/>
      <c r="CN1023" s="9"/>
      <c r="CO1023" s="9"/>
      <c r="CP1023" s="9"/>
      <c r="CQ1023" s="9"/>
      <c r="CR1023" s="9"/>
      <c r="CS1023" s="9"/>
      <c r="CT1023" s="9"/>
      <c r="CU1023" s="9"/>
      <c r="CV1023" s="9"/>
      <c r="CW1023" s="9"/>
      <c r="CX1023" s="9"/>
      <c r="CY1023" s="9"/>
      <c r="CZ1023" s="9"/>
      <c r="DA1023" s="9"/>
      <c r="DB1023" s="9"/>
      <c r="DC1023" s="9"/>
      <c r="DD1023" s="9"/>
      <c r="DE1023" s="9"/>
      <c r="DF1023" s="9"/>
      <c r="DG1023" s="9"/>
      <c r="DH1023" s="9"/>
      <c r="DI1023" s="9"/>
      <c r="DJ1023" s="9"/>
      <c r="DK1023" s="9"/>
      <c r="DL1023" s="9"/>
      <c r="DM1023" s="9"/>
      <c r="DN1023" s="9"/>
      <c r="DO1023" s="9"/>
      <c r="DP1023" s="9"/>
      <c r="DQ1023" s="9"/>
      <c r="DR1023" s="9"/>
      <c r="DS1023" s="9"/>
      <c r="DT1023" s="9"/>
      <c r="DU1023" s="9"/>
      <c r="DV1023" s="9"/>
      <c r="DW1023" s="9"/>
      <c r="DX1023" s="9"/>
      <c r="DY1023" s="9"/>
      <c r="DZ1023" s="9"/>
      <c r="EA1023" s="9"/>
      <c r="EB1023" s="9"/>
      <c r="EC1023" s="9"/>
      <c r="ED1023" s="9"/>
      <c r="EE1023" s="9"/>
      <c r="EF1023" s="9"/>
      <c r="EG1023" s="9"/>
      <c r="EH1023" s="9"/>
      <c r="EI1023" s="9"/>
      <c r="EJ1023" s="9"/>
      <c r="EK1023" s="9"/>
      <c r="EL1023" s="9"/>
      <c r="EM1023" s="9"/>
      <c r="EN1023" s="9"/>
      <c r="EO1023" s="9"/>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c r="FQ1023" s="9"/>
      <c r="FR1023" s="9"/>
      <c r="FS1023" s="9"/>
      <c r="FT1023" s="9"/>
      <c r="FU1023" s="9"/>
      <c r="FV1023" s="9"/>
      <c r="FW1023" s="9"/>
      <c r="FX1023" s="9"/>
      <c r="FY1023" s="9"/>
      <c r="FZ1023" s="9"/>
      <c r="GA1023" s="9"/>
      <c r="GB1023" s="9"/>
      <c r="GC1023" s="9"/>
      <c r="GD1023" s="9"/>
      <c r="GE1023" s="9"/>
      <c r="GF1023" s="9"/>
      <c r="GG1023" s="9"/>
      <c r="GH1023" s="9"/>
      <c r="GI1023" s="9"/>
      <c r="GJ1023" s="9"/>
      <c r="GK1023" s="9"/>
      <c r="GL1023" s="9"/>
      <c r="GM1023" s="9"/>
      <c r="GN1023" s="9"/>
      <c r="GO1023" s="9"/>
      <c r="GP1023" s="9"/>
      <c r="GQ1023" s="9"/>
      <c r="GR1023" s="9"/>
      <c r="GS1023" s="9"/>
      <c r="GT1023" s="9"/>
      <c r="GU1023" s="9"/>
      <c r="GV1023" s="9"/>
      <c r="GW1023" s="9"/>
      <c r="GX1023" s="9"/>
      <c r="GY1023" s="9"/>
      <c r="GZ1023" s="9"/>
      <c r="HA1023" s="9"/>
      <c r="HB1023" s="9"/>
      <c r="HC1023" s="9"/>
      <c r="HD1023" s="9"/>
      <c r="HE1023" s="9"/>
      <c r="HF1023" s="9"/>
      <c r="HG1023" s="9"/>
      <c r="HH1023" s="9"/>
      <c r="HI1023" s="9"/>
      <c r="HJ1023" s="9"/>
      <c r="HK1023" s="9"/>
      <c r="HL1023" s="9"/>
      <c r="HM1023" s="9"/>
      <c r="HN1023" s="9"/>
      <c r="HO1023" s="9"/>
      <c r="HP1023" s="9"/>
      <c r="HQ1023" s="9"/>
      <c r="HR1023" s="9"/>
      <c r="HS1023" s="9"/>
      <c r="HT1023" s="9"/>
      <c r="HU1023" s="9"/>
      <c r="HV1023" s="9"/>
      <c r="HW1023" s="9"/>
      <c r="HX1023" s="9"/>
      <c r="HY1023" s="9"/>
      <c r="HZ1023" s="9"/>
      <c r="IA1023" s="9"/>
      <c r="IB1023" s="9"/>
      <c r="IC1023" s="9"/>
      <c r="ID1023" s="9"/>
      <c r="IE1023" s="9"/>
      <c r="IF1023" s="9"/>
      <c r="IG1023" s="9"/>
      <c r="IH1023" s="9"/>
      <c r="II1023" s="9"/>
      <c r="IJ1023" s="9"/>
      <c r="IK1023" s="9"/>
      <c r="IL1023" s="9"/>
      <c r="IM1023" s="9"/>
      <c r="IN1023" s="9"/>
      <c r="IO1023" s="9"/>
      <c r="IP1023" s="9"/>
      <c r="IQ1023" s="9"/>
      <c r="IR1023" s="9"/>
      <c r="IS1023" s="9"/>
      <c r="IT1023" s="9"/>
      <c r="IU1023" s="9"/>
      <c r="IV1023" s="9"/>
      <c r="IW1023" s="9"/>
      <c r="IX1023" s="9"/>
      <c r="IY1023" s="9"/>
      <c r="IZ1023" s="9"/>
      <c r="JA1023" s="9"/>
      <c r="JB1023" s="9"/>
      <c r="JC1023" s="9"/>
      <c r="JD1023" s="9"/>
      <c r="JE1023" s="9"/>
      <c r="JF1023" s="9"/>
      <c r="JG1023" s="9"/>
      <c r="JH1023" s="9"/>
      <c r="JI1023" s="9"/>
      <c r="JJ1023" s="9"/>
      <c r="JK1023" s="9"/>
      <c r="JL1023" s="9"/>
      <c r="JM1023" s="9"/>
      <c r="JN1023" s="9"/>
      <c r="JO1023" s="9"/>
      <c r="JP1023" s="9"/>
      <c r="JQ1023" s="9"/>
      <c r="JR1023" s="9"/>
      <c r="JS1023" s="9"/>
      <c r="JT1023" s="9"/>
      <c r="JU1023" s="9"/>
      <c r="JV1023" s="9"/>
      <c r="JW1023" s="9"/>
      <c r="JX1023" s="9"/>
      <c r="JY1023" s="9"/>
      <c r="JZ1023" s="9"/>
      <c r="KA1023" s="9"/>
      <c r="KB1023" s="9"/>
      <c r="KC1023" s="9"/>
      <c r="KD1023" s="9"/>
      <c r="KE1023" s="9"/>
      <c r="KF1023" s="9"/>
      <c r="KG1023" s="9"/>
      <c r="KH1023" s="9"/>
      <c r="KI1023" s="9"/>
      <c r="KJ1023" s="9"/>
      <c r="KK1023" s="9"/>
      <c r="KL1023" s="9"/>
      <c r="KM1023" s="9"/>
      <c r="KN1023" s="9"/>
      <c r="KO1023" s="9"/>
      <c r="KP1023" s="9"/>
      <c r="KQ1023" s="9"/>
      <c r="KR1023" s="9"/>
      <c r="KS1023" s="9"/>
      <c r="KT1023" s="9"/>
      <c r="KU1023" s="9"/>
      <c r="KV1023" s="9"/>
      <c r="KW1023" s="9"/>
      <c r="KX1023" s="9"/>
      <c r="KY1023" s="9"/>
      <c r="KZ1023" s="9"/>
      <c r="LA1023" s="9"/>
      <c r="LB1023" s="9"/>
      <c r="LC1023" s="9"/>
      <c r="LD1023" s="9"/>
      <c r="LE1023" s="9"/>
      <c r="LF1023" s="9"/>
      <c r="LG1023" s="9"/>
      <c r="LH1023" s="9"/>
      <c r="LI1023" s="9"/>
      <c r="LJ1023" s="9"/>
      <c r="LK1023" s="9"/>
      <c r="LL1023" s="9"/>
      <c r="LM1023" s="9"/>
      <c r="LN1023" s="9"/>
      <c r="LO1023" s="9"/>
      <c r="LP1023" s="9"/>
      <c r="LQ1023" s="9"/>
      <c r="LR1023" s="9"/>
      <c r="LS1023" s="9"/>
      <c r="LT1023" s="9"/>
      <c r="LU1023" s="9"/>
      <c r="LV1023" s="9"/>
      <c r="LW1023" s="9"/>
      <c r="LX1023" s="9"/>
      <c r="LY1023" s="9"/>
      <c r="LZ1023" s="9"/>
      <c r="MA1023" s="9"/>
      <c r="MB1023" s="9"/>
      <c r="MC1023" s="9"/>
      <c r="MD1023" s="9"/>
      <c r="ME1023" s="9"/>
      <c r="MF1023" s="9"/>
      <c r="MG1023" s="9"/>
      <c r="MH1023" s="9"/>
      <c r="MI1023" s="9"/>
      <c r="MJ1023" s="9"/>
      <c r="MK1023" s="9"/>
      <c r="ML1023" s="9"/>
      <c r="MM1023" s="9"/>
      <c r="MN1023" s="9"/>
      <c r="MO1023" s="9"/>
      <c r="MP1023" s="9"/>
      <c r="MQ1023" s="9"/>
      <c r="MR1023" s="9"/>
      <c r="MS1023" s="9"/>
      <c r="MT1023" s="9"/>
      <c r="MU1023" s="9"/>
      <c r="MV1023" s="9"/>
      <c r="MW1023" s="9"/>
      <c r="MX1023" s="9"/>
      <c r="MY1023" s="9"/>
      <c r="MZ1023" s="9"/>
      <c r="NA1023" s="9"/>
      <c r="NB1023" s="9"/>
      <c r="NC1023" s="9"/>
      <c r="ND1023" s="9"/>
      <c r="NE1023" s="9"/>
      <c r="NF1023" s="9"/>
      <c r="NG1023" s="9"/>
      <c r="NH1023" s="9"/>
      <c r="NI1023" s="9"/>
      <c r="NJ1023" s="9"/>
      <c r="NK1023" s="9"/>
      <c r="NL1023" s="9"/>
      <c r="NM1023" s="9"/>
      <c r="NN1023" s="9"/>
      <c r="NO1023" s="9"/>
      <c r="NP1023" s="9"/>
      <c r="NQ1023" s="9"/>
      <c r="NR1023" s="9"/>
      <c r="NS1023" s="9"/>
      <c r="NT1023" s="9"/>
      <c r="NU1023" s="9"/>
      <c r="NV1023" s="9"/>
      <c r="NW1023" s="9"/>
      <c r="NX1023" s="9"/>
      <c r="NY1023" s="9"/>
      <c r="NZ1023" s="9"/>
      <c r="OA1023" s="9"/>
      <c r="OB1023" s="9"/>
      <c r="OC1023" s="9"/>
      <c r="OD1023" s="9"/>
      <c r="OE1023" s="9"/>
      <c r="OF1023" s="9"/>
      <c r="OG1023" s="9"/>
      <c r="OH1023" s="9"/>
      <c r="OI1023" s="9"/>
      <c r="OJ1023" s="9"/>
      <c r="OK1023" s="9"/>
      <c r="OL1023" s="9"/>
      <c r="OM1023" s="9"/>
      <c r="ON1023" s="9"/>
      <c r="OO1023" s="9"/>
      <c r="OP1023" s="9"/>
      <c r="OQ1023" s="9"/>
      <c r="OR1023" s="9"/>
      <c r="OS1023" s="9"/>
      <c r="OT1023" s="9"/>
      <c r="OU1023" s="9"/>
      <c r="OV1023" s="9"/>
      <c r="OW1023" s="9"/>
      <c r="OX1023" s="9"/>
      <c r="OY1023" s="9"/>
      <c r="OZ1023" s="9"/>
      <c r="PA1023" s="9"/>
      <c r="PB1023" s="9"/>
      <c r="PC1023" s="9"/>
      <c r="PD1023" s="9"/>
      <c r="PE1023" s="9"/>
      <c r="PF1023" s="9"/>
      <c r="PG1023" s="9"/>
      <c r="PH1023" s="9"/>
      <c r="PI1023" s="9"/>
      <c r="PJ1023" s="9"/>
      <c r="PK1023" s="9"/>
      <c r="PL1023" s="9"/>
      <c r="PM1023" s="9"/>
      <c r="PN1023" s="9"/>
      <c r="PO1023" s="9"/>
      <c r="PP1023" s="9"/>
      <c r="PQ1023" s="9"/>
      <c r="PR1023" s="9"/>
      <c r="PS1023" s="9"/>
      <c r="PT1023" s="9"/>
      <c r="PU1023" s="9"/>
      <c r="PV1023" s="9"/>
      <c r="PW1023" s="9"/>
      <c r="PX1023" s="9"/>
      <c r="PY1023" s="9"/>
      <c r="PZ1023" s="9"/>
      <c r="QA1023" s="9"/>
      <c r="QB1023" s="9"/>
      <c r="QC1023" s="9"/>
      <c r="QD1023" s="9"/>
      <c r="QE1023" s="9"/>
      <c r="QF1023" s="9"/>
      <c r="QG1023" s="9"/>
      <c r="QH1023" s="9"/>
      <c r="QI1023" s="9"/>
      <c r="QJ1023" s="9"/>
      <c r="QK1023" s="9"/>
      <c r="QL1023" s="9"/>
      <c r="QM1023" s="9"/>
      <c r="QN1023" s="9"/>
      <c r="QO1023" s="9"/>
      <c r="QP1023" s="9"/>
      <c r="QQ1023" s="9"/>
      <c r="QR1023" s="9"/>
      <c r="QS1023" s="9"/>
      <c r="QT1023" s="9"/>
      <c r="QU1023" s="9"/>
      <c r="QV1023" s="9"/>
      <c r="QW1023" s="9"/>
      <c r="QX1023" s="9"/>
      <c r="QY1023" s="9"/>
      <c r="QZ1023" s="9"/>
      <c r="RA1023" s="9"/>
      <c r="RB1023" s="9"/>
      <c r="RC1023" s="9"/>
      <c r="RD1023" s="9"/>
      <c r="RE1023" s="9"/>
      <c r="RF1023" s="9"/>
      <c r="RG1023" s="9"/>
      <c r="RH1023" s="9"/>
      <c r="RI1023" s="9"/>
      <c r="RJ1023" s="9"/>
      <c r="RK1023" s="9"/>
      <c r="RL1023" s="9"/>
      <c r="RM1023" s="9"/>
      <c r="RN1023" s="9"/>
      <c r="RO1023" s="9"/>
      <c r="RP1023" s="9"/>
      <c r="RQ1023" s="9"/>
      <c r="RR1023" s="9"/>
      <c r="RS1023" s="9"/>
      <c r="RT1023" s="9"/>
      <c r="RU1023" s="9"/>
      <c r="RV1023" s="9"/>
      <c r="RW1023" s="9"/>
      <c r="RX1023" s="9"/>
      <c r="RY1023" s="9"/>
      <c r="RZ1023" s="9"/>
      <c r="SA1023" s="9"/>
      <c r="SB1023" s="9"/>
      <c r="SC1023" s="9"/>
      <c r="SD1023" s="9"/>
      <c r="SE1023" s="9"/>
      <c r="SF1023" s="9"/>
      <c r="SG1023" s="9"/>
      <c r="SH1023" s="9"/>
      <c r="SI1023" s="9"/>
      <c r="SJ1023" s="9"/>
      <c r="SK1023" s="9"/>
      <c r="SL1023" s="9"/>
      <c r="SM1023" s="9"/>
      <c r="SN1023" s="9"/>
      <c r="SO1023" s="9"/>
      <c r="SP1023" s="9"/>
      <c r="SQ1023" s="9"/>
      <c r="SR1023" s="9"/>
      <c r="SS1023" s="9"/>
      <c r="ST1023" s="9"/>
      <c r="SU1023" s="9"/>
      <c r="SV1023" s="9"/>
      <c r="SW1023" s="9"/>
      <c r="SX1023" s="9"/>
      <c r="SY1023" s="9"/>
      <c r="SZ1023" s="9"/>
      <c r="TA1023" s="9"/>
      <c r="TB1023" s="9"/>
      <c r="TC1023" s="9"/>
      <c r="TD1023" s="9"/>
      <c r="TE1023" s="9"/>
      <c r="TF1023" s="9"/>
      <c r="TG1023" s="9"/>
      <c r="TH1023" s="9"/>
      <c r="TI1023" s="9"/>
      <c r="TJ1023" s="9"/>
      <c r="TK1023" s="9"/>
      <c r="TL1023" s="9"/>
      <c r="TM1023" s="9"/>
      <c r="TN1023" s="9"/>
      <c r="TO1023" s="9"/>
      <c r="TP1023" s="9"/>
      <c r="TQ1023" s="9"/>
      <c r="TR1023" s="9"/>
      <c r="TS1023" s="9"/>
      <c r="TT1023" s="9"/>
      <c r="TU1023" s="9"/>
      <c r="TV1023" s="9"/>
      <c r="TW1023" s="9"/>
      <c r="TX1023" s="9"/>
      <c r="TY1023" s="9"/>
      <c r="TZ1023" s="9"/>
      <c r="UA1023" s="9"/>
      <c r="UB1023" s="9"/>
      <c r="UC1023" s="9"/>
      <c r="UD1023" s="9"/>
      <c r="UE1023" s="9"/>
      <c r="UF1023" s="9"/>
      <c r="UG1023" s="9"/>
      <c r="UH1023" s="9"/>
      <c r="UI1023" s="9"/>
      <c r="UJ1023" s="9"/>
      <c r="UK1023" s="9"/>
      <c r="UL1023" s="9"/>
      <c r="UM1023" s="9"/>
      <c r="UN1023" s="9"/>
      <c r="UO1023" s="9"/>
      <c r="UP1023" s="9"/>
      <c r="UQ1023" s="9"/>
      <c r="UR1023" s="9"/>
      <c r="US1023" s="9"/>
      <c r="UT1023" s="9"/>
      <c r="UU1023" s="9"/>
      <c r="UV1023" s="9"/>
      <c r="UW1023" s="9"/>
      <c r="UX1023" s="9"/>
      <c r="UY1023" s="9"/>
      <c r="UZ1023" s="9"/>
      <c r="VA1023" s="9"/>
      <c r="VB1023" s="9"/>
      <c r="VC1023" s="9"/>
      <c r="VD1023" s="9"/>
      <c r="VE1023" s="9"/>
      <c r="VF1023" s="9"/>
      <c r="VG1023" s="9"/>
      <c r="VH1023" s="9"/>
      <c r="VI1023" s="9"/>
      <c r="VJ1023" s="9"/>
      <c r="VK1023" s="9"/>
      <c r="VL1023" s="9"/>
      <c r="VM1023" s="9"/>
      <c r="VN1023" s="9"/>
      <c r="VO1023" s="9"/>
      <c r="VP1023" s="9"/>
      <c r="VQ1023" s="9"/>
      <c r="VR1023" s="9"/>
      <c r="VS1023" s="9"/>
      <c r="VT1023" s="9"/>
      <c r="VU1023" s="9"/>
      <c r="VV1023" s="9"/>
      <c r="VW1023" s="9"/>
      <c r="VX1023" s="9"/>
      <c r="VY1023" s="9"/>
      <c r="VZ1023" s="9"/>
      <c r="WA1023" s="9"/>
      <c r="WB1023" s="9"/>
      <c r="WC1023" s="9"/>
      <c r="WD1023" s="9"/>
      <c r="WE1023" s="9"/>
      <c r="WF1023" s="9"/>
      <c r="WG1023" s="9"/>
      <c r="WH1023" s="9"/>
      <c r="WI1023" s="9"/>
      <c r="WJ1023" s="9"/>
      <c r="WK1023" s="9"/>
      <c r="WL1023" s="9"/>
      <c r="WM1023" s="9"/>
      <c r="WN1023" s="9"/>
      <c r="WO1023" s="9"/>
      <c r="WP1023" s="9"/>
      <c r="WQ1023" s="9"/>
      <c r="WR1023" s="9"/>
      <c r="WS1023" s="9"/>
      <c r="WT1023" s="9"/>
      <c r="WU1023" s="9"/>
      <c r="WV1023" s="9"/>
      <c r="WW1023" s="9"/>
      <c r="WX1023" s="9"/>
      <c r="WY1023" s="9"/>
      <c r="WZ1023" s="9"/>
      <c r="XA1023" s="9"/>
      <c r="XB1023" s="9"/>
      <c r="XC1023" s="9"/>
      <c r="XD1023" s="9"/>
      <c r="XE1023" s="9"/>
      <c r="XF1023" s="9"/>
      <c r="XG1023" s="9"/>
      <c r="XH1023" s="9"/>
      <c r="XI1023" s="9"/>
      <c r="XJ1023" s="9"/>
      <c r="XK1023" s="9"/>
      <c r="XL1023" s="9"/>
      <c r="XM1023" s="9"/>
      <c r="XN1023" s="9"/>
      <c r="XO1023" s="9"/>
      <c r="XP1023" s="9"/>
      <c r="XQ1023" s="9"/>
      <c r="XR1023" s="9"/>
      <c r="XS1023" s="9"/>
      <c r="XT1023" s="9"/>
      <c r="XU1023" s="9"/>
      <c r="XV1023" s="9"/>
      <c r="XW1023" s="9"/>
      <c r="XX1023" s="9"/>
      <c r="XY1023" s="9"/>
      <c r="XZ1023" s="9"/>
      <c r="YA1023" s="9"/>
      <c r="YB1023" s="9"/>
      <c r="YC1023" s="9"/>
      <c r="YD1023" s="9"/>
      <c r="YE1023" s="9"/>
      <c r="YF1023" s="9"/>
      <c r="YG1023" s="9"/>
      <c r="YH1023" s="9"/>
      <c r="YI1023" s="9"/>
      <c r="YJ1023" s="9"/>
      <c r="YK1023" s="9"/>
      <c r="YL1023" s="9"/>
      <c r="YM1023" s="9"/>
      <c r="YN1023" s="9"/>
      <c r="YO1023" s="9"/>
      <c r="YP1023" s="9"/>
      <c r="YQ1023" s="9"/>
      <c r="YR1023" s="9"/>
      <c r="YS1023" s="9"/>
      <c r="YT1023" s="9"/>
      <c r="YU1023" s="9"/>
      <c r="YV1023" s="9"/>
      <c r="YW1023" s="9"/>
      <c r="YX1023" s="9"/>
      <c r="YY1023" s="9"/>
      <c r="YZ1023" s="9"/>
      <c r="ZA1023" s="9"/>
      <c r="ZB1023" s="9"/>
      <c r="ZC1023" s="9"/>
      <c r="ZD1023" s="9"/>
      <c r="ZE1023" s="9"/>
      <c r="ZF1023" s="9"/>
      <c r="ZG1023" s="9"/>
      <c r="ZH1023" s="9"/>
      <c r="ZI1023" s="9"/>
      <c r="ZJ1023" s="9"/>
      <c r="ZK1023" s="9"/>
      <c r="ZL1023" s="9"/>
      <c r="ZM1023" s="9"/>
      <c r="ZN1023" s="9"/>
      <c r="ZO1023" s="9"/>
      <c r="ZP1023" s="9"/>
      <c r="ZQ1023" s="9"/>
      <c r="ZR1023" s="9"/>
      <c r="ZS1023" s="9"/>
      <c r="ZT1023" s="9"/>
      <c r="ZU1023" s="9"/>
      <c r="ZV1023" s="9"/>
      <c r="ZW1023" s="9"/>
      <c r="ZX1023" s="9"/>
      <c r="ZY1023" s="9"/>
      <c r="ZZ1023" s="9"/>
      <c r="AAA1023" s="9"/>
      <c r="AAB1023" s="9"/>
      <c r="AAC1023" s="9"/>
      <c r="AAD1023" s="9"/>
      <c r="AAE1023" s="9"/>
      <c r="AAF1023" s="9"/>
      <c r="AAG1023" s="9"/>
      <c r="AAH1023" s="9"/>
      <c r="AAI1023" s="9"/>
      <c r="AAJ1023" s="9"/>
      <c r="AAK1023" s="9"/>
      <c r="AAL1023" s="9"/>
      <c r="AAM1023" s="9"/>
      <c r="AAN1023" s="9"/>
      <c r="AAO1023" s="9"/>
      <c r="AAP1023" s="9"/>
      <c r="AAQ1023" s="9"/>
      <c r="AAR1023" s="9"/>
      <c r="AAS1023" s="9"/>
      <c r="AAT1023" s="9"/>
      <c r="AAU1023" s="9"/>
      <c r="AAV1023" s="9"/>
      <c r="AAW1023" s="9"/>
      <c r="AAX1023" s="9"/>
      <c r="AAY1023" s="9"/>
      <c r="AAZ1023" s="9"/>
      <c r="ABA1023" s="9"/>
      <c r="ABB1023" s="9"/>
      <c r="ABC1023" s="9"/>
      <c r="ABD1023" s="9"/>
      <c r="ABE1023" s="9"/>
      <c r="ABF1023" s="9"/>
      <c r="ABG1023" s="9"/>
      <c r="ABH1023" s="9"/>
      <c r="ABI1023" s="9"/>
      <c r="ABJ1023" s="9"/>
      <c r="ABK1023" s="9"/>
      <c r="ABL1023" s="9"/>
      <c r="ABM1023" s="9"/>
      <c r="ABN1023" s="9"/>
      <c r="ABO1023" s="9"/>
      <c r="ABP1023" s="9"/>
      <c r="ABQ1023" s="9"/>
      <c r="ABR1023" s="9"/>
      <c r="ABS1023" s="9"/>
      <c r="ABT1023" s="9"/>
      <c r="ABU1023" s="9"/>
      <c r="ABV1023" s="9"/>
      <c r="ABW1023" s="9"/>
      <c r="ABX1023" s="9"/>
      <c r="ABY1023" s="9"/>
      <c r="ABZ1023" s="9"/>
      <c r="ACA1023" s="9"/>
      <c r="ACB1023" s="9"/>
      <c r="ACC1023" s="9"/>
      <c r="ACD1023" s="9"/>
      <c r="ACE1023" s="9"/>
      <c r="ACF1023" s="9"/>
      <c r="ACG1023" s="9"/>
      <c r="ACH1023" s="9"/>
      <c r="ACI1023" s="9"/>
      <c r="ACJ1023" s="9"/>
      <c r="ACK1023" s="9"/>
      <c r="ACL1023" s="9"/>
      <c r="ACM1023" s="9"/>
      <c r="ACN1023" s="9"/>
      <c r="ACO1023" s="9"/>
      <c r="ACP1023" s="9"/>
      <c r="ACQ1023" s="9"/>
      <c r="ACR1023" s="9"/>
      <c r="ACS1023" s="9"/>
      <c r="ACT1023" s="9"/>
      <c r="ACU1023" s="9"/>
      <c r="ACV1023" s="9"/>
      <c r="ACW1023" s="9"/>
      <c r="ACX1023" s="9"/>
      <c r="ACY1023" s="9"/>
      <c r="ACZ1023" s="9"/>
      <c r="ADA1023" s="9"/>
      <c r="ADB1023" s="9"/>
      <c r="ADC1023" s="9"/>
      <c r="ADD1023" s="9"/>
      <c r="ADE1023" s="9"/>
      <c r="ADF1023" s="9"/>
      <c r="ADG1023" s="9"/>
      <c r="ADH1023" s="9"/>
      <c r="ADI1023" s="9"/>
      <c r="ADJ1023" s="9"/>
      <c r="ADK1023" s="9"/>
      <c r="ADL1023" s="9"/>
      <c r="ADM1023" s="9"/>
      <c r="ADN1023" s="9"/>
      <c r="ADO1023" s="9"/>
      <c r="ADP1023" s="9"/>
      <c r="ADQ1023" s="9"/>
      <c r="ADR1023" s="9"/>
      <c r="ADS1023" s="9"/>
      <c r="ADT1023" s="9"/>
      <c r="ADU1023" s="9"/>
      <c r="ADV1023" s="9"/>
      <c r="ADW1023" s="9"/>
      <c r="ADX1023" s="9"/>
      <c r="ADY1023" s="9"/>
      <c r="ADZ1023" s="9"/>
      <c r="AEA1023" s="9"/>
      <c r="AEB1023" s="9"/>
      <c r="AEC1023" s="9"/>
      <c r="AED1023" s="9"/>
      <c r="AEE1023" s="9"/>
      <c r="AEF1023" s="9"/>
      <c r="AEG1023" s="9"/>
      <c r="AEH1023" s="9"/>
      <c r="AEI1023" s="9"/>
      <c r="AEJ1023" s="9"/>
      <c r="AEK1023" s="9"/>
      <c r="AEL1023" s="9"/>
      <c r="AEM1023" s="9"/>
      <c r="AEN1023" s="9"/>
      <c r="AEO1023" s="9"/>
      <c r="AEP1023" s="9"/>
      <c r="AEQ1023" s="9"/>
      <c r="AER1023" s="9"/>
      <c r="AES1023" s="9"/>
      <c r="AET1023" s="9"/>
      <c r="AEU1023" s="9"/>
      <c r="AEV1023" s="9"/>
      <c r="AEW1023" s="9"/>
      <c r="AEX1023" s="9"/>
      <c r="AEY1023" s="9"/>
      <c r="AEZ1023" s="9"/>
      <c r="AFA1023" s="9"/>
      <c r="AFB1023" s="9"/>
      <c r="AFC1023" s="9"/>
      <c r="AFD1023" s="9"/>
      <c r="AFE1023" s="9"/>
      <c r="AFF1023" s="9"/>
      <c r="AFG1023" s="9"/>
      <c r="AFH1023" s="9"/>
      <c r="AFI1023" s="9"/>
      <c r="AFJ1023" s="9"/>
      <c r="AFK1023" s="9"/>
      <c r="AFL1023" s="9"/>
      <c r="AFM1023" s="9"/>
      <c r="AFN1023" s="9"/>
      <c r="AFO1023" s="9"/>
      <c r="AFP1023" s="9"/>
      <c r="AFQ1023" s="9"/>
      <c r="AFR1023" s="9"/>
      <c r="AFS1023" s="9"/>
      <c r="AFT1023" s="9"/>
      <c r="AFU1023" s="9"/>
      <c r="AFV1023" s="9"/>
      <c r="AFW1023" s="9"/>
      <c r="AFX1023" s="9"/>
      <c r="AFY1023" s="9"/>
      <c r="AFZ1023" s="9"/>
      <c r="AGA1023" s="9"/>
      <c r="AGB1023" s="9"/>
      <c r="AGC1023" s="9"/>
      <c r="AGD1023" s="9"/>
      <c r="AGE1023" s="9"/>
      <c r="AGF1023" s="9"/>
      <c r="AGG1023" s="9"/>
      <c r="AGH1023" s="9"/>
      <c r="AGI1023" s="9"/>
      <c r="AGJ1023" s="9"/>
      <c r="AGK1023" s="9"/>
      <c r="AGL1023" s="9"/>
      <c r="AGM1023" s="9"/>
      <c r="AGN1023" s="9"/>
      <c r="AGO1023" s="9"/>
      <c r="AGP1023" s="9"/>
      <c r="AGQ1023" s="9"/>
      <c r="AGR1023" s="9"/>
      <c r="AGS1023" s="9"/>
      <c r="AGT1023" s="9"/>
      <c r="AGU1023" s="9"/>
      <c r="AGV1023" s="9"/>
      <c r="AGW1023" s="9"/>
      <c r="AGX1023" s="9"/>
      <c r="AGY1023" s="9"/>
      <c r="AGZ1023" s="9"/>
      <c r="AHA1023" s="9"/>
      <c r="AHB1023" s="9"/>
      <c r="AHC1023" s="9"/>
      <c r="AHD1023" s="9"/>
      <c r="AHE1023" s="9"/>
      <c r="AHF1023" s="9"/>
      <c r="AHG1023" s="9"/>
      <c r="AHH1023" s="9"/>
      <c r="AHI1023" s="9"/>
      <c r="AHJ1023" s="9"/>
      <c r="AHK1023" s="9"/>
      <c r="AHL1023" s="9"/>
      <c r="AHM1023" s="9"/>
      <c r="AHN1023" s="9"/>
      <c r="AHO1023" s="9"/>
      <c r="AHP1023" s="9"/>
      <c r="AHQ1023" s="9"/>
      <c r="AHR1023" s="9"/>
      <c r="AHS1023" s="9"/>
      <c r="AHT1023" s="9"/>
      <c r="AHU1023" s="9"/>
      <c r="AHV1023" s="9"/>
      <c r="AHW1023" s="9"/>
      <c r="AHX1023" s="9"/>
      <c r="AHY1023" s="9"/>
      <c r="AHZ1023" s="9"/>
      <c r="AIA1023" s="9"/>
      <c r="AIB1023" s="9"/>
      <c r="AIC1023" s="9"/>
      <c r="AID1023" s="9"/>
      <c r="AIE1023" s="9"/>
      <c r="AIF1023" s="9"/>
      <c r="AIG1023" s="9"/>
      <c r="AIH1023" s="9"/>
      <c r="AII1023" s="9"/>
      <c r="AIJ1023" s="9"/>
      <c r="AIK1023" s="9"/>
      <c r="AIL1023" s="9"/>
      <c r="AIM1023" s="9"/>
      <c r="AIN1023" s="9"/>
      <c r="AIO1023" s="9"/>
      <c r="AIP1023" s="9"/>
      <c r="AIQ1023" s="9"/>
      <c r="AIR1023" s="9"/>
      <c r="AIS1023" s="9"/>
      <c r="AIT1023" s="9"/>
      <c r="AIU1023" s="9"/>
      <c r="AIV1023" s="9"/>
      <c r="AIW1023" s="9"/>
      <c r="AIX1023" s="9"/>
      <c r="AIY1023" s="9"/>
      <c r="AIZ1023" s="9"/>
      <c r="AJA1023" s="9"/>
      <c r="AJB1023" s="9"/>
      <c r="AJC1023" s="9"/>
      <c r="AJD1023" s="9"/>
      <c r="AJE1023" s="9"/>
      <c r="AJF1023" s="9"/>
      <c r="AJG1023" s="9"/>
      <c r="AJH1023" s="9"/>
      <c r="AJI1023" s="9"/>
      <c r="AJJ1023" s="9"/>
      <c r="AJK1023" s="9"/>
      <c r="AJL1023" s="9"/>
      <c r="AJM1023" s="9"/>
      <c r="AJN1023" s="9"/>
      <c r="AJO1023" s="9"/>
      <c r="AJP1023" s="9"/>
      <c r="AJQ1023" s="9"/>
      <c r="AJR1023" s="9"/>
      <c r="AJS1023" s="9"/>
      <c r="AJT1023" s="9"/>
      <c r="AJU1023" s="9"/>
      <c r="AJV1023" s="9"/>
      <c r="AJW1023" s="9"/>
      <c r="AJX1023" s="9"/>
      <c r="AJY1023" s="9"/>
      <c r="AJZ1023" s="9"/>
      <c r="AKA1023" s="9"/>
      <c r="AKB1023" s="9"/>
      <c r="AKC1023" s="9"/>
      <c r="AKD1023" s="9"/>
      <c r="AKE1023" s="9"/>
      <c r="AKF1023" s="9"/>
      <c r="AKG1023" s="9"/>
      <c r="AKH1023" s="9"/>
      <c r="AKI1023" s="9"/>
      <c r="AKJ1023" s="9"/>
      <c r="AKK1023" s="9"/>
      <c r="AKL1023" s="9"/>
      <c r="AKM1023" s="9"/>
      <c r="AKN1023" s="9"/>
      <c r="AKO1023" s="9"/>
      <c r="AKP1023" s="9"/>
      <c r="AKQ1023" s="9"/>
      <c r="AKR1023" s="9"/>
      <c r="AKS1023" s="9"/>
      <c r="AKT1023" s="9"/>
      <c r="AKU1023" s="9"/>
      <c r="AKV1023" s="9"/>
      <c r="AKW1023" s="9"/>
      <c r="AKX1023" s="9"/>
      <c r="AKY1023" s="9"/>
      <c r="AKZ1023" s="9"/>
      <c r="ALA1023" s="9"/>
      <c r="ALB1023" s="9"/>
      <c r="ALC1023" s="9"/>
      <c r="ALD1023" s="9"/>
      <c r="ALE1023" s="9"/>
      <c r="ALF1023" s="9"/>
      <c r="ALG1023" s="9"/>
      <c r="ALH1023" s="9"/>
      <c r="ALI1023" s="9"/>
      <c r="ALJ1023" s="9"/>
      <c r="ALK1023" s="9"/>
      <c r="ALL1023" s="9"/>
      <c r="ALM1023" s="9"/>
      <c r="ALN1023" s="9"/>
      <c r="ALO1023" s="9"/>
      <c r="ALP1023" s="9"/>
      <c r="ALQ1023" s="9"/>
      <c r="ALR1023" s="9"/>
      <c r="ALS1023" s="9"/>
      <c r="ALT1023" s="9"/>
      <c r="ALU1023" s="9"/>
      <c r="ALV1023" s="9"/>
      <c r="ALW1023" s="9"/>
      <c r="ALX1023" s="9"/>
      <c r="ALY1023" s="9"/>
      <c r="ALZ1023" s="9"/>
      <c r="AMA1023" s="9"/>
      <c r="AMB1023" s="9"/>
      <c r="AMC1023" s="9"/>
      <c r="AMD1023" s="9"/>
      <c r="AME1023" s="9"/>
      <c r="AMF1023" s="9"/>
      <c r="AMG1023" s="9"/>
      <c r="AMH1023" s="9"/>
      <c r="AMI1023" s="9"/>
      <c r="AMJ1023" s="9"/>
      <c r="AMK1023" s="9"/>
      <c r="AML1023" s="9"/>
      <c r="AMM1023" s="9"/>
      <c r="AMN1023" s="9"/>
      <c r="AMO1023" s="9"/>
      <c r="AMP1023" s="9"/>
      <c r="AMQ1023" s="9"/>
      <c r="AMR1023" s="9"/>
      <c r="AMS1023" s="9"/>
      <c r="AMT1023" s="9"/>
      <c r="AMU1023" s="9"/>
      <c r="AMV1023" s="9"/>
      <c r="AMW1023" s="9"/>
      <c r="AMX1023" s="9"/>
      <c r="AMY1023" s="9"/>
      <c r="AMZ1023" s="9"/>
      <c r="ANA1023" s="9"/>
      <c r="ANB1023" s="9"/>
      <c r="ANC1023" s="9"/>
      <c r="AND1023" s="9"/>
      <c r="ANE1023" s="9"/>
      <c r="ANF1023" s="9"/>
      <c r="ANG1023" s="9"/>
      <c r="ANH1023" s="9"/>
      <c r="ANI1023" s="9"/>
      <c r="ANJ1023" s="9"/>
      <c r="ANK1023" s="9"/>
      <c r="ANL1023" s="9"/>
      <c r="ANM1023" s="9"/>
      <c r="ANN1023" s="9"/>
      <c r="ANO1023" s="9"/>
      <c r="ANP1023" s="9"/>
      <c r="ANQ1023" s="9"/>
      <c r="ANR1023" s="9"/>
      <c r="ANS1023" s="9"/>
      <c r="ANT1023" s="9"/>
      <c r="ANU1023" s="9"/>
      <c r="ANV1023" s="9"/>
      <c r="ANW1023" s="9"/>
      <c r="ANX1023" s="9"/>
      <c r="ANY1023" s="9"/>
      <c r="ANZ1023" s="9"/>
      <c r="AOA1023" s="9"/>
      <c r="AOB1023" s="9"/>
      <c r="AOC1023" s="9"/>
      <c r="AOD1023" s="9"/>
      <c r="AOE1023" s="9"/>
      <c r="AOF1023" s="9"/>
      <c r="AOG1023" s="9"/>
      <c r="AOH1023" s="9"/>
      <c r="AOI1023" s="9"/>
      <c r="AOJ1023" s="9"/>
      <c r="AOK1023" s="9"/>
      <c r="AOL1023" s="9"/>
      <c r="AOM1023" s="9"/>
      <c r="AON1023" s="9"/>
      <c r="AOO1023" s="9"/>
      <c r="AOP1023" s="9"/>
      <c r="AOQ1023" s="9"/>
      <c r="AOR1023" s="9"/>
      <c r="AOS1023" s="9"/>
      <c r="AOT1023" s="9"/>
      <c r="AOU1023" s="9"/>
      <c r="AOV1023" s="9"/>
      <c r="AOW1023" s="9"/>
      <c r="AOX1023" s="9"/>
      <c r="AOY1023" s="9"/>
      <c r="AOZ1023" s="9"/>
      <c r="APA1023" s="9"/>
      <c r="APB1023" s="9"/>
      <c r="APC1023" s="9"/>
      <c r="APD1023" s="9"/>
      <c r="APE1023" s="9"/>
      <c r="APF1023" s="9"/>
      <c r="APG1023" s="9"/>
      <c r="APH1023" s="9"/>
      <c r="API1023" s="9"/>
      <c r="APJ1023" s="9"/>
      <c r="APK1023" s="9"/>
      <c r="APL1023" s="9"/>
      <c r="APM1023" s="9"/>
      <c r="APN1023" s="9"/>
      <c r="APO1023" s="9"/>
      <c r="APP1023" s="9"/>
      <c r="APQ1023" s="9"/>
      <c r="APR1023" s="9"/>
      <c r="APS1023" s="9"/>
      <c r="APT1023" s="9"/>
      <c r="APU1023" s="9"/>
      <c r="APV1023" s="9"/>
      <c r="APW1023" s="9"/>
      <c r="APX1023" s="9"/>
      <c r="APY1023" s="9"/>
      <c r="APZ1023" s="9"/>
      <c r="AQA1023" s="9"/>
      <c r="AQB1023" s="9"/>
      <c r="AQC1023" s="9"/>
      <c r="AQD1023" s="9"/>
      <c r="AQE1023" s="9"/>
      <c r="AQF1023" s="9"/>
      <c r="AQG1023" s="9"/>
      <c r="AQH1023" s="9"/>
      <c r="AQI1023" s="9"/>
      <c r="AQJ1023" s="9"/>
      <c r="AQK1023" s="9"/>
      <c r="AQL1023" s="9"/>
      <c r="AQM1023" s="9"/>
      <c r="AQN1023" s="9"/>
      <c r="AQO1023" s="9"/>
      <c r="AQP1023" s="9"/>
      <c r="AQQ1023" s="9"/>
      <c r="AQR1023" s="9"/>
      <c r="AQS1023" s="9"/>
      <c r="AQT1023" s="9"/>
      <c r="AQU1023" s="9"/>
      <c r="AQV1023" s="9"/>
      <c r="AQW1023" s="9"/>
      <c r="AQX1023" s="9"/>
      <c r="AQY1023" s="9"/>
      <c r="AQZ1023" s="9"/>
      <c r="ARA1023" s="9"/>
      <c r="ARB1023" s="9"/>
      <c r="ARC1023" s="9"/>
      <c r="ARD1023" s="9"/>
      <c r="ARE1023" s="9"/>
      <c r="ARF1023" s="9"/>
      <c r="ARG1023" s="9"/>
      <c r="ARH1023" s="9"/>
      <c r="ARI1023" s="9"/>
      <c r="ARJ1023" s="9"/>
      <c r="ARK1023" s="9"/>
      <c r="ARL1023" s="9"/>
      <c r="ARM1023" s="9"/>
      <c r="ARN1023" s="9"/>
      <c r="ARO1023" s="9"/>
      <c r="ARP1023" s="9"/>
      <c r="ARQ1023" s="9"/>
      <c r="ARR1023" s="9"/>
      <c r="ARS1023" s="9"/>
      <c r="ART1023" s="9"/>
      <c r="ARU1023" s="9"/>
      <c r="ARV1023" s="9"/>
      <c r="ARW1023" s="9"/>
      <c r="ARX1023" s="9"/>
      <c r="ARY1023" s="9"/>
      <c r="ARZ1023" s="9"/>
      <c r="ASA1023" s="9"/>
      <c r="ASB1023" s="9"/>
      <c r="ASC1023" s="9"/>
      <c r="ASD1023" s="9"/>
      <c r="ASE1023" s="9"/>
      <c r="ASF1023" s="9"/>
      <c r="ASG1023" s="9"/>
      <c r="ASH1023" s="9"/>
      <c r="ASI1023" s="9"/>
      <c r="ASJ1023" s="9"/>
      <c r="ASK1023" s="9"/>
      <c r="ASL1023" s="9"/>
      <c r="ASM1023" s="9"/>
      <c r="ASN1023" s="9"/>
      <c r="ASO1023" s="9"/>
      <c r="ASP1023" s="9"/>
      <c r="ASQ1023" s="9"/>
      <c r="ASR1023" s="9"/>
      <c r="ASS1023" s="9"/>
      <c r="AST1023" s="9"/>
      <c r="ASU1023" s="9"/>
      <c r="ASV1023" s="9"/>
      <c r="ASW1023" s="9"/>
      <c r="ASX1023" s="9"/>
      <c r="ASY1023" s="9"/>
      <c r="ASZ1023" s="9"/>
      <c r="ATA1023" s="9"/>
      <c r="ATB1023" s="9"/>
      <c r="ATC1023" s="9"/>
      <c r="ATD1023" s="9"/>
      <c r="ATE1023" s="9"/>
      <c r="ATF1023" s="9"/>
      <c r="ATG1023" s="9"/>
      <c r="ATH1023" s="9"/>
      <c r="ATI1023" s="9"/>
      <c r="ATJ1023" s="9"/>
      <c r="ATK1023" s="9"/>
      <c r="ATL1023" s="9"/>
      <c r="ATM1023" s="9"/>
      <c r="ATN1023" s="9"/>
      <c r="ATO1023" s="9"/>
      <c r="ATP1023" s="9"/>
      <c r="ATQ1023" s="9"/>
      <c r="ATR1023" s="9"/>
      <c r="ATS1023" s="9"/>
      <c r="ATT1023" s="9"/>
      <c r="ATU1023" s="9"/>
      <c r="ATV1023" s="9"/>
      <c r="ATW1023" s="9"/>
      <c r="ATX1023" s="9"/>
      <c r="ATY1023" s="9"/>
      <c r="ATZ1023" s="9"/>
      <c r="AUA1023" s="9"/>
      <c r="AUB1023" s="9"/>
      <c r="AUC1023" s="9"/>
      <c r="AUD1023" s="9"/>
      <c r="AUE1023" s="9"/>
      <c r="AUF1023" s="9"/>
      <c r="AUG1023" s="9"/>
      <c r="AUH1023" s="9"/>
      <c r="AUI1023" s="9"/>
      <c r="AUJ1023" s="9"/>
      <c r="AUK1023" s="9"/>
      <c r="AUL1023" s="9"/>
      <c r="AUM1023" s="9"/>
      <c r="AUN1023" s="9"/>
      <c r="AUO1023" s="9"/>
      <c r="AUP1023" s="9"/>
      <c r="AUQ1023" s="9"/>
      <c r="AUR1023" s="9"/>
      <c r="AUS1023" s="9"/>
      <c r="AUT1023" s="9"/>
      <c r="AUU1023" s="9"/>
      <c r="AUV1023" s="9"/>
      <c r="AUW1023" s="9"/>
      <c r="AUX1023" s="9"/>
      <c r="AUY1023" s="9"/>
      <c r="AUZ1023" s="9"/>
      <c r="AVA1023" s="9"/>
      <c r="AVB1023" s="9"/>
      <c r="AVC1023" s="9"/>
      <c r="AVD1023" s="9"/>
      <c r="AVE1023" s="9"/>
      <c r="AVF1023" s="9"/>
      <c r="AVG1023" s="9"/>
      <c r="AVH1023" s="9"/>
      <c r="AVI1023" s="9"/>
      <c r="AVJ1023" s="9"/>
      <c r="AVK1023" s="9"/>
      <c r="AVL1023" s="9"/>
      <c r="AVM1023" s="9"/>
      <c r="AVN1023" s="9"/>
      <c r="AVO1023" s="9"/>
      <c r="AVP1023" s="9"/>
      <c r="AVQ1023" s="9"/>
      <c r="AVR1023" s="9"/>
      <c r="AVS1023" s="9"/>
      <c r="AVT1023" s="9"/>
      <c r="AVU1023" s="9"/>
      <c r="AVV1023" s="9"/>
      <c r="AVW1023" s="9"/>
      <c r="AVX1023" s="9"/>
      <c r="AVY1023" s="9"/>
      <c r="AVZ1023" s="9"/>
      <c r="AWA1023" s="9"/>
      <c r="AWB1023" s="9"/>
      <c r="AWC1023" s="9"/>
      <c r="AWD1023" s="9"/>
      <c r="AWE1023" s="9"/>
      <c r="AWF1023" s="9"/>
      <c r="AWG1023" s="9"/>
      <c r="AWH1023" s="9"/>
      <c r="AWI1023" s="9"/>
      <c r="AWJ1023" s="9"/>
      <c r="AWK1023" s="9"/>
      <c r="AWL1023" s="9"/>
      <c r="AWM1023" s="9"/>
      <c r="AWN1023" s="9"/>
      <c r="AWO1023" s="9"/>
      <c r="AWP1023" s="9"/>
      <c r="AWQ1023" s="9"/>
      <c r="AWR1023" s="9"/>
      <c r="AWS1023" s="9"/>
      <c r="AWT1023" s="9"/>
      <c r="AWU1023" s="9"/>
      <c r="AWV1023" s="9"/>
      <c r="AWW1023" s="9"/>
      <c r="AWX1023" s="9"/>
      <c r="AWY1023" s="9"/>
      <c r="AWZ1023" s="9"/>
      <c r="AXA1023" s="9"/>
      <c r="AXB1023" s="9"/>
      <c r="AXC1023" s="9"/>
      <c r="AXD1023" s="9"/>
      <c r="AXE1023" s="9"/>
      <c r="AXF1023" s="9"/>
      <c r="AXG1023" s="9"/>
      <c r="AXH1023" s="9"/>
      <c r="AXI1023" s="9"/>
      <c r="AXJ1023" s="9"/>
      <c r="AXK1023" s="9"/>
      <c r="AXL1023" s="9"/>
      <c r="AXM1023" s="9"/>
      <c r="AXN1023" s="9"/>
      <c r="AXO1023" s="9"/>
      <c r="AXP1023" s="9"/>
      <c r="AXQ1023" s="9"/>
      <c r="AXR1023" s="9"/>
      <c r="AXS1023" s="9"/>
      <c r="AXT1023" s="9"/>
      <c r="AXU1023" s="9"/>
      <c r="AXV1023" s="9"/>
      <c r="AXW1023" s="9"/>
      <c r="AXX1023" s="9"/>
      <c r="AXY1023" s="9"/>
      <c r="AXZ1023" s="9"/>
      <c r="AYA1023" s="9"/>
      <c r="AYB1023" s="9"/>
      <c r="AYC1023" s="9"/>
      <c r="AYD1023" s="9"/>
      <c r="AYE1023" s="9"/>
      <c r="AYF1023" s="9"/>
      <c r="AYG1023" s="9"/>
      <c r="AYH1023" s="9"/>
      <c r="AYI1023" s="9"/>
      <c r="AYJ1023" s="9"/>
      <c r="AYK1023" s="9"/>
      <c r="AYL1023" s="9"/>
      <c r="AYM1023" s="9"/>
      <c r="AYN1023" s="9"/>
      <c r="AYO1023" s="9"/>
      <c r="AYP1023" s="9"/>
      <c r="AYQ1023" s="9"/>
      <c r="AYR1023" s="9"/>
      <c r="AYS1023" s="9"/>
      <c r="AYT1023" s="9"/>
      <c r="AYU1023" s="9"/>
      <c r="AYV1023" s="9"/>
      <c r="AYW1023" s="9"/>
      <c r="AYX1023" s="9"/>
      <c r="AYY1023" s="9"/>
      <c r="AYZ1023" s="9"/>
      <c r="AZA1023" s="9"/>
      <c r="AZB1023" s="9"/>
      <c r="AZC1023" s="9"/>
      <c r="AZD1023" s="9"/>
      <c r="AZE1023" s="9"/>
      <c r="AZF1023" s="9"/>
      <c r="AZG1023" s="9"/>
      <c r="AZH1023" s="9"/>
      <c r="AZI1023" s="9"/>
      <c r="AZJ1023" s="9"/>
      <c r="AZK1023" s="9"/>
      <c r="AZL1023" s="9"/>
      <c r="AZM1023" s="9"/>
      <c r="AZN1023" s="9"/>
      <c r="AZO1023" s="9"/>
      <c r="AZP1023" s="9"/>
      <c r="AZQ1023" s="9"/>
      <c r="AZR1023" s="9"/>
      <c r="AZS1023" s="9"/>
      <c r="AZT1023" s="9"/>
      <c r="AZU1023" s="9"/>
      <c r="AZV1023" s="9"/>
      <c r="AZW1023" s="9"/>
      <c r="AZX1023" s="9"/>
      <c r="AZY1023" s="9"/>
      <c r="AZZ1023" s="9"/>
      <c r="BAA1023" s="9"/>
      <c r="BAB1023" s="9"/>
      <c r="BAC1023" s="9"/>
      <c r="BAD1023" s="9"/>
      <c r="BAE1023" s="9"/>
      <c r="BAF1023" s="9"/>
      <c r="BAG1023" s="9"/>
      <c r="BAH1023" s="9"/>
      <c r="BAI1023" s="9"/>
      <c r="BAJ1023" s="9"/>
      <c r="BAK1023" s="9"/>
      <c r="BAL1023" s="9"/>
      <c r="BAM1023" s="9"/>
      <c r="BAN1023" s="9"/>
      <c r="BAO1023" s="9"/>
      <c r="BAP1023" s="9"/>
      <c r="BAQ1023" s="9"/>
      <c r="BAR1023" s="9"/>
      <c r="BAS1023" s="9"/>
      <c r="BAT1023" s="9"/>
      <c r="BAU1023" s="9"/>
      <c r="BAV1023" s="9"/>
      <c r="BAW1023" s="9"/>
      <c r="BAX1023" s="9"/>
      <c r="BAY1023" s="9"/>
      <c r="BAZ1023" s="9"/>
      <c r="BBA1023" s="9"/>
      <c r="BBB1023" s="9"/>
      <c r="BBC1023" s="9"/>
      <c r="BBD1023" s="9"/>
      <c r="BBE1023" s="9"/>
      <c r="BBF1023" s="9"/>
      <c r="BBG1023" s="9"/>
      <c r="BBH1023" s="9"/>
      <c r="BBI1023" s="9"/>
      <c r="BBJ1023" s="9"/>
      <c r="BBK1023" s="9"/>
      <c r="BBL1023" s="9"/>
      <c r="BBM1023" s="9"/>
      <c r="BBN1023" s="9"/>
      <c r="BBO1023" s="9"/>
      <c r="BBP1023" s="9"/>
      <c r="BBQ1023" s="9"/>
      <c r="BBR1023" s="9"/>
      <c r="BBS1023" s="9"/>
      <c r="BBT1023" s="9"/>
      <c r="BBU1023" s="9"/>
      <c r="BBV1023" s="9"/>
      <c r="BBW1023" s="9"/>
      <c r="BBX1023" s="9"/>
      <c r="BBY1023" s="9"/>
      <c r="BBZ1023" s="9"/>
      <c r="BCA1023" s="9"/>
      <c r="BCB1023" s="9"/>
      <c r="BCC1023" s="9"/>
      <c r="BCD1023" s="9"/>
      <c r="BCE1023" s="9"/>
      <c r="BCF1023" s="9"/>
      <c r="BCG1023" s="9"/>
      <c r="BCH1023" s="9"/>
      <c r="BCI1023" s="9"/>
      <c r="BCJ1023" s="9"/>
      <c r="BCK1023" s="9"/>
      <c r="BCL1023" s="9"/>
      <c r="BCM1023" s="9"/>
      <c r="BCN1023" s="9"/>
      <c r="BCO1023" s="9"/>
      <c r="BCP1023" s="9"/>
      <c r="BCQ1023" s="9"/>
      <c r="BCR1023" s="9"/>
      <c r="BCS1023" s="9"/>
      <c r="BCT1023" s="9"/>
      <c r="BCU1023" s="9"/>
      <c r="BCV1023" s="9"/>
      <c r="BCW1023" s="9"/>
      <c r="BCX1023" s="9"/>
      <c r="BCY1023" s="9"/>
      <c r="BCZ1023" s="9"/>
      <c r="BDA1023" s="9"/>
      <c r="BDB1023" s="9"/>
      <c r="BDC1023" s="9"/>
      <c r="BDD1023" s="9"/>
      <c r="BDE1023" s="9"/>
      <c r="BDF1023" s="9"/>
      <c r="BDG1023" s="9"/>
      <c r="BDH1023" s="9"/>
      <c r="BDI1023" s="9"/>
      <c r="BDJ1023" s="9"/>
      <c r="BDK1023" s="9"/>
      <c r="BDL1023" s="9"/>
      <c r="BDM1023" s="9"/>
      <c r="BDN1023" s="9"/>
      <c r="BDO1023" s="9"/>
      <c r="BDP1023" s="9"/>
      <c r="BDQ1023" s="9"/>
      <c r="BDR1023" s="9"/>
      <c r="BDS1023" s="9"/>
      <c r="BDT1023" s="9"/>
      <c r="BDU1023" s="9"/>
      <c r="BDV1023" s="9"/>
      <c r="BDW1023" s="9"/>
      <c r="BDX1023" s="9"/>
      <c r="BDY1023" s="9"/>
      <c r="BDZ1023" s="9"/>
      <c r="BEA1023" s="9"/>
      <c r="BEB1023" s="9"/>
      <c r="BEC1023" s="9"/>
      <c r="BED1023" s="9"/>
      <c r="BEE1023" s="9"/>
      <c r="BEF1023" s="9"/>
      <c r="BEG1023" s="9"/>
      <c r="BEH1023" s="9"/>
      <c r="BEI1023" s="9"/>
      <c r="BEJ1023" s="9"/>
      <c r="BEK1023" s="9"/>
      <c r="BEL1023" s="9"/>
      <c r="BEM1023" s="9"/>
      <c r="BEN1023" s="9"/>
      <c r="BEO1023" s="9"/>
      <c r="BEP1023" s="9"/>
      <c r="BEQ1023" s="9"/>
      <c r="BER1023" s="9"/>
      <c r="BES1023" s="9"/>
      <c r="BET1023" s="9"/>
      <c r="BEU1023" s="9"/>
      <c r="BEV1023" s="9"/>
      <c r="BEW1023" s="9"/>
      <c r="BEX1023" s="9"/>
      <c r="BEY1023" s="9"/>
      <c r="BEZ1023" s="9"/>
      <c r="BFA1023" s="9"/>
      <c r="BFB1023" s="9"/>
      <c r="BFC1023" s="9"/>
      <c r="BFD1023" s="9"/>
      <c r="BFE1023" s="9"/>
      <c r="BFF1023" s="9"/>
      <c r="BFG1023" s="9"/>
      <c r="BFH1023" s="9"/>
      <c r="BFI1023" s="9"/>
      <c r="BFJ1023" s="9"/>
      <c r="BFK1023" s="9"/>
      <c r="BFL1023" s="9"/>
      <c r="BFM1023" s="9"/>
      <c r="BFN1023" s="9"/>
      <c r="BFO1023" s="9"/>
      <c r="BFP1023" s="9"/>
      <c r="BFQ1023" s="9"/>
      <c r="BFR1023" s="9"/>
      <c r="BFS1023" s="9"/>
      <c r="BFT1023" s="9"/>
      <c r="BFU1023" s="9"/>
      <c r="BFV1023" s="9"/>
      <c r="BFW1023" s="9"/>
      <c r="BFX1023" s="9"/>
      <c r="BFY1023" s="9"/>
      <c r="BFZ1023" s="9"/>
      <c r="BGA1023" s="9"/>
      <c r="BGB1023" s="9"/>
      <c r="BGC1023" s="9"/>
      <c r="BGD1023" s="9"/>
      <c r="BGE1023" s="9"/>
      <c r="BGF1023" s="9"/>
      <c r="BGG1023" s="9"/>
      <c r="BGH1023" s="9"/>
      <c r="BGI1023" s="9"/>
      <c r="BGJ1023" s="9"/>
      <c r="BGK1023" s="9"/>
      <c r="BGL1023" s="9"/>
      <c r="BGM1023" s="9"/>
      <c r="BGN1023" s="9"/>
      <c r="BGO1023" s="9"/>
      <c r="BGP1023" s="9"/>
      <c r="BGQ1023" s="9"/>
      <c r="BGR1023" s="9"/>
      <c r="BGS1023" s="9"/>
      <c r="BGT1023" s="9"/>
      <c r="BGU1023" s="9"/>
      <c r="BGV1023" s="9"/>
      <c r="BGW1023" s="9"/>
      <c r="BGX1023" s="9"/>
      <c r="BGY1023" s="9"/>
      <c r="BGZ1023" s="9"/>
      <c r="BHA1023" s="9"/>
      <c r="BHB1023" s="9"/>
    </row>
    <row r="1024" spans="1:1562">
      <c r="A1024" s="32" t="s">
        <v>2448</v>
      </c>
      <c r="B1024" s="21" t="s">
        <v>2650</v>
      </c>
      <c r="C1024" s="104" t="s">
        <v>1979</v>
      </c>
      <c r="D1024" s="104"/>
      <c r="E1024" s="6" t="s">
        <v>5</v>
      </c>
      <c r="F1024" s="32">
        <v>23</v>
      </c>
      <c r="G1024" s="40"/>
      <c r="O1024" s="39"/>
      <c r="P1024" s="39"/>
      <c r="Q1024" s="39"/>
      <c r="R1024" s="39"/>
      <c r="S1024" s="39"/>
      <c r="T1024" s="39"/>
      <c r="U1024" s="39"/>
      <c r="V1024" s="39"/>
      <c r="W1024" s="39">
        <v>12</v>
      </c>
      <c r="X1024" s="39"/>
      <c r="Y1024" s="39"/>
      <c r="Z1024" s="39"/>
      <c r="AA1024" s="178"/>
      <c r="AB1024" s="178"/>
      <c r="AC1024" s="178"/>
      <c r="AE1024" s="34"/>
      <c r="AM1024" s="3">
        <f>COUNTA(G1024:Z1024:AL1024)</f>
        <v>1</v>
      </c>
    </row>
    <row r="1025" spans="1:1562">
      <c r="A1025" s="32" t="s">
        <v>2449</v>
      </c>
      <c r="B1025" s="21" t="s">
        <v>2651</v>
      </c>
      <c r="C1025" s="104" t="s">
        <v>1979</v>
      </c>
      <c r="D1025" s="104"/>
      <c r="E1025" s="6" t="s">
        <v>5</v>
      </c>
      <c r="F1025" s="32">
        <v>23</v>
      </c>
      <c r="G1025" s="40"/>
      <c r="O1025" s="39"/>
      <c r="P1025" s="39"/>
      <c r="Q1025" s="39"/>
      <c r="R1025" s="39"/>
      <c r="S1025" s="39"/>
      <c r="T1025" s="39"/>
      <c r="U1025" s="39"/>
      <c r="V1025" s="39"/>
      <c r="W1025" s="39">
        <v>12</v>
      </c>
      <c r="X1025" s="39"/>
      <c r="Y1025" s="39"/>
      <c r="Z1025" s="39"/>
      <c r="AA1025" s="178"/>
      <c r="AB1025" s="178"/>
      <c r="AC1025" s="178"/>
      <c r="AE1025" s="34"/>
      <c r="AM1025" s="3">
        <f>COUNTA(G1025:Z1025:AL1025)</f>
        <v>1</v>
      </c>
    </row>
    <row r="1026" spans="1:1562">
      <c r="A1026" s="32" t="s">
        <v>2459</v>
      </c>
      <c r="B1026" s="21" t="s">
        <v>2662</v>
      </c>
      <c r="C1026" s="104" t="s">
        <v>2663</v>
      </c>
      <c r="D1026" s="120"/>
      <c r="E1026" s="6" t="s">
        <v>5</v>
      </c>
      <c r="F1026" s="32">
        <v>23</v>
      </c>
      <c r="O1026" s="39"/>
      <c r="P1026" s="39"/>
      <c r="Q1026" s="39"/>
      <c r="R1026" s="39"/>
      <c r="S1026" s="39"/>
      <c r="T1026" s="39"/>
      <c r="U1026" s="39"/>
      <c r="V1026" s="39"/>
      <c r="W1026" s="39">
        <v>18</v>
      </c>
      <c r="X1026" s="39"/>
      <c r="Y1026" s="39"/>
      <c r="Z1026" s="39"/>
      <c r="AA1026" s="178"/>
      <c r="AB1026" s="178"/>
      <c r="AC1026" s="178"/>
      <c r="AM1026" s="3">
        <f>COUNTA(G1026:Z1026:AL1026)</f>
        <v>1</v>
      </c>
    </row>
    <row r="1027" spans="1:1562">
      <c r="A1027" s="32" t="s">
        <v>2460</v>
      </c>
      <c r="B1027" s="21" t="s">
        <v>2664</v>
      </c>
      <c r="C1027" s="104" t="s">
        <v>2663</v>
      </c>
      <c r="D1027" s="126"/>
      <c r="E1027" s="6" t="s">
        <v>5</v>
      </c>
      <c r="F1027" s="32">
        <v>23</v>
      </c>
      <c r="G1027" s="40"/>
      <c r="O1027" s="39"/>
      <c r="P1027" s="39"/>
      <c r="Q1027" s="39"/>
      <c r="R1027" s="39"/>
      <c r="S1027" s="39"/>
      <c r="T1027" s="39"/>
      <c r="U1027" s="39"/>
      <c r="V1027" s="39"/>
      <c r="W1027" s="39">
        <v>18</v>
      </c>
      <c r="X1027" s="39"/>
      <c r="Y1027" s="39"/>
      <c r="Z1027" s="39"/>
      <c r="AA1027" s="178"/>
      <c r="AB1027" s="178"/>
      <c r="AC1027" s="178"/>
      <c r="AM1027" s="3">
        <f>COUNTA(G1027:Z1027:AL1027)</f>
        <v>1</v>
      </c>
    </row>
    <row r="1028" spans="1:1562" ht="15" customHeight="1">
      <c r="A1028" s="32" t="s">
        <v>2470</v>
      </c>
      <c r="B1028" s="21" t="s">
        <v>2673</v>
      </c>
      <c r="C1028" s="119"/>
      <c r="D1028" s="145"/>
      <c r="E1028" s="6" t="s">
        <v>5</v>
      </c>
      <c r="F1028" s="32">
        <v>23</v>
      </c>
      <c r="G1028" s="40"/>
      <c r="O1028" s="50"/>
      <c r="P1028" s="50"/>
      <c r="Q1028" s="50"/>
      <c r="R1028" s="50"/>
      <c r="S1028" s="50"/>
      <c r="T1028" s="50"/>
      <c r="U1028" s="50"/>
      <c r="V1028" s="50"/>
      <c r="W1028" s="50">
        <v>23</v>
      </c>
      <c r="X1028" s="50"/>
      <c r="Y1028" s="50"/>
      <c r="Z1028" s="50"/>
      <c r="AA1028" s="185"/>
      <c r="AB1028" s="185"/>
      <c r="AC1028" s="185"/>
      <c r="AM1028" s="3">
        <f>COUNTA(G1028:Z1028:AL1028)</f>
        <v>1</v>
      </c>
    </row>
    <row r="1029" spans="1:1562" ht="15" customHeight="1">
      <c r="A1029" s="32" t="s">
        <v>2472</v>
      </c>
      <c r="B1029" s="21" t="s">
        <v>2677</v>
      </c>
      <c r="C1029" s="104" t="s">
        <v>2676</v>
      </c>
      <c r="D1029" s="120"/>
      <c r="E1029" s="6" t="s">
        <v>5</v>
      </c>
      <c r="F1029" s="32">
        <v>23</v>
      </c>
      <c r="G1029" s="40"/>
      <c r="J1029" s="40"/>
      <c r="K1029" s="40"/>
      <c r="L1029" s="40"/>
      <c r="M1029" s="40"/>
      <c r="O1029" s="39"/>
      <c r="P1029" s="39"/>
      <c r="Q1029" s="39"/>
      <c r="R1029" s="39"/>
      <c r="S1029" s="39"/>
      <c r="T1029" s="39"/>
      <c r="U1029" s="39"/>
      <c r="V1029" s="39"/>
      <c r="W1029" s="39">
        <v>26</v>
      </c>
      <c r="X1029" s="39"/>
      <c r="Y1029" s="39"/>
      <c r="Z1029" s="39"/>
      <c r="AA1029" s="178"/>
      <c r="AB1029" s="178"/>
      <c r="AC1029" s="178"/>
      <c r="AE1029" s="34"/>
      <c r="AM1029" s="3">
        <f>COUNTA(G1029:Z1029:AL1029)</f>
        <v>1</v>
      </c>
    </row>
    <row r="1030" spans="1:1562" ht="12.75" customHeight="1">
      <c r="A1030" s="32" t="s">
        <v>221</v>
      </c>
      <c r="B1030" s="21" t="s">
        <v>3277</v>
      </c>
      <c r="C1030" s="104">
        <v>11994504</v>
      </c>
      <c r="D1030" s="142"/>
      <c r="E1030" s="6" t="s">
        <v>5</v>
      </c>
      <c r="F1030" s="32">
        <v>23</v>
      </c>
      <c r="G1030" s="40"/>
      <c r="H1030" s="40"/>
      <c r="I1030" s="40"/>
      <c r="J1030" s="40"/>
      <c r="K1030" s="40"/>
      <c r="L1030" s="40"/>
      <c r="M1030" s="40"/>
      <c r="N1030" s="40">
        <v>0</v>
      </c>
      <c r="O1030" s="51"/>
      <c r="P1030" s="50"/>
      <c r="Q1030" s="50"/>
      <c r="R1030" s="50"/>
      <c r="S1030" s="50"/>
      <c r="T1030" s="50"/>
      <c r="U1030" s="50"/>
      <c r="V1030" s="50"/>
      <c r="W1030" s="50"/>
      <c r="X1030" s="50"/>
      <c r="Y1030" s="50"/>
      <c r="Z1030" s="50"/>
      <c r="AA1030" s="185"/>
      <c r="AB1030" s="185"/>
      <c r="AC1030" s="185"/>
      <c r="AM1030" s="3">
        <f>COUNTA(G1030:Z1030:AL1030)</f>
        <v>1</v>
      </c>
      <c r="AN1030" s="7" t="e">
        <f>VLOOKUP(A1030,[1]AGENDA!$D$3:$M$652,10,0)</f>
        <v>#N/A</v>
      </c>
      <c r="AO1030" s="4" t="e">
        <f>VLOOKUP(A1030,[1]AGENDA!$R$3:$AA$653,10,0)</f>
        <v>#N/A</v>
      </c>
      <c r="AP1030" s="5" t="e">
        <f>VLOOKUP(A1030,[1]AGENDA!$AF$3:$AO$653,10,0)</f>
        <v>#N/A</v>
      </c>
      <c r="AQ1030" s="5" t="e">
        <f>VLOOKUP(A1030,[1]AGENDA!$AT$3:$BC$653,10,0)</f>
        <v>#N/A</v>
      </c>
      <c r="AR1030" s="5" t="e">
        <f>VLOOKUP(A1030,[1]AGENDA!$BH$3:$BQ$653,10,0)</f>
        <v>#N/A</v>
      </c>
    </row>
    <row r="1031" spans="1:1562">
      <c r="A1031" s="32" t="s">
        <v>2717</v>
      </c>
      <c r="B1031" s="21" t="s">
        <v>2973</v>
      </c>
      <c r="C1031" s="104" t="s">
        <v>2972</v>
      </c>
      <c r="D1031" s="126"/>
      <c r="E1031" s="6" t="s">
        <v>5</v>
      </c>
      <c r="F1031" s="32">
        <v>23</v>
      </c>
      <c r="G1031" s="40"/>
      <c r="K1031" s="79"/>
      <c r="O1031" s="39"/>
      <c r="P1031" s="39"/>
      <c r="Q1031" s="39"/>
      <c r="R1031" s="39"/>
      <c r="S1031" s="39"/>
      <c r="T1031" s="39"/>
      <c r="U1031" s="39"/>
      <c r="V1031" s="39"/>
      <c r="W1031" s="39"/>
      <c r="X1031" s="39">
        <v>30</v>
      </c>
      <c r="Y1031" s="39"/>
      <c r="Z1031" s="39"/>
      <c r="AA1031" s="178"/>
      <c r="AB1031" s="178"/>
      <c r="AC1031" s="178"/>
      <c r="AE1031" s="34"/>
      <c r="AM1031" s="3">
        <f>COUNTA(G1031:Z1031:AL1031)</f>
        <v>1</v>
      </c>
      <c r="BP1031" s="10"/>
      <c r="BQ1031" s="10"/>
      <c r="BR1031" s="10"/>
      <c r="BS1031" s="10"/>
      <c r="BT1031" s="10"/>
      <c r="BU1031" s="10"/>
      <c r="BV1031" s="10"/>
      <c r="BW1031" s="10"/>
      <c r="BX1031" s="10"/>
      <c r="BY1031" s="10"/>
      <c r="BZ1031" s="10"/>
      <c r="CA1031" s="10"/>
      <c r="CB1031" s="10"/>
      <c r="CC1031" s="10"/>
      <c r="CD1031" s="10"/>
      <c r="CE1031" s="10"/>
      <c r="CF1031" s="10"/>
      <c r="CG1031" s="10"/>
      <c r="CH1031" s="10"/>
      <c r="CI1031" s="10"/>
      <c r="CJ1031" s="10"/>
      <c r="CK1031" s="10"/>
      <c r="CL1031" s="10"/>
      <c r="CM1031" s="10"/>
      <c r="CN1031" s="10"/>
      <c r="CO1031" s="10"/>
      <c r="CP1031" s="10"/>
      <c r="CQ1031" s="10"/>
      <c r="CR1031" s="10"/>
      <c r="CS1031" s="10"/>
      <c r="CT1031" s="10"/>
      <c r="CU1031" s="10"/>
      <c r="CV1031" s="10"/>
      <c r="CW1031" s="10"/>
      <c r="CX1031" s="10"/>
      <c r="CY1031" s="10"/>
      <c r="CZ1031" s="10"/>
      <c r="DA1031" s="10"/>
      <c r="DB1031" s="10"/>
      <c r="DC1031" s="10"/>
      <c r="DD1031" s="10"/>
      <c r="DE1031" s="10"/>
      <c r="DF1031" s="10"/>
      <c r="DG1031" s="10"/>
      <c r="DH1031" s="10"/>
      <c r="DI1031" s="10"/>
      <c r="DJ1031" s="10"/>
      <c r="DK1031" s="10"/>
      <c r="DL1031" s="10"/>
      <c r="DM1031" s="10"/>
      <c r="DN1031" s="10"/>
      <c r="DO1031" s="10"/>
      <c r="DP1031" s="10"/>
      <c r="DQ1031" s="10"/>
      <c r="DR1031" s="10"/>
      <c r="DS1031" s="10"/>
      <c r="DT1031" s="10"/>
      <c r="DU1031" s="10"/>
      <c r="DV1031" s="10"/>
      <c r="DW1031" s="10"/>
      <c r="DX1031" s="10"/>
      <c r="DY1031" s="10"/>
      <c r="DZ1031" s="10"/>
      <c r="EA1031" s="10"/>
      <c r="EB1031" s="10"/>
      <c r="EC1031" s="10"/>
      <c r="ED1031" s="10"/>
      <c r="EE1031" s="10"/>
      <c r="EF1031" s="10"/>
      <c r="EG1031" s="10"/>
      <c r="EH1031" s="10"/>
      <c r="EI1031" s="10"/>
      <c r="EJ1031" s="10"/>
      <c r="EK1031" s="10"/>
      <c r="EL1031" s="10"/>
      <c r="EM1031" s="10"/>
      <c r="EN1031" s="10"/>
      <c r="EO1031" s="10"/>
      <c r="EP1031" s="10"/>
      <c r="EQ1031" s="10"/>
      <c r="ER1031" s="10"/>
      <c r="ES1031" s="10"/>
      <c r="ET1031" s="10"/>
      <c r="EU1031" s="10"/>
      <c r="EV1031" s="10"/>
      <c r="EW1031" s="10"/>
      <c r="EX1031" s="10"/>
      <c r="EY1031" s="10"/>
      <c r="EZ1031" s="10"/>
      <c r="FA1031" s="10"/>
      <c r="FB1031" s="10"/>
      <c r="FC1031" s="10"/>
      <c r="FD1031" s="10"/>
      <c r="FE1031" s="10"/>
      <c r="FF1031" s="10"/>
      <c r="FG1031" s="10"/>
      <c r="FH1031" s="10"/>
      <c r="FI1031" s="10"/>
      <c r="FJ1031" s="10"/>
      <c r="FK1031" s="10"/>
      <c r="FL1031" s="10"/>
      <c r="FM1031" s="10"/>
      <c r="FN1031" s="10"/>
      <c r="FO1031" s="10"/>
      <c r="FP1031" s="10"/>
      <c r="FQ1031" s="10"/>
      <c r="FR1031" s="10"/>
      <c r="FS1031" s="10"/>
      <c r="FT1031" s="10"/>
      <c r="FU1031" s="10"/>
      <c r="FV1031" s="10"/>
      <c r="FW1031" s="10"/>
      <c r="FX1031" s="10"/>
      <c r="FY1031" s="10"/>
      <c r="FZ1031" s="10"/>
      <c r="GA1031" s="10"/>
      <c r="GB1031" s="10"/>
      <c r="GC1031" s="10"/>
      <c r="GD1031" s="10"/>
      <c r="GE1031" s="10"/>
      <c r="GF1031" s="10"/>
      <c r="GG1031" s="10"/>
      <c r="GH1031" s="10"/>
      <c r="GI1031" s="10"/>
      <c r="GJ1031" s="10"/>
      <c r="GK1031" s="10"/>
      <c r="GL1031" s="10"/>
      <c r="GM1031" s="10"/>
      <c r="GN1031" s="10"/>
      <c r="GO1031" s="10"/>
      <c r="GP1031" s="10"/>
      <c r="GQ1031" s="10"/>
      <c r="GR1031" s="10"/>
      <c r="GS1031" s="10"/>
      <c r="GT1031" s="10"/>
      <c r="GU1031" s="10"/>
      <c r="GV1031" s="10"/>
      <c r="GW1031" s="10"/>
      <c r="GX1031" s="10"/>
      <c r="GY1031" s="10"/>
      <c r="GZ1031" s="10"/>
      <c r="HA1031" s="10"/>
      <c r="HB1031" s="10"/>
      <c r="HC1031" s="10"/>
      <c r="HD1031" s="10"/>
      <c r="HE1031" s="10"/>
      <c r="HF1031" s="10"/>
      <c r="HG1031" s="10"/>
      <c r="HH1031" s="10"/>
      <c r="HI1031" s="10"/>
      <c r="HJ1031" s="10"/>
      <c r="HK1031" s="10"/>
      <c r="HL1031" s="10"/>
      <c r="HM1031" s="10"/>
      <c r="HN1031" s="10"/>
      <c r="HO1031" s="10"/>
      <c r="HP1031" s="10"/>
      <c r="HQ1031" s="10"/>
      <c r="HR1031" s="10"/>
      <c r="HS1031" s="10"/>
      <c r="HT1031" s="10"/>
      <c r="HU1031" s="10"/>
      <c r="HV1031" s="10"/>
      <c r="HW1031" s="10"/>
      <c r="HX1031" s="10"/>
      <c r="HY1031" s="10"/>
      <c r="HZ1031" s="10"/>
      <c r="IA1031" s="10"/>
      <c r="IB1031" s="10"/>
      <c r="IC1031" s="10"/>
      <c r="ID1031" s="10"/>
      <c r="IE1031" s="10"/>
      <c r="IF1031" s="10"/>
      <c r="IG1031" s="10"/>
      <c r="IH1031" s="10"/>
      <c r="II1031" s="10"/>
      <c r="IJ1031" s="10"/>
      <c r="IK1031" s="10"/>
      <c r="IL1031" s="10"/>
      <c r="IM1031" s="10"/>
      <c r="IN1031" s="10"/>
      <c r="IO1031" s="10"/>
      <c r="IP1031" s="10"/>
      <c r="IQ1031" s="10"/>
      <c r="IR1031" s="10"/>
      <c r="IS1031" s="10"/>
      <c r="IT1031" s="10"/>
      <c r="IU1031" s="10"/>
      <c r="IV1031" s="10"/>
      <c r="IW1031" s="10"/>
      <c r="IX1031" s="10"/>
      <c r="IY1031" s="10"/>
      <c r="IZ1031" s="10"/>
      <c r="JA1031" s="10"/>
      <c r="JB1031" s="10"/>
      <c r="JC1031" s="10"/>
      <c r="JD1031" s="10"/>
      <c r="JE1031" s="10"/>
      <c r="JF1031" s="10"/>
      <c r="JG1031" s="10"/>
      <c r="JH1031" s="10"/>
      <c r="JI1031" s="10"/>
      <c r="JJ1031" s="10"/>
      <c r="JK1031" s="10"/>
      <c r="JL1031" s="10"/>
      <c r="JM1031" s="10"/>
      <c r="JN1031" s="10"/>
      <c r="JO1031" s="10"/>
      <c r="JP1031" s="10"/>
      <c r="JQ1031" s="10"/>
      <c r="JR1031" s="10"/>
      <c r="JS1031" s="10"/>
      <c r="JT1031" s="10"/>
      <c r="JU1031" s="10"/>
      <c r="JV1031" s="10"/>
      <c r="JW1031" s="10"/>
      <c r="JX1031" s="10"/>
      <c r="JY1031" s="10"/>
      <c r="JZ1031" s="10"/>
      <c r="KA1031" s="10"/>
      <c r="KB1031" s="10"/>
      <c r="KC1031" s="10"/>
      <c r="KD1031" s="10"/>
      <c r="KE1031" s="10"/>
      <c r="KF1031" s="10"/>
      <c r="KG1031" s="10"/>
      <c r="KH1031" s="10"/>
      <c r="KI1031" s="10"/>
      <c r="KJ1031" s="10"/>
      <c r="KK1031" s="10"/>
      <c r="KL1031" s="10"/>
      <c r="KM1031" s="10"/>
      <c r="KN1031" s="10"/>
      <c r="KO1031" s="10"/>
      <c r="KP1031" s="10"/>
      <c r="KQ1031" s="10"/>
      <c r="KR1031" s="10"/>
      <c r="KS1031" s="10"/>
      <c r="KT1031" s="10"/>
      <c r="KU1031" s="10"/>
      <c r="KV1031" s="10"/>
      <c r="KW1031" s="10"/>
      <c r="KX1031" s="10"/>
      <c r="KY1031" s="10"/>
      <c r="KZ1031" s="10"/>
      <c r="LA1031" s="10"/>
      <c r="LB1031" s="10"/>
      <c r="LC1031" s="10"/>
      <c r="LD1031" s="10"/>
      <c r="LE1031" s="10"/>
      <c r="LF1031" s="10"/>
      <c r="LG1031" s="10"/>
      <c r="LH1031" s="10"/>
      <c r="LI1031" s="10"/>
      <c r="LJ1031" s="10"/>
      <c r="LK1031" s="10"/>
      <c r="LL1031" s="10"/>
      <c r="LM1031" s="10"/>
      <c r="LN1031" s="10"/>
      <c r="LO1031" s="10"/>
      <c r="LP1031" s="10"/>
      <c r="LQ1031" s="10"/>
      <c r="LR1031" s="10"/>
      <c r="LS1031" s="10"/>
      <c r="LT1031" s="10"/>
      <c r="LU1031" s="10"/>
      <c r="LV1031" s="10"/>
      <c r="LW1031" s="10"/>
      <c r="LX1031" s="10"/>
      <c r="LY1031" s="10"/>
      <c r="LZ1031" s="10"/>
      <c r="MA1031" s="10"/>
      <c r="MB1031" s="10"/>
      <c r="MC1031" s="10"/>
      <c r="MD1031" s="10"/>
      <c r="ME1031" s="10"/>
      <c r="MF1031" s="10"/>
      <c r="MG1031" s="10"/>
      <c r="MH1031" s="10"/>
      <c r="MI1031" s="10"/>
      <c r="MJ1031" s="10"/>
      <c r="MK1031" s="10"/>
      <c r="ML1031" s="10"/>
      <c r="MM1031" s="10"/>
      <c r="MN1031" s="10"/>
      <c r="MO1031" s="10"/>
      <c r="MP1031" s="10"/>
      <c r="MQ1031" s="10"/>
      <c r="MR1031" s="10"/>
      <c r="MS1031" s="10"/>
      <c r="MT1031" s="10"/>
      <c r="MU1031" s="10"/>
      <c r="MV1031" s="10"/>
      <c r="MW1031" s="10"/>
      <c r="MX1031" s="10"/>
      <c r="MY1031" s="10"/>
      <c r="MZ1031" s="10"/>
      <c r="NA1031" s="10"/>
      <c r="NB1031" s="10"/>
      <c r="NC1031" s="10"/>
      <c r="ND1031" s="10"/>
      <c r="NE1031" s="10"/>
      <c r="NF1031" s="10"/>
      <c r="NG1031" s="10"/>
      <c r="NH1031" s="10"/>
      <c r="NI1031" s="10"/>
      <c r="NJ1031" s="10"/>
      <c r="NK1031" s="10"/>
      <c r="NL1031" s="10"/>
      <c r="NM1031" s="10"/>
      <c r="NN1031" s="10"/>
      <c r="NO1031" s="10"/>
      <c r="NP1031" s="10"/>
      <c r="NQ1031" s="10"/>
      <c r="NR1031" s="10"/>
      <c r="NS1031" s="10"/>
      <c r="NT1031" s="10"/>
      <c r="NU1031" s="10"/>
      <c r="NV1031" s="10"/>
      <c r="NW1031" s="10"/>
      <c r="NX1031" s="10"/>
      <c r="NY1031" s="10"/>
      <c r="NZ1031" s="10"/>
      <c r="OA1031" s="10"/>
      <c r="OB1031" s="10"/>
      <c r="OC1031" s="10"/>
      <c r="OD1031" s="10"/>
      <c r="OE1031" s="10"/>
      <c r="OF1031" s="10"/>
      <c r="OG1031" s="10"/>
      <c r="OH1031" s="10"/>
      <c r="OI1031" s="10"/>
      <c r="OJ1031" s="10"/>
      <c r="OK1031" s="10"/>
      <c r="OL1031" s="10"/>
      <c r="OM1031" s="10"/>
      <c r="ON1031" s="10"/>
      <c r="OO1031" s="10"/>
      <c r="OP1031" s="10"/>
      <c r="OQ1031" s="10"/>
      <c r="OR1031" s="10"/>
      <c r="OS1031" s="10"/>
      <c r="OT1031" s="10"/>
      <c r="OU1031" s="10"/>
      <c r="OV1031" s="10"/>
      <c r="OW1031" s="10"/>
      <c r="OX1031" s="10"/>
      <c r="OY1031" s="10"/>
      <c r="OZ1031" s="10"/>
      <c r="PA1031" s="10"/>
      <c r="PB1031" s="10"/>
      <c r="PC1031" s="10"/>
      <c r="PD1031" s="10"/>
      <c r="PE1031" s="10"/>
      <c r="PF1031" s="10"/>
      <c r="PG1031" s="10"/>
      <c r="PH1031" s="10"/>
      <c r="PI1031" s="10"/>
      <c r="PJ1031" s="10"/>
      <c r="PK1031" s="10"/>
      <c r="PL1031" s="10"/>
      <c r="PM1031" s="10"/>
      <c r="PN1031" s="10"/>
      <c r="PO1031" s="10"/>
      <c r="PP1031" s="10"/>
      <c r="PQ1031" s="10"/>
      <c r="PR1031" s="10"/>
      <c r="PS1031" s="10"/>
      <c r="PT1031" s="10"/>
      <c r="PU1031" s="10"/>
      <c r="PV1031" s="10"/>
      <c r="PW1031" s="10"/>
      <c r="PX1031" s="10"/>
      <c r="PY1031" s="10"/>
      <c r="PZ1031" s="10"/>
      <c r="QA1031" s="10"/>
      <c r="QB1031" s="10"/>
      <c r="QC1031" s="10"/>
      <c r="QD1031" s="10"/>
      <c r="QE1031" s="10"/>
      <c r="QF1031" s="10"/>
      <c r="QG1031" s="10"/>
      <c r="QH1031" s="10"/>
      <c r="QI1031" s="10"/>
      <c r="QJ1031" s="10"/>
      <c r="QK1031" s="10"/>
      <c r="QL1031" s="10"/>
      <c r="QM1031" s="10"/>
      <c r="QN1031" s="10"/>
      <c r="QO1031" s="10"/>
      <c r="QP1031" s="10"/>
      <c r="QQ1031" s="10"/>
      <c r="QR1031" s="10"/>
      <c r="QS1031" s="10"/>
      <c r="QT1031" s="10"/>
      <c r="QU1031" s="10"/>
      <c r="QV1031" s="10"/>
      <c r="QW1031" s="10"/>
      <c r="QX1031" s="10"/>
      <c r="QY1031" s="10"/>
      <c r="QZ1031" s="10"/>
      <c r="RA1031" s="10"/>
      <c r="RB1031" s="10"/>
      <c r="RC1031" s="10"/>
      <c r="RD1031" s="10"/>
      <c r="RE1031" s="10"/>
      <c r="RF1031" s="10"/>
      <c r="RG1031" s="10"/>
      <c r="RH1031" s="10"/>
      <c r="RI1031" s="10"/>
      <c r="RJ1031" s="10"/>
      <c r="RK1031" s="10"/>
      <c r="RL1031" s="10"/>
      <c r="RM1031" s="10"/>
      <c r="RN1031" s="10"/>
      <c r="RO1031" s="10"/>
      <c r="RP1031" s="10"/>
      <c r="RQ1031" s="10"/>
      <c r="RR1031" s="10"/>
      <c r="RS1031" s="10"/>
      <c r="RT1031" s="10"/>
      <c r="RU1031" s="10"/>
      <c r="RV1031" s="10"/>
      <c r="RW1031" s="10"/>
      <c r="RX1031" s="10"/>
      <c r="RY1031" s="10"/>
      <c r="RZ1031" s="10"/>
      <c r="SA1031" s="10"/>
      <c r="SB1031" s="10"/>
      <c r="SC1031" s="10"/>
      <c r="SD1031" s="10"/>
      <c r="SE1031" s="10"/>
      <c r="SF1031" s="10"/>
      <c r="SG1031" s="10"/>
      <c r="SH1031" s="10"/>
      <c r="SI1031" s="10"/>
      <c r="SJ1031" s="10"/>
      <c r="SK1031" s="10"/>
      <c r="SL1031" s="10"/>
      <c r="SM1031" s="10"/>
      <c r="SN1031" s="10"/>
      <c r="SO1031" s="10"/>
      <c r="SP1031" s="10"/>
      <c r="SQ1031" s="10"/>
      <c r="SR1031" s="10"/>
      <c r="SS1031" s="10"/>
      <c r="ST1031" s="10"/>
      <c r="SU1031" s="10"/>
      <c r="SV1031" s="10"/>
      <c r="SW1031" s="10"/>
      <c r="SX1031" s="10"/>
      <c r="SY1031" s="10"/>
      <c r="SZ1031" s="10"/>
      <c r="TA1031" s="10"/>
      <c r="TB1031" s="10"/>
      <c r="TC1031" s="10"/>
      <c r="TD1031" s="10"/>
      <c r="TE1031" s="10"/>
      <c r="TF1031" s="10"/>
      <c r="TG1031" s="10"/>
      <c r="TH1031" s="10"/>
      <c r="TI1031" s="10"/>
      <c r="TJ1031" s="10"/>
      <c r="TK1031" s="10"/>
      <c r="TL1031" s="10"/>
      <c r="TM1031" s="10"/>
      <c r="TN1031" s="10"/>
      <c r="TO1031" s="10"/>
      <c r="TP1031" s="10"/>
      <c r="TQ1031" s="10"/>
      <c r="TR1031" s="10"/>
      <c r="TS1031" s="10"/>
      <c r="TT1031" s="10"/>
      <c r="TU1031" s="10"/>
      <c r="TV1031" s="10"/>
      <c r="TW1031" s="10"/>
      <c r="TX1031" s="10"/>
      <c r="TY1031" s="10"/>
      <c r="TZ1031" s="10"/>
      <c r="UA1031" s="10"/>
      <c r="UB1031" s="10"/>
      <c r="UC1031" s="10"/>
      <c r="UD1031" s="10"/>
      <c r="UE1031" s="10"/>
      <c r="UF1031" s="10"/>
      <c r="UG1031" s="10"/>
      <c r="UH1031" s="10"/>
      <c r="UI1031" s="10"/>
      <c r="UJ1031" s="10"/>
      <c r="UK1031" s="10"/>
      <c r="UL1031" s="10"/>
      <c r="UM1031" s="10"/>
      <c r="UN1031" s="10"/>
      <c r="UO1031" s="10"/>
      <c r="UP1031" s="10"/>
      <c r="UQ1031" s="10"/>
      <c r="UR1031" s="10"/>
      <c r="US1031" s="10"/>
      <c r="UT1031" s="10"/>
      <c r="UU1031" s="10"/>
      <c r="UV1031" s="10"/>
      <c r="UW1031" s="10"/>
      <c r="UX1031" s="10"/>
      <c r="UY1031" s="10"/>
      <c r="UZ1031" s="10"/>
      <c r="VA1031" s="10"/>
      <c r="VB1031" s="10"/>
      <c r="VC1031" s="10"/>
      <c r="VD1031" s="10"/>
      <c r="VE1031" s="10"/>
      <c r="VF1031" s="10"/>
      <c r="VG1031" s="10"/>
      <c r="VH1031" s="10"/>
      <c r="VI1031" s="10"/>
      <c r="VJ1031" s="10"/>
      <c r="VK1031" s="10"/>
      <c r="VL1031" s="10"/>
      <c r="VM1031" s="10"/>
      <c r="VN1031" s="10"/>
      <c r="VO1031" s="10"/>
      <c r="VP1031" s="10"/>
      <c r="VQ1031" s="10"/>
      <c r="VR1031" s="10"/>
      <c r="VS1031" s="10"/>
      <c r="VT1031" s="10"/>
      <c r="VU1031" s="10"/>
      <c r="VV1031" s="10"/>
      <c r="VW1031" s="10"/>
      <c r="VX1031" s="10"/>
      <c r="VY1031" s="10"/>
      <c r="VZ1031" s="10"/>
      <c r="WA1031" s="10"/>
      <c r="WB1031" s="10"/>
      <c r="WC1031" s="10"/>
      <c r="WD1031" s="10"/>
      <c r="WE1031" s="10"/>
      <c r="WF1031" s="10"/>
      <c r="WG1031" s="10"/>
      <c r="WH1031" s="10"/>
      <c r="WI1031" s="10"/>
      <c r="WJ1031" s="10"/>
      <c r="WK1031" s="10"/>
      <c r="WL1031" s="10"/>
      <c r="WM1031" s="10"/>
      <c r="WN1031" s="10"/>
      <c r="WO1031" s="10"/>
      <c r="WP1031" s="10"/>
      <c r="WQ1031" s="10"/>
      <c r="WR1031" s="10"/>
      <c r="WS1031" s="10"/>
      <c r="WT1031" s="10"/>
      <c r="WU1031" s="10"/>
      <c r="WV1031" s="10"/>
      <c r="WW1031" s="10"/>
      <c r="WX1031" s="10"/>
      <c r="WY1031" s="10"/>
      <c r="WZ1031" s="10"/>
      <c r="XA1031" s="10"/>
      <c r="XB1031" s="10"/>
      <c r="XC1031" s="10"/>
      <c r="XD1031" s="10"/>
      <c r="XE1031" s="10"/>
      <c r="XF1031" s="10"/>
      <c r="XG1031" s="10"/>
      <c r="XH1031" s="10"/>
      <c r="XI1031" s="10"/>
      <c r="XJ1031" s="10"/>
      <c r="XK1031" s="10"/>
      <c r="XL1031" s="10"/>
      <c r="XM1031" s="10"/>
      <c r="XN1031" s="10"/>
      <c r="XO1031" s="10"/>
      <c r="XP1031" s="10"/>
      <c r="XQ1031" s="10"/>
      <c r="XR1031" s="10"/>
      <c r="XS1031" s="10"/>
      <c r="XT1031" s="10"/>
      <c r="XU1031" s="10"/>
      <c r="XV1031" s="10"/>
      <c r="XW1031" s="10"/>
      <c r="XX1031" s="10"/>
      <c r="XY1031" s="10"/>
      <c r="XZ1031" s="10"/>
      <c r="YA1031" s="10"/>
      <c r="YB1031" s="10"/>
      <c r="YC1031" s="10"/>
      <c r="YD1031" s="10"/>
      <c r="YE1031" s="10"/>
      <c r="YF1031" s="10"/>
      <c r="YG1031" s="10"/>
      <c r="YH1031" s="10"/>
      <c r="YI1031" s="10"/>
      <c r="YJ1031" s="10"/>
      <c r="YK1031" s="10"/>
      <c r="YL1031" s="10"/>
      <c r="YM1031" s="10"/>
      <c r="YN1031" s="10"/>
      <c r="YO1031" s="10"/>
      <c r="YP1031" s="10"/>
      <c r="YQ1031" s="10"/>
      <c r="YR1031" s="10"/>
      <c r="YS1031" s="10"/>
      <c r="YT1031" s="10"/>
      <c r="YU1031" s="10"/>
      <c r="YV1031" s="10"/>
      <c r="YW1031" s="10"/>
      <c r="YX1031" s="10"/>
      <c r="YY1031" s="10"/>
      <c r="YZ1031" s="10"/>
      <c r="ZA1031" s="10"/>
      <c r="ZB1031" s="10"/>
      <c r="ZC1031" s="10"/>
      <c r="ZD1031" s="10"/>
      <c r="ZE1031" s="10"/>
      <c r="ZF1031" s="10"/>
      <c r="ZG1031" s="10"/>
      <c r="ZH1031" s="10"/>
      <c r="ZI1031" s="10"/>
      <c r="ZJ1031" s="10"/>
      <c r="ZK1031" s="10"/>
      <c r="ZL1031" s="10"/>
      <c r="ZM1031" s="10"/>
      <c r="ZN1031" s="10"/>
      <c r="ZO1031" s="10"/>
      <c r="ZP1031" s="10"/>
      <c r="ZQ1031" s="10"/>
      <c r="ZR1031" s="10"/>
      <c r="ZS1031" s="10"/>
      <c r="ZT1031" s="10"/>
      <c r="ZU1031" s="10"/>
      <c r="ZV1031" s="10"/>
      <c r="ZW1031" s="10"/>
      <c r="ZX1031" s="10"/>
      <c r="ZY1031" s="10"/>
      <c r="ZZ1031" s="10"/>
      <c r="AAA1031" s="10"/>
      <c r="AAB1031" s="10"/>
      <c r="AAC1031" s="10"/>
      <c r="AAD1031" s="10"/>
      <c r="AAE1031" s="10"/>
      <c r="AAF1031" s="10"/>
      <c r="AAG1031" s="10"/>
      <c r="AAH1031" s="10"/>
      <c r="AAI1031" s="10"/>
      <c r="AAJ1031" s="10"/>
      <c r="AAK1031" s="10"/>
      <c r="AAL1031" s="10"/>
      <c r="AAM1031" s="10"/>
      <c r="AAN1031" s="10"/>
      <c r="AAO1031" s="10"/>
      <c r="AAP1031" s="10"/>
      <c r="AAQ1031" s="10"/>
      <c r="AAR1031" s="10"/>
      <c r="AAS1031" s="10"/>
      <c r="AAT1031" s="10"/>
      <c r="AAU1031" s="10"/>
      <c r="AAV1031" s="10"/>
      <c r="AAW1031" s="10"/>
      <c r="AAX1031" s="10"/>
      <c r="AAY1031" s="10"/>
      <c r="AAZ1031" s="10"/>
      <c r="ABA1031" s="10"/>
      <c r="ABB1031" s="10"/>
      <c r="ABC1031" s="10"/>
      <c r="ABD1031" s="10"/>
      <c r="ABE1031" s="10"/>
      <c r="ABF1031" s="10"/>
      <c r="ABG1031" s="10"/>
      <c r="ABH1031" s="10"/>
      <c r="ABI1031" s="10"/>
      <c r="ABJ1031" s="10"/>
      <c r="ABK1031" s="10"/>
      <c r="ABL1031" s="10"/>
      <c r="ABM1031" s="10"/>
      <c r="ABN1031" s="10"/>
      <c r="ABO1031" s="10"/>
      <c r="ABP1031" s="10"/>
      <c r="ABQ1031" s="10"/>
      <c r="ABR1031" s="10"/>
      <c r="ABS1031" s="10"/>
      <c r="ABT1031" s="10"/>
      <c r="ABU1031" s="10"/>
      <c r="ABV1031" s="10"/>
      <c r="ABW1031" s="10"/>
      <c r="ABX1031" s="10"/>
      <c r="ABY1031" s="10"/>
      <c r="ABZ1031" s="10"/>
      <c r="ACA1031" s="10"/>
      <c r="ACB1031" s="10"/>
      <c r="ACC1031" s="10"/>
      <c r="ACD1031" s="10"/>
      <c r="ACE1031" s="10"/>
      <c r="ACF1031" s="10"/>
      <c r="ACG1031" s="10"/>
      <c r="ACH1031" s="10"/>
      <c r="ACI1031" s="10"/>
      <c r="ACJ1031" s="10"/>
      <c r="ACK1031" s="10"/>
      <c r="ACL1031" s="10"/>
      <c r="ACM1031" s="10"/>
      <c r="ACN1031" s="10"/>
      <c r="ACO1031" s="10"/>
      <c r="ACP1031" s="10"/>
      <c r="ACQ1031" s="10"/>
      <c r="ACR1031" s="10"/>
      <c r="ACS1031" s="10"/>
      <c r="ACT1031" s="10"/>
      <c r="ACU1031" s="10"/>
      <c r="ACV1031" s="10"/>
      <c r="ACW1031" s="10"/>
      <c r="ACX1031" s="10"/>
      <c r="ACY1031" s="10"/>
      <c r="ACZ1031" s="10"/>
      <c r="ADA1031" s="10"/>
      <c r="ADB1031" s="10"/>
      <c r="ADC1031" s="10"/>
      <c r="ADD1031" s="10"/>
      <c r="ADE1031" s="10"/>
      <c r="ADF1031" s="10"/>
      <c r="ADG1031" s="10"/>
      <c r="ADH1031" s="10"/>
      <c r="ADI1031" s="10"/>
      <c r="ADJ1031" s="10"/>
      <c r="ADK1031" s="10"/>
      <c r="ADL1031" s="10"/>
      <c r="ADM1031" s="10"/>
      <c r="ADN1031" s="10"/>
      <c r="ADO1031" s="10"/>
      <c r="ADP1031" s="10"/>
      <c r="ADQ1031" s="10"/>
      <c r="ADR1031" s="10"/>
      <c r="ADS1031" s="10"/>
      <c r="ADT1031" s="10"/>
      <c r="ADU1031" s="10"/>
      <c r="ADV1031" s="10"/>
      <c r="ADW1031" s="10"/>
      <c r="ADX1031" s="10"/>
      <c r="ADY1031" s="10"/>
      <c r="ADZ1031" s="10"/>
      <c r="AEA1031" s="10"/>
      <c r="AEB1031" s="10"/>
      <c r="AEC1031" s="10"/>
      <c r="AED1031" s="10"/>
      <c r="AEE1031" s="10"/>
      <c r="AEF1031" s="10"/>
      <c r="AEG1031" s="10"/>
      <c r="AEH1031" s="10"/>
      <c r="AEI1031" s="10"/>
      <c r="AEJ1031" s="10"/>
      <c r="AEK1031" s="10"/>
      <c r="AEL1031" s="10"/>
      <c r="AEM1031" s="10"/>
      <c r="AEN1031" s="10"/>
      <c r="AEO1031" s="10"/>
      <c r="AEP1031" s="10"/>
      <c r="AEQ1031" s="10"/>
      <c r="AER1031" s="10"/>
      <c r="AES1031" s="10"/>
      <c r="AET1031" s="10"/>
      <c r="AEU1031" s="10"/>
      <c r="AEV1031" s="10"/>
      <c r="AEW1031" s="10"/>
      <c r="AEX1031" s="10"/>
      <c r="AEY1031" s="10"/>
      <c r="AEZ1031" s="10"/>
      <c r="AFA1031" s="10"/>
      <c r="AFB1031" s="10"/>
      <c r="AFC1031" s="10"/>
      <c r="AFD1031" s="10"/>
      <c r="AFE1031" s="10"/>
      <c r="AFF1031" s="10"/>
      <c r="AFG1031" s="10"/>
      <c r="AFH1031" s="10"/>
      <c r="AFI1031" s="10"/>
      <c r="AFJ1031" s="10"/>
      <c r="AFK1031" s="10"/>
      <c r="AFL1031" s="10"/>
      <c r="AFM1031" s="10"/>
      <c r="AFN1031" s="10"/>
      <c r="AFO1031" s="10"/>
      <c r="AFP1031" s="10"/>
      <c r="AFQ1031" s="10"/>
      <c r="AFR1031" s="10"/>
      <c r="AFS1031" s="10"/>
      <c r="AFT1031" s="10"/>
      <c r="AFU1031" s="10"/>
      <c r="AFV1031" s="10"/>
      <c r="AFW1031" s="10"/>
      <c r="AFX1031" s="10"/>
      <c r="AFY1031" s="10"/>
      <c r="AFZ1031" s="10"/>
      <c r="AGA1031" s="10"/>
      <c r="AGB1031" s="10"/>
      <c r="AGC1031" s="10"/>
      <c r="AGD1031" s="10"/>
      <c r="AGE1031" s="10"/>
      <c r="AGF1031" s="10"/>
      <c r="AGG1031" s="10"/>
      <c r="AGH1031" s="10"/>
      <c r="AGI1031" s="10"/>
      <c r="AGJ1031" s="10"/>
      <c r="AGK1031" s="10"/>
      <c r="AGL1031" s="10"/>
      <c r="AGM1031" s="10"/>
      <c r="AGN1031" s="10"/>
      <c r="AGO1031" s="10"/>
      <c r="AGP1031" s="10"/>
      <c r="AGQ1031" s="10"/>
      <c r="AGR1031" s="10"/>
      <c r="AGS1031" s="10"/>
      <c r="AGT1031" s="10"/>
      <c r="AGU1031" s="10"/>
      <c r="AGV1031" s="10"/>
      <c r="AGW1031" s="10"/>
      <c r="AGX1031" s="10"/>
      <c r="AGY1031" s="10"/>
      <c r="AGZ1031" s="10"/>
      <c r="AHA1031" s="10"/>
      <c r="AHB1031" s="10"/>
      <c r="AHC1031" s="10"/>
      <c r="AHD1031" s="10"/>
      <c r="AHE1031" s="10"/>
      <c r="AHF1031" s="10"/>
      <c r="AHG1031" s="10"/>
      <c r="AHH1031" s="10"/>
      <c r="AHI1031" s="10"/>
      <c r="AHJ1031" s="10"/>
      <c r="AHK1031" s="10"/>
      <c r="AHL1031" s="10"/>
      <c r="AHM1031" s="10"/>
      <c r="AHN1031" s="10"/>
      <c r="AHO1031" s="10"/>
      <c r="AHP1031" s="10"/>
      <c r="AHQ1031" s="10"/>
      <c r="AHR1031" s="10"/>
      <c r="AHS1031" s="10"/>
      <c r="AHT1031" s="10"/>
      <c r="AHU1031" s="10"/>
      <c r="AHV1031" s="10"/>
      <c r="AHW1031" s="10"/>
      <c r="AHX1031" s="10"/>
      <c r="AHY1031" s="10"/>
      <c r="AHZ1031" s="10"/>
      <c r="AIA1031" s="10"/>
      <c r="AIB1031" s="10"/>
      <c r="AIC1031" s="10"/>
      <c r="AID1031" s="10"/>
      <c r="AIE1031" s="10"/>
      <c r="AIF1031" s="10"/>
      <c r="AIG1031" s="10"/>
      <c r="AIH1031" s="10"/>
      <c r="AII1031" s="10"/>
      <c r="AIJ1031" s="10"/>
      <c r="AIK1031" s="10"/>
      <c r="AIL1031" s="10"/>
      <c r="AIM1031" s="10"/>
      <c r="AIN1031" s="10"/>
      <c r="AIO1031" s="10"/>
      <c r="AIP1031" s="10"/>
      <c r="AIQ1031" s="10"/>
      <c r="AIR1031" s="10"/>
      <c r="AIS1031" s="10"/>
      <c r="AIT1031" s="10"/>
      <c r="AIU1031" s="10"/>
      <c r="AIV1031" s="10"/>
      <c r="AIW1031" s="10"/>
      <c r="AIX1031" s="10"/>
      <c r="AIY1031" s="10"/>
      <c r="AIZ1031" s="10"/>
      <c r="AJA1031" s="10"/>
      <c r="AJB1031" s="10"/>
      <c r="AJC1031" s="10"/>
      <c r="AJD1031" s="10"/>
      <c r="AJE1031" s="10"/>
      <c r="AJF1031" s="10"/>
      <c r="AJG1031" s="10"/>
      <c r="AJH1031" s="10"/>
      <c r="AJI1031" s="10"/>
      <c r="AJJ1031" s="10"/>
      <c r="AJK1031" s="10"/>
      <c r="AJL1031" s="10"/>
      <c r="AJM1031" s="10"/>
      <c r="AJN1031" s="10"/>
      <c r="AJO1031" s="10"/>
      <c r="AJP1031" s="10"/>
      <c r="AJQ1031" s="10"/>
      <c r="AJR1031" s="10"/>
      <c r="AJS1031" s="10"/>
      <c r="AJT1031" s="10"/>
      <c r="AJU1031" s="10"/>
      <c r="AJV1031" s="10"/>
      <c r="AJW1031" s="10"/>
      <c r="AJX1031" s="10"/>
      <c r="AJY1031" s="10"/>
      <c r="AJZ1031" s="10"/>
      <c r="AKA1031" s="10"/>
      <c r="AKB1031" s="10"/>
      <c r="AKC1031" s="10"/>
      <c r="AKD1031" s="10"/>
      <c r="AKE1031" s="10"/>
      <c r="AKF1031" s="10"/>
      <c r="AKG1031" s="10"/>
      <c r="AKH1031" s="10"/>
      <c r="AKI1031" s="10"/>
      <c r="AKJ1031" s="10"/>
      <c r="AKK1031" s="10"/>
      <c r="AKL1031" s="10"/>
      <c r="AKM1031" s="10"/>
      <c r="AKN1031" s="10"/>
      <c r="AKO1031" s="10"/>
      <c r="AKP1031" s="10"/>
      <c r="AKQ1031" s="10"/>
      <c r="AKR1031" s="10"/>
      <c r="AKS1031" s="10"/>
      <c r="AKT1031" s="10"/>
      <c r="AKU1031" s="10"/>
      <c r="AKV1031" s="10"/>
      <c r="AKW1031" s="10"/>
      <c r="AKX1031" s="10"/>
      <c r="AKY1031" s="10"/>
      <c r="AKZ1031" s="10"/>
      <c r="ALA1031" s="10"/>
      <c r="ALB1031" s="10"/>
      <c r="ALC1031" s="10"/>
      <c r="ALD1031" s="10"/>
      <c r="ALE1031" s="10"/>
      <c r="ALF1031" s="10"/>
      <c r="ALG1031" s="10"/>
      <c r="ALH1031" s="10"/>
      <c r="ALI1031" s="10"/>
      <c r="ALJ1031" s="10"/>
      <c r="ALK1031" s="10"/>
      <c r="ALL1031" s="10"/>
      <c r="ALM1031" s="10"/>
      <c r="ALN1031" s="10"/>
      <c r="ALO1031" s="10"/>
      <c r="ALP1031" s="10"/>
      <c r="ALQ1031" s="10"/>
      <c r="ALR1031" s="10"/>
      <c r="ALS1031" s="10"/>
      <c r="ALT1031" s="10"/>
      <c r="ALU1031" s="10"/>
      <c r="ALV1031" s="10"/>
      <c r="ALW1031" s="10"/>
      <c r="ALX1031" s="10"/>
      <c r="ALY1031" s="10"/>
      <c r="ALZ1031" s="10"/>
      <c r="AMA1031" s="10"/>
      <c r="AMB1031" s="10"/>
      <c r="AMC1031" s="10"/>
      <c r="AMD1031" s="10"/>
      <c r="AME1031" s="10"/>
      <c r="AMF1031" s="10"/>
      <c r="AMG1031" s="10"/>
      <c r="AMH1031" s="10"/>
      <c r="AMI1031" s="10"/>
      <c r="AMJ1031" s="10"/>
      <c r="AMK1031" s="10"/>
      <c r="AML1031" s="10"/>
      <c r="AMM1031" s="10"/>
      <c r="AMN1031" s="10"/>
      <c r="AMO1031" s="10"/>
      <c r="AMP1031" s="10"/>
      <c r="AMQ1031" s="10"/>
      <c r="AMR1031" s="10"/>
      <c r="AMS1031" s="10"/>
      <c r="AMT1031" s="10"/>
      <c r="AMU1031" s="10"/>
      <c r="AMV1031" s="10"/>
      <c r="AMW1031" s="10"/>
      <c r="AMX1031" s="10"/>
      <c r="AMY1031" s="10"/>
      <c r="AMZ1031" s="10"/>
      <c r="ANA1031" s="10"/>
      <c r="ANB1031" s="10"/>
      <c r="ANC1031" s="10"/>
      <c r="AND1031" s="10"/>
      <c r="ANE1031" s="10"/>
      <c r="ANF1031" s="10"/>
      <c r="ANG1031" s="10"/>
      <c r="ANH1031" s="10"/>
      <c r="ANI1031" s="10"/>
      <c r="ANJ1031" s="10"/>
      <c r="ANK1031" s="10"/>
      <c r="ANL1031" s="10"/>
      <c r="ANM1031" s="10"/>
      <c r="ANN1031" s="10"/>
      <c r="ANO1031" s="10"/>
      <c r="ANP1031" s="10"/>
      <c r="ANQ1031" s="10"/>
      <c r="ANR1031" s="10"/>
      <c r="ANS1031" s="10"/>
      <c r="ANT1031" s="10"/>
      <c r="ANU1031" s="10"/>
      <c r="ANV1031" s="10"/>
      <c r="ANW1031" s="10"/>
      <c r="ANX1031" s="10"/>
      <c r="ANY1031" s="10"/>
      <c r="ANZ1031" s="10"/>
      <c r="AOA1031" s="10"/>
      <c r="AOB1031" s="10"/>
      <c r="AOC1031" s="10"/>
      <c r="AOD1031" s="10"/>
      <c r="AOE1031" s="10"/>
      <c r="AOF1031" s="10"/>
      <c r="AOG1031" s="10"/>
      <c r="AOH1031" s="10"/>
      <c r="AOI1031" s="10"/>
      <c r="AOJ1031" s="10"/>
      <c r="AOK1031" s="10"/>
      <c r="AOL1031" s="10"/>
      <c r="AOM1031" s="10"/>
      <c r="AON1031" s="10"/>
      <c r="AOO1031" s="10"/>
      <c r="AOP1031" s="10"/>
      <c r="AOQ1031" s="10"/>
      <c r="AOR1031" s="10"/>
      <c r="AOS1031" s="10"/>
      <c r="AOT1031" s="10"/>
      <c r="AOU1031" s="10"/>
      <c r="AOV1031" s="10"/>
      <c r="AOW1031" s="10"/>
      <c r="AOX1031" s="10"/>
      <c r="AOY1031" s="10"/>
      <c r="AOZ1031" s="10"/>
      <c r="APA1031" s="10"/>
      <c r="APB1031" s="10"/>
      <c r="APC1031" s="10"/>
      <c r="APD1031" s="10"/>
      <c r="APE1031" s="10"/>
      <c r="APF1031" s="10"/>
      <c r="APG1031" s="10"/>
      <c r="APH1031" s="10"/>
      <c r="API1031" s="10"/>
      <c r="APJ1031" s="10"/>
      <c r="APK1031" s="10"/>
      <c r="APL1031" s="10"/>
      <c r="APM1031" s="10"/>
      <c r="APN1031" s="10"/>
      <c r="APO1031" s="10"/>
      <c r="APP1031" s="10"/>
      <c r="APQ1031" s="10"/>
      <c r="APR1031" s="10"/>
      <c r="APS1031" s="10"/>
      <c r="APT1031" s="10"/>
      <c r="APU1031" s="10"/>
      <c r="APV1031" s="10"/>
      <c r="APW1031" s="10"/>
      <c r="APX1031" s="10"/>
      <c r="APY1031" s="10"/>
      <c r="APZ1031" s="10"/>
      <c r="AQA1031" s="10"/>
      <c r="AQB1031" s="10"/>
      <c r="AQC1031" s="10"/>
      <c r="AQD1031" s="10"/>
      <c r="AQE1031" s="10"/>
      <c r="AQF1031" s="10"/>
      <c r="AQG1031" s="10"/>
      <c r="AQH1031" s="10"/>
      <c r="AQI1031" s="10"/>
      <c r="AQJ1031" s="10"/>
      <c r="AQK1031" s="10"/>
      <c r="AQL1031" s="10"/>
      <c r="AQM1031" s="10"/>
      <c r="AQN1031" s="10"/>
      <c r="AQO1031" s="10"/>
      <c r="AQP1031" s="10"/>
      <c r="AQQ1031" s="10"/>
      <c r="AQR1031" s="10"/>
      <c r="AQS1031" s="10"/>
      <c r="AQT1031" s="10"/>
      <c r="AQU1031" s="10"/>
      <c r="AQV1031" s="10"/>
      <c r="AQW1031" s="10"/>
      <c r="AQX1031" s="10"/>
      <c r="AQY1031" s="10"/>
      <c r="AQZ1031" s="10"/>
      <c r="ARA1031" s="10"/>
      <c r="ARB1031" s="10"/>
      <c r="ARC1031" s="10"/>
      <c r="ARD1031" s="10"/>
      <c r="ARE1031" s="10"/>
      <c r="ARF1031" s="10"/>
      <c r="ARG1031" s="10"/>
      <c r="ARH1031" s="10"/>
      <c r="ARI1031" s="10"/>
      <c r="ARJ1031" s="10"/>
      <c r="ARK1031" s="10"/>
      <c r="ARL1031" s="10"/>
      <c r="ARM1031" s="10"/>
      <c r="ARN1031" s="10"/>
      <c r="ARO1031" s="10"/>
      <c r="ARP1031" s="10"/>
      <c r="ARQ1031" s="10"/>
      <c r="ARR1031" s="10"/>
      <c r="ARS1031" s="10"/>
      <c r="ART1031" s="10"/>
      <c r="ARU1031" s="10"/>
      <c r="ARV1031" s="10"/>
      <c r="ARW1031" s="10"/>
      <c r="ARX1031" s="10"/>
      <c r="ARY1031" s="10"/>
      <c r="ARZ1031" s="10"/>
      <c r="ASA1031" s="10"/>
      <c r="ASB1031" s="10"/>
      <c r="ASC1031" s="10"/>
      <c r="ASD1031" s="10"/>
      <c r="ASE1031" s="10"/>
      <c r="ASF1031" s="10"/>
      <c r="ASG1031" s="10"/>
      <c r="ASH1031" s="10"/>
      <c r="ASI1031" s="10"/>
      <c r="ASJ1031" s="10"/>
      <c r="ASK1031" s="10"/>
      <c r="ASL1031" s="10"/>
      <c r="ASM1031" s="10"/>
      <c r="ASN1031" s="10"/>
      <c r="ASO1031" s="10"/>
      <c r="ASP1031" s="10"/>
      <c r="ASQ1031" s="10"/>
      <c r="ASR1031" s="10"/>
      <c r="ASS1031" s="10"/>
      <c r="AST1031" s="10"/>
      <c r="ASU1031" s="10"/>
      <c r="ASV1031" s="10"/>
      <c r="ASW1031" s="10"/>
      <c r="ASX1031" s="10"/>
      <c r="ASY1031" s="10"/>
      <c r="ASZ1031" s="10"/>
      <c r="ATA1031" s="10"/>
      <c r="ATB1031" s="10"/>
      <c r="ATC1031" s="10"/>
      <c r="ATD1031" s="10"/>
      <c r="ATE1031" s="10"/>
      <c r="ATF1031" s="10"/>
      <c r="ATG1031" s="10"/>
      <c r="ATH1031" s="10"/>
      <c r="ATI1031" s="10"/>
      <c r="ATJ1031" s="10"/>
      <c r="ATK1031" s="10"/>
      <c r="ATL1031" s="10"/>
      <c r="ATM1031" s="10"/>
      <c r="ATN1031" s="10"/>
      <c r="ATO1031" s="10"/>
      <c r="ATP1031" s="10"/>
      <c r="ATQ1031" s="10"/>
      <c r="ATR1031" s="10"/>
      <c r="ATS1031" s="10"/>
      <c r="ATT1031" s="10"/>
      <c r="ATU1031" s="10"/>
      <c r="ATV1031" s="10"/>
      <c r="ATW1031" s="10"/>
      <c r="ATX1031" s="10"/>
      <c r="ATY1031" s="10"/>
      <c r="ATZ1031" s="10"/>
      <c r="AUA1031" s="10"/>
      <c r="AUB1031" s="10"/>
      <c r="AUC1031" s="10"/>
      <c r="AUD1031" s="10"/>
      <c r="AUE1031" s="10"/>
      <c r="AUF1031" s="10"/>
      <c r="AUG1031" s="10"/>
      <c r="AUH1031" s="10"/>
      <c r="AUI1031" s="10"/>
      <c r="AUJ1031" s="10"/>
      <c r="AUK1031" s="10"/>
      <c r="AUL1031" s="10"/>
      <c r="AUM1031" s="10"/>
      <c r="AUN1031" s="10"/>
      <c r="AUO1031" s="10"/>
      <c r="AUP1031" s="10"/>
      <c r="AUQ1031" s="10"/>
      <c r="AUR1031" s="10"/>
      <c r="AUS1031" s="10"/>
      <c r="AUT1031" s="10"/>
      <c r="AUU1031" s="10"/>
      <c r="AUV1031" s="10"/>
      <c r="AUW1031" s="10"/>
      <c r="AUX1031" s="10"/>
      <c r="AUY1031" s="10"/>
      <c r="AUZ1031" s="10"/>
      <c r="AVA1031" s="10"/>
      <c r="AVB1031" s="10"/>
      <c r="AVC1031" s="10"/>
      <c r="AVD1031" s="10"/>
      <c r="AVE1031" s="10"/>
      <c r="AVF1031" s="10"/>
      <c r="AVG1031" s="10"/>
      <c r="AVH1031" s="10"/>
      <c r="AVI1031" s="10"/>
      <c r="AVJ1031" s="10"/>
      <c r="AVK1031" s="10"/>
      <c r="AVL1031" s="10"/>
      <c r="AVM1031" s="10"/>
      <c r="AVN1031" s="10"/>
      <c r="AVO1031" s="10"/>
      <c r="AVP1031" s="10"/>
      <c r="AVQ1031" s="10"/>
      <c r="AVR1031" s="10"/>
      <c r="AVS1031" s="10"/>
      <c r="AVT1031" s="10"/>
      <c r="AVU1031" s="10"/>
      <c r="AVV1031" s="10"/>
      <c r="AVW1031" s="10"/>
      <c r="AVX1031" s="10"/>
      <c r="AVY1031" s="10"/>
      <c r="AVZ1031" s="10"/>
      <c r="AWA1031" s="10"/>
      <c r="AWB1031" s="10"/>
      <c r="AWC1031" s="10"/>
      <c r="AWD1031" s="10"/>
      <c r="AWE1031" s="10"/>
      <c r="AWF1031" s="10"/>
      <c r="AWG1031" s="10"/>
      <c r="AWH1031" s="10"/>
      <c r="AWI1031" s="10"/>
      <c r="AWJ1031" s="10"/>
      <c r="AWK1031" s="10"/>
      <c r="AWL1031" s="10"/>
      <c r="AWM1031" s="10"/>
      <c r="AWN1031" s="10"/>
      <c r="AWO1031" s="10"/>
      <c r="AWP1031" s="10"/>
      <c r="AWQ1031" s="10"/>
      <c r="AWR1031" s="10"/>
      <c r="AWS1031" s="10"/>
      <c r="AWT1031" s="10"/>
      <c r="AWU1031" s="10"/>
      <c r="AWV1031" s="10"/>
      <c r="AWW1031" s="10"/>
      <c r="AWX1031" s="10"/>
      <c r="AWY1031" s="10"/>
      <c r="AWZ1031" s="10"/>
      <c r="AXA1031" s="10"/>
      <c r="AXB1031" s="10"/>
      <c r="AXC1031" s="10"/>
      <c r="AXD1031" s="10"/>
      <c r="AXE1031" s="10"/>
      <c r="AXF1031" s="10"/>
      <c r="AXG1031" s="10"/>
      <c r="AXH1031" s="10"/>
      <c r="AXI1031" s="10"/>
      <c r="AXJ1031" s="10"/>
      <c r="AXK1031" s="10"/>
      <c r="AXL1031" s="10"/>
      <c r="AXM1031" s="10"/>
      <c r="AXN1031" s="10"/>
      <c r="AXO1031" s="10"/>
      <c r="AXP1031" s="10"/>
      <c r="AXQ1031" s="10"/>
      <c r="AXR1031" s="10"/>
      <c r="AXS1031" s="10"/>
      <c r="AXT1031" s="10"/>
      <c r="AXU1031" s="10"/>
      <c r="AXV1031" s="10"/>
      <c r="AXW1031" s="10"/>
      <c r="AXX1031" s="10"/>
      <c r="AXY1031" s="10"/>
      <c r="AXZ1031" s="10"/>
      <c r="AYA1031" s="10"/>
      <c r="AYB1031" s="10"/>
      <c r="AYC1031" s="10"/>
      <c r="AYD1031" s="10"/>
      <c r="AYE1031" s="10"/>
      <c r="AYF1031" s="10"/>
      <c r="AYG1031" s="10"/>
      <c r="AYH1031" s="10"/>
      <c r="AYI1031" s="10"/>
      <c r="AYJ1031" s="10"/>
      <c r="AYK1031" s="10"/>
      <c r="AYL1031" s="10"/>
      <c r="AYM1031" s="10"/>
      <c r="AYN1031" s="10"/>
      <c r="AYO1031" s="10"/>
      <c r="AYP1031" s="10"/>
      <c r="AYQ1031" s="10"/>
      <c r="AYR1031" s="10"/>
      <c r="AYS1031" s="10"/>
      <c r="AYT1031" s="10"/>
      <c r="AYU1031" s="10"/>
      <c r="AYV1031" s="10"/>
      <c r="AYW1031" s="10"/>
      <c r="AYX1031" s="10"/>
      <c r="AYY1031" s="10"/>
      <c r="AYZ1031" s="10"/>
      <c r="AZA1031" s="10"/>
      <c r="AZB1031" s="10"/>
      <c r="AZC1031" s="10"/>
      <c r="AZD1031" s="10"/>
      <c r="AZE1031" s="10"/>
      <c r="AZF1031" s="10"/>
      <c r="AZG1031" s="10"/>
      <c r="AZH1031" s="10"/>
      <c r="AZI1031" s="10"/>
      <c r="AZJ1031" s="10"/>
      <c r="AZK1031" s="10"/>
      <c r="AZL1031" s="10"/>
      <c r="AZM1031" s="10"/>
      <c r="AZN1031" s="10"/>
      <c r="AZO1031" s="10"/>
      <c r="AZP1031" s="10"/>
      <c r="AZQ1031" s="10"/>
      <c r="AZR1031" s="10"/>
      <c r="AZS1031" s="10"/>
      <c r="AZT1031" s="10"/>
      <c r="AZU1031" s="10"/>
      <c r="AZV1031" s="10"/>
      <c r="AZW1031" s="10"/>
      <c r="AZX1031" s="10"/>
      <c r="AZY1031" s="10"/>
      <c r="AZZ1031" s="10"/>
      <c r="BAA1031" s="10"/>
      <c r="BAB1031" s="10"/>
      <c r="BAC1031" s="10"/>
      <c r="BAD1031" s="10"/>
      <c r="BAE1031" s="10"/>
      <c r="BAF1031" s="10"/>
      <c r="BAG1031" s="10"/>
      <c r="BAH1031" s="10"/>
      <c r="BAI1031" s="10"/>
      <c r="BAJ1031" s="10"/>
      <c r="BAK1031" s="10"/>
      <c r="BAL1031" s="10"/>
      <c r="BAM1031" s="10"/>
      <c r="BAN1031" s="10"/>
      <c r="BAO1031" s="10"/>
      <c r="BAP1031" s="10"/>
      <c r="BAQ1031" s="10"/>
      <c r="BAR1031" s="10"/>
      <c r="BAS1031" s="10"/>
      <c r="BAT1031" s="10"/>
      <c r="BAU1031" s="10"/>
      <c r="BAV1031" s="10"/>
      <c r="BAW1031" s="10"/>
      <c r="BAX1031" s="10"/>
      <c r="BAY1031" s="10"/>
      <c r="BAZ1031" s="10"/>
      <c r="BBA1031" s="10"/>
      <c r="BBB1031" s="10"/>
      <c r="BBC1031" s="10"/>
      <c r="BBD1031" s="10"/>
      <c r="BBE1031" s="10"/>
      <c r="BBF1031" s="10"/>
      <c r="BBG1031" s="10"/>
      <c r="BBH1031" s="10"/>
      <c r="BBI1031" s="10"/>
      <c r="BBJ1031" s="10"/>
      <c r="BBK1031" s="10"/>
      <c r="BBL1031" s="10"/>
      <c r="BBM1031" s="10"/>
      <c r="BBN1031" s="10"/>
      <c r="BBO1031" s="10"/>
      <c r="BBP1031" s="10"/>
      <c r="BBQ1031" s="10"/>
      <c r="BBR1031" s="10"/>
      <c r="BBS1031" s="10"/>
      <c r="BBT1031" s="10"/>
      <c r="BBU1031" s="10"/>
      <c r="BBV1031" s="10"/>
      <c r="BBW1031" s="10"/>
      <c r="BBX1031" s="10"/>
      <c r="BBY1031" s="10"/>
      <c r="BBZ1031" s="10"/>
      <c r="BCA1031" s="10"/>
      <c r="BCB1031" s="10"/>
      <c r="BCC1031" s="10"/>
      <c r="BCD1031" s="10"/>
      <c r="BCE1031" s="10"/>
      <c r="BCF1031" s="10"/>
      <c r="BCG1031" s="10"/>
      <c r="BCH1031" s="10"/>
      <c r="BCI1031" s="10"/>
      <c r="BCJ1031" s="10"/>
      <c r="BCK1031" s="10"/>
      <c r="BCL1031" s="10"/>
      <c r="BCM1031" s="10"/>
      <c r="BCN1031" s="10"/>
      <c r="BCO1031" s="10"/>
      <c r="BCP1031" s="10"/>
      <c r="BCQ1031" s="10"/>
      <c r="BCR1031" s="10"/>
      <c r="BCS1031" s="10"/>
      <c r="BCT1031" s="10"/>
      <c r="BCU1031" s="10"/>
      <c r="BCV1031" s="10"/>
      <c r="BCW1031" s="10"/>
      <c r="BCX1031" s="10"/>
      <c r="BCY1031" s="10"/>
      <c r="BCZ1031" s="10"/>
      <c r="BDA1031" s="10"/>
      <c r="BDB1031" s="10"/>
      <c r="BDC1031" s="10"/>
      <c r="BDD1031" s="10"/>
      <c r="BDE1031" s="10"/>
      <c r="BDF1031" s="10"/>
      <c r="BDG1031" s="10"/>
      <c r="BDH1031" s="10"/>
      <c r="BDI1031" s="10"/>
      <c r="BDJ1031" s="10"/>
      <c r="BDK1031" s="10"/>
      <c r="BDL1031" s="10"/>
      <c r="BDM1031" s="10"/>
      <c r="BDN1031" s="10"/>
      <c r="BDO1031" s="10"/>
      <c r="BDP1031" s="10"/>
      <c r="BDQ1031" s="10"/>
      <c r="BDR1031" s="10"/>
      <c r="BDS1031" s="10"/>
      <c r="BDT1031" s="10"/>
      <c r="BDU1031" s="10"/>
      <c r="BDV1031" s="10"/>
      <c r="BDW1031" s="10"/>
      <c r="BDX1031" s="10"/>
      <c r="BDY1031" s="10"/>
      <c r="BDZ1031" s="10"/>
      <c r="BEA1031" s="10"/>
      <c r="BEB1031" s="10"/>
      <c r="BEC1031" s="10"/>
      <c r="BED1031" s="10"/>
      <c r="BEE1031" s="10"/>
      <c r="BEF1031" s="10"/>
      <c r="BEG1031" s="10"/>
      <c r="BEH1031" s="10"/>
      <c r="BEI1031" s="10"/>
      <c r="BEJ1031" s="10"/>
      <c r="BEK1031" s="10"/>
      <c r="BEL1031" s="10"/>
      <c r="BEM1031" s="10"/>
      <c r="BEN1031" s="10"/>
      <c r="BEO1031" s="10"/>
      <c r="BEP1031" s="10"/>
      <c r="BEQ1031" s="10"/>
      <c r="BER1031" s="10"/>
      <c r="BES1031" s="10"/>
      <c r="BET1031" s="10"/>
      <c r="BEU1031" s="10"/>
      <c r="BEV1031" s="10"/>
      <c r="BEW1031" s="10"/>
      <c r="BEX1031" s="10"/>
      <c r="BEY1031" s="10"/>
      <c r="BEZ1031" s="10"/>
      <c r="BFA1031" s="10"/>
      <c r="BFB1031" s="10"/>
      <c r="BFC1031" s="10"/>
      <c r="BFD1031" s="10"/>
      <c r="BFE1031" s="10"/>
      <c r="BFF1031" s="10"/>
      <c r="BFG1031" s="10"/>
      <c r="BFH1031" s="10"/>
      <c r="BFI1031" s="10"/>
      <c r="BFJ1031" s="10"/>
      <c r="BFK1031" s="10"/>
      <c r="BFL1031" s="10"/>
      <c r="BFM1031" s="10"/>
      <c r="BFN1031" s="10"/>
      <c r="BFO1031" s="10"/>
      <c r="BFP1031" s="10"/>
      <c r="BFQ1031" s="10"/>
      <c r="BFR1031" s="10"/>
      <c r="BFS1031" s="10"/>
      <c r="BFT1031" s="10"/>
      <c r="BFU1031" s="10"/>
      <c r="BFV1031" s="10"/>
      <c r="BFW1031" s="10"/>
      <c r="BFX1031" s="10"/>
      <c r="BFY1031" s="10"/>
      <c r="BFZ1031" s="10"/>
      <c r="BGA1031" s="10"/>
      <c r="BGB1031" s="10"/>
      <c r="BGC1031" s="10"/>
      <c r="BGD1031" s="10"/>
      <c r="BGE1031" s="10"/>
      <c r="BGF1031" s="10"/>
      <c r="BGG1031" s="10"/>
      <c r="BGH1031" s="10"/>
      <c r="BGI1031" s="10"/>
      <c r="BGJ1031" s="10"/>
      <c r="BGK1031" s="10"/>
      <c r="BGL1031" s="10"/>
      <c r="BGM1031" s="10"/>
      <c r="BGN1031" s="10"/>
      <c r="BGO1031" s="10"/>
      <c r="BGP1031" s="10"/>
      <c r="BGQ1031" s="10"/>
      <c r="BGR1031" s="10"/>
      <c r="BGS1031" s="10"/>
      <c r="BGT1031" s="10"/>
      <c r="BGU1031" s="10"/>
      <c r="BGV1031" s="10"/>
      <c r="BGW1031" s="10"/>
      <c r="BGX1031" s="10"/>
      <c r="BGY1031" s="10"/>
      <c r="BGZ1031" s="10"/>
      <c r="BHA1031" s="10"/>
      <c r="BHB1031" s="10"/>
    </row>
    <row r="1032" spans="1:1562" ht="15" customHeight="1">
      <c r="A1032" s="32" t="s">
        <v>2721</v>
      </c>
      <c r="B1032" s="21" t="s">
        <v>2981</v>
      </c>
      <c r="C1032" s="104">
        <v>3338154474</v>
      </c>
      <c r="D1032" s="145"/>
      <c r="E1032" s="6"/>
      <c r="F1032" s="32">
        <v>23</v>
      </c>
      <c r="G1032" s="40"/>
      <c r="O1032" s="50"/>
      <c r="P1032" s="50"/>
      <c r="Q1032" s="50"/>
      <c r="R1032" s="50"/>
      <c r="S1032" s="50"/>
      <c r="T1032" s="50"/>
      <c r="U1032" s="50"/>
      <c r="V1032" s="50"/>
      <c r="W1032" s="50"/>
      <c r="X1032" s="50"/>
      <c r="Y1032" s="50"/>
      <c r="Z1032" s="50"/>
      <c r="AA1032" s="185"/>
      <c r="AB1032" s="185"/>
      <c r="AC1032" s="185"/>
      <c r="AM1032" s="3">
        <f>COUNTA(G1032:Z1032:AL1032)</f>
        <v>0</v>
      </c>
    </row>
    <row r="1033" spans="1:1562">
      <c r="A1033" s="32" t="s">
        <v>2723</v>
      </c>
      <c r="B1033" s="21" t="s">
        <v>2591</v>
      </c>
      <c r="C1033" s="104" t="s">
        <v>2985</v>
      </c>
      <c r="D1033" s="142"/>
      <c r="E1033" s="6" t="s">
        <v>5</v>
      </c>
      <c r="F1033" s="32">
        <v>23</v>
      </c>
      <c r="G1033" s="40"/>
      <c r="O1033" s="50"/>
      <c r="P1033" s="50"/>
      <c r="Q1033" s="50"/>
      <c r="R1033" s="50"/>
      <c r="S1033" s="50"/>
      <c r="T1033" s="50"/>
      <c r="U1033" s="50"/>
      <c r="V1033" s="50"/>
      <c r="W1033" s="50"/>
      <c r="X1033" s="50"/>
      <c r="Y1033" s="50">
        <v>5</v>
      </c>
      <c r="Z1033" s="50"/>
      <c r="AA1033" s="185"/>
      <c r="AB1033" s="185"/>
      <c r="AC1033" s="185"/>
      <c r="AE1033" s="34"/>
      <c r="AM1033" s="3">
        <f>COUNTA(G1033:Z1033:AL1033)</f>
        <v>1</v>
      </c>
      <c r="BP1033" s="10"/>
      <c r="BQ1033" s="10"/>
      <c r="BR1033" s="10"/>
      <c r="BS1033" s="10"/>
      <c r="BT1033" s="10"/>
      <c r="BU1033" s="10"/>
      <c r="BV1033" s="10"/>
      <c r="BW1033" s="10"/>
      <c r="BX1033" s="10"/>
      <c r="BY1033" s="10"/>
      <c r="BZ1033" s="10"/>
      <c r="CA1033" s="10"/>
      <c r="CB1033" s="10"/>
      <c r="CC1033" s="10"/>
      <c r="CD1033" s="10"/>
      <c r="CE1033" s="10"/>
      <c r="CF1033" s="10"/>
      <c r="CG1033" s="10"/>
      <c r="CH1033" s="10"/>
      <c r="CI1033" s="10"/>
      <c r="CJ1033" s="10"/>
      <c r="CK1033" s="10"/>
      <c r="CL1033" s="10"/>
      <c r="CM1033" s="10"/>
      <c r="CN1033" s="10"/>
      <c r="CO1033" s="10"/>
      <c r="CP1033" s="10"/>
      <c r="CQ1033" s="10"/>
      <c r="CR1033" s="10"/>
      <c r="CS1033" s="10"/>
      <c r="CT1033" s="10"/>
      <c r="CU1033" s="10"/>
      <c r="CV1033" s="10"/>
      <c r="CW1033" s="10"/>
      <c r="CX1033" s="10"/>
      <c r="CY1033" s="10"/>
      <c r="CZ1033" s="10"/>
      <c r="DA1033" s="10"/>
      <c r="DB1033" s="10"/>
      <c r="DC1033" s="10"/>
      <c r="DD1033" s="10"/>
      <c r="DE1033" s="10"/>
      <c r="DF1033" s="10"/>
      <c r="DG1033" s="10"/>
      <c r="DH1033" s="10"/>
      <c r="DI1033" s="10"/>
      <c r="DJ1033" s="10"/>
      <c r="DK1033" s="10"/>
      <c r="DL1033" s="10"/>
      <c r="DM1033" s="10"/>
      <c r="DN1033" s="10"/>
      <c r="DO1033" s="10"/>
      <c r="DP1033" s="10"/>
      <c r="DQ1033" s="10"/>
      <c r="DR1033" s="10"/>
      <c r="DS1033" s="10"/>
      <c r="DT1033" s="10"/>
      <c r="DU1033" s="10"/>
      <c r="DV1033" s="10"/>
      <c r="DW1033" s="10"/>
      <c r="DX1033" s="10"/>
      <c r="DY1033" s="10"/>
      <c r="DZ1033" s="10"/>
      <c r="EA1033" s="10"/>
      <c r="EB1033" s="10"/>
      <c r="EC1033" s="10"/>
      <c r="ED1033" s="10"/>
      <c r="EE1033" s="10"/>
      <c r="EF1033" s="10"/>
      <c r="EG1033" s="10"/>
      <c r="EH1033" s="10"/>
      <c r="EI1033" s="10"/>
      <c r="EJ1033" s="10"/>
      <c r="EK1033" s="10"/>
      <c r="EL1033" s="10"/>
      <c r="EM1033" s="10"/>
      <c r="EN1033" s="10"/>
      <c r="EO1033" s="10"/>
      <c r="EP1033" s="10"/>
      <c r="EQ1033" s="10"/>
      <c r="ER1033" s="10"/>
      <c r="ES1033" s="10"/>
      <c r="ET1033" s="10"/>
      <c r="EU1033" s="10"/>
      <c r="EV1033" s="10"/>
      <c r="EW1033" s="10"/>
      <c r="EX1033" s="10"/>
      <c r="EY1033" s="10"/>
      <c r="EZ1033" s="10"/>
      <c r="FA1033" s="10"/>
      <c r="FB1033" s="10"/>
      <c r="FC1033" s="10"/>
      <c r="FD1033" s="10"/>
      <c r="FE1033" s="10"/>
      <c r="FF1033" s="10"/>
      <c r="FG1033" s="10"/>
      <c r="FH1033" s="10"/>
      <c r="FI1033" s="10"/>
      <c r="FJ1033" s="10"/>
      <c r="FK1033" s="10"/>
      <c r="FL1033" s="10"/>
      <c r="FM1033" s="10"/>
      <c r="FN1033" s="10"/>
      <c r="FO1033" s="10"/>
      <c r="FP1033" s="10"/>
      <c r="FQ1033" s="10"/>
      <c r="FR1033" s="10"/>
      <c r="FS1033" s="10"/>
      <c r="FT1033" s="10"/>
      <c r="FU1033" s="10"/>
      <c r="FV1033" s="10"/>
      <c r="FW1033" s="10"/>
      <c r="FX1033" s="10"/>
      <c r="FY1033" s="10"/>
      <c r="FZ1033" s="10"/>
      <c r="GA1033" s="10"/>
      <c r="GB1033" s="10"/>
      <c r="GC1033" s="10"/>
      <c r="GD1033" s="10"/>
      <c r="GE1033" s="10"/>
      <c r="GF1033" s="10"/>
      <c r="GG1033" s="10"/>
      <c r="GH1033" s="10"/>
      <c r="GI1033" s="10"/>
      <c r="GJ1033" s="10"/>
      <c r="GK1033" s="10"/>
      <c r="GL1033" s="10"/>
      <c r="GM1033" s="10"/>
      <c r="GN1033" s="10"/>
      <c r="GO1033" s="10"/>
      <c r="GP1033" s="10"/>
      <c r="GQ1033" s="10"/>
      <c r="GR1033" s="10"/>
      <c r="GS1033" s="10"/>
      <c r="GT1033" s="10"/>
      <c r="GU1033" s="10"/>
      <c r="GV1033" s="10"/>
      <c r="GW1033" s="10"/>
      <c r="GX1033" s="10"/>
      <c r="GY1033" s="10"/>
      <c r="GZ1033" s="10"/>
      <c r="HA1033" s="10"/>
      <c r="HB1033" s="10"/>
      <c r="HC1033" s="10"/>
      <c r="HD1033" s="10"/>
      <c r="HE1033" s="10"/>
      <c r="HF1033" s="10"/>
      <c r="HG1033" s="10"/>
      <c r="HH1033" s="10"/>
      <c r="HI1033" s="10"/>
      <c r="HJ1033" s="10"/>
      <c r="HK1033" s="10"/>
      <c r="HL1033" s="10"/>
      <c r="HM1033" s="10"/>
      <c r="HN1033" s="10"/>
      <c r="HO1033" s="10"/>
      <c r="HP1033" s="10"/>
      <c r="HQ1033" s="10"/>
      <c r="HR1033" s="10"/>
      <c r="HS1033" s="10"/>
      <c r="HT1033" s="10"/>
      <c r="HU1033" s="10"/>
      <c r="HV1033" s="10"/>
      <c r="HW1033" s="10"/>
      <c r="HX1033" s="10"/>
      <c r="HY1033" s="10"/>
      <c r="HZ1033" s="10"/>
      <c r="IA1033" s="10"/>
      <c r="IB1033" s="10"/>
      <c r="IC1033" s="10"/>
      <c r="ID1033" s="10"/>
      <c r="IE1033" s="10"/>
      <c r="IF1033" s="10"/>
      <c r="IG1033" s="10"/>
      <c r="IH1033" s="10"/>
      <c r="II1033" s="10"/>
      <c r="IJ1033" s="10"/>
      <c r="IK1033" s="10"/>
      <c r="IL1033" s="10"/>
      <c r="IM1033" s="10"/>
      <c r="IN1033" s="10"/>
      <c r="IO1033" s="10"/>
      <c r="IP1033" s="10"/>
      <c r="IQ1033" s="10"/>
      <c r="IR1033" s="10"/>
      <c r="IS1033" s="10"/>
      <c r="IT1033" s="10"/>
      <c r="IU1033" s="10"/>
      <c r="IV1033" s="10"/>
      <c r="IW1033" s="10"/>
      <c r="IX1033" s="10"/>
      <c r="IY1033" s="10"/>
      <c r="IZ1033" s="10"/>
      <c r="JA1033" s="10"/>
      <c r="JB1033" s="10"/>
      <c r="JC1033" s="10"/>
      <c r="JD1033" s="10"/>
      <c r="JE1033" s="10"/>
      <c r="JF1033" s="10"/>
      <c r="JG1033" s="10"/>
      <c r="JH1033" s="10"/>
      <c r="JI1033" s="10"/>
      <c r="JJ1033" s="10"/>
      <c r="JK1033" s="10"/>
      <c r="JL1033" s="10"/>
      <c r="JM1033" s="10"/>
      <c r="JN1033" s="10"/>
      <c r="JO1033" s="10"/>
      <c r="JP1033" s="10"/>
      <c r="JQ1033" s="10"/>
      <c r="JR1033" s="10"/>
      <c r="JS1033" s="10"/>
      <c r="JT1033" s="10"/>
      <c r="JU1033" s="10"/>
      <c r="JV1033" s="10"/>
      <c r="JW1033" s="10"/>
      <c r="JX1033" s="10"/>
      <c r="JY1033" s="10"/>
      <c r="JZ1033" s="10"/>
      <c r="KA1033" s="10"/>
      <c r="KB1033" s="10"/>
      <c r="KC1033" s="10"/>
      <c r="KD1033" s="10"/>
      <c r="KE1033" s="10"/>
      <c r="KF1033" s="10"/>
      <c r="KG1033" s="10"/>
      <c r="KH1033" s="10"/>
      <c r="KI1033" s="10"/>
      <c r="KJ1033" s="10"/>
      <c r="KK1033" s="10"/>
      <c r="KL1033" s="10"/>
      <c r="KM1033" s="10"/>
      <c r="KN1033" s="10"/>
      <c r="KO1033" s="10"/>
      <c r="KP1033" s="10"/>
      <c r="KQ1033" s="10"/>
      <c r="KR1033" s="10"/>
      <c r="KS1033" s="10"/>
      <c r="KT1033" s="10"/>
      <c r="KU1033" s="10"/>
      <c r="KV1033" s="10"/>
      <c r="KW1033" s="10"/>
      <c r="KX1033" s="10"/>
      <c r="KY1033" s="10"/>
      <c r="KZ1033" s="10"/>
      <c r="LA1033" s="10"/>
      <c r="LB1033" s="10"/>
      <c r="LC1033" s="10"/>
      <c r="LD1033" s="10"/>
      <c r="LE1033" s="10"/>
      <c r="LF1033" s="10"/>
      <c r="LG1033" s="10"/>
      <c r="LH1033" s="10"/>
      <c r="LI1033" s="10"/>
      <c r="LJ1033" s="10"/>
      <c r="LK1033" s="10"/>
      <c r="LL1033" s="10"/>
      <c r="LM1033" s="10"/>
      <c r="LN1033" s="10"/>
      <c r="LO1033" s="10"/>
      <c r="LP1033" s="10"/>
      <c r="LQ1033" s="10"/>
      <c r="LR1033" s="10"/>
      <c r="LS1033" s="10"/>
      <c r="LT1033" s="10"/>
      <c r="LU1033" s="10"/>
      <c r="LV1033" s="10"/>
      <c r="LW1033" s="10"/>
      <c r="LX1033" s="10"/>
      <c r="LY1033" s="10"/>
      <c r="LZ1033" s="10"/>
      <c r="MA1033" s="10"/>
      <c r="MB1033" s="10"/>
      <c r="MC1033" s="10"/>
      <c r="MD1033" s="10"/>
      <c r="ME1033" s="10"/>
      <c r="MF1033" s="10"/>
      <c r="MG1033" s="10"/>
      <c r="MH1033" s="10"/>
      <c r="MI1033" s="10"/>
      <c r="MJ1033" s="10"/>
      <c r="MK1033" s="10"/>
      <c r="ML1033" s="10"/>
      <c r="MM1033" s="10"/>
      <c r="MN1033" s="10"/>
      <c r="MO1033" s="10"/>
      <c r="MP1033" s="10"/>
      <c r="MQ1033" s="10"/>
      <c r="MR1033" s="10"/>
      <c r="MS1033" s="10"/>
      <c r="MT1033" s="10"/>
      <c r="MU1033" s="10"/>
      <c r="MV1033" s="10"/>
      <c r="MW1033" s="10"/>
      <c r="MX1033" s="10"/>
      <c r="MY1033" s="10"/>
      <c r="MZ1033" s="10"/>
      <c r="NA1033" s="10"/>
      <c r="NB1033" s="10"/>
      <c r="NC1033" s="10"/>
      <c r="ND1033" s="10"/>
      <c r="NE1033" s="10"/>
      <c r="NF1033" s="10"/>
      <c r="NG1033" s="10"/>
      <c r="NH1033" s="10"/>
      <c r="NI1033" s="10"/>
      <c r="NJ1033" s="10"/>
      <c r="NK1033" s="10"/>
      <c r="NL1033" s="10"/>
      <c r="NM1033" s="10"/>
      <c r="NN1033" s="10"/>
      <c r="NO1033" s="10"/>
      <c r="NP1033" s="10"/>
      <c r="NQ1033" s="10"/>
      <c r="NR1033" s="10"/>
      <c r="NS1033" s="10"/>
      <c r="NT1033" s="10"/>
      <c r="NU1033" s="10"/>
      <c r="NV1033" s="10"/>
      <c r="NW1033" s="10"/>
      <c r="NX1033" s="10"/>
      <c r="NY1033" s="10"/>
      <c r="NZ1033" s="10"/>
      <c r="OA1033" s="10"/>
      <c r="OB1033" s="10"/>
      <c r="OC1033" s="10"/>
      <c r="OD1033" s="10"/>
      <c r="OE1033" s="10"/>
      <c r="OF1033" s="10"/>
      <c r="OG1033" s="10"/>
      <c r="OH1033" s="10"/>
      <c r="OI1033" s="10"/>
      <c r="OJ1033" s="10"/>
      <c r="OK1033" s="10"/>
      <c r="OL1033" s="10"/>
      <c r="OM1033" s="10"/>
      <c r="ON1033" s="10"/>
      <c r="OO1033" s="10"/>
      <c r="OP1033" s="10"/>
      <c r="OQ1033" s="10"/>
      <c r="OR1033" s="10"/>
      <c r="OS1033" s="10"/>
      <c r="OT1033" s="10"/>
      <c r="OU1033" s="10"/>
      <c r="OV1033" s="10"/>
      <c r="OW1033" s="10"/>
      <c r="OX1033" s="10"/>
      <c r="OY1033" s="10"/>
      <c r="OZ1033" s="10"/>
      <c r="PA1033" s="10"/>
      <c r="PB1033" s="10"/>
      <c r="PC1033" s="10"/>
      <c r="PD1033" s="10"/>
      <c r="PE1033" s="10"/>
      <c r="PF1033" s="10"/>
      <c r="PG1033" s="10"/>
      <c r="PH1033" s="10"/>
      <c r="PI1033" s="10"/>
      <c r="PJ1033" s="10"/>
      <c r="PK1033" s="10"/>
      <c r="PL1033" s="10"/>
      <c r="PM1033" s="10"/>
      <c r="PN1033" s="10"/>
      <c r="PO1033" s="10"/>
      <c r="PP1033" s="10"/>
      <c r="PQ1033" s="10"/>
      <c r="PR1033" s="10"/>
      <c r="PS1033" s="10"/>
      <c r="PT1033" s="10"/>
      <c r="PU1033" s="10"/>
      <c r="PV1033" s="10"/>
      <c r="PW1033" s="10"/>
      <c r="PX1033" s="10"/>
      <c r="PY1033" s="10"/>
      <c r="PZ1033" s="10"/>
      <c r="QA1033" s="10"/>
      <c r="QB1033" s="10"/>
      <c r="QC1033" s="10"/>
      <c r="QD1033" s="10"/>
      <c r="QE1033" s="10"/>
      <c r="QF1033" s="10"/>
      <c r="QG1033" s="10"/>
      <c r="QH1033" s="10"/>
      <c r="QI1033" s="10"/>
      <c r="QJ1033" s="10"/>
      <c r="QK1033" s="10"/>
      <c r="QL1033" s="10"/>
      <c r="QM1033" s="10"/>
      <c r="QN1033" s="10"/>
      <c r="QO1033" s="10"/>
      <c r="QP1033" s="10"/>
      <c r="QQ1033" s="10"/>
      <c r="QR1033" s="10"/>
      <c r="QS1033" s="10"/>
      <c r="QT1033" s="10"/>
      <c r="QU1033" s="10"/>
      <c r="QV1033" s="10"/>
      <c r="QW1033" s="10"/>
      <c r="QX1033" s="10"/>
      <c r="QY1033" s="10"/>
      <c r="QZ1033" s="10"/>
      <c r="RA1033" s="10"/>
      <c r="RB1033" s="10"/>
      <c r="RC1033" s="10"/>
      <c r="RD1033" s="10"/>
      <c r="RE1033" s="10"/>
      <c r="RF1033" s="10"/>
      <c r="RG1033" s="10"/>
      <c r="RH1033" s="10"/>
      <c r="RI1033" s="10"/>
      <c r="RJ1033" s="10"/>
      <c r="RK1033" s="10"/>
      <c r="RL1033" s="10"/>
      <c r="RM1033" s="10"/>
      <c r="RN1033" s="10"/>
      <c r="RO1033" s="10"/>
      <c r="RP1033" s="10"/>
      <c r="RQ1033" s="10"/>
      <c r="RR1033" s="10"/>
      <c r="RS1033" s="10"/>
      <c r="RT1033" s="10"/>
      <c r="RU1033" s="10"/>
      <c r="RV1033" s="10"/>
      <c r="RW1033" s="10"/>
      <c r="RX1033" s="10"/>
      <c r="RY1033" s="10"/>
      <c r="RZ1033" s="10"/>
      <c r="SA1033" s="10"/>
      <c r="SB1033" s="10"/>
      <c r="SC1033" s="10"/>
      <c r="SD1033" s="10"/>
      <c r="SE1033" s="10"/>
      <c r="SF1033" s="10"/>
      <c r="SG1033" s="10"/>
      <c r="SH1033" s="10"/>
      <c r="SI1033" s="10"/>
      <c r="SJ1033" s="10"/>
      <c r="SK1033" s="10"/>
      <c r="SL1033" s="10"/>
      <c r="SM1033" s="10"/>
      <c r="SN1033" s="10"/>
      <c r="SO1033" s="10"/>
      <c r="SP1033" s="10"/>
      <c r="SQ1033" s="10"/>
      <c r="SR1033" s="10"/>
      <c r="SS1033" s="10"/>
      <c r="ST1033" s="10"/>
      <c r="SU1033" s="10"/>
      <c r="SV1033" s="10"/>
      <c r="SW1033" s="10"/>
      <c r="SX1033" s="10"/>
      <c r="SY1033" s="10"/>
      <c r="SZ1033" s="10"/>
      <c r="TA1033" s="10"/>
      <c r="TB1033" s="10"/>
      <c r="TC1033" s="10"/>
      <c r="TD1033" s="10"/>
      <c r="TE1033" s="10"/>
      <c r="TF1033" s="10"/>
      <c r="TG1033" s="10"/>
      <c r="TH1033" s="10"/>
      <c r="TI1033" s="10"/>
      <c r="TJ1033" s="10"/>
      <c r="TK1033" s="10"/>
      <c r="TL1033" s="10"/>
      <c r="TM1033" s="10"/>
      <c r="TN1033" s="10"/>
      <c r="TO1033" s="10"/>
      <c r="TP1033" s="10"/>
      <c r="TQ1033" s="10"/>
      <c r="TR1033" s="10"/>
      <c r="TS1033" s="10"/>
      <c r="TT1033" s="10"/>
      <c r="TU1033" s="10"/>
      <c r="TV1033" s="10"/>
      <c r="TW1033" s="10"/>
      <c r="TX1033" s="10"/>
      <c r="TY1033" s="10"/>
      <c r="TZ1033" s="10"/>
      <c r="UA1033" s="10"/>
      <c r="UB1033" s="10"/>
      <c r="UC1033" s="10"/>
      <c r="UD1033" s="10"/>
      <c r="UE1033" s="10"/>
      <c r="UF1033" s="10"/>
      <c r="UG1033" s="10"/>
      <c r="UH1033" s="10"/>
      <c r="UI1033" s="10"/>
      <c r="UJ1033" s="10"/>
      <c r="UK1033" s="10"/>
      <c r="UL1033" s="10"/>
      <c r="UM1033" s="10"/>
      <c r="UN1033" s="10"/>
      <c r="UO1033" s="10"/>
      <c r="UP1033" s="10"/>
      <c r="UQ1033" s="10"/>
      <c r="UR1033" s="10"/>
      <c r="US1033" s="10"/>
      <c r="UT1033" s="10"/>
      <c r="UU1033" s="10"/>
      <c r="UV1033" s="10"/>
      <c r="UW1033" s="10"/>
      <c r="UX1033" s="10"/>
      <c r="UY1033" s="10"/>
      <c r="UZ1033" s="10"/>
      <c r="VA1033" s="10"/>
      <c r="VB1033" s="10"/>
      <c r="VC1033" s="10"/>
      <c r="VD1033" s="10"/>
      <c r="VE1033" s="10"/>
      <c r="VF1033" s="10"/>
      <c r="VG1033" s="10"/>
      <c r="VH1033" s="10"/>
      <c r="VI1033" s="10"/>
      <c r="VJ1033" s="10"/>
      <c r="VK1033" s="10"/>
      <c r="VL1033" s="10"/>
      <c r="VM1033" s="10"/>
      <c r="VN1033" s="10"/>
      <c r="VO1033" s="10"/>
      <c r="VP1033" s="10"/>
      <c r="VQ1033" s="10"/>
      <c r="VR1033" s="10"/>
      <c r="VS1033" s="10"/>
      <c r="VT1033" s="10"/>
      <c r="VU1033" s="10"/>
      <c r="VV1033" s="10"/>
      <c r="VW1033" s="10"/>
      <c r="VX1033" s="10"/>
      <c r="VY1033" s="10"/>
      <c r="VZ1033" s="10"/>
      <c r="WA1033" s="10"/>
      <c r="WB1033" s="10"/>
      <c r="WC1033" s="10"/>
      <c r="WD1033" s="10"/>
      <c r="WE1033" s="10"/>
      <c r="WF1033" s="10"/>
      <c r="WG1033" s="10"/>
      <c r="WH1033" s="10"/>
      <c r="WI1033" s="10"/>
      <c r="WJ1033" s="10"/>
      <c r="WK1033" s="10"/>
      <c r="WL1033" s="10"/>
      <c r="WM1033" s="10"/>
      <c r="WN1033" s="10"/>
      <c r="WO1033" s="10"/>
      <c r="WP1033" s="10"/>
      <c r="WQ1033" s="10"/>
      <c r="WR1033" s="10"/>
      <c r="WS1033" s="10"/>
      <c r="WT1033" s="10"/>
      <c r="WU1033" s="10"/>
      <c r="WV1033" s="10"/>
      <c r="WW1033" s="10"/>
      <c r="WX1033" s="10"/>
      <c r="WY1033" s="10"/>
      <c r="WZ1033" s="10"/>
      <c r="XA1033" s="10"/>
      <c r="XB1033" s="10"/>
      <c r="XC1033" s="10"/>
      <c r="XD1033" s="10"/>
      <c r="XE1033" s="10"/>
      <c r="XF1033" s="10"/>
      <c r="XG1033" s="10"/>
      <c r="XH1033" s="10"/>
      <c r="XI1033" s="10"/>
      <c r="XJ1033" s="10"/>
      <c r="XK1033" s="10"/>
      <c r="XL1033" s="10"/>
      <c r="XM1033" s="10"/>
      <c r="XN1033" s="10"/>
      <c r="XO1033" s="10"/>
      <c r="XP1033" s="10"/>
      <c r="XQ1033" s="10"/>
      <c r="XR1033" s="10"/>
      <c r="XS1033" s="10"/>
      <c r="XT1033" s="10"/>
      <c r="XU1033" s="10"/>
      <c r="XV1033" s="10"/>
      <c r="XW1033" s="10"/>
      <c r="XX1033" s="10"/>
      <c r="XY1033" s="10"/>
      <c r="XZ1033" s="10"/>
      <c r="YA1033" s="10"/>
      <c r="YB1033" s="10"/>
      <c r="YC1033" s="10"/>
      <c r="YD1033" s="10"/>
      <c r="YE1033" s="10"/>
      <c r="YF1033" s="10"/>
      <c r="YG1033" s="10"/>
      <c r="YH1033" s="10"/>
      <c r="YI1033" s="10"/>
      <c r="YJ1033" s="10"/>
      <c r="YK1033" s="10"/>
      <c r="YL1033" s="10"/>
      <c r="YM1033" s="10"/>
      <c r="YN1033" s="10"/>
      <c r="YO1033" s="10"/>
      <c r="YP1033" s="10"/>
      <c r="YQ1033" s="10"/>
      <c r="YR1033" s="10"/>
      <c r="YS1033" s="10"/>
      <c r="YT1033" s="10"/>
      <c r="YU1033" s="10"/>
      <c r="YV1033" s="10"/>
      <c r="YW1033" s="10"/>
      <c r="YX1033" s="10"/>
      <c r="YY1033" s="10"/>
      <c r="YZ1033" s="10"/>
      <c r="ZA1033" s="10"/>
      <c r="ZB1033" s="10"/>
      <c r="ZC1033" s="10"/>
      <c r="ZD1033" s="10"/>
      <c r="ZE1033" s="10"/>
      <c r="ZF1033" s="10"/>
      <c r="ZG1033" s="10"/>
      <c r="ZH1033" s="10"/>
      <c r="ZI1033" s="10"/>
      <c r="ZJ1033" s="10"/>
      <c r="ZK1033" s="10"/>
      <c r="ZL1033" s="10"/>
      <c r="ZM1033" s="10"/>
      <c r="ZN1033" s="10"/>
      <c r="ZO1033" s="10"/>
      <c r="ZP1033" s="10"/>
      <c r="ZQ1033" s="10"/>
      <c r="ZR1033" s="10"/>
      <c r="ZS1033" s="10"/>
      <c r="ZT1033" s="10"/>
      <c r="ZU1033" s="10"/>
      <c r="ZV1033" s="10"/>
      <c r="ZW1033" s="10"/>
      <c r="ZX1033" s="10"/>
      <c r="ZY1033" s="10"/>
      <c r="ZZ1033" s="10"/>
      <c r="AAA1033" s="10"/>
      <c r="AAB1033" s="10"/>
      <c r="AAC1033" s="10"/>
      <c r="AAD1033" s="10"/>
      <c r="AAE1033" s="10"/>
      <c r="AAF1033" s="10"/>
      <c r="AAG1033" s="10"/>
      <c r="AAH1033" s="10"/>
      <c r="AAI1033" s="10"/>
      <c r="AAJ1033" s="10"/>
      <c r="AAK1033" s="10"/>
      <c r="AAL1033" s="10"/>
      <c r="AAM1033" s="10"/>
      <c r="AAN1033" s="10"/>
      <c r="AAO1033" s="10"/>
      <c r="AAP1033" s="10"/>
      <c r="AAQ1033" s="10"/>
      <c r="AAR1033" s="10"/>
      <c r="AAS1033" s="10"/>
      <c r="AAT1033" s="10"/>
      <c r="AAU1033" s="10"/>
      <c r="AAV1033" s="10"/>
      <c r="AAW1033" s="10"/>
      <c r="AAX1033" s="10"/>
      <c r="AAY1033" s="10"/>
      <c r="AAZ1033" s="10"/>
      <c r="ABA1033" s="10"/>
      <c r="ABB1033" s="10"/>
      <c r="ABC1033" s="10"/>
      <c r="ABD1033" s="10"/>
      <c r="ABE1033" s="10"/>
      <c r="ABF1033" s="10"/>
      <c r="ABG1033" s="10"/>
      <c r="ABH1033" s="10"/>
      <c r="ABI1033" s="10"/>
      <c r="ABJ1033" s="10"/>
      <c r="ABK1033" s="10"/>
      <c r="ABL1033" s="10"/>
      <c r="ABM1033" s="10"/>
      <c r="ABN1033" s="10"/>
      <c r="ABO1033" s="10"/>
      <c r="ABP1033" s="10"/>
      <c r="ABQ1033" s="10"/>
      <c r="ABR1033" s="10"/>
      <c r="ABS1033" s="10"/>
      <c r="ABT1033" s="10"/>
      <c r="ABU1033" s="10"/>
      <c r="ABV1033" s="10"/>
      <c r="ABW1033" s="10"/>
      <c r="ABX1033" s="10"/>
      <c r="ABY1033" s="10"/>
      <c r="ABZ1033" s="10"/>
      <c r="ACA1033" s="10"/>
      <c r="ACB1033" s="10"/>
      <c r="ACC1033" s="10"/>
      <c r="ACD1033" s="10"/>
      <c r="ACE1033" s="10"/>
      <c r="ACF1033" s="10"/>
      <c r="ACG1033" s="10"/>
      <c r="ACH1033" s="10"/>
      <c r="ACI1033" s="10"/>
      <c r="ACJ1033" s="10"/>
      <c r="ACK1033" s="10"/>
      <c r="ACL1033" s="10"/>
      <c r="ACM1033" s="10"/>
      <c r="ACN1033" s="10"/>
      <c r="ACO1033" s="10"/>
      <c r="ACP1033" s="10"/>
      <c r="ACQ1033" s="10"/>
      <c r="ACR1033" s="10"/>
      <c r="ACS1033" s="10"/>
      <c r="ACT1033" s="10"/>
      <c r="ACU1033" s="10"/>
      <c r="ACV1033" s="10"/>
      <c r="ACW1033" s="10"/>
      <c r="ACX1033" s="10"/>
      <c r="ACY1033" s="10"/>
      <c r="ACZ1033" s="10"/>
      <c r="ADA1033" s="10"/>
      <c r="ADB1033" s="10"/>
      <c r="ADC1033" s="10"/>
      <c r="ADD1033" s="10"/>
      <c r="ADE1033" s="10"/>
      <c r="ADF1033" s="10"/>
      <c r="ADG1033" s="10"/>
      <c r="ADH1033" s="10"/>
      <c r="ADI1033" s="10"/>
      <c r="ADJ1033" s="10"/>
      <c r="ADK1033" s="10"/>
      <c r="ADL1033" s="10"/>
      <c r="ADM1033" s="10"/>
      <c r="ADN1033" s="10"/>
      <c r="ADO1033" s="10"/>
      <c r="ADP1033" s="10"/>
      <c r="ADQ1033" s="10"/>
      <c r="ADR1033" s="10"/>
      <c r="ADS1033" s="10"/>
      <c r="ADT1033" s="10"/>
      <c r="ADU1033" s="10"/>
      <c r="ADV1033" s="10"/>
      <c r="ADW1033" s="10"/>
      <c r="ADX1033" s="10"/>
      <c r="ADY1033" s="10"/>
      <c r="ADZ1033" s="10"/>
      <c r="AEA1033" s="10"/>
      <c r="AEB1033" s="10"/>
      <c r="AEC1033" s="10"/>
      <c r="AED1033" s="10"/>
      <c r="AEE1033" s="10"/>
      <c r="AEF1033" s="10"/>
      <c r="AEG1033" s="10"/>
      <c r="AEH1033" s="10"/>
      <c r="AEI1033" s="10"/>
      <c r="AEJ1033" s="10"/>
      <c r="AEK1033" s="10"/>
      <c r="AEL1033" s="10"/>
      <c r="AEM1033" s="10"/>
      <c r="AEN1033" s="10"/>
      <c r="AEO1033" s="10"/>
      <c r="AEP1033" s="10"/>
      <c r="AEQ1033" s="10"/>
      <c r="AER1033" s="10"/>
      <c r="AES1033" s="10"/>
      <c r="AET1033" s="10"/>
      <c r="AEU1033" s="10"/>
      <c r="AEV1033" s="10"/>
      <c r="AEW1033" s="10"/>
      <c r="AEX1033" s="10"/>
      <c r="AEY1033" s="10"/>
      <c r="AEZ1033" s="10"/>
      <c r="AFA1033" s="10"/>
      <c r="AFB1033" s="10"/>
      <c r="AFC1033" s="10"/>
      <c r="AFD1033" s="10"/>
      <c r="AFE1033" s="10"/>
      <c r="AFF1033" s="10"/>
      <c r="AFG1033" s="10"/>
      <c r="AFH1033" s="10"/>
      <c r="AFI1033" s="10"/>
      <c r="AFJ1033" s="10"/>
      <c r="AFK1033" s="10"/>
      <c r="AFL1033" s="10"/>
      <c r="AFM1033" s="10"/>
      <c r="AFN1033" s="10"/>
      <c r="AFO1033" s="10"/>
      <c r="AFP1033" s="10"/>
      <c r="AFQ1033" s="10"/>
      <c r="AFR1033" s="10"/>
      <c r="AFS1033" s="10"/>
      <c r="AFT1033" s="10"/>
      <c r="AFU1033" s="10"/>
      <c r="AFV1033" s="10"/>
      <c r="AFW1033" s="10"/>
      <c r="AFX1033" s="10"/>
      <c r="AFY1033" s="10"/>
      <c r="AFZ1033" s="10"/>
      <c r="AGA1033" s="10"/>
      <c r="AGB1033" s="10"/>
      <c r="AGC1033" s="10"/>
      <c r="AGD1033" s="10"/>
      <c r="AGE1033" s="10"/>
      <c r="AGF1033" s="10"/>
      <c r="AGG1033" s="10"/>
      <c r="AGH1033" s="10"/>
      <c r="AGI1033" s="10"/>
      <c r="AGJ1033" s="10"/>
      <c r="AGK1033" s="10"/>
      <c r="AGL1033" s="10"/>
      <c r="AGM1033" s="10"/>
      <c r="AGN1033" s="10"/>
      <c r="AGO1033" s="10"/>
      <c r="AGP1033" s="10"/>
      <c r="AGQ1033" s="10"/>
      <c r="AGR1033" s="10"/>
      <c r="AGS1033" s="10"/>
      <c r="AGT1033" s="10"/>
      <c r="AGU1033" s="10"/>
      <c r="AGV1033" s="10"/>
      <c r="AGW1033" s="10"/>
      <c r="AGX1033" s="10"/>
      <c r="AGY1033" s="10"/>
      <c r="AGZ1033" s="10"/>
      <c r="AHA1033" s="10"/>
      <c r="AHB1033" s="10"/>
      <c r="AHC1033" s="10"/>
      <c r="AHD1033" s="10"/>
      <c r="AHE1033" s="10"/>
      <c r="AHF1033" s="10"/>
      <c r="AHG1033" s="10"/>
      <c r="AHH1033" s="10"/>
      <c r="AHI1033" s="10"/>
      <c r="AHJ1033" s="10"/>
      <c r="AHK1033" s="10"/>
      <c r="AHL1033" s="10"/>
      <c r="AHM1033" s="10"/>
      <c r="AHN1033" s="10"/>
      <c r="AHO1033" s="10"/>
      <c r="AHP1033" s="10"/>
      <c r="AHQ1033" s="10"/>
      <c r="AHR1033" s="10"/>
      <c r="AHS1033" s="10"/>
      <c r="AHT1033" s="10"/>
      <c r="AHU1033" s="10"/>
      <c r="AHV1033" s="10"/>
      <c r="AHW1033" s="10"/>
      <c r="AHX1033" s="10"/>
      <c r="AHY1033" s="10"/>
      <c r="AHZ1033" s="10"/>
      <c r="AIA1033" s="10"/>
      <c r="AIB1033" s="10"/>
      <c r="AIC1033" s="10"/>
      <c r="AID1033" s="10"/>
      <c r="AIE1033" s="10"/>
      <c r="AIF1033" s="10"/>
      <c r="AIG1033" s="10"/>
      <c r="AIH1033" s="10"/>
      <c r="AII1033" s="10"/>
      <c r="AIJ1033" s="10"/>
      <c r="AIK1033" s="10"/>
      <c r="AIL1033" s="10"/>
      <c r="AIM1033" s="10"/>
      <c r="AIN1033" s="10"/>
      <c r="AIO1033" s="10"/>
      <c r="AIP1033" s="10"/>
      <c r="AIQ1033" s="10"/>
      <c r="AIR1033" s="10"/>
      <c r="AIS1033" s="10"/>
      <c r="AIT1033" s="10"/>
      <c r="AIU1033" s="10"/>
      <c r="AIV1033" s="10"/>
      <c r="AIW1033" s="10"/>
      <c r="AIX1033" s="10"/>
      <c r="AIY1033" s="10"/>
      <c r="AIZ1033" s="10"/>
      <c r="AJA1033" s="10"/>
      <c r="AJB1033" s="10"/>
      <c r="AJC1033" s="10"/>
      <c r="AJD1033" s="10"/>
      <c r="AJE1033" s="10"/>
      <c r="AJF1033" s="10"/>
      <c r="AJG1033" s="10"/>
      <c r="AJH1033" s="10"/>
      <c r="AJI1033" s="10"/>
      <c r="AJJ1033" s="10"/>
      <c r="AJK1033" s="10"/>
      <c r="AJL1033" s="10"/>
      <c r="AJM1033" s="10"/>
      <c r="AJN1033" s="10"/>
      <c r="AJO1033" s="10"/>
      <c r="AJP1033" s="10"/>
      <c r="AJQ1033" s="10"/>
      <c r="AJR1033" s="10"/>
      <c r="AJS1033" s="10"/>
      <c r="AJT1033" s="10"/>
      <c r="AJU1033" s="10"/>
      <c r="AJV1033" s="10"/>
      <c r="AJW1033" s="10"/>
      <c r="AJX1033" s="10"/>
      <c r="AJY1033" s="10"/>
      <c r="AJZ1033" s="10"/>
      <c r="AKA1033" s="10"/>
      <c r="AKB1033" s="10"/>
      <c r="AKC1033" s="10"/>
      <c r="AKD1033" s="10"/>
      <c r="AKE1033" s="10"/>
      <c r="AKF1033" s="10"/>
      <c r="AKG1033" s="10"/>
      <c r="AKH1033" s="10"/>
      <c r="AKI1033" s="10"/>
      <c r="AKJ1033" s="10"/>
      <c r="AKK1033" s="10"/>
      <c r="AKL1033" s="10"/>
      <c r="AKM1033" s="10"/>
      <c r="AKN1033" s="10"/>
      <c r="AKO1033" s="10"/>
      <c r="AKP1033" s="10"/>
      <c r="AKQ1033" s="10"/>
      <c r="AKR1033" s="10"/>
      <c r="AKS1033" s="10"/>
      <c r="AKT1033" s="10"/>
      <c r="AKU1033" s="10"/>
      <c r="AKV1033" s="10"/>
      <c r="AKW1033" s="10"/>
      <c r="AKX1033" s="10"/>
      <c r="AKY1033" s="10"/>
      <c r="AKZ1033" s="10"/>
      <c r="ALA1033" s="10"/>
      <c r="ALB1033" s="10"/>
      <c r="ALC1033" s="10"/>
      <c r="ALD1033" s="10"/>
      <c r="ALE1033" s="10"/>
      <c r="ALF1033" s="10"/>
      <c r="ALG1033" s="10"/>
      <c r="ALH1033" s="10"/>
      <c r="ALI1033" s="10"/>
      <c r="ALJ1033" s="10"/>
      <c r="ALK1033" s="10"/>
      <c r="ALL1033" s="10"/>
      <c r="ALM1033" s="10"/>
      <c r="ALN1033" s="10"/>
      <c r="ALO1033" s="10"/>
      <c r="ALP1033" s="10"/>
      <c r="ALQ1033" s="10"/>
      <c r="ALR1033" s="10"/>
      <c r="ALS1033" s="10"/>
      <c r="ALT1033" s="10"/>
      <c r="ALU1033" s="10"/>
      <c r="ALV1033" s="10"/>
      <c r="ALW1033" s="10"/>
      <c r="ALX1033" s="10"/>
      <c r="ALY1033" s="10"/>
      <c r="ALZ1033" s="10"/>
      <c r="AMA1033" s="10"/>
      <c r="AMB1033" s="10"/>
      <c r="AMC1033" s="10"/>
      <c r="AMD1033" s="10"/>
      <c r="AME1033" s="10"/>
      <c r="AMF1033" s="10"/>
      <c r="AMG1033" s="10"/>
      <c r="AMH1033" s="10"/>
      <c r="AMI1033" s="10"/>
      <c r="AMJ1033" s="10"/>
      <c r="AMK1033" s="10"/>
      <c r="AML1033" s="10"/>
      <c r="AMM1033" s="10"/>
      <c r="AMN1033" s="10"/>
      <c r="AMO1033" s="10"/>
      <c r="AMP1033" s="10"/>
      <c r="AMQ1033" s="10"/>
      <c r="AMR1033" s="10"/>
      <c r="AMS1033" s="10"/>
      <c r="AMT1033" s="10"/>
      <c r="AMU1033" s="10"/>
      <c r="AMV1033" s="10"/>
      <c r="AMW1033" s="10"/>
      <c r="AMX1033" s="10"/>
      <c r="AMY1033" s="10"/>
      <c r="AMZ1033" s="10"/>
      <c r="ANA1033" s="10"/>
      <c r="ANB1033" s="10"/>
      <c r="ANC1033" s="10"/>
      <c r="AND1033" s="10"/>
      <c r="ANE1033" s="10"/>
      <c r="ANF1033" s="10"/>
      <c r="ANG1033" s="10"/>
      <c r="ANH1033" s="10"/>
      <c r="ANI1033" s="10"/>
      <c r="ANJ1033" s="10"/>
      <c r="ANK1033" s="10"/>
      <c r="ANL1033" s="10"/>
      <c r="ANM1033" s="10"/>
      <c r="ANN1033" s="10"/>
      <c r="ANO1033" s="10"/>
      <c r="ANP1033" s="10"/>
      <c r="ANQ1033" s="10"/>
      <c r="ANR1033" s="10"/>
      <c r="ANS1033" s="10"/>
      <c r="ANT1033" s="10"/>
      <c r="ANU1033" s="10"/>
      <c r="ANV1033" s="10"/>
      <c r="ANW1033" s="10"/>
      <c r="ANX1033" s="10"/>
      <c r="ANY1033" s="10"/>
      <c r="ANZ1033" s="10"/>
      <c r="AOA1033" s="10"/>
      <c r="AOB1033" s="10"/>
      <c r="AOC1033" s="10"/>
      <c r="AOD1033" s="10"/>
      <c r="AOE1033" s="10"/>
      <c r="AOF1033" s="10"/>
      <c r="AOG1033" s="10"/>
      <c r="AOH1033" s="10"/>
      <c r="AOI1033" s="10"/>
      <c r="AOJ1033" s="10"/>
      <c r="AOK1033" s="10"/>
      <c r="AOL1033" s="10"/>
      <c r="AOM1033" s="10"/>
      <c r="AON1033" s="10"/>
      <c r="AOO1033" s="10"/>
      <c r="AOP1033" s="10"/>
      <c r="AOQ1033" s="10"/>
      <c r="AOR1033" s="10"/>
      <c r="AOS1033" s="10"/>
      <c r="AOT1033" s="10"/>
      <c r="AOU1033" s="10"/>
      <c r="AOV1033" s="10"/>
      <c r="AOW1033" s="10"/>
      <c r="AOX1033" s="10"/>
      <c r="AOY1033" s="10"/>
      <c r="AOZ1033" s="10"/>
      <c r="APA1033" s="10"/>
      <c r="APB1033" s="10"/>
      <c r="APC1033" s="10"/>
      <c r="APD1033" s="10"/>
      <c r="APE1033" s="10"/>
      <c r="APF1033" s="10"/>
      <c r="APG1033" s="10"/>
      <c r="APH1033" s="10"/>
      <c r="API1033" s="10"/>
      <c r="APJ1033" s="10"/>
      <c r="APK1033" s="10"/>
      <c r="APL1033" s="10"/>
      <c r="APM1033" s="10"/>
      <c r="APN1033" s="10"/>
      <c r="APO1033" s="10"/>
      <c r="APP1033" s="10"/>
      <c r="APQ1033" s="10"/>
      <c r="APR1033" s="10"/>
      <c r="APS1033" s="10"/>
      <c r="APT1033" s="10"/>
      <c r="APU1033" s="10"/>
      <c r="APV1033" s="10"/>
      <c r="APW1033" s="10"/>
      <c r="APX1033" s="10"/>
      <c r="APY1033" s="10"/>
      <c r="APZ1033" s="10"/>
      <c r="AQA1033" s="10"/>
      <c r="AQB1033" s="10"/>
      <c r="AQC1033" s="10"/>
      <c r="AQD1033" s="10"/>
      <c r="AQE1033" s="10"/>
      <c r="AQF1033" s="10"/>
      <c r="AQG1033" s="10"/>
      <c r="AQH1033" s="10"/>
      <c r="AQI1033" s="10"/>
      <c r="AQJ1033" s="10"/>
      <c r="AQK1033" s="10"/>
      <c r="AQL1033" s="10"/>
      <c r="AQM1033" s="10"/>
      <c r="AQN1033" s="10"/>
      <c r="AQO1033" s="10"/>
      <c r="AQP1033" s="10"/>
      <c r="AQQ1033" s="10"/>
      <c r="AQR1033" s="10"/>
      <c r="AQS1033" s="10"/>
      <c r="AQT1033" s="10"/>
      <c r="AQU1033" s="10"/>
      <c r="AQV1033" s="10"/>
      <c r="AQW1033" s="10"/>
      <c r="AQX1033" s="10"/>
      <c r="AQY1033" s="10"/>
      <c r="AQZ1033" s="10"/>
      <c r="ARA1033" s="10"/>
      <c r="ARB1033" s="10"/>
      <c r="ARC1033" s="10"/>
      <c r="ARD1033" s="10"/>
      <c r="ARE1033" s="10"/>
      <c r="ARF1033" s="10"/>
      <c r="ARG1033" s="10"/>
      <c r="ARH1033" s="10"/>
      <c r="ARI1033" s="10"/>
      <c r="ARJ1033" s="10"/>
      <c r="ARK1033" s="10"/>
      <c r="ARL1033" s="10"/>
      <c r="ARM1033" s="10"/>
      <c r="ARN1033" s="10"/>
      <c r="ARO1033" s="10"/>
      <c r="ARP1033" s="10"/>
      <c r="ARQ1033" s="10"/>
      <c r="ARR1033" s="10"/>
      <c r="ARS1033" s="10"/>
      <c r="ART1033" s="10"/>
      <c r="ARU1033" s="10"/>
      <c r="ARV1033" s="10"/>
      <c r="ARW1033" s="10"/>
      <c r="ARX1033" s="10"/>
      <c r="ARY1033" s="10"/>
      <c r="ARZ1033" s="10"/>
      <c r="ASA1033" s="10"/>
      <c r="ASB1033" s="10"/>
      <c r="ASC1033" s="10"/>
      <c r="ASD1033" s="10"/>
      <c r="ASE1033" s="10"/>
      <c r="ASF1033" s="10"/>
      <c r="ASG1033" s="10"/>
      <c r="ASH1033" s="10"/>
      <c r="ASI1033" s="10"/>
      <c r="ASJ1033" s="10"/>
      <c r="ASK1033" s="10"/>
      <c r="ASL1033" s="10"/>
      <c r="ASM1033" s="10"/>
      <c r="ASN1033" s="10"/>
      <c r="ASO1033" s="10"/>
      <c r="ASP1033" s="10"/>
      <c r="ASQ1033" s="10"/>
      <c r="ASR1033" s="10"/>
      <c r="ASS1033" s="10"/>
      <c r="AST1033" s="10"/>
      <c r="ASU1033" s="10"/>
      <c r="ASV1033" s="10"/>
      <c r="ASW1033" s="10"/>
      <c r="ASX1033" s="10"/>
      <c r="ASY1033" s="10"/>
      <c r="ASZ1033" s="10"/>
      <c r="ATA1033" s="10"/>
      <c r="ATB1033" s="10"/>
      <c r="ATC1033" s="10"/>
      <c r="ATD1033" s="10"/>
      <c r="ATE1033" s="10"/>
      <c r="ATF1033" s="10"/>
      <c r="ATG1033" s="10"/>
      <c r="ATH1033" s="10"/>
      <c r="ATI1033" s="10"/>
      <c r="ATJ1033" s="10"/>
      <c r="ATK1033" s="10"/>
      <c r="ATL1033" s="10"/>
      <c r="ATM1033" s="10"/>
      <c r="ATN1033" s="10"/>
      <c r="ATO1033" s="10"/>
      <c r="ATP1033" s="10"/>
      <c r="ATQ1033" s="10"/>
      <c r="ATR1033" s="10"/>
      <c r="ATS1033" s="10"/>
      <c r="ATT1033" s="10"/>
      <c r="ATU1033" s="10"/>
      <c r="ATV1033" s="10"/>
      <c r="ATW1033" s="10"/>
      <c r="ATX1033" s="10"/>
      <c r="ATY1033" s="10"/>
      <c r="ATZ1033" s="10"/>
      <c r="AUA1033" s="10"/>
      <c r="AUB1033" s="10"/>
      <c r="AUC1033" s="10"/>
      <c r="AUD1033" s="10"/>
      <c r="AUE1033" s="10"/>
      <c r="AUF1033" s="10"/>
      <c r="AUG1033" s="10"/>
      <c r="AUH1033" s="10"/>
      <c r="AUI1033" s="10"/>
      <c r="AUJ1033" s="10"/>
      <c r="AUK1033" s="10"/>
      <c r="AUL1033" s="10"/>
      <c r="AUM1033" s="10"/>
      <c r="AUN1033" s="10"/>
      <c r="AUO1033" s="10"/>
      <c r="AUP1033" s="10"/>
      <c r="AUQ1033" s="10"/>
      <c r="AUR1033" s="10"/>
      <c r="AUS1033" s="10"/>
      <c r="AUT1033" s="10"/>
      <c r="AUU1033" s="10"/>
      <c r="AUV1033" s="10"/>
      <c r="AUW1033" s="10"/>
      <c r="AUX1033" s="10"/>
      <c r="AUY1033" s="10"/>
      <c r="AUZ1033" s="10"/>
      <c r="AVA1033" s="10"/>
      <c r="AVB1033" s="10"/>
      <c r="AVC1033" s="10"/>
      <c r="AVD1033" s="10"/>
      <c r="AVE1033" s="10"/>
      <c r="AVF1033" s="10"/>
      <c r="AVG1033" s="10"/>
      <c r="AVH1033" s="10"/>
      <c r="AVI1033" s="10"/>
      <c r="AVJ1033" s="10"/>
      <c r="AVK1033" s="10"/>
      <c r="AVL1033" s="10"/>
      <c r="AVM1033" s="10"/>
      <c r="AVN1033" s="10"/>
      <c r="AVO1033" s="10"/>
      <c r="AVP1033" s="10"/>
      <c r="AVQ1033" s="10"/>
      <c r="AVR1033" s="10"/>
      <c r="AVS1033" s="10"/>
      <c r="AVT1033" s="10"/>
      <c r="AVU1033" s="10"/>
      <c r="AVV1033" s="10"/>
      <c r="AVW1033" s="10"/>
      <c r="AVX1033" s="10"/>
      <c r="AVY1033" s="10"/>
      <c r="AVZ1033" s="10"/>
      <c r="AWA1033" s="10"/>
      <c r="AWB1033" s="10"/>
      <c r="AWC1033" s="10"/>
      <c r="AWD1033" s="10"/>
      <c r="AWE1033" s="10"/>
      <c r="AWF1033" s="10"/>
      <c r="AWG1033" s="10"/>
      <c r="AWH1033" s="10"/>
      <c r="AWI1033" s="10"/>
      <c r="AWJ1033" s="10"/>
      <c r="AWK1033" s="10"/>
      <c r="AWL1033" s="10"/>
      <c r="AWM1033" s="10"/>
      <c r="AWN1033" s="10"/>
      <c r="AWO1033" s="10"/>
      <c r="AWP1033" s="10"/>
      <c r="AWQ1033" s="10"/>
      <c r="AWR1033" s="10"/>
      <c r="AWS1033" s="10"/>
      <c r="AWT1033" s="10"/>
      <c r="AWU1033" s="10"/>
      <c r="AWV1033" s="10"/>
      <c r="AWW1033" s="10"/>
      <c r="AWX1033" s="10"/>
      <c r="AWY1033" s="10"/>
      <c r="AWZ1033" s="10"/>
      <c r="AXA1033" s="10"/>
      <c r="AXB1033" s="10"/>
      <c r="AXC1033" s="10"/>
      <c r="AXD1033" s="10"/>
      <c r="AXE1033" s="10"/>
      <c r="AXF1033" s="10"/>
      <c r="AXG1033" s="10"/>
      <c r="AXH1033" s="10"/>
      <c r="AXI1033" s="10"/>
      <c r="AXJ1033" s="10"/>
      <c r="AXK1033" s="10"/>
      <c r="AXL1033" s="10"/>
      <c r="AXM1033" s="10"/>
      <c r="AXN1033" s="10"/>
      <c r="AXO1033" s="10"/>
      <c r="AXP1033" s="10"/>
      <c r="AXQ1033" s="10"/>
      <c r="AXR1033" s="10"/>
      <c r="AXS1033" s="10"/>
      <c r="AXT1033" s="10"/>
      <c r="AXU1033" s="10"/>
      <c r="AXV1033" s="10"/>
      <c r="AXW1033" s="10"/>
      <c r="AXX1033" s="10"/>
      <c r="AXY1033" s="10"/>
      <c r="AXZ1033" s="10"/>
      <c r="AYA1033" s="10"/>
      <c r="AYB1033" s="10"/>
      <c r="AYC1033" s="10"/>
      <c r="AYD1033" s="10"/>
      <c r="AYE1033" s="10"/>
      <c r="AYF1033" s="10"/>
      <c r="AYG1033" s="10"/>
      <c r="AYH1033" s="10"/>
      <c r="AYI1033" s="10"/>
      <c r="AYJ1033" s="10"/>
      <c r="AYK1033" s="10"/>
      <c r="AYL1033" s="10"/>
      <c r="AYM1033" s="10"/>
      <c r="AYN1033" s="10"/>
      <c r="AYO1033" s="10"/>
      <c r="AYP1033" s="10"/>
      <c r="AYQ1033" s="10"/>
      <c r="AYR1033" s="10"/>
      <c r="AYS1033" s="10"/>
      <c r="AYT1033" s="10"/>
      <c r="AYU1033" s="10"/>
      <c r="AYV1033" s="10"/>
      <c r="AYW1033" s="10"/>
      <c r="AYX1033" s="10"/>
      <c r="AYY1033" s="10"/>
      <c r="AYZ1033" s="10"/>
      <c r="AZA1033" s="10"/>
      <c r="AZB1033" s="10"/>
      <c r="AZC1033" s="10"/>
      <c r="AZD1033" s="10"/>
      <c r="AZE1033" s="10"/>
      <c r="AZF1033" s="10"/>
      <c r="AZG1033" s="10"/>
      <c r="AZH1033" s="10"/>
      <c r="AZI1033" s="10"/>
      <c r="AZJ1033" s="10"/>
      <c r="AZK1033" s="10"/>
      <c r="AZL1033" s="10"/>
      <c r="AZM1033" s="10"/>
      <c r="AZN1033" s="10"/>
      <c r="AZO1033" s="10"/>
      <c r="AZP1033" s="10"/>
      <c r="AZQ1033" s="10"/>
      <c r="AZR1033" s="10"/>
      <c r="AZS1033" s="10"/>
      <c r="AZT1033" s="10"/>
      <c r="AZU1033" s="10"/>
      <c r="AZV1033" s="10"/>
      <c r="AZW1033" s="10"/>
      <c r="AZX1033" s="10"/>
      <c r="AZY1033" s="10"/>
      <c r="AZZ1033" s="10"/>
      <c r="BAA1033" s="10"/>
      <c r="BAB1033" s="10"/>
      <c r="BAC1033" s="10"/>
      <c r="BAD1033" s="10"/>
      <c r="BAE1033" s="10"/>
      <c r="BAF1033" s="10"/>
      <c r="BAG1033" s="10"/>
      <c r="BAH1033" s="10"/>
      <c r="BAI1033" s="10"/>
      <c r="BAJ1033" s="10"/>
      <c r="BAK1033" s="10"/>
      <c r="BAL1033" s="10"/>
      <c r="BAM1033" s="10"/>
      <c r="BAN1033" s="10"/>
      <c r="BAO1033" s="10"/>
      <c r="BAP1033" s="10"/>
      <c r="BAQ1033" s="10"/>
      <c r="BAR1033" s="10"/>
      <c r="BAS1033" s="10"/>
      <c r="BAT1033" s="10"/>
      <c r="BAU1033" s="10"/>
      <c r="BAV1033" s="10"/>
      <c r="BAW1033" s="10"/>
      <c r="BAX1033" s="10"/>
      <c r="BAY1033" s="10"/>
      <c r="BAZ1033" s="10"/>
      <c r="BBA1033" s="10"/>
      <c r="BBB1033" s="10"/>
      <c r="BBC1033" s="10"/>
      <c r="BBD1033" s="10"/>
      <c r="BBE1033" s="10"/>
      <c r="BBF1033" s="10"/>
      <c r="BBG1033" s="10"/>
      <c r="BBH1033" s="10"/>
      <c r="BBI1033" s="10"/>
      <c r="BBJ1033" s="10"/>
      <c r="BBK1033" s="10"/>
      <c r="BBL1033" s="10"/>
      <c r="BBM1033" s="10"/>
      <c r="BBN1033" s="10"/>
      <c r="BBO1033" s="10"/>
      <c r="BBP1033" s="10"/>
      <c r="BBQ1033" s="10"/>
      <c r="BBR1033" s="10"/>
      <c r="BBS1033" s="10"/>
      <c r="BBT1033" s="10"/>
      <c r="BBU1033" s="10"/>
      <c r="BBV1033" s="10"/>
      <c r="BBW1033" s="10"/>
      <c r="BBX1033" s="10"/>
      <c r="BBY1033" s="10"/>
      <c r="BBZ1033" s="10"/>
      <c r="BCA1033" s="10"/>
      <c r="BCB1033" s="10"/>
      <c r="BCC1033" s="10"/>
      <c r="BCD1033" s="10"/>
      <c r="BCE1033" s="10"/>
      <c r="BCF1033" s="10"/>
      <c r="BCG1033" s="10"/>
      <c r="BCH1033" s="10"/>
      <c r="BCI1033" s="10"/>
      <c r="BCJ1033" s="10"/>
      <c r="BCK1033" s="10"/>
      <c r="BCL1033" s="10"/>
      <c r="BCM1033" s="10"/>
      <c r="BCN1033" s="10"/>
      <c r="BCO1033" s="10"/>
      <c r="BCP1033" s="10"/>
      <c r="BCQ1033" s="10"/>
      <c r="BCR1033" s="10"/>
      <c r="BCS1033" s="10"/>
      <c r="BCT1033" s="10"/>
      <c r="BCU1033" s="10"/>
      <c r="BCV1033" s="10"/>
      <c r="BCW1033" s="10"/>
      <c r="BCX1033" s="10"/>
      <c r="BCY1033" s="10"/>
      <c r="BCZ1033" s="10"/>
      <c r="BDA1033" s="10"/>
      <c r="BDB1033" s="10"/>
      <c r="BDC1033" s="10"/>
      <c r="BDD1033" s="10"/>
      <c r="BDE1033" s="10"/>
      <c r="BDF1033" s="10"/>
      <c r="BDG1033" s="10"/>
      <c r="BDH1033" s="10"/>
      <c r="BDI1033" s="10"/>
      <c r="BDJ1033" s="10"/>
      <c r="BDK1033" s="10"/>
      <c r="BDL1033" s="10"/>
      <c r="BDM1033" s="10"/>
      <c r="BDN1033" s="10"/>
      <c r="BDO1033" s="10"/>
      <c r="BDP1033" s="10"/>
      <c r="BDQ1033" s="10"/>
      <c r="BDR1033" s="10"/>
      <c r="BDS1033" s="10"/>
      <c r="BDT1033" s="10"/>
      <c r="BDU1033" s="10"/>
      <c r="BDV1033" s="10"/>
      <c r="BDW1033" s="10"/>
      <c r="BDX1033" s="10"/>
      <c r="BDY1033" s="10"/>
      <c r="BDZ1033" s="10"/>
      <c r="BEA1033" s="10"/>
      <c r="BEB1033" s="10"/>
      <c r="BEC1033" s="10"/>
      <c r="BED1033" s="10"/>
      <c r="BEE1033" s="10"/>
      <c r="BEF1033" s="10"/>
      <c r="BEG1033" s="10"/>
      <c r="BEH1033" s="10"/>
      <c r="BEI1033" s="10"/>
      <c r="BEJ1033" s="10"/>
      <c r="BEK1033" s="10"/>
      <c r="BEL1033" s="10"/>
      <c r="BEM1033" s="10"/>
      <c r="BEN1033" s="10"/>
      <c r="BEO1033" s="10"/>
      <c r="BEP1033" s="10"/>
      <c r="BEQ1033" s="10"/>
      <c r="BER1033" s="10"/>
      <c r="BES1033" s="10"/>
      <c r="BET1033" s="10"/>
      <c r="BEU1033" s="10"/>
      <c r="BEV1033" s="10"/>
      <c r="BEW1033" s="10"/>
      <c r="BEX1033" s="10"/>
      <c r="BEY1033" s="10"/>
      <c r="BEZ1033" s="10"/>
      <c r="BFA1033" s="10"/>
      <c r="BFB1033" s="10"/>
      <c r="BFC1033" s="10"/>
      <c r="BFD1033" s="10"/>
      <c r="BFE1033" s="10"/>
      <c r="BFF1033" s="10"/>
      <c r="BFG1033" s="10"/>
      <c r="BFH1033" s="10"/>
      <c r="BFI1033" s="10"/>
      <c r="BFJ1033" s="10"/>
      <c r="BFK1033" s="10"/>
      <c r="BFL1033" s="10"/>
      <c r="BFM1033" s="10"/>
      <c r="BFN1033" s="10"/>
      <c r="BFO1033" s="10"/>
      <c r="BFP1033" s="10"/>
      <c r="BFQ1033" s="10"/>
      <c r="BFR1033" s="10"/>
      <c r="BFS1033" s="10"/>
      <c r="BFT1033" s="10"/>
      <c r="BFU1033" s="10"/>
      <c r="BFV1033" s="10"/>
      <c r="BFW1033" s="10"/>
      <c r="BFX1033" s="10"/>
      <c r="BFY1033" s="10"/>
      <c r="BFZ1033" s="10"/>
      <c r="BGA1033" s="10"/>
      <c r="BGB1033" s="10"/>
      <c r="BGC1033" s="10"/>
      <c r="BGD1033" s="10"/>
      <c r="BGE1033" s="10"/>
      <c r="BGF1033" s="10"/>
      <c r="BGG1033" s="10"/>
      <c r="BGH1033" s="10"/>
      <c r="BGI1033" s="10"/>
      <c r="BGJ1033" s="10"/>
      <c r="BGK1033" s="10"/>
      <c r="BGL1033" s="10"/>
      <c r="BGM1033" s="10"/>
      <c r="BGN1033" s="10"/>
      <c r="BGO1033" s="10"/>
      <c r="BGP1033" s="10"/>
      <c r="BGQ1033" s="10"/>
      <c r="BGR1033" s="10"/>
      <c r="BGS1033" s="10"/>
      <c r="BGT1033" s="10"/>
      <c r="BGU1033" s="10"/>
      <c r="BGV1033" s="10"/>
      <c r="BGW1033" s="10"/>
      <c r="BGX1033" s="10"/>
      <c r="BGY1033" s="10"/>
      <c r="BGZ1033" s="10"/>
      <c r="BHA1033" s="10"/>
      <c r="BHB1033" s="10"/>
    </row>
    <row r="1034" spans="1:1562">
      <c r="A1034" s="32" t="s">
        <v>2724</v>
      </c>
      <c r="B1034" s="21" t="s">
        <v>2986</v>
      </c>
      <c r="C1034" s="119"/>
      <c r="D1034" s="126"/>
      <c r="E1034" s="6" t="s">
        <v>5</v>
      </c>
      <c r="F1034" s="32">
        <v>23</v>
      </c>
      <c r="G1034" s="40"/>
      <c r="O1034" s="50"/>
      <c r="P1034" s="50"/>
      <c r="Q1034" s="50"/>
      <c r="R1034" s="50"/>
      <c r="S1034" s="50"/>
      <c r="T1034" s="50"/>
      <c r="U1034" s="50"/>
      <c r="V1034" s="50"/>
      <c r="W1034" s="50"/>
      <c r="X1034" s="50"/>
      <c r="Y1034" s="50">
        <v>6</v>
      </c>
      <c r="Z1034" s="50"/>
      <c r="AA1034" s="185"/>
      <c r="AB1034" s="185"/>
      <c r="AC1034" s="185"/>
      <c r="AM1034" s="3">
        <f>COUNTA(G1034:Z1034:AL1034)</f>
        <v>1</v>
      </c>
    </row>
    <row r="1035" spans="1:1562">
      <c r="A1035" s="32" t="s">
        <v>2729</v>
      </c>
      <c r="B1035" s="21" t="s">
        <v>2995</v>
      </c>
      <c r="C1035" s="104" t="s">
        <v>2996</v>
      </c>
      <c r="D1035" s="142"/>
      <c r="E1035" s="6"/>
      <c r="F1035" s="32">
        <v>23</v>
      </c>
      <c r="G1035" s="40"/>
      <c r="O1035" s="39"/>
      <c r="P1035" s="39"/>
      <c r="Q1035" s="39"/>
      <c r="R1035" s="39"/>
      <c r="S1035" s="39"/>
      <c r="T1035" s="39"/>
      <c r="U1035" s="39"/>
      <c r="V1035" s="39"/>
      <c r="W1035" s="39"/>
      <c r="X1035" s="39"/>
      <c r="Y1035" s="39">
        <v>11</v>
      </c>
      <c r="Z1035" s="39"/>
      <c r="AA1035" s="178"/>
      <c r="AB1035" s="178"/>
      <c r="AC1035" s="178"/>
      <c r="AM1035" s="3">
        <f>COUNTA(G1035:Z1035:AL1035)</f>
        <v>1</v>
      </c>
    </row>
    <row r="1036" spans="1:1562">
      <c r="A1036" s="32" t="s">
        <v>2730</v>
      </c>
      <c r="B1036" s="21" t="s">
        <v>2997</v>
      </c>
      <c r="C1036" s="104" t="s">
        <v>2998</v>
      </c>
      <c r="D1036" s="157"/>
      <c r="E1036" s="6" t="s">
        <v>5</v>
      </c>
      <c r="F1036" s="32">
        <v>23</v>
      </c>
      <c r="G1036" s="40"/>
      <c r="O1036" s="39"/>
      <c r="P1036" s="39"/>
      <c r="Q1036" s="39"/>
      <c r="R1036" s="39"/>
      <c r="S1036" s="39"/>
      <c r="T1036" s="39"/>
      <c r="U1036" s="39"/>
      <c r="V1036" s="39"/>
      <c r="W1036" s="39"/>
      <c r="X1036" s="39"/>
      <c r="Y1036" s="39">
        <v>14</v>
      </c>
      <c r="Z1036" s="39"/>
      <c r="AA1036" s="178"/>
      <c r="AB1036" s="178"/>
      <c r="AC1036" s="178"/>
      <c r="AE1036" s="34"/>
      <c r="AM1036" s="3">
        <f>COUNTA(G1036:Z1036:AL1036)</f>
        <v>1</v>
      </c>
    </row>
    <row r="1037" spans="1:1562" ht="15" customHeight="1">
      <c r="A1037" s="32" t="s">
        <v>2731</v>
      </c>
      <c r="B1037" s="21" t="s">
        <v>3103</v>
      </c>
      <c r="C1037" s="104" t="s">
        <v>2998</v>
      </c>
      <c r="D1037" s="157"/>
      <c r="E1037" s="6" t="s">
        <v>5</v>
      </c>
      <c r="F1037" s="32">
        <v>23</v>
      </c>
      <c r="O1037" s="39"/>
      <c r="P1037" s="39"/>
      <c r="Q1037" s="39"/>
      <c r="R1037" s="39"/>
      <c r="S1037" s="39"/>
      <c r="T1037" s="39"/>
      <c r="U1037" s="39"/>
      <c r="V1037" s="39"/>
      <c r="W1037" s="39"/>
      <c r="X1037" s="39"/>
      <c r="Y1037" s="39"/>
      <c r="Z1037" s="39"/>
      <c r="AA1037" s="178"/>
      <c r="AB1037" s="178"/>
      <c r="AC1037" s="178"/>
      <c r="AE1037" s="34"/>
      <c r="AM1037" s="3">
        <f>COUNTA(G1037:Z1037:AL1037)</f>
        <v>0</v>
      </c>
    </row>
    <row r="1038" spans="1:1562" ht="15" customHeight="1">
      <c r="A1038" s="32" t="s">
        <v>2732</v>
      </c>
      <c r="B1038" s="21" t="s">
        <v>3006</v>
      </c>
      <c r="C1038" s="104" t="s">
        <v>3007</v>
      </c>
      <c r="D1038" s="142"/>
      <c r="E1038" s="6" t="s">
        <v>216</v>
      </c>
      <c r="F1038" s="32">
        <v>23</v>
      </c>
      <c r="J1038" s="40"/>
      <c r="K1038" s="40"/>
      <c r="L1038" s="40"/>
      <c r="M1038" s="40"/>
      <c r="O1038" s="50"/>
      <c r="P1038" s="50"/>
      <c r="Q1038" s="50"/>
      <c r="R1038" s="50"/>
      <c r="S1038" s="50"/>
      <c r="T1038" s="50"/>
      <c r="U1038" s="50"/>
      <c r="V1038" s="50"/>
      <c r="W1038" s="50"/>
      <c r="X1038" s="50"/>
      <c r="Y1038" s="50"/>
      <c r="Z1038" s="50"/>
      <c r="AA1038" s="185"/>
      <c r="AB1038" s="185"/>
      <c r="AC1038" s="185"/>
      <c r="AE1038" s="34"/>
      <c r="AM1038" s="3">
        <f>COUNTA(G1038:Z1038:AL1038)</f>
        <v>0</v>
      </c>
    </row>
    <row r="1039" spans="1:1562" ht="15" customHeight="1">
      <c r="A1039" s="32" t="s">
        <v>30</v>
      </c>
      <c r="B1039" s="21" t="s">
        <v>31</v>
      </c>
      <c r="C1039" s="104">
        <v>38563899</v>
      </c>
      <c r="D1039" s="145"/>
      <c r="E1039" s="6" t="s">
        <v>5</v>
      </c>
      <c r="F1039" s="32">
        <v>23</v>
      </c>
      <c r="N1039" s="39">
        <v>7</v>
      </c>
      <c r="O1039" s="39"/>
      <c r="P1039" s="39"/>
      <c r="Q1039" s="39"/>
      <c r="R1039" s="39"/>
      <c r="S1039" s="39"/>
      <c r="T1039" s="39"/>
      <c r="U1039" s="39"/>
      <c r="V1039" s="39"/>
      <c r="W1039" s="39"/>
      <c r="X1039" s="39"/>
      <c r="Y1039" s="39"/>
      <c r="Z1039" s="39"/>
      <c r="AA1039" s="178"/>
      <c r="AB1039" s="178"/>
      <c r="AC1039" s="178"/>
      <c r="AM1039" s="3">
        <f>COUNTA(G1039:Z1039:AL1039)</f>
        <v>1</v>
      </c>
      <c r="AN1039" s="7" t="e">
        <f>VLOOKUP(A1039,[1]AGENDA!$D$3:$M$652,10,0)</f>
        <v>#N/A</v>
      </c>
      <c r="AO1039" s="4" t="e">
        <f>VLOOKUP(A1039,[1]AGENDA!$R$3:$AA$653,10,0)</f>
        <v>#N/A</v>
      </c>
      <c r="AP1039" s="5" t="e">
        <f>VLOOKUP(A1039,[1]AGENDA!$AF$3:$AO$653,10,0)</f>
        <v>#N/A</v>
      </c>
      <c r="AQ1039" s="5" t="e">
        <f>VLOOKUP(A1039,[1]AGENDA!$AT$3:$BC$653,10,0)</f>
        <v>#N/A</v>
      </c>
      <c r="AR1039" s="5" t="e">
        <f>VLOOKUP(A1039,[1]AGENDA!$BH$3:$BQ$653,10,0)</f>
        <v>#N/A</v>
      </c>
    </row>
    <row r="1040" spans="1:1562" ht="15" customHeight="1">
      <c r="A1040" s="32" t="s">
        <v>2736</v>
      </c>
      <c r="B1040" s="21" t="s">
        <v>3013</v>
      </c>
      <c r="C1040" s="119"/>
      <c r="D1040" s="142"/>
      <c r="E1040" s="6" t="s">
        <v>5</v>
      </c>
      <c r="F1040" s="32">
        <v>23</v>
      </c>
      <c r="O1040" s="50"/>
      <c r="P1040" s="50"/>
      <c r="Q1040" s="50"/>
      <c r="R1040" s="50"/>
      <c r="S1040" s="50"/>
      <c r="T1040" s="50"/>
      <c r="U1040" s="50"/>
      <c r="V1040" s="50"/>
      <c r="W1040" s="50"/>
      <c r="X1040" s="50"/>
      <c r="Y1040" s="50">
        <v>18</v>
      </c>
      <c r="Z1040" s="50"/>
      <c r="AA1040" s="185"/>
      <c r="AB1040" s="185"/>
      <c r="AC1040" s="185"/>
      <c r="AM1040" s="3">
        <f>COUNTA(G1040:Z1040:AL1040)</f>
        <v>1</v>
      </c>
    </row>
    <row r="1041" spans="1:39" ht="15" customHeight="1">
      <c r="A1041" s="32" t="s">
        <v>2771</v>
      </c>
      <c r="B1041" s="21" t="s">
        <v>3016</v>
      </c>
      <c r="C1041" s="104" t="s">
        <v>3015</v>
      </c>
      <c r="D1041" s="157"/>
      <c r="E1041" s="6" t="s">
        <v>5</v>
      </c>
      <c r="F1041" s="32">
        <v>23</v>
      </c>
      <c r="O1041" s="39"/>
      <c r="P1041" s="39"/>
      <c r="Q1041" s="39"/>
      <c r="R1041" s="39"/>
      <c r="S1041" s="39"/>
      <c r="T1041" s="39"/>
      <c r="U1041" s="39"/>
      <c r="V1041" s="39"/>
      <c r="W1041" s="39"/>
      <c r="X1041" s="39"/>
      <c r="Y1041" s="39">
        <v>19</v>
      </c>
      <c r="Z1041" s="39"/>
      <c r="AA1041" s="178"/>
      <c r="AB1041" s="178"/>
      <c r="AC1041" s="178"/>
      <c r="AM1041" s="3">
        <f>COUNTA(G1041:Z1041:AL1041)</f>
        <v>1</v>
      </c>
    </row>
    <row r="1042" spans="1:39" ht="15" customHeight="1">
      <c r="A1042" s="32" t="s">
        <v>2772</v>
      </c>
      <c r="B1042" s="21" t="s">
        <v>3019</v>
      </c>
      <c r="C1042" s="119"/>
      <c r="D1042" s="142"/>
      <c r="E1042" s="6" t="s">
        <v>5</v>
      </c>
      <c r="F1042" s="32">
        <v>23</v>
      </c>
      <c r="G1042" s="40"/>
      <c r="O1042" s="39"/>
      <c r="P1042" s="39"/>
      <c r="Q1042" s="39"/>
      <c r="R1042" s="39"/>
      <c r="S1042" s="39"/>
      <c r="T1042" s="39"/>
      <c r="U1042" s="39"/>
      <c r="V1042" s="39"/>
      <c r="W1042" s="39"/>
      <c r="X1042" s="39"/>
      <c r="Y1042" s="39">
        <v>22</v>
      </c>
      <c r="Z1042" s="39"/>
      <c r="AA1042" s="178"/>
      <c r="AB1042" s="178"/>
      <c r="AC1042" s="178"/>
      <c r="AM1042" s="3">
        <f>COUNTA(G1042:Z1042:AL1042)</f>
        <v>1</v>
      </c>
    </row>
    <row r="1043" spans="1:39" ht="15" customHeight="1">
      <c r="A1043" s="32" t="s">
        <v>2773</v>
      </c>
      <c r="B1043" s="21" t="s">
        <v>3021</v>
      </c>
      <c r="C1043" s="104" t="s">
        <v>3023</v>
      </c>
      <c r="D1043" s="126" t="s">
        <v>3022</v>
      </c>
      <c r="E1043" s="6" t="s">
        <v>5</v>
      </c>
      <c r="F1043" s="32">
        <v>23</v>
      </c>
      <c r="G1043" s="40"/>
      <c r="O1043" s="39"/>
      <c r="P1043" s="39"/>
      <c r="Q1043" s="39"/>
      <c r="R1043" s="39"/>
      <c r="S1043" s="39"/>
      <c r="T1043" s="39"/>
      <c r="U1043" s="39"/>
      <c r="V1043" s="39"/>
      <c r="W1043" s="39"/>
      <c r="X1043" s="39"/>
      <c r="Y1043" s="39">
        <v>26</v>
      </c>
      <c r="Z1043" s="39"/>
      <c r="AA1043" s="178"/>
      <c r="AB1043" s="178"/>
      <c r="AC1043" s="178"/>
      <c r="AM1043" s="3">
        <f>COUNTA(G1043:Z1043:AL1043)</f>
        <v>1</v>
      </c>
    </row>
    <row r="1044" spans="1:39" ht="15" customHeight="1">
      <c r="A1044" s="32" t="s">
        <v>2782</v>
      </c>
      <c r="B1044" s="21" t="s">
        <v>3033</v>
      </c>
      <c r="C1044" s="104" t="s">
        <v>3034</v>
      </c>
      <c r="D1044" s="157"/>
      <c r="E1044" s="6" t="s">
        <v>5</v>
      </c>
      <c r="F1044" s="32">
        <v>23</v>
      </c>
      <c r="G1044" s="40"/>
      <c r="O1044" s="39"/>
      <c r="P1044" s="39"/>
      <c r="Q1044" s="39"/>
      <c r="R1044" s="39"/>
      <c r="S1044" s="39"/>
      <c r="T1044" s="39"/>
      <c r="U1044" s="39"/>
      <c r="V1044" s="39"/>
      <c r="W1044" s="39"/>
      <c r="X1044" s="39"/>
      <c r="Y1044" s="39"/>
      <c r="Z1044" s="39">
        <v>5</v>
      </c>
      <c r="AA1044" s="178"/>
      <c r="AB1044" s="178"/>
      <c r="AC1044" s="178"/>
      <c r="AE1044" s="34"/>
      <c r="AM1044" s="3">
        <f>COUNTA(G1044:Z1044:AL1044)</f>
        <v>1</v>
      </c>
    </row>
    <row r="1045" spans="1:39" ht="15" customHeight="1">
      <c r="A1045" s="33" t="s">
        <v>2784</v>
      </c>
      <c r="B1045" s="21" t="s">
        <v>233</v>
      </c>
      <c r="C1045" s="119"/>
      <c r="D1045" s="144"/>
      <c r="E1045" s="6" t="s">
        <v>5</v>
      </c>
      <c r="F1045" s="32">
        <v>23</v>
      </c>
      <c r="O1045" s="43"/>
      <c r="P1045" s="43"/>
      <c r="Q1045" s="43"/>
      <c r="R1045" s="43"/>
      <c r="S1045" s="43"/>
      <c r="T1045" s="43"/>
      <c r="U1045" s="43"/>
      <c r="V1045" s="43"/>
      <c r="W1045" s="43"/>
      <c r="X1045" s="43"/>
      <c r="Y1045" s="43"/>
      <c r="Z1045" s="43">
        <v>7</v>
      </c>
      <c r="AA1045" s="183"/>
      <c r="AB1045" s="183"/>
      <c r="AC1045" s="183"/>
      <c r="AM1045" s="3">
        <f>COUNTA(G1045:Z1045:AL1045)</f>
        <v>1</v>
      </c>
    </row>
    <row r="1046" spans="1:39" ht="15" customHeight="1">
      <c r="A1046" s="33" t="s">
        <v>2785</v>
      </c>
      <c r="B1046" s="21" t="s">
        <v>3038</v>
      </c>
      <c r="C1046" s="104" t="s">
        <v>3039</v>
      </c>
      <c r="D1046" s="157"/>
      <c r="E1046" s="6" t="s">
        <v>3107</v>
      </c>
      <c r="F1046" s="32">
        <v>23</v>
      </c>
      <c r="G1046" s="40"/>
      <c r="O1046" s="56"/>
      <c r="P1046" s="56"/>
      <c r="Q1046" s="56"/>
      <c r="R1046" s="56"/>
      <c r="S1046" s="56"/>
      <c r="T1046" s="56"/>
      <c r="U1046" s="56"/>
      <c r="V1046" s="56"/>
      <c r="W1046" s="56"/>
      <c r="X1046" s="56"/>
      <c r="Y1046" s="56"/>
      <c r="Z1046" s="56" t="s">
        <v>4157</v>
      </c>
      <c r="AA1046" s="199"/>
      <c r="AB1046" s="199"/>
      <c r="AC1046" s="199"/>
      <c r="AM1046" s="3">
        <f>COUNTA(G1046:Z1046:AL1046)</f>
        <v>1</v>
      </c>
    </row>
    <row r="1047" spans="1:39">
      <c r="A1047" s="33" t="s">
        <v>2786</v>
      </c>
      <c r="B1047" s="21" t="s">
        <v>3041</v>
      </c>
      <c r="C1047" s="104" t="s">
        <v>3042</v>
      </c>
      <c r="D1047" s="145"/>
      <c r="E1047" s="6" t="s">
        <v>5</v>
      </c>
      <c r="F1047" s="32">
        <v>23</v>
      </c>
      <c r="G1047" s="40"/>
      <c r="O1047" s="39"/>
      <c r="P1047" s="39"/>
      <c r="Q1047" s="39"/>
      <c r="R1047" s="39"/>
      <c r="S1047" s="39"/>
      <c r="T1047" s="39"/>
      <c r="U1047" s="39"/>
      <c r="V1047" s="39"/>
      <c r="W1047" s="39"/>
      <c r="X1047" s="39"/>
      <c r="Y1047" s="39"/>
      <c r="Z1047" s="39">
        <v>8</v>
      </c>
      <c r="AA1047" s="178"/>
      <c r="AB1047" s="178"/>
      <c r="AC1047" s="178"/>
      <c r="AE1047" s="34"/>
      <c r="AM1047" s="3">
        <f>COUNTA(G1047:Z1047:AL1047)</f>
        <v>1</v>
      </c>
    </row>
    <row r="1048" spans="1:39" ht="15" customHeight="1">
      <c r="A1048" s="33" t="s">
        <v>2792</v>
      </c>
      <c r="B1048" s="21" t="s">
        <v>3049</v>
      </c>
      <c r="C1048" s="104" t="s">
        <v>3050</v>
      </c>
      <c r="D1048" s="126"/>
      <c r="E1048" s="6" t="s">
        <v>5</v>
      </c>
      <c r="F1048" s="32">
        <v>23</v>
      </c>
      <c r="G1048" s="40"/>
      <c r="O1048" s="39"/>
      <c r="P1048" s="39"/>
      <c r="Q1048" s="39"/>
      <c r="R1048" s="39"/>
      <c r="S1048" s="39"/>
      <c r="T1048" s="39"/>
      <c r="U1048" s="39"/>
      <c r="V1048" s="39"/>
      <c r="W1048" s="39"/>
      <c r="X1048" s="39"/>
      <c r="Y1048" s="39"/>
      <c r="Z1048" s="39">
        <v>13</v>
      </c>
      <c r="AA1048" s="178"/>
      <c r="AB1048" s="178"/>
      <c r="AC1048" s="178"/>
      <c r="AE1048" s="34"/>
      <c r="AM1048" s="3">
        <f>COUNTA(G1048:Z1048:AL1048)</f>
        <v>1</v>
      </c>
    </row>
    <row r="1049" spans="1:39" ht="15" customHeight="1">
      <c r="A1049" s="33" t="s">
        <v>2800</v>
      </c>
      <c r="B1049" s="21" t="s">
        <v>3066</v>
      </c>
      <c r="C1049" s="104">
        <v>3312417371</v>
      </c>
      <c r="D1049" s="144"/>
      <c r="E1049" s="6" t="s">
        <v>5</v>
      </c>
      <c r="F1049" s="32">
        <v>23</v>
      </c>
      <c r="G1049" s="40"/>
      <c r="O1049" s="43"/>
      <c r="P1049" s="43"/>
      <c r="Q1049" s="43"/>
      <c r="R1049" s="43"/>
      <c r="S1049" s="43"/>
      <c r="T1049" s="43"/>
      <c r="U1049" s="43"/>
      <c r="V1049" s="43"/>
      <c r="W1049" s="43"/>
      <c r="X1049" s="43"/>
      <c r="Y1049" s="43"/>
      <c r="Z1049" s="43">
        <v>23</v>
      </c>
      <c r="AA1049" s="183"/>
      <c r="AB1049" s="183"/>
      <c r="AC1049" s="183"/>
      <c r="AM1049" s="3">
        <f>COUNTA(G1049:Z1049:AL1049)</f>
        <v>1</v>
      </c>
    </row>
    <row r="1050" spans="1:39" ht="15" customHeight="1">
      <c r="A1050" s="33" t="s">
        <v>2803</v>
      </c>
      <c r="B1050" s="21" t="s">
        <v>3071</v>
      </c>
      <c r="C1050" s="119"/>
      <c r="D1050" s="144"/>
      <c r="E1050" s="6"/>
      <c r="F1050" s="32">
        <v>23</v>
      </c>
      <c r="G1050" s="40"/>
      <c r="O1050" s="43"/>
      <c r="P1050" s="43"/>
      <c r="Q1050" s="43"/>
      <c r="R1050" s="43"/>
      <c r="S1050" s="43"/>
      <c r="T1050" s="43"/>
      <c r="U1050" s="43"/>
      <c r="V1050" s="43"/>
      <c r="W1050" s="43"/>
      <c r="X1050" s="43"/>
      <c r="Y1050" s="43"/>
      <c r="Z1050" s="43">
        <v>23</v>
      </c>
      <c r="AA1050" s="183"/>
      <c r="AB1050" s="183"/>
      <c r="AC1050" s="183"/>
      <c r="AM1050" s="3">
        <f>COUNTA(G1050:Z1050:AL1050)</f>
        <v>1</v>
      </c>
    </row>
    <row r="1051" spans="1:39" ht="13.5" customHeight="1">
      <c r="A1051" s="33" t="s">
        <v>2805</v>
      </c>
      <c r="B1051" s="21" t="s">
        <v>3073</v>
      </c>
      <c r="C1051" s="287" t="s">
        <v>3696</v>
      </c>
      <c r="D1051" s="134"/>
      <c r="E1051" s="6" t="s">
        <v>5</v>
      </c>
      <c r="F1051" s="32">
        <v>23</v>
      </c>
      <c r="G1051" s="40"/>
      <c r="O1051" s="50"/>
      <c r="P1051" s="50"/>
      <c r="Q1051" s="50"/>
      <c r="R1051" s="50"/>
      <c r="S1051" s="50"/>
      <c r="T1051" s="50"/>
      <c r="U1051" s="50"/>
      <c r="V1051" s="50"/>
      <c r="W1051" s="50"/>
      <c r="X1051" s="50"/>
      <c r="Y1051" s="50"/>
      <c r="Z1051" s="50">
        <v>24</v>
      </c>
      <c r="AA1051" s="185"/>
      <c r="AB1051" s="185"/>
      <c r="AC1051" s="185"/>
      <c r="AM1051" s="3">
        <f>COUNTA(G1051:Z1051:AL1051)</f>
        <v>1</v>
      </c>
    </row>
    <row r="1052" spans="1:39">
      <c r="A1052" s="33" t="s">
        <v>2807</v>
      </c>
      <c r="B1052" s="21" t="s">
        <v>3076</v>
      </c>
      <c r="C1052" s="119"/>
      <c r="D1052" s="145"/>
      <c r="E1052" s="6" t="s">
        <v>5</v>
      </c>
      <c r="F1052" s="32">
        <v>23</v>
      </c>
      <c r="O1052" s="50"/>
      <c r="P1052" s="50"/>
      <c r="Q1052" s="50"/>
      <c r="R1052" s="50"/>
      <c r="S1052" s="50"/>
      <c r="T1052" s="50"/>
      <c r="U1052" s="50"/>
      <c r="V1052" s="50"/>
      <c r="W1052" s="50"/>
      <c r="X1052" s="50"/>
      <c r="Y1052" s="50"/>
      <c r="Z1052" s="50">
        <v>26</v>
      </c>
      <c r="AA1052" s="185"/>
      <c r="AB1052" s="185"/>
      <c r="AC1052" s="185"/>
      <c r="AM1052" s="3">
        <f>COUNTA(G1052:Z1052:AL1052)</f>
        <v>1</v>
      </c>
    </row>
    <row r="1053" spans="1:39" ht="15" customHeight="1">
      <c r="A1053" s="33" t="s">
        <v>2808</v>
      </c>
      <c r="B1053" s="21" t="s">
        <v>3077</v>
      </c>
      <c r="C1053" s="119"/>
      <c r="D1053" s="144"/>
      <c r="E1053" s="6" t="s">
        <v>5</v>
      </c>
      <c r="F1053" s="32">
        <v>23</v>
      </c>
      <c r="G1053" s="40"/>
      <c r="O1053" s="43"/>
      <c r="P1053" s="43"/>
      <c r="Q1053" s="43"/>
      <c r="R1053" s="43"/>
      <c r="S1053" s="43"/>
      <c r="T1053" s="43"/>
      <c r="U1053" s="43"/>
      <c r="V1053" s="43"/>
      <c r="W1053" s="43"/>
      <c r="X1053" s="43"/>
      <c r="Y1053" s="43"/>
      <c r="Z1053" s="43">
        <v>26</v>
      </c>
      <c r="AA1053" s="183"/>
      <c r="AB1053" s="183"/>
      <c r="AC1053" s="183"/>
      <c r="AM1053" s="3">
        <f>COUNTA(G1053:Z1053:AL1053)</f>
        <v>1</v>
      </c>
    </row>
    <row r="1054" spans="1:39" ht="15" customHeight="1">
      <c r="A1054" s="33" t="s">
        <v>2813</v>
      </c>
      <c r="B1054" s="21" t="s">
        <v>3082</v>
      </c>
      <c r="C1054" s="104" t="s">
        <v>3083</v>
      </c>
      <c r="D1054" s="126"/>
      <c r="E1054" s="6" t="s">
        <v>5</v>
      </c>
      <c r="F1054" s="32">
        <v>23</v>
      </c>
      <c r="G1054" s="40"/>
      <c r="O1054" s="39"/>
      <c r="P1054" s="39"/>
      <c r="Q1054" s="39"/>
      <c r="R1054" s="39"/>
      <c r="S1054" s="39"/>
      <c r="T1054" s="39"/>
      <c r="U1054" s="39"/>
      <c r="V1054" s="39"/>
      <c r="W1054" s="39"/>
      <c r="X1054" s="39"/>
      <c r="Y1054" s="39"/>
      <c r="Z1054" s="39">
        <v>29</v>
      </c>
      <c r="AA1054" s="178"/>
      <c r="AB1054" s="178"/>
      <c r="AC1054" s="178"/>
      <c r="AM1054" s="3">
        <f>COUNTA(G1054:Z1054:AL1054)</f>
        <v>1</v>
      </c>
    </row>
    <row r="1055" spans="1:39" ht="15" customHeight="1">
      <c r="A1055" s="33" t="s">
        <v>2814</v>
      </c>
      <c r="B1055" s="21" t="s">
        <v>3084</v>
      </c>
      <c r="C1055" s="104">
        <v>8181622950</v>
      </c>
      <c r="D1055" s="144"/>
      <c r="E1055" s="6" t="s">
        <v>5</v>
      </c>
      <c r="F1055" s="32">
        <v>23</v>
      </c>
      <c r="G1055" s="40"/>
      <c r="O1055" s="43"/>
      <c r="P1055" s="43"/>
      <c r="Q1055" s="43"/>
      <c r="R1055" s="43"/>
      <c r="S1055" s="43"/>
      <c r="T1055" s="43"/>
      <c r="U1055" s="43"/>
      <c r="V1055" s="43"/>
      <c r="W1055" s="43"/>
      <c r="X1055" s="43"/>
      <c r="Y1055" s="43"/>
      <c r="Z1055" s="43">
        <v>30</v>
      </c>
      <c r="AA1055" s="183"/>
      <c r="AB1055" s="183"/>
      <c r="AC1055" s="183"/>
      <c r="AM1055" s="3">
        <f>COUNTA(G1055:Z1055:AL1055)</f>
        <v>1</v>
      </c>
    </row>
    <row r="1056" spans="1:39" ht="12.75" customHeight="1">
      <c r="A1056" s="33" t="s">
        <v>2815</v>
      </c>
      <c r="B1056" s="21" t="s">
        <v>3085</v>
      </c>
      <c r="C1056" s="119"/>
      <c r="D1056" s="135"/>
      <c r="E1056" s="6" t="s">
        <v>5</v>
      </c>
      <c r="F1056" s="32">
        <v>23</v>
      </c>
      <c r="G1056" s="40"/>
      <c r="J1056" s="40"/>
      <c r="K1056" s="40"/>
      <c r="L1056" s="40"/>
      <c r="M1056" s="40"/>
      <c r="O1056" s="43"/>
      <c r="P1056" s="43"/>
      <c r="Q1056" s="43"/>
      <c r="R1056" s="43"/>
      <c r="S1056" s="43"/>
      <c r="T1056" s="43"/>
      <c r="U1056" s="43"/>
      <c r="V1056" s="43"/>
      <c r="W1056" s="43"/>
      <c r="X1056" s="43"/>
      <c r="Y1056" s="43"/>
      <c r="Z1056" s="43">
        <v>30</v>
      </c>
      <c r="AA1056" s="183"/>
      <c r="AB1056" s="183"/>
      <c r="AC1056" s="183"/>
      <c r="AM1056" s="3">
        <f>COUNTA(G1056:Z1056:AL1056)</f>
        <v>1</v>
      </c>
    </row>
    <row r="1057" spans="1:1562" ht="12.75" customHeight="1">
      <c r="A1057" s="33" t="s">
        <v>2816</v>
      </c>
      <c r="B1057" s="21" t="s">
        <v>3086</v>
      </c>
      <c r="C1057" s="104" t="s">
        <v>3091</v>
      </c>
      <c r="D1057" s="145"/>
      <c r="E1057" s="6" t="s">
        <v>5</v>
      </c>
      <c r="F1057" s="32">
        <v>23</v>
      </c>
      <c r="G1057" s="40"/>
      <c r="L1057" s="79"/>
      <c r="O1057" s="39"/>
      <c r="P1057" s="39"/>
      <c r="Q1057" s="39"/>
      <c r="R1057" s="39"/>
      <c r="S1057" s="39"/>
      <c r="T1057" s="39"/>
      <c r="U1057" s="39"/>
      <c r="V1057" s="39"/>
      <c r="W1057" s="39"/>
      <c r="X1057" s="39"/>
      <c r="Y1057" s="39"/>
      <c r="Z1057" s="39">
        <v>30</v>
      </c>
      <c r="AA1057" s="178"/>
      <c r="AB1057" s="178"/>
      <c r="AC1057" s="178"/>
      <c r="AM1057" s="3">
        <f>COUNTA(G1057:Z1057:AL1057)</f>
        <v>1</v>
      </c>
    </row>
    <row r="1058" spans="1:1562" ht="12.75" customHeight="1">
      <c r="A1058" s="33" t="s">
        <v>2817</v>
      </c>
      <c r="B1058" s="21" t="s">
        <v>3087</v>
      </c>
      <c r="C1058" s="104" t="s">
        <v>3088</v>
      </c>
      <c r="D1058" s="126"/>
      <c r="E1058" s="6" t="s">
        <v>5</v>
      </c>
      <c r="F1058" s="32">
        <v>23</v>
      </c>
      <c r="O1058" s="39"/>
      <c r="P1058" s="39"/>
      <c r="Q1058" s="39"/>
      <c r="R1058" s="39"/>
      <c r="S1058" s="39"/>
      <c r="T1058" s="39"/>
      <c r="U1058" s="39"/>
      <c r="V1058" s="39"/>
      <c r="W1058" s="39"/>
      <c r="X1058" s="39"/>
      <c r="Y1058" s="39"/>
      <c r="Z1058" s="39"/>
      <c r="AA1058" s="178"/>
      <c r="AB1058" s="178"/>
      <c r="AC1058" s="178"/>
      <c r="AE1058" s="34"/>
      <c r="AM1058" s="3">
        <f>COUNTA(G1058:Z1058:AL1058)</f>
        <v>0</v>
      </c>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8"/>
      <c r="JK1058" s="8"/>
      <c r="JL1058" s="8"/>
      <c r="JM1058" s="8"/>
      <c r="JN1058" s="8"/>
      <c r="JO1058" s="8"/>
      <c r="JP1058" s="8"/>
      <c r="JQ1058" s="8"/>
      <c r="JR1058" s="8"/>
      <c r="JS1058" s="8"/>
      <c r="JT1058" s="8"/>
      <c r="JU1058" s="8"/>
      <c r="JV1058" s="8"/>
      <c r="JW1058" s="8"/>
      <c r="JX1058" s="8"/>
      <c r="JY1058" s="8"/>
      <c r="JZ1058" s="8"/>
      <c r="KA1058" s="8"/>
      <c r="KB1058" s="8"/>
      <c r="KC1058" s="8"/>
      <c r="KD1058" s="8"/>
      <c r="KE1058" s="8"/>
      <c r="KF1058" s="8"/>
      <c r="KG1058" s="8"/>
      <c r="KH1058" s="8"/>
      <c r="KI1058" s="8"/>
      <c r="KJ1058" s="8"/>
      <c r="KK1058" s="8"/>
      <c r="KL1058" s="8"/>
      <c r="KM1058" s="8"/>
      <c r="KN1058" s="8"/>
      <c r="KO1058" s="8"/>
      <c r="KP1058" s="8"/>
      <c r="KQ1058" s="8"/>
      <c r="KR1058" s="8"/>
      <c r="KS1058" s="8"/>
      <c r="KT1058" s="8"/>
      <c r="KU1058" s="8"/>
      <c r="KV1058" s="8"/>
      <c r="KW1058" s="8"/>
      <c r="KX1058" s="8"/>
      <c r="KY1058" s="8"/>
      <c r="KZ1058" s="8"/>
      <c r="LA1058" s="8"/>
      <c r="LB1058" s="8"/>
      <c r="LC1058" s="8"/>
      <c r="LD1058" s="8"/>
      <c r="LE1058" s="8"/>
      <c r="LF1058" s="8"/>
      <c r="LG1058" s="8"/>
      <c r="LH1058" s="8"/>
      <c r="LI1058" s="8"/>
      <c r="LJ1058" s="8"/>
      <c r="LK1058" s="8"/>
      <c r="LL1058" s="8"/>
      <c r="LM1058" s="8"/>
      <c r="LN1058" s="8"/>
      <c r="LO1058" s="8"/>
      <c r="LP1058" s="8"/>
      <c r="LQ1058" s="8"/>
      <c r="LR1058" s="8"/>
      <c r="LS1058" s="8"/>
      <c r="LT1058" s="8"/>
      <c r="LU1058" s="8"/>
      <c r="LV1058" s="8"/>
      <c r="LW1058" s="8"/>
      <c r="LX1058" s="8"/>
      <c r="LY1058" s="8"/>
      <c r="LZ1058" s="8"/>
      <c r="MA1058" s="8"/>
      <c r="MB1058" s="8"/>
      <c r="MC1058" s="8"/>
      <c r="MD1058" s="8"/>
      <c r="ME1058" s="8"/>
      <c r="MF1058" s="8"/>
      <c r="MG1058" s="8"/>
      <c r="MH1058" s="8"/>
      <c r="MI1058" s="8"/>
      <c r="MJ1058" s="8"/>
      <c r="MK1058" s="8"/>
      <c r="ML1058" s="8"/>
      <c r="MM1058" s="8"/>
      <c r="MN1058" s="8"/>
      <c r="MO1058" s="8"/>
      <c r="MP1058" s="8"/>
      <c r="MQ1058" s="8"/>
      <c r="MR1058" s="8"/>
      <c r="MS1058" s="8"/>
      <c r="MT1058" s="8"/>
      <c r="MU1058" s="8"/>
      <c r="MV1058" s="8"/>
      <c r="MW1058" s="8"/>
      <c r="MX1058" s="8"/>
      <c r="MY1058" s="8"/>
      <c r="MZ1058" s="8"/>
      <c r="NA1058" s="8"/>
      <c r="NB1058" s="8"/>
      <c r="NC1058" s="8"/>
      <c r="ND1058" s="8"/>
      <c r="NE1058" s="8"/>
      <c r="NF1058" s="8"/>
      <c r="NG1058" s="8"/>
      <c r="NH1058" s="8"/>
      <c r="NI1058" s="8"/>
      <c r="NJ1058" s="8"/>
      <c r="NK1058" s="8"/>
      <c r="NL1058" s="8"/>
      <c r="NM1058" s="8"/>
      <c r="NN1058" s="8"/>
      <c r="NO1058" s="8"/>
      <c r="NP1058" s="8"/>
      <c r="NQ1058" s="8"/>
      <c r="NR1058" s="8"/>
      <c r="NS1058" s="8"/>
      <c r="NT1058" s="8"/>
      <c r="NU1058" s="8"/>
      <c r="NV1058" s="8"/>
      <c r="NW1058" s="8"/>
      <c r="NX1058" s="8"/>
      <c r="NY1058" s="8"/>
      <c r="NZ1058" s="8"/>
      <c r="OA1058" s="8"/>
      <c r="OB1058" s="8"/>
      <c r="OC1058" s="8"/>
      <c r="OD1058" s="8"/>
      <c r="OE1058" s="8"/>
      <c r="OF1058" s="8"/>
      <c r="OG1058" s="8"/>
      <c r="OH1058" s="8"/>
      <c r="OI1058" s="8"/>
      <c r="OJ1058" s="8"/>
      <c r="OK1058" s="8"/>
      <c r="OL1058" s="8"/>
      <c r="OM1058" s="8"/>
      <c r="ON1058" s="8"/>
      <c r="OO1058" s="8"/>
      <c r="OP1058" s="8"/>
      <c r="OQ1058" s="8"/>
      <c r="OR1058" s="8"/>
      <c r="OS1058" s="8"/>
      <c r="OT1058" s="8"/>
      <c r="OU1058" s="8"/>
      <c r="OV1058" s="8"/>
      <c r="OW1058" s="8"/>
      <c r="OX1058" s="8"/>
      <c r="OY1058" s="8"/>
      <c r="OZ1058" s="8"/>
      <c r="PA1058" s="8"/>
      <c r="PB1058" s="8"/>
      <c r="PC1058" s="8"/>
      <c r="PD1058" s="8"/>
      <c r="PE1058" s="8"/>
      <c r="PF1058" s="8"/>
      <c r="PG1058" s="8"/>
      <c r="PH1058" s="8"/>
      <c r="PI1058" s="8"/>
      <c r="PJ1058" s="8"/>
      <c r="PK1058" s="8"/>
      <c r="PL1058" s="8"/>
      <c r="PM1058" s="8"/>
      <c r="PN1058" s="8"/>
      <c r="PO1058" s="8"/>
      <c r="PP1058" s="8"/>
      <c r="PQ1058" s="8"/>
      <c r="PR1058" s="8"/>
      <c r="PS1058" s="8"/>
      <c r="PT1058" s="8"/>
      <c r="PU1058" s="8"/>
      <c r="PV1058" s="8"/>
      <c r="PW1058" s="8"/>
      <c r="PX1058" s="8"/>
      <c r="PY1058" s="8"/>
      <c r="PZ1058" s="8"/>
      <c r="QA1058" s="8"/>
      <c r="QB1058" s="8"/>
      <c r="QC1058" s="8"/>
      <c r="QD1058" s="8"/>
      <c r="QE1058" s="8"/>
      <c r="QF1058" s="8"/>
      <c r="QG1058" s="8"/>
      <c r="QH1058" s="8"/>
      <c r="QI1058" s="8"/>
      <c r="QJ1058" s="8"/>
      <c r="QK1058" s="8"/>
      <c r="QL1058" s="8"/>
      <c r="QM1058" s="8"/>
      <c r="QN1058" s="8"/>
      <c r="QO1058" s="8"/>
      <c r="QP1058" s="8"/>
      <c r="QQ1058" s="8"/>
      <c r="QR1058" s="8"/>
      <c r="QS1058" s="8"/>
      <c r="QT1058" s="8"/>
      <c r="QU1058" s="8"/>
      <c r="QV1058" s="8"/>
      <c r="QW1058" s="8"/>
      <c r="QX1058" s="8"/>
      <c r="QY1058" s="8"/>
      <c r="QZ1058" s="8"/>
      <c r="RA1058" s="8"/>
      <c r="RB1058" s="8"/>
      <c r="RC1058" s="8"/>
      <c r="RD1058" s="8"/>
      <c r="RE1058" s="8"/>
      <c r="RF1058" s="8"/>
      <c r="RG1058" s="8"/>
      <c r="RH1058" s="8"/>
      <c r="RI1058" s="8"/>
      <c r="RJ1058" s="8"/>
      <c r="RK1058" s="8"/>
      <c r="RL1058" s="8"/>
      <c r="RM1058" s="8"/>
      <c r="RN1058" s="8"/>
      <c r="RO1058" s="8"/>
      <c r="RP1058" s="8"/>
      <c r="RQ1058" s="8"/>
      <c r="RR1058" s="8"/>
      <c r="RS1058" s="8"/>
      <c r="RT1058" s="8"/>
      <c r="RU1058" s="8"/>
      <c r="RV1058" s="8"/>
      <c r="RW1058" s="8"/>
      <c r="RX1058" s="8"/>
      <c r="RY1058" s="8"/>
      <c r="RZ1058" s="8"/>
      <c r="SA1058" s="8"/>
      <c r="SB1058" s="8"/>
      <c r="SC1058" s="8"/>
      <c r="SD1058" s="8"/>
      <c r="SE1058" s="8"/>
      <c r="SF1058" s="8"/>
      <c r="SG1058" s="8"/>
      <c r="SH1058" s="8"/>
      <c r="SI1058" s="8"/>
      <c r="SJ1058" s="8"/>
      <c r="SK1058" s="8"/>
      <c r="SL1058" s="8"/>
      <c r="SM1058" s="8"/>
      <c r="SN1058" s="8"/>
      <c r="SO1058" s="8"/>
      <c r="SP1058" s="8"/>
      <c r="SQ1058" s="8"/>
      <c r="SR1058" s="8"/>
      <c r="SS1058" s="8"/>
      <c r="ST1058" s="8"/>
      <c r="SU1058" s="8"/>
      <c r="SV1058" s="8"/>
      <c r="SW1058" s="8"/>
      <c r="SX1058" s="8"/>
      <c r="SY1058" s="8"/>
      <c r="SZ1058" s="8"/>
      <c r="TA1058" s="8"/>
      <c r="TB1058" s="8"/>
      <c r="TC1058" s="8"/>
      <c r="TD1058" s="8"/>
      <c r="TE1058" s="8"/>
      <c r="TF1058" s="8"/>
      <c r="TG1058" s="8"/>
      <c r="TH1058" s="8"/>
      <c r="TI1058" s="8"/>
      <c r="TJ1058" s="8"/>
      <c r="TK1058" s="8"/>
      <c r="TL1058" s="8"/>
      <c r="TM1058" s="8"/>
      <c r="TN1058" s="8"/>
      <c r="TO1058" s="8"/>
      <c r="TP1058" s="8"/>
      <c r="TQ1058" s="8"/>
      <c r="TR1058" s="8"/>
      <c r="TS1058" s="8"/>
      <c r="TT1058" s="8"/>
      <c r="TU1058" s="8"/>
      <c r="TV1058" s="8"/>
      <c r="TW1058" s="8"/>
      <c r="TX1058" s="8"/>
      <c r="TY1058" s="8"/>
      <c r="TZ1058" s="8"/>
      <c r="UA1058" s="8"/>
      <c r="UB1058" s="8"/>
      <c r="UC1058" s="8"/>
      <c r="UD1058" s="8"/>
      <c r="UE1058" s="8"/>
      <c r="UF1058" s="8"/>
      <c r="UG1058" s="8"/>
      <c r="UH1058" s="8"/>
      <c r="UI1058" s="8"/>
      <c r="UJ1058" s="8"/>
      <c r="UK1058" s="8"/>
      <c r="UL1058" s="8"/>
      <c r="UM1058" s="8"/>
      <c r="UN1058" s="8"/>
      <c r="UO1058" s="8"/>
      <c r="UP1058" s="8"/>
      <c r="UQ1058" s="8"/>
      <c r="UR1058" s="8"/>
      <c r="US1058" s="8"/>
      <c r="UT1058" s="8"/>
      <c r="UU1058" s="8"/>
      <c r="UV1058" s="8"/>
      <c r="UW1058" s="8"/>
      <c r="UX1058" s="8"/>
      <c r="UY1058" s="8"/>
      <c r="UZ1058" s="8"/>
      <c r="VA1058" s="8"/>
      <c r="VB1058" s="8"/>
      <c r="VC1058" s="8"/>
      <c r="VD1058" s="8"/>
      <c r="VE1058" s="8"/>
      <c r="VF1058" s="8"/>
      <c r="VG1058" s="8"/>
      <c r="VH1058" s="8"/>
      <c r="VI1058" s="8"/>
      <c r="VJ1058" s="8"/>
      <c r="VK1058" s="8"/>
      <c r="VL1058" s="8"/>
      <c r="VM1058" s="8"/>
      <c r="VN1058" s="8"/>
      <c r="VO1058" s="8"/>
      <c r="VP1058" s="8"/>
      <c r="VQ1058" s="8"/>
      <c r="VR1058" s="8"/>
      <c r="VS1058" s="8"/>
      <c r="VT1058" s="8"/>
      <c r="VU1058" s="8"/>
      <c r="VV1058" s="8"/>
      <c r="VW1058" s="8"/>
      <c r="VX1058" s="8"/>
      <c r="VY1058" s="8"/>
      <c r="VZ1058" s="8"/>
      <c r="WA1058" s="8"/>
      <c r="WB1058" s="8"/>
      <c r="WC1058" s="8"/>
      <c r="WD1058" s="8"/>
      <c r="WE1058" s="8"/>
      <c r="WF1058" s="8"/>
      <c r="WG1058" s="8"/>
      <c r="WH1058" s="8"/>
      <c r="WI1058" s="8"/>
      <c r="WJ1058" s="8"/>
      <c r="WK1058" s="8"/>
      <c r="WL1058" s="8"/>
      <c r="WM1058" s="8"/>
      <c r="WN1058" s="8"/>
      <c r="WO1058" s="8"/>
      <c r="WP1058" s="8"/>
      <c r="WQ1058" s="8"/>
      <c r="WR1058" s="8"/>
      <c r="WS1058" s="8"/>
      <c r="WT1058" s="8"/>
      <c r="WU1058" s="8"/>
      <c r="WV1058" s="8"/>
      <c r="WW1058" s="8"/>
      <c r="WX1058" s="8"/>
      <c r="WY1058" s="8"/>
      <c r="WZ1058" s="8"/>
      <c r="XA1058" s="8"/>
      <c r="XB1058" s="8"/>
      <c r="XC1058" s="8"/>
      <c r="XD1058" s="8"/>
      <c r="XE1058" s="8"/>
      <c r="XF1058" s="8"/>
      <c r="XG1058" s="8"/>
      <c r="XH1058" s="8"/>
      <c r="XI1058" s="8"/>
      <c r="XJ1058" s="8"/>
      <c r="XK1058" s="8"/>
      <c r="XL1058" s="8"/>
      <c r="XM1058" s="8"/>
      <c r="XN1058" s="8"/>
      <c r="XO1058" s="8"/>
      <c r="XP1058" s="8"/>
      <c r="XQ1058" s="8"/>
      <c r="XR1058" s="8"/>
      <c r="XS1058" s="8"/>
      <c r="XT1058" s="8"/>
      <c r="XU1058" s="8"/>
      <c r="XV1058" s="8"/>
      <c r="XW1058" s="8"/>
      <c r="XX1058" s="8"/>
      <c r="XY1058" s="8"/>
      <c r="XZ1058" s="8"/>
      <c r="YA1058" s="8"/>
      <c r="YB1058" s="8"/>
      <c r="YC1058" s="8"/>
      <c r="YD1058" s="8"/>
      <c r="YE1058" s="8"/>
      <c r="YF1058" s="8"/>
      <c r="YG1058" s="8"/>
      <c r="YH1058" s="8"/>
      <c r="YI1058" s="8"/>
      <c r="YJ1058" s="8"/>
      <c r="YK1058" s="8"/>
      <c r="YL1058" s="8"/>
      <c r="YM1058" s="8"/>
      <c r="YN1058" s="8"/>
      <c r="YO1058" s="8"/>
      <c r="YP1058" s="8"/>
      <c r="YQ1058" s="8"/>
      <c r="YR1058" s="8"/>
      <c r="YS1058" s="8"/>
      <c r="YT1058" s="8"/>
      <c r="YU1058" s="8"/>
      <c r="YV1058" s="8"/>
      <c r="YW1058" s="8"/>
      <c r="YX1058" s="8"/>
      <c r="YY1058" s="8"/>
      <c r="YZ1058" s="8"/>
      <c r="ZA1058" s="8"/>
      <c r="ZB1058" s="8"/>
      <c r="ZC1058" s="8"/>
      <c r="ZD1058" s="8"/>
      <c r="ZE1058" s="8"/>
      <c r="ZF1058" s="8"/>
      <c r="ZG1058" s="8"/>
      <c r="ZH1058" s="8"/>
      <c r="ZI1058" s="8"/>
      <c r="ZJ1058" s="8"/>
      <c r="ZK1058" s="8"/>
      <c r="ZL1058" s="8"/>
      <c r="ZM1058" s="8"/>
      <c r="ZN1058" s="8"/>
      <c r="ZO1058" s="8"/>
      <c r="ZP1058" s="8"/>
      <c r="ZQ1058" s="8"/>
      <c r="ZR1058" s="8"/>
      <c r="ZS1058" s="8"/>
      <c r="ZT1058" s="8"/>
      <c r="ZU1058" s="8"/>
      <c r="ZV1058" s="8"/>
      <c r="ZW1058" s="8"/>
      <c r="ZX1058" s="8"/>
      <c r="ZY1058" s="8"/>
      <c r="ZZ1058" s="8"/>
      <c r="AAA1058" s="8"/>
      <c r="AAB1058" s="8"/>
      <c r="AAC1058" s="8"/>
      <c r="AAD1058" s="8"/>
      <c r="AAE1058" s="8"/>
      <c r="AAF1058" s="8"/>
      <c r="AAG1058" s="8"/>
      <c r="AAH1058" s="8"/>
      <c r="AAI1058" s="8"/>
      <c r="AAJ1058" s="8"/>
      <c r="AAK1058" s="8"/>
      <c r="AAL1058" s="8"/>
      <c r="AAM1058" s="8"/>
      <c r="AAN1058" s="8"/>
      <c r="AAO1058" s="8"/>
      <c r="AAP1058" s="8"/>
      <c r="AAQ1058" s="8"/>
      <c r="AAR1058" s="8"/>
      <c r="AAS1058" s="8"/>
      <c r="AAT1058" s="8"/>
      <c r="AAU1058" s="8"/>
      <c r="AAV1058" s="8"/>
      <c r="AAW1058" s="8"/>
      <c r="AAX1058" s="8"/>
      <c r="AAY1058" s="8"/>
      <c r="AAZ1058" s="8"/>
      <c r="ABA1058" s="8"/>
      <c r="ABB1058" s="8"/>
      <c r="ABC1058" s="8"/>
      <c r="ABD1058" s="8"/>
      <c r="ABE1058" s="8"/>
      <c r="ABF1058" s="8"/>
      <c r="ABG1058" s="8"/>
      <c r="ABH1058" s="8"/>
      <c r="ABI1058" s="8"/>
      <c r="ABJ1058" s="8"/>
      <c r="ABK1058" s="8"/>
      <c r="ABL1058" s="8"/>
      <c r="ABM1058" s="8"/>
      <c r="ABN1058" s="8"/>
      <c r="ABO1058" s="8"/>
      <c r="ABP1058" s="8"/>
      <c r="ABQ1058" s="8"/>
      <c r="ABR1058" s="8"/>
      <c r="ABS1058" s="8"/>
      <c r="ABT1058" s="8"/>
      <c r="ABU1058" s="8"/>
      <c r="ABV1058" s="8"/>
      <c r="ABW1058" s="8"/>
      <c r="ABX1058" s="8"/>
      <c r="ABY1058" s="8"/>
      <c r="ABZ1058" s="8"/>
      <c r="ACA1058" s="8"/>
      <c r="ACB1058" s="8"/>
      <c r="ACC1058" s="8"/>
      <c r="ACD1058" s="8"/>
      <c r="ACE1058" s="8"/>
      <c r="ACF1058" s="8"/>
      <c r="ACG1058" s="8"/>
      <c r="ACH1058" s="8"/>
      <c r="ACI1058" s="8"/>
      <c r="ACJ1058" s="8"/>
      <c r="ACK1058" s="8"/>
      <c r="ACL1058" s="8"/>
      <c r="ACM1058" s="8"/>
      <c r="ACN1058" s="8"/>
      <c r="ACO1058" s="8"/>
      <c r="ACP1058" s="8"/>
      <c r="ACQ1058" s="8"/>
      <c r="ACR1058" s="8"/>
      <c r="ACS1058" s="8"/>
      <c r="ACT1058" s="8"/>
      <c r="ACU1058" s="8"/>
      <c r="ACV1058" s="8"/>
      <c r="ACW1058" s="8"/>
      <c r="ACX1058" s="8"/>
      <c r="ACY1058" s="8"/>
      <c r="ACZ1058" s="8"/>
      <c r="ADA1058" s="8"/>
      <c r="ADB1058" s="8"/>
      <c r="ADC1058" s="8"/>
      <c r="ADD1058" s="8"/>
      <c r="ADE1058" s="8"/>
      <c r="ADF1058" s="8"/>
      <c r="ADG1058" s="8"/>
      <c r="ADH1058" s="8"/>
      <c r="ADI1058" s="8"/>
      <c r="ADJ1058" s="8"/>
      <c r="ADK1058" s="8"/>
      <c r="ADL1058" s="8"/>
      <c r="ADM1058" s="8"/>
      <c r="ADN1058" s="8"/>
      <c r="ADO1058" s="8"/>
      <c r="ADP1058" s="8"/>
      <c r="ADQ1058" s="8"/>
      <c r="ADR1058" s="8"/>
      <c r="ADS1058" s="8"/>
      <c r="ADT1058" s="8"/>
      <c r="ADU1058" s="8"/>
      <c r="ADV1058" s="8"/>
      <c r="ADW1058" s="8"/>
      <c r="ADX1058" s="8"/>
      <c r="ADY1058" s="8"/>
      <c r="ADZ1058" s="8"/>
      <c r="AEA1058" s="8"/>
      <c r="AEB1058" s="8"/>
      <c r="AEC1058" s="8"/>
      <c r="AED1058" s="8"/>
      <c r="AEE1058" s="8"/>
      <c r="AEF1058" s="8"/>
      <c r="AEG1058" s="8"/>
      <c r="AEH1058" s="8"/>
      <c r="AEI1058" s="8"/>
      <c r="AEJ1058" s="8"/>
      <c r="AEK1058" s="8"/>
      <c r="AEL1058" s="8"/>
      <c r="AEM1058" s="8"/>
      <c r="AEN1058" s="8"/>
      <c r="AEO1058" s="8"/>
      <c r="AEP1058" s="8"/>
      <c r="AEQ1058" s="8"/>
      <c r="AER1058" s="8"/>
      <c r="AES1058" s="8"/>
      <c r="AET1058" s="8"/>
      <c r="AEU1058" s="8"/>
      <c r="AEV1058" s="8"/>
      <c r="AEW1058" s="8"/>
      <c r="AEX1058" s="8"/>
      <c r="AEY1058" s="8"/>
      <c r="AEZ1058" s="8"/>
      <c r="AFA1058" s="8"/>
      <c r="AFB1058" s="8"/>
      <c r="AFC1058" s="8"/>
      <c r="AFD1058" s="8"/>
      <c r="AFE1058" s="8"/>
      <c r="AFF1058" s="8"/>
      <c r="AFG1058" s="8"/>
      <c r="AFH1058" s="8"/>
      <c r="AFI1058" s="8"/>
      <c r="AFJ1058" s="8"/>
      <c r="AFK1058" s="8"/>
      <c r="AFL1058" s="8"/>
      <c r="AFM1058" s="8"/>
      <c r="AFN1058" s="8"/>
      <c r="AFO1058" s="8"/>
      <c r="AFP1058" s="8"/>
      <c r="AFQ1058" s="8"/>
      <c r="AFR1058" s="8"/>
      <c r="AFS1058" s="8"/>
      <c r="AFT1058" s="8"/>
      <c r="AFU1058" s="8"/>
      <c r="AFV1058" s="8"/>
      <c r="AFW1058" s="8"/>
      <c r="AFX1058" s="8"/>
      <c r="AFY1058" s="8"/>
      <c r="AFZ1058" s="8"/>
      <c r="AGA1058" s="8"/>
      <c r="AGB1058" s="8"/>
      <c r="AGC1058" s="8"/>
      <c r="AGD1058" s="8"/>
      <c r="AGE1058" s="8"/>
      <c r="AGF1058" s="8"/>
      <c r="AGG1058" s="8"/>
      <c r="AGH1058" s="8"/>
      <c r="AGI1058" s="8"/>
      <c r="AGJ1058" s="8"/>
      <c r="AGK1058" s="8"/>
      <c r="AGL1058" s="8"/>
      <c r="AGM1058" s="8"/>
      <c r="AGN1058" s="8"/>
      <c r="AGO1058" s="8"/>
      <c r="AGP1058" s="8"/>
      <c r="AGQ1058" s="8"/>
      <c r="AGR1058" s="8"/>
      <c r="AGS1058" s="8"/>
      <c r="AGT1058" s="8"/>
      <c r="AGU1058" s="8"/>
      <c r="AGV1058" s="8"/>
      <c r="AGW1058" s="8"/>
      <c r="AGX1058" s="8"/>
      <c r="AGY1058" s="8"/>
      <c r="AGZ1058" s="8"/>
      <c r="AHA1058" s="8"/>
      <c r="AHB1058" s="8"/>
      <c r="AHC1058" s="8"/>
      <c r="AHD1058" s="8"/>
      <c r="AHE1058" s="8"/>
      <c r="AHF1058" s="8"/>
      <c r="AHG1058" s="8"/>
      <c r="AHH1058" s="8"/>
      <c r="AHI1058" s="8"/>
      <c r="AHJ1058" s="8"/>
      <c r="AHK1058" s="8"/>
      <c r="AHL1058" s="8"/>
      <c r="AHM1058" s="8"/>
      <c r="AHN1058" s="8"/>
      <c r="AHO1058" s="8"/>
      <c r="AHP1058" s="8"/>
      <c r="AHQ1058" s="8"/>
      <c r="AHR1058" s="8"/>
      <c r="AHS1058" s="8"/>
      <c r="AHT1058" s="8"/>
      <c r="AHU1058" s="8"/>
      <c r="AHV1058" s="8"/>
      <c r="AHW1058" s="8"/>
      <c r="AHX1058" s="8"/>
      <c r="AHY1058" s="8"/>
      <c r="AHZ1058" s="8"/>
      <c r="AIA1058" s="8"/>
      <c r="AIB1058" s="8"/>
      <c r="AIC1058" s="8"/>
      <c r="AID1058" s="8"/>
      <c r="AIE1058" s="8"/>
      <c r="AIF1058" s="8"/>
      <c r="AIG1058" s="8"/>
      <c r="AIH1058" s="8"/>
      <c r="AII1058" s="8"/>
      <c r="AIJ1058" s="8"/>
      <c r="AIK1058" s="8"/>
      <c r="AIL1058" s="8"/>
      <c r="AIM1058" s="8"/>
      <c r="AIN1058" s="8"/>
      <c r="AIO1058" s="8"/>
      <c r="AIP1058" s="8"/>
      <c r="AIQ1058" s="8"/>
      <c r="AIR1058" s="8"/>
      <c r="AIS1058" s="8"/>
      <c r="AIT1058" s="8"/>
      <c r="AIU1058" s="8"/>
      <c r="AIV1058" s="8"/>
      <c r="AIW1058" s="8"/>
      <c r="AIX1058" s="8"/>
      <c r="AIY1058" s="8"/>
      <c r="AIZ1058" s="8"/>
      <c r="AJA1058" s="8"/>
      <c r="AJB1058" s="8"/>
      <c r="AJC1058" s="8"/>
      <c r="AJD1058" s="8"/>
      <c r="AJE1058" s="8"/>
      <c r="AJF1058" s="8"/>
      <c r="AJG1058" s="8"/>
      <c r="AJH1058" s="8"/>
      <c r="AJI1058" s="8"/>
      <c r="AJJ1058" s="8"/>
      <c r="AJK1058" s="8"/>
      <c r="AJL1058" s="8"/>
      <c r="AJM1058" s="8"/>
      <c r="AJN1058" s="8"/>
      <c r="AJO1058" s="8"/>
      <c r="AJP1058" s="8"/>
      <c r="AJQ1058" s="8"/>
      <c r="AJR1058" s="8"/>
      <c r="AJS1058" s="8"/>
      <c r="AJT1058" s="8"/>
      <c r="AJU1058" s="8"/>
      <c r="AJV1058" s="8"/>
      <c r="AJW1058" s="8"/>
      <c r="AJX1058" s="8"/>
      <c r="AJY1058" s="8"/>
      <c r="AJZ1058" s="8"/>
      <c r="AKA1058" s="8"/>
      <c r="AKB1058" s="8"/>
      <c r="AKC1058" s="8"/>
      <c r="AKD1058" s="8"/>
      <c r="AKE1058" s="8"/>
      <c r="AKF1058" s="8"/>
      <c r="AKG1058" s="8"/>
      <c r="AKH1058" s="8"/>
      <c r="AKI1058" s="8"/>
      <c r="AKJ1058" s="8"/>
      <c r="AKK1058" s="8"/>
      <c r="AKL1058" s="8"/>
      <c r="AKM1058" s="8"/>
      <c r="AKN1058" s="8"/>
      <c r="AKO1058" s="8"/>
      <c r="AKP1058" s="8"/>
      <c r="AKQ1058" s="8"/>
      <c r="AKR1058" s="8"/>
      <c r="AKS1058" s="8"/>
      <c r="AKT1058" s="8"/>
      <c r="AKU1058" s="8"/>
      <c r="AKV1058" s="8"/>
      <c r="AKW1058" s="8"/>
      <c r="AKX1058" s="8"/>
      <c r="AKY1058" s="8"/>
      <c r="AKZ1058" s="8"/>
      <c r="ALA1058" s="8"/>
      <c r="ALB1058" s="8"/>
      <c r="ALC1058" s="8"/>
      <c r="ALD1058" s="8"/>
      <c r="ALE1058" s="8"/>
      <c r="ALF1058" s="8"/>
      <c r="ALG1058" s="8"/>
      <c r="ALH1058" s="8"/>
      <c r="ALI1058" s="8"/>
      <c r="ALJ1058" s="8"/>
      <c r="ALK1058" s="8"/>
      <c r="ALL1058" s="8"/>
      <c r="ALM1058" s="8"/>
      <c r="ALN1058" s="8"/>
      <c r="ALO1058" s="8"/>
      <c r="ALP1058" s="8"/>
      <c r="ALQ1058" s="8"/>
      <c r="ALR1058" s="8"/>
      <c r="ALS1058" s="8"/>
      <c r="ALT1058" s="8"/>
      <c r="ALU1058" s="8"/>
      <c r="ALV1058" s="8"/>
      <c r="ALW1058" s="8"/>
      <c r="ALX1058" s="8"/>
      <c r="ALY1058" s="8"/>
      <c r="ALZ1058" s="8"/>
      <c r="AMA1058" s="8"/>
      <c r="AMB1058" s="8"/>
      <c r="AMC1058" s="8"/>
      <c r="AMD1058" s="8"/>
      <c r="AME1058" s="8"/>
      <c r="AMF1058" s="8"/>
      <c r="AMG1058" s="8"/>
      <c r="AMH1058" s="8"/>
      <c r="AMI1058" s="8"/>
      <c r="AMJ1058" s="8"/>
      <c r="AMK1058" s="8"/>
      <c r="AML1058" s="8"/>
      <c r="AMM1058" s="8"/>
      <c r="AMN1058" s="8"/>
      <c r="AMO1058" s="8"/>
      <c r="AMP1058" s="8"/>
      <c r="AMQ1058" s="8"/>
      <c r="AMR1058" s="8"/>
      <c r="AMS1058" s="8"/>
      <c r="AMT1058" s="8"/>
      <c r="AMU1058" s="8"/>
      <c r="AMV1058" s="8"/>
      <c r="AMW1058" s="8"/>
      <c r="AMX1058" s="8"/>
      <c r="AMY1058" s="8"/>
      <c r="AMZ1058" s="8"/>
      <c r="ANA1058" s="8"/>
      <c r="ANB1058" s="8"/>
      <c r="ANC1058" s="8"/>
      <c r="AND1058" s="8"/>
      <c r="ANE1058" s="8"/>
      <c r="ANF1058" s="8"/>
      <c r="ANG1058" s="8"/>
      <c r="ANH1058" s="8"/>
      <c r="ANI1058" s="8"/>
      <c r="ANJ1058" s="8"/>
      <c r="ANK1058" s="8"/>
      <c r="ANL1058" s="8"/>
      <c r="ANM1058" s="8"/>
      <c r="ANN1058" s="8"/>
      <c r="ANO1058" s="8"/>
      <c r="ANP1058" s="8"/>
      <c r="ANQ1058" s="8"/>
      <c r="ANR1058" s="8"/>
      <c r="ANS1058" s="8"/>
      <c r="ANT1058" s="8"/>
      <c r="ANU1058" s="8"/>
      <c r="ANV1058" s="8"/>
      <c r="ANW1058" s="8"/>
      <c r="ANX1058" s="8"/>
      <c r="ANY1058" s="8"/>
      <c r="ANZ1058" s="8"/>
      <c r="AOA1058" s="8"/>
      <c r="AOB1058" s="8"/>
      <c r="AOC1058" s="8"/>
      <c r="AOD1058" s="8"/>
      <c r="AOE1058" s="8"/>
      <c r="AOF1058" s="8"/>
      <c r="AOG1058" s="8"/>
      <c r="AOH1058" s="8"/>
      <c r="AOI1058" s="8"/>
      <c r="AOJ1058" s="8"/>
      <c r="AOK1058" s="8"/>
      <c r="AOL1058" s="8"/>
      <c r="AOM1058" s="8"/>
      <c r="AON1058" s="8"/>
      <c r="AOO1058" s="8"/>
      <c r="AOP1058" s="8"/>
      <c r="AOQ1058" s="8"/>
      <c r="AOR1058" s="8"/>
      <c r="AOS1058" s="8"/>
      <c r="AOT1058" s="8"/>
      <c r="AOU1058" s="8"/>
      <c r="AOV1058" s="8"/>
      <c r="AOW1058" s="8"/>
      <c r="AOX1058" s="8"/>
      <c r="AOY1058" s="8"/>
      <c r="AOZ1058" s="8"/>
      <c r="APA1058" s="8"/>
      <c r="APB1058" s="8"/>
      <c r="APC1058" s="8"/>
      <c r="APD1058" s="8"/>
      <c r="APE1058" s="8"/>
      <c r="APF1058" s="8"/>
      <c r="APG1058" s="8"/>
      <c r="APH1058" s="8"/>
      <c r="API1058" s="8"/>
      <c r="APJ1058" s="8"/>
      <c r="APK1058" s="8"/>
      <c r="APL1058" s="8"/>
      <c r="APM1058" s="8"/>
      <c r="APN1058" s="8"/>
      <c r="APO1058" s="8"/>
      <c r="APP1058" s="8"/>
      <c r="APQ1058" s="8"/>
      <c r="APR1058" s="8"/>
      <c r="APS1058" s="8"/>
      <c r="APT1058" s="8"/>
      <c r="APU1058" s="8"/>
      <c r="APV1058" s="8"/>
      <c r="APW1058" s="8"/>
      <c r="APX1058" s="8"/>
      <c r="APY1058" s="8"/>
      <c r="APZ1058" s="8"/>
      <c r="AQA1058" s="8"/>
      <c r="AQB1058" s="8"/>
      <c r="AQC1058" s="8"/>
      <c r="AQD1058" s="8"/>
      <c r="AQE1058" s="8"/>
      <c r="AQF1058" s="8"/>
      <c r="AQG1058" s="8"/>
      <c r="AQH1058" s="8"/>
      <c r="AQI1058" s="8"/>
      <c r="AQJ1058" s="8"/>
      <c r="AQK1058" s="8"/>
      <c r="AQL1058" s="8"/>
      <c r="AQM1058" s="8"/>
      <c r="AQN1058" s="8"/>
      <c r="AQO1058" s="8"/>
      <c r="AQP1058" s="8"/>
      <c r="AQQ1058" s="8"/>
      <c r="AQR1058" s="8"/>
      <c r="AQS1058" s="8"/>
      <c r="AQT1058" s="8"/>
      <c r="AQU1058" s="8"/>
      <c r="AQV1058" s="8"/>
      <c r="AQW1058" s="8"/>
      <c r="AQX1058" s="8"/>
      <c r="AQY1058" s="8"/>
      <c r="AQZ1058" s="8"/>
      <c r="ARA1058" s="8"/>
      <c r="ARB1058" s="8"/>
      <c r="ARC1058" s="8"/>
      <c r="ARD1058" s="8"/>
      <c r="ARE1058" s="8"/>
      <c r="ARF1058" s="8"/>
      <c r="ARG1058" s="8"/>
      <c r="ARH1058" s="8"/>
      <c r="ARI1058" s="8"/>
      <c r="ARJ1058" s="8"/>
      <c r="ARK1058" s="8"/>
      <c r="ARL1058" s="8"/>
      <c r="ARM1058" s="8"/>
      <c r="ARN1058" s="8"/>
      <c r="ARO1058" s="8"/>
      <c r="ARP1058" s="8"/>
      <c r="ARQ1058" s="8"/>
      <c r="ARR1058" s="8"/>
      <c r="ARS1058" s="8"/>
      <c r="ART1058" s="8"/>
      <c r="ARU1058" s="8"/>
      <c r="ARV1058" s="8"/>
      <c r="ARW1058" s="8"/>
      <c r="ARX1058" s="8"/>
      <c r="ARY1058" s="8"/>
      <c r="ARZ1058" s="8"/>
      <c r="ASA1058" s="8"/>
      <c r="ASB1058" s="8"/>
      <c r="ASC1058" s="8"/>
      <c r="ASD1058" s="8"/>
      <c r="ASE1058" s="8"/>
      <c r="ASF1058" s="8"/>
      <c r="ASG1058" s="8"/>
      <c r="ASH1058" s="8"/>
      <c r="ASI1058" s="8"/>
      <c r="ASJ1058" s="8"/>
      <c r="ASK1058" s="8"/>
      <c r="ASL1058" s="8"/>
      <c r="ASM1058" s="8"/>
      <c r="ASN1058" s="8"/>
      <c r="ASO1058" s="8"/>
      <c r="ASP1058" s="8"/>
      <c r="ASQ1058" s="8"/>
      <c r="ASR1058" s="8"/>
      <c r="ASS1058" s="8"/>
      <c r="AST1058" s="8"/>
      <c r="ASU1058" s="8"/>
      <c r="ASV1058" s="8"/>
      <c r="ASW1058" s="8"/>
      <c r="ASX1058" s="8"/>
      <c r="ASY1058" s="8"/>
      <c r="ASZ1058" s="8"/>
      <c r="ATA1058" s="8"/>
      <c r="ATB1058" s="8"/>
      <c r="ATC1058" s="8"/>
      <c r="ATD1058" s="8"/>
      <c r="ATE1058" s="8"/>
      <c r="ATF1058" s="8"/>
      <c r="ATG1058" s="8"/>
      <c r="ATH1058" s="8"/>
      <c r="ATI1058" s="8"/>
      <c r="ATJ1058" s="8"/>
      <c r="ATK1058" s="8"/>
      <c r="ATL1058" s="8"/>
      <c r="ATM1058" s="8"/>
      <c r="ATN1058" s="8"/>
      <c r="ATO1058" s="8"/>
      <c r="ATP1058" s="8"/>
      <c r="ATQ1058" s="8"/>
      <c r="ATR1058" s="8"/>
      <c r="ATS1058" s="8"/>
      <c r="ATT1058" s="8"/>
      <c r="ATU1058" s="8"/>
      <c r="ATV1058" s="8"/>
      <c r="ATW1058" s="8"/>
      <c r="ATX1058" s="8"/>
      <c r="ATY1058" s="8"/>
      <c r="ATZ1058" s="8"/>
      <c r="AUA1058" s="8"/>
      <c r="AUB1058" s="8"/>
      <c r="AUC1058" s="8"/>
      <c r="AUD1058" s="8"/>
      <c r="AUE1058" s="8"/>
      <c r="AUF1058" s="8"/>
      <c r="AUG1058" s="8"/>
      <c r="AUH1058" s="8"/>
      <c r="AUI1058" s="8"/>
      <c r="AUJ1058" s="8"/>
      <c r="AUK1058" s="8"/>
      <c r="AUL1058" s="8"/>
      <c r="AUM1058" s="8"/>
      <c r="AUN1058" s="8"/>
      <c r="AUO1058" s="8"/>
      <c r="AUP1058" s="8"/>
      <c r="AUQ1058" s="8"/>
      <c r="AUR1058" s="8"/>
      <c r="AUS1058" s="8"/>
      <c r="AUT1058" s="8"/>
      <c r="AUU1058" s="8"/>
      <c r="AUV1058" s="8"/>
      <c r="AUW1058" s="8"/>
      <c r="AUX1058" s="8"/>
      <c r="AUY1058" s="8"/>
      <c r="AUZ1058" s="8"/>
      <c r="AVA1058" s="8"/>
      <c r="AVB1058" s="8"/>
      <c r="AVC1058" s="8"/>
      <c r="AVD1058" s="8"/>
      <c r="AVE1058" s="8"/>
      <c r="AVF1058" s="8"/>
      <c r="AVG1058" s="8"/>
      <c r="AVH1058" s="8"/>
      <c r="AVI1058" s="8"/>
      <c r="AVJ1058" s="8"/>
      <c r="AVK1058" s="8"/>
      <c r="AVL1058" s="8"/>
      <c r="AVM1058" s="8"/>
      <c r="AVN1058" s="8"/>
      <c r="AVO1058" s="8"/>
      <c r="AVP1058" s="8"/>
      <c r="AVQ1058" s="8"/>
      <c r="AVR1058" s="8"/>
      <c r="AVS1058" s="8"/>
      <c r="AVT1058" s="8"/>
      <c r="AVU1058" s="8"/>
      <c r="AVV1058" s="8"/>
      <c r="AVW1058" s="8"/>
      <c r="AVX1058" s="8"/>
      <c r="AVY1058" s="8"/>
      <c r="AVZ1058" s="8"/>
      <c r="AWA1058" s="8"/>
      <c r="AWB1058" s="8"/>
      <c r="AWC1058" s="8"/>
      <c r="AWD1058" s="8"/>
      <c r="AWE1058" s="8"/>
      <c r="AWF1058" s="8"/>
      <c r="AWG1058" s="8"/>
      <c r="AWH1058" s="8"/>
      <c r="AWI1058" s="8"/>
      <c r="AWJ1058" s="8"/>
      <c r="AWK1058" s="8"/>
      <c r="AWL1058" s="8"/>
      <c r="AWM1058" s="8"/>
      <c r="AWN1058" s="8"/>
      <c r="AWO1058" s="8"/>
      <c r="AWP1058" s="8"/>
      <c r="AWQ1058" s="8"/>
      <c r="AWR1058" s="8"/>
      <c r="AWS1058" s="8"/>
      <c r="AWT1058" s="8"/>
      <c r="AWU1058" s="8"/>
      <c r="AWV1058" s="8"/>
      <c r="AWW1058" s="8"/>
      <c r="AWX1058" s="8"/>
      <c r="AWY1058" s="8"/>
      <c r="AWZ1058" s="8"/>
      <c r="AXA1058" s="8"/>
      <c r="AXB1058" s="8"/>
      <c r="AXC1058" s="8"/>
      <c r="AXD1058" s="8"/>
      <c r="AXE1058" s="8"/>
      <c r="AXF1058" s="8"/>
      <c r="AXG1058" s="8"/>
      <c r="AXH1058" s="8"/>
      <c r="AXI1058" s="8"/>
      <c r="AXJ1058" s="8"/>
      <c r="AXK1058" s="8"/>
      <c r="AXL1058" s="8"/>
      <c r="AXM1058" s="8"/>
      <c r="AXN1058" s="8"/>
      <c r="AXO1058" s="8"/>
      <c r="AXP1058" s="8"/>
      <c r="AXQ1058" s="8"/>
      <c r="AXR1058" s="8"/>
      <c r="AXS1058" s="8"/>
      <c r="AXT1058" s="8"/>
      <c r="AXU1058" s="8"/>
      <c r="AXV1058" s="8"/>
      <c r="AXW1058" s="8"/>
      <c r="AXX1058" s="8"/>
      <c r="AXY1058" s="8"/>
      <c r="AXZ1058" s="8"/>
      <c r="AYA1058" s="8"/>
      <c r="AYB1058" s="8"/>
      <c r="AYC1058" s="8"/>
      <c r="AYD1058" s="8"/>
      <c r="AYE1058" s="8"/>
      <c r="AYF1058" s="8"/>
      <c r="AYG1058" s="8"/>
      <c r="AYH1058" s="8"/>
      <c r="AYI1058" s="8"/>
      <c r="AYJ1058" s="8"/>
      <c r="AYK1058" s="8"/>
      <c r="AYL1058" s="8"/>
      <c r="AYM1058" s="8"/>
      <c r="AYN1058" s="8"/>
      <c r="AYO1058" s="8"/>
      <c r="AYP1058" s="8"/>
      <c r="AYQ1058" s="8"/>
      <c r="AYR1058" s="8"/>
      <c r="AYS1058" s="8"/>
      <c r="AYT1058" s="8"/>
      <c r="AYU1058" s="8"/>
      <c r="AYV1058" s="8"/>
      <c r="AYW1058" s="8"/>
      <c r="AYX1058" s="8"/>
      <c r="AYY1058" s="8"/>
      <c r="AYZ1058" s="8"/>
      <c r="AZA1058" s="8"/>
      <c r="AZB1058" s="8"/>
      <c r="AZC1058" s="8"/>
      <c r="AZD1058" s="8"/>
      <c r="AZE1058" s="8"/>
      <c r="AZF1058" s="8"/>
      <c r="AZG1058" s="8"/>
      <c r="AZH1058" s="8"/>
      <c r="AZI1058" s="8"/>
      <c r="AZJ1058" s="8"/>
      <c r="AZK1058" s="8"/>
      <c r="AZL1058" s="8"/>
      <c r="AZM1058" s="8"/>
      <c r="AZN1058" s="8"/>
      <c r="AZO1058" s="8"/>
      <c r="AZP1058" s="8"/>
      <c r="AZQ1058" s="8"/>
      <c r="AZR1058" s="8"/>
      <c r="AZS1058" s="8"/>
      <c r="AZT1058" s="8"/>
      <c r="AZU1058" s="8"/>
      <c r="AZV1058" s="8"/>
      <c r="AZW1058" s="8"/>
      <c r="AZX1058" s="8"/>
      <c r="AZY1058" s="8"/>
      <c r="AZZ1058" s="8"/>
      <c r="BAA1058" s="8"/>
      <c r="BAB1058" s="8"/>
      <c r="BAC1058" s="8"/>
      <c r="BAD1058" s="8"/>
      <c r="BAE1058" s="8"/>
      <c r="BAF1058" s="8"/>
      <c r="BAG1058" s="8"/>
      <c r="BAH1058" s="8"/>
      <c r="BAI1058" s="8"/>
      <c r="BAJ1058" s="8"/>
      <c r="BAK1058" s="8"/>
      <c r="BAL1058" s="8"/>
      <c r="BAM1058" s="8"/>
      <c r="BAN1058" s="8"/>
      <c r="BAO1058" s="8"/>
      <c r="BAP1058" s="8"/>
      <c r="BAQ1058" s="8"/>
      <c r="BAR1058" s="8"/>
      <c r="BAS1058" s="8"/>
      <c r="BAT1058" s="8"/>
      <c r="BAU1058" s="8"/>
      <c r="BAV1058" s="8"/>
      <c r="BAW1058" s="8"/>
      <c r="BAX1058" s="8"/>
      <c r="BAY1058" s="8"/>
      <c r="BAZ1058" s="8"/>
      <c r="BBA1058" s="8"/>
      <c r="BBB1058" s="8"/>
      <c r="BBC1058" s="8"/>
      <c r="BBD1058" s="8"/>
      <c r="BBE1058" s="8"/>
      <c r="BBF1058" s="8"/>
      <c r="BBG1058" s="8"/>
      <c r="BBH1058" s="8"/>
      <c r="BBI1058" s="8"/>
      <c r="BBJ1058" s="8"/>
      <c r="BBK1058" s="8"/>
      <c r="BBL1058" s="8"/>
      <c r="BBM1058" s="8"/>
      <c r="BBN1058" s="8"/>
      <c r="BBO1058" s="8"/>
      <c r="BBP1058" s="8"/>
      <c r="BBQ1058" s="8"/>
      <c r="BBR1058" s="8"/>
      <c r="BBS1058" s="8"/>
      <c r="BBT1058" s="8"/>
      <c r="BBU1058" s="8"/>
      <c r="BBV1058" s="8"/>
      <c r="BBW1058" s="8"/>
      <c r="BBX1058" s="8"/>
      <c r="BBY1058" s="8"/>
      <c r="BBZ1058" s="8"/>
      <c r="BCA1058" s="8"/>
      <c r="BCB1058" s="8"/>
      <c r="BCC1058" s="8"/>
      <c r="BCD1058" s="8"/>
      <c r="BCE1058" s="8"/>
      <c r="BCF1058" s="8"/>
      <c r="BCG1058" s="8"/>
      <c r="BCH1058" s="8"/>
      <c r="BCI1058" s="8"/>
      <c r="BCJ1058" s="8"/>
      <c r="BCK1058" s="8"/>
      <c r="BCL1058" s="8"/>
      <c r="BCM1058" s="8"/>
      <c r="BCN1058" s="8"/>
      <c r="BCO1058" s="8"/>
      <c r="BCP1058" s="8"/>
      <c r="BCQ1058" s="8"/>
      <c r="BCR1058" s="8"/>
      <c r="BCS1058" s="8"/>
      <c r="BCT1058" s="8"/>
      <c r="BCU1058" s="8"/>
      <c r="BCV1058" s="8"/>
      <c r="BCW1058" s="8"/>
      <c r="BCX1058" s="8"/>
      <c r="BCY1058" s="8"/>
      <c r="BCZ1058" s="8"/>
      <c r="BDA1058" s="8"/>
      <c r="BDB1058" s="8"/>
      <c r="BDC1058" s="8"/>
      <c r="BDD1058" s="8"/>
      <c r="BDE1058" s="8"/>
      <c r="BDF1058" s="8"/>
      <c r="BDG1058" s="8"/>
      <c r="BDH1058" s="8"/>
      <c r="BDI1058" s="8"/>
      <c r="BDJ1058" s="8"/>
      <c r="BDK1058" s="8"/>
      <c r="BDL1058" s="8"/>
      <c r="BDM1058" s="8"/>
      <c r="BDN1058" s="8"/>
      <c r="BDO1058" s="8"/>
      <c r="BDP1058" s="8"/>
      <c r="BDQ1058" s="8"/>
      <c r="BDR1058" s="8"/>
      <c r="BDS1058" s="8"/>
      <c r="BDT1058" s="8"/>
      <c r="BDU1058" s="8"/>
      <c r="BDV1058" s="8"/>
      <c r="BDW1058" s="8"/>
      <c r="BDX1058" s="8"/>
      <c r="BDY1058" s="8"/>
      <c r="BDZ1058" s="8"/>
      <c r="BEA1058" s="8"/>
      <c r="BEB1058" s="8"/>
      <c r="BEC1058" s="8"/>
      <c r="BED1058" s="8"/>
      <c r="BEE1058" s="8"/>
      <c r="BEF1058" s="8"/>
      <c r="BEG1058" s="8"/>
      <c r="BEH1058" s="8"/>
      <c r="BEI1058" s="8"/>
      <c r="BEJ1058" s="8"/>
      <c r="BEK1058" s="8"/>
      <c r="BEL1058" s="8"/>
      <c r="BEM1058" s="8"/>
      <c r="BEN1058" s="8"/>
      <c r="BEO1058" s="8"/>
      <c r="BEP1058" s="8"/>
      <c r="BEQ1058" s="8"/>
      <c r="BER1058" s="8"/>
      <c r="BES1058" s="8"/>
      <c r="BET1058" s="8"/>
      <c r="BEU1058" s="8"/>
      <c r="BEV1058" s="8"/>
      <c r="BEW1058" s="8"/>
      <c r="BEX1058" s="8"/>
      <c r="BEY1058" s="8"/>
      <c r="BEZ1058" s="8"/>
      <c r="BFA1058" s="8"/>
      <c r="BFB1058" s="8"/>
      <c r="BFC1058" s="8"/>
      <c r="BFD1058" s="8"/>
      <c r="BFE1058" s="8"/>
      <c r="BFF1058" s="8"/>
      <c r="BFG1058" s="8"/>
      <c r="BFH1058" s="8"/>
      <c r="BFI1058" s="8"/>
      <c r="BFJ1058" s="8"/>
      <c r="BFK1058" s="8"/>
      <c r="BFL1058" s="8"/>
      <c r="BFM1058" s="8"/>
      <c r="BFN1058" s="8"/>
      <c r="BFO1058" s="8"/>
      <c r="BFP1058" s="8"/>
      <c r="BFQ1058" s="8"/>
      <c r="BFR1058" s="8"/>
      <c r="BFS1058" s="8"/>
      <c r="BFT1058" s="8"/>
      <c r="BFU1058" s="8"/>
      <c r="BFV1058" s="8"/>
      <c r="BFW1058" s="8"/>
      <c r="BFX1058" s="8"/>
      <c r="BFY1058" s="8"/>
      <c r="BFZ1058" s="8"/>
      <c r="BGA1058" s="8"/>
      <c r="BGB1058" s="8"/>
      <c r="BGC1058" s="8"/>
      <c r="BGD1058" s="8"/>
      <c r="BGE1058" s="8"/>
      <c r="BGF1058" s="8"/>
      <c r="BGG1058" s="8"/>
      <c r="BGH1058" s="8"/>
      <c r="BGI1058" s="8"/>
      <c r="BGJ1058" s="8"/>
      <c r="BGK1058" s="8"/>
      <c r="BGL1058" s="8"/>
      <c r="BGM1058" s="8"/>
      <c r="BGN1058" s="8"/>
      <c r="BGO1058" s="8"/>
      <c r="BGP1058" s="8"/>
      <c r="BGQ1058" s="8"/>
      <c r="BGR1058" s="8"/>
      <c r="BGS1058" s="8"/>
      <c r="BGT1058" s="8"/>
      <c r="BGU1058" s="8"/>
      <c r="BGV1058" s="8"/>
      <c r="BGW1058" s="8"/>
      <c r="BGX1058" s="8"/>
      <c r="BGY1058" s="8"/>
      <c r="BGZ1058" s="8"/>
      <c r="BHA1058" s="8"/>
      <c r="BHB1058" s="8"/>
    </row>
    <row r="1059" spans="1:1562">
      <c r="A1059" s="33" t="s">
        <v>2819</v>
      </c>
      <c r="B1059" s="21" t="s">
        <v>3090</v>
      </c>
      <c r="C1059" s="104" t="s">
        <v>3091</v>
      </c>
      <c r="D1059" s="145"/>
      <c r="E1059" s="6" t="s">
        <v>5</v>
      </c>
      <c r="F1059" s="32">
        <v>23</v>
      </c>
      <c r="G1059" s="40"/>
      <c r="O1059" s="39"/>
      <c r="P1059" s="39"/>
      <c r="Q1059" s="39"/>
      <c r="R1059" s="39"/>
      <c r="S1059" s="39"/>
      <c r="T1059" s="39"/>
      <c r="U1059" s="39"/>
      <c r="V1059" s="39"/>
      <c r="W1059" s="39"/>
      <c r="X1059" s="39"/>
      <c r="Y1059" s="39"/>
      <c r="Z1059" s="39">
        <v>30</v>
      </c>
      <c r="AA1059" s="178"/>
      <c r="AB1059" s="178"/>
      <c r="AC1059" s="178"/>
      <c r="AM1059" s="3">
        <f>COUNTA(G1059:Z1059:AL1059)</f>
        <v>1</v>
      </c>
    </row>
    <row r="1060" spans="1:1562" ht="15" customHeight="1">
      <c r="A1060" s="33" t="s">
        <v>2823</v>
      </c>
      <c r="B1060" s="21" t="s">
        <v>3105</v>
      </c>
      <c r="C1060" s="104" t="s">
        <v>3106</v>
      </c>
      <c r="D1060" s="144"/>
      <c r="E1060" s="6" t="s">
        <v>5</v>
      </c>
      <c r="F1060" s="32">
        <v>23</v>
      </c>
      <c r="G1060" s="40"/>
      <c r="O1060" s="43"/>
      <c r="P1060" s="43"/>
      <c r="Q1060" s="43"/>
      <c r="R1060" s="43"/>
      <c r="S1060" s="43"/>
      <c r="T1060" s="43"/>
      <c r="U1060" s="43"/>
      <c r="V1060" s="43"/>
      <c r="W1060" s="43"/>
      <c r="X1060" s="43"/>
      <c r="Y1060" s="43"/>
      <c r="Z1060" s="43"/>
      <c r="AA1060" s="183">
        <v>8</v>
      </c>
      <c r="AB1060" s="183"/>
      <c r="AC1060" s="183"/>
      <c r="AM1060" s="3">
        <f>COUNTA(G1060:Z1060:AL1060)</f>
        <v>1</v>
      </c>
    </row>
    <row r="1061" spans="1:1562">
      <c r="A1061" s="33" t="s">
        <v>2826</v>
      </c>
      <c r="B1061" s="21" t="s">
        <v>3115</v>
      </c>
      <c r="C1061" s="104" t="s">
        <v>3116</v>
      </c>
      <c r="D1061" s="120"/>
      <c r="E1061" s="6" t="s">
        <v>5</v>
      </c>
      <c r="F1061" s="32">
        <v>23</v>
      </c>
      <c r="G1061" s="40"/>
      <c r="O1061" s="39"/>
      <c r="P1061" s="39"/>
      <c r="Q1061" s="39"/>
      <c r="R1061" s="39"/>
      <c r="S1061" s="39"/>
      <c r="T1061" s="39"/>
      <c r="U1061" s="39"/>
      <c r="V1061" s="39"/>
      <c r="W1061" s="39"/>
      <c r="X1061" s="39"/>
      <c r="Y1061" s="39"/>
      <c r="Z1061" s="39"/>
      <c r="AA1061" s="178">
        <v>14</v>
      </c>
      <c r="AB1061" s="178"/>
      <c r="AC1061" s="178"/>
      <c r="AE1061" s="34"/>
      <c r="AM1061" s="3">
        <f>COUNTA(G1061:Z1061:AL1061)</f>
        <v>1</v>
      </c>
    </row>
    <row r="1062" spans="1:1562" ht="15" customHeight="1">
      <c r="A1062" s="33" t="s">
        <v>2829</v>
      </c>
      <c r="B1062" s="21" t="s">
        <v>3124</v>
      </c>
      <c r="C1062" s="104" t="s">
        <v>3121</v>
      </c>
      <c r="D1062" s="142"/>
      <c r="E1062" s="6" t="s">
        <v>5</v>
      </c>
      <c r="F1062" s="32">
        <v>23</v>
      </c>
      <c r="G1062" s="40"/>
      <c r="O1062" s="39"/>
      <c r="P1062" s="39"/>
      <c r="Q1062" s="39"/>
      <c r="R1062" s="39"/>
      <c r="S1062" s="39"/>
      <c r="T1062" s="39"/>
      <c r="U1062" s="39"/>
      <c r="V1062" s="39"/>
      <c r="W1062" s="39"/>
      <c r="X1062" s="39"/>
      <c r="Y1062" s="39"/>
      <c r="Z1062" s="39"/>
      <c r="AA1062" s="178">
        <v>18</v>
      </c>
      <c r="AB1062" s="178"/>
      <c r="AC1062" s="178"/>
      <c r="AE1062" s="34"/>
      <c r="AM1062" s="3">
        <f>COUNTA(G1062:Z1062:AL1062)</f>
        <v>1</v>
      </c>
      <c r="BP1062" s="9"/>
      <c r="BQ1062" s="9"/>
      <c r="BR1062" s="9"/>
      <c r="BS1062" s="9"/>
      <c r="BT1062" s="9"/>
      <c r="BU1062" s="9"/>
      <c r="BV1062" s="9"/>
      <c r="BW1062" s="9"/>
      <c r="BX1062" s="9"/>
      <c r="BY1062" s="9"/>
      <c r="BZ1062" s="9"/>
      <c r="CA1062" s="9"/>
      <c r="CB1062" s="9"/>
      <c r="CC1062" s="9"/>
      <c r="CD1062" s="9"/>
      <c r="CE1062" s="9"/>
      <c r="CF1062" s="9"/>
      <c r="CG1062" s="9"/>
      <c r="CH1062" s="9"/>
      <c r="CI1062" s="9"/>
      <c r="CJ1062" s="9"/>
      <c r="CK1062" s="9"/>
      <c r="CL1062" s="9"/>
      <c r="CM1062" s="9"/>
      <c r="CN1062" s="9"/>
      <c r="CO1062" s="9"/>
      <c r="CP1062" s="9"/>
      <c r="CQ1062" s="9"/>
      <c r="CR1062" s="9"/>
      <c r="CS1062" s="9"/>
      <c r="CT1062" s="9"/>
      <c r="CU1062" s="9"/>
      <c r="CV1062" s="9"/>
      <c r="CW1062" s="9"/>
      <c r="CX1062" s="9"/>
      <c r="CY1062" s="9"/>
      <c r="CZ1062" s="9"/>
      <c r="DA1062" s="9"/>
      <c r="DB1062" s="9"/>
      <c r="DC1062" s="9"/>
      <c r="DD1062" s="9"/>
      <c r="DE1062" s="9"/>
      <c r="DF1062" s="9"/>
      <c r="DG1062" s="9"/>
      <c r="DH1062" s="9"/>
      <c r="DI1062" s="9"/>
      <c r="DJ1062" s="9"/>
      <c r="DK1062" s="9"/>
      <c r="DL1062" s="9"/>
      <c r="DM1062" s="9"/>
      <c r="DN1062" s="9"/>
      <c r="DO1062" s="9"/>
      <c r="DP1062" s="9"/>
      <c r="DQ1062" s="9"/>
      <c r="DR1062" s="9"/>
      <c r="DS1062" s="9"/>
      <c r="DT1062" s="9"/>
      <c r="DU1062" s="9"/>
      <c r="DV1062" s="9"/>
      <c r="DW1062" s="9"/>
      <c r="DX1062" s="9"/>
      <c r="DY1062" s="9"/>
      <c r="DZ1062" s="9"/>
      <c r="EA1062" s="9"/>
      <c r="EB1062" s="9"/>
      <c r="EC1062" s="9"/>
      <c r="ED1062" s="9"/>
      <c r="EE1062" s="9"/>
      <c r="EF1062" s="9"/>
      <c r="EG1062" s="9"/>
      <c r="EH1062" s="9"/>
      <c r="EI1062" s="9"/>
      <c r="EJ1062" s="9"/>
      <c r="EK1062" s="9"/>
      <c r="EL1062" s="9"/>
      <c r="EM1062" s="9"/>
      <c r="EN1062" s="9"/>
      <c r="EO1062" s="9"/>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c r="FQ1062" s="9"/>
      <c r="FR1062" s="9"/>
      <c r="FS1062" s="9"/>
      <c r="FT1062" s="9"/>
      <c r="FU1062" s="9"/>
      <c r="FV1062" s="9"/>
      <c r="FW1062" s="9"/>
      <c r="FX1062" s="9"/>
      <c r="FY1062" s="9"/>
      <c r="FZ1062" s="9"/>
      <c r="GA1062" s="9"/>
      <c r="GB1062" s="9"/>
      <c r="GC1062" s="9"/>
      <c r="GD1062" s="9"/>
      <c r="GE1062" s="9"/>
      <c r="GF1062" s="9"/>
      <c r="GG1062" s="9"/>
      <c r="GH1062" s="9"/>
      <c r="GI1062" s="9"/>
      <c r="GJ1062" s="9"/>
      <c r="GK1062" s="9"/>
      <c r="GL1062" s="9"/>
      <c r="GM1062" s="9"/>
      <c r="GN1062" s="9"/>
      <c r="GO1062" s="9"/>
      <c r="GP1062" s="9"/>
      <c r="GQ1062" s="9"/>
      <c r="GR1062" s="9"/>
      <c r="GS1062" s="9"/>
      <c r="GT1062" s="9"/>
      <c r="GU1062" s="9"/>
      <c r="GV1062" s="9"/>
      <c r="GW1062" s="9"/>
      <c r="GX1062" s="9"/>
      <c r="GY1062" s="9"/>
      <c r="GZ1062" s="9"/>
      <c r="HA1062" s="9"/>
      <c r="HB1062" s="9"/>
      <c r="HC1062" s="9"/>
      <c r="HD1062" s="9"/>
      <c r="HE1062" s="9"/>
      <c r="HF1062" s="9"/>
      <c r="HG1062" s="9"/>
      <c r="HH1062" s="9"/>
      <c r="HI1062" s="9"/>
      <c r="HJ1062" s="9"/>
      <c r="HK1062" s="9"/>
      <c r="HL1062" s="9"/>
      <c r="HM1062" s="9"/>
      <c r="HN1062" s="9"/>
      <c r="HO1062" s="9"/>
      <c r="HP1062" s="9"/>
      <c r="HQ1062" s="9"/>
      <c r="HR1062" s="9"/>
      <c r="HS1062" s="9"/>
      <c r="HT1062" s="9"/>
      <c r="HU1062" s="9"/>
      <c r="HV1062" s="9"/>
      <c r="HW1062" s="9"/>
      <c r="HX1062" s="9"/>
      <c r="HY1062" s="9"/>
      <c r="HZ1062" s="9"/>
      <c r="IA1062" s="9"/>
      <c r="IB1062" s="9"/>
      <c r="IC1062" s="9"/>
      <c r="ID1062" s="9"/>
      <c r="IE1062" s="9"/>
      <c r="IF1062" s="9"/>
      <c r="IG1062" s="9"/>
      <c r="IH1062" s="9"/>
      <c r="II1062" s="9"/>
      <c r="IJ1062" s="9"/>
      <c r="IK1062" s="9"/>
      <c r="IL1062" s="9"/>
      <c r="IM1062" s="9"/>
      <c r="IN1062" s="9"/>
      <c r="IO1062" s="9"/>
      <c r="IP1062" s="9"/>
      <c r="IQ1062" s="9"/>
      <c r="IR1062" s="9"/>
      <c r="IS1062" s="9"/>
      <c r="IT1062" s="9"/>
      <c r="IU1062" s="9"/>
      <c r="IV1062" s="9"/>
      <c r="IW1062" s="9"/>
      <c r="IX1062" s="9"/>
      <c r="IY1062" s="9"/>
      <c r="IZ1062" s="9"/>
      <c r="JA1062" s="9"/>
      <c r="JB1062" s="9"/>
      <c r="JC1062" s="9"/>
      <c r="JD1062" s="9"/>
      <c r="JE1062" s="9"/>
      <c r="JF1062" s="9"/>
      <c r="JG1062" s="9"/>
      <c r="JH1062" s="9"/>
      <c r="JI1062" s="9"/>
      <c r="JJ1062" s="9"/>
      <c r="JK1062" s="9"/>
      <c r="JL1062" s="9"/>
      <c r="JM1062" s="9"/>
      <c r="JN1062" s="9"/>
      <c r="JO1062" s="9"/>
      <c r="JP1062" s="9"/>
      <c r="JQ1062" s="9"/>
      <c r="JR1062" s="9"/>
      <c r="JS1062" s="9"/>
      <c r="JT1062" s="9"/>
      <c r="JU1062" s="9"/>
      <c r="JV1062" s="9"/>
      <c r="JW1062" s="9"/>
      <c r="JX1062" s="9"/>
      <c r="JY1062" s="9"/>
      <c r="JZ1062" s="9"/>
      <c r="KA1062" s="9"/>
      <c r="KB1062" s="9"/>
      <c r="KC1062" s="9"/>
      <c r="KD1062" s="9"/>
      <c r="KE1062" s="9"/>
      <c r="KF1062" s="9"/>
      <c r="KG1062" s="9"/>
      <c r="KH1062" s="9"/>
      <c r="KI1062" s="9"/>
      <c r="KJ1062" s="9"/>
      <c r="KK1062" s="9"/>
      <c r="KL1062" s="9"/>
      <c r="KM1062" s="9"/>
      <c r="KN1062" s="9"/>
      <c r="KO1062" s="9"/>
      <c r="KP1062" s="9"/>
      <c r="KQ1062" s="9"/>
      <c r="KR1062" s="9"/>
      <c r="KS1062" s="9"/>
      <c r="KT1062" s="9"/>
      <c r="KU1062" s="9"/>
      <c r="KV1062" s="9"/>
      <c r="KW1062" s="9"/>
      <c r="KX1062" s="9"/>
      <c r="KY1062" s="9"/>
      <c r="KZ1062" s="9"/>
      <c r="LA1062" s="9"/>
      <c r="LB1062" s="9"/>
      <c r="LC1062" s="9"/>
      <c r="LD1062" s="9"/>
      <c r="LE1062" s="9"/>
      <c r="LF1062" s="9"/>
      <c r="LG1062" s="9"/>
      <c r="LH1062" s="9"/>
      <c r="LI1062" s="9"/>
      <c r="LJ1062" s="9"/>
      <c r="LK1062" s="9"/>
      <c r="LL1062" s="9"/>
      <c r="LM1062" s="9"/>
      <c r="LN1062" s="9"/>
      <c r="LO1062" s="9"/>
      <c r="LP1062" s="9"/>
      <c r="LQ1062" s="9"/>
      <c r="LR1062" s="9"/>
      <c r="LS1062" s="9"/>
      <c r="LT1062" s="9"/>
      <c r="LU1062" s="9"/>
      <c r="LV1062" s="9"/>
      <c r="LW1062" s="9"/>
      <c r="LX1062" s="9"/>
      <c r="LY1062" s="9"/>
      <c r="LZ1062" s="9"/>
      <c r="MA1062" s="9"/>
      <c r="MB1062" s="9"/>
      <c r="MC1062" s="9"/>
      <c r="MD1062" s="9"/>
      <c r="ME1062" s="9"/>
      <c r="MF1062" s="9"/>
      <c r="MG1062" s="9"/>
      <c r="MH1062" s="9"/>
      <c r="MI1062" s="9"/>
      <c r="MJ1062" s="9"/>
      <c r="MK1062" s="9"/>
      <c r="ML1062" s="9"/>
      <c r="MM1062" s="9"/>
      <c r="MN1062" s="9"/>
      <c r="MO1062" s="9"/>
      <c r="MP1062" s="9"/>
      <c r="MQ1062" s="9"/>
      <c r="MR1062" s="9"/>
      <c r="MS1062" s="9"/>
      <c r="MT1062" s="9"/>
      <c r="MU1062" s="9"/>
      <c r="MV1062" s="9"/>
      <c r="MW1062" s="9"/>
      <c r="MX1062" s="9"/>
      <c r="MY1062" s="9"/>
      <c r="MZ1062" s="9"/>
      <c r="NA1062" s="9"/>
      <c r="NB1062" s="9"/>
      <c r="NC1062" s="9"/>
      <c r="ND1062" s="9"/>
      <c r="NE1062" s="9"/>
      <c r="NF1062" s="9"/>
      <c r="NG1062" s="9"/>
      <c r="NH1062" s="9"/>
      <c r="NI1062" s="9"/>
      <c r="NJ1062" s="9"/>
      <c r="NK1062" s="9"/>
      <c r="NL1062" s="9"/>
      <c r="NM1062" s="9"/>
      <c r="NN1062" s="9"/>
      <c r="NO1062" s="9"/>
      <c r="NP1062" s="9"/>
      <c r="NQ1062" s="9"/>
      <c r="NR1062" s="9"/>
      <c r="NS1062" s="9"/>
      <c r="NT1062" s="9"/>
      <c r="NU1062" s="9"/>
      <c r="NV1062" s="9"/>
      <c r="NW1062" s="9"/>
      <c r="NX1062" s="9"/>
      <c r="NY1062" s="9"/>
      <c r="NZ1062" s="9"/>
      <c r="OA1062" s="9"/>
      <c r="OB1062" s="9"/>
      <c r="OC1062" s="9"/>
      <c r="OD1062" s="9"/>
      <c r="OE1062" s="9"/>
      <c r="OF1062" s="9"/>
      <c r="OG1062" s="9"/>
      <c r="OH1062" s="9"/>
      <c r="OI1062" s="9"/>
      <c r="OJ1062" s="9"/>
      <c r="OK1062" s="9"/>
      <c r="OL1062" s="9"/>
      <c r="OM1062" s="9"/>
      <c r="ON1062" s="9"/>
      <c r="OO1062" s="9"/>
      <c r="OP1062" s="9"/>
      <c r="OQ1062" s="9"/>
      <c r="OR1062" s="9"/>
      <c r="OS1062" s="9"/>
      <c r="OT1062" s="9"/>
      <c r="OU1062" s="9"/>
      <c r="OV1062" s="9"/>
      <c r="OW1062" s="9"/>
      <c r="OX1062" s="9"/>
      <c r="OY1062" s="9"/>
      <c r="OZ1062" s="9"/>
      <c r="PA1062" s="9"/>
      <c r="PB1062" s="9"/>
      <c r="PC1062" s="9"/>
      <c r="PD1062" s="9"/>
      <c r="PE1062" s="9"/>
      <c r="PF1062" s="9"/>
      <c r="PG1062" s="9"/>
      <c r="PH1062" s="9"/>
      <c r="PI1062" s="9"/>
      <c r="PJ1062" s="9"/>
      <c r="PK1062" s="9"/>
      <c r="PL1062" s="9"/>
      <c r="PM1062" s="9"/>
      <c r="PN1062" s="9"/>
      <c r="PO1062" s="9"/>
      <c r="PP1062" s="9"/>
      <c r="PQ1062" s="9"/>
      <c r="PR1062" s="9"/>
      <c r="PS1062" s="9"/>
      <c r="PT1062" s="9"/>
      <c r="PU1062" s="9"/>
      <c r="PV1062" s="9"/>
      <c r="PW1062" s="9"/>
      <c r="PX1062" s="9"/>
      <c r="PY1062" s="9"/>
      <c r="PZ1062" s="9"/>
      <c r="QA1062" s="9"/>
      <c r="QB1062" s="9"/>
      <c r="QC1062" s="9"/>
      <c r="QD1062" s="9"/>
      <c r="QE1062" s="9"/>
      <c r="QF1062" s="9"/>
      <c r="QG1062" s="9"/>
      <c r="QH1062" s="9"/>
      <c r="QI1062" s="9"/>
      <c r="QJ1062" s="9"/>
      <c r="QK1062" s="9"/>
      <c r="QL1062" s="9"/>
      <c r="QM1062" s="9"/>
      <c r="QN1062" s="9"/>
      <c r="QO1062" s="9"/>
      <c r="QP1062" s="9"/>
      <c r="QQ1062" s="9"/>
      <c r="QR1062" s="9"/>
      <c r="QS1062" s="9"/>
      <c r="QT1062" s="9"/>
      <c r="QU1062" s="9"/>
      <c r="QV1062" s="9"/>
      <c r="QW1062" s="9"/>
      <c r="QX1062" s="9"/>
      <c r="QY1062" s="9"/>
      <c r="QZ1062" s="9"/>
      <c r="RA1062" s="9"/>
      <c r="RB1062" s="9"/>
      <c r="RC1062" s="9"/>
      <c r="RD1062" s="9"/>
      <c r="RE1062" s="9"/>
      <c r="RF1062" s="9"/>
      <c r="RG1062" s="9"/>
      <c r="RH1062" s="9"/>
      <c r="RI1062" s="9"/>
      <c r="RJ1062" s="9"/>
      <c r="RK1062" s="9"/>
      <c r="RL1062" s="9"/>
      <c r="RM1062" s="9"/>
      <c r="RN1062" s="9"/>
      <c r="RO1062" s="9"/>
      <c r="RP1062" s="9"/>
      <c r="RQ1062" s="9"/>
      <c r="RR1062" s="9"/>
      <c r="RS1062" s="9"/>
      <c r="RT1062" s="9"/>
      <c r="RU1062" s="9"/>
      <c r="RV1062" s="9"/>
      <c r="RW1062" s="9"/>
      <c r="RX1062" s="9"/>
      <c r="RY1062" s="9"/>
      <c r="RZ1062" s="9"/>
      <c r="SA1062" s="9"/>
      <c r="SB1062" s="9"/>
      <c r="SC1062" s="9"/>
      <c r="SD1062" s="9"/>
      <c r="SE1062" s="9"/>
      <c r="SF1062" s="9"/>
      <c r="SG1062" s="9"/>
      <c r="SH1062" s="9"/>
      <c r="SI1062" s="9"/>
      <c r="SJ1062" s="9"/>
      <c r="SK1062" s="9"/>
      <c r="SL1062" s="9"/>
      <c r="SM1062" s="9"/>
      <c r="SN1062" s="9"/>
      <c r="SO1062" s="9"/>
      <c r="SP1062" s="9"/>
      <c r="SQ1062" s="9"/>
      <c r="SR1062" s="9"/>
      <c r="SS1062" s="9"/>
      <c r="ST1062" s="9"/>
      <c r="SU1062" s="9"/>
      <c r="SV1062" s="9"/>
      <c r="SW1062" s="9"/>
      <c r="SX1062" s="9"/>
      <c r="SY1062" s="9"/>
      <c r="SZ1062" s="9"/>
      <c r="TA1062" s="9"/>
      <c r="TB1062" s="9"/>
      <c r="TC1062" s="9"/>
      <c r="TD1062" s="9"/>
      <c r="TE1062" s="9"/>
      <c r="TF1062" s="9"/>
      <c r="TG1062" s="9"/>
      <c r="TH1062" s="9"/>
      <c r="TI1062" s="9"/>
      <c r="TJ1062" s="9"/>
      <c r="TK1062" s="9"/>
      <c r="TL1062" s="9"/>
      <c r="TM1062" s="9"/>
      <c r="TN1062" s="9"/>
      <c r="TO1062" s="9"/>
      <c r="TP1062" s="9"/>
      <c r="TQ1062" s="9"/>
      <c r="TR1062" s="9"/>
      <c r="TS1062" s="9"/>
      <c r="TT1062" s="9"/>
      <c r="TU1062" s="9"/>
      <c r="TV1062" s="9"/>
      <c r="TW1062" s="9"/>
      <c r="TX1062" s="9"/>
      <c r="TY1062" s="9"/>
      <c r="TZ1062" s="9"/>
      <c r="UA1062" s="9"/>
      <c r="UB1062" s="9"/>
      <c r="UC1062" s="9"/>
      <c r="UD1062" s="9"/>
      <c r="UE1062" s="9"/>
      <c r="UF1062" s="9"/>
      <c r="UG1062" s="9"/>
      <c r="UH1062" s="9"/>
      <c r="UI1062" s="9"/>
      <c r="UJ1062" s="9"/>
      <c r="UK1062" s="9"/>
      <c r="UL1062" s="9"/>
      <c r="UM1062" s="9"/>
      <c r="UN1062" s="9"/>
      <c r="UO1062" s="9"/>
      <c r="UP1062" s="9"/>
      <c r="UQ1062" s="9"/>
      <c r="UR1062" s="9"/>
      <c r="US1062" s="9"/>
      <c r="UT1062" s="9"/>
      <c r="UU1062" s="9"/>
      <c r="UV1062" s="9"/>
      <c r="UW1062" s="9"/>
      <c r="UX1062" s="9"/>
      <c r="UY1062" s="9"/>
      <c r="UZ1062" s="9"/>
      <c r="VA1062" s="9"/>
      <c r="VB1062" s="9"/>
      <c r="VC1062" s="9"/>
      <c r="VD1062" s="9"/>
      <c r="VE1062" s="9"/>
      <c r="VF1062" s="9"/>
      <c r="VG1062" s="9"/>
      <c r="VH1062" s="9"/>
      <c r="VI1062" s="9"/>
      <c r="VJ1062" s="9"/>
      <c r="VK1062" s="9"/>
      <c r="VL1062" s="9"/>
      <c r="VM1062" s="9"/>
      <c r="VN1062" s="9"/>
      <c r="VO1062" s="9"/>
      <c r="VP1062" s="9"/>
      <c r="VQ1062" s="9"/>
      <c r="VR1062" s="9"/>
      <c r="VS1062" s="9"/>
      <c r="VT1062" s="9"/>
      <c r="VU1062" s="9"/>
      <c r="VV1062" s="9"/>
      <c r="VW1062" s="9"/>
      <c r="VX1062" s="9"/>
      <c r="VY1062" s="9"/>
      <c r="VZ1062" s="9"/>
      <c r="WA1062" s="9"/>
      <c r="WB1062" s="9"/>
      <c r="WC1062" s="9"/>
      <c r="WD1062" s="9"/>
      <c r="WE1062" s="9"/>
      <c r="WF1062" s="9"/>
      <c r="WG1062" s="9"/>
      <c r="WH1062" s="9"/>
      <c r="WI1062" s="9"/>
      <c r="WJ1062" s="9"/>
      <c r="WK1062" s="9"/>
      <c r="WL1062" s="9"/>
      <c r="WM1062" s="9"/>
      <c r="WN1062" s="9"/>
      <c r="WO1062" s="9"/>
      <c r="WP1062" s="9"/>
      <c r="WQ1062" s="9"/>
      <c r="WR1062" s="9"/>
      <c r="WS1062" s="9"/>
      <c r="WT1062" s="9"/>
      <c r="WU1062" s="9"/>
      <c r="WV1062" s="9"/>
      <c r="WW1062" s="9"/>
      <c r="WX1062" s="9"/>
      <c r="WY1062" s="9"/>
      <c r="WZ1062" s="9"/>
      <c r="XA1062" s="9"/>
      <c r="XB1062" s="9"/>
      <c r="XC1062" s="9"/>
      <c r="XD1062" s="9"/>
      <c r="XE1062" s="9"/>
      <c r="XF1062" s="9"/>
      <c r="XG1062" s="9"/>
      <c r="XH1062" s="9"/>
      <c r="XI1062" s="9"/>
      <c r="XJ1062" s="9"/>
      <c r="XK1062" s="9"/>
      <c r="XL1062" s="9"/>
      <c r="XM1062" s="9"/>
      <c r="XN1062" s="9"/>
      <c r="XO1062" s="9"/>
      <c r="XP1062" s="9"/>
      <c r="XQ1062" s="9"/>
      <c r="XR1062" s="9"/>
      <c r="XS1062" s="9"/>
      <c r="XT1062" s="9"/>
      <c r="XU1062" s="9"/>
      <c r="XV1062" s="9"/>
      <c r="XW1062" s="9"/>
      <c r="XX1062" s="9"/>
      <c r="XY1062" s="9"/>
      <c r="XZ1062" s="9"/>
      <c r="YA1062" s="9"/>
      <c r="YB1062" s="9"/>
      <c r="YC1062" s="9"/>
      <c r="YD1062" s="9"/>
      <c r="YE1062" s="9"/>
      <c r="YF1062" s="9"/>
      <c r="YG1062" s="9"/>
      <c r="YH1062" s="9"/>
      <c r="YI1062" s="9"/>
      <c r="YJ1062" s="9"/>
      <c r="YK1062" s="9"/>
      <c r="YL1062" s="9"/>
      <c r="YM1062" s="9"/>
      <c r="YN1062" s="9"/>
      <c r="YO1062" s="9"/>
      <c r="YP1062" s="9"/>
      <c r="YQ1062" s="9"/>
      <c r="YR1062" s="9"/>
      <c r="YS1062" s="9"/>
      <c r="YT1062" s="9"/>
      <c r="YU1062" s="9"/>
      <c r="YV1062" s="9"/>
      <c r="YW1062" s="9"/>
      <c r="YX1062" s="9"/>
      <c r="YY1062" s="9"/>
      <c r="YZ1062" s="9"/>
      <c r="ZA1062" s="9"/>
      <c r="ZB1062" s="9"/>
      <c r="ZC1062" s="9"/>
      <c r="ZD1062" s="9"/>
      <c r="ZE1062" s="9"/>
      <c r="ZF1062" s="9"/>
      <c r="ZG1062" s="9"/>
      <c r="ZH1062" s="9"/>
      <c r="ZI1062" s="9"/>
      <c r="ZJ1062" s="9"/>
      <c r="ZK1062" s="9"/>
      <c r="ZL1062" s="9"/>
      <c r="ZM1062" s="9"/>
      <c r="ZN1062" s="9"/>
      <c r="ZO1062" s="9"/>
      <c r="ZP1062" s="9"/>
      <c r="ZQ1062" s="9"/>
      <c r="ZR1062" s="9"/>
      <c r="ZS1062" s="9"/>
      <c r="ZT1062" s="9"/>
      <c r="ZU1062" s="9"/>
      <c r="ZV1062" s="9"/>
      <c r="ZW1062" s="9"/>
      <c r="ZX1062" s="9"/>
      <c r="ZY1062" s="9"/>
      <c r="ZZ1062" s="9"/>
      <c r="AAA1062" s="9"/>
      <c r="AAB1062" s="9"/>
      <c r="AAC1062" s="9"/>
      <c r="AAD1062" s="9"/>
      <c r="AAE1062" s="9"/>
      <c r="AAF1062" s="9"/>
      <c r="AAG1062" s="9"/>
      <c r="AAH1062" s="9"/>
      <c r="AAI1062" s="9"/>
      <c r="AAJ1062" s="9"/>
      <c r="AAK1062" s="9"/>
      <c r="AAL1062" s="9"/>
      <c r="AAM1062" s="9"/>
      <c r="AAN1062" s="9"/>
      <c r="AAO1062" s="9"/>
      <c r="AAP1062" s="9"/>
      <c r="AAQ1062" s="9"/>
      <c r="AAR1062" s="9"/>
      <c r="AAS1062" s="9"/>
      <c r="AAT1062" s="9"/>
      <c r="AAU1062" s="9"/>
      <c r="AAV1062" s="9"/>
      <c r="AAW1062" s="9"/>
      <c r="AAX1062" s="9"/>
      <c r="AAY1062" s="9"/>
      <c r="AAZ1062" s="9"/>
      <c r="ABA1062" s="9"/>
      <c r="ABB1062" s="9"/>
      <c r="ABC1062" s="9"/>
      <c r="ABD1062" s="9"/>
      <c r="ABE1062" s="9"/>
      <c r="ABF1062" s="9"/>
      <c r="ABG1062" s="9"/>
      <c r="ABH1062" s="9"/>
      <c r="ABI1062" s="9"/>
      <c r="ABJ1062" s="9"/>
      <c r="ABK1062" s="9"/>
      <c r="ABL1062" s="9"/>
      <c r="ABM1062" s="9"/>
      <c r="ABN1062" s="9"/>
      <c r="ABO1062" s="9"/>
      <c r="ABP1062" s="9"/>
      <c r="ABQ1062" s="9"/>
      <c r="ABR1062" s="9"/>
      <c r="ABS1062" s="9"/>
      <c r="ABT1062" s="9"/>
      <c r="ABU1062" s="9"/>
      <c r="ABV1062" s="9"/>
      <c r="ABW1062" s="9"/>
      <c r="ABX1062" s="9"/>
      <c r="ABY1062" s="9"/>
      <c r="ABZ1062" s="9"/>
      <c r="ACA1062" s="9"/>
      <c r="ACB1062" s="9"/>
      <c r="ACC1062" s="9"/>
      <c r="ACD1062" s="9"/>
      <c r="ACE1062" s="9"/>
      <c r="ACF1062" s="9"/>
      <c r="ACG1062" s="9"/>
      <c r="ACH1062" s="9"/>
      <c r="ACI1062" s="9"/>
      <c r="ACJ1062" s="9"/>
      <c r="ACK1062" s="9"/>
      <c r="ACL1062" s="9"/>
      <c r="ACM1062" s="9"/>
      <c r="ACN1062" s="9"/>
      <c r="ACO1062" s="9"/>
      <c r="ACP1062" s="9"/>
      <c r="ACQ1062" s="9"/>
      <c r="ACR1062" s="9"/>
      <c r="ACS1062" s="9"/>
      <c r="ACT1062" s="9"/>
      <c r="ACU1062" s="9"/>
      <c r="ACV1062" s="9"/>
      <c r="ACW1062" s="9"/>
      <c r="ACX1062" s="9"/>
      <c r="ACY1062" s="9"/>
      <c r="ACZ1062" s="9"/>
      <c r="ADA1062" s="9"/>
      <c r="ADB1062" s="9"/>
      <c r="ADC1062" s="9"/>
      <c r="ADD1062" s="9"/>
      <c r="ADE1062" s="9"/>
      <c r="ADF1062" s="9"/>
      <c r="ADG1062" s="9"/>
      <c r="ADH1062" s="9"/>
      <c r="ADI1062" s="9"/>
      <c r="ADJ1062" s="9"/>
      <c r="ADK1062" s="9"/>
      <c r="ADL1062" s="9"/>
      <c r="ADM1062" s="9"/>
      <c r="ADN1062" s="9"/>
      <c r="ADO1062" s="9"/>
      <c r="ADP1062" s="9"/>
      <c r="ADQ1062" s="9"/>
      <c r="ADR1062" s="9"/>
      <c r="ADS1062" s="9"/>
      <c r="ADT1062" s="9"/>
      <c r="ADU1062" s="9"/>
      <c r="ADV1062" s="9"/>
      <c r="ADW1062" s="9"/>
      <c r="ADX1062" s="9"/>
      <c r="ADY1062" s="9"/>
      <c r="ADZ1062" s="9"/>
      <c r="AEA1062" s="9"/>
      <c r="AEB1062" s="9"/>
      <c r="AEC1062" s="9"/>
      <c r="AED1062" s="9"/>
      <c r="AEE1062" s="9"/>
      <c r="AEF1062" s="9"/>
      <c r="AEG1062" s="9"/>
      <c r="AEH1062" s="9"/>
      <c r="AEI1062" s="9"/>
      <c r="AEJ1062" s="9"/>
      <c r="AEK1062" s="9"/>
      <c r="AEL1062" s="9"/>
      <c r="AEM1062" s="9"/>
      <c r="AEN1062" s="9"/>
      <c r="AEO1062" s="9"/>
      <c r="AEP1062" s="9"/>
      <c r="AEQ1062" s="9"/>
      <c r="AER1062" s="9"/>
      <c r="AES1062" s="9"/>
      <c r="AET1062" s="9"/>
      <c r="AEU1062" s="9"/>
      <c r="AEV1062" s="9"/>
      <c r="AEW1062" s="9"/>
      <c r="AEX1062" s="9"/>
      <c r="AEY1062" s="9"/>
      <c r="AEZ1062" s="9"/>
      <c r="AFA1062" s="9"/>
      <c r="AFB1062" s="9"/>
      <c r="AFC1062" s="9"/>
      <c r="AFD1062" s="9"/>
      <c r="AFE1062" s="9"/>
      <c r="AFF1062" s="9"/>
      <c r="AFG1062" s="9"/>
      <c r="AFH1062" s="9"/>
      <c r="AFI1062" s="9"/>
      <c r="AFJ1062" s="9"/>
      <c r="AFK1062" s="9"/>
      <c r="AFL1062" s="9"/>
      <c r="AFM1062" s="9"/>
      <c r="AFN1062" s="9"/>
      <c r="AFO1062" s="9"/>
      <c r="AFP1062" s="9"/>
      <c r="AFQ1062" s="9"/>
      <c r="AFR1062" s="9"/>
      <c r="AFS1062" s="9"/>
      <c r="AFT1062" s="9"/>
      <c r="AFU1062" s="9"/>
      <c r="AFV1062" s="9"/>
      <c r="AFW1062" s="9"/>
      <c r="AFX1062" s="9"/>
      <c r="AFY1062" s="9"/>
      <c r="AFZ1062" s="9"/>
      <c r="AGA1062" s="9"/>
      <c r="AGB1062" s="9"/>
      <c r="AGC1062" s="9"/>
      <c r="AGD1062" s="9"/>
      <c r="AGE1062" s="9"/>
      <c r="AGF1062" s="9"/>
      <c r="AGG1062" s="9"/>
      <c r="AGH1062" s="9"/>
      <c r="AGI1062" s="9"/>
      <c r="AGJ1062" s="9"/>
      <c r="AGK1062" s="9"/>
      <c r="AGL1062" s="9"/>
      <c r="AGM1062" s="9"/>
      <c r="AGN1062" s="9"/>
      <c r="AGO1062" s="9"/>
      <c r="AGP1062" s="9"/>
      <c r="AGQ1062" s="9"/>
      <c r="AGR1062" s="9"/>
      <c r="AGS1062" s="9"/>
      <c r="AGT1062" s="9"/>
      <c r="AGU1062" s="9"/>
      <c r="AGV1062" s="9"/>
      <c r="AGW1062" s="9"/>
      <c r="AGX1062" s="9"/>
      <c r="AGY1062" s="9"/>
      <c r="AGZ1062" s="9"/>
      <c r="AHA1062" s="9"/>
      <c r="AHB1062" s="9"/>
      <c r="AHC1062" s="9"/>
      <c r="AHD1062" s="9"/>
      <c r="AHE1062" s="9"/>
      <c r="AHF1062" s="9"/>
      <c r="AHG1062" s="9"/>
      <c r="AHH1062" s="9"/>
      <c r="AHI1062" s="9"/>
      <c r="AHJ1062" s="9"/>
      <c r="AHK1062" s="9"/>
      <c r="AHL1062" s="9"/>
      <c r="AHM1062" s="9"/>
      <c r="AHN1062" s="9"/>
      <c r="AHO1062" s="9"/>
      <c r="AHP1062" s="9"/>
      <c r="AHQ1062" s="9"/>
      <c r="AHR1062" s="9"/>
      <c r="AHS1062" s="9"/>
      <c r="AHT1062" s="9"/>
      <c r="AHU1062" s="9"/>
      <c r="AHV1062" s="9"/>
      <c r="AHW1062" s="9"/>
      <c r="AHX1062" s="9"/>
      <c r="AHY1062" s="9"/>
      <c r="AHZ1062" s="9"/>
      <c r="AIA1062" s="9"/>
      <c r="AIB1062" s="9"/>
      <c r="AIC1062" s="9"/>
      <c r="AID1062" s="9"/>
      <c r="AIE1062" s="9"/>
      <c r="AIF1062" s="9"/>
      <c r="AIG1062" s="9"/>
      <c r="AIH1062" s="9"/>
      <c r="AII1062" s="9"/>
      <c r="AIJ1062" s="9"/>
      <c r="AIK1062" s="9"/>
      <c r="AIL1062" s="9"/>
      <c r="AIM1062" s="9"/>
      <c r="AIN1062" s="9"/>
      <c r="AIO1062" s="9"/>
      <c r="AIP1062" s="9"/>
      <c r="AIQ1062" s="9"/>
      <c r="AIR1062" s="9"/>
      <c r="AIS1062" s="9"/>
      <c r="AIT1062" s="9"/>
      <c r="AIU1062" s="9"/>
      <c r="AIV1062" s="9"/>
      <c r="AIW1062" s="9"/>
      <c r="AIX1062" s="9"/>
      <c r="AIY1062" s="9"/>
      <c r="AIZ1062" s="9"/>
      <c r="AJA1062" s="9"/>
      <c r="AJB1062" s="9"/>
      <c r="AJC1062" s="9"/>
      <c r="AJD1062" s="9"/>
      <c r="AJE1062" s="9"/>
      <c r="AJF1062" s="9"/>
      <c r="AJG1062" s="9"/>
      <c r="AJH1062" s="9"/>
      <c r="AJI1062" s="9"/>
      <c r="AJJ1062" s="9"/>
      <c r="AJK1062" s="9"/>
      <c r="AJL1062" s="9"/>
      <c r="AJM1062" s="9"/>
      <c r="AJN1062" s="9"/>
      <c r="AJO1062" s="9"/>
      <c r="AJP1062" s="9"/>
      <c r="AJQ1062" s="9"/>
      <c r="AJR1062" s="9"/>
      <c r="AJS1062" s="9"/>
      <c r="AJT1062" s="9"/>
      <c r="AJU1062" s="9"/>
      <c r="AJV1062" s="9"/>
      <c r="AJW1062" s="9"/>
      <c r="AJX1062" s="9"/>
      <c r="AJY1062" s="9"/>
      <c r="AJZ1062" s="9"/>
      <c r="AKA1062" s="9"/>
      <c r="AKB1062" s="9"/>
      <c r="AKC1062" s="9"/>
      <c r="AKD1062" s="9"/>
      <c r="AKE1062" s="9"/>
      <c r="AKF1062" s="9"/>
      <c r="AKG1062" s="9"/>
      <c r="AKH1062" s="9"/>
      <c r="AKI1062" s="9"/>
      <c r="AKJ1062" s="9"/>
      <c r="AKK1062" s="9"/>
      <c r="AKL1062" s="9"/>
      <c r="AKM1062" s="9"/>
      <c r="AKN1062" s="9"/>
      <c r="AKO1062" s="9"/>
      <c r="AKP1062" s="9"/>
      <c r="AKQ1062" s="9"/>
      <c r="AKR1062" s="9"/>
      <c r="AKS1062" s="9"/>
      <c r="AKT1062" s="9"/>
      <c r="AKU1062" s="9"/>
      <c r="AKV1062" s="9"/>
      <c r="AKW1062" s="9"/>
      <c r="AKX1062" s="9"/>
      <c r="AKY1062" s="9"/>
      <c r="AKZ1062" s="9"/>
      <c r="ALA1062" s="9"/>
      <c r="ALB1062" s="9"/>
      <c r="ALC1062" s="9"/>
      <c r="ALD1062" s="9"/>
      <c r="ALE1062" s="9"/>
      <c r="ALF1062" s="9"/>
      <c r="ALG1062" s="9"/>
      <c r="ALH1062" s="9"/>
      <c r="ALI1062" s="9"/>
      <c r="ALJ1062" s="9"/>
      <c r="ALK1062" s="9"/>
      <c r="ALL1062" s="9"/>
      <c r="ALM1062" s="9"/>
      <c r="ALN1062" s="9"/>
      <c r="ALO1062" s="9"/>
      <c r="ALP1062" s="9"/>
      <c r="ALQ1062" s="9"/>
      <c r="ALR1062" s="9"/>
      <c r="ALS1062" s="9"/>
      <c r="ALT1062" s="9"/>
      <c r="ALU1062" s="9"/>
      <c r="ALV1062" s="9"/>
      <c r="ALW1062" s="9"/>
      <c r="ALX1062" s="9"/>
      <c r="ALY1062" s="9"/>
      <c r="ALZ1062" s="9"/>
      <c r="AMA1062" s="9"/>
      <c r="AMB1062" s="9"/>
      <c r="AMC1062" s="9"/>
      <c r="AMD1062" s="9"/>
      <c r="AME1062" s="9"/>
      <c r="AMF1062" s="9"/>
      <c r="AMG1062" s="9"/>
      <c r="AMH1062" s="9"/>
      <c r="AMI1062" s="9"/>
      <c r="AMJ1062" s="9"/>
      <c r="AMK1062" s="9"/>
      <c r="AML1062" s="9"/>
      <c r="AMM1062" s="9"/>
      <c r="AMN1062" s="9"/>
      <c r="AMO1062" s="9"/>
      <c r="AMP1062" s="9"/>
      <c r="AMQ1062" s="9"/>
      <c r="AMR1062" s="9"/>
      <c r="AMS1062" s="9"/>
      <c r="AMT1062" s="9"/>
      <c r="AMU1062" s="9"/>
      <c r="AMV1062" s="9"/>
      <c r="AMW1062" s="9"/>
      <c r="AMX1062" s="9"/>
      <c r="AMY1062" s="9"/>
      <c r="AMZ1062" s="9"/>
      <c r="ANA1062" s="9"/>
      <c r="ANB1062" s="9"/>
      <c r="ANC1062" s="9"/>
      <c r="AND1062" s="9"/>
      <c r="ANE1062" s="9"/>
      <c r="ANF1062" s="9"/>
      <c r="ANG1062" s="9"/>
      <c r="ANH1062" s="9"/>
      <c r="ANI1062" s="9"/>
      <c r="ANJ1062" s="9"/>
      <c r="ANK1062" s="9"/>
      <c r="ANL1062" s="9"/>
      <c r="ANM1062" s="9"/>
      <c r="ANN1062" s="9"/>
      <c r="ANO1062" s="9"/>
      <c r="ANP1062" s="9"/>
      <c r="ANQ1062" s="9"/>
      <c r="ANR1062" s="9"/>
      <c r="ANS1062" s="9"/>
      <c r="ANT1062" s="9"/>
      <c r="ANU1062" s="9"/>
      <c r="ANV1062" s="9"/>
      <c r="ANW1062" s="9"/>
      <c r="ANX1062" s="9"/>
      <c r="ANY1062" s="9"/>
      <c r="ANZ1062" s="9"/>
      <c r="AOA1062" s="9"/>
      <c r="AOB1062" s="9"/>
      <c r="AOC1062" s="9"/>
      <c r="AOD1062" s="9"/>
      <c r="AOE1062" s="9"/>
      <c r="AOF1062" s="9"/>
      <c r="AOG1062" s="9"/>
      <c r="AOH1062" s="9"/>
      <c r="AOI1062" s="9"/>
      <c r="AOJ1062" s="9"/>
      <c r="AOK1062" s="9"/>
      <c r="AOL1062" s="9"/>
      <c r="AOM1062" s="9"/>
      <c r="AON1062" s="9"/>
      <c r="AOO1062" s="9"/>
      <c r="AOP1062" s="9"/>
      <c r="AOQ1062" s="9"/>
      <c r="AOR1062" s="9"/>
      <c r="AOS1062" s="9"/>
      <c r="AOT1062" s="9"/>
      <c r="AOU1062" s="9"/>
      <c r="AOV1062" s="9"/>
      <c r="AOW1062" s="9"/>
      <c r="AOX1062" s="9"/>
      <c r="AOY1062" s="9"/>
      <c r="AOZ1062" s="9"/>
      <c r="APA1062" s="9"/>
      <c r="APB1062" s="9"/>
      <c r="APC1062" s="9"/>
      <c r="APD1062" s="9"/>
      <c r="APE1062" s="9"/>
      <c r="APF1062" s="9"/>
      <c r="APG1062" s="9"/>
      <c r="APH1062" s="9"/>
      <c r="API1062" s="9"/>
      <c r="APJ1062" s="9"/>
      <c r="APK1062" s="9"/>
      <c r="APL1062" s="9"/>
      <c r="APM1062" s="9"/>
      <c r="APN1062" s="9"/>
      <c r="APO1062" s="9"/>
      <c r="APP1062" s="9"/>
      <c r="APQ1062" s="9"/>
      <c r="APR1062" s="9"/>
      <c r="APS1062" s="9"/>
      <c r="APT1062" s="9"/>
      <c r="APU1062" s="9"/>
      <c r="APV1062" s="9"/>
      <c r="APW1062" s="9"/>
      <c r="APX1062" s="9"/>
      <c r="APY1062" s="9"/>
      <c r="APZ1062" s="9"/>
      <c r="AQA1062" s="9"/>
      <c r="AQB1062" s="9"/>
      <c r="AQC1062" s="9"/>
      <c r="AQD1062" s="9"/>
      <c r="AQE1062" s="9"/>
      <c r="AQF1062" s="9"/>
      <c r="AQG1062" s="9"/>
      <c r="AQH1062" s="9"/>
      <c r="AQI1062" s="9"/>
      <c r="AQJ1062" s="9"/>
      <c r="AQK1062" s="9"/>
      <c r="AQL1062" s="9"/>
      <c r="AQM1062" s="9"/>
      <c r="AQN1062" s="9"/>
      <c r="AQO1062" s="9"/>
      <c r="AQP1062" s="9"/>
      <c r="AQQ1062" s="9"/>
      <c r="AQR1062" s="9"/>
      <c r="AQS1062" s="9"/>
      <c r="AQT1062" s="9"/>
      <c r="AQU1062" s="9"/>
      <c r="AQV1062" s="9"/>
      <c r="AQW1062" s="9"/>
      <c r="AQX1062" s="9"/>
      <c r="AQY1062" s="9"/>
      <c r="AQZ1062" s="9"/>
      <c r="ARA1062" s="9"/>
      <c r="ARB1062" s="9"/>
      <c r="ARC1062" s="9"/>
      <c r="ARD1062" s="9"/>
      <c r="ARE1062" s="9"/>
      <c r="ARF1062" s="9"/>
      <c r="ARG1062" s="9"/>
      <c r="ARH1062" s="9"/>
      <c r="ARI1062" s="9"/>
      <c r="ARJ1062" s="9"/>
      <c r="ARK1062" s="9"/>
      <c r="ARL1062" s="9"/>
      <c r="ARM1062" s="9"/>
      <c r="ARN1062" s="9"/>
      <c r="ARO1062" s="9"/>
      <c r="ARP1062" s="9"/>
      <c r="ARQ1062" s="9"/>
      <c r="ARR1062" s="9"/>
      <c r="ARS1062" s="9"/>
      <c r="ART1062" s="9"/>
      <c r="ARU1062" s="9"/>
      <c r="ARV1062" s="9"/>
      <c r="ARW1062" s="9"/>
      <c r="ARX1062" s="9"/>
      <c r="ARY1062" s="9"/>
      <c r="ARZ1062" s="9"/>
      <c r="ASA1062" s="9"/>
      <c r="ASB1062" s="9"/>
      <c r="ASC1062" s="9"/>
      <c r="ASD1062" s="9"/>
      <c r="ASE1062" s="9"/>
      <c r="ASF1062" s="9"/>
      <c r="ASG1062" s="9"/>
      <c r="ASH1062" s="9"/>
      <c r="ASI1062" s="9"/>
      <c r="ASJ1062" s="9"/>
      <c r="ASK1062" s="9"/>
      <c r="ASL1062" s="9"/>
      <c r="ASM1062" s="9"/>
      <c r="ASN1062" s="9"/>
      <c r="ASO1062" s="9"/>
      <c r="ASP1062" s="9"/>
      <c r="ASQ1062" s="9"/>
      <c r="ASR1062" s="9"/>
      <c r="ASS1062" s="9"/>
      <c r="AST1062" s="9"/>
      <c r="ASU1062" s="9"/>
      <c r="ASV1062" s="9"/>
      <c r="ASW1062" s="9"/>
      <c r="ASX1062" s="9"/>
      <c r="ASY1062" s="9"/>
      <c r="ASZ1062" s="9"/>
      <c r="ATA1062" s="9"/>
      <c r="ATB1062" s="9"/>
      <c r="ATC1062" s="9"/>
      <c r="ATD1062" s="9"/>
      <c r="ATE1062" s="9"/>
      <c r="ATF1062" s="9"/>
      <c r="ATG1062" s="9"/>
      <c r="ATH1062" s="9"/>
      <c r="ATI1062" s="9"/>
      <c r="ATJ1062" s="9"/>
      <c r="ATK1062" s="9"/>
      <c r="ATL1062" s="9"/>
      <c r="ATM1062" s="9"/>
      <c r="ATN1062" s="9"/>
      <c r="ATO1062" s="9"/>
      <c r="ATP1062" s="9"/>
      <c r="ATQ1062" s="9"/>
      <c r="ATR1062" s="9"/>
      <c r="ATS1062" s="9"/>
      <c r="ATT1062" s="9"/>
      <c r="ATU1062" s="9"/>
      <c r="ATV1062" s="9"/>
      <c r="ATW1062" s="9"/>
      <c r="ATX1062" s="9"/>
      <c r="ATY1062" s="9"/>
      <c r="ATZ1062" s="9"/>
      <c r="AUA1062" s="9"/>
      <c r="AUB1062" s="9"/>
      <c r="AUC1062" s="9"/>
      <c r="AUD1062" s="9"/>
      <c r="AUE1062" s="9"/>
      <c r="AUF1062" s="9"/>
      <c r="AUG1062" s="9"/>
      <c r="AUH1062" s="9"/>
      <c r="AUI1062" s="9"/>
      <c r="AUJ1062" s="9"/>
      <c r="AUK1062" s="9"/>
      <c r="AUL1062" s="9"/>
      <c r="AUM1062" s="9"/>
      <c r="AUN1062" s="9"/>
      <c r="AUO1062" s="9"/>
      <c r="AUP1062" s="9"/>
      <c r="AUQ1062" s="9"/>
      <c r="AUR1062" s="9"/>
      <c r="AUS1062" s="9"/>
      <c r="AUT1062" s="9"/>
      <c r="AUU1062" s="9"/>
      <c r="AUV1062" s="9"/>
      <c r="AUW1062" s="9"/>
      <c r="AUX1062" s="9"/>
      <c r="AUY1062" s="9"/>
      <c r="AUZ1062" s="9"/>
      <c r="AVA1062" s="9"/>
      <c r="AVB1062" s="9"/>
      <c r="AVC1062" s="9"/>
      <c r="AVD1062" s="9"/>
      <c r="AVE1062" s="9"/>
      <c r="AVF1062" s="9"/>
      <c r="AVG1062" s="9"/>
      <c r="AVH1062" s="9"/>
      <c r="AVI1062" s="9"/>
      <c r="AVJ1062" s="9"/>
      <c r="AVK1062" s="9"/>
      <c r="AVL1062" s="9"/>
      <c r="AVM1062" s="9"/>
      <c r="AVN1062" s="9"/>
      <c r="AVO1062" s="9"/>
      <c r="AVP1062" s="9"/>
      <c r="AVQ1062" s="9"/>
      <c r="AVR1062" s="9"/>
      <c r="AVS1062" s="9"/>
      <c r="AVT1062" s="9"/>
      <c r="AVU1062" s="9"/>
      <c r="AVV1062" s="9"/>
      <c r="AVW1062" s="9"/>
      <c r="AVX1062" s="9"/>
      <c r="AVY1062" s="9"/>
      <c r="AVZ1062" s="9"/>
      <c r="AWA1062" s="9"/>
      <c r="AWB1062" s="9"/>
      <c r="AWC1062" s="9"/>
      <c r="AWD1062" s="9"/>
      <c r="AWE1062" s="9"/>
      <c r="AWF1062" s="9"/>
      <c r="AWG1062" s="9"/>
      <c r="AWH1062" s="9"/>
      <c r="AWI1062" s="9"/>
      <c r="AWJ1062" s="9"/>
      <c r="AWK1062" s="9"/>
      <c r="AWL1062" s="9"/>
      <c r="AWM1062" s="9"/>
      <c r="AWN1062" s="9"/>
      <c r="AWO1062" s="9"/>
      <c r="AWP1062" s="9"/>
      <c r="AWQ1062" s="9"/>
      <c r="AWR1062" s="9"/>
      <c r="AWS1062" s="9"/>
      <c r="AWT1062" s="9"/>
      <c r="AWU1062" s="9"/>
      <c r="AWV1062" s="9"/>
      <c r="AWW1062" s="9"/>
      <c r="AWX1062" s="9"/>
      <c r="AWY1062" s="9"/>
      <c r="AWZ1062" s="9"/>
      <c r="AXA1062" s="9"/>
      <c r="AXB1062" s="9"/>
      <c r="AXC1062" s="9"/>
      <c r="AXD1062" s="9"/>
      <c r="AXE1062" s="9"/>
      <c r="AXF1062" s="9"/>
      <c r="AXG1062" s="9"/>
      <c r="AXH1062" s="9"/>
      <c r="AXI1062" s="9"/>
      <c r="AXJ1062" s="9"/>
      <c r="AXK1062" s="9"/>
      <c r="AXL1062" s="9"/>
      <c r="AXM1062" s="9"/>
      <c r="AXN1062" s="9"/>
      <c r="AXO1062" s="9"/>
      <c r="AXP1062" s="9"/>
      <c r="AXQ1062" s="9"/>
      <c r="AXR1062" s="9"/>
      <c r="AXS1062" s="9"/>
      <c r="AXT1062" s="9"/>
      <c r="AXU1062" s="9"/>
      <c r="AXV1062" s="9"/>
      <c r="AXW1062" s="9"/>
      <c r="AXX1062" s="9"/>
      <c r="AXY1062" s="9"/>
      <c r="AXZ1062" s="9"/>
      <c r="AYA1062" s="9"/>
      <c r="AYB1062" s="9"/>
      <c r="AYC1062" s="9"/>
      <c r="AYD1062" s="9"/>
      <c r="AYE1062" s="9"/>
      <c r="AYF1062" s="9"/>
      <c r="AYG1062" s="9"/>
      <c r="AYH1062" s="9"/>
      <c r="AYI1062" s="9"/>
      <c r="AYJ1062" s="9"/>
      <c r="AYK1062" s="9"/>
      <c r="AYL1062" s="9"/>
      <c r="AYM1062" s="9"/>
      <c r="AYN1062" s="9"/>
      <c r="AYO1062" s="9"/>
      <c r="AYP1062" s="9"/>
      <c r="AYQ1062" s="9"/>
      <c r="AYR1062" s="9"/>
      <c r="AYS1062" s="9"/>
      <c r="AYT1062" s="9"/>
      <c r="AYU1062" s="9"/>
      <c r="AYV1062" s="9"/>
      <c r="AYW1062" s="9"/>
      <c r="AYX1062" s="9"/>
      <c r="AYY1062" s="9"/>
      <c r="AYZ1062" s="9"/>
      <c r="AZA1062" s="9"/>
      <c r="AZB1062" s="9"/>
      <c r="AZC1062" s="9"/>
      <c r="AZD1062" s="9"/>
      <c r="AZE1062" s="9"/>
      <c r="AZF1062" s="9"/>
      <c r="AZG1062" s="9"/>
      <c r="AZH1062" s="9"/>
      <c r="AZI1062" s="9"/>
      <c r="AZJ1062" s="9"/>
      <c r="AZK1062" s="9"/>
      <c r="AZL1062" s="9"/>
      <c r="AZM1062" s="9"/>
      <c r="AZN1062" s="9"/>
      <c r="AZO1062" s="9"/>
      <c r="AZP1062" s="9"/>
      <c r="AZQ1062" s="9"/>
      <c r="AZR1062" s="9"/>
      <c r="AZS1062" s="9"/>
      <c r="AZT1062" s="9"/>
      <c r="AZU1062" s="9"/>
      <c r="AZV1062" s="9"/>
      <c r="AZW1062" s="9"/>
      <c r="AZX1062" s="9"/>
      <c r="AZY1062" s="9"/>
      <c r="AZZ1062" s="9"/>
      <c r="BAA1062" s="9"/>
      <c r="BAB1062" s="9"/>
      <c r="BAC1062" s="9"/>
      <c r="BAD1062" s="9"/>
      <c r="BAE1062" s="9"/>
      <c r="BAF1062" s="9"/>
      <c r="BAG1062" s="9"/>
      <c r="BAH1062" s="9"/>
      <c r="BAI1062" s="9"/>
      <c r="BAJ1062" s="9"/>
      <c r="BAK1062" s="9"/>
      <c r="BAL1062" s="9"/>
      <c r="BAM1062" s="9"/>
      <c r="BAN1062" s="9"/>
      <c r="BAO1062" s="9"/>
      <c r="BAP1062" s="9"/>
      <c r="BAQ1062" s="9"/>
      <c r="BAR1062" s="9"/>
      <c r="BAS1062" s="9"/>
      <c r="BAT1062" s="9"/>
      <c r="BAU1062" s="9"/>
      <c r="BAV1062" s="9"/>
      <c r="BAW1062" s="9"/>
      <c r="BAX1062" s="9"/>
      <c r="BAY1062" s="9"/>
      <c r="BAZ1062" s="9"/>
      <c r="BBA1062" s="9"/>
      <c r="BBB1062" s="9"/>
      <c r="BBC1062" s="9"/>
      <c r="BBD1062" s="9"/>
      <c r="BBE1062" s="9"/>
      <c r="BBF1062" s="9"/>
      <c r="BBG1062" s="9"/>
      <c r="BBH1062" s="9"/>
      <c r="BBI1062" s="9"/>
      <c r="BBJ1062" s="9"/>
      <c r="BBK1062" s="9"/>
      <c r="BBL1062" s="9"/>
      <c r="BBM1062" s="9"/>
      <c r="BBN1062" s="9"/>
      <c r="BBO1062" s="9"/>
      <c r="BBP1062" s="9"/>
      <c r="BBQ1062" s="9"/>
      <c r="BBR1062" s="9"/>
      <c r="BBS1062" s="9"/>
      <c r="BBT1062" s="9"/>
      <c r="BBU1062" s="9"/>
      <c r="BBV1062" s="9"/>
      <c r="BBW1062" s="9"/>
      <c r="BBX1062" s="9"/>
      <c r="BBY1062" s="9"/>
      <c r="BBZ1062" s="9"/>
      <c r="BCA1062" s="9"/>
      <c r="BCB1062" s="9"/>
      <c r="BCC1062" s="9"/>
      <c r="BCD1062" s="9"/>
      <c r="BCE1062" s="9"/>
      <c r="BCF1062" s="9"/>
      <c r="BCG1062" s="9"/>
      <c r="BCH1062" s="9"/>
      <c r="BCI1062" s="9"/>
      <c r="BCJ1062" s="9"/>
      <c r="BCK1062" s="9"/>
      <c r="BCL1062" s="9"/>
      <c r="BCM1062" s="9"/>
      <c r="BCN1062" s="9"/>
      <c r="BCO1062" s="9"/>
      <c r="BCP1062" s="9"/>
      <c r="BCQ1062" s="9"/>
      <c r="BCR1062" s="9"/>
      <c r="BCS1062" s="9"/>
      <c r="BCT1062" s="9"/>
      <c r="BCU1062" s="9"/>
      <c r="BCV1062" s="9"/>
      <c r="BCW1062" s="9"/>
      <c r="BCX1062" s="9"/>
      <c r="BCY1062" s="9"/>
      <c r="BCZ1062" s="9"/>
      <c r="BDA1062" s="9"/>
      <c r="BDB1062" s="9"/>
      <c r="BDC1062" s="9"/>
      <c r="BDD1062" s="9"/>
      <c r="BDE1062" s="9"/>
      <c r="BDF1062" s="9"/>
      <c r="BDG1062" s="9"/>
      <c r="BDH1062" s="9"/>
      <c r="BDI1062" s="9"/>
      <c r="BDJ1062" s="9"/>
      <c r="BDK1062" s="9"/>
      <c r="BDL1062" s="9"/>
      <c r="BDM1062" s="9"/>
      <c r="BDN1062" s="9"/>
      <c r="BDO1062" s="9"/>
      <c r="BDP1062" s="9"/>
      <c r="BDQ1062" s="9"/>
      <c r="BDR1062" s="9"/>
      <c r="BDS1062" s="9"/>
      <c r="BDT1062" s="9"/>
      <c r="BDU1062" s="9"/>
      <c r="BDV1062" s="9"/>
      <c r="BDW1062" s="9"/>
      <c r="BDX1062" s="9"/>
      <c r="BDY1062" s="9"/>
      <c r="BDZ1062" s="9"/>
      <c r="BEA1062" s="9"/>
      <c r="BEB1062" s="9"/>
      <c r="BEC1062" s="9"/>
      <c r="BED1062" s="9"/>
      <c r="BEE1062" s="9"/>
      <c r="BEF1062" s="9"/>
      <c r="BEG1062" s="9"/>
      <c r="BEH1062" s="9"/>
      <c r="BEI1062" s="9"/>
      <c r="BEJ1062" s="9"/>
      <c r="BEK1062" s="9"/>
      <c r="BEL1062" s="9"/>
      <c r="BEM1062" s="9"/>
      <c r="BEN1062" s="9"/>
      <c r="BEO1062" s="9"/>
      <c r="BEP1062" s="9"/>
      <c r="BEQ1062" s="9"/>
      <c r="BER1062" s="9"/>
      <c r="BES1062" s="9"/>
      <c r="BET1062" s="9"/>
      <c r="BEU1062" s="9"/>
      <c r="BEV1062" s="9"/>
      <c r="BEW1062" s="9"/>
      <c r="BEX1062" s="9"/>
      <c r="BEY1062" s="9"/>
      <c r="BEZ1062" s="9"/>
      <c r="BFA1062" s="9"/>
      <c r="BFB1062" s="9"/>
      <c r="BFC1062" s="9"/>
      <c r="BFD1062" s="9"/>
      <c r="BFE1062" s="9"/>
      <c r="BFF1062" s="9"/>
      <c r="BFG1062" s="9"/>
      <c r="BFH1062" s="9"/>
      <c r="BFI1062" s="9"/>
      <c r="BFJ1062" s="9"/>
      <c r="BFK1062" s="9"/>
      <c r="BFL1062" s="9"/>
      <c r="BFM1062" s="9"/>
      <c r="BFN1062" s="9"/>
      <c r="BFO1062" s="9"/>
      <c r="BFP1062" s="9"/>
      <c r="BFQ1062" s="9"/>
      <c r="BFR1062" s="9"/>
      <c r="BFS1062" s="9"/>
      <c r="BFT1062" s="9"/>
      <c r="BFU1062" s="9"/>
      <c r="BFV1062" s="9"/>
      <c r="BFW1062" s="9"/>
      <c r="BFX1062" s="9"/>
      <c r="BFY1062" s="9"/>
      <c r="BFZ1062" s="9"/>
      <c r="BGA1062" s="9"/>
      <c r="BGB1062" s="9"/>
      <c r="BGC1062" s="9"/>
      <c r="BGD1062" s="9"/>
      <c r="BGE1062" s="9"/>
      <c r="BGF1062" s="9"/>
      <c r="BGG1062" s="9"/>
      <c r="BGH1062" s="9"/>
      <c r="BGI1062" s="9"/>
      <c r="BGJ1062" s="9"/>
      <c r="BGK1062" s="9"/>
      <c r="BGL1062" s="9"/>
      <c r="BGM1062" s="9"/>
      <c r="BGN1062" s="9"/>
      <c r="BGO1062" s="9"/>
      <c r="BGP1062" s="9"/>
      <c r="BGQ1062" s="9"/>
      <c r="BGR1062" s="9"/>
      <c r="BGS1062" s="9"/>
      <c r="BGT1062" s="9"/>
      <c r="BGU1062" s="9"/>
      <c r="BGV1062" s="9"/>
      <c r="BGW1062" s="9"/>
      <c r="BGX1062" s="9"/>
      <c r="BGY1062" s="9"/>
      <c r="BGZ1062" s="9"/>
      <c r="BHA1062" s="9"/>
      <c r="BHB1062" s="9"/>
    </row>
    <row r="1063" spans="1:1562" ht="12.75" customHeight="1">
      <c r="A1063" s="33" t="s">
        <v>2830</v>
      </c>
      <c r="B1063" s="21" t="s">
        <v>3122</v>
      </c>
      <c r="C1063" s="104" t="s">
        <v>3123</v>
      </c>
      <c r="D1063" s="142"/>
      <c r="E1063" s="6" t="s">
        <v>5</v>
      </c>
      <c r="F1063" s="32">
        <v>23</v>
      </c>
      <c r="G1063" s="40"/>
      <c r="O1063" s="39"/>
      <c r="P1063" s="39"/>
      <c r="Q1063" s="39"/>
      <c r="R1063" s="39"/>
      <c r="S1063" s="39"/>
      <c r="T1063" s="39"/>
      <c r="U1063" s="39"/>
      <c r="V1063" s="39"/>
      <c r="W1063" s="39"/>
      <c r="X1063" s="39"/>
      <c r="Y1063" s="39"/>
      <c r="Z1063" s="39"/>
      <c r="AA1063" s="178">
        <v>18</v>
      </c>
      <c r="AB1063" s="178"/>
      <c r="AC1063" s="178"/>
      <c r="AE1063" s="34"/>
      <c r="AM1063" s="3">
        <f>COUNTA(G1063:Z1063:AL1063)</f>
        <v>1</v>
      </c>
    </row>
    <row r="1064" spans="1:1562" ht="15" customHeight="1">
      <c r="A1064" s="29" t="s">
        <v>2837</v>
      </c>
      <c r="B1064" s="21" t="s">
        <v>3133</v>
      </c>
      <c r="C1064" s="104">
        <v>15619730</v>
      </c>
      <c r="D1064" s="159"/>
      <c r="E1064" s="6" t="s">
        <v>5</v>
      </c>
      <c r="F1064" s="32">
        <v>23</v>
      </c>
      <c r="G1064" s="40"/>
      <c r="O1064" s="46"/>
      <c r="P1064" s="46"/>
      <c r="Q1064" s="46"/>
      <c r="R1064" s="46"/>
      <c r="S1064" s="46"/>
      <c r="T1064" s="46"/>
      <c r="U1064" s="46"/>
      <c r="V1064" s="46"/>
      <c r="W1064" s="46"/>
      <c r="X1064" s="46"/>
      <c r="Y1064" s="46"/>
      <c r="Z1064" s="46"/>
      <c r="AA1064" s="186"/>
      <c r="AB1064" s="186"/>
      <c r="AC1064" s="186"/>
      <c r="AM1064" s="3">
        <f>COUNTA(G1064:Z1064:AL1064)</f>
        <v>0</v>
      </c>
    </row>
    <row r="1065" spans="1:1562" ht="15" customHeight="1">
      <c r="A1065" s="33" t="s">
        <v>2841</v>
      </c>
      <c r="B1065" s="21" t="s">
        <v>3137</v>
      </c>
      <c r="C1065" s="104">
        <v>36663666</v>
      </c>
      <c r="D1065" s="126"/>
      <c r="E1065" s="6" t="s">
        <v>5</v>
      </c>
      <c r="F1065" s="32">
        <v>23</v>
      </c>
      <c r="G1065" s="40"/>
      <c r="J1065" s="40"/>
      <c r="K1065" s="40"/>
      <c r="L1065" s="40"/>
      <c r="M1065" s="40"/>
      <c r="O1065" s="39"/>
      <c r="P1065" s="39"/>
      <c r="Q1065" s="39"/>
      <c r="R1065" s="39"/>
      <c r="S1065" s="39"/>
      <c r="T1065" s="39"/>
      <c r="U1065" s="39"/>
      <c r="V1065" s="39"/>
      <c r="W1065" s="39"/>
      <c r="X1065" s="39"/>
      <c r="Y1065" s="39"/>
      <c r="Z1065" s="39"/>
      <c r="AA1065" s="178">
        <v>29</v>
      </c>
      <c r="AB1065" s="178"/>
      <c r="AC1065" s="178"/>
      <c r="AM1065" s="3">
        <f>COUNTA(G1065:Z1065:AL1065)</f>
        <v>1</v>
      </c>
    </row>
    <row r="1066" spans="1:1562">
      <c r="A1066" s="33" t="s">
        <v>2854</v>
      </c>
      <c r="B1066" s="21" t="s">
        <v>3160</v>
      </c>
      <c r="C1066" s="104" t="s">
        <v>3165</v>
      </c>
      <c r="D1066" s="126"/>
      <c r="E1066" s="6" t="s">
        <v>5</v>
      </c>
      <c r="F1066" s="32">
        <v>23</v>
      </c>
      <c r="O1066" s="39"/>
      <c r="P1066" s="39"/>
      <c r="Q1066" s="39"/>
      <c r="R1066" s="39"/>
      <c r="S1066" s="39"/>
      <c r="T1066" s="39"/>
      <c r="U1066" s="39"/>
      <c r="V1066" s="39"/>
      <c r="W1066" s="39"/>
      <c r="X1066" s="39"/>
      <c r="Y1066" s="39"/>
      <c r="Z1066" s="39"/>
      <c r="AA1066" s="178"/>
      <c r="AB1066" s="178" t="s">
        <v>4158</v>
      </c>
      <c r="AC1066" s="178"/>
      <c r="AE1066" s="257"/>
      <c r="AM1066" s="3">
        <f>COUNTA(G1066:Z1066:AL1066)</f>
        <v>1</v>
      </c>
    </row>
    <row r="1067" spans="1:1562">
      <c r="A1067" s="33" t="s">
        <v>2856</v>
      </c>
      <c r="B1067" s="21" t="s">
        <v>3168</v>
      </c>
      <c r="C1067" s="119"/>
      <c r="D1067" s="152"/>
      <c r="E1067" s="6" t="s">
        <v>276</v>
      </c>
      <c r="F1067" s="32">
        <v>23</v>
      </c>
      <c r="O1067" s="39"/>
      <c r="P1067" s="39"/>
      <c r="Q1067" s="39"/>
      <c r="R1067" s="39"/>
      <c r="S1067" s="39"/>
      <c r="T1067" s="39"/>
      <c r="U1067" s="39"/>
      <c r="V1067" s="39"/>
      <c r="W1067" s="39"/>
      <c r="X1067" s="39"/>
      <c r="Y1067" s="39"/>
      <c r="Z1067" s="39"/>
      <c r="AA1067" s="178"/>
      <c r="AB1067" s="178">
        <v>12</v>
      </c>
      <c r="AC1067" s="178"/>
      <c r="AM1067" s="3">
        <f>COUNTA(G1067:Z1067:AL1067)</f>
        <v>1</v>
      </c>
      <c r="BP1067" s="10"/>
      <c r="BQ1067" s="10"/>
      <c r="BR1067" s="10"/>
      <c r="BS1067" s="10"/>
      <c r="BT1067" s="10"/>
      <c r="BU1067" s="10"/>
      <c r="BV1067" s="10"/>
      <c r="BW1067" s="10"/>
      <c r="BX1067" s="10"/>
      <c r="BY1067" s="10"/>
      <c r="BZ1067" s="10"/>
      <c r="CA1067" s="10"/>
      <c r="CB1067" s="10"/>
      <c r="CC1067" s="10"/>
      <c r="CD1067" s="10"/>
      <c r="CE1067" s="10"/>
      <c r="CF1067" s="10"/>
      <c r="CG1067" s="10"/>
      <c r="CH1067" s="10"/>
      <c r="CI1067" s="10"/>
      <c r="CJ1067" s="10"/>
      <c r="CK1067" s="10"/>
      <c r="CL1067" s="10"/>
      <c r="CM1067" s="10"/>
      <c r="CN1067" s="10"/>
      <c r="CO1067" s="10"/>
      <c r="CP1067" s="10"/>
      <c r="CQ1067" s="10"/>
      <c r="CR1067" s="10"/>
      <c r="CS1067" s="10"/>
      <c r="CT1067" s="10"/>
      <c r="CU1067" s="10"/>
      <c r="CV1067" s="10"/>
      <c r="CW1067" s="10"/>
      <c r="CX1067" s="10"/>
      <c r="CY1067" s="10"/>
      <c r="CZ1067" s="10"/>
      <c r="DA1067" s="10"/>
      <c r="DB1067" s="10"/>
      <c r="DC1067" s="10"/>
      <c r="DD1067" s="10"/>
      <c r="DE1067" s="10"/>
      <c r="DF1067" s="10"/>
      <c r="DG1067" s="10"/>
      <c r="DH1067" s="10"/>
      <c r="DI1067" s="10"/>
      <c r="DJ1067" s="10"/>
      <c r="DK1067" s="10"/>
      <c r="DL1067" s="10"/>
      <c r="DM1067" s="10"/>
      <c r="DN1067" s="10"/>
      <c r="DO1067" s="10"/>
      <c r="DP1067" s="10"/>
      <c r="DQ1067" s="10"/>
      <c r="DR1067" s="10"/>
      <c r="DS1067" s="10"/>
      <c r="DT1067" s="10"/>
      <c r="DU1067" s="10"/>
      <c r="DV1067" s="10"/>
      <c r="DW1067" s="10"/>
      <c r="DX1067" s="10"/>
      <c r="DY1067" s="10"/>
      <c r="DZ1067" s="10"/>
      <c r="EA1067" s="10"/>
      <c r="EB1067" s="10"/>
      <c r="EC1067" s="10"/>
      <c r="ED1067" s="10"/>
      <c r="EE1067" s="10"/>
      <c r="EF1067" s="10"/>
      <c r="EG1067" s="10"/>
      <c r="EH1067" s="10"/>
      <c r="EI1067" s="10"/>
      <c r="EJ1067" s="10"/>
      <c r="EK1067" s="10"/>
      <c r="EL1067" s="10"/>
      <c r="EM1067" s="10"/>
      <c r="EN1067" s="10"/>
      <c r="EO1067" s="10"/>
      <c r="EP1067" s="10"/>
      <c r="EQ1067" s="10"/>
      <c r="ER1067" s="10"/>
      <c r="ES1067" s="10"/>
      <c r="ET1067" s="10"/>
      <c r="EU1067" s="10"/>
      <c r="EV1067" s="10"/>
      <c r="EW1067" s="10"/>
      <c r="EX1067" s="10"/>
      <c r="EY1067" s="10"/>
      <c r="EZ1067" s="10"/>
      <c r="FA1067" s="10"/>
      <c r="FB1067" s="10"/>
      <c r="FC1067" s="10"/>
      <c r="FD1067" s="10"/>
      <c r="FE1067" s="10"/>
      <c r="FF1067" s="10"/>
      <c r="FG1067" s="10"/>
      <c r="FH1067" s="10"/>
      <c r="FI1067" s="10"/>
      <c r="FJ1067" s="10"/>
      <c r="FK1067" s="10"/>
      <c r="FL1067" s="10"/>
      <c r="FM1067" s="10"/>
      <c r="FN1067" s="10"/>
      <c r="FO1067" s="10"/>
      <c r="FP1067" s="10"/>
      <c r="FQ1067" s="10"/>
      <c r="FR1067" s="10"/>
      <c r="FS1067" s="10"/>
      <c r="FT1067" s="10"/>
      <c r="FU1067" s="10"/>
      <c r="FV1067" s="10"/>
      <c r="FW1067" s="10"/>
      <c r="FX1067" s="10"/>
      <c r="FY1067" s="10"/>
      <c r="FZ1067" s="10"/>
      <c r="GA1067" s="10"/>
      <c r="GB1067" s="10"/>
      <c r="GC1067" s="10"/>
      <c r="GD1067" s="10"/>
      <c r="GE1067" s="10"/>
      <c r="GF1067" s="10"/>
      <c r="GG1067" s="10"/>
      <c r="GH1067" s="10"/>
      <c r="GI1067" s="10"/>
      <c r="GJ1067" s="10"/>
      <c r="GK1067" s="10"/>
      <c r="GL1067" s="10"/>
      <c r="GM1067" s="10"/>
      <c r="GN1067" s="10"/>
      <c r="GO1067" s="10"/>
      <c r="GP1067" s="10"/>
      <c r="GQ1067" s="10"/>
      <c r="GR1067" s="10"/>
      <c r="GS1067" s="10"/>
      <c r="GT1067" s="10"/>
      <c r="GU1067" s="10"/>
      <c r="GV1067" s="10"/>
      <c r="GW1067" s="10"/>
      <c r="GX1067" s="10"/>
      <c r="GY1067" s="10"/>
      <c r="GZ1067" s="10"/>
      <c r="HA1067" s="10"/>
      <c r="HB1067" s="10"/>
      <c r="HC1067" s="10"/>
      <c r="HD1067" s="10"/>
      <c r="HE1067" s="10"/>
      <c r="HF1067" s="10"/>
      <c r="HG1067" s="10"/>
      <c r="HH1067" s="10"/>
      <c r="HI1067" s="10"/>
      <c r="HJ1067" s="10"/>
      <c r="HK1067" s="10"/>
      <c r="HL1067" s="10"/>
      <c r="HM1067" s="10"/>
      <c r="HN1067" s="10"/>
      <c r="HO1067" s="10"/>
      <c r="HP1067" s="10"/>
      <c r="HQ1067" s="10"/>
      <c r="HR1067" s="10"/>
      <c r="HS1067" s="10"/>
      <c r="HT1067" s="10"/>
      <c r="HU1067" s="10"/>
      <c r="HV1067" s="10"/>
      <c r="HW1067" s="10"/>
      <c r="HX1067" s="10"/>
      <c r="HY1067" s="10"/>
      <c r="HZ1067" s="10"/>
      <c r="IA1067" s="10"/>
      <c r="IB1067" s="10"/>
      <c r="IC1067" s="10"/>
      <c r="ID1067" s="10"/>
      <c r="IE1067" s="10"/>
      <c r="IF1067" s="10"/>
      <c r="IG1067" s="10"/>
      <c r="IH1067" s="10"/>
      <c r="II1067" s="10"/>
      <c r="IJ1067" s="10"/>
      <c r="IK1067" s="10"/>
      <c r="IL1067" s="10"/>
      <c r="IM1067" s="10"/>
      <c r="IN1067" s="10"/>
      <c r="IO1067" s="10"/>
      <c r="IP1067" s="10"/>
      <c r="IQ1067" s="10"/>
      <c r="IR1067" s="10"/>
      <c r="IS1067" s="10"/>
      <c r="IT1067" s="10"/>
      <c r="IU1067" s="10"/>
      <c r="IV1067" s="10"/>
      <c r="IW1067" s="10"/>
      <c r="IX1067" s="10"/>
      <c r="IY1067" s="10"/>
      <c r="IZ1067" s="10"/>
      <c r="JA1067" s="10"/>
      <c r="JB1067" s="10"/>
      <c r="JC1067" s="10"/>
      <c r="JD1067" s="10"/>
      <c r="JE1067" s="10"/>
      <c r="JF1067" s="10"/>
      <c r="JG1067" s="10"/>
      <c r="JH1067" s="10"/>
      <c r="JI1067" s="10"/>
      <c r="JJ1067" s="10"/>
      <c r="JK1067" s="10"/>
      <c r="JL1067" s="10"/>
      <c r="JM1067" s="10"/>
      <c r="JN1067" s="10"/>
      <c r="JO1067" s="10"/>
      <c r="JP1067" s="10"/>
      <c r="JQ1067" s="10"/>
      <c r="JR1067" s="10"/>
      <c r="JS1067" s="10"/>
      <c r="JT1067" s="10"/>
      <c r="JU1067" s="10"/>
      <c r="JV1067" s="10"/>
      <c r="JW1067" s="10"/>
      <c r="JX1067" s="10"/>
      <c r="JY1067" s="10"/>
      <c r="JZ1067" s="10"/>
      <c r="KA1067" s="10"/>
      <c r="KB1067" s="10"/>
      <c r="KC1067" s="10"/>
      <c r="KD1067" s="10"/>
      <c r="KE1067" s="10"/>
      <c r="KF1067" s="10"/>
      <c r="KG1067" s="10"/>
      <c r="KH1067" s="10"/>
      <c r="KI1067" s="10"/>
      <c r="KJ1067" s="10"/>
      <c r="KK1067" s="10"/>
      <c r="KL1067" s="10"/>
      <c r="KM1067" s="10"/>
      <c r="KN1067" s="10"/>
      <c r="KO1067" s="10"/>
      <c r="KP1067" s="10"/>
      <c r="KQ1067" s="10"/>
      <c r="KR1067" s="10"/>
      <c r="KS1067" s="10"/>
      <c r="KT1067" s="10"/>
      <c r="KU1067" s="10"/>
      <c r="KV1067" s="10"/>
      <c r="KW1067" s="10"/>
      <c r="KX1067" s="10"/>
      <c r="KY1067" s="10"/>
      <c r="KZ1067" s="10"/>
      <c r="LA1067" s="10"/>
      <c r="LB1067" s="10"/>
      <c r="LC1067" s="10"/>
      <c r="LD1067" s="10"/>
      <c r="LE1067" s="10"/>
      <c r="LF1067" s="10"/>
      <c r="LG1067" s="10"/>
      <c r="LH1067" s="10"/>
      <c r="LI1067" s="10"/>
      <c r="LJ1067" s="10"/>
      <c r="LK1067" s="10"/>
      <c r="LL1067" s="10"/>
      <c r="LM1067" s="10"/>
      <c r="LN1067" s="10"/>
      <c r="LO1067" s="10"/>
      <c r="LP1067" s="10"/>
      <c r="LQ1067" s="10"/>
      <c r="LR1067" s="10"/>
      <c r="LS1067" s="10"/>
      <c r="LT1067" s="10"/>
      <c r="LU1067" s="10"/>
      <c r="LV1067" s="10"/>
      <c r="LW1067" s="10"/>
      <c r="LX1067" s="10"/>
      <c r="LY1067" s="10"/>
      <c r="LZ1067" s="10"/>
      <c r="MA1067" s="10"/>
      <c r="MB1067" s="10"/>
      <c r="MC1067" s="10"/>
      <c r="MD1067" s="10"/>
      <c r="ME1067" s="10"/>
      <c r="MF1067" s="10"/>
      <c r="MG1067" s="10"/>
      <c r="MH1067" s="10"/>
      <c r="MI1067" s="10"/>
      <c r="MJ1067" s="10"/>
      <c r="MK1067" s="10"/>
      <c r="ML1067" s="10"/>
      <c r="MM1067" s="10"/>
      <c r="MN1067" s="10"/>
      <c r="MO1067" s="10"/>
      <c r="MP1067" s="10"/>
      <c r="MQ1067" s="10"/>
      <c r="MR1067" s="10"/>
      <c r="MS1067" s="10"/>
      <c r="MT1067" s="10"/>
      <c r="MU1067" s="10"/>
      <c r="MV1067" s="10"/>
      <c r="MW1067" s="10"/>
      <c r="MX1067" s="10"/>
      <c r="MY1067" s="10"/>
      <c r="MZ1067" s="10"/>
      <c r="NA1067" s="10"/>
      <c r="NB1067" s="10"/>
      <c r="NC1067" s="10"/>
      <c r="ND1067" s="10"/>
      <c r="NE1067" s="10"/>
      <c r="NF1067" s="10"/>
      <c r="NG1067" s="10"/>
      <c r="NH1067" s="10"/>
      <c r="NI1067" s="10"/>
      <c r="NJ1067" s="10"/>
      <c r="NK1067" s="10"/>
      <c r="NL1067" s="10"/>
      <c r="NM1067" s="10"/>
      <c r="NN1067" s="10"/>
      <c r="NO1067" s="10"/>
      <c r="NP1067" s="10"/>
      <c r="NQ1067" s="10"/>
      <c r="NR1067" s="10"/>
      <c r="NS1067" s="10"/>
      <c r="NT1067" s="10"/>
      <c r="NU1067" s="10"/>
      <c r="NV1067" s="10"/>
      <c r="NW1067" s="10"/>
      <c r="NX1067" s="10"/>
      <c r="NY1067" s="10"/>
      <c r="NZ1067" s="10"/>
      <c r="OA1067" s="10"/>
      <c r="OB1067" s="10"/>
      <c r="OC1067" s="10"/>
      <c r="OD1067" s="10"/>
      <c r="OE1067" s="10"/>
      <c r="OF1067" s="10"/>
      <c r="OG1067" s="10"/>
      <c r="OH1067" s="10"/>
      <c r="OI1067" s="10"/>
      <c r="OJ1067" s="10"/>
      <c r="OK1067" s="10"/>
      <c r="OL1067" s="10"/>
      <c r="OM1067" s="10"/>
      <c r="ON1067" s="10"/>
      <c r="OO1067" s="10"/>
      <c r="OP1067" s="10"/>
      <c r="OQ1067" s="10"/>
      <c r="OR1067" s="10"/>
      <c r="OS1067" s="10"/>
      <c r="OT1067" s="10"/>
      <c r="OU1067" s="10"/>
      <c r="OV1067" s="10"/>
      <c r="OW1067" s="10"/>
      <c r="OX1067" s="10"/>
      <c r="OY1067" s="10"/>
      <c r="OZ1067" s="10"/>
      <c r="PA1067" s="10"/>
      <c r="PB1067" s="10"/>
      <c r="PC1067" s="10"/>
      <c r="PD1067" s="10"/>
      <c r="PE1067" s="10"/>
      <c r="PF1067" s="10"/>
      <c r="PG1067" s="10"/>
      <c r="PH1067" s="10"/>
      <c r="PI1067" s="10"/>
      <c r="PJ1067" s="10"/>
      <c r="PK1067" s="10"/>
      <c r="PL1067" s="10"/>
      <c r="PM1067" s="10"/>
      <c r="PN1067" s="10"/>
      <c r="PO1067" s="10"/>
      <c r="PP1067" s="10"/>
      <c r="PQ1067" s="10"/>
      <c r="PR1067" s="10"/>
      <c r="PS1067" s="10"/>
      <c r="PT1067" s="10"/>
      <c r="PU1067" s="10"/>
      <c r="PV1067" s="10"/>
      <c r="PW1067" s="10"/>
      <c r="PX1067" s="10"/>
      <c r="PY1067" s="10"/>
      <c r="PZ1067" s="10"/>
      <c r="QA1067" s="10"/>
      <c r="QB1067" s="10"/>
      <c r="QC1067" s="10"/>
      <c r="QD1067" s="10"/>
      <c r="QE1067" s="10"/>
      <c r="QF1067" s="10"/>
      <c r="QG1067" s="10"/>
      <c r="QH1067" s="10"/>
      <c r="QI1067" s="10"/>
      <c r="QJ1067" s="10"/>
      <c r="QK1067" s="10"/>
      <c r="QL1067" s="10"/>
      <c r="QM1067" s="10"/>
      <c r="QN1067" s="10"/>
      <c r="QO1067" s="10"/>
      <c r="QP1067" s="10"/>
      <c r="QQ1067" s="10"/>
      <c r="QR1067" s="10"/>
      <c r="QS1067" s="10"/>
      <c r="QT1067" s="10"/>
      <c r="QU1067" s="10"/>
      <c r="QV1067" s="10"/>
      <c r="QW1067" s="10"/>
      <c r="QX1067" s="10"/>
      <c r="QY1067" s="10"/>
      <c r="QZ1067" s="10"/>
      <c r="RA1067" s="10"/>
      <c r="RB1067" s="10"/>
      <c r="RC1067" s="10"/>
      <c r="RD1067" s="10"/>
      <c r="RE1067" s="10"/>
      <c r="RF1067" s="10"/>
      <c r="RG1067" s="10"/>
      <c r="RH1067" s="10"/>
      <c r="RI1067" s="10"/>
      <c r="RJ1067" s="10"/>
      <c r="RK1067" s="10"/>
      <c r="RL1067" s="10"/>
      <c r="RM1067" s="10"/>
      <c r="RN1067" s="10"/>
      <c r="RO1067" s="10"/>
      <c r="RP1067" s="10"/>
      <c r="RQ1067" s="10"/>
      <c r="RR1067" s="10"/>
      <c r="RS1067" s="10"/>
      <c r="RT1067" s="10"/>
      <c r="RU1067" s="10"/>
      <c r="RV1067" s="10"/>
      <c r="RW1067" s="10"/>
      <c r="RX1067" s="10"/>
      <c r="RY1067" s="10"/>
      <c r="RZ1067" s="10"/>
      <c r="SA1067" s="10"/>
      <c r="SB1067" s="10"/>
      <c r="SC1067" s="10"/>
      <c r="SD1067" s="10"/>
      <c r="SE1067" s="10"/>
      <c r="SF1067" s="10"/>
      <c r="SG1067" s="10"/>
      <c r="SH1067" s="10"/>
      <c r="SI1067" s="10"/>
      <c r="SJ1067" s="10"/>
      <c r="SK1067" s="10"/>
      <c r="SL1067" s="10"/>
      <c r="SM1067" s="10"/>
      <c r="SN1067" s="10"/>
      <c r="SO1067" s="10"/>
      <c r="SP1067" s="10"/>
      <c r="SQ1067" s="10"/>
      <c r="SR1067" s="10"/>
      <c r="SS1067" s="10"/>
      <c r="ST1067" s="10"/>
      <c r="SU1067" s="10"/>
      <c r="SV1067" s="10"/>
      <c r="SW1067" s="10"/>
      <c r="SX1067" s="10"/>
      <c r="SY1067" s="10"/>
      <c r="SZ1067" s="10"/>
      <c r="TA1067" s="10"/>
      <c r="TB1067" s="10"/>
      <c r="TC1067" s="10"/>
      <c r="TD1067" s="10"/>
      <c r="TE1067" s="10"/>
      <c r="TF1067" s="10"/>
      <c r="TG1067" s="10"/>
      <c r="TH1067" s="10"/>
      <c r="TI1067" s="10"/>
      <c r="TJ1067" s="10"/>
      <c r="TK1067" s="10"/>
      <c r="TL1067" s="10"/>
      <c r="TM1067" s="10"/>
      <c r="TN1067" s="10"/>
      <c r="TO1067" s="10"/>
      <c r="TP1067" s="10"/>
      <c r="TQ1067" s="10"/>
      <c r="TR1067" s="10"/>
      <c r="TS1067" s="10"/>
      <c r="TT1067" s="10"/>
      <c r="TU1067" s="10"/>
      <c r="TV1067" s="10"/>
      <c r="TW1067" s="10"/>
      <c r="TX1067" s="10"/>
      <c r="TY1067" s="10"/>
      <c r="TZ1067" s="10"/>
      <c r="UA1067" s="10"/>
      <c r="UB1067" s="10"/>
      <c r="UC1067" s="10"/>
      <c r="UD1067" s="10"/>
      <c r="UE1067" s="10"/>
      <c r="UF1067" s="10"/>
      <c r="UG1067" s="10"/>
      <c r="UH1067" s="10"/>
      <c r="UI1067" s="10"/>
      <c r="UJ1067" s="10"/>
      <c r="UK1067" s="10"/>
      <c r="UL1067" s="10"/>
      <c r="UM1067" s="10"/>
      <c r="UN1067" s="10"/>
      <c r="UO1067" s="10"/>
      <c r="UP1067" s="10"/>
      <c r="UQ1067" s="10"/>
      <c r="UR1067" s="10"/>
      <c r="US1067" s="10"/>
      <c r="UT1067" s="10"/>
      <c r="UU1067" s="10"/>
      <c r="UV1067" s="10"/>
      <c r="UW1067" s="10"/>
      <c r="UX1067" s="10"/>
      <c r="UY1067" s="10"/>
      <c r="UZ1067" s="10"/>
      <c r="VA1067" s="10"/>
      <c r="VB1067" s="10"/>
      <c r="VC1067" s="10"/>
      <c r="VD1067" s="10"/>
      <c r="VE1067" s="10"/>
      <c r="VF1067" s="10"/>
      <c r="VG1067" s="10"/>
      <c r="VH1067" s="10"/>
      <c r="VI1067" s="10"/>
      <c r="VJ1067" s="10"/>
      <c r="VK1067" s="10"/>
      <c r="VL1067" s="10"/>
      <c r="VM1067" s="10"/>
      <c r="VN1067" s="10"/>
      <c r="VO1067" s="10"/>
      <c r="VP1067" s="10"/>
      <c r="VQ1067" s="10"/>
      <c r="VR1067" s="10"/>
      <c r="VS1067" s="10"/>
      <c r="VT1067" s="10"/>
      <c r="VU1067" s="10"/>
      <c r="VV1067" s="10"/>
      <c r="VW1067" s="10"/>
      <c r="VX1067" s="10"/>
      <c r="VY1067" s="10"/>
      <c r="VZ1067" s="10"/>
      <c r="WA1067" s="10"/>
      <c r="WB1067" s="10"/>
      <c r="WC1067" s="10"/>
      <c r="WD1067" s="10"/>
      <c r="WE1067" s="10"/>
      <c r="WF1067" s="10"/>
      <c r="WG1067" s="10"/>
      <c r="WH1067" s="10"/>
      <c r="WI1067" s="10"/>
      <c r="WJ1067" s="10"/>
      <c r="WK1067" s="10"/>
      <c r="WL1067" s="10"/>
      <c r="WM1067" s="10"/>
      <c r="WN1067" s="10"/>
      <c r="WO1067" s="10"/>
      <c r="WP1067" s="10"/>
      <c r="WQ1067" s="10"/>
      <c r="WR1067" s="10"/>
      <c r="WS1067" s="10"/>
      <c r="WT1067" s="10"/>
      <c r="WU1067" s="10"/>
      <c r="WV1067" s="10"/>
      <c r="WW1067" s="10"/>
      <c r="WX1067" s="10"/>
      <c r="WY1067" s="10"/>
      <c r="WZ1067" s="10"/>
      <c r="XA1067" s="10"/>
      <c r="XB1067" s="10"/>
      <c r="XC1067" s="10"/>
      <c r="XD1067" s="10"/>
      <c r="XE1067" s="10"/>
      <c r="XF1067" s="10"/>
      <c r="XG1067" s="10"/>
      <c r="XH1067" s="10"/>
      <c r="XI1067" s="10"/>
      <c r="XJ1067" s="10"/>
      <c r="XK1067" s="10"/>
      <c r="XL1067" s="10"/>
      <c r="XM1067" s="10"/>
      <c r="XN1067" s="10"/>
      <c r="XO1067" s="10"/>
      <c r="XP1067" s="10"/>
      <c r="XQ1067" s="10"/>
      <c r="XR1067" s="10"/>
      <c r="XS1067" s="10"/>
      <c r="XT1067" s="10"/>
      <c r="XU1067" s="10"/>
      <c r="XV1067" s="10"/>
      <c r="XW1067" s="10"/>
      <c r="XX1067" s="10"/>
      <c r="XY1067" s="10"/>
      <c r="XZ1067" s="10"/>
      <c r="YA1067" s="10"/>
      <c r="YB1067" s="10"/>
      <c r="YC1067" s="10"/>
      <c r="YD1067" s="10"/>
      <c r="YE1067" s="10"/>
      <c r="YF1067" s="10"/>
      <c r="YG1067" s="10"/>
      <c r="YH1067" s="10"/>
      <c r="YI1067" s="10"/>
      <c r="YJ1067" s="10"/>
      <c r="YK1067" s="10"/>
      <c r="YL1067" s="10"/>
      <c r="YM1067" s="10"/>
      <c r="YN1067" s="10"/>
      <c r="YO1067" s="10"/>
      <c r="YP1067" s="10"/>
      <c r="YQ1067" s="10"/>
      <c r="YR1067" s="10"/>
      <c r="YS1067" s="10"/>
      <c r="YT1067" s="10"/>
      <c r="YU1067" s="10"/>
      <c r="YV1067" s="10"/>
      <c r="YW1067" s="10"/>
      <c r="YX1067" s="10"/>
      <c r="YY1067" s="10"/>
      <c r="YZ1067" s="10"/>
      <c r="ZA1067" s="10"/>
      <c r="ZB1067" s="10"/>
      <c r="ZC1067" s="10"/>
      <c r="ZD1067" s="10"/>
      <c r="ZE1067" s="10"/>
      <c r="ZF1067" s="10"/>
      <c r="ZG1067" s="10"/>
      <c r="ZH1067" s="10"/>
      <c r="ZI1067" s="10"/>
      <c r="ZJ1067" s="10"/>
      <c r="ZK1067" s="10"/>
      <c r="ZL1067" s="10"/>
      <c r="ZM1067" s="10"/>
      <c r="ZN1067" s="10"/>
      <c r="ZO1067" s="10"/>
      <c r="ZP1067" s="10"/>
      <c r="ZQ1067" s="10"/>
      <c r="ZR1067" s="10"/>
      <c r="ZS1067" s="10"/>
      <c r="ZT1067" s="10"/>
      <c r="ZU1067" s="10"/>
      <c r="ZV1067" s="10"/>
      <c r="ZW1067" s="10"/>
      <c r="ZX1067" s="10"/>
      <c r="ZY1067" s="10"/>
      <c r="ZZ1067" s="10"/>
      <c r="AAA1067" s="10"/>
      <c r="AAB1067" s="10"/>
      <c r="AAC1067" s="10"/>
      <c r="AAD1067" s="10"/>
      <c r="AAE1067" s="10"/>
      <c r="AAF1067" s="10"/>
      <c r="AAG1067" s="10"/>
      <c r="AAH1067" s="10"/>
      <c r="AAI1067" s="10"/>
      <c r="AAJ1067" s="10"/>
      <c r="AAK1067" s="10"/>
      <c r="AAL1067" s="10"/>
      <c r="AAM1067" s="10"/>
      <c r="AAN1067" s="10"/>
      <c r="AAO1067" s="10"/>
      <c r="AAP1067" s="10"/>
      <c r="AAQ1067" s="10"/>
      <c r="AAR1067" s="10"/>
      <c r="AAS1067" s="10"/>
      <c r="AAT1067" s="10"/>
      <c r="AAU1067" s="10"/>
      <c r="AAV1067" s="10"/>
      <c r="AAW1067" s="10"/>
      <c r="AAX1067" s="10"/>
      <c r="AAY1067" s="10"/>
      <c r="AAZ1067" s="10"/>
      <c r="ABA1067" s="10"/>
      <c r="ABB1067" s="10"/>
      <c r="ABC1067" s="10"/>
      <c r="ABD1067" s="10"/>
      <c r="ABE1067" s="10"/>
      <c r="ABF1067" s="10"/>
      <c r="ABG1067" s="10"/>
      <c r="ABH1067" s="10"/>
      <c r="ABI1067" s="10"/>
      <c r="ABJ1067" s="10"/>
      <c r="ABK1067" s="10"/>
      <c r="ABL1067" s="10"/>
      <c r="ABM1067" s="10"/>
      <c r="ABN1067" s="10"/>
      <c r="ABO1067" s="10"/>
      <c r="ABP1067" s="10"/>
      <c r="ABQ1067" s="10"/>
      <c r="ABR1067" s="10"/>
      <c r="ABS1067" s="10"/>
      <c r="ABT1067" s="10"/>
      <c r="ABU1067" s="10"/>
      <c r="ABV1067" s="10"/>
      <c r="ABW1067" s="10"/>
      <c r="ABX1067" s="10"/>
      <c r="ABY1067" s="10"/>
      <c r="ABZ1067" s="10"/>
      <c r="ACA1067" s="10"/>
      <c r="ACB1067" s="10"/>
      <c r="ACC1067" s="10"/>
      <c r="ACD1067" s="10"/>
      <c r="ACE1067" s="10"/>
      <c r="ACF1067" s="10"/>
      <c r="ACG1067" s="10"/>
      <c r="ACH1067" s="10"/>
      <c r="ACI1067" s="10"/>
      <c r="ACJ1067" s="10"/>
      <c r="ACK1067" s="10"/>
      <c r="ACL1067" s="10"/>
      <c r="ACM1067" s="10"/>
      <c r="ACN1067" s="10"/>
      <c r="ACO1067" s="10"/>
      <c r="ACP1067" s="10"/>
      <c r="ACQ1067" s="10"/>
      <c r="ACR1067" s="10"/>
      <c r="ACS1067" s="10"/>
      <c r="ACT1067" s="10"/>
      <c r="ACU1067" s="10"/>
      <c r="ACV1067" s="10"/>
      <c r="ACW1067" s="10"/>
      <c r="ACX1067" s="10"/>
      <c r="ACY1067" s="10"/>
      <c r="ACZ1067" s="10"/>
      <c r="ADA1067" s="10"/>
      <c r="ADB1067" s="10"/>
      <c r="ADC1067" s="10"/>
      <c r="ADD1067" s="10"/>
      <c r="ADE1067" s="10"/>
      <c r="ADF1067" s="10"/>
      <c r="ADG1067" s="10"/>
      <c r="ADH1067" s="10"/>
      <c r="ADI1067" s="10"/>
      <c r="ADJ1067" s="10"/>
      <c r="ADK1067" s="10"/>
      <c r="ADL1067" s="10"/>
      <c r="ADM1067" s="10"/>
      <c r="ADN1067" s="10"/>
      <c r="ADO1067" s="10"/>
      <c r="ADP1067" s="10"/>
      <c r="ADQ1067" s="10"/>
      <c r="ADR1067" s="10"/>
      <c r="ADS1067" s="10"/>
      <c r="ADT1067" s="10"/>
      <c r="ADU1067" s="10"/>
      <c r="ADV1067" s="10"/>
      <c r="ADW1067" s="10"/>
      <c r="ADX1067" s="10"/>
      <c r="ADY1067" s="10"/>
      <c r="ADZ1067" s="10"/>
      <c r="AEA1067" s="10"/>
      <c r="AEB1067" s="10"/>
      <c r="AEC1067" s="10"/>
      <c r="AED1067" s="10"/>
      <c r="AEE1067" s="10"/>
      <c r="AEF1067" s="10"/>
      <c r="AEG1067" s="10"/>
      <c r="AEH1067" s="10"/>
      <c r="AEI1067" s="10"/>
      <c r="AEJ1067" s="10"/>
      <c r="AEK1067" s="10"/>
      <c r="AEL1067" s="10"/>
      <c r="AEM1067" s="10"/>
      <c r="AEN1067" s="10"/>
      <c r="AEO1067" s="10"/>
      <c r="AEP1067" s="10"/>
      <c r="AEQ1067" s="10"/>
      <c r="AER1067" s="10"/>
      <c r="AES1067" s="10"/>
      <c r="AET1067" s="10"/>
      <c r="AEU1067" s="10"/>
      <c r="AEV1067" s="10"/>
      <c r="AEW1067" s="10"/>
      <c r="AEX1067" s="10"/>
      <c r="AEY1067" s="10"/>
      <c r="AEZ1067" s="10"/>
      <c r="AFA1067" s="10"/>
      <c r="AFB1067" s="10"/>
      <c r="AFC1067" s="10"/>
      <c r="AFD1067" s="10"/>
      <c r="AFE1067" s="10"/>
      <c r="AFF1067" s="10"/>
      <c r="AFG1067" s="10"/>
      <c r="AFH1067" s="10"/>
      <c r="AFI1067" s="10"/>
      <c r="AFJ1067" s="10"/>
      <c r="AFK1067" s="10"/>
      <c r="AFL1067" s="10"/>
      <c r="AFM1067" s="10"/>
      <c r="AFN1067" s="10"/>
      <c r="AFO1067" s="10"/>
      <c r="AFP1067" s="10"/>
      <c r="AFQ1067" s="10"/>
      <c r="AFR1067" s="10"/>
      <c r="AFS1067" s="10"/>
      <c r="AFT1067" s="10"/>
      <c r="AFU1067" s="10"/>
      <c r="AFV1067" s="10"/>
      <c r="AFW1067" s="10"/>
      <c r="AFX1067" s="10"/>
      <c r="AFY1067" s="10"/>
      <c r="AFZ1067" s="10"/>
      <c r="AGA1067" s="10"/>
      <c r="AGB1067" s="10"/>
      <c r="AGC1067" s="10"/>
      <c r="AGD1067" s="10"/>
      <c r="AGE1067" s="10"/>
      <c r="AGF1067" s="10"/>
      <c r="AGG1067" s="10"/>
      <c r="AGH1067" s="10"/>
      <c r="AGI1067" s="10"/>
      <c r="AGJ1067" s="10"/>
      <c r="AGK1067" s="10"/>
      <c r="AGL1067" s="10"/>
      <c r="AGM1067" s="10"/>
      <c r="AGN1067" s="10"/>
      <c r="AGO1067" s="10"/>
      <c r="AGP1067" s="10"/>
      <c r="AGQ1067" s="10"/>
      <c r="AGR1067" s="10"/>
      <c r="AGS1067" s="10"/>
      <c r="AGT1067" s="10"/>
      <c r="AGU1067" s="10"/>
      <c r="AGV1067" s="10"/>
      <c r="AGW1067" s="10"/>
      <c r="AGX1067" s="10"/>
      <c r="AGY1067" s="10"/>
      <c r="AGZ1067" s="10"/>
      <c r="AHA1067" s="10"/>
      <c r="AHB1067" s="10"/>
      <c r="AHC1067" s="10"/>
      <c r="AHD1067" s="10"/>
      <c r="AHE1067" s="10"/>
      <c r="AHF1067" s="10"/>
      <c r="AHG1067" s="10"/>
      <c r="AHH1067" s="10"/>
      <c r="AHI1067" s="10"/>
      <c r="AHJ1067" s="10"/>
      <c r="AHK1067" s="10"/>
      <c r="AHL1067" s="10"/>
      <c r="AHM1067" s="10"/>
      <c r="AHN1067" s="10"/>
      <c r="AHO1067" s="10"/>
      <c r="AHP1067" s="10"/>
      <c r="AHQ1067" s="10"/>
      <c r="AHR1067" s="10"/>
      <c r="AHS1067" s="10"/>
      <c r="AHT1067" s="10"/>
      <c r="AHU1067" s="10"/>
      <c r="AHV1067" s="10"/>
      <c r="AHW1067" s="10"/>
      <c r="AHX1067" s="10"/>
      <c r="AHY1067" s="10"/>
      <c r="AHZ1067" s="10"/>
      <c r="AIA1067" s="10"/>
      <c r="AIB1067" s="10"/>
      <c r="AIC1067" s="10"/>
      <c r="AID1067" s="10"/>
      <c r="AIE1067" s="10"/>
      <c r="AIF1067" s="10"/>
      <c r="AIG1067" s="10"/>
      <c r="AIH1067" s="10"/>
      <c r="AII1067" s="10"/>
      <c r="AIJ1067" s="10"/>
      <c r="AIK1067" s="10"/>
      <c r="AIL1067" s="10"/>
      <c r="AIM1067" s="10"/>
      <c r="AIN1067" s="10"/>
      <c r="AIO1067" s="10"/>
      <c r="AIP1067" s="10"/>
      <c r="AIQ1067" s="10"/>
      <c r="AIR1067" s="10"/>
      <c r="AIS1067" s="10"/>
      <c r="AIT1067" s="10"/>
      <c r="AIU1067" s="10"/>
      <c r="AIV1067" s="10"/>
      <c r="AIW1067" s="10"/>
      <c r="AIX1067" s="10"/>
      <c r="AIY1067" s="10"/>
      <c r="AIZ1067" s="10"/>
      <c r="AJA1067" s="10"/>
      <c r="AJB1067" s="10"/>
      <c r="AJC1067" s="10"/>
      <c r="AJD1067" s="10"/>
      <c r="AJE1067" s="10"/>
      <c r="AJF1067" s="10"/>
      <c r="AJG1067" s="10"/>
      <c r="AJH1067" s="10"/>
      <c r="AJI1067" s="10"/>
      <c r="AJJ1067" s="10"/>
      <c r="AJK1067" s="10"/>
      <c r="AJL1067" s="10"/>
      <c r="AJM1067" s="10"/>
      <c r="AJN1067" s="10"/>
      <c r="AJO1067" s="10"/>
      <c r="AJP1067" s="10"/>
      <c r="AJQ1067" s="10"/>
      <c r="AJR1067" s="10"/>
      <c r="AJS1067" s="10"/>
      <c r="AJT1067" s="10"/>
      <c r="AJU1067" s="10"/>
      <c r="AJV1067" s="10"/>
      <c r="AJW1067" s="10"/>
      <c r="AJX1067" s="10"/>
      <c r="AJY1067" s="10"/>
      <c r="AJZ1067" s="10"/>
      <c r="AKA1067" s="10"/>
      <c r="AKB1067" s="10"/>
      <c r="AKC1067" s="10"/>
      <c r="AKD1067" s="10"/>
      <c r="AKE1067" s="10"/>
      <c r="AKF1067" s="10"/>
      <c r="AKG1067" s="10"/>
      <c r="AKH1067" s="10"/>
      <c r="AKI1067" s="10"/>
      <c r="AKJ1067" s="10"/>
      <c r="AKK1067" s="10"/>
      <c r="AKL1067" s="10"/>
      <c r="AKM1067" s="10"/>
      <c r="AKN1067" s="10"/>
      <c r="AKO1067" s="10"/>
      <c r="AKP1067" s="10"/>
      <c r="AKQ1067" s="10"/>
      <c r="AKR1067" s="10"/>
      <c r="AKS1067" s="10"/>
      <c r="AKT1067" s="10"/>
      <c r="AKU1067" s="10"/>
      <c r="AKV1067" s="10"/>
      <c r="AKW1067" s="10"/>
      <c r="AKX1067" s="10"/>
      <c r="AKY1067" s="10"/>
      <c r="AKZ1067" s="10"/>
      <c r="ALA1067" s="10"/>
      <c r="ALB1067" s="10"/>
      <c r="ALC1067" s="10"/>
      <c r="ALD1067" s="10"/>
      <c r="ALE1067" s="10"/>
      <c r="ALF1067" s="10"/>
      <c r="ALG1067" s="10"/>
      <c r="ALH1067" s="10"/>
      <c r="ALI1067" s="10"/>
      <c r="ALJ1067" s="10"/>
      <c r="ALK1067" s="10"/>
      <c r="ALL1067" s="10"/>
      <c r="ALM1067" s="10"/>
      <c r="ALN1067" s="10"/>
      <c r="ALO1067" s="10"/>
      <c r="ALP1067" s="10"/>
      <c r="ALQ1067" s="10"/>
      <c r="ALR1067" s="10"/>
      <c r="ALS1067" s="10"/>
      <c r="ALT1067" s="10"/>
      <c r="ALU1067" s="10"/>
      <c r="ALV1067" s="10"/>
      <c r="ALW1067" s="10"/>
      <c r="ALX1067" s="10"/>
      <c r="ALY1067" s="10"/>
      <c r="ALZ1067" s="10"/>
      <c r="AMA1067" s="10"/>
      <c r="AMB1067" s="10"/>
      <c r="AMC1067" s="10"/>
      <c r="AMD1067" s="10"/>
      <c r="AME1067" s="10"/>
      <c r="AMF1067" s="10"/>
      <c r="AMG1067" s="10"/>
      <c r="AMH1067" s="10"/>
      <c r="AMI1067" s="10"/>
      <c r="AMJ1067" s="10"/>
      <c r="AMK1067" s="10"/>
      <c r="AML1067" s="10"/>
      <c r="AMM1067" s="10"/>
      <c r="AMN1067" s="10"/>
      <c r="AMO1067" s="10"/>
      <c r="AMP1067" s="10"/>
      <c r="AMQ1067" s="10"/>
      <c r="AMR1067" s="10"/>
      <c r="AMS1067" s="10"/>
      <c r="AMT1067" s="10"/>
      <c r="AMU1067" s="10"/>
      <c r="AMV1067" s="10"/>
      <c r="AMW1067" s="10"/>
      <c r="AMX1067" s="10"/>
      <c r="AMY1067" s="10"/>
      <c r="AMZ1067" s="10"/>
      <c r="ANA1067" s="10"/>
      <c r="ANB1067" s="10"/>
      <c r="ANC1067" s="10"/>
      <c r="AND1067" s="10"/>
      <c r="ANE1067" s="10"/>
      <c r="ANF1067" s="10"/>
      <c r="ANG1067" s="10"/>
      <c r="ANH1067" s="10"/>
      <c r="ANI1067" s="10"/>
      <c r="ANJ1067" s="10"/>
      <c r="ANK1067" s="10"/>
      <c r="ANL1067" s="10"/>
      <c r="ANM1067" s="10"/>
      <c r="ANN1067" s="10"/>
      <c r="ANO1067" s="10"/>
      <c r="ANP1067" s="10"/>
      <c r="ANQ1067" s="10"/>
      <c r="ANR1067" s="10"/>
      <c r="ANS1067" s="10"/>
      <c r="ANT1067" s="10"/>
      <c r="ANU1067" s="10"/>
      <c r="ANV1067" s="10"/>
      <c r="ANW1067" s="10"/>
      <c r="ANX1067" s="10"/>
      <c r="ANY1067" s="10"/>
      <c r="ANZ1067" s="10"/>
      <c r="AOA1067" s="10"/>
      <c r="AOB1067" s="10"/>
      <c r="AOC1067" s="10"/>
      <c r="AOD1067" s="10"/>
      <c r="AOE1067" s="10"/>
      <c r="AOF1067" s="10"/>
      <c r="AOG1067" s="10"/>
      <c r="AOH1067" s="10"/>
      <c r="AOI1067" s="10"/>
      <c r="AOJ1067" s="10"/>
      <c r="AOK1067" s="10"/>
      <c r="AOL1067" s="10"/>
      <c r="AOM1067" s="10"/>
      <c r="AON1067" s="10"/>
      <c r="AOO1067" s="10"/>
      <c r="AOP1067" s="10"/>
      <c r="AOQ1067" s="10"/>
      <c r="AOR1067" s="10"/>
      <c r="AOS1067" s="10"/>
      <c r="AOT1067" s="10"/>
      <c r="AOU1067" s="10"/>
      <c r="AOV1067" s="10"/>
      <c r="AOW1067" s="10"/>
      <c r="AOX1067" s="10"/>
      <c r="AOY1067" s="10"/>
      <c r="AOZ1067" s="10"/>
      <c r="APA1067" s="10"/>
      <c r="APB1067" s="10"/>
      <c r="APC1067" s="10"/>
      <c r="APD1067" s="10"/>
      <c r="APE1067" s="10"/>
      <c r="APF1067" s="10"/>
      <c r="APG1067" s="10"/>
      <c r="APH1067" s="10"/>
      <c r="API1067" s="10"/>
      <c r="APJ1067" s="10"/>
      <c r="APK1067" s="10"/>
      <c r="APL1067" s="10"/>
      <c r="APM1067" s="10"/>
      <c r="APN1067" s="10"/>
      <c r="APO1067" s="10"/>
      <c r="APP1067" s="10"/>
      <c r="APQ1067" s="10"/>
      <c r="APR1067" s="10"/>
      <c r="APS1067" s="10"/>
      <c r="APT1067" s="10"/>
      <c r="APU1067" s="10"/>
      <c r="APV1067" s="10"/>
      <c r="APW1067" s="10"/>
      <c r="APX1067" s="10"/>
      <c r="APY1067" s="10"/>
      <c r="APZ1067" s="10"/>
      <c r="AQA1067" s="10"/>
      <c r="AQB1067" s="10"/>
      <c r="AQC1067" s="10"/>
      <c r="AQD1067" s="10"/>
      <c r="AQE1067" s="10"/>
      <c r="AQF1067" s="10"/>
      <c r="AQG1067" s="10"/>
      <c r="AQH1067" s="10"/>
      <c r="AQI1067" s="10"/>
      <c r="AQJ1067" s="10"/>
      <c r="AQK1067" s="10"/>
      <c r="AQL1067" s="10"/>
      <c r="AQM1067" s="10"/>
      <c r="AQN1067" s="10"/>
      <c r="AQO1067" s="10"/>
      <c r="AQP1067" s="10"/>
      <c r="AQQ1067" s="10"/>
      <c r="AQR1067" s="10"/>
      <c r="AQS1067" s="10"/>
      <c r="AQT1067" s="10"/>
      <c r="AQU1067" s="10"/>
      <c r="AQV1067" s="10"/>
      <c r="AQW1067" s="10"/>
      <c r="AQX1067" s="10"/>
      <c r="AQY1067" s="10"/>
      <c r="AQZ1067" s="10"/>
      <c r="ARA1067" s="10"/>
      <c r="ARB1067" s="10"/>
      <c r="ARC1067" s="10"/>
      <c r="ARD1067" s="10"/>
      <c r="ARE1067" s="10"/>
      <c r="ARF1067" s="10"/>
      <c r="ARG1067" s="10"/>
      <c r="ARH1067" s="10"/>
      <c r="ARI1067" s="10"/>
      <c r="ARJ1067" s="10"/>
      <c r="ARK1067" s="10"/>
      <c r="ARL1067" s="10"/>
      <c r="ARM1067" s="10"/>
      <c r="ARN1067" s="10"/>
      <c r="ARO1067" s="10"/>
      <c r="ARP1067" s="10"/>
      <c r="ARQ1067" s="10"/>
      <c r="ARR1067" s="10"/>
      <c r="ARS1067" s="10"/>
      <c r="ART1067" s="10"/>
      <c r="ARU1067" s="10"/>
      <c r="ARV1067" s="10"/>
      <c r="ARW1067" s="10"/>
      <c r="ARX1067" s="10"/>
      <c r="ARY1067" s="10"/>
      <c r="ARZ1067" s="10"/>
      <c r="ASA1067" s="10"/>
      <c r="ASB1067" s="10"/>
      <c r="ASC1067" s="10"/>
      <c r="ASD1067" s="10"/>
      <c r="ASE1067" s="10"/>
      <c r="ASF1067" s="10"/>
      <c r="ASG1067" s="10"/>
      <c r="ASH1067" s="10"/>
      <c r="ASI1067" s="10"/>
      <c r="ASJ1067" s="10"/>
      <c r="ASK1067" s="10"/>
      <c r="ASL1067" s="10"/>
      <c r="ASM1067" s="10"/>
      <c r="ASN1067" s="10"/>
      <c r="ASO1067" s="10"/>
      <c r="ASP1067" s="10"/>
      <c r="ASQ1067" s="10"/>
      <c r="ASR1067" s="10"/>
      <c r="ASS1067" s="10"/>
      <c r="AST1067" s="10"/>
      <c r="ASU1067" s="10"/>
      <c r="ASV1067" s="10"/>
      <c r="ASW1067" s="10"/>
      <c r="ASX1067" s="10"/>
      <c r="ASY1067" s="10"/>
      <c r="ASZ1067" s="10"/>
      <c r="ATA1067" s="10"/>
      <c r="ATB1067" s="10"/>
      <c r="ATC1067" s="10"/>
      <c r="ATD1067" s="10"/>
      <c r="ATE1067" s="10"/>
      <c r="ATF1067" s="10"/>
      <c r="ATG1067" s="10"/>
      <c r="ATH1067" s="10"/>
      <c r="ATI1067" s="10"/>
      <c r="ATJ1067" s="10"/>
      <c r="ATK1067" s="10"/>
      <c r="ATL1067" s="10"/>
      <c r="ATM1067" s="10"/>
      <c r="ATN1067" s="10"/>
      <c r="ATO1067" s="10"/>
      <c r="ATP1067" s="10"/>
      <c r="ATQ1067" s="10"/>
      <c r="ATR1067" s="10"/>
      <c r="ATS1067" s="10"/>
      <c r="ATT1067" s="10"/>
      <c r="ATU1067" s="10"/>
      <c r="ATV1067" s="10"/>
      <c r="ATW1067" s="10"/>
      <c r="ATX1067" s="10"/>
      <c r="ATY1067" s="10"/>
      <c r="ATZ1067" s="10"/>
      <c r="AUA1067" s="10"/>
      <c r="AUB1067" s="10"/>
      <c r="AUC1067" s="10"/>
      <c r="AUD1067" s="10"/>
      <c r="AUE1067" s="10"/>
      <c r="AUF1067" s="10"/>
      <c r="AUG1067" s="10"/>
      <c r="AUH1067" s="10"/>
      <c r="AUI1067" s="10"/>
      <c r="AUJ1067" s="10"/>
      <c r="AUK1067" s="10"/>
      <c r="AUL1067" s="10"/>
      <c r="AUM1067" s="10"/>
      <c r="AUN1067" s="10"/>
      <c r="AUO1067" s="10"/>
      <c r="AUP1067" s="10"/>
      <c r="AUQ1067" s="10"/>
      <c r="AUR1067" s="10"/>
      <c r="AUS1067" s="10"/>
      <c r="AUT1067" s="10"/>
      <c r="AUU1067" s="10"/>
      <c r="AUV1067" s="10"/>
      <c r="AUW1067" s="10"/>
      <c r="AUX1067" s="10"/>
      <c r="AUY1067" s="10"/>
      <c r="AUZ1067" s="10"/>
      <c r="AVA1067" s="10"/>
      <c r="AVB1067" s="10"/>
      <c r="AVC1067" s="10"/>
      <c r="AVD1067" s="10"/>
      <c r="AVE1067" s="10"/>
      <c r="AVF1067" s="10"/>
      <c r="AVG1067" s="10"/>
      <c r="AVH1067" s="10"/>
      <c r="AVI1067" s="10"/>
      <c r="AVJ1067" s="10"/>
      <c r="AVK1067" s="10"/>
      <c r="AVL1067" s="10"/>
      <c r="AVM1067" s="10"/>
      <c r="AVN1067" s="10"/>
      <c r="AVO1067" s="10"/>
      <c r="AVP1067" s="10"/>
      <c r="AVQ1067" s="10"/>
      <c r="AVR1067" s="10"/>
      <c r="AVS1067" s="10"/>
      <c r="AVT1067" s="10"/>
      <c r="AVU1067" s="10"/>
      <c r="AVV1067" s="10"/>
      <c r="AVW1067" s="10"/>
      <c r="AVX1067" s="10"/>
      <c r="AVY1067" s="10"/>
      <c r="AVZ1067" s="10"/>
      <c r="AWA1067" s="10"/>
      <c r="AWB1067" s="10"/>
      <c r="AWC1067" s="10"/>
      <c r="AWD1067" s="10"/>
      <c r="AWE1067" s="10"/>
      <c r="AWF1067" s="10"/>
      <c r="AWG1067" s="10"/>
      <c r="AWH1067" s="10"/>
      <c r="AWI1067" s="10"/>
      <c r="AWJ1067" s="10"/>
      <c r="AWK1067" s="10"/>
      <c r="AWL1067" s="10"/>
      <c r="AWM1067" s="10"/>
      <c r="AWN1067" s="10"/>
      <c r="AWO1067" s="10"/>
      <c r="AWP1067" s="10"/>
      <c r="AWQ1067" s="10"/>
      <c r="AWR1067" s="10"/>
      <c r="AWS1067" s="10"/>
      <c r="AWT1067" s="10"/>
      <c r="AWU1067" s="10"/>
      <c r="AWV1067" s="10"/>
      <c r="AWW1067" s="10"/>
      <c r="AWX1067" s="10"/>
      <c r="AWY1067" s="10"/>
      <c r="AWZ1067" s="10"/>
      <c r="AXA1067" s="10"/>
      <c r="AXB1067" s="10"/>
      <c r="AXC1067" s="10"/>
      <c r="AXD1067" s="10"/>
      <c r="AXE1067" s="10"/>
      <c r="AXF1067" s="10"/>
      <c r="AXG1067" s="10"/>
      <c r="AXH1067" s="10"/>
      <c r="AXI1067" s="10"/>
      <c r="AXJ1067" s="10"/>
      <c r="AXK1067" s="10"/>
      <c r="AXL1067" s="10"/>
      <c r="AXM1067" s="10"/>
      <c r="AXN1067" s="10"/>
      <c r="AXO1067" s="10"/>
      <c r="AXP1067" s="10"/>
      <c r="AXQ1067" s="10"/>
      <c r="AXR1067" s="10"/>
      <c r="AXS1067" s="10"/>
      <c r="AXT1067" s="10"/>
      <c r="AXU1067" s="10"/>
      <c r="AXV1067" s="10"/>
      <c r="AXW1067" s="10"/>
      <c r="AXX1067" s="10"/>
      <c r="AXY1067" s="10"/>
      <c r="AXZ1067" s="10"/>
      <c r="AYA1067" s="10"/>
      <c r="AYB1067" s="10"/>
      <c r="AYC1067" s="10"/>
      <c r="AYD1067" s="10"/>
      <c r="AYE1067" s="10"/>
      <c r="AYF1067" s="10"/>
      <c r="AYG1067" s="10"/>
      <c r="AYH1067" s="10"/>
      <c r="AYI1067" s="10"/>
      <c r="AYJ1067" s="10"/>
      <c r="AYK1067" s="10"/>
      <c r="AYL1067" s="10"/>
      <c r="AYM1067" s="10"/>
      <c r="AYN1067" s="10"/>
      <c r="AYO1067" s="10"/>
      <c r="AYP1067" s="10"/>
      <c r="AYQ1067" s="10"/>
      <c r="AYR1067" s="10"/>
      <c r="AYS1067" s="10"/>
      <c r="AYT1067" s="10"/>
      <c r="AYU1067" s="10"/>
      <c r="AYV1067" s="10"/>
      <c r="AYW1067" s="10"/>
      <c r="AYX1067" s="10"/>
      <c r="AYY1067" s="10"/>
      <c r="AYZ1067" s="10"/>
      <c r="AZA1067" s="10"/>
      <c r="AZB1067" s="10"/>
      <c r="AZC1067" s="10"/>
      <c r="AZD1067" s="10"/>
      <c r="AZE1067" s="10"/>
      <c r="AZF1067" s="10"/>
      <c r="AZG1067" s="10"/>
      <c r="AZH1067" s="10"/>
      <c r="AZI1067" s="10"/>
      <c r="AZJ1067" s="10"/>
      <c r="AZK1067" s="10"/>
      <c r="AZL1067" s="10"/>
      <c r="AZM1067" s="10"/>
      <c r="AZN1067" s="10"/>
      <c r="AZO1067" s="10"/>
      <c r="AZP1067" s="10"/>
      <c r="AZQ1067" s="10"/>
      <c r="AZR1067" s="10"/>
      <c r="AZS1067" s="10"/>
      <c r="AZT1067" s="10"/>
      <c r="AZU1067" s="10"/>
      <c r="AZV1067" s="10"/>
      <c r="AZW1067" s="10"/>
      <c r="AZX1067" s="10"/>
      <c r="AZY1067" s="10"/>
      <c r="AZZ1067" s="10"/>
      <c r="BAA1067" s="10"/>
      <c r="BAB1067" s="10"/>
      <c r="BAC1067" s="10"/>
      <c r="BAD1067" s="10"/>
      <c r="BAE1067" s="10"/>
      <c r="BAF1067" s="10"/>
      <c r="BAG1067" s="10"/>
      <c r="BAH1067" s="10"/>
      <c r="BAI1067" s="10"/>
      <c r="BAJ1067" s="10"/>
      <c r="BAK1067" s="10"/>
      <c r="BAL1067" s="10"/>
      <c r="BAM1067" s="10"/>
      <c r="BAN1067" s="10"/>
      <c r="BAO1067" s="10"/>
      <c r="BAP1067" s="10"/>
      <c r="BAQ1067" s="10"/>
      <c r="BAR1067" s="10"/>
      <c r="BAS1067" s="10"/>
      <c r="BAT1067" s="10"/>
      <c r="BAU1067" s="10"/>
      <c r="BAV1067" s="10"/>
      <c r="BAW1067" s="10"/>
      <c r="BAX1067" s="10"/>
      <c r="BAY1067" s="10"/>
      <c r="BAZ1067" s="10"/>
      <c r="BBA1067" s="10"/>
      <c r="BBB1067" s="10"/>
      <c r="BBC1067" s="10"/>
      <c r="BBD1067" s="10"/>
      <c r="BBE1067" s="10"/>
      <c r="BBF1067" s="10"/>
      <c r="BBG1067" s="10"/>
      <c r="BBH1067" s="10"/>
      <c r="BBI1067" s="10"/>
      <c r="BBJ1067" s="10"/>
      <c r="BBK1067" s="10"/>
      <c r="BBL1067" s="10"/>
      <c r="BBM1067" s="10"/>
      <c r="BBN1067" s="10"/>
      <c r="BBO1067" s="10"/>
      <c r="BBP1067" s="10"/>
      <c r="BBQ1067" s="10"/>
      <c r="BBR1067" s="10"/>
      <c r="BBS1067" s="10"/>
      <c r="BBT1067" s="10"/>
      <c r="BBU1067" s="10"/>
      <c r="BBV1067" s="10"/>
      <c r="BBW1067" s="10"/>
      <c r="BBX1067" s="10"/>
      <c r="BBY1067" s="10"/>
      <c r="BBZ1067" s="10"/>
      <c r="BCA1067" s="10"/>
      <c r="BCB1067" s="10"/>
      <c r="BCC1067" s="10"/>
      <c r="BCD1067" s="10"/>
      <c r="BCE1067" s="10"/>
      <c r="BCF1067" s="10"/>
      <c r="BCG1067" s="10"/>
      <c r="BCH1067" s="10"/>
      <c r="BCI1067" s="10"/>
      <c r="BCJ1067" s="10"/>
      <c r="BCK1067" s="10"/>
      <c r="BCL1067" s="10"/>
      <c r="BCM1067" s="10"/>
      <c r="BCN1067" s="10"/>
      <c r="BCO1067" s="10"/>
      <c r="BCP1067" s="10"/>
      <c r="BCQ1067" s="10"/>
      <c r="BCR1067" s="10"/>
      <c r="BCS1067" s="10"/>
      <c r="BCT1067" s="10"/>
      <c r="BCU1067" s="10"/>
      <c r="BCV1067" s="10"/>
      <c r="BCW1067" s="10"/>
      <c r="BCX1067" s="10"/>
      <c r="BCY1067" s="10"/>
      <c r="BCZ1067" s="10"/>
      <c r="BDA1067" s="10"/>
      <c r="BDB1067" s="10"/>
      <c r="BDC1067" s="10"/>
      <c r="BDD1067" s="10"/>
      <c r="BDE1067" s="10"/>
      <c r="BDF1067" s="10"/>
      <c r="BDG1067" s="10"/>
      <c r="BDH1067" s="10"/>
      <c r="BDI1067" s="10"/>
      <c r="BDJ1067" s="10"/>
      <c r="BDK1067" s="10"/>
      <c r="BDL1067" s="10"/>
      <c r="BDM1067" s="10"/>
      <c r="BDN1067" s="10"/>
      <c r="BDO1067" s="10"/>
      <c r="BDP1067" s="10"/>
      <c r="BDQ1067" s="10"/>
      <c r="BDR1067" s="10"/>
      <c r="BDS1067" s="10"/>
      <c r="BDT1067" s="10"/>
      <c r="BDU1067" s="10"/>
      <c r="BDV1067" s="10"/>
      <c r="BDW1067" s="10"/>
      <c r="BDX1067" s="10"/>
      <c r="BDY1067" s="10"/>
      <c r="BDZ1067" s="10"/>
      <c r="BEA1067" s="10"/>
      <c r="BEB1067" s="10"/>
      <c r="BEC1067" s="10"/>
      <c r="BED1067" s="10"/>
      <c r="BEE1067" s="10"/>
      <c r="BEF1067" s="10"/>
      <c r="BEG1067" s="10"/>
      <c r="BEH1067" s="10"/>
      <c r="BEI1067" s="10"/>
      <c r="BEJ1067" s="10"/>
      <c r="BEK1067" s="10"/>
      <c r="BEL1067" s="10"/>
      <c r="BEM1067" s="10"/>
      <c r="BEN1067" s="10"/>
      <c r="BEO1067" s="10"/>
      <c r="BEP1067" s="10"/>
      <c r="BEQ1067" s="10"/>
      <c r="BER1067" s="10"/>
      <c r="BES1067" s="10"/>
      <c r="BET1067" s="10"/>
      <c r="BEU1067" s="10"/>
      <c r="BEV1067" s="10"/>
      <c r="BEW1067" s="10"/>
      <c r="BEX1067" s="10"/>
      <c r="BEY1067" s="10"/>
      <c r="BEZ1067" s="10"/>
      <c r="BFA1067" s="10"/>
      <c r="BFB1067" s="10"/>
      <c r="BFC1067" s="10"/>
      <c r="BFD1067" s="10"/>
      <c r="BFE1067" s="10"/>
      <c r="BFF1067" s="10"/>
      <c r="BFG1067" s="10"/>
      <c r="BFH1067" s="10"/>
      <c r="BFI1067" s="10"/>
      <c r="BFJ1067" s="10"/>
      <c r="BFK1067" s="10"/>
      <c r="BFL1067" s="10"/>
      <c r="BFM1067" s="10"/>
      <c r="BFN1067" s="10"/>
      <c r="BFO1067" s="10"/>
      <c r="BFP1067" s="10"/>
      <c r="BFQ1067" s="10"/>
      <c r="BFR1067" s="10"/>
      <c r="BFS1067" s="10"/>
      <c r="BFT1067" s="10"/>
      <c r="BFU1067" s="10"/>
      <c r="BFV1067" s="10"/>
      <c r="BFW1067" s="10"/>
      <c r="BFX1067" s="10"/>
      <c r="BFY1067" s="10"/>
      <c r="BFZ1067" s="10"/>
      <c r="BGA1067" s="10"/>
      <c r="BGB1067" s="10"/>
      <c r="BGC1067" s="10"/>
      <c r="BGD1067" s="10"/>
      <c r="BGE1067" s="10"/>
      <c r="BGF1067" s="10"/>
      <c r="BGG1067" s="10"/>
      <c r="BGH1067" s="10"/>
      <c r="BGI1067" s="10"/>
      <c r="BGJ1067" s="10"/>
      <c r="BGK1067" s="10"/>
      <c r="BGL1067" s="10"/>
      <c r="BGM1067" s="10"/>
      <c r="BGN1067" s="10"/>
      <c r="BGO1067" s="10"/>
      <c r="BGP1067" s="10"/>
      <c r="BGQ1067" s="10"/>
      <c r="BGR1067" s="10"/>
      <c r="BGS1067" s="10"/>
      <c r="BGT1067" s="10"/>
      <c r="BGU1067" s="10"/>
      <c r="BGV1067" s="10"/>
      <c r="BGW1067" s="10"/>
      <c r="BGX1067" s="10"/>
      <c r="BGY1067" s="10"/>
      <c r="BGZ1067" s="10"/>
      <c r="BHA1067" s="10"/>
      <c r="BHB1067" s="10"/>
    </row>
    <row r="1068" spans="1:1562" ht="12.75" customHeight="1">
      <c r="A1068" s="32" t="s">
        <v>181</v>
      </c>
      <c r="B1068" s="21" t="s">
        <v>182</v>
      </c>
      <c r="C1068" s="119"/>
      <c r="D1068" s="146"/>
      <c r="E1068" s="6" t="s">
        <v>5</v>
      </c>
      <c r="F1068" s="32">
        <v>23</v>
      </c>
      <c r="G1068" s="40"/>
      <c r="J1068" s="40"/>
      <c r="N1068" s="39">
        <v>8</v>
      </c>
      <c r="O1068" s="50"/>
      <c r="P1068" s="50"/>
      <c r="Q1068" s="50"/>
      <c r="R1068" s="50"/>
      <c r="S1068" s="50"/>
      <c r="T1068" s="50"/>
      <c r="U1068" s="50"/>
      <c r="V1068" s="50"/>
      <c r="W1068" s="50"/>
      <c r="X1068" s="50"/>
      <c r="Y1068" s="50"/>
      <c r="Z1068" s="50"/>
      <c r="AA1068" s="185"/>
      <c r="AB1068" s="185"/>
      <c r="AC1068" s="185"/>
      <c r="AM1068" s="3">
        <f>COUNTA(G1068:Z1068:AL1068)</f>
        <v>1</v>
      </c>
      <c r="AN1068" s="7" t="e">
        <f>VLOOKUP(A1068,[1]AGENDA!$D$3:$M$652,10,0)</f>
        <v>#N/A</v>
      </c>
      <c r="AO1068" s="4" t="e">
        <f>VLOOKUP(A1068,[1]AGENDA!$R$3:$AA$653,10,0)</f>
        <v>#N/A</v>
      </c>
      <c r="AP1068" s="5" t="e">
        <f>VLOOKUP(A1068,[1]AGENDA!$AF$3:$AO$653,10,0)</f>
        <v>#N/A</v>
      </c>
      <c r="AQ1068" s="5" t="e">
        <f>VLOOKUP(A1068,[1]AGENDA!$AT$3:$BC$653,10,0)</f>
        <v>#N/A</v>
      </c>
      <c r="AR1068" s="5" t="e">
        <f>VLOOKUP(A1068,[1]AGENDA!$BH$3:$BQ$653,10,0)</f>
        <v>#N/A</v>
      </c>
    </row>
    <row r="1069" spans="1:1562" ht="15" customHeight="1">
      <c r="A1069" s="32" t="s">
        <v>498</v>
      </c>
      <c r="B1069" s="21" t="s">
        <v>2577</v>
      </c>
      <c r="C1069" s="104">
        <v>36294996</v>
      </c>
      <c r="D1069" s="142"/>
      <c r="E1069" s="6" t="s">
        <v>5</v>
      </c>
      <c r="F1069" s="32">
        <v>23</v>
      </c>
      <c r="J1069" s="40">
        <v>3</v>
      </c>
      <c r="O1069" s="39"/>
      <c r="P1069" s="39"/>
      <c r="Q1069" s="39"/>
      <c r="R1069" s="39"/>
      <c r="S1069" s="39"/>
      <c r="T1069" s="39"/>
      <c r="U1069" s="39"/>
      <c r="V1069" s="39"/>
      <c r="W1069" s="39"/>
      <c r="X1069" s="39"/>
      <c r="Y1069" s="39"/>
      <c r="Z1069" s="39"/>
      <c r="AA1069" s="178"/>
      <c r="AB1069" s="178"/>
      <c r="AC1069" s="178"/>
      <c r="AM1069" s="3">
        <f>COUNTA(G1069:Z1069:AL1069)</f>
        <v>1</v>
      </c>
      <c r="AN1069" s="7" t="e">
        <f>VLOOKUP(A1069,[1]AGENDA!$D$3:$M$652,10,0)</f>
        <v>#N/A</v>
      </c>
      <c r="AO1069" s="4" t="e">
        <f>VLOOKUP(A1069,[1]AGENDA!$R$3:$AA$653,10,0)</f>
        <v>#N/A</v>
      </c>
      <c r="AP1069" s="5" t="e">
        <f>VLOOKUP(A1069,[1]AGENDA!$AF$3:$AO$653,10,0)</f>
        <v>#N/A</v>
      </c>
      <c r="AQ1069" s="5" t="e">
        <f>VLOOKUP(A1069,[1]AGENDA!$AT$3:$BC$653,10,0)</f>
        <v>#N/A</v>
      </c>
      <c r="AR1069" s="5" t="e">
        <f>VLOOKUP(A1069,[1]AGENDA!$BH$3:$BQ$653,10,0)</f>
        <v>#N/A</v>
      </c>
    </row>
    <row r="1070" spans="1:1562">
      <c r="A1070" s="32" t="s">
        <v>241</v>
      </c>
      <c r="B1070" s="21" t="s">
        <v>3358</v>
      </c>
      <c r="C1070" s="104">
        <v>16113232</v>
      </c>
      <c r="D1070" s="142"/>
      <c r="E1070" s="6" t="s">
        <v>5</v>
      </c>
      <c r="F1070" s="32">
        <v>23</v>
      </c>
      <c r="G1070" s="40"/>
      <c r="N1070" s="39">
        <v>16</v>
      </c>
      <c r="O1070" s="50"/>
      <c r="P1070" s="50"/>
      <c r="Q1070" s="50"/>
      <c r="R1070" s="50"/>
      <c r="S1070" s="50"/>
      <c r="T1070" s="50"/>
      <c r="U1070" s="50"/>
      <c r="V1070" s="50"/>
      <c r="W1070" s="50"/>
      <c r="X1070" s="50"/>
      <c r="Y1070" s="50"/>
      <c r="Z1070" s="50"/>
      <c r="AA1070" s="185"/>
      <c r="AB1070" s="185"/>
      <c r="AC1070" s="185"/>
      <c r="AM1070" s="3">
        <f>COUNTA(G1070:Z1070:AL1070)</f>
        <v>1</v>
      </c>
      <c r="AN1070" s="7" t="e">
        <f>VLOOKUP(A1070,[1]AGENDA!$D$3:$M$652,10,0)</f>
        <v>#N/A</v>
      </c>
      <c r="AO1070" s="4" t="e">
        <f>VLOOKUP(A1070,[1]AGENDA!$R$3:$AA$653,10,0)</f>
        <v>#N/A</v>
      </c>
      <c r="AP1070" s="5" t="e">
        <f>VLOOKUP(A1070,[1]AGENDA!$AF$3:$AO$653,10,0)</f>
        <v>#N/A</v>
      </c>
      <c r="AQ1070" s="5" t="e">
        <f>VLOOKUP(A1070,[1]AGENDA!$AT$3:$BC$653,10,0)</f>
        <v>#N/A</v>
      </c>
      <c r="AR1070" s="5" t="e">
        <f>VLOOKUP(A1070,[1]AGENDA!$BH$3:$BQ$653,10,0)</f>
        <v>#N/A</v>
      </c>
    </row>
    <row r="1071" spans="1:1562">
      <c r="A1071" s="32" t="s">
        <v>91</v>
      </c>
      <c r="B1071" s="21" t="s">
        <v>3359</v>
      </c>
      <c r="C1071" s="104">
        <v>13770297</v>
      </c>
      <c r="D1071" s="137"/>
      <c r="E1071" s="6" t="s">
        <v>92</v>
      </c>
      <c r="F1071" s="32">
        <v>23</v>
      </c>
      <c r="G1071" s="40"/>
      <c r="N1071" s="39">
        <v>17</v>
      </c>
      <c r="O1071" s="39"/>
      <c r="P1071" s="39"/>
      <c r="Q1071" s="39"/>
      <c r="R1071" s="39"/>
      <c r="S1071" s="39"/>
      <c r="T1071" s="39"/>
      <c r="U1071" s="39"/>
      <c r="V1071" s="39"/>
      <c r="W1071" s="39"/>
      <c r="X1071" s="39"/>
      <c r="Y1071" s="39"/>
      <c r="Z1071" s="39"/>
      <c r="AA1071" s="178"/>
      <c r="AB1071" s="178"/>
      <c r="AC1071" s="178"/>
      <c r="AM1071" s="3">
        <f>COUNTA(G1071:Z1071:AL1071)</f>
        <v>1</v>
      </c>
      <c r="AN1071" s="7" t="e">
        <f>VLOOKUP(A1071,[1]AGENDA!$D$3:$M$652,10,0)</f>
        <v>#N/A</v>
      </c>
      <c r="AO1071" s="4" t="e">
        <f>VLOOKUP(A1071,[1]AGENDA!$R$3:$AA$653,10,0)</f>
        <v>#N/A</v>
      </c>
      <c r="AP1071" s="5" t="e">
        <f>VLOOKUP(A1071,[1]AGENDA!$AF$3:$AO$653,10,0)</f>
        <v>#N/A</v>
      </c>
      <c r="AQ1071" s="5" t="e">
        <f>VLOOKUP(A1071,[1]AGENDA!$AT$3:$BC$653,10,0)</f>
        <v>#N/A</v>
      </c>
      <c r="AR1071" s="5" t="e">
        <f>VLOOKUP(A1071,[1]AGENDA!$BH$3:$BQ$653,10,0)</f>
        <v>#N/A</v>
      </c>
    </row>
    <row r="1072" spans="1:1562">
      <c r="A1072" s="32" t="s">
        <v>1393</v>
      </c>
      <c r="B1072" s="21" t="s">
        <v>1394</v>
      </c>
      <c r="C1072" s="104">
        <v>3310487569</v>
      </c>
      <c r="D1072" s="126"/>
      <c r="E1072" s="6" t="s">
        <v>5</v>
      </c>
      <c r="F1072" s="32">
        <v>23</v>
      </c>
      <c r="G1072" s="40"/>
      <c r="L1072" s="39">
        <v>26</v>
      </c>
      <c r="O1072" s="39"/>
      <c r="P1072" s="39"/>
      <c r="Q1072" s="39"/>
      <c r="R1072" s="39"/>
      <c r="S1072" s="39"/>
      <c r="T1072" s="39"/>
      <c r="U1072" s="39"/>
      <c r="V1072" s="39"/>
      <c r="W1072" s="39"/>
      <c r="X1072" s="39"/>
      <c r="Y1072" s="39"/>
      <c r="Z1072" s="39"/>
      <c r="AA1072" s="178"/>
      <c r="AB1072" s="178"/>
      <c r="AC1072" s="178"/>
      <c r="AM1072" s="3">
        <f>COUNTA(G1072:Z1072:AL1072)</f>
        <v>1</v>
      </c>
      <c r="AN1072" s="7" t="e">
        <f>VLOOKUP(A1072,[1]AGENDA!$D$3:$M$652,10,0)</f>
        <v>#N/A</v>
      </c>
      <c r="AO1072" s="4" t="e">
        <f>VLOOKUP(A1072,[1]AGENDA!$R$3:$AA$653,10,0)</f>
        <v>#N/A</v>
      </c>
      <c r="AP1072" s="5" t="e">
        <f>VLOOKUP(A1072,[1]AGENDA!$AF$3:$AO$653,10,0)</f>
        <v>#N/A</v>
      </c>
      <c r="AQ1072" s="5" t="e">
        <f>VLOOKUP(A1072,[1]AGENDA!$AT$3:$BC$653,10,0)</f>
        <v>#N/A</v>
      </c>
      <c r="AR1072" s="5" t="e">
        <f>VLOOKUP(A1072,[1]AGENDA!$BH$3:$BQ$653,10,0)</f>
        <v>#N/A</v>
      </c>
    </row>
    <row r="1073" spans="1:1562" ht="15" customHeight="1">
      <c r="A1073" s="322" t="s">
        <v>1382</v>
      </c>
      <c r="B1073" s="332" t="s">
        <v>3256</v>
      </c>
      <c r="C1073" s="299">
        <v>3334401646</v>
      </c>
      <c r="D1073" s="299"/>
      <c r="E1073" s="333" t="s">
        <v>5</v>
      </c>
      <c r="F1073" s="32">
        <v>23</v>
      </c>
      <c r="G1073" s="327"/>
      <c r="H1073" s="328">
        <v>26</v>
      </c>
      <c r="I1073" s="328"/>
      <c r="J1073" s="327"/>
      <c r="K1073" s="327"/>
      <c r="L1073" s="327"/>
      <c r="M1073" s="327"/>
      <c r="N1073" s="328"/>
      <c r="O1073" s="328"/>
      <c r="P1073" s="328"/>
      <c r="Q1073" s="328"/>
      <c r="R1073" s="328"/>
      <c r="S1073" s="328"/>
      <c r="T1073" s="328"/>
      <c r="U1073" s="328"/>
      <c r="V1073" s="328"/>
      <c r="W1073" s="328"/>
      <c r="X1073" s="328"/>
      <c r="Y1073" s="328"/>
      <c r="Z1073" s="328"/>
      <c r="AA1073" s="330"/>
      <c r="AB1073" s="330"/>
      <c r="AC1073" s="330"/>
      <c r="AD1073" s="330"/>
      <c r="AE1073" s="331"/>
      <c r="AF1073" s="331"/>
      <c r="AG1073" s="331"/>
      <c r="AH1073" s="331"/>
      <c r="AI1073" s="331"/>
      <c r="AM1073" s="3">
        <f>COUNTA(G1073:Z1073:AL1073)</f>
        <v>1</v>
      </c>
      <c r="AN1073" s="7" t="e">
        <f>VLOOKUP(A1073,[1]AGENDA!$D$3:$M$652,10,0)</f>
        <v>#N/A</v>
      </c>
      <c r="AO1073" s="4" t="e">
        <f>VLOOKUP(A1073,[1]AGENDA!$R$3:$AA$653,10,0)</f>
        <v>#N/A</v>
      </c>
      <c r="AP1073" s="5" t="e">
        <f>VLOOKUP(A1073,[1]AGENDA!$AF$3:$AO$653,10,0)</f>
        <v>#N/A</v>
      </c>
      <c r="AQ1073" s="5" t="e">
        <f>VLOOKUP(A1073,[1]AGENDA!$AT$3:$BC$653,10,0)</f>
        <v>#N/A</v>
      </c>
      <c r="AR1073" s="5" t="e">
        <f>VLOOKUP(A1073,[1]AGENDA!$BH$3:$BQ$653,10,0)</f>
        <v>#N/A</v>
      </c>
    </row>
    <row r="1074" spans="1:1562" ht="15" customHeight="1">
      <c r="A1074" s="32" t="s">
        <v>1345</v>
      </c>
      <c r="B1074" s="21" t="s">
        <v>1346</v>
      </c>
      <c r="C1074" s="104">
        <v>11379822</v>
      </c>
      <c r="D1074" s="152"/>
      <c r="E1074" s="6" t="s">
        <v>5</v>
      </c>
      <c r="F1074" s="32">
        <v>23</v>
      </c>
      <c r="G1074" s="40"/>
      <c r="J1074" s="39">
        <v>17</v>
      </c>
      <c r="O1074" s="58"/>
      <c r="P1074" s="50"/>
      <c r="Q1074" s="50"/>
      <c r="R1074" s="50"/>
      <c r="S1074" s="50"/>
      <c r="T1074" s="50"/>
      <c r="U1074" s="50"/>
      <c r="V1074" s="50"/>
      <c r="W1074" s="50"/>
      <c r="X1074" s="50"/>
      <c r="Y1074" s="50"/>
      <c r="Z1074" s="50"/>
      <c r="AA1074" s="185"/>
      <c r="AB1074" s="185"/>
      <c r="AC1074" s="185"/>
      <c r="AM1074" s="3">
        <f>COUNTA(G1074:Z1074:AL1074)</f>
        <v>1</v>
      </c>
      <c r="AN1074" s="7" t="e">
        <f>VLOOKUP(A1074,[1]AGENDA!$D$3:$M$652,10,0)</f>
        <v>#N/A</v>
      </c>
      <c r="AO1074" s="4" t="e">
        <f>VLOOKUP(A1074,[1]AGENDA!$R$3:$AA$653,10,0)</f>
        <v>#N/A</v>
      </c>
      <c r="AP1074" s="5" t="e">
        <f>VLOOKUP(A1074,[1]AGENDA!$AF$3:$AO$653,10,0)</f>
        <v>#N/A</v>
      </c>
      <c r="AQ1074" s="5" t="e">
        <f>VLOOKUP(A1074,[1]AGENDA!$AT$3:$BC$653,10,0)</f>
        <v>#N/A</v>
      </c>
      <c r="AR1074" s="5" t="e">
        <f>VLOOKUP(A1074,[1]AGENDA!$BH$3:$BQ$653,10,0)</f>
        <v>#N/A</v>
      </c>
    </row>
    <row r="1075" spans="1:1562" ht="15" customHeight="1">
      <c r="A1075" s="32" t="s">
        <v>1387</v>
      </c>
      <c r="B1075" s="21" t="s">
        <v>1388</v>
      </c>
      <c r="C1075" s="104">
        <v>3111649536</v>
      </c>
      <c r="D1075" s="144"/>
      <c r="E1075" s="6" t="s">
        <v>5</v>
      </c>
      <c r="F1075" s="32">
        <v>23</v>
      </c>
      <c r="G1075" s="40"/>
      <c r="J1075" s="39" t="s">
        <v>1389</v>
      </c>
      <c r="O1075" s="43"/>
      <c r="P1075" s="43"/>
      <c r="Q1075" s="43"/>
      <c r="R1075" s="43"/>
      <c r="S1075" s="43"/>
      <c r="T1075" s="43"/>
      <c r="U1075" s="43"/>
      <c r="V1075" s="43"/>
      <c r="W1075" s="43"/>
      <c r="X1075" s="43"/>
      <c r="Y1075" s="43"/>
      <c r="Z1075" s="43"/>
      <c r="AA1075" s="183"/>
      <c r="AB1075" s="183"/>
      <c r="AC1075" s="183"/>
      <c r="AM1075" s="3">
        <f>COUNTA(G1075:Z1075:AL1075)</f>
        <v>1</v>
      </c>
      <c r="AN1075" s="7" t="e">
        <f>VLOOKUP(A1075,[1]AGENDA!$D$3:$M$652,10,0)</f>
        <v>#N/A</v>
      </c>
      <c r="AO1075" s="4" t="e">
        <f>VLOOKUP(A1075,[1]AGENDA!$R$3:$AA$653,10,0)</f>
        <v>#N/A</v>
      </c>
      <c r="AP1075" s="5" t="e">
        <f>VLOOKUP(A1075,[1]AGENDA!$AF$3:$AO$653,10,0)</f>
        <v>#N/A</v>
      </c>
      <c r="AQ1075" s="5" t="e">
        <f>VLOOKUP(A1075,[1]AGENDA!$AT$3:$BC$653,10,0)</f>
        <v>#N/A</v>
      </c>
      <c r="AR1075" s="5" t="e">
        <f>VLOOKUP(A1075,[1]AGENDA!$BH$3:$BQ$653,10,0)</f>
        <v>#N/A</v>
      </c>
    </row>
    <row r="1076" spans="1:1562">
      <c r="A1076" s="32" t="s">
        <v>1349</v>
      </c>
      <c r="B1076" s="21" t="s">
        <v>1350</v>
      </c>
      <c r="C1076" s="104" t="s">
        <v>1351</v>
      </c>
      <c r="D1076" s="152"/>
      <c r="E1076" s="6" t="s">
        <v>5</v>
      </c>
      <c r="F1076" s="32">
        <v>23</v>
      </c>
      <c r="J1076" s="39">
        <v>6</v>
      </c>
      <c r="O1076" s="50"/>
      <c r="P1076" s="50"/>
      <c r="Q1076" s="50"/>
      <c r="R1076" s="50"/>
      <c r="S1076" s="50"/>
      <c r="T1076" s="50"/>
      <c r="U1076" s="50"/>
      <c r="V1076" s="50"/>
      <c r="W1076" s="50"/>
      <c r="X1076" s="50"/>
      <c r="Y1076" s="50"/>
      <c r="Z1076" s="50"/>
      <c r="AA1076" s="185"/>
      <c r="AB1076" s="185"/>
      <c r="AC1076" s="185"/>
      <c r="AM1076" s="3">
        <f>COUNTA(G1076:Z1076:AL1076)</f>
        <v>1</v>
      </c>
      <c r="AN1076" s="7" t="e">
        <f>VLOOKUP(A1076,[1]AGENDA!$D$3:$M$652,10,0)</f>
        <v>#N/A</v>
      </c>
      <c r="AO1076" s="4" t="e">
        <f>VLOOKUP(A1076,[1]AGENDA!$R$3:$AA$653,10,0)</f>
        <v>#N/A</v>
      </c>
      <c r="AP1076" s="5" t="e">
        <f>VLOOKUP(A1076,[1]AGENDA!$AF$3:$AO$653,10,0)</f>
        <v>#N/A</v>
      </c>
      <c r="AQ1076" s="5" t="e">
        <f>VLOOKUP(A1076,[1]AGENDA!$AT$3:$BC$653,10,0)</f>
        <v>#N/A</v>
      </c>
      <c r="AR1076" s="5" t="e">
        <f>VLOOKUP(A1076,[1]AGENDA!$BH$3:$BQ$653,10,0)</f>
        <v>#N/A</v>
      </c>
    </row>
    <row r="1077" spans="1:1562">
      <c r="A1077" s="32" t="s">
        <v>1383</v>
      </c>
      <c r="B1077" s="21" t="s">
        <v>1384</v>
      </c>
      <c r="C1077" s="104">
        <v>36480057</v>
      </c>
      <c r="D1077" s="155"/>
      <c r="E1077" s="6" t="s">
        <v>744</v>
      </c>
      <c r="F1077" s="32">
        <v>23</v>
      </c>
      <c r="K1077" s="39">
        <v>15</v>
      </c>
      <c r="O1077" s="39"/>
      <c r="P1077" s="39"/>
      <c r="Q1077" s="39"/>
      <c r="R1077" s="39"/>
      <c r="S1077" s="39"/>
      <c r="T1077" s="39"/>
      <c r="U1077" s="39"/>
      <c r="V1077" s="39"/>
      <c r="W1077" s="39"/>
      <c r="X1077" s="39"/>
      <c r="Y1077" s="39"/>
      <c r="Z1077" s="39"/>
      <c r="AA1077" s="178"/>
      <c r="AB1077" s="178"/>
      <c r="AC1077" s="178"/>
      <c r="AM1077" s="3">
        <f>COUNTA(G1077:Z1077:AL1077)</f>
        <v>1</v>
      </c>
      <c r="AN1077" s="7" t="e">
        <f>VLOOKUP(A1077,[1]AGENDA!$D$3:$M$652,10,0)</f>
        <v>#N/A</v>
      </c>
      <c r="AO1077" s="4" t="e">
        <f>VLOOKUP(A1077,[1]AGENDA!$R$3:$AA$653,10,0)</f>
        <v>#N/A</v>
      </c>
      <c r="AP1077" s="5" t="e">
        <f>VLOOKUP(A1077,[1]AGENDA!$AF$3:$AO$653,10,0)</f>
        <v>#N/A</v>
      </c>
      <c r="AQ1077" s="5" t="e">
        <f>VLOOKUP(A1077,[1]AGENDA!$AT$3:$BC$653,10,0)</f>
        <v>#N/A</v>
      </c>
      <c r="AR1077" s="5" t="e">
        <f>VLOOKUP(A1077,[1]AGENDA!$BH$3:$BQ$653,10,0)</f>
        <v>#N/A</v>
      </c>
    </row>
    <row r="1078" spans="1:1562">
      <c r="A1078" s="32" t="s">
        <v>300</v>
      </c>
      <c r="B1078" s="21" t="s">
        <v>301</v>
      </c>
      <c r="C1078" s="104">
        <v>3334882465</v>
      </c>
      <c r="D1078" s="144"/>
      <c r="E1078" s="6" t="s">
        <v>5</v>
      </c>
      <c r="F1078" s="32">
        <v>23</v>
      </c>
      <c r="G1078" s="40"/>
      <c r="H1078" s="40"/>
      <c r="I1078" s="40"/>
      <c r="J1078" s="40"/>
      <c r="K1078" s="40"/>
      <c r="L1078" s="40"/>
      <c r="M1078" s="40"/>
      <c r="N1078" s="40"/>
      <c r="O1078" s="48">
        <v>5</v>
      </c>
      <c r="P1078" s="48"/>
      <c r="Q1078" s="48"/>
      <c r="R1078" s="48"/>
      <c r="S1078" s="48"/>
      <c r="T1078" s="48"/>
      <c r="U1078" s="48"/>
      <c r="V1078" s="48"/>
      <c r="W1078" s="48"/>
      <c r="X1078" s="48"/>
      <c r="Y1078" s="48"/>
      <c r="Z1078" s="48"/>
      <c r="AA1078" s="195"/>
      <c r="AB1078" s="195"/>
      <c r="AC1078" s="195"/>
      <c r="AM1078" s="3">
        <f>COUNTA(G1078:Z1078:AL1078)</f>
        <v>1</v>
      </c>
      <c r="AN1078" s="7" t="e">
        <f>VLOOKUP(A1078,[1]AGENDA!$D$3:$M$652,10,0)</f>
        <v>#N/A</v>
      </c>
      <c r="AO1078" s="4" t="e">
        <f>VLOOKUP(A1078,[1]AGENDA!$R$3:$AA$653,10,0)</f>
        <v>#N/A</v>
      </c>
      <c r="AP1078" s="5" t="e">
        <f>VLOOKUP(A1078,[1]AGENDA!$AF$3:$AO$653,10,0)</f>
        <v>#N/A</v>
      </c>
      <c r="AQ1078" s="5" t="e">
        <f>VLOOKUP(A1078,[1]AGENDA!$AT$3:$BC$653,10,0)</f>
        <v>#N/A</v>
      </c>
      <c r="AR1078" s="5" t="e">
        <f>VLOOKUP(A1078,[1]AGENDA!$BH$3:$BQ$653,10,0)</f>
        <v>#N/A</v>
      </c>
    </row>
    <row r="1079" spans="1:1562">
      <c r="A1079" s="32" t="s">
        <v>306</v>
      </c>
      <c r="B1079" s="21" t="s">
        <v>3272</v>
      </c>
      <c r="C1079" s="104">
        <v>31650222</v>
      </c>
      <c r="D1079" s="152"/>
      <c r="E1079" s="6" t="s">
        <v>5</v>
      </c>
      <c r="F1079" s="32">
        <v>23</v>
      </c>
      <c r="G1079" s="40"/>
      <c r="H1079" s="40"/>
      <c r="I1079" s="40"/>
      <c r="J1079" s="40"/>
      <c r="K1079" s="40"/>
      <c r="L1079" s="40"/>
      <c r="M1079" s="40"/>
      <c r="N1079" s="40"/>
      <c r="O1079" s="51">
        <v>8</v>
      </c>
      <c r="P1079" s="51"/>
      <c r="Q1079" s="51"/>
      <c r="R1079" s="51"/>
      <c r="S1079" s="51"/>
      <c r="T1079" s="51"/>
      <c r="U1079" s="51"/>
      <c r="V1079" s="51"/>
      <c r="W1079" s="51"/>
      <c r="X1079" s="51"/>
      <c r="Y1079" s="51"/>
      <c r="Z1079" s="51"/>
      <c r="AA1079" s="184"/>
      <c r="AB1079" s="184"/>
      <c r="AC1079" s="184"/>
      <c r="AM1079" s="3">
        <f>COUNTA(G1079:Z1079:AL1079)</f>
        <v>1</v>
      </c>
      <c r="AN1079" s="7" t="e">
        <f>VLOOKUP(A1079,[1]AGENDA!$D$3:$M$652,10,0)</f>
        <v>#N/A</v>
      </c>
      <c r="AO1079" s="4" t="e">
        <f>VLOOKUP(A1079,[1]AGENDA!$R$3:$AA$653,10,0)</f>
        <v>#N/A</v>
      </c>
      <c r="AP1079" s="5" t="e">
        <f>VLOOKUP(A1079,[1]AGENDA!$AF$3:$AO$653,10,0)</f>
        <v>#N/A</v>
      </c>
      <c r="AQ1079" s="5" t="e">
        <f>VLOOKUP(A1079,[1]AGENDA!$AT$3:$BC$653,10,0)</f>
        <v>#N/A</v>
      </c>
      <c r="AR1079" s="5" t="e">
        <f>VLOOKUP(A1079,[1]AGENDA!$BH$3:$BQ$653,10,0)</f>
        <v>#N/A</v>
      </c>
    </row>
    <row r="1080" spans="1:1562" ht="15" customHeight="1">
      <c r="A1080" s="32" t="s">
        <v>309</v>
      </c>
      <c r="B1080" s="21" t="s">
        <v>310</v>
      </c>
      <c r="C1080" s="104">
        <v>3338955558</v>
      </c>
      <c r="D1080" s="136"/>
      <c r="E1080" s="6" t="s">
        <v>5</v>
      </c>
      <c r="F1080" s="32">
        <v>23</v>
      </c>
      <c r="G1080" s="40"/>
      <c r="H1080" s="40"/>
      <c r="I1080" s="40"/>
      <c r="J1080" s="40"/>
      <c r="K1080" s="40"/>
      <c r="L1080" s="40"/>
      <c r="M1080" s="40"/>
      <c r="N1080" s="40"/>
      <c r="O1080" s="51">
        <v>8</v>
      </c>
      <c r="P1080" s="51"/>
      <c r="Q1080" s="51"/>
      <c r="R1080" s="51"/>
      <c r="S1080" s="94"/>
      <c r="T1080" s="51"/>
      <c r="U1080" s="51"/>
      <c r="V1080" s="51"/>
      <c r="W1080" s="51"/>
      <c r="X1080" s="51"/>
      <c r="Y1080" s="51"/>
      <c r="Z1080" s="51"/>
      <c r="AA1080" s="184"/>
      <c r="AB1080" s="184"/>
      <c r="AC1080" s="184"/>
      <c r="AM1080" s="3">
        <f>COUNTA(G1080:Z1080:AL1080)</f>
        <v>1</v>
      </c>
      <c r="AN1080" s="7" t="e">
        <f>VLOOKUP(A1080,[1]AGENDA!$D$3:$M$652,10,0)</f>
        <v>#N/A</v>
      </c>
      <c r="AO1080" s="4" t="e">
        <f>VLOOKUP(A1080,[1]AGENDA!$R$3:$AA$653,10,0)</f>
        <v>#N/A</v>
      </c>
      <c r="AP1080" s="5" t="e">
        <f>VLOOKUP(A1080,[1]AGENDA!$AF$3:$AO$653,10,0)</f>
        <v>#N/A</v>
      </c>
      <c r="AQ1080" s="5" t="e">
        <f>VLOOKUP(A1080,[1]AGENDA!$AT$3:$BC$653,10,0)</f>
        <v>#N/A</v>
      </c>
      <c r="AR1080" s="5" t="e">
        <f>VLOOKUP(A1080,[1]AGENDA!$BH$3:$BQ$653,10,0)</f>
        <v>#N/A</v>
      </c>
    </row>
    <row r="1081" spans="1:1562">
      <c r="A1081" s="32" t="s">
        <v>319</v>
      </c>
      <c r="B1081" s="21" t="s">
        <v>320</v>
      </c>
      <c r="C1081" s="104" t="s">
        <v>321</v>
      </c>
      <c r="D1081" s="144"/>
      <c r="E1081" s="6" t="s">
        <v>5</v>
      </c>
      <c r="F1081" s="32">
        <v>23</v>
      </c>
      <c r="G1081" s="40"/>
      <c r="H1081" s="40"/>
      <c r="I1081" s="40"/>
      <c r="J1081" s="40"/>
      <c r="K1081" s="40"/>
      <c r="L1081" s="40"/>
      <c r="M1081" s="40"/>
      <c r="N1081" s="40"/>
      <c r="O1081" s="48">
        <v>10</v>
      </c>
      <c r="P1081" s="48"/>
      <c r="Q1081" s="48"/>
      <c r="R1081" s="48"/>
      <c r="S1081" s="48"/>
      <c r="T1081" s="48"/>
      <c r="U1081" s="48"/>
      <c r="V1081" s="48"/>
      <c r="W1081" s="48"/>
      <c r="X1081" s="48"/>
      <c r="Y1081" s="48"/>
      <c r="Z1081" s="48"/>
      <c r="AA1081" s="195"/>
      <c r="AB1081" s="195"/>
      <c r="AC1081" s="195"/>
      <c r="AM1081" s="3">
        <f>COUNTA(G1081:Z1081:AL1081)</f>
        <v>1</v>
      </c>
      <c r="AN1081" s="7" t="e">
        <f>VLOOKUP(A1081,[1]AGENDA!$D$3:$M$652,10,0)</f>
        <v>#N/A</v>
      </c>
      <c r="AO1081" s="4" t="e">
        <f>VLOOKUP(A1081,[1]AGENDA!$R$3:$AA$653,10,0)</f>
        <v>#N/A</v>
      </c>
      <c r="AP1081" s="5" t="e">
        <f>VLOOKUP(A1081,[1]AGENDA!$AF$3:$AO$653,10,0)</f>
        <v>#N/A</v>
      </c>
      <c r="AQ1081" s="5" t="e">
        <f>VLOOKUP(A1081,[1]AGENDA!$AT$3:$BC$653,10,0)</f>
        <v>#N/A</v>
      </c>
      <c r="AR1081" s="5" t="e">
        <f>VLOOKUP(A1081,[1]AGENDA!$BH$3:$BQ$653,10,0)</f>
        <v>#N/A</v>
      </c>
    </row>
    <row r="1082" spans="1:1562">
      <c r="A1082" s="32" t="s">
        <v>322</v>
      </c>
      <c r="B1082" s="21" t="s">
        <v>323</v>
      </c>
      <c r="C1082" s="104">
        <v>3312646762</v>
      </c>
      <c r="D1082" s="136"/>
      <c r="E1082" s="6" t="s">
        <v>216</v>
      </c>
      <c r="F1082" s="32">
        <v>23</v>
      </c>
      <c r="G1082" s="40"/>
      <c r="H1082" s="40"/>
      <c r="I1082" s="40"/>
      <c r="J1082" s="40"/>
      <c r="K1082" s="40"/>
      <c r="L1082" s="40"/>
      <c r="M1082" s="40"/>
      <c r="N1082" s="40"/>
      <c r="O1082" s="51">
        <v>11</v>
      </c>
      <c r="P1082" s="51"/>
      <c r="Q1082" s="51"/>
      <c r="R1082" s="51"/>
      <c r="S1082" s="51"/>
      <c r="T1082" s="51"/>
      <c r="U1082" s="51"/>
      <c r="V1082" s="51"/>
      <c r="W1082" s="51"/>
      <c r="X1082" s="51"/>
      <c r="Y1082" s="51"/>
      <c r="Z1082" s="51"/>
      <c r="AA1082" s="184"/>
      <c r="AB1082" s="184"/>
      <c r="AC1082" s="184"/>
      <c r="AM1082" s="3">
        <f>COUNTA(G1082:Z1082:AL1082)</f>
        <v>1</v>
      </c>
      <c r="AN1082" s="7" t="e">
        <f>VLOOKUP(A1082,[1]AGENDA!$D$3:$M$652,10,0)</f>
        <v>#N/A</v>
      </c>
      <c r="AO1082" s="4" t="e">
        <f>VLOOKUP(A1082,[1]AGENDA!$R$3:$AA$653,10,0)</f>
        <v>#N/A</v>
      </c>
      <c r="AP1082" s="5" t="e">
        <f>VLOOKUP(A1082,[1]AGENDA!$AF$3:$AO$653,10,0)</f>
        <v>#N/A</v>
      </c>
      <c r="AQ1082" s="5" t="e">
        <f>VLOOKUP(A1082,[1]AGENDA!$AT$3:$BC$653,10,0)</f>
        <v>#N/A</v>
      </c>
      <c r="AR1082" s="5" t="e">
        <f>VLOOKUP(A1082,[1]AGENDA!$BH$3:$BQ$653,10,0)</f>
        <v>#N/A</v>
      </c>
    </row>
    <row r="1083" spans="1:1562">
      <c r="A1083" s="32" t="s">
        <v>324</v>
      </c>
      <c r="B1083" s="21" t="s">
        <v>325</v>
      </c>
      <c r="C1083" s="104">
        <v>37000541</v>
      </c>
      <c r="D1083" s="152"/>
      <c r="E1083" s="6" t="s">
        <v>5</v>
      </c>
      <c r="F1083" s="32">
        <v>23</v>
      </c>
      <c r="G1083" s="40"/>
      <c r="H1083" s="40"/>
      <c r="I1083" s="40"/>
      <c r="J1083" s="40"/>
      <c r="K1083" s="40"/>
      <c r="L1083" s="40"/>
      <c r="M1083" s="40"/>
      <c r="N1083" s="40"/>
      <c r="O1083" s="51">
        <v>12</v>
      </c>
      <c r="P1083" s="51"/>
      <c r="Q1083" s="51"/>
      <c r="R1083" s="51"/>
      <c r="S1083" s="51"/>
      <c r="T1083" s="51"/>
      <c r="U1083" s="51"/>
      <c r="V1083" s="51"/>
      <c r="W1083" s="51"/>
      <c r="X1083" s="51"/>
      <c r="Y1083" s="51"/>
      <c r="Z1083" s="51"/>
      <c r="AA1083" s="184"/>
      <c r="AB1083" s="184"/>
      <c r="AC1083" s="184"/>
      <c r="AM1083" s="3">
        <f>COUNTA(G1083:Z1083:AL1083)</f>
        <v>1</v>
      </c>
      <c r="AN1083" s="7" t="e">
        <f>VLOOKUP(A1083,[1]AGENDA!$D$3:$M$652,10,0)</f>
        <v>#N/A</v>
      </c>
      <c r="AO1083" s="4" t="e">
        <f>VLOOKUP(A1083,[1]AGENDA!$R$3:$AA$653,10,0)</f>
        <v>#N/A</v>
      </c>
      <c r="AP1083" s="5" t="e">
        <f>VLOOKUP(A1083,[1]AGENDA!$AF$3:$AO$653,10,0)</f>
        <v>#N/A</v>
      </c>
      <c r="AQ1083" s="5" t="e">
        <f>VLOOKUP(A1083,[1]AGENDA!$AT$3:$BC$653,10,0)</f>
        <v>#N/A</v>
      </c>
      <c r="AR1083" s="5" t="e">
        <f>VLOOKUP(A1083,[1]AGENDA!$BH$3:$BQ$653,10,0)</f>
        <v>#N/A</v>
      </c>
    </row>
    <row r="1084" spans="1:1562" ht="15" customHeight="1">
      <c r="A1084" s="32" t="s">
        <v>328</v>
      </c>
      <c r="B1084" s="21" t="s">
        <v>329</v>
      </c>
      <c r="C1084" s="116">
        <v>16113232</v>
      </c>
      <c r="D1084" s="139"/>
      <c r="E1084" s="6" t="s">
        <v>5</v>
      </c>
      <c r="F1084" s="32">
        <v>23</v>
      </c>
      <c r="G1084" s="40"/>
      <c r="H1084" s="40"/>
      <c r="I1084" s="40"/>
      <c r="J1084" s="40"/>
      <c r="K1084" s="40"/>
      <c r="L1084" s="40"/>
      <c r="M1084" s="40"/>
      <c r="N1084" s="40"/>
      <c r="O1084" s="51"/>
      <c r="P1084" s="51"/>
      <c r="Q1084" s="51"/>
      <c r="R1084" s="51"/>
      <c r="S1084" s="51"/>
      <c r="T1084" s="51"/>
      <c r="U1084" s="51"/>
      <c r="V1084" s="51"/>
      <c r="W1084" s="51"/>
      <c r="X1084" s="51"/>
      <c r="Y1084" s="51"/>
      <c r="Z1084" s="51"/>
      <c r="AA1084" s="184"/>
      <c r="AB1084" s="184"/>
      <c r="AC1084" s="184"/>
      <c r="AM1084" s="3">
        <f>COUNTA(G1084:Z1084:AL1084)</f>
        <v>0</v>
      </c>
      <c r="AN1084" s="7" t="e">
        <f>VLOOKUP(A1084,[1]AGENDA!$D$3:$M$652,10,0)</f>
        <v>#N/A</v>
      </c>
      <c r="AO1084" s="4" t="e">
        <f>VLOOKUP(A1084,[1]AGENDA!$R$3:$AA$653,10,0)</f>
        <v>#N/A</v>
      </c>
      <c r="AP1084" s="5" t="e">
        <f>VLOOKUP(A1084,[1]AGENDA!$AF$3:$AO$653,10,0)</f>
        <v>#N/A</v>
      </c>
      <c r="AQ1084" s="5" t="e">
        <f>VLOOKUP(A1084,[1]AGENDA!$AT$3:$BC$653,10,0)</f>
        <v>#N/A</v>
      </c>
      <c r="AR1084" s="5" t="e">
        <f>VLOOKUP(A1084,[1]AGENDA!$BH$3:$BQ$653,10,0)</f>
        <v>#N/A</v>
      </c>
    </row>
    <row r="1085" spans="1:1562" ht="15" customHeight="1">
      <c r="A1085" s="32" t="s">
        <v>332</v>
      </c>
      <c r="B1085" s="21" t="s">
        <v>333</v>
      </c>
      <c r="C1085" s="104">
        <v>3312262060</v>
      </c>
      <c r="D1085" s="104"/>
      <c r="E1085" s="6" t="s">
        <v>5</v>
      </c>
      <c r="F1085" s="32">
        <v>23</v>
      </c>
      <c r="G1085" s="40"/>
      <c r="H1085" s="40"/>
      <c r="I1085" s="40"/>
      <c r="J1085" s="40"/>
      <c r="K1085" s="40"/>
      <c r="L1085" s="40"/>
      <c r="M1085" s="40"/>
      <c r="N1085" s="40"/>
      <c r="O1085" s="40"/>
      <c r="P1085" s="40">
        <v>6</v>
      </c>
      <c r="Q1085" s="40"/>
      <c r="R1085" s="40"/>
      <c r="S1085" s="40"/>
      <c r="T1085" s="40"/>
      <c r="U1085" s="40"/>
      <c r="V1085" s="40"/>
      <c r="W1085" s="40"/>
      <c r="X1085" s="40"/>
      <c r="Y1085" s="40"/>
      <c r="Z1085" s="40"/>
      <c r="AA1085" s="181"/>
      <c r="AB1085" s="181"/>
      <c r="AC1085" s="181"/>
      <c r="AM1085" s="3">
        <f>COUNTA(G1085:Z1085:AL1085)</f>
        <v>1</v>
      </c>
      <c r="AN1085" s="7" t="e">
        <f>VLOOKUP(A1085,[1]AGENDA!$D$3:$M$652,10,0)</f>
        <v>#N/A</v>
      </c>
      <c r="AO1085" s="4" t="e">
        <f>VLOOKUP(A1085,[1]AGENDA!$R$3:$AA$653,10,0)</f>
        <v>#N/A</v>
      </c>
      <c r="AP1085" s="5" t="e">
        <f>VLOOKUP(A1085,[1]AGENDA!$AF$3:$AO$653,10,0)</f>
        <v>#N/A</v>
      </c>
      <c r="AQ1085" s="5" t="e">
        <f>VLOOKUP(A1085,[1]AGENDA!$AT$3:$BC$653,10,0)</f>
        <v>#N/A</v>
      </c>
      <c r="AR1085" s="5" t="e">
        <f>VLOOKUP(A1085,[1]AGENDA!$BH$3:$BQ$653,10,0)</f>
        <v>#N/A</v>
      </c>
      <c r="BP1085" s="9"/>
      <c r="BQ1085" s="9"/>
      <c r="BR1085" s="9"/>
      <c r="BS1085" s="9"/>
      <c r="BT1085" s="9"/>
      <c r="BU1085" s="9"/>
      <c r="BV1085" s="9"/>
      <c r="BW1085" s="9"/>
      <c r="BX1085" s="9"/>
      <c r="BY1085" s="9"/>
      <c r="BZ1085" s="9"/>
      <c r="CA1085" s="9"/>
      <c r="CB1085" s="9"/>
      <c r="CC1085" s="9"/>
      <c r="CD1085" s="9"/>
      <c r="CE1085" s="9"/>
      <c r="CF1085" s="9"/>
      <c r="CG1085" s="9"/>
      <c r="CH1085" s="9"/>
      <c r="CI1085" s="9"/>
      <c r="CJ1085" s="9"/>
      <c r="CK1085" s="9"/>
      <c r="CL1085" s="9"/>
      <c r="CM1085" s="9"/>
      <c r="CN1085" s="9"/>
      <c r="CO1085" s="9"/>
      <c r="CP1085" s="9"/>
      <c r="CQ1085" s="9"/>
      <c r="CR1085" s="9"/>
      <c r="CS1085" s="9"/>
      <c r="CT1085" s="9"/>
      <c r="CU1085" s="9"/>
      <c r="CV1085" s="9"/>
      <c r="CW1085" s="9"/>
      <c r="CX1085" s="9"/>
      <c r="CY1085" s="9"/>
      <c r="CZ1085" s="9"/>
      <c r="DA1085" s="9"/>
      <c r="DB1085" s="9"/>
      <c r="DC1085" s="9"/>
      <c r="DD1085" s="9"/>
      <c r="DE1085" s="9"/>
      <c r="DF1085" s="9"/>
      <c r="DG1085" s="9"/>
      <c r="DH1085" s="9"/>
      <c r="DI1085" s="9"/>
      <c r="DJ1085" s="9"/>
      <c r="DK1085" s="9"/>
      <c r="DL1085" s="9"/>
      <c r="DM1085" s="9"/>
      <c r="DN1085" s="9"/>
      <c r="DO1085" s="9"/>
      <c r="DP1085" s="9"/>
      <c r="DQ1085" s="9"/>
      <c r="DR1085" s="9"/>
      <c r="DS1085" s="9"/>
      <c r="DT1085" s="9"/>
      <c r="DU1085" s="9"/>
      <c r="DV1085" s="9"/>
      <c r="DW1085" s="9"/>
      <c r="DX1085" s="9"/>
      <c r="DY1085" s="9"/>
      <c r="DZ1085" s="9"/>
      <c r="EA1085" s="9"/>
      <c r="EB1085" s="9"/>
      <c r="EC1085" s="9"/>
      <c r="ED1085" s="9"/>
      <c r="EE1085" s="9"/>
      <c r="EF1085" s="9"/>
      <c r="EG1085" s="9"/>
      <c r="EH1085" s="9"/>
      <c r="EI1085" s="9"/>
      <c r="EJ1085" s="9"/>
      <c r="EK1085" s="9"/>
      <c r="EL1085" s="9"/>
      <c r="EM1085" s="9"/>
      <c r="EN1085" s="9"/>
      <c r="EO1085" s="9"/>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c r="FQ1085" s="9"/>
      <c r="FR1085" s="9"/>
      <c r="FS1085" s="9"/>
      <c r="FT1085" s="9"/>
      <c r="FU1085" s="9"/>
      <c r="FV1085" s="9"/>
      <c r="FW1085" s="9"/>
      <c r="FX1085" s="9"/>
      <c r="FY1085" s="9"/>
      <c r="FZ1085" s="9"/>
      <c r="GA1085" s="9"/>
      <c r="GB1085" s="9"/>
      <c r="GC1085" s="9"/>
      <c r="GD1085" s="9"/>
      <c r="GE1085" s="9"/>
      <c r="GF1085" s="9"/>
      <c r="GG1085" s="9"/>
      <c r="GH1085" s="9"/>
      <c r="GI1085" s="9"/>
      <c r="GJ1085" s="9"/>
      <c r="GK1085" s="9"/>
      <c r="GL1085" s="9"/>
      <c r="GM1085" s="9"/>
      <c r="GN1085" s="9"/>
      <c r="GO1085" s="9"/>
      <c r="GP1085" s="9"/>
      <c r="GQ1085" s="9"/>
      <c r="GR1085" s="9"/>
      <c r="GS1085" s="9"/>
      <c r="GT1085" s="9"/>
      <c r="GU1085" s="9"/>
      <c r="GV1085" s="9"/>
      <c r="GW1085" s="9"/>
      <c r="GX1085" s="9"/>
      <c r="GY1085" s="9"/>
      <c r="GZ1085" s="9"/>
      <c r="HA1085" s="9"/>
      <c r="HB1085" s="9"/>
      <c r="HC1085" s="9"/>
      <c r="HD1085" s="9"/>
      <c r="HE1085" s="9"/>
      <c r="HF1085" s="9"/>
      <c r="HG1085" s="9"/>
      <c r="HH1085" s="9"/>
      <c r="HI1085" s="9"/>
      <c r="HJ1085" s="9"/>
      <c r="HK1085" s="9"/>
      <c r="HL1085" s="9"/>
      <c r="HM1085" s="9"/>
      <c r="HN1085" s="9"/>
      <c r="HO1085" s="9"/>
      <c r="HP1085" s="9"/>
      <c r="HQ1085" s="9"/>
      <c r="HR1085" s="9"/>
      <c r="HS1085" s="9"/>
      <c r="HT1085" s="9"/>
      <c r="HU1085" s="9"/>
      <c r="HV1085" s="9"/>
      <c r="HW1085" s="9"/>
      <c r="HX1085" s="9"/>
      <c r="HY1085" s="9"/>
      <c r="HZ1085" s="9"/>
      <c r="IA1085" s="9"/>
      <c r="IB1085" s="9"/>
      <c r="IC1085" s="9"/>
      <c r="ID1085" s="9"/>
      <c r="IE1085" s="9"/>
      <c r="IF1085" s="9"/>
      <c r="IG1085" s="9"/>
      <c r="IH1085" s="9"/>
      <c r="II1085" s="9"/>
      <c r="IJ1085" s="9"/>
      <c r="IK1085" s="9"/>
      <c r="IL1085" s="9"/>
      <c r="IM1085" s="9"/>
      <c r="IN1085" s="9"/>
      <c r="IO1085" s="9"/>
      <c r="IP1085" s="9"/>
      <c r="IQ1085" s="9"/>
      <c r="IR1085" s="9"/>
      <c r="IS1085" s="9"/>
      <c r="IT1085" s="9"/>
      <c r="IU1085" s="9"/>
      <c r="IV1085" s="9"/>
      <c r="IW1085" s="9"/>
      <c r="IX1085" s="9"/>
      <c r="IY1085" s="9"/>
      <c r="IZ1085" s="9"/>
      <c r="JA1085" s="9"/>
      <c r="JB1085" s="9"/>
      <c r="JC1085" s="9"/>
      <c r="JD1085" s="9"/>
      <c r="JE1085" s="9"/>
      <c r="JF1085" s="9"/>
      <c r="JG1085" s="9"/>
      <c r="JH1085" s="9"/>
      <c r="JI1085" s="9"/>
      <c r="JJ1085" s="9"/>
      <c r="JK1085" s="9"/>
      <c r="JL1085" s="9"/>
      <c r="JM1085" s="9"/>
      <c r="JN1085" s="9"/>
      <c r="JO1085" s="9"/>
      <c r="JP1085" s="9"/>
      <c r="JQ1085" s="9"/>
      <c r="JR1085" s="9"/>
      <c r="JS1085" s="9"/>
      <c r="JT1085" s="9"/>
      <c r="JU1085" s="9"/>
      <c r="JV1085" s="9"/>
      <c r="JW1085" s="9"/>
      <c r="JX1085" s="9"/>
      <c r="JY1085" s="9"/>
      <c r="JZ1085" s="9"/>
      <c r="KA1085" s="9"/>
      <c r="KB1085" s="9"/>
      <c r="KC1085" s="9"/>
      <c r="KD1085" s="9"/>
      <c r="KE1085" s="9"/>
      <c r="KF1085" s="9"/>
      <c r="KG1085" s="9"/>
      <c r="KH1085" s="9"/>
      <c r="KI1085" s="9"/>
      <c r="KJ1085" s="9"/>
      <c r="KK1085" s="9"/>
      <c r="KL1085" s="9"/>
      <c r="KM1085" s="9"/>
      <c r="KN1085" s="9"/>
      <c r="KO1085" s="9"/>
      <c r="KP1085" s="9"/>
      <c r="KQ1085" s="9"/>
      <c r="KR1085" s="9"/>
      <c r="KS1085" s="9"/>
      <c r="KT1085" s="9"/>
      <c r="KU1085" s="9"/>
      <c r="KV1085" s="9"/>
      <c r="KW1085" s="9"/>
      <c r="KX1085" s="9"/>
      <c r="KY1085" s="9"/>
      <c r="KZ1085" s="9"/>
      <c r="LA1085" s="9"/>
      <c r="LB1085" s="9"/>
      <c r="LC1085" s="9"/>
      <c r="LD1085" s="9"/>
      <c r="LE1085" s="9"/>
      <c r="LF1085" s="9"/>
      <c r="LG1085" s="9"/>
      <c r="LH1085" s="9"/>
      <c r="LI1085" s="9"/>
      <c r="LJ1085" s="9"/>
      <c r="LK1085" s="9"/>
      <c r="LL1085" s="9"/>
      <c r="LM1085" s="9"/>
      <c r="LN1085" s="9"/>
      <c r="LO1085" s="9"/>
      <c r="LP1085" s="9"/>
      <c r="LQ1085" s="9"/>
      <c r="LR1085" s="9"/>
      <c r="LS1085" s="9"/>
      <c r="LT1085" s="9"/>
      <c r="LU1085" s="9"/>
      <c r="LV1085" s="9"/>
      <c r="LW1085" s="9"/>
      <c r="LX1085" s="9"/>
      <c r="LY1085" s="9"/>
      <c r="LZ1085" s="9"/>
      <c r="MA1085" s="9"/>
      <c r="MB1085" s="9"/>
      <c r="MC1085" s="9"/>
      <c r="MD1085" s="9"/>
      <c r="ME1085" s="9"/>
      <c r="MF1085" s="9"/>
      <c r="MG1085" s="9"/>
      <c r="MH1085" s="9"/>
      <c r="MI1085" s="9"/>
      <c r="MJ1085" s="9"/>
      <c r="MK1085" s="9"/>
      <c r="ML1085" s="9"/>
      <c r="MM1085" s="9"/>
      <c r="MN1085" s="9"/>
      <c r="MO1085" s="9"/>
      <c r="MP1085" s="9"/>
      <c r="MQ1085" s="9"/>
      <c r="MR1085" s="9"/>
      <c r="MS1085" s="9"/>
      <c r="MT1085" s="9"/>
      <c r="MU1085" s="9"/>
      <c r="MV1085" s="9"/>
      <c r="MW1085" s="9"/>
      <c r="MX1085" s="9"/>
      <c r="MY1085" s="9"/>
      <c r="MZ1085" s="9"/>
      <c r="NA1085" s="9"/>
      <c r="NB1085" s="9"/>
      <c r="NC1085" s="9"/>
      <c r="ND1085" s="9"/>
      <c r="NE1085" s="9"/>
      <c r="NF1085" s="9"/>
      <c r="NG1085" s="9"/>
      <c r="NH1085" s="9"/>
      <c r="NI1085" s="9"/>
      <c r="NJ1085" s="9"/>
      <c r="NK1085" s="9"/>
      <c r="NL1085" s="9"/>
      <c r="NM1085" s="9"/>
      <c r="NN1085" s="9"/>
      <c r="NO1085" s="9"/>
      <c r="NP1085" s="9"/>
      <c r="NQ1085" s="9"/>
      <c r="NR1085" s="9"/>
      <c r="NS1085" s="9"/>
      <c r="NT1085" s="9"/>
      <c r="NU1085" s="9"/>
      <c r="NV1085" s="9"/>
      <c r="NW1085" s="9"/>
      <c r="NX1085" s="9"/>
      <c r="NY1085" s="9"/>
      <c r="NZ1085" s="9"/>
      <c r="OA1085" s="9"/>
      <c r="OB1085" s="9"/>
      <c r="OC1085" s="9"/>
      <c r="OD1085" s="9"/>
      <c r="OE1085" s="9"/>
      <c r="OF1085" s="9"/>
      <c r="OG1085" s="9"/>
      <c r="OH1085" s="9"/>
      <c r="OI1085" s="9"/>
      <c r="OJ1085" s="9"/>
      <c r="OK1085" s="9"/>
      <c r="OL1085" s="9"/>
      <c r="OM1085" s="9"/>
      <c r="ON1085" s="9"/>
      <c r="OO1085" s="9"/>
      <c r="OP1085" s="9"/>
      <c r="OQ1085" s="9"/>
      <c r="OR1085" s="9"/>
      <c r="OS1085" s="9"/>
      <c r="OT1085" s="9"/>
      <c r="OU1085" s="9"/>
      <c r="OV1085" s="9"/>
      <c r="OW1085" s="9"/>
      <c r="OX1085" s="9"/>
      <c r="OY1085" s="9"/>
      <c r="OZ1085" s="9"/>
      <c r="PA1085" s="9"/>
      <c r="PB1085" s="9"/>
      <c r="PC1085" s="9"/>
      <c r="PD1085" s="9"/>
      <c r="PE1085" s="9"/>
      <c r="PF1085" s="9"/>
      <c r="PG1085" s="9"/>
      <c r="PH1085" s="9"/>
      <c r="PI1085" s="9"/>
      <c r="PJ1085" s="9"/>
      <c r="PK1085" s="9"/>
      <c r="PL1085" s="9"/>
      <c r="PM1085" s="9"/>
      <c r="PN1085" s="9"/>
      <c r="PO1085" s="9"/>
      <c r="PP1085" s="9"/>
      <c r="PQ1085" s="9"/>
      <c r="PR1085" s="9"/>
      <c r="PS1085" s="9"/>
      <c r="PT1085" s="9"/>
      <c r="PU1085" s="9"/>
      <c r="PV1085" s="9"/>
      <c r="PW1085" s="9"/>
      <c r="PX1085" s="9"/>
      <c r="PY1085" s="9"/>
      <c r="PZ1085" s="9"/>
      <c r="QA1085" s="9"/>
      <c r="QB1085" s="9"/>
      <c r="QC1085" s="9"/>
      <c r="QD1085" s="9"/>
      <c r="QE1085" s="9"/>
      <c r="QF1085" s="9"/>
      <c r="QG1085" s="9"/>
      <c r="QH1085" s="9"/>
      <c r="QI1085" s="9"/>
      <c r="QJ1085" s="9"/>
      <c r="QK1085" s="9"/>
      <c r="QL1085" s="9"/>
      <c r="QM1085" s="9"/>
      <c r="QN1085" s="9"/>
      <c r="QO1085" s="9"/>
      <c r="QP1085" s="9"/>
      <c r="QQ1085" s="9"/>
      <c r="QR1085" s="9"/>
      <c r="QS1085" s="9"/>
      <c r="QT1085" s="9"/>
      <c r="QU1085" s="9"/>
      <c r="QV1085" s="9"/>
      <c r="QW1085" s="9"/>
      <c r="QX1085" s="9"/>
      <c r="QY1085" s="9"/>
      <c r="QZ1085" s="9"/>
      <c r="RA1085" s="9"/>
      <c r="RB1085" s="9"/>
      <c r="RC1085" s="9"/>
      <c r="RD1085" s="9"/>
      <c r="RE1085" s="9"/>
      <c r="RF1085" s="9"/>
      <c r="RG1085" s="9"/>
      <c r="RH1085" s="9"/>
      <c r="RI1085" s="9"/>
      <c r="RJ1085" s="9"/>
      <c r="RK1085" s="9"/>
      <c r="RL1085" s="9"/>
      <c r="RM1085" s="9"/>
      <c r="RN1085" s="9"/>
      <c r="RO1085" s="9"/>
      <c r="RP1085" s="9"/>
      <c r="RQ1085" s="9"/>
      <c r="RR1085" s="9"/>
      <c r="RS1085" s="9"/>
      <c r="RT1085" s="9"/>
      <c r="RU1085" s="9"/>
      <c r="RV1085" s="9"/>
      <c r="RW1085" s="9"/>
      <c r="RX1085" s="9"/>
      <c r="RY1085" s="9"/>
      <c r="RZ1085" s="9"/>
      <c r="SA1085" s="9"/>
      <c r="SB1085" s="9"/>
      <c r="SC1085" s="9"/>
      <c r="SD1085" s="9"/>
      <c r="SE1085" s="9"/>
      <c r="SF1085" s="9"/>
      <c r="SG1085" s="9"/>
      <c r="SH1085" s="9"/>
      <c r="SI1085" s="9"/>
      <c r="SJ1085" s="9"/>
      <c r="SK1085" s="9"/>
      <c r="SL1085" s="9"/>
      <c r="SM1085" s="9"/>
      <c r="SN1085" s="9"/>
      <c r="SO1085" s="9"/>
      <c r="SP1085" s="9"/>
      <c r="SQ1085" s="9"/>
      <c r="SR1085" s="9"/>
      <c r="SS1085" s="9"/>
      <c r="ST1085" s="9"/>
      <c r="SU1085" s="9"/>
      <c r="SV1085" s="9"/>
      <c r="SW1085" s="9"/>
      <c r="SX1085" s="9"/>
      <c r="SY1085" s="9"/>
      <c r="SZ1085" s="9"/>
      <c r="TA1085" s="9"/>
      <c r="TB1085" s="9"/>
      <c r="TC1085" s="9"/>
      <c r="TD1085" s="9"/>
      <c r="TE1085" s="9"/>
      <c r="TF1085" s="9"/>
      <c r="TG1085" s="9"/>
      <c r="TH1085" s="9"/>
      <c r="TI1085" s="9"/>
      <c r="TJ1085" s="9"/>
      <c r="TK1085" s="9"/>
      <c r="TL1085" s="9"/>
      <c r="TM1085" s="9"/>
      <c r="TN1085" s="9"/>
      <c r="TO1085" s="9"/>
      <c r="TP1085" s="9"/>
      <c r="TQ1085" s="9"/>
      <c r="TR1085" s="9"/>
      <c r="TS1085" s="9"/>
      <c r="TT1085" s="9"/>
      <c r="TU1085" s="9"/>
      <c r="TV1085" s="9"/>
      <c r="TW1085" s="9"/>
      <c r="TX1085" s="9"/>
      <c r="TY1085" s="9"/>
      <c r="TZ1085" s="9"/>
      <c r="UA1085" s="9"/>
      <c r="UB1085" s="9"/>
      <c r="UC1085" s="9"/>
      <c r="UD1085" s="9"/>
      <c r="UE1085" s="9"/>
      <c r="UF1085" s="9"/>
      <c r="UG1085" s="9"/>
      <c r="UH1085" s="9"/>
      <c r="UI1085" s="9"/>
      <c r="UJ1085" s="9"/>
      <c r="UK1085" s="9"/>
      <c r="UL1085" s="9"/>
      <c r="UM1085" s="9"/>
      <c r="UN1085" s="9"/>
      <c r="UO1085" s="9"/>
      <c r="UP1085" s="9"/>
      <c r="UQ1085" s="9"/>
      <c r="UR1085" s="9"/>
      <c r="US1085" s="9"/>
      <c r="UT1085" s="9"/>
      <c r="UU1085" s="9"/>
      <c r="UV1085" s="9"/>
      <c r="UW1085" s="9"/>
      <c r="UX1085" s="9"/>
      <c r="UY1085" s="9"/>
      <c r="UZ1085" s="9"/>
      <c r="VA1085" s="9"/>
      <c r="VB1085" s="9"/>
      <c r="VC1085" s="9"/>
      <c r="VD1085" s="9"/>
      <c r="VE1085" s="9"/>
      <c r="VF1085" s="9"/>
      <c r="VG1085" s="9"/>
      <c r="VH1085" s="9"/>
      <c r="VI1085" s="9"/>
      <c r="VJ1085" s="9"/>
      <c r="VK1085" s="9"/>
      <c r="VL1085" s="9"/>
      <c r="VM1085" s="9"/>
      <c r="VN1085" s="9"/>
      <c r="VO1085" s="9"/>
      <c r="VP1085" s="9"/>
      <c r="VQ1085" s="9"/>
      <c r="VR1085" s="9"/>
      <c r="VS1085" s="9"/>
      <c r="VT1085" s="9"/>
      <c r="VU1085" s="9"/>
      <c r="VV1085" s="9"/>
      <c r="VW1085" s="9"/>
      <c r="VX1085" s="9"/>
      <c r="VY1085" s="9"/>
      <c r="VZ1085" s="9"/>
      <c r="WA1085" s="9"/>
      <c r="WB1085" s="9"/>
      <c r="WC1085" s="9"/>
      <c r="WD1085" s="9"/>
      <c r="WE1085" s="9"/>
      <c r="WF1085" s="9"/>
      <c r="WG1085" s="9"/>
      <c r="WH1085" s="9"/>
      <c r="WI1085" s="9"/>
      <c r="WJ1085" s="9"/>
      <c r="WK1085" s="9"/>
      <c r="WL1085" s="9"/>
      <c r="WM1085" s="9"/>
      <c r="WN1085" s="9"/>
      <c r="WO1085" s="9"/>
      <c r="WP1085" s="9"/>
      <c r="WQ1085" s="9"/>
      <c r="WR1085" s="9"/>
      <c r="WS1085" s="9"/>
      <c r="WT1085" s="9"/>
      <c r="WU1085" s="9"/>
      <c r="WV1085" s="9"/>
      <c r="WW1085" s="9"/>
      <c r="WX1085" s="9"/>
      <c r="WY1085" s="9"/>
      <c r="WZ1085" s="9"/>
      <c r="XA1085" s="9"/>
      <c r="XB1085" s="9"/>
      <c r="XC1085" s="9"/>
      <c r="XD1085" s="9"/>
      <c r="XE1085" s="9"/>
      <c r="XF1085" s="9"/>
      <c r="XG1085" s="9"/>
      <c r="XH1085" s="9"/>
      <c r="XI1085" s="9"/>
      <c r="XJ1085" s="9"/>
      <c r="XK1085" s="9"/>
      <c r="XL1085" s="9"/>
      <c r="XM1085" s="9"/>
      <c r="XN1085" s="9"/>
      <c r="XO1085" s="9"/>
      <c r="XP1085" s="9"/>
      <c r="XQ1085" s="9"/>
      <c r="XR1085" s="9"/>
      <c r="XS1085" s="9"/>
      <c r="XT1085" s="9"/>
      <c r="XU1085" s="9"/>
      <c r="XV1085" s="9"/>
      <c r="XW1085" s="9"/>
      <c r="XX1085" s="9"/>
      <c r="XY1085" s="9"/>
      <c r="XZ1085" s="9"/>
      <c r="YA1085" s="9"/>
      <c r="YB1085" s="9"/>
      <c r="YC1085" s="9"/>
      <c r="YD1085" s="9"/>
      <c r="YE1085" s="9"/>
      <c r="YF1085" s="9"/>
      <c r="YG1085" s="9"/>
      <c r="YH1085" s="9"/>
      <c r="YI1085" s="9"/>
      <c r="YJ1085" s="9"/>
      <c r="YK1085" s="9"/>
      <c r="YL1085" s="9"/>
      <c r="YM1085" s="9"/>
      <c r="YN1085" s="9"/>
      <c r="YO1085" s="9"/>
      <c r="YP1085" s="9"/>
      <c r="YQ1085" s="9"/>
      <c r="YR1085" s="9"/>
      <c r="YS1085" s="9"/>
      <c r="YT1085" s="9"/>
      <c r="YU1085" s="9"/>
      <c r="YV1085" s="9"/>
      <c r="YW1085" s="9"/>
      <c r="YX1085" s="9"/>
      <c r="YY1085" s="9"/>
      <c r="YZ1085" s="9"/>
      <c r="ZA1085" s="9"/>
      <c r="ZB1085" s="9"/>
      <c r="ZC1085" s="9"/>
      <c r="ZD1085" s="9"/>
      <c r="ZE1085" s="9"/>
      <c r="ZF1085" s="9"/>
      <c r="ZG1085" s="9"/>
      <c r="ZH1085" s="9"/>
      <c r="ZI1085" s="9"/>
      <c r="ZJ1085" s="9"/>
      <c r="ZK1085" s="9"/>
      <c r="ZL1085" s="9"/>
      <c r="ZM1085" s="9"/>
      <c r="ZN1085" s="9"/>
      <c r="ZO1085" s="9"/>
      <c r="ZP1085" s="9"/>
      <c r="ZQ1085" s="9"/>
      <c r="ZR1085" s="9"/>
      <c r="ZS1085" s="9"/>
      <c r="ZT1085" s="9"/>
      <c r="ZU1085" s="9"/>
      <c r="ZV1085" s="9"/>
      <c r="ZW1085" s="9"/>
      <c r="ZX1085" s="9"/>
      <c r="ZY1085" s="9"/>
      <c r="ZZ1085" s="9"/>
      <c r="AAA1085" s="9"/>
      <c r="AAB1085" s="9"/>
      <c r="AAC1085" s="9"/>
      <c r="AAD1085" s="9"/>
      <c r="AAE1085" s="9"/>
      <c r="AAF1085" s="9"/>
      <c r="AAG1085" s="9"/>
      <c r="AAH1085" s="9"/>
      <c r="AAI1085" s="9"/>
      <c r="AAJ1085" s="9"/>
      <c r="AAK1085" s="9"/>
      <c r="AAL1085" s="9"/>
      <c r="AAM1085" s="9"/>
      <c r="AAN1085" s="9"/>
      <c r="AAO1085" s="9"/>
      <c r="AAP1085" s="9"/>
      <c r="AAQ1085" s="9"/>
      <c r="AAR1085" s="9"/>
      <c r="AAS1085" s="9"/>
      <c r="AAT1085" s="9"/>
      <c r="AAU1085" s="9"/>
      <c r="AAV1085" s="9"/>
      <c r="AAW1085" s="9"/>
      <c r="AAX1085" s="9"/>
      <c r="AAY1085" s="9"/>
      <c r="AAZ1085" s="9"/>
      <c r="ABA1085" s="9"/>
      <c r="ABB1085" s="9"/>
      <c r="ABC1085" s="9"/>
      <c r="ABD1085" s="9"/>
      <c r="ABE1085" s="9"/>
      <c r="ABF1085" s="9"/>
      <c r="ABG1085" s="9"/>
      <c r="ABH1085" s="9"/>
      <c r="ABI1085" s="9"/>
      <c r="ABJ1085" s="9"/>
      <c r="ABK1085" s="9"/>
      <c r="ABL1085" s="9"/>
      <c r="ABM1085" s="9"/>
      <c r="ABN1085" s="9"/>
      <c r="ABO1085" s="9"/>
      <c r="ABP1085" s="9"/>
      <c r="ABQ1085" s="9"/>
      <c r="ABR1085" s="9"/>
      <c r="ABS1085" s="9"/>
      <c r="ABT1085" s="9"/>
      <c r="ABU1085" s="9"/>
      <c r="ABV1085" s="9"/>
      <c r="ABW1085" s="9"/>
      <c r="ABX1085" s="9"/>
      <c r="ABY1085" s="9"/>
      <c r="ABZ1085" s="9"/>
      <c r="ACA1085" s="9"/>
      <c r="ACB1085" s="9"/>
      <c r="ACC1085" s="9"/>
      <c r="ACD1085" s="9"/>
      <c r="ACE1085" s="9"/>
      <c r="ACF1085" s="9"/>
      <c r="ACG1085" s="9"/>
      <c r="ACH1085" s="9"/>
      <c r="ACI1085" s="9"/>
      <c r="ACJ1085" s="9"/>
      <c r="ACK1085" s="9"/>
      <c r="ACL1085" s="9"/>
      <c r="ACM1085" s="9"/>
      <c r="ACN1085" s="9"/>
      <c r="ACO1085" s="9"/>
      <c r="ACP1085" s="9"/>
      <c r="ACQ1085" s="9"/>
      <c r="ACR1085" s="9"/>
      <c r="ACS1085" s="9"/>
      <c r="ACT1085" s="9"/>
      <c r="ACU1085" s="9"/>
      <c r="ACV1085" s="9"/>
      <c r="ACW1085" s="9"/>
      <c r="ACX1085" s="9"/>
      <c r="ACY1085" s="9"/>
      <c r="ACZ1085" s="9"/>
      <c r="ADA1085" s="9"/>
      <c r="ADB1085" s="9"/>
      <c r="ADC1085" s="9"/>
      <c r="ADD1085" s="9"/>
      <c r="ADE1085" s="9"/>
      <c r="ADF1085" s="9"/>
      <c r="ADG1085" s="9"/>
      <c r="ADH1085" s="9"/>
      <c r="ADI1085" s="9"/>
      <c r="ADJ1085" s="9"/>
      <c r="ADK1085" s="9"/>
      <c r="ADL1085" s="9"/>
      <c r="ADM1085" s="9"/>
      <c r="ADN1085" s="9"/>
      <c r="ADO1085" s="9"/>
      <c r="ADP1085" s="9"/>
      <c r="ADQ1085" s="9"/>
      <c r="ADR1085" s="9"/>
      <c r="ADS1085" s="9"/>
      <c r="ADT1085" s="9"/>
      <c r="ADU1085" s="9"/>
      <c r="ADV1085" s="9"/>
      <c r="ADW1085" s="9"/>
      <c r="ADX1085" s="9"/>
      <c r="ADY1085" s="9"/>
      <c r="ADZ1085" s="9"/>
      <c r="AEA1085" s="9"/>
      <c r="AEB1085" s="9"/>
      <c r="AEC1085" s="9"/>
      <c r="AED1085" s="9"/>
      <c r="AEE1085" s="9"/>
      <c r="AEF1085" s="9"/>
      <c r="AEG1085" s="9"/>
      <c r="AEH1085" s="9"/>
      <c r="AEI1085" s="9"/>
      <c r="AEJ1085" s="9"/>
      <c r="AEK1085" s="9"/>
      <c r="AEL1085" s="9"/>
      <c r="AEM1085" s="9"/>
      <c r="AEN1085" s="9"/>
      <c r="AEO1085" s="9"/>
      <c r="AEP1085" s="9"/>
      <c r="AEQ1085" s="9"/>
      <c r="AER1085" s="9"/>
      <c r="AES1085" s="9"/>
      <c r="AET1085" s="9"/>
      <c r="AEU1085" s="9"/>
      <c r="AEV1085" s="9"/>
      <c r="AEW1085" s="9"/>
      <c r="AEX1085" s="9"/>
      <c r="AEY1085" s="9"/>
      <c r="AEZ1085" s="9"/>
      <c r="AFA1085" s="9"/>
      <c r="AFB1085" s="9"/>
      <c r="AFC1085" s="9"/>
      <c r="AFD1085" s="9"/>
      <c r="AFE1085" s="9"/>
      <c r="AFF1085" s="9"/>
      <c r="AFG1085" s="9"/>
      <c r="AFH1085" s="9"/>
      <c r="AFI1085" s="9"/>
      <c r="AFJ1085" s="9"/>
      <c r="AFK1085" s="9"/>
      <c r="AFL1085" s="9"/>
      <c r="AFM1085" s="9"/>
      <c r="AFN1085" s="9"/>
      <c r="AFO1085" s="9"/>
      <c r="AFP1085" s="9"/>
      <c r="AFQ1085" s="9"/>
      <c r="AFR1085" s="9"/>
      <c r="AFS1085" s="9"/>
      <c r="AFT1085" s="9"/>
      <c r="AFU1085" s="9"/>
      <c r="AFV1085" s="9"/>
      <c r="AFW1085" s="9"/>
      <c r="AFX1085" s="9"/>
      <c r="AFY1085" s="9"/>
      <c r="AFZ1085" s="9"/>
      <c r="AGA1085" s="9"/>
      <c r="AGB1085" s="9"/>
      <c r="AGC1085" s="9"/>
      <c r="AGD1085" s="9"/>
      <c r="AGE1085" s="9"/>
      <c r="AGF1085" s="9"/>
      <c r="AGG1085" s="9"/>
      <c r="AGH1085" s="9"/>
      <c r="AGI1085" s="9"/>
      <c r="AGJ1085" s="9"/>
      <c r="AGK1085" s="9"/>
      <c r="AGL1085" s="9"/>
      <c r="AGM1085" s="9"/>
      <c r="AGN1085" s="9"/>
      <c r="AGO1085" s="9"/>
      <c r="AGP1085" s="9"/>
      <c r="AGQ1085" s="9"/>
      <c r="AGR1085" s="9"/>
      <c r="AGS1085" s="9"/>
      <c r="AGT1085" s="9"/>
      <c r="AGU1085" s="9"/>
      <c r="AGV1085" s="9"/>
      <c r="AGW1085" s="9"/>
      <c r="AGX1085" s="9"/>
      <c r="AGY1085" s="9"/>
      <c r="AGZ1085" s="9"/>
      <c r="AHA1085" s="9"/>
      <c r="AHB1085" s="9"/>
      <c r="AHC1085" s="9"/>
      <c r="AHD1085" s="9"/>
      <c r="AHE1085" s="9"/>
      <c r="AHF1085" s="9"/>
      <c r="AHG1085" s="9"/>
      <c r="AHH1085" s="9"/>
      <c r="AHI1085" s="9"/>
      <c r="AHJ1085" s="9"/>
      <c r="AHK1085" s="9"/>
      <c r="AHL1085" s="9"/>
      <c r="AHM1085" s="9"/>
      <c r="AHN1085" s="9"/>
      <c r="AHO1085" s="9"/>
      <c r="AHP1085" s="9"/>
      <c r="AHQ1085" s="9"/>
      <c r="AHR1085" s="9"/>
      <c r="AHS1085" s="9"/>
      <c r="AHT1085" s="9"/>
      <c r="AHU1085" s="9"/>
      <c r="AHV1085" s="9"/>
      <c r="AHW1085" s="9"/>
      <c r="AHX1085" s="9"/>
      <c r="AHY1085" s="9"/>
      <c r="AHZ1085" s="9"/>
      <c r="AIA1085" s="9"/>
      <c r="AIB1085" s="9"/>
      <c r="AIC1085" s="9"/>
      <c r="AID1085" s="9"/>
      <c r="AIE1085" s="9"/>
      <c r="AIF1085" s="9"/>
      <c r="AIG1085" s="9"/>
      <c r="AIH1085" s="9"/>
      <c r="AII1085" s="9"/>
      <c r="AIJ1085" s="9"/>
      <c r="AIK1085" s="9"/>
      <c r="AIL1085" s="9"/>
      <c r="AIM1085" s="9"/>
      <c r="AIN1085" s="9"/>
      <c r="AIO1085" s="9"/>
      <c r="AIP1085" s="9"/>
      <c r="AIQ1085" s="9"/>
      <c r="AIR1085" s="9"/>
      <c r="AIS1085" s="9"/>
      <c r="AIT1085" s="9"/>
      <c r="AIU1085" s="9"/>
      <c r="AIV1085" s="9"/>
      <c r="AIW1085" s="9"/>
      <c r="AIX1085" s="9"/>
      <c r="AIY1085" s="9"/>
      <c r="AIZ1085" s="9"/>
      <c r="AJA1085" s="9"/>
      <c r="AJB1085" s="9"/>
      <c r="AJC1085" s="9"/>
      <c r="AJD1085" s="9"/>
      <c r="AJE1085" s="9"/>
      <c r="AJF1085" s="9"/>
      <c r="AJG1085" s="9"/>
      <c r="AJH1085" s="9"/>
      <c r="AJI1085" s="9"/>
      <c r="AJJ1085" s="9"/>
      <c r="AJK1085" s="9"/>
      <c r="AJL1085" s="9"/>
      <c r="AJM1085" s="9"/>
      <c r="AJN1085" s="9"/>
      <c r="AJO1085" s="9"/>
      <c r="AJP1085" s="9"/>
      <c r="AJQ1085" s="9"/>
      <c r="AJR1085" s="9"/>
      <c r="AJS1085" s="9"/>
      <c r="AJT1085" s="9"/>
      <c r="AJU1085" s="9"/>
      <c r="AJV1085" s="9"/>
      <c r="AJW1085" s="9"/>
      <c r="AJX1085" s="9"/>
      <c r="AJY1085" s="9"/>
      <c r="AJZ1085" s="9"/>
      <c r="AKA1085" s="9"/>
      <c r="AKB1085" s="9"/>
      <c r="AKC1085" s="9"/>
      <c r="AKD1085" s="9"/>
      <c r="AKE1085" s="9"/>
      <c r="AKF1085" s="9"/>
      <c r="AKG1085" s="9"/>
      <c r="AKH1085" s="9"/>
      <c r="AKI1085" s="9"/>
      <c r="AKJ1085" s="9"/>
      <c r="AKK1085" s="9"/>
      <c r="AKL1085" s="9"/>
      <c r="AKM1085" s="9"/>
      <c r="AKN1085" s="9"/>
      <c r="AKO1085" s="9"/>
      <c r="AKP1085" s="9"/>
      <c r="AKQ1085" s="9"/>
      <c r="AKR1085" s="9"/>
      <c r="AKS1085" s="9"/>
      <c r="AKT1085" s="9"/>
      <c r="AKU1085" s="9"/>
      <c r="AKV1085" s="9"/>
      <c r="AKW1085" s="9"/>
      <c r="AKX1085" s="9"/>
      <c r="AKY1085" s="9"/>
      <c r="AKZ1085" s="9"/>
      <c r="ALA1085" s="9"/>
      <c r="ALB1085" s="9"/>
      <c r="ALC1085" s="9"/>
      <c r="ALD1085" s="9"/>
      <c r="ALE1085" s="9"/>
      <c r="ALF1085" s="9"/>
      <c r="ALG1085" s="9"/>
      <c r="ALH1085" s="9"/>
      <c r="ALI1085" s="9"/>
      <c r="ALJ1085" s="9"/>
      <c r="ALK1085" s="9"/>
      <c r="ALL1085" s="9"/>
      <c r="ALM1085" s="9"/>
      <c r="ALN1085" s="9"/>
      <c r="ALO1085" s="9"/>
      <c r="ALP1085" s="9"/>
      <c r="ALQ1085" s="9"/>
      <c r="ALR1085" s="9"/>
      <c r="ALS1085" s="9"/>
      <c r="ALT1085" s="9"/>
      <c r="ALU1085" s="9"/>
      <c r="ALV1085" s="9"/>
      <c r="ALW1085" s="9"/>
      <c r="ALX1085" s="9"/>
      <c r="ALY1085" s="9"/>
      <c r="ALZ1085" s="9"/>
      <c r="AMA1085" s="9"/>
      <c r="AMB1085" s="9"/>
      <c r="AMC1085" s="9"/>
      <c r="AMD1085" s="9"/>
      <c r="AME1085" s="9"/>
      <c r="AMF1085" s="9"/>
      <c r="AMG1085" s="9"/>
      <c r="AMH1085" s="9"/>
      <c r="AMI1085" s="9"/>
      <c r="AMJ1085" s="9"/>
      <c r="AMK1085" s="9"/>
      <c r="AML1085" s="9"/>
      <c r="AMM1085" s="9"/>
      <c r="AMN1085" s="9"/>
      <c r="AMO1085" s="9"/>
      <c r="AMP1085" s="9"/>
      <c r="AMQ1085" s="9"/>
      <c r="AMR1085" s="9"/>
      <c r="AMS1085" s="9"/>
      <c r="AMT1085" s="9"/>
      <c r="AMU1085" s="9"/>
      <c r="AMV1085" s="9"/>
      <c r="AMW1085" s="9"/>
      <c r="AMX1085" s="9"/>
      <c r="AMY1085" s="9"/>
      <c r="AMZ1085" s="9"/>
      <c r="ANA1085" s="9"/>
      <c r="ANB1085" s="9"/>
      <c r="ANC1085" s="9"/>
      <c r="AND1085" s="9"/>
      <c r="ANE1085" s="9"/>
      <c r="ANF1085" s="9"/>
      <c r="ANG1085" s="9"/>
      <c r="ANH1085" s="9"/>
      <c r="ANI1085" s="9"/>
      <c r="ANJ1085" s="9"/>
      <c r="ANK1085" s="9"/>
      <c r="ANL1085" s="9"/>
      <c r="ANM1085" s="9"/>
      <c r="ANN1085" s="9"/>
      <c r="ANO1085" s="9"/>
      <c r="ANP1085" s="9"/>
      <c r="ANQ1085" s="9"/>
      <c r="ANR1085" s="9"/>
      <c r="ANS1085" s="9"/>
      <c r="ANT1085" s="9"/>
      <c r="ANU1085" s="9"/>
      <c r="ANV1085" s="9"/>
      <c r="ANW1085" s="9"/>
      <c r="ANX1085" s="9"/>
      <c r="ANY1085" s="9"/>
      <c r="ANZ1085" s="9"/>
      <c r="AOA1085" s="9"/>
      <c r="AOB1085" s="9"/>
      <c r="AOC1085" s="9"/>
      <c r="AOD1085" s="9"/>
      <c r="AOE1085" s="9"/>
      <c r="AOF1085" s="9"/>
      <c r="AOG1085" s="9"/>
      <c r="AOH1085" s="9"/>
      <c r="AOI1085" s="9"/>
      <c r="AOJ1085" s="9"/>
      <c r="AOK1085" s="9"/>
      <c r="AOL1085" s="9"/>
      <c r="AOM1085" s="9"/>
      <c r="AON1085" s="9"/>
      <c r="AOO1085" s="9"/>
      <c r="AOP1085" s="9"/>
      <c r="AOQ1085" s="9"/>
      <c r="AOR1085" s="9"/>
      <c r="AOS1085" s="9"/>
      <c r="AOT1085" s="9"/>
      <c r="AOU1085" s="9"/>
      <c r="AOV1085" s="9"/>
      <c r="AOW1085" s="9"/>
      <c r="AOX1085" s="9"/>
      <c r="AOY1085" s="9"/>
      <c r="AOZ1085" s="9"/>
      <c r="APA1085" s="9"/>
      <c r="APB1085" s="9"/>
      <c r="APC1085" s="9"/>
      <c r="APD1085" s="9"/>
      <c r="APE1085" s="9"/>
      <c r="APF1085" s="9"/>
      <c r="APG1085" s="9"/>
      <c r="APH1085" s="9"/>
      <c r="API1085" s="9"/>
      <c r="APJ1085" s="9"/>
      <c r="APK1085" s="9"/>
      <c r="APL1085" s="9"/>
      <c r="APM1085" s="9"/>
      <c r="APN1085" s="9"/>
      <c r="APO1085" s="9"/>
      <c r="APP1085" s="9"/>
      <c r="APQ1085" s="9"/>
      <c r="APR1085" s="9"/>
      <c r="APS1085" s="9"/>
      <c r="APT1085" s="9"/>
      <c r="APU1085" s="9"/>
      <c r="APV1085" s="9"/>
      <c r="APW1085" s="9"/>
      <c r="APX1085" s="9"/>
      <c r="APY1085" s="9"/>
      <c r="APZ1085" s="9"/>
      <c r="AQA1085" s="9"/>
      <c r="AQB1085" s="9"/>
      <c r="AQC1085" s="9"/>
      <c r="AQD1085" s="9"/>
      <c r="AQE1085" s="9"/>
      <c r="AQF1085" s="9"/>
      <c r="AQG1085" s="9"/>
      <c r="AQH1085" s="9"/>
      <c r="AQI1085" s="9"/>
      <c r="AQJ1085" s="9"/>
      <c r="AQK1085" s="9"/>
      <c r="AQL1085" s="9"/>
      <c r="AQM1085" s="9"/>
      <c r="AQN1085" s="9"/>
      <c r="AQO1085" s="9"/>
      <c r="AQP1085" s="9"/>
      <c r="AQQ1085" s="9"/>
      <c r="AQR1085" s="9"/>
      <c r="AQS1085" s="9"/>
      <c r="AQT1085" s="9"/>
      <c r="AQU1085" s="9"/>
      <c r="AQV1085" s="9"/>
      <c r="AQW1085" s="9"/>
      <c r="AQX1085" s="9"/>
      <c r="AQY1085" s="9"/>
      <c r="AQZ1085" s="9"/>
      <c r="ARA1085" s="9"/>
      <c r="ARB1085" s="9"/>
      <c r="ARC1085" s="9"/>
      <c r="ARD1085" s="9"/>
      <c r="ARE1085" s="9"/>
      <c r="ARF1085" s="9"/>
      <c r="ARG1085" s="9"/>
      <c r="ARH1085" s="9"/>
      <c r="ARI1085" s="9"/>
      <c r="ARJ1085" s="9"/>
      <c r="ARK1085" s="9"/>
      <c r="ARL1085" s="9"/>
      <c r="ARM1085" s="9"/>
      <c r="ARN1085" s="9"/>
      <c r="ARO1085" s="9"/>
      <c r="ARP1085" s="9"/>
      <c r="ARQ1085" s="9"/>
      <c r="ARR1085" s="9"/>
      <c r="ARS1085" s="9"/>
      <c r="ART1085" s="9"/>
      <c r="ARU1085" s="9"/>
      <c r="ARV1085" s="9"/>
      <c r="ARW1085" s="9"/>
      <c r="ARX1085" s="9"/>
      <c r="ARY1085" s="9"/>
      <c r="ARZ1085" s="9"/>
      <c r="ASA1085" s="9"/>
      <c r="ASB1085" s="9"/>
      <c r="ASC1085" s="9"/>
      <c r="ASD1085" s="9"/>
      <c r="ASE1085" s="9"/>
      <c r="ASF1085" s="9"/>
      <c r="ASG1085" s="9"/>
      <c r="ASH1085" s="9"/>
      <c r="ASI1085" s="9"/>
      <c r="ASJ1085" s="9"/>
      <c r="ASK1085" s="9"/>
      <c r="ASL1085" s="9"/>
      <c r="ASM1085" s="9"/>
      <c r="ASN1085" s="9"/>
      <c r="ASO1085" s="9"/>
      <c r="ASP1085" s="9"/>
      <c r="ASQ1085" s="9"/>
      <c r="ASR1085" s="9"/>
      <c r="ASS1085" s="9"/>
      <c r="AST1085" s="9"/>
      <c r="ASU1085" s="9"/>
      <c r="ASV1085" s="9"/>
      <c r="ASW1085" s="9"/>
      <c r="ASX1085" s="9"/>
      <c r="ASY1085" s="9"/>
      <c r="ASZ1085" s="9"/>
      <c r="ATA1085" s="9"/>
      <c r="ATB1085" s="9"/>
      <c r="ATC1085" s="9"/>
      <c r="ATD1085" s="9"/>
      <c r="ATE1085" s="9"/>
      <c r="ATF1085" s="9"/>
      <c r="ATG1085" s="9"/>
      <c r="ATH1085" s="9"/>
      <c r="ATI1085" s="9"/>
      <c r="ATJ1085" s="9"/>
      <c r="ATK1085" s="9"/>
      <c r="ATL1085" s="9"/>
      <c r="ATM1085" s="9"/>
      <c r="ATN1085" s="9"/>
      <c r="ATO1085" s="9"/>
      <c r="ATP1085" s="9"/>
      <c r="ATQ1085" s="9"/>
      <c r="ATR1085" s="9"/>
      <c r="ATS1085" s="9"/>
      <c r="ATT1085" s="9"/>
      <c r="ATU1085" s="9"/>
      <c r="ATV1085" s="9"/>
      <c r="ATW1085" s="9"/>
      <c r="ATX1085" s="9"/>
      <c r="ATY1085" s="9"/>
      <c r="ATZ1085" s="9"/>
      <c r="AUA1085" s="9"/>
      <c r="AUB1085" s="9"/>
      <c r="AUC1085" s="9"/>
      <c r="AUD1085" s="9"/>
      <c r="AUE1085" s="9"/>
      <c r="AUF1085" s="9"/>
      <c r="AUG1085" s="9"/>
      <c r="AUH1085" s="9"/>
      <c r="AUI1085" s="9"/>
      <c r="AUJ1085" s="9"/>
      <c r="AUK1085" s="9"/>
      <c r="AUL1085" s="9"/>
      <c r="AUM1085" s="9"/>
      <c r="AUN1085" s="9"/>
      <c r="AUO1085" s="9"/>
      <c r="AUP1085" s="9"/>
      <c r="AUQ1085" s="9"/>
      <c r="AUR1085" s="9"/>
      <c r="AUS1085" s="9"/>
      <c r="AUT1085" s="9"/>
      <c r="AUU1085" s="9"/>
      <c r="AUV1085" s="9"/>
      <c r="AUW1085" s="9"/>
      <c r="AUX1085" s="9"/>
      <c r="AUY1085" s="9"/>
      <c r="AUZ1085" s="9"/>
      <c r="AVA1085" s="9"/>
      <c r="AVB1085" s="9"/>
      <c r="AVC1085" s="9"/>
      <c r="AVD1085" s="9"/>
      <c r="AVE1085" s="9"/>
      <c r="AVF1085" s="9"/>
      <c r="AVG1085" s="9"/>
      <c r="AVH1085" s="9"/>
      <c r="AVI1085" s="9"/>
      <c r="AVJ1085" s="9"/>
      <c r="AVK1085" s="9"/>
      <c r="AVL1085" s="9"/>
      <c r="AVM1085" s="9"/>
      <c r="AVN1085" s="9"/>
      <c r="AVO1085" s="9"/>
      <c r="AVP1085" s="9"/>
      <c r="AVQ1085" s="9"/>
      <c r="AVR1085" s="9"/>
      <c r="AVS1085" s="9"/>
      <c r="AVT1085" s="9"/>
      <c r="AVU1085" s="9"/>
      <c r="AVV1085" s="9"/>
      <c r="AVW1085" s="9"/>
      <c r="AVX1085" s="9"/>
      <c r="AVY1085" s="9"/>
      <c r="AVZ1085" s="9"/>
      <c r="AWA1085" s="9"/>
      <c r="AWB1085" s="9"/>
      <c r="AWC1085" s="9"/>
      <c r="AWD1085" s="9"/>
      <c r="AWE1085" s="9"/>
      <c r="AWF1085" s="9"/>
      <c r="AWG1085" s="9"/>
      <c r="AWH1085" s="9"/>
      <c r="AWI1085" s="9"/>
      <c r="AWJ1085" s="9"/>
      <c r="AWK1085" s="9"/>
      <c r="AWL1085" s="9"/>
      <c r="AWM1085" s="9"/>
      <c r="AWN1085" s="9"/>
      <c r="AWO1085" s="9"/>
      <c r="AWP1085" s="9"/>
      <c r="AWQ1085" s="9"/>
      <c r="AWR1085" s="9"/>
      <c r="AWS1085" s="9"/>
      <c r="AWT1085" s="9"/>
      <c r="AWU1085" s="9"/>
      <c r="AWV1085" s="9"/>
      <c r="AWW1085" s="9"/>
      <c r="AWX1085" s="9"/>
      <c r="AWY1085" s="9"/>
      <c r="AWZ1085" s="9"/>
      <c r="AXA1085" s="9"/>
      <c r="AXB1085" s="9"/>
      <c r="AXC1085" s="9"/>
      <c r="AXD1085" s="9"/>
      <c r="AXE1085" s="9"/>
      <c r="AXF1085" s="9"/>
      <c r="AXG1085" s="9"/>
      <c r="AXH1085" s="9"/>
      <c r="AXI1085" s="9"/>
      <c r="AXJ1085" s="9"/>
      <c r="AXK1085" s="9"/>
      <c r="AXL1085" s="9"/>
      <c r="AXM1085" s="9"/>
      <c r="AXN1085" s="9"/>
      <c r="AXO1085" s="9"/>
      <c r="AXP1085" s="9"/>
      <c r="AXQ1085" s="9"/>
      <c r="AXR1085" s="9"/>
      <c r="AXS1085" s="9"/>
      <c r="AXT1085" s="9"/>
      <c r="AXU1085" s="9"/>
      <c r="AXV1085" s="9"/>
      <c r="AXW1085" s="9"/>
      <c r="AXX1085" s="9"/>
      <c r="AXY1085" s="9"/>
      <c r="AXZ1085" s="9"/>
      <c r="AYA1085" s="9"/>
      <c r="AYB1085" s="9"/>
      <c r="AYC1085" s="9"/>
      <c r="AYD1085" s="9"/>
      <c r="AYE1085" s="9"/>
      <c r="AYF1085" s="9"/>
      <c r="AYG1085" s="9"/>
      <c r="AYH1085" s="9"/>
      <c r="AYI1085" s="9"/>
      <c r="AYJ1085" s="9"/>
      <c r="AYK1085" s="9"/>
      <c r="AYL1085" s="9"/>
      <c r="AYM1085" s="9"/>
      <c r="AYN1085" s="9"/>
      <c r="AYO1085" s="9"/>
      <c r="AYP1085" s="9"/>
      <c r="AYQ1085" s="9"/>
      <c r="AYR1085" s="9"/>
      <c r="AYS1085" s="9"/>
      <c r="AYT1085" s="9"/>
      <c r="AYU1085" s="9"/>
      <c r="AYV1085" s="9"/>
      <c r="AYW1085" s="9"/>
      <c r="AYX1085" s="9"/>
      <c r="AYY1085" s="9"/>
      <c r="AYZ1085" s="9"/>
      <c r="AZA1085" s="9"/>
      <c r="AZB1085" s="9"/>
      <c r="AZC1085" s="9"/>
      <c r="AZD1085" s="9"/>
      <c r="AZE1085" s="9"/>
      <c r="AZF1085" s="9"/>
      <c r="AZG1085" s="9"/>
      <c r="AZH1085" s="9"/>
      <c r="AZI1085" s="9"/>
      <c r="AZJ1085" s="9"/>
      <c r="AZK1085" s="9"/>
      <c r="AZL1085" s="9"/>
      <c r="AZM1085" s="9"/>
      <c r="AZN1085" s="9"/>
      <c r="AZO1085" s="9"/>
      <c r="AZP1085" s="9"/>
      <c r="AZQ1085" s="9"/>
      <c r="AZR1085" s="9"/>
      <c r="AZS1085" s="9"/>
      <c r="AZT1085" s="9"/>
      <c r="AZU1085" s="9"/>
      <c r="AZV1085" s="9"/>
      <c r="AZW1085" s="9"/>
      <c r="AZX1085" s="9"/>
      <c r="AZY1085" s="9"/>
      <c r="AZZ1085" s="9"/>
      <c r="BAA1085" s="9"/>
      <c r="BAB1085" s="9"/>
      <c r="BAC1085" s="9"/>
      <c r="BAD1085" s="9"/>
      <c r="BAE1085" s="9"/>
      <c r="BAF1085" s="9"/>
      <c r="BAG1085" s="9"/>
      <c r="BAH1085" s="9"/>
      <c r="BAI1085" s="9"/>
      <c r="BAJ1085" s="9"/>
      <c r="BAK1085" s="9"/>
      <c r="BAL1085" s="9"/>
      <c r="BAM1085" s="9"/>
      <c r="BAN1085" s="9"/>
      <c r="BAO1085" s="9"/>
      <c r="BAP1085" s="9"/>
      <c r="BAQ1085" s="9"/>
      <c r="BAR1085" s="9"/>
      <c r="BAS1085" s="9"/>
      <c r="BAT1085" s="9"/>
      <c r="BAU1085" s="9"/>
      <c r="BAV1085" s="9"/>
      <c r="BAW1085" s="9"/>
      <c r="BAX1085" s="9"/>
      <c r="BAY1085" s="9"/>
      <c r="BAZ1085" s="9"/>
      <c r="BBA1085" s="9"/>
      <c r="BBB1085" s="9"/>
      <c r="BBC1085" s="9"/>
      <c r="BBD1085" s="9"/>
      <c r="BBE1085" s="9"/>
      <c r="BBF1085" s="9"/>
      <c r="BBG1085" s="9"/>
      <c r="BBH1085" s="9"/>
      <c r="BBI1085" s="9"/>
      <c r="BBJ1085" s="9"/>
      <c r="BBK1085" s="9"/>
      <c r="BBL1085" s="9"/>
      <c r="BBM1085" s="9"/>
      <c r="BBN1085" s="9"/>
      <c r="BBO1085" s="9"/>
      <c r="BBP1085" s="9"/>
      <c r="BBQ1085" s="9"/>
      <c r="BBR1085" s="9"/>
      <c r="BBS1085" s="9"/>
      <c r="BBT1085" s="9"/>
      <c r="BBU1085" s="9"/>
      <c r="BBV1085" s="9"/>
      <c r="BBW1085" s="9"/>
      <c r="BBX1085" s="9"/>
      <c r="BBY1085" s="9"/>
      <c r="BBZ1085" s="9"/>
      <c r="BCA1085" s="9"/>
      <c r="BCB1085" s="9"/>
      <c r="BCC1085" s="9"/>
      <c r="BCD1085" s="9"/>
      <c r="BCE1085" s="9"/>
      <c r="BCF1085" s="9"/>
      <c r="BCG1085" s="9"/>
      <c r="BCH1085" s="9"/>
      <c r="BCI1085" s="9"/>
      <c r="BCJ1085" s="9"/>
      <c r="BCK1085" s="9"/>
      <c r="BCL1085" s="9"/>
      <c r="BCM1085" s="9"/>
      <c r="BCN1085" s="9"/>
      <c r="BCO1085" s="9"/>
      <c r="BCP1085" s="9"/>
      <c r="BCQ1085" s="9"/>
      <c r="BCR1085" s="9"/>
      <c r="BCS1085" s="9"/>
      <c r="BCT1085" s="9"/>
      <c r="BCU1085" s="9"/>
      <c r="BCV1085" s="9"/>
      <c r="BCW1085" s="9"/>
      <c r="BCX1085" s="9"/>
      <c r="BCY1085" s="9"/>
      <c r="BCZ1085" s="9"/>
      <c r="BDA1085" s="9"/>
      <c r="BDB1085" s="9"/>
      <c r="BDC1085" s="9"/>
      <c r="BDD1085" s="9"/>
      <c r="BDE1085" s="9"/>
      <c r="BDF1085" s="9"/>
      <c r="BDG1085" s="9"/>
      <c r="BDH1085" s="9"/>
      <c r="BDI1085" s="9"/>
      <c r="BDJ1085" s="9"/>
      <c r="BDK1085" s="9"/>
      <c r="BDL1085" s="9"/>
      <c r="BDM1085" s="9"/>
      <c r="BDN1085" s="9"/>
      <c r="BDO1085" s="9"/>
      <c r="BDP1085" s="9"/>
      <c r="BDQ1085" s="9"/>
      <c r="BDR1085" s="9"/>
      <c r="BDS1085" s="9"/>
      <c r="BDT1085" s="9"/>
      <c r="BDU1085" s="9"/>
      <c r="BDV1085" s="9"/>
      <c r="BDW1085" s="9"/>
      <c r="BDX1085" s="9"/>
      <c r="BDY1085" s="9"/>
      <c r="BDZ1085" s="9"/>
      <c r="BEA1085" s="9"/>
      <c r="BEB1085" s="9"/>
      <c r="BEC1085" s="9"/>
      <c r="BED1085" s="9"/>
      <c r="BEE1085" s="9"/>
      <c r="BEF1085" s="9"/>
      <c r="BEG1085" s="9"/>
      <c r="BEH1085" s="9"/>
      <c r="BEI1085" s="9"/>
      <c r="BEJ1085" s="9"/>
      <c r="BEK1085" s="9"/>
      <c r="BEL1085" s="9"/>
      <c r="BEM1085" s="9"/>
      <c r="BEN1085" s="9"/>
      <c r="BEO1085" s="9"/>
      <c r="BEP1085" s="9"/>
      <c r="BEQ1085" s="9"/>
      <c r="BER1085" s="9"/>
      <c r="BES1085" s="9"/>
      <c r="BET1085" s="9"/>
      <c r="BEU1085" s="9"/>
      <c r="BEV1085" s="9"/>
      <c r="BEW1085" s="9"/>
      <c r="BEX1085" s="9"/>
      <c r="BEY1085" s="9"/>
      <c r="BEZ1085" s="9"/>
      <c r="BFA1085" s="9"/>
      <c r="BFB1085" s="9"/>
      <c r="BFC1085" s="9"/>
      <c r="BFD1085" s="9"/>
      <c r="BFE1085" s="9"/>
      <c r="BFF1085" s="9"/>
      <c r="BFG1085" s="9"/>
      <c r="BFH1085" s="9"/>
      <c r="BFI1085" s="9"/>
      <c r="BFJ1085" s="9"/>
      <c r="BFK1085" s="9"/>
      <c r="BFL1085" s="9"/>
      <c r="BFM1085" s="9"/>
      <c r="BFN1085" s="9"/>
      <c r="BFO1085" s="9"/>
      <c r="BFP1085" s="9"/>
      <c r="BFQ1085" s="9"/>
      <c r="BFR1085" s="9"/>
      <c r="BFS1085" s="9"/>
      <c r="BFT1085" s="9"/>
      <c r="BFU1085" s="9"/>
      <c r="BFV1085" s="9"/>
      <c r="BFW1085" s="9"/>
      <c r="BFX1085" s="9"/>
      <c r="BFY1085" s="9"/>
      <c r="BFZ1085" s="9"/>
      <c r="BGA1085" s="9"/>
      <c r="BGB1085" s="9"/>
      <c r="BGC1085" s="9"/>
      <c r="BGD1085" s="9"/>
      <c r="BGE1085" s="9"/>
      <c r="BGF1085" s="9"/>
      <c r="BGG1085" s="9"/>
      <c r="BGH1085" s="9"/>
      <c r="BGI1085" s="9"/>
      <c r="BGJ1085" s="9"/>
      <c r="BGK1085" s="9"/>
      <c r="BGL1085" s="9"/>
      <c r="BGM1085" s="9"/>
      <c r="BGN1085" s="9"/>
      <c r="BGO1085" s="9"/>
      <c r="BGP1085" s="9"/>
      <c r="BGQ1085" s="9"/>
      <c r="BGR1085" s="9"/>
      <c r="BGS1085" s="9"/>
      <c r="BGT1085" s="9"/>
      <c r="BGU1085" s="9"/>
      <c r="BGV1085" s="9"/>
      <c r="BGW1085" s="9"/>
      <c r="BGX1085" s="9"/>
      <c r="BGY1085" s="9"/>
      <c r="BGZ1085" s="9"/>
      <c r="BHA1085" s="9"/>
      <c r="BHB1085" s="9"/>
    </row>
    <row r="1086" spans="1:1562">
      <c r="A1086" s="32" t="s">
        <v>336</v>
      </c>
      <c r="B1086" s="21" t="s">
        <v>337</v>
      </c>
      <c r="C1086" s="104">
        <v>3316993147</v>
      </c>
      <c r="D1086" s="144"/>
      <c r="E1086" s="6" t="s">
        <v>2691</v>
      </c>
      <c r="F1086" s="32">
        <v>23</v>
      </c>
      <c r="G1086" s="40"/>
      <c r="H1086" s="40"/>
      <c r="I1086" s="40"/>
      <c r="J1086" s="40"/>
      <c r="K1086" s="40"/>
      <c r="L1086" s="40"/>
      <c r="M1086" s="40"/>
      <c r="N1086" s="40"/>
      <c r="O1086" s="40">
        <v>17</v>
      </c>
      <c r="P1086" s="40"/>
      <c r="Q1086" s="40"/>
      <c r="R1086" s="40"/>
      <c r="S1086" s="40"/>
      <c r="T1086" s="40"/>
      <c r="U1086" s="40"/>
      <c r="V1086" s="40"/>
      <c r="W1086" s="40"/>
      <c r="X1086" s="40"/>
      <c r="Y1086" s="40"/>
      <c r="Z1086" s="40"/>
      <c r="AA1086" s="181"/>
      <c r="AB1086" s="181"/>
      <c r="AC1086" s="181"/>
      <c r="AM1086" s="3">
        <f>COUNTA(G1086:Z1086:AL1086)</f>
        <v>1</v>
      </c>
      <c r="AN1086" s="7" t="e">
        <f>VLOOKUP(A1086,[1]AGENDA!$D$3:$M$652,10,0)</f>
        <v>#N/A</v>
      </c>
      <c r="AO1086" s="4" t="e">
        <f>VLOOKUP(A1086,[1]AGENDA!$R$3:$AA$653,10,0)</f>
        <v>#N/A</v>
      </c>
      <c r="AP1086" s="5" t="e">
        <f>VLOOKUP(A1086,[1]AGENDA!$AF$3:$AO$653,10,0)</f>
        <v>#N/A</v>
      </c>
      <c r="AQ1086" s="5" t="e">
        <f>VLOOKUP(A1086,[1]AGENDA!$AT$3:$BC$653,10,0)</f>
        <v>#N/A</v>
      </c>
      <c r="AR1086" s="5" t="e">
        <f>VLOOKUP(A1086,[1]AGENDA!$BH$3:$BQ$653,10,0)</f>
        <v>#N/A</v>
      </c>
    </row>
    <row r="1087" spans="1:1562" ht="15" customHeight="1">
      <c r="A1087" s="32" t="s">
        <v>338</v>
      </c>
      <c r="B1087" s="21" t="s">
        <v>339</v>
      </c>
      <c r="C1087" s="119"/>
      <c r="D1087" s="146"/>
      <c r="E1087" s="6" t="s">
        <v>5</v>
      </c>
      <c r="F1087" s="32">
        <v>23</v>
      </c>
      <c r="G1087" s="40"/>
      <c r="H1087" s="40"/>
      <c r="I1087" s="40"/>
      <c r="J1087" s="40"/>
      <c r="K1087" s="40"/>
      <c r="L1087" s="40"/>
      <c r="M1087" s="40"/>
      <c r="N1087" s="40"/>
      <c r="O1087" s="51"/>
      <c r="P1087" s="51">
        <v>5</v>
      </c>
      <c r="Q1087" s="51"/>
      <c r="R1087" s="51"/>
      <c r="S1087" s="51"/>
      <c r="T1087" s="51"/>
      <c r="U1087" s="51"/>
      <c r="V1087" s="51"/>
      <c r="W1087" s="51"/>
      <c r="X1087" s="51"/>
      <c r="Y1087" s="51"/>
      <c r="Z1087" s="51"/>
      <c r="AA1087" s="184"/>
      <c r="AB1087" s="184"/>
      <c r="AC1087" s="184"/>
      <c r="AM1087" s="3">
        <f>COUNTA(G1087:Z1087:AL1087)</f>
        <v>1</v>
      </c>
      <c r="AN1087" s="7" t="e">
        <f>VLOOKUP(A1087,[1]AGENDA!$D$3:$M$652,10,0)</f>
        <v>#N/A</v>
      </c>
      <c r="AO1087" s="4" t="e">
        <f>VLOOKUP(A1087,[1]AGENDA!$R$3:$AA$653,10,0)</f>
        <v>#N/A</v>
      </c>
      <c r="AP1087" s="5" t="e">
        <f>VLOOKUP(A1087,[1]AGENDA!$AF$3:$AO$653,10,0)</f>
        <v>#N/A</v>
      </c>
      <c r="AQ1087" s="5" t="e">
        <f>VLOOKUP(A1087,[1]AGENDA!$AT$3:$BC$653,10,0)</f>
        <v>#N/A</v>
      </c>
      <c r="AR1087" s="5" t="e">
        <f>VLOOKUP(A1087,[1]AGENDA!$BH$3:$BQ$653,10,0)</f>
        <v>#N/A</v>
      </c>
    </row>
    <row r="1088" spans="1:1562">
      <c r="A1088" s="32" t="s">
        <v>19</v>
      </c>
      <c r="B1088" s="21" t="s">
        <v>20</v>
      </c>
      <c r="C1088" s="104">
        <v>33331829</v>
      </c>
      <c r="D1088" s="278">
        <v>3337498456</v>
      </c>
      <c r="E1088" s="6" t="s">
        <v>5</v>
      </c>
      <c r="F1088" s="32">
        <v>23</v>
      </c>
      <c r="G1088" s="40"/>
      <c r="H1088" s="40"/>
      <c r="I1088" s="40"/>
      <c r="J1088" s="40"/>
      <c r="K1088" s="40"/>
      <c r="L1088" s="40"/>
      <c r="M1088" s="40"/>
      <c r="N1088" s="40"/>
      <c r="O1088" s="48">
        <v>21</v>
      </c>
      <c r="P1088" s="48"/>
      <c r="Q1088" s="48"/>
      <c r="R1088" s="48"/>
      <c r="S1088" s="48"/>
      <c r="T1088" s="48"/>
      <c r="U1088" s="48"/>
      <c r="V1088" s="48"/>
      <c r="W1088" s="48"/>
      <c r="X1088" s="48"/>
      <c r="Y1088" s="48"/>
      <c r="Z1088" s="48"/>
      <c r="AA1088" s="195"/>
      <c r="AB1088" s="195"/>
      <c r="AC1088" s="195"/>
      <c r="AM1088" s="3">
        <f>COUNTA(G1088:Z1088:AL1088)</f>
        <v>1</v>
      </c>
      <c r="AN1088" s="7" t="e">
        <f>VLOOKUP(A1088,[1]AGENDA!$D$3:$M$652,10,0)</f>
        <v>#N/A</v>
      </c>
      <c r="AO1088" s="4" t="e">
        <f>VLOOKUP(A1088,[1]AGENDA!$R$3:$AA$653,10,0)</f>
        <v>#N/A</v>
      </c>
      <c r="AP1088" s="5" t="e">
        <f>VLOOKUP(A1088,[1]AGENDA!$AF$3:$AO$653,10,0)</f>
        <v>#N/A</v>
      </c>
      <c r="AQ1088" s="5" t="e">
        <f>VLOOKUP(A1088,[1]AGENDA!$AT$3:$BC$653,10,0)</f>
        <v>#N/A</v>
      </c>
      <c r="AR1088" s="5" t="e">
        <f>VLOOKUP(A1088,[1]AGENDA!$BH$3:$BQ$653,10,0)</f>
        <v>#N/A</v>
      </c>
    </row>
    <row r="1089" spans="1:1562">
      <c r="A1089" s="32" t="s">
        <v>1460</v>
      </c>
      <c r="B1089" s="21" t="s">
        <v>1742</v>
      </c>
      <c r="C1089" s="104" t="s">
        <v>1743</v>
      </c>
      <c r="D1089" s="152"/>
      <c r="E1089" s="6" t="s">
        <v>5</v>
      </c>
      <c r="F1089" s="32">
        <v>23</v>
      </c>
      <c r="G1089" s="40"/>
      <c r="H1089" s="40"/>
      <c r="I1089" s="40"/>
      <c r="J1089" s="40"/>
      <c r="K1089" s="40"/>
      <c r="L1089" s="40"/>
      <c r="M1089" s="40"/>
      <c r="N1089" s="40"/>
      <c r="O1089" s="40"/>
      <c r="P1089" s="40"/>
      <c r="Q1089" s="40">
        <v>3</v>
      </c>
      <c r="R1089" s="40"/>
      <c r="S1089" s="40"/>
      <c r="T1089" s="40"/>
      <c r="U1089" s="40"/>
      <c r="V1089" s="40"/>
      <c r="W1089" s="40"/>
      <c r="X1089" s="40"/>
      <c r="Y1089" s="40"/>
      <c r="Z1089" s="40"/>
      <c r="AA1089" s="181"/>
      <c r="AB1089" s="181"/>
      <c r="AC1089" s="181"/>
      <c r="AM1089" s="3">
        <f>COUNTA(G1089:Z1089:AL1089)</f>
        <v>1</v>
      </c>
      <c r="AN1089" s="7" t="e">
        <f>VLOOKUP(A1089,[1]AGENDA!$D$3:$M$652,10,0)</f>
        <v>#N/A</v>
      </c>
      <c r="AO1089" s="4" t="e">
        <f>VLOOKUP(A1089,[1]AGENDA!$R$3:$AA$653,10,0)</f>
        <v>#N/A</v>
      </c>
      <c r="AP1089" s="5" t="e">
        <f>VLOOKUP(A1089,[1]AGENDA!$AF$3:$AO$653,10,0)</f>
        <v>#N/A</v>
      </c>
      <c r="AQ1089" s="5" t="e">
        <f>VLOOKUP(A1089,[1]AGENDA!$AT$3:$BC$653,10,0)</f>
        <v>#N/A</v>
      </c>
      <c r="AR1089" s="5" t="e">
        <f>VLOOKUP(A1089,[1]AGENDA!$BH$3:$BQ$653,10,0)</f>
        <v>#N/A</v>
      </c>
    </row>
    <row r="1090" spans="1:1562">
      <c r="A1090" s="32" t="s">
        <v>348</v>
      </c>
      <c r="B1090" s="21" t="s">
        <v>349</v>
      </c>
      <c r="C1090" s="104">
        <v>3310836964</v>
      </c>
      <c r="D1090" s="155"/>
      <c r="E1090" s="6" t="s">
        <v>5</v>
      </c>
      <c r="F1090" s="32">
        <v>23</v>
      </c>
      <c r="G1090" s="40"/>
      <c r="H1090" s="40"/>
      <c r="I1090" s="40"/>
      <c r="J1090" s="40"/>
      <c r="K1090" s="40"/>
      <c r="L1090" s="40"/>
      <c r="M1090" s="40"/>
      <c r="N1090" s="40"/>
      <c r="O1090" s="40">
        <v>23</v>
      </c>
      <c r="P1090" s="40"/>
      <c r="Q1090" s="40"/>
      <c r="R1090" s="40"/>
      <c r="S1090" s="40"/>
      <c r="T1090" s="40"/>
      <c r="U1090" s="40"/>
      <c r="V1090" s="40"/>
      <c r="W1090" s="40"/>
      <c r="X1090" s="40"/>
      <c r="Y1090" s="40"/>
      <c r="Z1090" s="40"/>
      <c r="AA1090" s="181"/>
      <c r="AB1090" s="181"/>
      <c r="AC1090" s="181"/>
      <c r="AM1090" s="3">
        <f>COUNTA(G1090:Z1090:AL1090)</f>
        <v>1</v>
      </c>
      <c r="AN1090" s="7" t="e">
        <f>VLOOKUP(A1090,[1]AGENDA!$D$3:$M$652,10,0)</f>
        <v>#N/A</v>
      </c>
      <c r="AO1090" s="4" t="e">
        <f>VLOOKUP(A1090,[1]AGENDA!$R$3:$AA$653,10,0)</f>
        <v>#N/A</v>
      </c>
      <c r="AP1090" s="5" t="e">
        <f>VLOOKUP(A1090,[1]AGENDA!$AF$3:$AO$653,10,0)</f>
        <v>#N/A</v>
      </c>
      <c r="AQ1090" s="5" t="e">
        <f>VLOOKUP(A1090,[1]AGENDA!$AT$3:$BC$653,10,0)</f>
        <v>#N/A</v>
      </c>
      <c r="AR1090" s="5" t="e">
        <f>VLOOKUP(A1090,[1]AGENDA!$BH$3:$BQ$653,10,0)</f>
        <v>#N/A</v>
      </c>
    </row>
    <row r="1091" spans="1:1562" ht="15" customHeight="1">
      <c r="A1091" s="32" t="s">
        <v>1461</v>
      </c>
      <c r="B1091" s="21" t="s">
        <v>1744</v>
      </c>
      <c r="C1091" s="104">
        <v>14846269</v>
      </c>
      <c r="D1091" s="104"/>
      <c r="E1091" s="6" t="s">
        <v>5</v>
      </c>
      <c r="F1091" s="32">
        <v>23</v>
      </c>
      <c r="G1091" s="40"/>
      <c r="H1091" s="40"/>
      <c r="I1091" s="40"/>
      <c r="J1091" s="40"/>
      <c r="K1091" s="40"/>
      <c r="L1091" s="40"/>
      <c r="M1091" s="40"/>
      <c r="N1091" s="40"/>
      <c r="O1091" s="40"/>
      <c r="P1091" s="40"/>
      <c r="Q1091" s="40">
        <v>3</v>
      </c>
      <c r="R1091" s="40"/>
      <c r="S1091" s="40"/>
      <c r="T1091" s="40"/>
      <c r="U1091" s="40"/>
      <c r="V1091" s="40"/>
      <c r="W1091" s="40"/>
      <c r="X1091" s="40"/>
      <c r="Y1091" s="40"/>
      <c r="Z1091" s="40"/>
      <c r="AA1091" s="181"/>
      <c r="AB1091" s="181"/>
      <c r="AC1091" s="181"/>
      <c r="AM1091" s="3">
        <f>COUNTA(G1091:Z1091:AL1091)</f>
        <v>1</v>
      </c>
      <c r="AN1091" s="7" t="e">
        <f>VLOOKUP(A1091,[1]AGENDA!$D$3:$M$652,10,0)</f>
        <v>#N/A</v>
      </c>
      <c r="AO1091" s="4" t="e">
        <f>VLOOKUP(A1091,[1]AGENDA!$R$3:$AA$653,10,0)</f>
        <v>#N/A</v>
      </c>
      <c r="AP1091" s="5" t="e">
        <f>VLOOKUP(A1091,[1]AGENDA!$AF$3:$AO$653,10,0)</f>
        <v>#N/A</v>
      </c>
      <c r="AQ1091" s="5" t="e">
        <f>VLOOKUP(A1091,[1]AGENDA!$AT$3:$BC$653,10,0)</f>
        <v>#N/A</v>
      </c>
      <c r="AR1091" s="5" t="e">
        <f>VLOOKUP(A1091,[1]AGENDA!$BH$3:$BQ$653,10,0)</f>
        <v>#N/A</v>
      </c>
    </row>
    <row r="1092" spans="1:1562">
      <c r="A1092" s="32" t="s">
        <v>351</v>
      </c>
      <c r="B1092" s="21" t="s">
        <v>352</v>
      </c>
      <c r="C1092" s="104" t="s">
        <v>353</v>
      </c>
      <c r="D1092" s="144"/>
      <c r="E1092" s="6" t="s">
        <v>5</v>
      </c>
      <c r="F1092" s="32">
        <v>23</v>
      </c>
      <c r="G1092" s="40"/>
      <c r="H1092" s="40"/>
      <c r="I1092" s="40"/>
      <c r="J1092" s="40"/>
      <c r="K1092" s="40"/>
      <c r="L1092" s="40"/>
      <c r="M1092" s="40"/>
      <c r="N1092" s="40"/>
      <c r="O1092" s="48"/>
      <c r="P1092" s="48"/>
      <c r="Q1092" s="48">
        <v>5</v>
      </c>
      <c r="R1092" s="48"/>
      <c r="S1092" s="48"/>
      <c r="T1092" s="48"/>
      <c r="U1092" s="48"/>
      <c r="V1092" s="48"/>
      <c r="W1092" s="48"/>
      <c r="X1092" s="48"/>
      <c r="Y1092" s="48"/>
      <c r="Z1092" s="48"/>
      <c r="AA1092" s="195"/>
      <c r="AB1092" s="195"/>
      <c r="AC1092" s="195"/>
      <c r="AM1092" s="3">
        <f>COUNTA(G1092:Z1092:AL1092)</f>
        <v>1</v>
      </c>
      <c r="AN1092" s="7" t="e">
        <f>VLOOKUP(A1092,[1]AGENDA!$D$3:$M$652,10,0)</f>
        <v>#N/A</v>
      </c>
      <c r="AO1092" s="4" t="e">
        <f>VLOOKUP(A1092,[1]AGENDA!$R$3:$AA$653,10,0)</f>
        <v>#N/A</v>
      </c>
      <c r="AP1092" s="5" t="e">
        <f>VLOOKUP(A1092,[1]AGENDA!$AF$3:$AO$653,10,0)</f>
        <v>#N/A</v>
      </c>
      <c r="AQ1092" s="5" t="e">
        <f>VLOOKUP(A1092,[1]AGENDA!$AT$3:$BC$653,10,0)</f>
        <v>#N/A</v>
      </c>
      <c r="AR1092" s="5" t="e">
        <f>VLOOKUP(A1092,[1]AGENDA!$BH$3:$BQ$653,10,0)</f>
        <v>#N/A</v>
      </c>
    </row>
    <row r="1093" spans="1:1562" ht="15" customHeight="1">
      <c r="A1093" s="28" t="s">
        <v>360</v>
      </c>
      <c r="B1093" s="21" t="s">
        <v>361</v>
      </c>
      <c r="C1093" s="104">
        <v>3339688746</v>
      </c>
      <c r="D1093" s="150"/>
      <c r="E1093" s="6" t="s">
        <v>5</v>
      </c>
      <c r="F1093" s="32">
        <v>23</v>
      </c>
      <c r="G1093" s="40"/>
      <c r="H1093" s="40"/>
      <c r="I1093" s="40"/>
      <c r="J1093" s="40"/>
      <c r="K1093" s="40"/>
      <c r="L1093" s="40"/>
      <c r="M1093" s="40"/>
      <c r="N1093" s="40"/>
      <c r="O1093" s="44"/>
      <c r="P1093" s="44"/>
      <c r="Q1093" s="44"/>
      <c r="R1093" s="44"/>
      <c r="S1093" s="44"/>
      <c r="T1093" s="44"/>
      <c r="U1093" s="44">
        <v>25</v>
      </c>
      <c r="V1093" s="44"/>
      <c r="W1093" s="44"/>
      <c r="X1093" s="44"/>
      <c r="Y1093" s="44"/>
      <c r="Z1093" s="44"/>
      <c r="AA1093" s="182"/>
      <c r="AB1093" s="182"/>
      <c r="AC1093" s="182"/>
      <c r="AM1093" s="3">
        <f>COUNTA(G1093:Z1093:AL1093)</f>
        <v>1</v>
      </c>
      <c r="AN1093" s="7" t="e">
        <f>VLOOKUP(A1093,[1]AGENDA!$D$3:$M$652,10,0)</f>
        <v>#N/A</v>
      </c>
      <c r="AO1093" s="4" t="e">
        <f>VLOOKUP(A1093,[1]AGENDA!$R$3:$AA$653,10,0)</f>
        <v>#N/A</v>
      </c>
      <c r="AP1093" s="5" t="e">
        <f>VLOOKUP(A1093,[1]AGENDA!$AF$3:$AO$653,10,0)</f>
        <v>#N/A</v>
      </c>
      <c r="AQ1093" s="5" t="e">
        <f>VLOOKUP(A1093,[1]AGENDA!$AT$3:$BC$653,10,0)</f>
        <v>#N/A</v>
      </c>
      <c r="AR1093" s="5" t="e">
        <f>VLOOKUP(A1093,[1]AGENDA!$BH$3:$BQ$653,10,0)</f>
        <v>#N/A</v>
      </c>
      <c r="BP1093" s="9"/>
      <c r="BQ1093" s="9"/>
      <c r="BR1093" s="9"/>
      <c r="BS1093" s="9"/>
      <c r="BT1093" s="9"/>
      <c r="BU1093" s="9"/>
      <c r="BV1093" s="9"/>
      <c r="BW1093" s="9"/>
      <c r="BX1093" s="9"/>
      <c r="BY1093" s="9"/>
      <c r="BZ1093" s="9"/>
      <c r="CA1093" s="9"/>
      <c r="CB1093" s="9"/>
      <c r="CC1093" s="9"/>
      <c r="CD1093" s="9"/>
      <c r="CE1093" s="9"/>
      <c r="CF1093" s="9"/>
      <c r="CG1093" s="9"/>
      <c r="CH1093" s="9"/>
      <c r="CI1093" s="9"/>
      <c r="CJ1093" s="9"/>
      <c r="CK1093" s="9"/>
      <c r="CL1093" s="9"/>
      <c r="CM1093" s="9"/>
      <c r="CN1093" s="9"/>
      <c r="CO1093" s="9"/>
      <c r="CP1093" s="9"/>
      <c r="CQ1093" s="9"/>
      <c r="CR1093" s="9"/>
      <c r="CS1093" s="9"/>
      <c r="CT1093" s="9"/>
      <c r="CU1093" s="9"/>
      <c r="CV1093" s="9"/>
      <c r="CW1093" s="9"/>
      <c r="CX1093" s="9"/>
      <c r="CY1093" s="9"/>
      <c r="CZ1093" s="9"/>
      <c r="DA1093" s="9"/>
      <c r="DB1093" s="9"/>
      <c r="DC1093" s="9"/>
      <c r="DD1093" s="9"/>
      <c r="DE1093" s="9"/>
      <c r="DF1093" s="9"/>
      <c r="DG1093" s="9"/>
      <c r="DH1093" s="9"/>
      <c r="DI1093" s="9"/>
      <c r="DJ1093" s="9"/>
      <c r="DK1093" s="9"/>
      <c r="DL1093" s="9"/>
      <c r="DM1093" s="9"/>
      <c r="DN1093" s="9"/>
      <c r="DO1093" s="9"/>
      <c r="DP1093" s="9"/>
      <c r="DQ1093" s="9"/>
      <c r="DR1093" s="9"/>
      <c r="DS1093" s="9"/>
      <c r="DT1093" s="9"/>
      <c r="DU1093" s="9"/>
      <c r="DV1093" s="9"/>
      <c r="DW1093" s="9"/>
      <c r="DX1093" s="9"/>
      <c r="DY1093" s="9"/>
      <c r="DZ1093" s="9"/>
      <c r="EA1093" s="9"/>
      <c r="EB1093" s="9"/>
      <c r="EC1093" s="9"/>
      <c r="ED1093" s="9"/>
      <c r="EE1093" s="9"/>
      <c r="EF1093" s="9"/>
      <c r="EG1093" s="9"/>
      <c r="EH1093" s="9"/>
      <c r="EI1093" s="9"/>
      <c r="EJ1093" s="9"/>
      <c r="EK1093" s="9"/>
      <c r="EL1093" s="9"/>
      <c r="EM1093" s="9"/>
      <c r="EN1093" s="9"/>
      <c r="EO1093" s="9"/>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c r="FQ1093" s="9"/>
      <c r="FR1093" s="9"/>
      <c r="FS1093" s="9"/>
      <c r="FT1093" s="9"/>
      <c r="FU1093" s="9"/>
      <c r="FV1093" s="9"/>
      <c r="FW1093" s="9"/>
      <c r="FX1093" s="9"/>
      <c r="FY1093" s="9"/>
      <c r="FZ1093" s="9"/>
      <c r="GA1093" s="9"/>
      <c r="GB1093" s="9"/>
      <c r="GC1093" s="9"/>
      <c r="GD1093" s="9"/>
      <c r="GE1093" s="9"/>
      <c r="GF1093" s="9"/>
      <c r="GG1093" s="9"/>
      <c r="GH1093" s="9"/>
      <c r="GI1093" s="9"/>
      <c r="GJ1093" s="9"/>
      <c r="GK1093" s="9"/>
      <c r="GL1093" s="9"/>
      <c r="GM1093" s="9"/>
      <c r="GN1093" s="9"/>
      <c r="GO1093" s="9"/>
      <c r="GP1093" s="9"/>
      <c r="GQ1093" s="9"/>
      <c r="GR1093" s="9"/>
      <c r="GS1093" s="9"/>
      <c r="GT1093" s="9"/>
      <c r="GU1093" s="9"/>
      <c r="GV1093" s="9"/>
      <c r="GW1093" s="9"/>
      <c r="GX1093" s="9"/>
      <c r="GY1093" s="9"/>
      <c r="GZ1093" s="9"/>
      <c r="HA1093" s="9"/>
      <c r="HB1093" s="9"/>
      <c r="HC1093" s="9"/>
      <c r="HD1093" s="9"/>
      <c r="HE1093" s="9"/>
      <c r="HF1093" s="9"/>
      <c r="HG1093" s="9"/>
      <c r="HH1093" s="9"/>
      <c r="HI1093" s="9"/>
      <c r="HJ1093" s="9"/>
      <c r="HK1093" s="9"/>
      <c r="HL1093" s="9"/>
      <c r="HM1093" s="9"/>
      <c r="HN1093" s="9"/>
      <c r="HO1093" s="9"/>
      <c r="HP1093" s="9"/>
      <c r="HQ1093" s="9"/>
      <c r="HR1093" s="9"/>
      <c r="HS1093" s="9"/>
      <c r="HT1093" s="9"/>
      <c r="HU1093" s="9"/>
      <c r="HV1093" s="9"/>
      <c r="HW1093" s="9"/>
      <c r="HX1093" s="9"/>
      <c r="HY1093" s="9"/>
      <c r="HZ1093" s="9"/>
      <c r="IA1093" s="9"/>
      <c r="IB1093" s="9"/>
      <c r="IC1093" s="9"/>
      <c r="ID1093" s="9"/>
      <c r="IE1093" s="9"/>
      <c r="IF1093" s="9"/>
      <c r="IG1093" s="9"/>
      <c r="IH1093" s="9"/>
      <c r="II1093" s="9"/>
      <c r="IJ1093" s="9"/>
      <c r="IK1093" s="9"/>
      <c r="IL1093" s="9"/>
      <c r="IM1093" s="9"/>
      <c r="IN1093" s="9"/>
      <c r="IO1093" s="9"/>
      <c r="IP1093" s="9"/>
      <c r="IQ1093" s="9"/>
      <c r="IR1093" s="9"/>
      <c r="IS1093" s="9"/>
      <c r="IT1093" s="9"/>
      <c r="IU1093" s="9"/>
      <c r="IV1093" s="9"/>
      <c r="IW1093" s="9"/>
      <c r="IX1093" s="9"/>
      <c r="IY1093" s="9"/>
      <c r="IZ1093" s="9"/>
      <c r="JA1093" s="9"/>
      <c r="JB1093" s="9"/>
      <c r="JC1093" s="9"/>
      <c r="JD1093" s="9"/>
      <c r="JE1093" s="9"/>
      <c r="JF1093" s="9"/>
      <c r="JG1093" s="9"/>
      <c r="JH1093" s="9"/>
      <c r="JI1093" s="9"/>
      <c r="JJ1093" s="9"/>
      <c r="JK1093" s="9"/>
      <c r="JL1093" s="9"/>
      <c r="JM1093" s="9"/>
      <c r="JN1093" s="9"/>
      <c r="JO1093" s="9"/>
      <c r="JP1093" s="9"/>
      <c r="JQ1093" s="9"/>
      <c r="JR1093" s="9"/>
      <c r="JS1093" s="9"/>
      <c r="JT1093" s="9"/>
      <c r="JU1093" s="9"/>
      <c r="JV1093" s="9"/>
      <c r="JW1093" s="9"/>
      <c r="JX1093" s="9"/>
      <c r="JY1093" s="9"/>
      <c r="JZ1093" s="9"/>
      <c r="KA1093" s="9"/>
      <c r="KB1093" s="9"/>
      <c r="KC1093" s="9"/>
      <c r="KD1093" s="9"/>
      <c r="KE1093" s="9"/>
      <c r="KF1093" s="9"/>
      <c r="KG1093" s="9"/>
      <c r="KH1093" s="9"/>
      <c r="KI1093" s="9"/>
      <c r="KJ1093" s="9"/>
      <c r="KK1093" s="9"/>
      <c r="KL1093" s="9"/>
      <c r="KM1093" s="9"/>
      <c r="KN1093" s="9"/>
      <c r="KO1093" s="9"/>
      <c r="KP1093" s="9"/>
      <c r="KQ1093" s="9"/>
      <c r="KR1093" s="9"/>
      <c r="KS1093" s="9"/>
      <c r="KT1093" s="9"/>
      <c r="KU1093" s="9"/>
      <c r="KV1093" s="9"/>
      <c r="KW1093" s="9"/>
      <c r="KX1093" s="9"/>
      <c r="KY1093" s="9"/>
      <c r="KZ1093" s="9"/>
      <c r="LA1093" s="9"/>
      <c r="LB1093" s="9"/>
      <c r="LC1093" s="9"/>
      <c r="LD1093" s="9"/>
      <c r="LE1093" s="9"/>
      <c r="LF1093" s="9"/>
      <c r="LG1093" s="9"/>
      <c r="LH1093" s="9"/>
      <c r="LI1093" s="9"/>
      <c r="LJ1093" s="9"/>
      <c r="LK1093" s="9"/>
      <c r="LL1093" s="9"/>
      <c r="LM1093" s="9"/>
      <c r="LN1093" s="9"/>
      <c r="LO1093" s="9"/>
      <c r="LP1093" s="9"/>
      <c r="LQ1093" s="9"/>
      <c r="LR1093" s="9"/>
      <c r="LS1093" s="9"/>
      <c r="LT1093" s="9"/>
      <c r="LU1093" s="9"/>
      <c r="LV1093" s="9"/>
      <c r="LW1093" s="9"/>
      <c r="LX1093" s="9"/>
      <c r="LY1093" s="9"/>
      <c r="LZ1093" s="9"/>
      <c r="MA1093" s="9"/>
      <c r="MB1093" s="9"/>
      <c r="MC1093" s="9"/>
      <c r="MD1093" s="9"/>
      <c r="ME1093" s="9"/>
      <c r="MF1093" s="9"/>
      <c r="MG1093" s="9"/>
      <c r="MH1093" s="9"/>
      <c r="MI1093" s="9"/>
      <c r="MJ1093" s="9"/>
      <c r="MK1093" s="9"/>
      <c r="ML1093" s="9"/>
      <c r="MM1093" s="9"/>
      <c r="MN1093" s="9"/>
      <c r="MO1093" s="9"/>
      <c r="MP1093" s="9"/>
      <c r="MQ1093" s="9"/>
      <c r="MR1093" s="9"/>
      <c r="MS1093" s="9"/>
      <c r="MT1093" s="9"/>
      <c r="MU1093" s="9"/>
      <c r="MV1093" s="9"/>
      <c r="MW1093" s="9"/>
      <c r="MX1093" s="9"/>
      <c r="MY1093" s="9"/>
      <c r="MZ1093" s="9"/>
      <c r="NA1093" s="9"/>
      <c r="NB1093" s="9"/>
      <c r="NC1093" s="9"/>
      <c r="ND1093" s="9"/>
      <c r="NE1093" s="9"/>
      <c r="NF1093" s="9"/>
      <c r="NG1093" s="9"/>
      <c r="NH1093" s="9"/>
      <c r="NI1093" s="9"/>
      <c r="NJ1093" s="9"/>
      <c r="NK1093" s="9"/>
      <c r="NL1093" s="9"/>
      <c r="NM1093" s="9"/>
      <c r="NN1093" s="9"/>
      <c r="NO1093" s="9"/>
      <c r="NP1093" s="9"/>
      <c r="NQ1093" s="9"/>
      <c r="NR1093" s="9"/>
      <c r="NS1093" s="9"/>
      <c r="NT1093" s="9"/>
      <c r="NU1093" s="9"/>
      <c r="NV1093" s="9"/>
      <c r="NW1093" s="9"/>
      <c r="NX1093" s="9"/>
      <c r="NY1093" s="9"/>
      <c r="NZ1093" s="9"/>
      <c r="OA1093" s="9"/>
      <c r="OB1093" s="9"/>
      <c r="OC1093" s="9"/>
      <c r="OD1093" s="9"/>
      <c r="OE1093" s="9"/>
      <c r="OF1093" s="9"/>
      <c r="OG1093" s="9"/>
      <c r="OH1093" s="9"/>
      <c r="OI1093" s="9"/>
      <c r="OJ1093" s="9"/>
      <c r="OK1093" s="9"/>
      <c r="OL1093" s="9"/>
      <c r="OM1093" s="9"/>
      <c r="ON1093" s="9"/>
      <c r="OO1093" s="9"/>
      <c r="OP1093" s="9"/>
      <c r="OQ1093" s="9"/>
      <c r="OR1093" s="9"/>
      <c r="OS1093" s="9"/>
      <c r="OT1093" s="9"/>
      <c r="OU1093" s="9"/>
      <c r="OV1093" s="9"/>
      <c r="OW1093" s="9"/>
      <c r="OX1093" s="9"/>
      <c r="OY1093" s="9"/>
      <c r="OZ1093" s="9"/>
      <c r="PA1093" s="9"/>
      <c r="PB1093" s="9"/>
      <c r="PC1093" s="9"/>
      <c r="PD1093" s="9"/>
      <c r="PE1093" s="9"/>
      <c r="PF1093" s="9"/>
      <c r="PG1093" s="9"/>
      <c r="PH1093" s="9"/>
      <c r="PI1093" s="9"/>
      <c r="PJ1093" s="9"/>
      <c r="PK1093" s="9"/>
      <c r="PL1093" s="9"/>
      <c r="PM1093" s="9"/>
      <c r="PN1093" s="9"/>
      <c r="PO1093" s="9"/>
      <c r="PP1093" s="9"/>
      <c r="PQ1093" s="9"/>
      <c r="PR1093" s="9"/>
      <c r="PS1093" s="9"/>
      <c r="PT1093" s="9"/>
      <c r="PU1093" s="9"/>
      <c r="PV1093" s="9"/>
      <c r="PW1093" s="9"/>
      <c r="PX1093" s="9"/>
      <c r="PY1093" s="9"/>
      <c r="PZ1093" s="9"/>
      <c r="QA1093" s="9"/>
      <c r="QB1093" s="9"/>
      <c r="QC1093" s="9"/>
      <c r="QD1093" s="9"/>
      <c r="QE1093" s="9"/>
      <c r="QF1093" s="9"/>
      <c r="QG1093" s="9"/>
      <c r="QH1093" s="9"/>
      <c r="QI1093" s="9"/>
      <c r="QJ1093" s="9"/>
      <c r="QK1093" s="9"/>
      <c r="QL1093" s="9"/>
      <c r="QM1093" s="9"/>
      <c r="QN1093" s="9"/>
      <c r="QO1093" s="9"/>
      <c r="QP1093" s="9"/>
      <c r="QQ1093" s="9"/>
      <c r="QR1093" s="9"/>
      <c r="QS1093" s="9"/>
      <c r="QT1093" s="9"/>
      <c r="QU1093" s="9"/>
      <c r="QV1093" s="9"/>
      <c r="QW1093" s="9"/>
      <c r="QX1093" s="9"/>
      <c r="QY1093" s="9"/>
      <c r="QZ1093" s="9"/>
      <c r="RA1093" s="9"/>
      <c r="RB1093" s="9"/>
      <c r="RC1093" s="9"/>
      <c r="RD1093" s="9"/>
      <c r="RE1093" s="9"/>
      <c r="RF1093" s="9"/>
      <c r="RG1093" s="9"/>
      <c r="RH1093" s="9"/>
      <c r="RI1093" s="9"/>
      <c r="RJ1093" s="9"/>
      <c r="RK1093" s="9"/>
      <c r="RL1093" s="9"/>
      <c r="RM1093" s="9"/>
      <c r="RN1093" s="9"/>
      <c r="RO1093" s="9"/>
      <c r="RP1093" s="9"/>
      <c r="RQ1093" s="9"/>
      <c r="RR1093" s="9"/>
      <c r="RS1093" s="9"/>
      <c r="RT1093" s="9"/>
      <c r="RU1093" s="9"/>
      <c r="RV1093" s="9"/>
      <c r="RW1093" s="9"/>
      <c r="RX1093" s="9"/>
      <c r="RY1093" s="9"/>
      <c r="RZ1093" s="9"/>
      <c r="SA1093" s="9"/>
      <c r="SB1093" s="9"/>
      <c r="SC1093" s="9"/>
      <c r="SD1093" s="9"/>
      <c r="SE1093" s="9"/>
      <c r="SF1093" s="9"/>
      <c r="SG1093" s="9"/>
      <c r="SH1093" s="9"/>
      <c r="SI1093" s="9"/>
      <c r="SJ1093" s="9"/>
      <c r="SK1093" s="9"/>
      <c r="SL1093" s="9"/>
      <c r="SM1093" s="9"/>
      <c r="SN1093" s="9"/>
      <c r="SO1093" s="9"/>
      <c r="SP1093" s="9"/>
      <c r="SQ1093" s="9"/>
      <c r="SR1093" s="9"/>
      <c r="SS1093" s="9"/>
      <c r="ST1093" s="9"/>
      <c r="SU1093" s="9"/>
      <c r="SV1093" s="9"/>
      <c r="SW1093" s="9"/>
      <c r="SX1093" s="9"/>
      <c r="SY1093" s="9"/>
      <c r="SZ1093" s="9"/>
      <c r="TA1093" s="9"/>
      <c r="TB1093" s="9"/>
      <c r="TC1093" s="9"/>
      <c r="TD1093" s="9"/>
      <c r="TE1093" s="9"/>
      <c r="TF1093" s="9"/>
      <c r="TG1093" s="9"/>
      <c r="TH1093" s="9"/>
      <c r="TI1093" s="9"/>
      <c r="TJ1093" s="9"/>
      <c r="TK1093" s="9"/>
      <c r="TL1093" s="9"/>
      <c r="TM1093" s="9"/>
      <c r="TN1093" s="9"/>
      <c r="TO1093" s="9"/>
      <c r="TP1093" s="9"/>
      <c r="TQ1093" s="9"/>
      <c r="TR1093" s="9"/>
      <c r="TS1093" s="9"/>
      <c r="TT1093" s="9"/>
      <c r="TU1093" s="9"/>
      <c r="TV1093" s="9"/>
      <c r="TW1093" s="9"/>
      <c r="TX1093" s="9"/>
      <c r="TY1093" s="9"/>
      <c r="TZ1093" s="9"/>
      <c r="UA1093" s="9"/>
      <c r="UB1093" s="9"/>
      <c r="UC1093" s="9"/>
      <c r="UD1093" s="9"/>
      <c r="UE1093" s="9"/>
      <c r="UF1093" s="9"/>
      <c r="UG1093" s="9"/>
      <c r="UH1093" s="9"/>
      <c r="UI1093" s="9"/>
      <c r="UJ1093" s="9"/>
      <c r="UK1093" s="9"/>
      <c r="UL1093" s="9"/>
      <c r="UM1093" s="9"/>
      <c r="UN1093" s="9"/>
      <c r="UO1093" s="9"/>
      <c r="UP1093" s="9"/>
      <c r="UQ1093" s="9"/>
      <c r="UR1093" s="9"/>
      <c r="US1093" s="9"/>
      <c r="UT1093" s="9"/>
      <c r="UU1093" s="9"/>
      <c r="UV1093" s="9"/>
      <c r="UW1093" s="9"/>
      <c r="UX1093" s="9"/>
      <c r="UY1093" s="9"/>
      <c r="UZ1093" s="9"/>
      <c r="VA1093" s="9"/>
      <c r="VB1093" s="9"/>
      <c r="VC1093" s="9"/>
      <c r="VD1093" s="9"/>
      <c r="VE1093" s="9"/>
      <c r="VF1093" s="9"/>
      <c r="VG1093" s="9"/>
      <c r="VH1093" s="9"/>
      <c r="VI1093" s="9"/>
      <c r="VJ1093" s="9"/>
      <c r="VK1093" s="9"/>
      <c r="VL1093" s="9"/>
      <c r="VM1093" s="9"/>
      <c r="VN1093" s="9"/>
      <c r="VO1093" s="9"/>
      <c r="VP1093" s="9"/>
      <c r="VQ1093" s="9"/>
      <c r="VR1093" s="9"/>
      <c r="VS1093" s="9"/>
      <c r="VT1093" s="9"/>
      <c r="VU1093" s="9"/>
      <c r="VV1093" s="9"/>
      <c r="VW1093" s="9"/>
      <c r="VX1093" s="9"/>
      <c r="VY1093" s="9"/>
      <c r="VZ1093" s="9"/>
      <c r="WA1093" s="9"/>
      <c r="WB1093" s="9"/>
      <c r="WC1093" s="9"/>
      <c r="WD1093" s="9"/>
      <c r="WE1093" s="9"/>
      <c r="WF1093" s="9"/>
      <c r="WG1093" s="9"/>
      <c r="WH1093" s="9"/>
      <c r="WI1093" s="9"/>
      <c r="WJ1093" s="9"/>
      <c r="WK1093" s="9"/>
      <c r="WL1093" s="9"/>
      <c r="WM1093" s="9"/>
      <c r="WN1093" s="9"/>
      <c r="WO1093" s="9"/>
      <c r="WP1093" s="9"/>
      <c r="WQ1093" s="9"/>
      <c r="WR1093" s="9"/>
      <c r="WS1093" s="9"/>
      <c r="WT1093" s="9"/>
      <c r="WU1093" s="9"/>
      <c r="WV1093" s="9"/>
      <c r="WW1093" s="9"/>
      <c r="WX1093" s="9"/>
      <c r="WY1093" s="9"/>
      <c r="WZ1093" s="9"/>
      <c r="XA1093" s="9"/>
      <c r="XB1093" s="9"/>
      <c r="XC1093" s="9"/>
      <c r="XD1093" s="9"/>
      <c r="XE1093" s="9"/>
      <c r="XF1093" s="9"/>
      <c r="XG1093" s="9"/>
      <c r="XH1093" s="9"/>
      <c r="XI1093" s="9"/>
      <c r="XJ1093" s="9"/>
      <c r="XK1093" s="9"/>
      <c r="XL1093" s="9"/>
      <c r="XM1093" s="9"/>
      <c r="XN1093" s="9"/>
      <c r="XO1093" s="9"/>
      <c r="XP1093" s="9"/>
      <c r="XQ1093" s="9"/>
      <c r="XR1093" s="9"/>
      <c r="XS1093" s="9"/>
      <c r="XT1093" s="9"/>
      <c r="XU1093" s="9"/>
      <c r="XV1093" s="9"/>
      <c r="XW1093" s="9"/>
      <c r="XX1093" s="9"/>
      <c r="XY1093" s="9"/>
      <c r="XZ1093" s="9"/>
      <c r="YA1093" s="9"/>
      <c r="YB1093" s="9"/>
      <c r="YC1093" s="9"/>
      <c r="YD1093" s="9"/>
      <c r="YE1093" s="9"/>
      <c r="YF1093" s="9"/>
      <c r="YG1093" s="9"/>
      <c r="YH1093" s="9"/>
      <c r="YI1093" s="9"/>
      <c r="YJ1093" s="9"/>
      <c r="YK1093" s="9"/>
      <c r="YL1093" s="9"/>
      <c r="YM1093" s="9"/>
      <c r="YN1093" s="9"/>
      <c r="YO1093" s="9"/>
      <c r="YP1093" s="9"/>
      <c r="YQ1093" s="9"/>
      <c r="YR1093" s="9"/>
      <c r="YS1093" s="9"/>
      <c r="YT1093" s="9"/>
      <c r="YU1093" s="9"/>
      <c r="YV1093" s="9"/>
      <c r="YW1093" s="9"/>
      <c r="YX1093" s="9"/>
      <c r="YY1093" s="9"/>
      <c r="YZ1093" s="9"/>
      <c r="ZA1093" s="9"/>
      <c r="ZB1093" s="9"/>
      <c r="ZC1093" s="9"/>
      <c r="ZD1093" s="9"/>
      <c r="ZE1093" s="9"/>
      <c r="ZF1093" s="9"/>
      <c r="ZG1093" s="9"/>
      <c r="ZH1093" s="9"/>
      <c r="ZI1093" s="9"/>
      <c r="ZJ1093" s="9"/>
      <c r="ZK1093" s="9"/>
      <c r="ZL1093" s="9"/>
      <c r="ZM1093" s="9"/>
      <c r="ZN1093" s="9"/>
      <c r="ZO1093" s="9"/>
      <c r="ZP1093" s="9"/>
      <c r="ZQ1093" s="9"/>
      <c r="ZR1093" s="9"/>
      <c r="ZS1093" s="9"/>
      <c r="ZT1093" s="9"/>
      <c r="ZU1093" s="9"/>
      <c r="ZV1093" s="9"/>
      <c r="ZW1093" s="9"/>
      <c r="ZX1093" s="9"/>
      <c r="ZY1093" s="9"/>
      <c r="ZZ1093" s="9"/>
      <c r="AAA1093" s="9"/>
      <c r="AAB1093" s="9"/>
      <c r="AAC1093" s="9"/>
      <c r="AAD1093" s="9"/>
      <c r="AAE1093" s="9"/>
      <c r="AAF1093" s="9"/>
      <c r="AAG1093" s="9"/>
      <c r="AAH1093" s="9"/>
      <c r="AAI1093" s="9"/>
      <c r="AAJ1093" s="9"/>
      <c r="AAK1093" s="9"/>
      <c r="AAL1093" s="9"/>
      <c r="AAM1093" s="9"/>
      <c r="AAN1093" s="9"/>
      <c r="AAO1093" s="9"/>
      <c r="AAP1093" s="9"/>
      <c r="AAQ1093" s="9"/>
      <c r="AAR1093" s="9"/>
      <c r="AAS1093" s="9"/>
      <c r="AAT1093" s="9"/>
      <c r="AAU1093" s="9"/>
      <c r="AAV1093" s="9"/>
      <c r="AAW1093" s="9"/>
      <c r="AAX1093" s="9"/>
      <c r="AAY1093" s="9"/>
      <c r="AAZ1093" s="9"/>
      <c r="ABA1093" s="9"/>
      <c r="ABB1093" s="9"/>
      <c r="ABC1093" s="9"/>
      <c r="ABD1093" s="9"/>
      <c r="ABE1093" s="9"/>
      <c r="ABF1093" s="9"/>
      <c r="ABG1093" s="9"/>
      <c r="ABH1093" s="9"/>
      <c r="ABI1093" s="9"/>
      <c r="ABJ1093" s="9"/>
      <c r="ABK1093" s="9"/>
      <c r="ABL1093" s="9"/>
      <c r="ABM1093" s="9"/>
      <c r="ABN1093" s="9"/>
      <c r="ABO1093" s="9"/>
      <c r="ABP1093" s="9"/>
      <c r="ABQ1093" s="9"/>
      <c r="ABR1093" s="9"/>
      <c r="ABS1093" s="9"/>
      <c r="ABT1093" s="9"/>
      <c r="ABU1093" s="9"/>
      <c r="ABV1093" s="9"/>
      <c r="ABW1093" s="9"/>
      <c r="ABX1093" s="9"/>
      <c r="ABY1093" s="9"/>
      <c r="ABZ1093" s="9"/>
      <c r="ACA1093" s="9"/>
      <c r="ACB1093" s="9"/>
      <c r="ACC1093" s="9"/>
      <c r="ACD1093" s="9"/>
      <c r="ACE1093" s="9"/>
      <c r="ACF1093" s="9"/>
      <c r="ACG1093" s="9"/>
      <c r="ACH1093" s="9"/>
      <c r="ACI1093" s="9"/>
      <c r="ACJ1093" s="9"/>
      <c r="ACK1093" s="9"/>
      <c r="ACL1093" s="9"/>
      <c r="ACM1093" s="9"/>
      <c r="ACN1093" s="9"/>
      <c r="ACO1093" s="9"/>
      <c r="ACP1093" s="9"/>
      <c r="ACQ1093" s="9"/>
      <c r="ACR1093" s="9"/>
      <c r="ACS1093" s="9"/>
      <c r="ACT1093" s="9"/>
      <c r="ACU1093" s="9"/>
      <c r="ACV1093" s="9"/>
      <c r="ACW1093" s="9"/>
      <c r="ACX1093" s="9"/>
      <c r="ACY1093" s="9"/>
      <c r="ACZ1093" s="9"/>
      <c r="ADA1093" s="9"/>
      <c r="ADB1093" s="9"/>
      <c r="ADC1093" s="9"/>
      <c r="ADD1093" s="9"/>
      <c r="ADE1093" s="9"/>
      <c r="ADF1093" s="9"/>
      <c r="ADG1093" s="9"/>
      <c r="ADH1093" s="9"/>
      <c r="ADI1093" s="9"/>
      <c r="ADJ1093" s="9"/>
      <c r="ADK1093" s="9"/>
      <c r="ADL1093" s="9"/>
      <c r="ADM1093" s="9"/>
      <c r="ADN1093" s="9"/>
      <c r="ADO1093" s="9"/>
      <c r="ADP1093" s="9"/>
      <c r="ADQ1093" s="9"/>
      <c r="ADR1093" s="9"/>
      <c r="ADS1093" s="9"/>
      <c r="ADT1093" s="9"/>
      <c r="ADU1093" s="9"/>
      <c r="ADV1093" s="9"/>
      <c r="ADW1093" s="9"/>
      <c r="ADX1093" s="9"/>
      <c r="ADY1093" s="9"/>
      <c r="ADZ1093" s="9"/>
      <c r="AEA1093" s="9"/>
      <c r="AEB1093" s="9"/>
      <c r="AEC1093" s="9"/>
      <c r="AED1093" s="9"/>
      <c r="AEE1093" s="9"/>
      <c r="AEF1093" s="9"/>
      <c r="AEG1093" s="9"/>
      <c r="AEH1093" s="9"/>
      <c r="AEI1093" s="9"/>
      <c r="AEJ1093" s="9"/>
      <c r="AEK1093" s="9"/>
      <c r="AEL1093" s="9"/>
      <c r="AEM1093" s="9"/>
      <c r="AEN1093" s="9"/>
      <c r="AEO1093" s="9"/>
      <c r="AEP1093" s="9"/>
      <c r="AEQ1093" s="9"/>
      <c r="AER1093" s="9"/>
      <c r="AES1093" s="9"/>
      <c r="AET1093" s="9"/>
      <c r="AEU1093" s="9"/>
      <c r="AEV1093" s="9"/>
      <c r="AEW1093" s="9"/>
      <c r="AEX1093" s="9"/>
      <c r="AEY1093" s="9"/>
      <c r="AEZ1093" s="9"/>
      <c r="AFA1093" s="9"/>
      <c r="AFB1093" s="9"/>
      <c r="AFC1093" s="9"/>
      <c r="AFD1093" s="9"/>
      <c r="AFE1093" s="9"/>
      <c r="AFF1093" s="9"/>
      <c r="AFG1093" s="9"/>
      <c r="AFH1093" s="9"/>
      <c r="AFI1093" s="9"/>
      <c r="AFJ1093" s="9"/>
      <c r="AFK1093" s="9"/>
      <c r="AFL1093" s="9"/>
      <c r="AFM1093" s="9"/>
      <c r="AFN1093" s="9"/>
      <c r="AFO1093" s="9"/>
      <c r="AFP1093" s="9"/>
      <c r="AFQ1093" s="9"/>
      <c r="AFR1093" s="9"/>
      <c r="AFS1093" s="9"/>
      <c r="AFT1093" s="9"/>
      <c r="AFU1093" s="9"/>
      <c r="AFV1093" s="9"/>
      <c r="AFW1093" s="9"/>
      <c r="AFX1093" s="9"/>
      <c r="AFY1093" s="9"/>
      <c r="AFZ1093" s="9"/>
      <c r="AGA1093" s="9"/>
      <c r="AGB1093" s="9"/>
      <c r="AGC1093" s="9"/>
      <c r="AGD1093" s="9"/>
      <c r="AGE1093" s="9"/>
      <c r="AGF1093" s="9"/>
      <c r="AGG1093" s="9"/>
      <c r="AGH1093" s="9"/>
      <c r="AGI1093" s="9"/>
      <c r="AGJ1093" s="9"/>
      <c r="AGK1093" s="9"/>
      <c r="AGL1093" s="9"/>
      <c r="AGM1093" s="9"/>
      <c r="AGN1093" s="9"/>
      <c r="AGO1093" s="9"/>
      <c r="AGP1093" s="9"/>
      <c r="AGQ1093" s="9"/>
      <c r="AGR1093" s="9"/>
      <c r="AGS1093" s="9"/>
      <c r="AGT1093" s="9"/>
      <c r="AGU1093" s="9"/>
      <c r="AGV1093" s="9"/>
      <c r="AGW1093" s="9"/>
      <c r="AGX1093" s="9"/>
      <c r="AGY1093" s="9"/>
      <c r="AGZ1093" s="9"/>
      <c r="AHA1093" s="9"/>
      <c r="AHB1093" s="9"/>
      <c r="AHC1093" s="9"/>
      <c r="AHD1093" s="9"/>
      <c r="AHE1093" s="9"/>
      <c r="AHF1093" s="9"/>
      <c r="AHG1093" s="9"/>
      <c r="AHH1093" s="9"/>
      <c r="AHI1093" s="9"/>
      <c r="AHJ1093" s="9"/>
      <c r="AHK1093" s="9"/>
      <c r="AHL1093" s="9"/>
      <c r="AHM1093" s="9"/>
      <c r="AHN1093" s="9"/>
      <c r="AHO1093" s="9"/>
      <c r="AHP1093" s="9"/>
      <c r="AHQ1093" s="9"/>
      <c r="AHR1093" s="9"/>
      <c r="AHS1093" s="9"/>
      <c r="AHT1093" s="9"/>
      <c r="AHU1093" s="9"/>
      <c r="AHV1093" s="9"/>
      <c r="AHW1093" s="9"/>
      <c r="AHX1093" s="9"/>
      <c r="AHY1093" s="9"/>
      <c r="AHZ1093" s="9"/>
      <c r="AIA1093" s="9"/>
      <c r="AIB1093" s="9"/>
      <c r="AIC1093" s="9"/>
      <c r="AID1093" s="9"/>
      <c r="AIE1093" s="9"/>
      <c r="AIF1093" s="9"/>
      <c r="AIG1093" s="9"/>
      <c r="AIH1093" s="9"/>
      <c r="AII1093" s="9"/>
      <c r="AIJ1093" s="9"/>
      <c r="AIK1093" s="9"/>
      <c r="AIL1093" s="9"/>
      <c r="AIM1093" s="9"/>
      <c r="AIN1093" s="9"/>
      <c r="AIO1093" s="9"/>
      <c r="AIP1093" s="9"/>
      <c r="AIQ1093" s="9"/>
      <c r="AIR1093" s="9"/>
      <c r="AIS1093" s="9"/>
      <c r="AIT1093" s="9"/>
      <c r="AIU1093" s="9"/>
      <c r="AIV1093" s="9"/>
      <c r="AIW1093" s="9"/>
      <c r="AIX1093" s="9"/>
      <c r="AIY1093" s="9"/>
      <c r="AIZ1093" s="9"/>
      <c r="AJA1093" s="9"/>
      <c r="AJB1093" s="9"/>
      <c r="AJC1093" s="9"/>
      <c r="AJD1093" s="9"/>
      <c r="AJE1093" s="9"/>
      <c r="AJF1093" s="9"/>
      <c r="AJG1093" s="9"/>
      <c r="AJH1093" s="9"/>
      <c r="AJI1093" s="9"/>
      <c r="AJJ1093" s="9"/>
      <c r="AJK1093" s="9"/>
      <c r="AJL1093" s="9"/>
      <c r="AJM1093" s="9"/>
      <c r="AJN1093" s="9"/>
      <c r="AJO1093" s="9"/>
      <c r="AJP1093" s="9"/>
      <c r="AJQ1093" s="9"/>
      <c r="AJR1093" s="9"/>
      <c r="AJS1093" s="9"/>
      <c r="AJT1093" s="9"/>
      <c r="AJU1093" s="9"/>
      <c r="AJV1093" s="9"/>
      <c r="AJW1093" s="9"/>
      <c r="AJX1093" s="9"/>
      <c r="AJY1093" s="9"/>
      <c r="AJZ1093" s="9"/>
      <c r="AKA1093" s="9"/>
      <c r="AKB1093" s="9"/>
      <c r="AKC1093" s="9"/>
      <c r="AKD1093" s="9"/>
      <c r="AKE1093" s="9"/>
      <c r="AKF1093" s="9"/>
      <c r="AKG1093" s="9"/>
      <c r="AKH1093" s="9"/>
      <c r="AKI1093" s="9"/>
      <c r="AKJ1093" s="9"/>
      <c r="AKK1093" s="9"/>
      <c r="AKL1093" s="9"/>
      <c r="AKM1093" s="9"/>
      <c r="AKN1093" s="9"/>
      <c r="AKO1093" s="9"/>
      <c r="AKP1093" s="9"/>
      <c r="AKQ1093" s="9"/>
      <c r="AKR1093" s="9"/>
      <c r="AKS1093" s="9"/>
      <c r="AKT1093" s="9"/>
      <c r="AKU1093" s="9"/>
      <c r="AKV1093" s="9"/>
      <c r="AKW1093" s="9"/>
      <c r="AKX1093" s="9"/>
      <c r="AKY1093" s="9"/>
      <c r="AKZ1093" s="9"/>
      <c r="ALA1093" s="9"/>
      <c r="ALB1093" s="9"/>
      <c r="ALC1093" s="9"/>
      <c r="ALD1093" s="9"/>
      <c r="ALE1093" s="9"/>
      <c r="ALF1093" s="9"/>
      <c r="ALG1093" s="9"/>
      <c r="ALH1093" s="9"/>
      <c r="ALI1093" s="9"/>
      <c r="ALJ1093" s="9"/>
      <c r="ALK1093" s="9"/>
      <c r="ALL1093" s="9"/>
      <c r="ALM1093" s="9"/>
      <c r="ALN1093" s="9"/>
      <c r="ALO1093" s="9"/>
      <c r="ALP1093" s="9"/>
      <c r="ALQ1093" s="9"/>
      <c r="ALR1093" s="9"/>
      <c r="ALS1093" s="9"/>
      <c r="ALT1093" s="9"/>
      <c r="ALU1093" s="9"/>
      <c r="ALV1093" s="9"/>
      <c r="ALW1093" s="9"/>
      <c r="ALX1093" s="9"/>
      <c r="ALY1093" s="9"/>
      <c r="ALZ1093" s="9"/>
      <c r="AMA1093" s="9"/>
      <c r="AMB1093" s="9"/>
      <c r="AMC1093" s="9"/>
      <c r="AMD1093" s="9"/>
      <c r="AME1093" s="9"/>
      <c r="AMF1093" s="9"/>
      <c r="AMG1093" s="9"/>
      <c r="AMH1093" s="9"/>
      <c r="AMI1093" s="9"/>
      <c r="AMJ1093" s="9"/>
      <c r="AMK1093" s="9"/>
      <c r="AML1093" s="9"/>
      <c r="AMM1093" s="9"/>
      <c r="AMN1093" s="9"/>
      <c r="AMO1093" s="9"/>
      <c r="AMP1093" s="9"/>
      <c r="AMQ1093" s="9"/>
      <c r="AMR1093" s="9"/>
      <c r="AMS1093" s="9"/>
      <c r="AMT1093" s="9"/>
      <c r="AMU1093" s="9"/>
      <c r="AMV1093" s="9"/>
      <c r="AMW1093" s="9"/>
      <c r="AMX1093" s="9"/>
      <c r="AMY1093" s="9"/>
      <c r="AMZ1093" s="9"/>
      <c r="ANA1093" s="9"/>
      <c r="ANB1093" s="9"/>
      <c r="ANC1093" s="9"/>
      <c r="AND1093" s="9"/>
      <c r="ANE1093" s="9"/>
      <c r="ANF1093" s="9"/>
      <c r="ANG1093" s="9"/>
      <c r="ANH1093" s="9"/>
      <c r="ANI1093" s="9"/>
      <c r="ANJ1093" s="9"/>
      <c r="ANK1093" s="9"/>
      <c r="ANL1093" s="9"/>
      <c r="ANM1093" s="9"/>
      <c r="ANN1093" s="9"/>
      <c r="ANO1093" s="9"/>
      <c r="ANP1093" s="9"/>
      <c r="ANQ1093" s="9"/>
      <c r="ANR1093" s="9"/>
      <c r="ANS1093" s="9"/>
      <c r="ANT1093" s="9"/>
      <c r="ANU1093" s="9"/>
      <c r="ANV1093" s="9"/>
      <c r="ANW1093" s="9"/>
      <c r="ANX1093" s="9"/>
      <c r="ANY1093" s="9"/>
      <c r="ANZ1093" s="9"/>
      <c r="AOA1093" s="9"/>
      <c r="AOB1093" s="9"/>
      <c r="AOC1093" s="9"/>
      <c r="AOD1093" s="9"/>
      <c r="AOE1093" s="9"/>
      <c r="AOF1093" s="9"/>
      <c r="AOG1093" s="9"/>
      <c r="AOH1093" s="9"/>
      <c r="AOI1093" s="9"/>
      <c r="AOJ1093" s="9"/>
      <c r="AOK1093" s="9"/>
      <c r="AOL1093" s="9"/>
      <c r="AOM1093" s="9"/>
      <c r="AON1093" s="9"/>
      <c r="AOO1093" s="9"/>
      <c r="AOP1093" s="9"/>
      <c r="AOQ1093" s="9"/>
      <c r="AOR1093" s="9"/>
      <c r="AOS1093" s="9"/>
      <c r="AOT1093" s="9"/>
      <c r="AOU1093" s="9"/>
      <c r="AOV1093" s="9"/>
      <c r="AOW1093" s="9"/>
      <c r="AOX1093" s="9"/>
      <c r="AOY1093" s="9"/>
      <c r="AOZ1093" s="9"/>
      <c r="APA1093" s="9"/>
      <c r="APB1093" s="9"/>
      <c r="APC1093" s="9"/>
      <c r="APD1093" s="9"/>
      <c r="APE1093" s="9"/>
      <c r="APF1093" s="9"/>
      <c r="APG1093" s="9"/>
      <c r="APH1093" s="9"/>
      <c r="API1093" s="9"/>
      <c r="APJ1093" s="9"/>
      <c r="APK1093" s="9"/>
      <c r="APL1093" s="9"/>
      <c r="APM1093" s="9"/>
      <c r="APN1093" s="9"/>
      <c r="APO1093" s="9"/>
      <c r="APP1093" s="9"/>
      <c r="APQ1093" s="9"/>
      <c r="APR1093" s="9"/>
      <c r="APS1093" s="9"/>
      <c r="APT1093" s="9"/>
      <c r="APU1093" s="9"/>
      <c r="APV1093" s="9"/>
      <c r="APW1093" s="9"/>
      <c r="APX1093" s="9"/>
      <c r="APY1093" s="9"/>
      <c r="APZ1093" s="9"/>
      <c r="AQA1093" s="9"/>
      <c r="AQB1093" s="9"/>
      <c r="AQC1093" s="9"/>
      <c r="AQD1093" s="9"/>
      <c r="AQE1093" s="9"/>
      <c r="AQF1093" s="9"/>
      <c r="AQG1093" s="9"/>
      <c r="AQH1093" s="9"/>
      <c r="AQI1093" s="9"/>
      <c r="AQJ1093" s="9"/>
      <c r="AQK1093" s="9"/>
      <c r="AQL1093" s="9"/>
      <c r="AQM1093" s="9"/>
      <c r="AQN1093" s="9"/>
      <c r="AQO1093" s="9"/>
      <c r="AQP1093" s="9"/>
      <c r="AQQ1093" s="9"/>
      <c r="AQR1093" s="9"/>
      <c r="AQS1093" s="9"/>
      <c r="AQT1093" s="9"/>
      <c r="AQU1093" s="9"/>
      <c r="AQV1093" s="9"/>
      <c r="AQW1093" s="9"/>
      <c r="AQX1093" s="9"/>
      <c r="AQY1093" s="9"/>
      <c r="AQZ1093" s="9"/>
      <c r="ARA1093" s="9"/>
      <c r="ARB1093" s="9"/>
      <c r="ARC1093" s="9"/>
      <c r="ARD1093" s="9"/>
      <c r="ARE1093" s="9"/>
      <c r="ARF1093" s="9"/>
      <c r="ARG1093" s="9"/>
      <c r="ARH1093" s="9"/>
      <c r="ARI1093" s="9"/>
      <c r="ARJ1093" s="9"/>
      <c r="ARK1093" s="9"/>
      <c r="ARL1093" s="9"/>
      <c r="ARM1093" s="9"/>
      <c r="ARN1093" s="9"/>
      <c r="ARO1093" s="9"/>
      <c r="ARP1093" s="9"/>
      <c r="ARQ1093" s="9"/>
      <c r="ARR1093" s="9"/>
      <c r="ARS1093" s="9"/>
      <c r="ART1093" s="9"/>
      <c r="ARU1093" s="9"/>
      <c r="ARV1093" s="9"/>
      <c r="ARW1093" s="9"/>
      <c r="ARX1093" s="9"/>
      <c r="ARY1093" s="9"/>
      <c r="ARZ1093" s="9"/>
      <c r="ASA1093" s="9"/>
      <c r="ASB1093" s="9"/>
      <c r="ASC1093" s="9"/>
      <c r="ASD1093" s="9"/>
      <c r="ASE1093" s="9"/>
      <c r="ASF1093" s="9"/>
      <c r="ASG1093" s="9"/>
      <c r="ASH1093" s="9"/>
      <c r="ASI1093" s="9"/>
      <c r="ASJ1093" s="9"/>
      <c r="ASK1093" s="9"/>
      <c r="ASL1093" s="9"/>
      <c r="ASM1093" s="9"/>
      <c r="ASN1093" s="9"/>
      <c r="ASO1093" s="9"/>
      <c r="ASP1093" s="9"/>
      <c r="ASQ1093" s="9"/>
      <c r="ASR1093" s="9"/>
      <c r="ASS1093" s="9"/>
      <c r="AST1093" s="9"/>
      <c r="ASU1093" s="9"/>
      <c r="ASV1093" s="9"/>
      <c r="ASW1093" s="9"/>
      <c r="ASX1093" s="9"/>
      <c r="ASY1093" s="9"/>
      <c r="ASZ1093" s="9"/>
      <c r="ATA1093" s="9"/>
      <c r="ATB1093" s="9"/>
      <c r="ATC1093" s="9"/>
      <c r="ATD1093" s="9"/>
      <c r="ATE1093" s="9"/>
      <c r="ATF1093" s="9"/>
      <c r="ATG1093" s="9"/>
      <c r="ATH1093" s="9"/>
      <c r="ATI1093" s="9"/>
      <c r="ATJ1093" s="9"/>
      <c r="ATK1093" s="9"/>
      <c r="ATL1093" s="9"/>
      <c r="ATM1093" s="9"/>
      <c r="ATN1093" s="9"/>
      <c r="ATO1093" s="9"/>
      <c r="ATP1093" s="9"/>
      <c r="ATQ1093" s="9"/>
      <c r="ATR1093" s="9"/>
      <c r="ATS1093" s="9"/>
      <c r="ATT1093" s="9"/>
      <c r="ATU1093" s="9"/>
      <c r="ATV1093" s="9"/>
      <c r="ATW1093" s="9"/>
      <c r="ATX1093" s="9"/>
      <c r="ATY1093" s="9"/>
      <c r="ATZ1093" s="9"/>
      <c r="AUA1093" s="9"/>
      <c r="AUB1093" s="9"/>
      <c r="AUC1093" s="9"/>
      <c r="AUD1093" s="9"/>
      <c r="AUE1093" s="9"/>
      <c r="AUF1093" s="9"/>
      <c r="AUG1093" s="9"/>
      <c r="AUH1093" s="9"/>
      <c r="AUI1093" s="9"/>
      <c r="AUJ1093" s="9"/>
      <c r="AUK1093" s="9"/>
      <c r="AUL1093" s="9"/>
      <c r="AUM1093" s="9"/>
      <c r="AUN1093" s="9"/>
      <c r="AUO1093" s="9"/>
      <c r="AUP1093" s="9"/>
      <c r="AUQ1093" s="9"/>
      <c r="AUR1093" s="9"/>
      <c r="AUS1093" s="9"/>
      <c r="AUT1093" s="9"/>
      <c r="AUU1093" s="9"/>
      <c r="AUV1093" s="9"/>
      <c r="AUW1093" s="9"/>
      <c r="AUX1093" s="9"/>
      <c r="AUY1093" s="9"/>
      <c r="AUZ1093" s="9"/>
      <c r="AVA1093" s="9"/>
      <c r="AVB1093" s="9"/>
      <c r="AVC1093" s="9"/>
      <c r="AVD1093" s="9"/>
      <c r="AVE1093" s="9"/>
      <c r="AVF1093" s="9"/>
      <c r="AVG1093" s="9"/>
      <c r="AVH1093" s="9"/>
      <c r="AVI1093" s="9"/>
      <c r="AVJ1093" s="9"/>
      <c r="AVK1093" s="9"/>
      <c r="AVL1093" s="9"/>
      <c r="AVM1093" s="9"/>
      <c r="AVN1093" s="9"/>
      <c r="AVO1093" s="9"/>
      <c r="AVP1093" s="9"/>
      <c r="AVQ1093" s="9"/>
      <c r="AVR1093" s="9"/>
      <c r="AVS1093" s="9"/>
      <c r="AVT1093" s="9"/>
      <c r="AVU1093" s="9"/>
      <c r="AVV1093" s="9"/>
      <c r="AVW1093" s="9"/>
      <c r="AVX1093" s="9"/>
      <c r="AVY1093" s="9"/>
      <c r="AVZ1093" s="9"/>
      <c r="AWA1093" s="9"/>
      <c r="AWB1093" s="9"/>
      <c r="AWC1093" s="9"/>
      <c r="AWD1093" s="9"/>
      <c r="AWE1093" s="9"/>
      <c r="AWF1093" s="9"/>
      <c r="AWG1093" s="9"/>
      <c r="AWH1093" s="9"/>
      <c r="AWI1093" s="9"/>
      <c r="AWJ1093" s="9"/>
      <c r="AWK1093" s="9"/>
      <c r="AWL1093" s="9"/>
      <c r="AWM1093" s="9"/>
      <c r="AWN1093" s="9"/>
      <c r="AWO1093" s="9"/>
      <c r="AWP1093" s="9"/>
      <c r="AWQ1093" s="9"/>
      <c r="AWR1093" s="9"/>
      <c r="AWS1093" s="9"/>
      <c r="AWT1093" s="9"/>
      <c r="AWU1093" s="9"/>
      <c r="AWV1093" s="9"/>
      <c r="AWW1093" s="9"/>
      <c r="AWX1093" s="9"/>
      <c r="AWY1093" s="9"/>
      <c r="AWZ1093" s="9"/>
      <c r="AXA1093" s="9"/>
      <c r="AXB1093" s="9"/>
      <c r="AXC1093" s="9"/>
      <c r="AXD1093" s="9"/>
      <c r="AXE1093" s="9"/>
      <c r="AXF1093" s="9"/>
      <c r="AXG1093" s="9"/>
      <c r="AXH1093" s="9"/>
      <c r="AXI1093" s="9"/>
      <c r="AXJ1093" s="9"/>
      <c r="AXK1093" s="9"/>
      <c r="AXL1093" s="9"/>
      <c r="AXM1093" s="9"/>
      <c r="AXN1093" s="9"/>
      <c r="AXO1093" s="9"/>
      <c r="AXP1093" s="9"/>
      <c r="AXQ1093" s="9"/>
      <c r="AXR1093" s="9"/>
      <c r="AXS1093" s="9"/>
      <c r="AXT1093" s="9"/>
      <c r="AXU1093" s="9"/>
      <c r="AXV1093" s="9"/>
      <c r="AXW1093" s="9"/>
      <c r="AXX1093" s="9"/>
      <c r="AXY1093" s="9"/>
      <c r="AXZ1093" s="9"/>
      <c r="AYA1093" s="9"/>
      <c r="AYB1093" s="9"/>
      <c r="AYC1093" s="9"/>
      <c r="AYD1093" s="9"/>
      <c r="AYE1093" s="9"/>
      <c r="AYF1093" s="9"/>
      <c r="AYG1093" s="9"/>
      <c r="AYH1093" s="9"/>
      <c r="AYI1093" s="9"/>
      <c r="AYJ1093" s="9"/>
      <c r="AYK1093" s="9"/>
      <c r="AYL1093" s="9"/>
      <c r="AYM1093" s="9"/>
      <c r="AYN1093" s="9"/>
      <c r="AYO1093" s="9"/>
      <c r="AYP1093" s="9"/>
      <c r="AYQ1093" s="9"/>
      <c r="AYR1093" s="9"/>
      <c r="AYS1093" s="9"/>
      <c r="AYT1093" s="9"/>
      <c r="AYU1093" s="9"/>
      <c r="AYV1093" s="9"/>
      <c r="AYW1093" s="9"/>
      <c r="AYX1093" s="9"/>
      <c r="AYY1093" s="9"/>
      <c r="AYZ1093" s="9"/>
      <c r="AZA1093" s="9"/>
      <c r="AZB1093" s="9"/>
      <c r="AZC1093" s="9"/>
      <c r="AZD1093" s="9"/>
      <c r="AZE1093" s="9"/>
      <c r="AZF1093" s="9"/>
      <c r="AZG1093" s="9"/>
      <c r="AZH1093" s="9"/>
      <c r="AZI1093" s="9"/>
      <c r="AZJ1093" s="9"/>
      <c r="AZK1093" s="9"/>
      <c r="AZL1093" s="9"/>
      <c r="AZM1093" s="9"/>
      <c r="AZN1093" s="9"/>
      <c r="AZO1093" s="9"/>
      <c r="AZP1093" s="9"/>
      <c r="AZQ1093" s="9"/>
      <c r="AZR1093" s="9"/>
      <c r="AZS1093" s="9"/>
      <c r="AZT1093" s="9"/>
      <c r="AZU1093" s="9"/>
      <c r="AZV1093" s="9"/>
      <c r="AZW1093" s="9"/>
      <c r="AZX1093" s="9"/>
      <c r="AZY1093" s="9"/>
      <c r="AZZ1093" s="9"/>
      <c r="BAA1093" s="9"/>
      <c r="BAB1093" s="9"/>
      <c r="BAC1093" s="9"/>
      <c r="BAD1093" s="9"/>
      <c r="BAE1093" s="9"/>
      <c r="BAF1093" s="9"/>
      <c r="BAG1093" s="9"/>
      <c r="BAH1093" s="9"/>
      <c r="BAI1093" s="9"/>
      <c r="BAJ1093" s="9"/>
      <c r="BAK1093" s="9"/>
      <c r="BAL1093" s="9"/>
      <c r="BAM1093" s="9"/>
      <c r="BAN1093" s="9"/>
      <c r="BAO1093" s="9"/>
      <c r="BAP1093" s="9"/>
      <c r="BAQ1093" s="9"/>
      <c r="BAR1093" s="9"/>
      <c r="BAS1093" s="9"/>
      <c r="BAT1093" s="9"/>
      <c r="BAU1093" s="9"/>
      <c r="BAV1093" s="9"/>
      <c r="BAW1093" s="9"/>
      <c r="BAX1093" s="9"/>
      <c r="BAY1093" s="9"/>
      <c r="BAZ1093" s="9"/>
      <c r="BBA1093" s="9"/>
      <c r="BBB1093" s="9"/>
      <c r="BBC1093" s="9"/>
      <c r="BBD1093" s="9"/>
      <c r="BBE1093" s="9"/>
      <c r="BBF1093" s="9"/>
      <c r="BBG1093" s="9"/>
      <c r="BBH1093" s="9"/>
      <c r="BBI1093" s="9"/>
      <c r="BBJ1093" s="9"/>
      <c r="BBK1093" s="9"/>
      <c r="BBL1093" s="9"/>
      <c r="BBM1093" s="9"/>
      <c r="BBN1093" s="9"/>
      <c r="BBO1093" s="9"/>
      <c r="BBP1093" s="9"/>
      <c r="BBQ1093" s="9"/>
      <c r="BBR1093" s="9"/>
      <c r="BBS1093" s="9"/>
      <c r="BBT1093" s="9"/>
      <c r="BBU1093" s="9"/>
      <c r="BBV1093" s="9"/>
      <c r="BBW1093" s="9"/>
      <c r="BBX1093" s="9"/>
      <c r="BBY1093" s="9"/>
      <c r="BBZ1093" s="9"/>
      <c r="BCA1093" s="9"/>
      <c r="BCB1093" s="9"/>
      <c r="BCC1093" s="9"/>
      <c r="BCD1093" s="9"/>
      <c r="BCE1093" s="9"/>
      <c r="BCF1093" s="9"/>
      <c r="BCG1093" s="9"/>
      <c r="BCH1093" s="9"/>
      <c r="BCI1093" s="9"/>
      <c r="BCJ1093" s="9"/>
      <c r="BCK1093" s="9"/>
      <c r="BCL1093" s="9"/>
      <c r="BCM1093" s="9"/>
      <c r="BCN1093" s="9"/>
      <c r="BCO1093" s="9"/>
      <c r="BCP1093" s="9"/>
      <c r="BCQ1093" s="9"/>
      <c r="BCR1093" s="9"/>
      <c r="BCS1093" s="9"/>
      <c r="BCT1093" s="9"/>
      <c r="BCU1093" s="9"/>
      <c r="BCV1093" s="9"/>
      <c r="BCW1093" s="9"/>
      <c r="BCX1093" s="9"/>
      <c r="BCY1093" s="9"/>
      <c r="BCZ1093" s="9"/>
      <c r="BDA1093" s="9"/>
      <c r="BDB1093" s="9"/>
      <c r="BDC1093" s="9"/>
      <c r="BDD1093" s="9"/>
      <c r="BDE1093" s="9"/>
      <c r="BDF1093" s="9"/>
      <c r="BDG1093" s="9"/>
      <c r="BDH1093" s="9"/>
      <c r="BDI1093" s="9"/>
      <c r="BDJ1093" s="9"/>
      <c r="BDK1093" s="9"/>
      <c r="BDL1093" s="9"/>
      <c r="BDM1093" s="9"/>
      <c r="BDN1093" s="9"/>
      <c r="BDO1093" s="9"/>
      <c r="BDP1093" s="9"/>
      <c r="BDQ1093" s="9"/>
      <c r="BDR1093" s="9"/>
      <c r="BDS1093" s="9"/>
      <c r="BDT1093" s="9"/>
      <c r="BDU1093" s="9"/>
      <c r="BDV1093" s="9"/>
      <c r="BDW1093" s="9"/>
      <c r="BDX1093" s="9"/>
      <c r="BDY1093" s="9"/>
      <c r="BDZ1093" s="9"/>
      <c r="BEA1093" s="9"/>
      <c r="BEB1093" s="9"/>
      <c r="BEC1093" s="9"/>
      <c r="BED1093" s="9"/>
      <c r="BEE1093" s="9"/>
      <c r="BEF1093" s="9"/>
      <c r="BEG1093" s="9"/>
      <c r="BEH1093" s="9"/>
      <c r="BEI1093" s="9"/>
      <c r="BEJ1093" s="9"/>
      <c r="BEK1093" s="9"/>
      <c r="BEL1093" s="9"/>
      <c r="BEM1093" s="9"/>
      <c r="BEN1093" s="9"/>
      <c r="BEO1093" s="9"/>
      <c r="BEP1093" s="9"/>
      <c r="BEQ1093" s="9"/>
      <c r="BER1093" s="9"/>
      <c r="BES1093" s="9"/>
      <c r="BET1093" s="9"/>
      <c r="BEU1093" s="9"/>
      <c r="BEV1093" s="9"/>
      <c r="BEW1093" s="9"/>
      <c r="BEX1093" s="9"/>
      <c r="BEY1093" s="9"/>
      <c r="BEZ1093" s="9"/>
      <c r="BFA1093" s="9"/>
      <c r="BFB1093" s="9"/>
      <c r="BFC1093" s="9"/>
      <c r="BFD1093" s="9"/>
      <c r="BFE1093" s="9"/>
      <c r="BFF1093" s="9"/>
      <c r="BFG1093" s="9"/>
      <c r="BFH1093" s="9"/>
      <c r="BFI1093" s="9"/>
      <c r="BFJ1093" s="9"/>
      <c r="BFK1093" s="9"/>
      <c r="BFL1093" s="9"/>
      <c r="BFM1093" s="9"/>
      <c r="BFN1093" s="9"/>
      <c r="BFO1093" s="9"/>
      <c r="BFP1093" s="9"/>
      <c r="BFQ1093" s="9"/>
      <c r="BFR1093" s="9"/>
      <c r="BFS1093" s="9"/>
      <c r="BFT1093" s="9"/>
      <c r="BFU1093" s="9"/>
      <c r="BFV1093" s="9"/>
      <c r="BFW1093" s="9"/>
      <c r="BFX1093" s="9"/>
      <c r="BFY1093" s="9"/>
      <c r="BFZ1093" s="9"/>
      <c r="BGA1093" s="9"/>
      <c r="BGB1093" s="9"/>
      <c r="BGC1093" s="9"/>
      <c r="BGD1093" s="9"/>
      <c r="BGE1093" s="9"/>
      <c r="BGF1093" s="9"/>
      <c r="BGG1093" s="9"/>
      <c r="BGH1093" s="9"/>
      <c r="BGI1093" s="9"/>
      <c r="BGJ1093" s="9"/>
      <c r="BGK1093" s="9"/>
      <c r="BGL1093" s="9"/>
      <c r="BGM1093" s="9"/>
      <c r="BGN1093" s="9"/>
      <c r="BGO1093" s="9"/>
      <c r="BGP1093" s="9"/>
      <c r="BGQ1093" s="9"/>
      <c r="BGR1093" s="9"/>
      <c r="BGS1093" s="9"/>
      <c r="BGT1093" s="9"/>
      <c r="BGU1093" s="9"/>
      <c r="BGV1093" s="9"/>
      <c r="BGW1093" s="9"/>
      <c r="BGX1093" s="9"/>
      <c r="BGY1093" s="9"/>
      <c r="BGZ1093" s="9"/>
      <c r="BHA1093" s="9"/>
      <c r="BHB1093" s="9"/>
    </row>
    <row r="1094" spans="1:1562">
      <c r="A1094" s="32" t="s">
        <v>362</v>
      </c>
      <c r="B1094" s="21" t="s">
        <v>363</v>
      </c>
      <c r="C1094" s="104" t="s">
        <v>364</v>
      </c>
      <c r="D1094" s="152"/>
      <c r="E1094" s="6" t="s">
        <v>5</v>
      </c>
      <c r="F1094" s="32">
        <v>23</v>
      </c>
      <c r="G1094" s="40"/>
      <c r="H1094" s="40"/>
      <c r="I1094" s="40"/>
      <c r="J1094" s="40"/>
      <c r="K1094" s="40"/>
      <c r="L1094" s="40"/>
      <c r="M1094" s="40"/>
      <c r="N1094" s="40"/>
      <c r="O1094" s="51">
        <v>28</v>
      </c>
      <c r="P1094" s="51"/>
      <c r="Q1094" s="51"/>
      <c r="R1094" s="51"/>
      <c r="S1094" s="51"/>
      <c r="T1094" s="51"/>
      <c r="U1094" s="51"/>
      <c r="V1094" s="51"/>
      <c r="W1094" s="51"/>
      <c r="X1094" s="51"/>
      <c r="Y1094" s="51"/>
      <c r="Z1094" s="51"/>
      <c r="AA1094" s="184"/>
      <c r="AB1094" s="184"/>
      <c r="AC1094" s="184"/>
      <c r="AM1094" s="3">
        <f>COUNTA(G1094:Z1094:AL1094)</f>
        <v>1</v>
      </c>
      <c r="AN1094" s="7" t="e">
        <f>VLOOKUP(A1094,[1]AGENDA!$D$3:$M$652,10,0)</f>
        <v>#N/A</v>
      </c>
      <c r="AO1094" s="4" t="e">
        <f>VLOOKUP(A1094,[1]AGENDA!$R$3:$AA$653,10,0)</f>
        <v>#N/A</v>
      </c>
      <c r="AP1094" s="5" t="e">
        <f>VLOOKUP(A1094,[1]AGENDA!$AF$3:$AO$653,10,0)</f>
        <v>#N/A</v>
      </c>
      <c r="AQ1094" s="5" t="e">
        <f>VLOOKUP(A1094,[1]AGENDA!$AT$3:$BC$653,10,0)</f>
        <v>#N/A</v>
      </c>
      <c r="AR1094" s="5" t="e">
        <f>VLOOKUP(A1094,[1]AGENDA!$BH$3:$BQ$653,10,0)</f>
        <v>#N/A</v>
      </c>
    </row>
    <row r="1095" spans="1:1562" ht="15" customHeight="1">
      <c r="A1095" s="32" t="s">
        <v>369</v>
      </c>
      <c r="B1095" s="21" t="s">
        <v>370</v>
      </c>
      <c r="C1095" s="104">
        <v>3316017033</v>
      </c>
      <c r="D1095" s="152"/>
      <c r="E1095" s="6" t="s">
        <v>5</v>
      </c>
      <c r="F1095" s="32">
        <v>23</v>
      </c>
      <c r="G1095" s="40"/>
      <c r="H1095" s="40"/>
      <c r="I1095" s="40"/>
      <c r="J1095" s="40"/>
      <c r="K1095" s="40"/>
      <c r="L1095" s="40"/>
      <c r="M1095" s="40"/>
      <c r="N1095" s="40"/>
      <c r="O1095" s="51">
        <v>31</v>
      </c>
      <c r="P1095" s="51"/>
      <c r="Q1095" s="51"/>
      <c r="R1095" s="51"/>
      <c r="S1095" s="51"/>
      <c r="T1095" s="51"/>
      <c r="U1095" s="51"/>
      <c r="V1095" s="51"/>
      <c r="W1095" s="51"/>
      <c r="X1095" s="51"/>
      <c r="Y1095" s="51"/>
      <c r="Z1095" s="51"/>
      <c r="AA1095" s="184"/>
      <c r="AB1095" s="184"/>
      <c r="AC1095" s="184"/>
      <c r="AM1095" s="3">
        <f>COUNTA(G1095:Z1095:AL1095)</f>
        <v>1</v>
      </c>
      <c r="AN1095" s="7" t="e">
        <f>VLOOKUP(A1095,[1]AGENDA!$D$3:$M$652,10,0)</f>
        <v>#N/A</v>
      </c>
      <c r="AO1095" s="4" t="e">
        <f>VLOOKUP(A1095,[1]AGENDA!$R$3:$AA$653,10,0)</f>
        <v>#N/A</v>
      </c>
      <c r="AP1095" s="5" t="e">
        <f>VLOOKUP(A1095,[1]AGENDA!$AF$3:$AO$653,10,0)</f>
        <v>#N/A</v>
      </c>
      <c r="AQ1095" s="5" t="e">
        <f>VLOOKUP(A1095,[1]AGENDA!$AT$3:$BC$653,10,0)</f>
        <v>#N/A</v>
      </c>
      <c r="AR1095" s="5" t="e">
        <f>VLOOKUP(A1095,[1]AGENDA!$BH$3:$BQ$653,10,0)</f>
        <v>#N/A</v>
      </c>
    </row>
    <row r="1096" spans="1:1562">
      <c r="A1096" s="28" t="s">
        <v>98</v>
      </c>
      <c r="B1096" s="21" t="s">
        <v>99</v>
      </c>
      <c r="C1096" s="104">
        <v>15228949</v>
      </c>
      <c r="D1096" s="150"/>
      <c r="E1096" s="6" t="s">
        <v>5</v>
      </c>
      <c r="F1096" s="32">
        <v>23</v>
      </c>
      <c r="G1096" s="40"/>
      <c r="M1096" s="46">
        <v>6</v>
      </c>
      <c r="N1096" s="46"/>
      <c r="O1096" s="42"/>
      <c r="P1096" s="42"/>
      <c r="Q1096" s="42"/>
      <c r="R1096" s="42"/>
      <c r="S1096" s="42"/>
      <c r="T1096" s="42"/>
      <c r="U1096" s="42"/>
      <c r="V1096" s="42"/>
      <c r="W1096" s="42"/>
      <c r="X1096" s="42"/>
      <c r="Y1096" s="42"/>
      <c r="Z1096" s="42"/>
      <c r="AA1096" s="179"/>
      <c r="AB1096" s="179"/>
      <c r="AC1096" s="179"/>
      <c r="AM1096" s="3">
        <f>COUNTA(G1096:Z1096:AL1096)</f>
        <v>1</v>
      </c>
      <c r="AN1096" s="7" t="e">
        <f>VLOOKUP(A1096,[1]AGENDA!$D$3:$M$652,10,0)</f>
        <v>#N/A</v>
      </c>
      <c r="AO1096" s="4" t="e">
        <f>VLOOKUP(A1096,[1]AGENDA!$R$3:$AA$653,10,0)</f>
        <v>#N/A</v>
      </c>
      <c r="AP1096" s="5" t="e">
        <f>VLOOKUP(A1096,[1]AGENDA!$AF$3:$AO$653,10,0)</f>
        <v>#N/A</v>
      </c>
      <c r="AQ1096" s="5" t="e">
        <f>VLOOKUP(A1096,[1]AGENDA!$AT$3:$BC$653,10,0)</f>
        <v>#N/A</v>
      </c>
      <c r="AR1096" s="5" t="e">
        <f>VLOOKUP(A1096,[1]AGENDA!$BH$3:$BQ$653,10,0)</f>
        <v>#N/A</v>
      </c>
    </row>
    <row r="1097" spans="1:1562">
      <c r="A1097" s="32" t="s">
        <v>371</v>
      </c>
      <c r="B1097" s="21" t="s">
        <v>372</v>
      </c>
      <c r="C1097" s="104" t="s">
        <v>373</v>
      </c>
      <c r="D1097" s="152"/>
      <c r="E1097" s="6" t="s">
        <v>5</v>
      </c>
      <c r="F1097" s="32">
        <v>23</v>
      </c>
      <c r="G1097" s="40"/>
      <c r="H1097" s="40"/>
      <c r="I1097" s="40"/>
      <c r="J1097" s="40"/>
      <c r="K1097" s="40"/>
      <c r="L1097" s="40"/>
      <c r="M1097" s="40"/>
      <c r="N1097" s="40"/>
      <c r="O1097" s="51"/>
      <c r="P1097" s="51">
        <v>7</v>
      </c>
      <c r="Q1097" s="51"/>
      <c r="R1097" s="51"/>
      <c r="S1097" s="51"/>
      <c r="T1097" s="51"/>
      <c r="U1097" s="51"/>
      <c r="V1097" s="51"/>
      <c r="W1097" s="51"/>
      <c r="X1097" s="51"/>
      <c r="Y1097" s="51"/>
      <c r="Z1097" s="51"/>
      <c r="AA1097" s="184"/>
      <c r="AB1097" s="184"/>
      <c r="AC1097" s="184"/>
      <c r="AM1097" s="3">
        <f>COUNTA(G1097:Z1097:AL1097)</f>
        <v>1</v>
      </c>
      <c r="AN1097" s="7" t="e">
        <f>VLOOKUP(A1097,[1]AGENDA!$D$3:$M$652,10,0)</f>
        <v>#N/A</v>
      </c>
      <c r="AO1097" s="4" t="e">
        <f>VLOOKUP(A1097,[1]AGENDA!$R$3:$AA$653,10,0)</f>
        <v>#N/A</v>
      </c>
      <c r="AP1097" s="5" t="e">
        <f>VLOOKUP(A1097,[1]AGENDA!$AF$3:$AO$653,10,0)</f>
        <v>#N/A</v>
      </c>
      <c r="AQ1097" s="5" t="e">
        <f>VLOOKUP(A1097,[1]AGENDA!$AT$3:$BC$653,10,0)</f>
        <v>#N/A</v>
      </c>
      <c r="AR1097" s="5" t="e">
        <f>VLOOKUP(A1097,[1]AGENDA!$BH$3:$BQ$653,10,0)</f>
        <v>#N/A</v>
      </c>
    </row>
    <row r="1098" spans="1:1562" ht="15" customHeight="1">
      <c r="A1098" s="32" t="s">
        <v>380</v>
      </c>
      <c r="B1098" s="21" t="s">
        <v>381</v>
      </c>
      <c r="C1098" s="104">
        <v>3314104217</v>
      </c>
      <c r="D1098" s="104"/>
      <c r="E1098" s="6"/>
      <c r="F1098" s="32">
        <v>23</v>
      </c>
      <c r="G1098" s="40"/>
      <c r="H1098" s="40"/>
      <c r="I1098" s="40"/>
      <c r="J1098" s="40"/>
      <c r="K1098" s="40"/>
      <c r="L1098" s="40"/>
      <c r="M1098" s="40"/>
      <c r="N1098" s="40"/>
      <c r="O1098" s="40"/>
      <c r="P1098" s="40">
        <v>9</v>
      </c>
      <c r="Q1098" s="40"/>
      <c r="R1098" s="40"/>
      <c r="S1098" s="40"/>
      <c r="T1098" s="40"/>
      <c r="U1098" s="40"/>
      <c r="V1098" s="40"/>
      <c r="W1098" s="40"/>
      <c r="X1098" s="40"/>
      <c r="Y1098" s="40"/>
      <c r="Z1098" s="40"/>
      <c r="AA1098" s="181"/>
      <c r="AB1098" s="181"/>
      <c r="AC1098" s="181"/>
      <c r="AM1098" s="3">
        <f>COUNTA(G1098:Z1098:AL1098)</f>
        <v>1</v>
      </c>
      <c r="AN1098" s="7" t="e">
        <f>VLOOKUP(A1098,[1]AGENDA!$D$3:$M$652,10,0)</f>
        <v>#N/A</v>
      </c>
      <c r="AO1098" s="4" t="e">
        <f>VLOOKUP(A1098,[1]AGENDA!$R$3:$AA$653,10,0)</f>
        <v>#N/A</v>
      </c>
      <c r="AP1098" s="5" t="e">
        <f>VLOOKUP(A1098,[1]AGENDA!$AF$3:$AO$653,10,0)</f>
        <v>#N/A</v>
      </c>
      <c r="AQ1098" s="5" t="e">
        <f>VLOOKUP(A1098,[1]AGENDA!$AT$3:$BC$653,10,0)</f>
        <v>#N/A</v>
      </c>
      <c r="AR1098" s="5" t="e">
        <f>VLOOKUP(A1098,[1]AGENDA!$BH$3:$BQ$653,10,0)</f>
        <v>#N/A</v>
      </c>
    </row>
    <row r="1099" spans="1:1562" ht="15" customHeight="1">
      <c r="A1099" s="28" t="s">
        <v>1465</v>
      </c>
      <c r="B1099" s="21" t="s">
        <v>1747</v>
      </c>
      <c r="C1099" s="104">
        <v>3316002028</v>
      </c>
      <c r="D1099" s="150"/>
      <c r="E1099" s="6" t="s">
        <v>5</v>
      </c>
      <c r="F1099" s="32">
        <v>23</v>
      </c>
      <c r="G1099" s="40"/>
      <c r="H1099" s="40"/>
      <c r="I1099" s="40"/>
      <c r="J1099" s="40"/>
      <c r="K1099" s="40"/>
      <c r="L1099" s="40"/>
      <c r="M1099" s="40"/>
      <c r="N1099" s="40"/>
      <c r="O1099" s="44"/>
      <c r="P1099" s="44">
        <v>10</v>
      </c>
      <c r="Q1099" s="44"/>
      <c r="R1099" s="44"/>
      <c r="S1099" s="44"/>
      <c r="T1099" s="44"/>
      <c r="U1099" s="44"/>
      <c r="V1099" s="44"/>
      <c r="W1099" s="44"/>
      <c r="X1099" s="44"/>
      <c r="Y1099" s="44"/>
      <c r="Z1099" s="44"/>
      <c r="AA1099" s="182"/>
      <c r="AB1099" s="182"/>
      <c r="AC1099" s="182"/>
      <c r="AM1099" s="3">
        <f>COUNTA(G1099:Z1099:AL1099)</f>
        <v>1</v>
      </c>
      <c r="AN1099" s="7" t="e">
        <f>VLOOKUP(A1099,[1]AGENDA!$D$3:$M$652,10,0)</f>
        <v>#N/A</v>
      </c>
      <c r="AO1099" s="4" t="e">
        <f>VLOOKUP(A1099,[1]AGENDA!$R$3:$AA$653,10,0)</f>
        <v>#N/A</v>
      </c>
      <c r="AP1099" s="5" t="e">
        <f>VLOOKUP(A1099,[1]AGENDA!$AF$3:$AO$653,10,0)</f>
        <v>#N/A</v>
      </c>
      <c r="AQ1099" s="5" t="e">
        <f>VLOOKUP(A1099,[1]AGENDA!$AT$3:$BC$653,10,0)</f>
        <v>#N/A</v>
      </c>
      <c r="AR1099" s="5" t="e">
        <f>VLOOKUP(A1099,[1]AGENDA!$BH$3:$BQ$653,10,0)</f>
        <v>#N/A</v>
      </c>
    </row>
    <row r="1100" spans="1:1562" ht="15" customHeight="1">
      <c r="A1100" s="28" t="s">
        <v>1326</v>
      </c>
      <c r="B1100" s="21" t="s">
        <v>1327</v>
      </c>
      <c r="C1100" s="104">
        <v>38322221</v>
      </c>
      <c r="D1100" s="150"/>
      <c r="E1100" s="6" t="s">
        <v>5</v>
      </c>
      <c r="F1100" s="32">
        <v>23</v>
      </c>
      <c r="G1100" s="40"/>
      <c r="H1100" s="40"/>
      <c r="I1100" s="40"/>
      <c r="J1100" s="40"/>
      <c r="K1100" s="40"/>
      <c r="L1100" s="40"/>
      <c r="M1100" s="40"/>
      <c r="N1100" s="40"/>
      <c r="O1100" s="44"/>
      <c r="P1100" s="44"/>
      <c r="Q1100" s="44">
        <v>16</v>
      </c>
      <c r="R1100" s="44"/>
      <c r="S1100" s="44"/>
      <c r="T1100" s="44"/>
      <c r="U1100" s="44"/>
      <c r="V1100" s="44"/>
      <c r="W1100" s="44"/>
      <c r="X1100" s="44"/>
      <c r="Y1100" s="44"/>
      <c r="Z1100" s="44"/>
      <c r="AA1100" s="182"/>
      <c r="AB1100" s="182"/>
      <c r="AC1100" s="182"/>
      <c r="AM1100" s="3">
        <f>COUNTA(G1100:Z1100:AL1100)</f>
        <v>1</v>
      </c>
      <c r="AN1100" s="7" t="e">
        <f>VLOOKUP(A1100,[1]AGENDA!$D$3:$M$652,10,0)</f>
        <v>#N/A</v>
      </c>
      <c r="AO1100" s="4" t="e">
        <f>VLOOKUP(A1100,[1]AGENDA!$R$3:$AA$653,10,0)</f>
        <v>#N/A</v>
      </c>
      <c r="AP1100" s="5" t="e">
        <f>VLOOKUP(A1100,[1]AGENDA!$AF$3:$AO$653,10,0)</f>
        <v>#N/A</v>
      </c>
      <c r="AQ1100" s="5" t="e">
        <f>VLOOKUP(A1100,[1]AGENDA!$AT$3:$BC$653,10,0)</f>
        <v>#N/A</v>
      </c>
      <c r="AR1100" s="5" t="e">
        <f>VLOOKUP(A1100,[1]AGENDA!$BH$3:$BQ$653,10,0)</f>
        <v>#N/A</v>
      </c>
    </row>
    <row r="1101" spans="1:1562">
      <c r="A1101" s="32" t="s">
        <v>390</v>
      </c>
      <c r="B1101" s="21" t="s">
        <v>391</v>
      </c>
      <c r="C1101" s="116">
        <v>3334965675</v>
      </c>
      <c r="D1101" s="104"/>
      <c r="E1101" s="6" t="s">
        <v>5</v>
      </c>
      <c r="F1101" s="32">
        <v>23</v>
      </c>
      <c r="G1101" s="40"/>
      <c r="H1101" s="40"/>
      <c r="I1101" s="40"/>
      <c r="J1101" s="40"/>
      <c r="K1101" s="40"/>
      <c r="L1101" s="40"/>
      <c r="M1101" s="40"/>
      <c r="N1101" s="40"/>
      <c r="O1101" s="40"/>
      <c r="P1101" s="40">
        <v>19</v>
      </c>
      <c r="Q1101" s="40"/>
      <c r="R1101" s="40"/>
      <c r="S1101" s="40"/>
      <c r="T1101" s="40"/>
      <c r="U1101" s="40"/>
      <c r="V1101" s="40"/>
      <c r="W1101" s="40"/>
      <c r="X1101" s="40"/>
      <c r="Y1101" s="40"/>
      <c r="Z1101" s="40"/>
      <c r="AA1101" s="181"/>
      <c r="AB1101" s="181"/>
      <c r="AC1101" s="181"/>
      <c r="AM1101" s="3">
        <f>COUNTA(G1101:Z1101:AL1101)</f>
        <v>1</v>
      </c>
      <c r="AN1101" s="7" t="e">
        <f>VLOOKUP(A1101,[1]AGENDA!$D$3:$M$652,10,0)</f>
        <v>#N/A</v>
      </c>
      <c r="AO1101" s="4" t="e">
        <f>VLOOKUP(A1101,[1]AGENDA!$R$3:$AA$653,10,0)</f>
        <v>#N/A</v>
      </c>
      <c r="AP1101" s="5" t="e">
        <f>VLOOKUP(A1101,[1]AGENDA!$AF$3:$AO$653,10,0)</f>
        <v>#N/A</v>
      </c>
      <c r="AQ1101" s="5" t="e">
        <f>VLOOKUP(A1101,[1]AGENDA!$AT$3:$BC$653,10,0)</f>
        <v>#N/A</v>
      </c>
      <c r="AR1101" s="5" t="e">
        <f>VLOOKUP(A1101,[1]AGENDA!$BH$3:$BQ$653,10,0)</f>
        <v>#N/A</v>
      </c>
    </row>
    <row r="1102" spans="1:1562" ht="15" customHeight="1">
      <c r="A1102" s="32" t="s">
        <v>392</v>
      </c>
      <c r="B1102" s="21" t="s">
        <v>393</v>
      </c>
      <c r="C1102" s="104" t="s">
        <v>394</v>
      </c>
      <c r="D1102" s="152"/>
      <c r="E1102" s="6" t="s">
        <v>5</v>
      </c>
      <c r="F1102" s="32">
        <v>23</v>
      </c>
      <c r="G1102" s="40"/>
      <c r="H1102" s="40"/>
      <c r="I1102" s="40"/>
      <c r="J1102" s="40"/>
      <c r="K1102" s="40"/>
      <c r="L1102" s="40"/>
      <c r="M1102" s="40"/>
      <c r="N1102" s="40"/>
      <c r="O1102" s="51"/>
      <c r="P1102" s="51"/>
      <c r="Q1102" s="51">
        <v>16</v>
      </c>
      <c r="R1102" s="51"/>
      <c r="S1102" s="51"/>
      <c r="T1102" s="51"/>
      <c r="U1102" s="51"/>
      <c r="V1102" s="51"/>
      <c r="W1102" s="51"/>
      <c r="X1102" s="51"/>
      <c r="Y1102" s="51"/>
      <c r="Z1102" s="51"/>
      <c r="AA1102" s="184"/>
      <c r="AB1102" s="184"/>
      <c r="AC1102" s="184"/>
      <c r="AM1102" s="3">
        <f>COUNTA(G1102:Z1102:AL1102)</f>
        <v>1</v>
      </c>
      <c r="AN1102" s="7" t="str">
        <f>VLOOKUP(A1102,[1]AGENDA!$D$3:$M$652,10,0)</f>
        <v>-</v>
      </c>
      <c r="AO1102" s="4" t="e">
        <f>VLOOKUP(A1102,[1]AGENDA!$R$3:$AA$653,10,0)</f>
        <v>#N/A</v>
      </c>
      <c r="AP1102" s="5" t="e">
        <f>VLOOKUP(A1102,[1]AGENDA!$AF$3:$AO$653,10,0)</f>
        <v>#N/A</v>
      </c>
      <c r="AQ1102" s="5" t="e">
        <f>VLOOKUP(A1102,[1]AGENDA!$AT$3:$BC$653,10,0)</f>
        <v>#N/A</v>
      </c>
      <c r="AR1102" s="5" t="e">
        <f>VLOOKUP(A1102,[1]AGENDA!$BH$3:$BQ$653,10,0)</f>
        <v>#N/A</v>
      </c>
    </row>
    <row r="1103" spans="1:1562" ht="15" customHeight="1">
      <c r="A1103" s="32" t="s">
        <v>1468</v>
      </c>
      <c r="B1103" s="21" t="s">
        <v>1749</v>
      </c>
      <c r="C1103" s="119"/>
      <c r="D1103" s="152"/>
      <c r="E1103" s="6" t="s">
        <v>5</v>
      </c>
      <c r="F1103" s="32">
        <v>23</v>
      </c>
      <c r="G1103" s="40"/>
      <c r="H1103" s="40"/>
      <c r="I1103" s="40"/>
      <c r="J1103" s="40"/>
      <c r="K1103" s="40"/>
      <c r="L1103" s="40"/>
      <c r="M1103" s="40"/>
      <c r="N1103" s="40"/>
      <c r="O1103" s="51"/>
      <c r="P1103" s="51"/>
      <c r="Q1103" s="51"/>
      <c r="R1103" s="51"/>
      <c r="S1103" s="51"/>
      <c r="T1103" s="51"/>
      <c r="U1103" s="51"/>
      <c r="V1103" s="51"/>
      <c r="W1103" s="51"/>
      <c r="X1103" s="51"/>
      <c r="Y1103" s="51"/>
      <c r="Z1103" s="51"/>
      <c r="AA1103" s="184"/>
      <c r="AB1103" s="184"/>
      <c r="AC1103" s="184"/>
      <c r="AM1103" s="3">
        <f>COUNTA(G1103:Z1103:AL1103)</f>
        <v>0</v>
      </c>
      <c r="AN1103" s="7" t="e">
        <f>VLOOKUP(A1103,[1]AGENDA!$D$3:$M$652,10,0)</f>
        <v>#N/A</v>
      </c>
      <c r="AO1103" s="4" t="e">
        <f>VLOOKUP(A1103,[1]AGENDA!$R$3:$AA$653,10,0)</f>
        <v>#N/A</v>
      </c>
      <c r="AP1103" s="5" t="e">
        <f>VLOOKUP(A1103,[1]AGENDA!$AF$3:$AO$653,10,0)</f>
        <v>#N/A</v>
      </c>
      <c r="AQ1103" s="5" t="e">
        <f>VLOOKUP(A1103,[1]AGENDA!$AT$3:$BC$653,10,0)</f>
        <v>#N/A</v>
      </c>
      <c r="AR1103" s="5" t="e">
        <f>VLOOKUP(A1103,[1]AGENDA!$BH$3:$BQ$653,10,0)</f>
        <v>#N/A</v>
      </c>
    </row>
    <row r="1104" spans="1:1562" ht="15" customHeight="1">
      <c r="A1104" s="32" t="s">
        <v>1470</v>
      </c>
      <c r="B1104" s="21" t="s">
        <v>1751</v>
      </c>
      <c r="C1104" s="104" t="s">
        <v>1752</v>
      </c>
      <c r="D1104" s="155"/>
      <c r="E1104" s="6" t="s">
        <v>5</v>
      </c>
      <c r="F1104" s="32">
        <v>23</v>
      </c>
      <c r="G1104" s="40"/>
      <c r="H1104" s="40"/>
      <c r="I1104" s="40"/>
      <c r="J1104" s="40"/>
      <c r="K1104" s="40"/>
      <c r="L1104" s="40"/>
      <c r="M1104" s="40"/>
      <c r="N1104" s="40"/>
      <c r="O1104" s="51">
        <v>19</v>
      </c>
      <c r="P1104" s="51"/>
      <c r="Q1104" s="51"/>
      <c r="R1104" s="51"/>
      <c r="S1104" s="51"/>
      <c r="T1104" s="51"/>
      <c r="U1104" s="51"/>
      <c r="V1104" s="51"/>
      <c r="W1104" s="51"/>
      <c r="X1104" s="51"/>
      <c r="Y1104" s="51"/>
      <c r="Z1104" s="51"/>
      <c r="AA1104" s="184"/>
      <c r="AB1104" s="184"/>
      <c r="AC1104" s="184"/>
      <c r="AM1104" s="3">
        <f>COUNTA(G1104:Z1104:AL1104)</f>
        <v>1</v>
      </c>
      <c r="AN1104" s="7" t="e">
        <f>VLOOKUP(A1104,[1]AGENDA!$D$3:$M$652,10,0)</f>
        <v>#N/A</v>
      </c>
      <c r="AO1104" s="4" t="e">
        <f>VLOOKUP(A1104,[1]AGENDA!$R$3:$AA$653,10,0)</f>
        <v>#N/A</v>
      </c>
      <c r="AP1104" s="5" t="e">
        <f>VLOOKUP(A1104,[1]AGENDA!$AF$3:$AO$653,10,0)</f>
        <v>#N/A</v>
      </c>
      <c r="AQ1104" s="5" t="e">
        <f>VLOOKUP(A1104,[1]AGENDA!$AT$3:$BC$653,10,0)</f>
        <v>#N/A</v>
      </c>
      <c r="AR1104" s="5" t="e">
        <f>VLOOKUP(A1104,[1]AGENDA!$BH$3:$BQ$653,10,0)</f>
        <v>#N/A</v>
      </c>
    </row>
    <row r="1105" spans="1:1562" ht="12.75" customHeight="1">
      <c r="A1105" s="32" t="s">
        <v>409</v>
      </c>
      <c r="B1105" s="21" t="s">
        <v>410</v>
      </c>
      <c r="C1105" s="116" t="s">
        <v>176</v>
      </c>
      <c r="D1105" s="152"/>
      <c r="E1105" s="6" t="s">
        <v>5</v>
      </c>
      <c r="F1105" s="32">
        <v>23</v>
      </c>
      <c r="G1105" s="40"/>
      <c r="H1105" s="40"/>
      <c r="I1105" s="40"/>
      <c r="J1105" s="40"/>
      <c r="K1105" s="40"/>
      <c r="L1105" s="40"/>
      <c r="M1105" s="40"/>
      <c r="N1105" s="40"/>
      <c r="O1105" s="51"/>
      <c r="P1105" s="51">
        <v>25</v>
      </c>
      <c r="Q1105" s="51"/>
      <c r="R1105" s="51"/>
      <c r="S1105" s="51"/>
      <c r="T1105" s="51"/>
      <c r="U1105" s="51"/>
      <c r="V1105" s="51"/>
      <c r="W1105" s="51"/>
      <c r="X1105" s="51"/>
      <c r="Y1105" s="51"/>
      <c r="Z1105" s="51"/>
      <c r="AA1105" s="184"/>
      <c r="AB1105" s="184"/>
      <c r="AC1105" s="184"/>
      <c r="AM1105" s="3">
        <f>COUNTA(G1105:Z1105:AL1105)</f>
        <v>1</v>
      </c>
      <c r="AN1105" s="7" t="e">
        <f>VLOOKUP(A1105,[1]AGENDA!$D$3:$M$652,10,0)</f>
        <v>#N/A</v>
      </c>
      <c r="AO1105" s="4" t="e">
        <f>VLOOKUP(A1105,[1]AGENDA!$R$3:$AA$653,10,0)</f>
        <v>#N/A</v>
      </c>
      <c r="AP1105" s="5" t="e">
        <f>VLOOKUP(A1105,[1]AGENDA!$AF$3:$AO$653,10,0)</f>
        <v>#N/A</v>
      </c>
      <c r="AQ1105" s="5" t="e">
        <f>VLOOKUP(A1105,[1]AGENDA!$AT$3:$BC$653,10,0)</f>
        <v>#N/A</v>
      </c>
      <c r="AR1105" s="5" t="e">
        <f>VLOOKUP(A1105,[1]AGENDA!$BH$3:$BQ$653,10,0)</f>
        <v>#N/A</v>
      </c>
    </row>
    <row r="1106" spans="1:1562" ht="12.75" customHeight="1">
      <c r="A1106" s="32" t="s">
        <v>411</v>
      </c>
      <c r="B1106" s="21" t="s">
        <v>412</v>
      </c>
      <c r="C1106" s="104" t="s">
        <v>413</v>
      </c>
      <c r="D1106" s="144"/>
      <c r="E1106" s="6" t="s">
        <v>5</v>
      </c>
      <c r="F1106" s="32">
        <v>23</v>
      </c>
      <c r="G1106" s="40"/>
      <c r="H1106" s="40"/>
      <c r="I1106" s="40"/>
      <c r="J1106" s="40"/>
      <c r="K1106" s="40"/>
      <c r="L1106" s="40"/>
      <c r="M1106" s="40"/>
      <c r="N1106" s="40"/>
      <c r="O1106" s="40"/>
      <c r="P1106" s="40"/>
      <c r="Q1106" s="40">
        <v>6</v>
      </c>
      <c r="R1106" s="40"/>
      <c r="S1106" s="40"/>
      <c r="T1106" s="40"/>
      <c r="U1106" s="40"/>
      <c r="V1106" s="40"/>
      <c r="W1106" s="40"/>
      <c r="X1106" s="40"/>
      <c r="Y1106" s="40"/>
      <c r="Z1106" s="40"/>
      <c r="AA1106" s="181"/>
      <c r="AB1106" s="181"/>
      <c r="AC1106" s="181"/>
      <c r="AM1106" s="3">
        <f>COUNTA(G1106:Z1106:AL1106)</f>
        <v>1</v>
      </c>
      <c r="AN1106" s="7" t="e">
        <f>VLOOKUP(A1106,[1]AGENDA!$D$3:$M$652,10,0)</f>
        <v>#N/A</v>
      </c>
      <c r="AO1106" s="4" t="e">
        <f>VLOOKUP(A1106,[1]AGENDA!$R$3:$AA$653,10,0)</f>
        <v>#N/A</v>
      </c>
      <c r="AP1106" s="5" t="e">
        <f>VLOOKUP(A1106,[1]AGENDA!$AF$3:$AO$653,10,0)</f>
        <v>#N/A</v>
      </c>
      <c r="AQ1106" s="5" t="e">
        <f>VLOOKUP(A1106,[1]AGENDA!$AT$3:$BC$653,10,0)</f>
        <v>#N/A</v>
      </c>
      <c r="AR1106" s="5" t="e">
        <f>VLOOKUP(A1106,[1]AGENDA!$BH$3:$BQ$653,10,0)</f>
        <v>#N/A</v>
      </c>
    </row>
    <row r="1107" spans="1:1562">
      <c r="A1107" s="32" t="s">
        <v>415</v>
      </c>
      <c r="B1107" s="21" t="s">
        <v>416</v>
      </c>
      <c r="C1107" s="104" t="s">
        <v>417</v>
      </c>
      <c r="D1107" s="152"/>
      <c r="E1107" s="6" t="s">
        <v>5</v>
      </c>
      <c r="F1107" s="32">
        <v>23</v>
      </c>
      <c r="G1107" s="40"/>
      <c r="H1107" s="40"/>
      <c r="I1107" s="40"/>
      <c r="J1107" s="40"/>
      <c r="K1107" s="40"/>
      <c r="L1107" s="40"/>
      <c r="M1107" s="40"/>
      <c r="N1107" s="40"/>
      <c r="O1107" s="51"/>
      <c r="P1107" s="51">
        <v>27</v>
      </c>
      <c r="Q1107" s="51"/>
      <c r="R1107" s="51"/>
      <c r="S1107" s="51"/>
      <c r="T1107" s="51"/>
      <c r="U1107" s="51"/>
      <c r="V1107" s="51"/>
      <c r="W1107" s="51"/>
      <c r="X1107" s="51"/>
      <c r="Y1107" s="51"/>
      <c r="Z1107" s="51"/>
      <c r="AA1107" s="184"/>
      <c r="AB1107" s="184"/>
      <c r="AC1107" s="184"/>
      <c r="AM1107" s="3">
        <f>COUNTA(G1107:Z1107:AL1107)</f>
        <v>1</v>
      </c>
      <c r="AN1107" s="7" t="e">
        <f>VLOOKUP(A1107,[1]AGENDA!$D$3:$M$652,10,0)</f>
        <v>#N/A</v>
      </c>
      <c r="AO1107" s="4" t="e">
        <f>VLOOKUP(A1107,[1]AGENDA!$R$3:$AA$653,10,0)</f>
        <v>#N/A</v>
      </c>
      <c r="AP1107" s="5" t="e">
        <f>VLOOKUP(A1107,[1]AGENDA!$AF$3:$AO$653,10,0)</f>
        <v>#N/A</v>
      </c>
      <c r="AQ1107" s="5" t="e">
        <f>VLOOKUP(A1107,[1]AGENDA!$AT$3:$BC$653,10,0)</f>
        <v>#N/A</v>
      </c>
      <c r="AR1107" s="5" t="e">
        <f>VLOOKUP(A1107,[1]AGENDA!$BH$3:$BQ$653,10,0)</f>
        <v>#N/A</v>
      </c>
    </row>
    <row r="1108" spans="1:1562">
      <c r="A1108" s="32" t="s">
        <v>434</v>
      </c>
      <c r="B1108" s="21" t="s">
        <v>435</v>
      </c>
      <c r="C1108" s="104" t="s">
        <v>425</v>
      </c>
      <c r="D1108" s="158"/>
      <c r="E1108" s="6" t="s">
        <v>5</v>
      </c>
      <c r="F1108" s="32">
        <v>23</v>
      </c>
      <c r="G1108" s="81"/>
      <c r="H1108" s="81"/>
      <c r="I1108" s="81"/>
      <c r="J1108" s="81"/>
      <c r="K1108" s="81"/>
      <c r="L1108" s="81"/>
      <c r="M1108" s="81"/>
      <c r="N1108" s="81"/>
      <c r="O1108" s="108"/>
      <c r="P1108" s="108"/>
      <c r="Q1108" s="108">
        <v>1</v>
      </c>
      <c r="R1108" s="108"/>
      <c r="S1108" s="108"/>
      <c r="T1108" s="108"/>
      <c r="U1108" s="108"/>
      <c r="V1108" s="108"/>
      <c r="W1108" s="108"/>
      <c r="X1108" s="108"/>
      <c r="Y1108" s="108"/>
      <c r="Z1108" s="108"/>
      <c r="AA1108" s="204"/>
      <c r="AB1108" s="204"/>
      <c r="AC1108" s="204"/>
      <c r="AM1108" s="3">
        <f>COUNTA(G1108:Z1108:AL1108)</f>
        <v>1</v>
      </c>
      <c r="AN1108" s="7" t="e">
        <f>VLOOKUP(A1108,[1]AGENDA!$D$3:$M$652,10,0)</f>
        <v>#N/A</v>
      </c>
      <c r="AO1108" s="4" t="e">
        <f>VLOOKUP(A1108,[1]AGENDA!$R$3:$AA$653,10,0)</f>
        <v>#N/A</v>
      </c>
      <c r="AP1108" s="5" t="e">
        <f>VLOOKUP(A1108,[1]AGENDA!$AF$3:$AO$653,10,0)</f>
        <v>#N/A</v>
      </c>
      <c r="AQ1108" s="5" t="e">
        <f>VLOOKUP(A1108,[1]AGENDA!$AT$3:$BC$653,10,0)</f>
        <v>#N/A</v>
      </c>
      <c r="AR1108" s="5" t="e">
        <f>VLOOKUP(A1108,[1]AGENDA!$BH$3:$BQ$653,10,0)</f>
        <v>#N/A</v>
      </c>
    </row>
    <row r="1109" spans="1:1562">
      <c r="A1109" s="32" t="s">
        <v>436</v>
      </c>
      <c r="B1109" s="21" t="s">
        <v>437</v>
      </c>
      <c r="C1109" s="104" t="s">
        <v>425</v>
      </c>
      <c r="D1109" s="158"/>
      <c r="E1109" s="6" t="s">
        <v>5</v>
      </c>
      <c r="F1109" s="32">
        <v>23</v>
      </c>
      <c r="G1109" s="40"/>
      <c r="H1109" s="40"/>
      <c r="I1109" s="40"/>
      <c r="J1109" s="40"/>
      <c r="K1109" s="40"/>
      <c r="L1109" s="40"/>
      <c r="M1109" s="40"/>
      <c r="N1109" s="40"/>
      <c r="O1109" s="109"/>
      <c r="P1109" s="109"/>
      <c r="Q1109" s="109">
        <v>1</v>
      </c>
      <c r="R1109" s="109"/>
      <c r="S1109" s="109"/>
      <c r="T1109" s="109"/>
      <c r="U1109" s="109"/>
      <c r="V1109" s="109"/>
      <c r="W1109" s="109"/>
      <c r="X1109" s="109"/>
      <c r="Y1109" s="109"/>
      <c r="Z1109" s="109"/>
      <c r="AA1109" s="204"/>
      <c r="AB1109" s="204"/>
      <c r="AC1109" s="204"/>
      <c r="AM1109" s="3">
        <f>COUNTA(G1109:Z1109:AL1109)</f>
        <v>1</v>
      </c>
      <c r="AN1109" s="7" t="e">
        <f>VLOOKUP(A1109,[1]AGENDA!$D$3:$M$652,10,0)</f>
        <v>#N/A</v>
      </c>
      <c r="AO1109" s="4" t="e">
        <f>VLOOKUP(A1109,[1]AGENDA!$R$3:$AA$653,10,0)</f>
        <v>#N/A</v>
      </c>
      <c r="AP1109" s="5" t="e">
        <f>VLOOKUP(A1109,[1]AGENDA!$AF$3:$AO$653,10,0)</f>
        <v>#N/A</v>
      </c>
      <c r="AQ1109" s="5" t="e">
        <f>VLOOKUP(A1109,[1]AGENDA!$AT$3:$BC$653,10,0)</f>
        <v>#N/A</v>
      </c>
      <c r="AR1109" s="5" t="e">
        <f>VLOOKUP(A1109,[1]AGENDA!$BH$3:$BQ$653,10,0)</f>
        <v>#N/A</v>
      </c>
    </row>
    <row r="1110" spans="1:1562">
      <c r="A1110" s="32" t="s">
        <v>1474</v>
      </c>
      <c r="B1110" s="21" t="s">
        <v>1758</v>
      </c>
      <c r="C1110" s="104">
        <v>38348791</v>
      </c>
      <c r="D1110" s="144"/>
      <c r="E1110" s="6" t="s">
        <v>5</v>
      </c>
      <c r="F1110" s="32">
        <v>23</v>
      </c>
      <c r="G1110" s="40"/>
      <c r="H1110" s="40"/>
      <c r="I1110" s="40"/>
      <c r="J1110" s="40"/>
      <c r="K1110" s="40"/>
      <c r="L1110" s="40"/>
      <c r="M1110" s="40"/>
      <c r="N1110" s="40"/>
      <c r="O1110" s="48"/>
      <c r="P1110" s="48"/>
      <c r="Q1110" s="48">
        <v>7</v>
      </c>
      <c r="R1110" s="48"/>
      <c r="S1110" s="48"/>
      <c r="T1110" s="48"/>
      <c r="U1110" s="48"/>
      <c r="V1110" s="48"/>
      <c r="W1110" s="48"/>
      <c r="X1110" s="48"/>
      <c r="Y1110" s="48"/>
      <c r="Z1110" s="48"/>
      <c r="AA1110" s="195"/>
      <c r="AB1110" s="195"/>
      <c r="AC1110" s="195"/>
      <c r="AM1110" s="3">
        <f>COUNTA(G1110:Z1110:AL1110)</f>
        <v>1</v>
      </c>
      <c r="AN1110" s="7" t="e">
        <f>VLOOKUP(A1110,[1]AGENDA!$D$3:$M$652,10,0)</f>
        <v>#N/A</v>
      </c>
      <c r="AO1110" s="4" t="e">
        <f>VLOOKUP(A1110,[1]AGENDA!$R$3:$AA$653,10,0)</f>
        <v>#N/A</v>
      </c>
      <c r="AP1110" s="5" t="e">
        <f>VLOOKUP(A1110,[1]AGENDA!$AF$3:$AO$653,10,0)</f>
        <v>#N/A</v>
      </c>
      <c r="AQ1110" s="5" t="e">
        <f>VLOOKUP(A1110,[1]AGENDA!$AT$3:$BC$653,10,0)</f>
        <v>#N/A</v>
      </c>
      <c r="AR1110" s="5" t="e">
        <f>VLOOKUP(A1110,[1]AGENDA!$BH$3:$BQ$653,10,0)</f>
        <v>#N/A</v>
      </c>
    </row>
    <row r="1111" spans="1:1562">
      <c r="A1111" s="32" t="s">
        <v>450</v>
      </c>
      <c r="B1111" s="21" t="s">
        <v>451</v>
      </c>
      <c r="C1111" s="104" t="s">
        <v>452</v>
      </c>
      <c r="D1111" s="137"/>
      <c r="E1111" s="6" t="s">
        <v>5</v>
      </c>
      <c r="F1111" s="32">
        <v>23</v>
      </c>
      <c r="G1111" s="40"/>
      <c r="H1111" s="40"/>
      <c r="I1111" s="40"/>
      <c r="J1111" s="40"/>
      <c r="K1111" s="40"/>
      <c r="L1111" s="40"/>
      <c r="M1111" s="40"/>
      <c r="N1111" s="40"/>
      <c r="O1111" s="40"/>
      <c r="P1111" s="40"/>
      <c r="Q1111" s="40">
        <v>8</v>
      </c>
      <c r="R1111" s="40"/>
      <c r="S1111" s="40"/>
      <c r="T1111" s="40"/>
      <c r="U1111" s="40"/>
      <c r="V1111" s="40"/>
      <c r="W1111" s="40"/>
      <c r="X1111" s="40"/>
      <c r="Y1111" s="40"/>
      <c r="Z1111" s="40"/>
      <c r="AA1111" s="181"/>
      <c r="AB1111" s="181"/>
      <c r="AC1111" s="181"/>
      <c r="AM1111" s="3">
        <f>COUNTA(G1111:Z1111:AL1111)</f>
        <v>1</v>
      </c>
      <c r="AN1111" s="7" t="e">
        <f>VLOOKUP(A1111,[1]AGENDA!$D$3:$M$652,10,0)</f>
        <v>#N/A</v>
      </c>
      <c r="AO1111" s="4" t="e">
        <f>VLOOKUP(A1111,[1]AGENDA!$R$3:$AA$653,10,0)</f>
        <v>#N/A</v>
      </c>
      <c r="AP1111" s="5" t="e">
        <f>VLOOKUP(A1111,[1]AGENDA!$AF$3:$AO$653,10,0)</f>
        <v>#N/A</v>
      </c>
      <c r="AQ1111" s="5" t="e">
        <f>VLOOKUP(A1111,[1]AGENDA!$AT$3:$BC$653,10,0)</f>
        <v>#N/A</v>
      </c>
      <c r="AR1111" s="5" t="e">
        <f>VLOOKUP(A1111,[1]AGENDA!$BH$3:$BQ$653,10,0)</f>
        <v>#N/A</v>
      </c>
      <c r="BP1111" s="10"/>
      <c r="BQ1111" s="10"/>
      <c r="BR1111" s="10"/>
      <c r="BS1111" s="10"/>
      <c r="BT1111" s="10"/>
      <c r="BU1111" s="10"/>
      <c r="BV1111" s="10"/>
      <c r="BW1111" s="10"/>
      <c r="BX1111" s="10"/>
      <c r="BY1111" s="10"/>
      <c r="BZ1111" s="10"/>
      <c r="CA1111" s="10"/>
      <c r="CB1111" s="10"/>
      <c r="CC1111" s="10"/>
      <c r="CD1111" s="10"/>
      <c r="CE1111" s="10"/>
      <c r="CF1111" s="10"/>
      <c r="CG1111" s="10"/>
      <c r="CH1111" s="10"/>
      <c r="CI1111" s="10"/>
      <c r="CJ1111" s="10"/>
      <c r="CK1111" s="10"/>
      <c r="CL1111" s="10"/>
      <c r="CM1111" s="10"/>
      <c r="CN1111" s="10"/>
      <c r="CO1111" s="10"/>
      <c r="CP1111" s="10"/>
      <c r="CQ1111" s="10"/>
      <c r="CR1111" s="10"/>
      <c r="CS1111" s="10"/>
      <c r="CT1111" s="10"/>
      <c r="CU1111" s="10"/>
      <c r="CV1111" s="10"/>
      <c r="CW1111" s="10"/>
      <c r="CX1111" s="10"/>
      <c r="CY1111" s="10"/>
      <c r="CZ1111" s="10"/>
      <c r="DA1111" s="10"/>
      <c r="DB1111" s="10"/>
      <c r="DC1111" s="10"/>
      <c r="DD1111" s="10"/>
      <c r="DE1111" s="10"/>
      <c r="DF1111" s="10"/>
      <c r="DG1111" s="10"/>
      <c r="DH1111" s="10"/>
      <c r="DI1111" s="10"/>
      <c r="DJ1111" s="10"/>
      <c r="DK1111" s="10"/>
      <c r="DL1111" s="10"/>
      <c r="DM1111" s="10"/>
      <c r="DN1111" s="10"/>
      <c r="DO1111" s="10"/>
      <c r="DP1111" s="10"/>
      <c r="DQ1111" s="10"/>
      <c r="DR1111" s="10"/>
      <c r="DS1111" s="10"/>
      <c r="DT1111" s="10"/>
      <c r="DU1111" s="10"/>
      <c r="DV1111" s="10"/>
      <c r="DW1111" s="10"/>
      <c r="DX1111" s="10"/>
      <c r="DY1111" s="10"/>
      <c r="DZ1111" s="10"/>
      <c r="EA1111" s="10"/>
      <c r="EB1111" s="10"/>
      <c r="EC1111" s="10"/>
      <c r="ED1111" s="10"/>
      <c r="EE1111" s="10"/>
      <c r="EF1111" s="10"/>
      <c r="EG1111" s="10"/>
      <c r="EH1111" s="10"/>
      <c r="EI1111" s="10"/>
      <c r="EJ1111" s="10"/>
      <c r="EK1111" s="10"/>
      <c r="EL1111" s="10"/>
      <c r="EM1111" s="10"/>
      <c r="EN1111" s="10"/>
      <c r="EO1111" s="10"/>
      <c r="EP1111" s="10"/>
      <c r="EQ1111" s="10"/>
      <c r="ER1111" s="10"/>
      <c r="ES1111" s="10"/>
      <c r="ET1111" s="10"/>
      <c r="EU1111" s="10"/>
      <c r="EV1111" s="10"/>
      <c r="EW1111" s="10"/>
      <c r="EX1111" s="10"/>
      <c r="EY1111" s="10"/>
      <c r="EZ1111" s="10"/>
      <c r="FA1111" s="10"/>
      <c r="FB1111" s="10"/>
      <c r="FC1111" s="10"/>
      <c r="FD1111" s="10"/>
      <c r="FE1111" s="10"/>
      <c r="FF1111" s="10"/>
      <c r="FG1111" s="10"/>
      <c r="FH1111" s="10"/>
      <c r="FI1111" s="10"/>
      <c r="FJ1111" s="10"/>
      <c r="FK1111" s="10"/>
      <c r="FL1111" s="10"/>
      <c r="FM1111" s="10"/>
      <c r="FN1111" s="10"/>
      <c r="FO1111" s="10"/>
      <c r="FP1111" s="10"/>
      <c r="FQ1111" s="10"/>
      <c r="FR1111" s="10"/>
      <c r="FS1111" s="10"/>
      <c r="FT1111" s="10"/>
      <c r="FU1111" s="10"/>
      <c r="FV1111" s="10"/>
      <c r="FW1111" s="10"/>
      <c r="FX1111" s="10"/>
      <c r="FY1111" s="10"/>
      <c r="FZ1111" s="10"/>
      <c r="GA1111" s="10"/>
      <c r="GB1111" s="10"/>
      <c r="GC1111" s="10"/>
      <c r="GD1111" s="10"/>
      <c r="GE1111" s="10"/>
      <c r="GF1111" s="10"/>
      <c r="GG1111" s="10"/>
      <c r="GH1111" s="10"/>
      <c r="GI1111" s="10"/>
      <c r="GJ1111" s="10"/>
      <c r="GK1111" s="10"/>
      <c r="GL1111" s="10"/>
      <c r="GM1111" s="10"/>
      <c r="GN1111" s="10"/>
      <c r="GO1111" s="10"/>
      <c r="GP1111" s="10"/>
      <c r="GQ1111" s="10"/>
      <c r="GR1111" s="10"/>
      <c r="GS1111" s="10"/>
      <c r="GT1111" s="10"/>
      <c r="GU1111" s="10"/>
      <c r="GV1111" s="10"/>
      <c r="GW1111" s="10"/>
      <c r="GX1111" s="10"/>
      <c r="GY1111" s="10"/>
      <c r="GZ1111" s="10"/>
      <c r="HA1111" s="10"/>
      <c r="HB1111" s="10"/>
      <c r="HC1111" s="10"/>
      <c r="HD1111" s="10"/>
      <c r="HE1111" s="10"/>
      <c r="HF1111" s="10"/>
      <c r="HG1111" s="10"/>
      <c r="HH1111" s="10"/>
      <c r="HI1111" s="10"/>
      <c r="HJ1111" s="10"/>
      <c r="HK1111" s="10"/>
      <c r="HL1111" s="10"/>
      <c r="HM1111" s="10"/>
      <c r="HN1111" s="10"/>
      <c r="HO1111" s="10"/>
      <c r="HP1111" s="10"/>
      <c r="HQ1111" s="10"/>
      <c r="HR1111" s="10"/>
      <c r="HS1111" s="10"/>
      <c r="HT1111" s="10"/>
      <c r="HU1111" s="10"/>
      <c r="HV1111" s="10"/>
      <c r="HW1111" s="10"/>
      <c r="HX1111" s="10"/>
      <c r="HY1111" s="10"/>
      <c r="HZ1111" s="10"/>
      <c r="IA1111" s="10"/>
      <c r="IB1111" s="10"/>
      <c r="IC1111" s="10"/>
      <c r="ID1111" s="10"/>
      <c r="IE1111" s="10"/>
      <c r="IF1111" s="10"/>
      <c r="IG1111" s="10"/>
      <c r="IH1111" s="10"/>
      <c r="II1111" s="10"/>
      <c r="IJ1111" s="10"/>
      <c r="IK1111" s="10"/>
      <c r="IL1111" s="10"/>
      <c r="IM1111" s="10"/>
      <c r="IN1111" s="10"/>
      <c r="IO1111" s="10"/>
      <c r="IP1111" s="10"/>
      <c r="IQ1111" s="10"/>
      <c r="IR1111" s="10"/>
      <c r="IS1111" s="10"/>
      <c r="IT1111" s="10"/>
      <c r="IU1111" s="10"/>
      <c r="IV1111" s="10"/>
      <c r="IW1111" s="10"/>
      <c r="IX1111" s="10"/>
      <c r="IY1111" s="10"/>
      <c r="IZ1111" s="10"/>
      <c r="JA1111" s="10"/>
      <c r="JB1111" s="10"/>
      <c r="JC1111" s="10"/>
      <c r="JD1111" s="10"/>
      <c r="JE1111" s="10"/>
      <c r="JF1111" s="10"/>
      <c r="JG1111" s="10"/>
      <c r="JH1111" s="10"/>
      <c r="JI1111" s="10"/>
      <c r="JJ1111" s="10"/>
      <c r="JK1111" s="10"/>
      <c r="JL1111" s="10"/>
      <c r="JM1111" s="10"/>
      <c r="JN1111" s="10"/>
      <c r="JO1111" s="10"/>
      <c r="JP1111" s="10"/>
      <c r="JQ1111" s="10"/>
      <c r="JR1111" s="10"/>
      <c r="JS1111" s="10"/>
      <c r="JT1111" s="10"/>
      <c r="JU1111" s="10"/>
      <c r="JV1111" s="10"/>
      <c r="JW1111" s="10"/>
      <c r="JX1111" s="10"/>
      <c r="JY1111" s="10"/>
      <c r="JZ1111" s="10"/>
      <c r="KA1111" s="10"/>
      <c r="KB1111" s="10"/>
      <c r="KC1111" s="10"/>
      <c r="KD1111" s="10"/>
      <c r="KE1111" s="10"/>
      <c r="KF1111" s="10"/>
      <c r="KG1111" s="10"/>
      <c r="KH1111" s="10"/>
      <c r="KI1111" s="10"/>
      <c r="KJ1111" s="10"/>
      <c r="KK1111" s="10"/>
      <c r="KL1111" s="10"/>
      <c r="KM1111" s="10"/>
      <c r="KN1111" s="10"/>
      <c r="KO1111" s="10"/>
      <c r="KP1111" s="10"/>
      <c r="KQ1111" s="10"/>
      <c r="KR1111" s="10"/>
      <c r="KS1111" s="10"/>
      <c r="KT1111" s="10"/>
      <c r="KU1111" s="10"/>
      <c r="KV1111" s="10"/>
      <c r="KW1111" s="10"/>
      <c r="KX1111" s="10"/>
      <c r="KY1111" s="10"/>
      <c r="KZ1111" s="10"/>
      <c r="LA1111" s="10"/>
      <c r="LB1111" s="10"/>
      <c r="LC1111" s="10"/>
      <c r="LD1111" s="10"/>
      <c r="LE1111" s="10"/>
      <c r="LF1111" s="10"/>
      <c r="LG1111" s="10"/>
      <c r="LH1111" s="10"/>
      <c r="LI1111" s="10"/>
      <c r="LJ1111" s="10"/>
      <c r="LK1111" s="10"/>
      <c r="LL1111" s="10"/>
      <c r="LM1111" s="10"/>
      <c r="LN1111" s="10"/>
      <c r="LO1111" s="10"/>
      <c r="LP1111" s="10"/>
      <c r="LQ1111" s="10"/>
      <c r="LR1111" s="10"/>
      <c r="LS1111" s="10"/>
      <c r="LT1111" s="10"/>
      <c r="LU1111" s="10"/>
      <c r="LV1111" s="10"/>
      <c r="LW1111" s="10"/>
      <c r="LX1111" s="10"/>
      <c r="LY1111" s="10"/>
      <c r="LZ1111" s="10"/>
      <c r="MA1111" s="10"/>
      <c r="MB1111" s="10"/>
      <c r="MC1111" s="10"/>
      <c r="MD1111" s="10"/>
      <c r="ME1111" s="10"/>
      <c r="MF1111" s="10"/>
      <c r="MG1111" s="10"/>
      <c r="MH1111" s="10"/>
      <c r="MI1111" s="10"/>
      <c r="MJ1111" s="10"/>
      <c r="MK1111" s="10"/>
      <c r="ML1111" s="10"/>
      <c r="MM1111" s="10"/>
      <c r="MN1111" s="10"/>
      <c r="MO1111" s="10"/>
      <c r="MP1111" s="10"/>
      <c r="MQ1111" s="10"/>
      <c r="MR1111" s="10"/>
      <c r="MS1111" s="10"/>
      <c r="MT1111" s="10"/>
      <c r="MU1111" s="10"/>
      <c r="MV1111" s="10"/>
      <c r="MW1111" s="10"/>
      <c r="MX1111" s="10"/>
      <c r="MY1111" s="10"/>
      <c r="MZ1111" s="10"/>
      <c r="NA1111" s="10"/>
      <c r="NB1111" s="10"/>
      <c r="NC1111" s="10"/>
      <c r="ND1111" s="10"/>
      <c r="NE1111" s="10"/>
      <c r="NF1111" s="10"/>
      <c r="NG1111" s="10"/>
      <c r="NH1111" s="10"/>
      <c r="NI1111" s="10"/>
      <c r="NJ1111" s="10"/>
      <c r="NK1111" s="10"/>
      <c r="NL1111" s="10"/>
      <c r="NM1111" s="10"/>
      <c r="NN1111" s="10"/>
      <c r="NO1111" s="10"/>
      <c r="NP1111" s="10"/>
      <c r="NQ1111" s="10"/>
      <c r="NR1111" s="10"/>
      <c r="NS1111" s="10"/>
      <c r="NT1111" s="10"/>
      <c r="NU1111" s="10"/>
      <c r="NV1111" s="10"/>
      <c r="NW1111" s="10"/>
      <c r="NX1111" s="10"/>
      <c r="NY1111" s="10"/>
      <c r="NZ1111" s="10"/>
      <c r="OA1111" s="10"/>
      <c r="OB1111" s="10"/>
      <c r="OC1111" s="10"/>
      <c r="OD1111" s="10"/>
      <c r="OE1111" s="10"/>
      <c r="OF1111" s="10"/>
      <c r="OG1111" s="10"/>
      <c r="OH1111" s="10"/>
      <c r="OI1111" s="10"/>
      <c r="OJ1111" s="10"/>
      <c r="OK1111" s="10"/>
      <c r="OL1111" s="10"/>
      <c r="OM1111" s="10"/>
      <c r="ON1111" s="10"/>
      <c r="OO1111" s="10"/>
      <c r="OP1111" s="10"/>
      <c r="OQ1111" s="10"/>
      <c r="OR1111" s="10"/>
      <c r="OS1111" s="10"/>
      <c r="OT1111" s="10"/>
      <c r="OU1111" s="10"/>
      <c r="OV1111" s="10"/>
      <c r="OW1111" s="10"/>
      <c r="OX1111" s="10"/>
      <c r="OY1111" s="10"/>
      <c r="OZ1111" s="10"/>
      <c r="PA1111" s="10"/>
      <c r="PB1111" s="10"/>
      <c r="PC1111" s="10"/>
      <c r="PD1111" s="10"/>
      <c r="PE1111" s="10"/>
      <c r="PF1111" s="10"/>
      <c r="PG1111" s="10"/>
      <c r="PH1111" s="10"/>
      <c r="PI1111" s="10"/>
      <c r="PJ1111" s="10"/>
      <c r="PK1111" s="10"/>
      <c r="PL1111" s="10"/>
      <c r="PM1111" s="10"/>
      <c r="PN1111" s="10"/>
      <c r="PO1111" s="10"/>
      <c r="PP1111" s="10"/>
      <c r="PQ1111" s="10"/>
      <c r="PR1111" s="10"/>
      <c r="PS1111" s="10"/>
      <c r="PT1111" s="10"/>
      <c r="PU1111" s="10"/>
      <c r="PV1111" s="10"/>
      <c r="PW1111" s="10"/>
      <c r="PX1111" s="10"/>
      <c r="PY1111" s="10"/>
      <c r="PZ1111" s="10"/>
      <c r="QA1111" s="10"/>
      <c r="QB1111" s="10"/>
      <c r="QC1111" s="10"/>
      <c r="QD1111" s="10"/>
      <c r="QE1111" s="10"/>
      <c r="QF1111" s="10"/>
      <c r="QG1111" s="10"/>
      <c r="QH1111" s="10"/>
      <c r="QI1111" s="10"/>
      <c r="QJ1111" s="10"/>
      <c r="QK1111" s="10"/>
      <c r="QL1111" s="10"/>
      <c r="QM1111" s="10"/>
      <c r="QN1111" s="10"/>
      <c r="QO1111" s="10"/>
      <c r="QP1111" s="10"/>
      <c r="QQ1111" s="10"/>
      <c r="QR1111" s="10"/>
      <c r="QS1111" s="10"/>
      <c r="QT1111" s="10"/>
      <c r="QU1111" s="10"/>
      <c r="QV1111" s="10"/>
      <c r="QW1111" s="10"/>
      <c r="QX1111" s="10"/>
      <c r="QY1111" s="10"/>
      <c r="QZ1111" s="10"/>
      <c r="RA1111" s="10"/>
      <c r="RB1111" s="10"/>
      <c r="RC1111" s="10"/>
      <c r="RD1111" s="10"/>
      <c r="RE1111" s="10"/>
      <c r="RF1111" s="10"/>
      <c r="RG1111" s="10"/>
      <c r="RH1111" s="10"/>
      <c r="RI1111" s="10"/>
      <c r="RJ1111" s="10"/>
      <c r="RK1111" s="10"/>
      <c r="RL1111" s="10"/>
      <c r="RM1111" s="10"/>
      <c r="RN1111" s="10"/>
      <c r="RO1111" s="10"/>
      <c r="RP1111" s="10"/>
      <c r="RQ1111" s="10"/>
      <c r="RR1111" s="10"/>
      <c r="RS1111" s="10"/>
      <c r="RT1111" s="10"/>
      <c r="RU1111" s="10"/>
      <c r="RV1111" s="10"/>
      <c r="RW1111" s="10"/>
      <c r="RX1111" s="10"/>
      <c r="RY1111" s="10"/>
      <c r="RZ1111" s="10"/>
      <c r="SA1111" s="10"/>
      <c r="SB1111" s="10"/>
      <c r="SC1111" s="10"/>
      <c r="SD1111" s="10"/>
      <c r="SE1111" s="10"/>
      <c r="SF1111" s="10"/>
      <c r="SG1111" s="10"/>
      <c r="SH1111" s="10"/>
      <c r="SI1111" s="10"/>
      <c r="SJ1111" s="10"/>
      <c r="SK1111" s="10"/>
      <c r="SL1111" s="10"/>
      <c r="SM1111" s="10"/>
      <c r="SN1111" s="10"/>
      <c r="SO1111" s="10"/>
      <c r="SP1111" s="10"/>
      <c r="SQ1111" s="10"/>
      <c r="SR1111" s="10"/>
      <c r="SS1111" s="10"/>
      <c r="ST1111" s="10"/>
      <c r="SU1111" s="10"/>
      <c r="SV1111" s="10"/>
      <c r="SW1111" s="10"/>
      <c r="SX1111" s="10"/>
      <c r="SY1111" s="10"/>
      <c r="SZ1111" s="10"/>
      <c r="TA1111" s="10"/>
      <c r="TB1111" s="10"/>
      <c r="TC1111" s="10"/>
      <c r="TD1111" s="10"/>
      <c r="TE1111" s="10"/>
      <c r="TF1111" s="10"/>
      <c r="TG1111" s="10"/>
      <c r="TH1111" s="10"/>
      <c r="TI1111" s="10"/>
      <c r="TJ1111" s="10"/>
      <c r="TK1111" s="10"/>
      <c r="TL1111" s="10"/>
      <c r="TM1111" s="10"/>
      <c r="TN1111" s="10"/>
      <c r="TO1111" s="10"/>
      <c r="TP1111" s="10"/>
      <c r="TQ1111" s="10"/>
      <c r="TR1111" s="10"/>
      <c r="TS1111" s="10"/>
      <c r="TT1111" s="10"/>
      <c r="TU1111" s="10"/>
      <c r="TV1111" s="10"/>
      <c r="TW1111" s="10"/>
      <c r="TX1111" s="10"/>
      <c r="TY1111" s="10"/>
      <c r="TZ1111" s="10"/>
      <c r="UA1111" s="10"/>
      <c r="UB1111" s="10"/>
      <c r="UC1111" s="10"/>
      <c r="UD1111" s="10"/>
      <c r="UE1111" s="10"/>
      <c r="UF1111" s="10"/>
      <c r="UG1111" s="10"/>
      <c r="UH1111" s="10"/>
      <c r="UI1111" s="10"/>
      <c r="UJ1111" s="10"/>
      <c r="UK1111" s="10"/>
      <c r="UL1111" s="10"/>
      <c r="UM1111" s="10"/>
      <c r="UN1111" s="10"/>
      <c r="UO1111" s="10"/>
      <c r="UP1111" s="10"/>
      <c r="UQ1111" s="10"/>
      <c r="UR1111" s="10"/>
      <c r="US1111" s="10"/>
      <c r="UT1111" s="10"/>
      <c r="UU1111" s="10"/>
      <c r="UV1111" s="10"/>
      <c r="UW1111" s="10"/>
      <c r="UX1111" s="10"/>
      <c r="UY1111" s="10"/>
      <c r="UZ1111" s="10"/>
      <c r="VA1111" s="10"/>
      <c r="VB1111" s="10"/>
      <c r="VC1111" s="10"/>
      <c r="VD1111" s="10"/>
      <c r="VE1111" s="10"/>
      <c r="VF1111" s="10"/>
      <c r="VG1111" s="10"/>
      <c r="VH1111" s="10"/>
      <c r="VI1111" s="10"/>
      <c r="VJ1111" s="10"/>
      <c r="VK1111" s="10"/>
      <c r="VL1111" s="10"/>
      <c r="VM1111" s="10"/>
      <c r="VN1111" s="10"/>
      <c r="VO1111" s="10"/>
      <c r="VP1111" s="10"/>
      <c r="VQ1111" s="10"/>
      <c r="VR1111" s="10"/>
      <c r="VS1111" s="10"/>
      <c r="VT1111" s="10"/>
      <c r="VU1111" s="10"/>
      <c r="VV1111" s="10"/>
      <c r="VW1111" s="10"/>
      <c r="VX1111" s="10"/>
      <c r="VY1111" s="10"/>
      <c r="VZ1111" s="10"/>
      <c r="WA1111" s="10"/>
      <c r="WB1111" s="10"/>
      <c r="WC1111" s="10"/>
      <c r="WD1111" s="10"/>
      <c r="WE1111" s="10"/>
      <c r="WF1111" s="10"/>
      <c r="WG1111" s="10"/>
      <c r="WH1111" s="10"/>
      <c r="WI1111" s="10"/>
      <c r="WJ1111" s="10"/>
      <c r="WK1111" s="10"/>
      <c r="WL1111" s="10"/>
      <c r="WM1111" s="10"/>
      <c r="WN1111" s="10"/>
      <c r="WO1111" s="10"/>
      <c r="WP1111" s="10"/>
      <c r="WQ1111" s="10"/>
      <c r="WR1111" s="10"/>
      <c r="WS1111" s="10"/>
      <c r="WT1111" s="10"/>
      <c r="WU1111" s="10"/>
      <c r="WV1111" s="10"/>
      <c r="WW1111" s="10"/>
      <c r="WX1111" s="10"/>
      <c r="WY1111" s="10"/>
      <c r="WZ1111" s="10"/>
      <c r="XA1111" s="10"/>
      <c r="XB1111" s="10"/>
      <c r="XC1111" s="10"/>
      <c r="XD1111" s="10"/>
      <c r="XE1111" s="10"/>
      <c r="XF1111" s="10"/>
      <c r="XG1111" s="10"/>
      <c r="XH1111" s="10"/>
      <c r="XI1111" s="10"/>
      <c r="XJ1111" s="10"/>
      <c r="XK1111" s="10"/>
      <c r="XL1111" s="10"/>
      <c r="XM1111" s="10"/>
      <c r="XN1111" s="10"/>
      <c r="XO1111" s="10"/>
      <c r="XP1111" s="10"/>
      <c r="XQ1111" s="10"/>
      <c r="XR1111" s="10"/>
      <c r="XS1111" s="10"/>
      <c r="XT1111" s="10"/>
      <c r="XU1111" s="10"/>
      <c r="XV1111" s="10"/>
      <c r="XW1111" s="10"/>
      <c r="XX1111" s="10"/>
      <c r="XY1111" s="10"/>
      <c r="XZ1111" s="10"/>
      <c r="YA1111" s="10"/>
      <c r="YB1111" s="10"/>
      <c r="YC1111" s="10"/>
      <c r="YD1111" s="10"/>
      <c r="YE1111" s="10"/>
      <c r="YF1111" s="10"/>
      <c r="YG1111" s="10"/>
      <c r="YH1111" s="10"/>
      <c r="YI1111" s="10"/>
      <c r="YJ1111" s="10"/>
      <c r="YK1111" s="10"/>
      <c r="YL1111" s="10"/>
      <c r="YM1111" s="10"/>
      <c r="YN1111" s="10"/>
      <c r="YO1111" s="10"/>
      <c r="YP1111" s="10"/>
      <c r="YQ1111" s="10"/>
      <c r="YR1111" s="10"/>
      <c r="YS1111" s="10"/>
      <c r="YT1111" s="10"/>
      <c r="YU1111" s="10"/>
      <c r="YV1111" s="10"/>
      <c r="YW1111" s="10"/>
      <c r="YX1111" s="10"/>
      <c r="YY1111" s="10"/>
      <c r="YZ1111" s="10"/>
      <c r="ZA1111" s="10"/>
      <c r="ZB1111" s="10"/>
      <c r="ZC1111" s="10"/>
      <c r="ZD1111" s="10"/>
      <c r="ZE1111" s="10"/>
      <c r="ZF1111" s="10"/>
      <c r="ZG1111" s="10"/>
      <c r="ZH1111" s="10"/>
      <c r="ZI1111" s="10"/>
      <c r="ZJ1111" s="10"/>
      <c r="ZK1111" s="10"/>
      <c r="ZL1111" s="10"/>
      <c r="ZM1111" s="10"/>
      <c r="ZN1111" s="10"/>
      <c r="ZO1111" s="10"/>
      <c r="ZP1111" s="10"/>
      <c r="ZQ1111" s="10"/>
      <c r="ZR1111" s="10"/>
      <c r="ZS1111" s="10"/>
      <c r="ZT1111" s="10"/>
      <c r="ZU1111" s="10"/>
      <c r="ZV1111" s="10"/>
      <c r="ZW1111" s="10"/>
      <c r="ZX1111" s="10"/>
      <c r="ZY1111" s="10"/>
      <c r="ZZ1111" s="10"/>
      <c r="AAA1111" s="10"/>
      <c r="AAB1111" s="10"/>
      <c r="AAC1111" s="10"/>
      <c r="AAD1111" s="10"/>
      <c r="AAE1111" s="10"/>
      <c r="AAF1111" s="10"/>
      <c r="AAG1111" s="10"/>
      <c r="AAH1111" s="10"/>
      <c r="AAI1111" s="10"/>
      <c r="AAJ1111" s="10"/>
      <c r="AAK1111" s="10"/>
      <c r="AAL1111" s="10"/>
      <c r="AAM1111" s="10"/>
      <c r="AAN1111" s="10"/>
      <c r="AAO1111" s="10"/>
      <c r="AAP1111" s="10"/>
      <c r="AAQ1111" s="10"/>
      <c r="AAR1111" s="10"/>
      <c r="AAS1111" s="10"/>
      <c r="AAT1111" s="10"/>
      <c r="AAU1111" s="10"/>
      <c r="AAV1111" s="10"/>
      <c r="AAW1111" s="10"/>
      <c r="AAX1111" s="10"/>
      <c r="AAY1111" s="10"/>
      <c r="AAZ1111" s="10"/>
      <c r="ABA1111" s="10"/>
      <c r="ABB1111" s="10"/>
      <c r="ABC1111" s="10"/>
      <c r="ABD1111" s="10"/>
      <c r="ABE1111" s="10"/>
      <c r="ABF1111" s="10"/>
      <c r="ABG1111" s="10"/>
      <c r="ABH1111" s="10"/>
      <c r="ABI1111" s="10"/>
      <c r="ABJ1111" s="10"/>
      <c r="ABK1111" s="10"/>
      <c r="ABL1111" s="10"/>
      <c r="ABM1111" s="10"/>
      <c r="ABN1111" s="10"/>
      <c r="ABO1111" s="10"/>
      <c r="ABP1111" s="10"/>
      <c r="ABQ1111" s="10"/>
      <c r="ABR1111" s="10"/>
      <c r="ABS1111" s="10"/>
      <c r="ABT1111" s="10"/>
      <c r="ABU1111" s="10"/>
      <c r="ABV1111" s="10"/>
      <c r="ABW1111" s="10"/>
      <c r="ABX1111" s="10"/>
      <c r="ABY1111" s="10"/>
      <c r="ABZ1111" s="10"/>
      <c r="ACA1111" s="10"/>
      <c r="ACB1111" s="10"/>
      <c r="ACC1111" s="10"/>
      <c r="ACD1111" s="10"/>
      <c r="ACE1111" s="10"/>
      <c r="ACF1111" s="10"/>
      <c r="ACG1111" s="10"/>
      <c r="ACH1111" s="10"/>
      <c r="ACI1111" s="10"/>
      <c r="ACJ1111" s="10"/>
      <c r="ACK1111" s="10"/>
      <c r="ACL1111" s="10"/>
      <c r="ACM1111" s="10"/>
      <c r="ACN1111" s="10"/>
      <c r="ACO1111" s="10"/>
      <c r="ACP1111" s="10"/>
      <c r="ACQ1111" s="10"/>
      <c r="ACR1111" s="10"/>
      <c r="ACS1111" s="10"/>
      <c r="ACT1111" s="10"/>
      <c r="ACU1111" s="10"/>
      <c r="ACV1111" s="10"/>
      <c r="ACW1111" s="10"/>
      <c r="ACX1111" s="10"/>
      <c r="ACY1111" s="10"/>
      <c r="ACZ1111" s="10"/>
      <c r="ADA1111" s="10"/>
      <c r="ADB1111" s="10"/>
      <c r="ADC1111" s="10"/>
      <c r="ADD1111" s="10"/>
      <c r="ADE1111" s="10"/>
      <c r="ADF1111" s="10"/>
      <c r="ADG1111" s="10"/>
      <c r="ADH1111" s="10"/>
      <c r="ADI1111" s="10"/>
      <c r="ADJ1111" s="10"/>
      <c r="ADK1111" s="10"/>
      <c r="ADL1111" s="10"/>
      <c r="ADM1111" s="10"/>
      <c r="ADN1111" s="10"/>
      <c r="ADO1111" s="10"/>
      <c r="ADP1111" s="10"/>
      <c r="ADQ1111" s="10"/>
      <c r="ADR1111" s="10"/>
      <c r="ADS1111" s="10"/>
      <c r="ADT1111" s="10"/>
      <c r="ADU1111" s="10"/>
      <c r="ADV1111" s="10"/>
      <c r="ADW1111" s="10"/>
      <c r="ADX1111" s="10"/>
      <c r="ADY1111" s="10"/>
      <c r="ADZ1111" s="10"/>
      <c r="AEA1111" s="10"/>
      <c r="AEB1111" s="10"/>
      <c r="AEC1111" s="10"/>
      <c r="AED1111" s="10"/>
      <c r="AEE1111" s="10"/>
      <c r="AEF1111" s="10"/>
      <c r="AEG1111" s="10"/>
      <c r="AEH1111" s="10"/>
      <c r="AEI1111" s="10"/>
      <c r="AEJ1111" s="10"/>
      <c r="AEK1111" s="10"/>
      <c r="AEL1111" s="10"/>
      <c r="AEM1111" s="10"/>
      <c r="AEN1111" s="10"/>
      <c r="AEO1111" s="10"/>
      <c r="AEP1111" s="10"/>
      <c r="AEQ1111" s="10"/>
      <c r="AER1111" s="10"/>
      <c r="AES1111" s="10"/>
      <c r="AET1111" s="10"/>
      <c r="AEU1111" s="10"/>
      <c r="AEV1111" s="10"/>
      <c r="AEW1111" s="10"/>
      <c r="AEX1111" s="10"/>
      <c r="AEY1111" s="10"/>
      <c r="AEZ1111" s="10"/>
      <c r="AFA1111" s="10"/>
      <c r="AFB1111" s="10"/>
      <c r="AFC1111" s="10"/>
      <c r="AFD1111" s="10"/>
      <c r="AFE1111" s="10"/>
      <c r="AFF1111" s="10"/>
      <c r="AFG1111" s="10"/>
      <c r="AFH1111" s="10"/>
      <c r="AFI1111" s="10"/>
      <c r="AFJ1111" s="10"/>
      <c r="AFK1111" s="10"/>
      <c r="AFL1111" s="10"/>
      <c r="AFM1111" s="10"/>
      <c r="AFN1111" s="10"/>
      <c r="AFO1111" s="10"/>
      <c r="AFP1111" s="10"/>
      <c r="AFQ1111" s="10"/>
      <c r="AFR1111" s="10"/>
      <c r="AFS1111" s="10"/>
      <c r="AFT1111" s="10"/>
      <c r="AFU1111" s="10"/>
      <c r="AFV1111" s="10"/>
      <c r="AFW1111" s="10"/>
      <c r="AFX1111" s="10"/>
      <c r="AFY1111" s="10"/>
      <c r="AFZ1111" s="10"/>
      <c r="AGA1111" s="10"/>
      <c r="AGB1111" s="10"/>
      <c r="AGC1111" s="10"/>
      <c r="AGD1111" s="10"/>
      <c r="AGE1111" s="10"/>
      <c r="AGF1111" s="10"/>
      <c r="AGG1111" s="10"/>
      <c r="AGH1111" s="10"/>
      <c r="AGI1111" s="10"/>
      <c r="AGJ1111" s="10"/>
      <c r="AGK1111" s="10"/>
      <c r="AGL1111" s="10"/>
      <c r="AGM1111" s="10"/>
      <c r="AGN1111" s="10"/>
      <c r="AGO1111" s="10"/>
      <c r="AGP1111" s="10"/>
      <c r="AGQ1111" s="10"/>
      <c r="AGR1111" s="10"/>
      <c r="AGS1111" s="10"/>
      <c r="AGT1111" s="10"/>
      <c r="AGU1111" s="10"/>
      <c r="AGV1111" s="10"/>
      <c r="AGW1111" s="10"/>
      <c r="AGX1111" s="10"/>
      <c r="AGY1111" s="10"/>
      <c r="AGZ1111" s="10"/>
      <c r="AHA1111" s="10"/>
      <c r="AHB1111" s="10"/>
      <c r="AHC1111" s="10"/>
      <c r="AHD1111" s="10"/>
      <c r="AHE1111" s="10"/>
      <c r="AHF1111" s="10"/>
      <c r="AHG1111" s="10"/>
      <c r="AHH1111" s="10"/>
      <c r="AHI1111" s="10"/>
      <c r="AHJ1111" s="10"/>
      <c r="AHK1111" s="10"/>
      <c r="AHL1111" s="10"/>
      <c r="AHM1111" s="10"/>
      <c r="AHN1111" s="10"/>
      <c r="AHO1111" s="10"/>
      <c r="AHP1111" s="10"/>
      <c r="AHQ1111" s="10"/>
      <c r="AHR1111" s="10"/>
      <c r="AHS1111" s="10"/>
      <c r="AHT1111" s="10"/>
      <c r="AHU1111" s="10"/>
      <c r="AHV1111" s="10"/>
      <c r="AHW1111" s="10"/>
      <c r="AHX1111" s="10"/>
      <c r="AHY1111" s="10"/>
      <c r="AHZ1111" s="10"/>
      <c r="AIA1111" s="10"/>
      <c r="AIB1111" s="10"/>
      <c r="AIC1111" s="10"/>
      <c r="AID1111" s="10"/>
      <c r="AIE1111" s="10"/>
      <c r="AIF1111" s="10"/>
      <c r="AIG1111" s="10"/>
      <c r="AIH1111" s="10"/>
      <c r="AII1111" s="10"/>
      <c r="AIJ1111" s="10"/>
      <c r="AIK1111" s="10"/>
      <c r="AIL1111" s="10"/>
      <c r="AIM1111" s="10"/>
      <c r="AIN1111" s="10"/>
      <c r="AIO1111" s="10"/>
      <c r="AIP1111" s="10"/>
      <c r="AIQ1111" s="10"/>
      <c r="AIR1111" s="10"/>
      <c r="AIS1111" s="10"/>
      <c r="AIT1111" s="10"/>
      <c r="AIU1111" s="10"/>
      <c r="AIV1111" s="10"/>
      <c r="AIW1111" s="10"/>
      <c r="AIX1111" s="10"/>
      <c r="AIY1111" s="10"/>
      <c r="AIZ1111" s="10"/>
      <c r="AJA1111" s="10"/>
      <c r="AJB1111" s="10"/>
      <c r="AJC1111" s="10"/>
      <c r="AJD1111" s="10"/>
      <c r="AJE1111" s="10"/>
      <c r="AJF1111" s="10"/>
      <c r="AJG1111" s="10"/>
      <c r="AJH1111" s="10"/>
      <c r="AJI1111" s="10"/>
      <c r="AJJ1111" s="10"/>
      <c r="AJK1111" s="10"/>
      <c r="AJL1111" s="10"/>
      <c r="AJM1111" s="10"/>
      <c r="AJN1111" s="10"/>
      <c r="AJO1111" s="10"/>
      <c r="AJP1111" s="10"/>
      <c r="AJQ1111" s="10"/>
      <c r="AJR1111" s="10"/>
      <c r="AJS1111" s="10"/>
      <c r="AJT1111" s="10"/>
      <c r="AJU1111" s="10"/>
      <c r="AJV1111" s="10"/>
      <c r="AJW1111" s="10"/>
      <c r="AJX1111" s="10"/>
      <c r="AJY1111" s="10"/>
      <c r="AJZ1111" s="10"/>
      <c r="AKA1111" s="10"/>
      <c r="AKB1111" s="10"/>
      <c r="AKC1111" s="10"/>
      <c r="AKD1111" s="10"/>
      <c r="AKE1111" s="10"/>
      <c r="AKF1111" s="10"/>
      <c r="AKG1111" s="10"/>
      <c r="AKH1111" s="10"/>
      <c r="AKI1111" s="10"/>
      <c r="AKJ1111" s="10"/>
      <c r="AKK1111" s="10"/>
      <c r="AKL1111" s="10"/>
      <c r="AKM1111" s="10"/>
      <c r="AKN1111" s="10"/>
      <c r="AKO1111" s="10"/>
      <c r="AKP1111" s="10"/>
      <c r="AKQ1111" s="10"/>
      <c r="AKR1111" s="10"/>
      <c r="AKS1111" s="10"/>
      <c r="AKT1111" s="10"/>
      <c r="AKU1111" s="10"/>
      <c r="AKV1111" s="10"/>
      <c r="AKW1111" s="10"/>
      <c r="AKX1111" s="10"/>
      <c r="AKY1111" s="10"/>
      <c r="AKZ1111" s="10"/>
      <c r="ALA1111" s="10"/>
      <c r="ALB1111" s="10"/>
      <c r="ALC1111" s="10"/>
      <c r="ALD1111" s="10"/>
      <c r="ALE1111" s="10"/>
      <c r="ALF1111" s="10"/>
      <c r="ALG1111" s="10"/>
      <c r="ALH1111" s="10"/>
      <c r="ALI1111" s="10"/>
      <c r="ALJ1111" s="10"/>
      <c r="ALK1111" s="10"/>
      <c r="ALL1111" s="10"/>
      <c r="ALM1111" s="10"/>
      <c r="ALN1111" s="10"/>
      <c r="ALO1111" s="10"/>
      <c r="ALP1111" s="10"/>
      <c r="ALQ1111" s="10"/>
      <c r="ALR1111" s="10"/>
      <c r="ALS1111" s="10"/>
      <c r="ALT1111" s="10"/>
      <c r="ALU1111" s="10"/>
      <c r="ALV1111" s="10"/>
      <c r="ALW1111" s="10"/>
      <c r="ALX1111" s="10"/>
      <c r="ALY1111" s="10"/>
      <c r="ALZ1111" s="10"/>
      <c r="AMA1111" s="10"/>
      <c r="AMB1111" s="10"/>
      <c r="AMC1111" s="10"/>
      <c r="AMD1111" s="10"/>
      <c r="AME1111" s="10"/>
      <c r="AMF1111" s="10"/>
      <c r="AMG1111" s="10"/>
      <c r="AMH1111" s="10"/>
      <c r="AMI1111" s="10"/>
      <c r="AMJ1111" s="10"/>
      <c r="AMK1111" s="10"/>
      <c r="AML1111" s="10"/>
      <c r="AMM1111" s="10"/>
      <c r="AMN1111" s="10"/>
      <c r="AMO1111" s="10"/>
      <c r="AMP1111" s="10"/>
      <c r="AMQ1111" s="10"/>
      <c r="AMR1111" s="10"/>
      <c r="AMS1111" s="10"/>
      <c r="AMT1111" s="10"/>
      <c r="AMU1111" s="10"/>
      <c r="AMV1111" s="10"/>
      <c r="AMW1111" s="10"/>
      <c r="AMX1111" s="10"/>
      <c r="AMY1111" s="10"/>
      <c r="AMZ1111" s="10"/>
      <c r="ANA1111" s="10"/>
      <c r="ANB1111" s="10"/>
      <c r="ANC1111" s="10"/>
      <c r="AND1111" s="10"/>
      <c r="ANE1111" s="10"/>
      <c r="ANF1111" s="10"/>
      <c r="ANG1111" s="10"/>
      <c r="ANH1111" s="10"/>
      <c r="ANI1111" s="10"/>
      <c r="ANJ1111" s="10"/>
      <c r="ANK1111" s="10"/>
      <c r="ANL1111" s="10"/>
      <c r="ANM1111" s="10"/>
      <c r="ANN1111" s="10"/>
      <c r="ANO1111" s="10"/>
      <c r="ANP1111" s="10"/>
      <c r="ANQ1111" s="10"/>
      <c r="ANR1111" s="10"/>
      <c r="ANS1111" s="10"/>
      <c r="ANT1111" s="10"/>
      <c r="ANU1111" s="10"/>
      <c r="ANV1111" s="10"/>
      <c r="ANW1111" s="10"/>
      <c r="ANX1111" s="10"/>
      <c r="ANY1111" s="10"/>
      <c r="ANZ1111" s="10"/>
      <c r="AOA1111" s="10"/>
      <c r="AOB1111" s="10"/>
      <c r="AOC1111" s="10"/>
      <c r="AOD1111" s="10"/>
      <c r="AOE1111" s="10"/>
      <c r="AOF1111" s="10"/>
      <c r="AOG1111" s="10"/>
      <c r="AOH1111" s="10"/>
      <c r="AOI1111" s="10"/>
      <c r="AOJ1111" s="10"/>
      <c r="AOK1111" s="10"/>
      <c r="AOL1111" s="10"/>
      <c r="AOM1111" s="10"/>
      <c r="AON1111" s="10"/>
      <c r="AOO1111" s="10"/>
      <c r="AOP1111" s="10"/>
      <c r="AOQ1111" s="10"/>
      <c r="AOR1111" s="10"/>
      <c r="AOS1111" s="10"/>
      <c r="AOT1111" s="10"/>
      <c r="AOU1111" s="10"/>
      <c r="AOV1111" s="10"/>
      <c r="AOW1111" s="10"/>
      <c r="AOX1111" s="10"/>
      <c r="AOY1111" s="10"/>
      <c r="AOZ1111" s="10"/>
      <c r="APA1111" s="10"/>
      <c r="APB1111" s="10"/>
      <c r="APC1111" s="10"/>
      <c r="APD1111" s="10"/>
      <c r="APE1111" s="10"/>
      <c r="APF1111" s="10"/>
      <c r="APG1111" s="10"/>
      <c r="APH1111" s="10"/>
      <c r="API1111" s="10"/>
      <c r="APJ1111" s="10"/>
      <c r="APK1111" s="10"/>
      <c r="APL1111" s="10"/>
      <c r="APM1111" s="10"/>
      <c r="APN1111" s="10"/>
      <c r="APO1111" s="10"/>
      <c r="APP1111" s="10"/>
      <c r="APQ1111" s="10"/>
      <c r="APR1111" s="10"/>
      <c r="APS1111" s="10"/>
      <c r="APT1111" s="10"/>
      <c r="APU1111" s="10"/>
      <c r="APV1111" s="10"/>
      <c r="APW1111" s="10"/>
      <c r="APX1111" s="10"/>
      <c r="APY1111" s="10"/>
      <c r="APZ1111" s="10"/>
      <c r="AQA1111" s="10"/>
      <c r="AQB1111" s="10"/>
      <c r="AQC1111" s="10"/>
      <c r="AQD1111" s="10"/>
      <c r="AQE1111" s="10"/>
      <c r="AQF1111" s="10"/>
      <c r="AQG1111" s="10"/>
      <c r="AQH1111" s="10"/>
      <c r="AQI1111" s="10"/>
      <c r="AQJ1111" s="10"/>
      <c r="AQK1111" s="10"/>
      <c r="AQL1111" s="10"/>
      <c r="AQM1111" s="10"/>
      <c r="AQN1111" s="10"/>
      <c r="AQO1111" s="10"/>
      <c r="AQP1111" s="10"/>
      <c r="AQQ1111" s="10"/>
      <c r="AQR1111" s="10"/>
      <c r="AQS1111" s="10"/>
      <c r="AQT1111" s="10"/>
      <c r="AQU1111" s="10"/>
      <c r="AQV1111" s="10"/>
      <c r="AQW1111" s="10"/>
      <c r="AQX1111" s="10"/>
      <c r="AQY1111" s="10"/>
      <c r="AQZ1111" s="10"/>
      <c r="ARA1111" s="10"/>
      <c r="ARB1111" s="10"/>
      <c r="ARC1111" s="10"/>
      <c r="ARD1111" s="10"/>
      <c r="ARE1111" s="10"/>
      <c r="ARF1111" s="10"/>
      <c r="ARG1111" s="10"/>
      <c r="ARH1111" s="10"/>
      <c r="ARI1111" s="10"/>
      <c r="ARJ1111" s="10"/>
      <c r="ARK1111" s="10"/>
      <c r="ARL1111" s="10"/>
      <c r="ARM1111" s="10"/>
      <c r="ARN1111" s="10"/>
      <c r="ARO1111" s="10"/>
      <c r="ARP1111" s="10"/>
      <c r="ARQ1111" s="10"/>
      <c r="ARR1111" s="10"/>
      <c r="ARS1111" s="10"/>
      <c r="ART1111" s="10"/>
      <c r="ARU1111" s="10"/>
      <c r="ARV1111" s="10"/>
      <c r="ARW1111" s="10"/>
      <c r="ARX1111" s="10"/>
      <c r="ARY1111" s="10"/>
      <c r="ARZ1111" s="10"/>
      <c r="ASA1111" s="10"/>
      <c r="ASB1111" s="10"/>
      <c r="ASC1111" s="10"/>
      <c r="ASD1111" s="10"/>
      <c r="ASE1111" s="10"/>
      <c r="ASF1111" s="10"/>
      <c r="ASG1111" s="10"/>
      <c r="ASH1111" s="10"/>
      <c r="ASI1111" s="10"/>
      <c r="ASJ1111" s="10"/>
      <c r="ASK1111" s="10"/>
      <c r="ASL1111" s="10"/>
      <c r="ASM1111" s="10"/>
      <c r="ASN1111" s="10"/>
      <c r="ASO1111" s="10"/>
      <c r="ASP1111" s="10"/>
      <c r="ASQ1111" s="10"/>
      <c r="ASR1111" s="10"/>
      <c r="ASS1111" s="10"/>
      <c r="AST1111" s="10"/>
      <c r="ASU1111" s="10"/>
      <c r="ASV1111" s="10"/>
      <c r="ASW1111" s="10"/>
      <c r="ASX1111" s="10"/>
      <c r="ASY1111" s="10"/>
      <c r="ASZ1111" s="10"/>
      <c r="ATA1111" s="10"/>
      <c r="ATB1111" s="10"/>
      <c r="ATC1111" s="10"/>
      <c r="ATD1111" s="10"/>
      <c r="ATE1111" s="10"/>
      <c r="ATF1111" s="10"/>
      <c r="ATG1111" s="10"/>
      <c r="ATH1111" s="10"/>
      <c r="ATI1111" s="10"/>
      <c r="ATJ1111" s="10"/>
      <c r="ATK1111" s="10"/>
      <c r="ATL1111" s="10"/>
      <c r="ATM1111" s="10"/>
      <c r="ATN1111" s="10"/>
      <c r="ATO1111" s="10"/>
      <c r="ATP1111" s="10"/>
      <c r="ATQ1111" s="10"/>
      <c r="ATR1111" s="10"/>
      <c r="ATS1111" s="10"/>
      <c r="ATT1111" s="10"/>
      <c r="ATU1111" s="10"/>
      <c r="ATV1111" s="10"/>
      <c r="ATW1111" s="10"/>
      <c r="ATX1111" s="10"/>
      <c r="ATY1111" s="10"/>
      <c r="ATZ1111" s="10"/>
      <c r="AUA1111" s="10"/>
      <c r="AUB1111" s="10"/>
      <c r="AUC1111" s="10"/>
      <c r="AUD1111" s="10"/>
      <c r="AUE1111" s="10"/>
      <c r="AUF1111" s="10"/>
      <c r="AUG1111" s="10"/>
      <c r="AUH1111" s="10"/>
      <c r="AUI1111" s="10"/>
      <c r="AUJ1111" s="10"/>
      <c r="AUK1111" s="10"/>
      <c r="AUL1111" s="10"/>
      <c r="AUM1111" s="10"/>
      <c r="AUN1111" s="10"/>
      <c r="AUO1111" s="10"/>
      <c r="AUP1111" s="10"/>
      <c r="AUQ1111" s="10"/>
      <c r="AUR1111" s="10"/>
      <c r="AUS1111" s="10"/>
      <c r="AUT1111" s="10"/>
      <c r="AUU1111" s="10"/>
      <c r="AUV1111" s="10"/>
      <c r="AUW1111" s="10"/>
      <c r="AUX1111" s="10"/>
      <c r="AUY1111" s="10"/>
      <c r="AUZ1111" s="10"/>
      <c r="AVA1111" s="10"/>
      <c r="AVB1111" s="10"/>
      <c r="AVC1111" s="10"/>
      <c r="AVD1111" s="10"/>
      <c r="AVE1111" s="10"/>
      <c r="AVF1111" s="10"/>
      <c r="AVG1111" s="10"/>
      <c r="AVH1111" s="10"/>
      <c r="AVI1111" s="10"/>
      <c r="AVJ1111" s="10"/>
      <c r="AVK1111" s="10"/>
      <c r="AVL1111" s="10"/>
      <c r="AVM1111" s="10"/>
      <c r="AVN1111" s="10"/>
      <c r="AVO1111" s="10"/>
      <c r="AVP1111" s="10"/>
      <c r="AVQ1111" s="10"/>
      <c r="AVR1111" s="10"/>
      <c r="AVS1111" s="10"/>
      <c r="AVT1111" s="10"/>
      <c r="AVU1111" s="10"/>
      <c r="AVV1111" s="10"/>
      <c r="AVW1111" s="10"/>
      <c r="AVX1111" s="10"/>
      <c r="AVY1111" s="10"/>
      <c r="AVZ1111" s="10"/>
      <c r="AWA1111" s="10"/>
      <c r="AWB1111" s="10"/>
      <c r="AWC1111" s="10"/>
      <c r="AWD1111" s="10"/>
      <c r="AWE1111" s="10"/>
      <c r="AWF1111" s="10"/>
      <c r="AWG1111" s="10"/>
      <c r="AWH1111" s="10"/>
      <c r="AWI1111" s="10"/>
      <c r="AWJ1111" s="10"/>
      <c r="AWK1111" s="10"/>
      <c r="AWL1111" s="10"/>
      <c r="AWM1111" s="10"/>
      <c r="AWN1111" s="10"/>
      <c r="AWO1111" s="10"/>
      <c r="AWP1111" s="10"/>
      <c r="AWQ1111" s="10"/>
      <c r="AWR1111" s="10"/>
      <c r="AWS1111" s="10"/>
      <c r="AWT1111" s="10"/>
      <c r="AWU1111" s="10"/>
      <c r="AWV1111" s="10"/>
      <c r="AWW1111" s="10"/>
      <c r="AWX1111" s="10"/>
      <c r="AWY1111" s="10"/>
      <c r="AWZ1111" s="10"/>
      <c r="AXA1111" s="10"/>
      <c r="AXB1111" s="10"/>
      <c r="AXC1111" s="10"/>
      <c r="AXD1111" s="10"/>
      <c r="AXE1111" s="10"/>
      <c r="AXF1111" s="10"/>
      <c r="AXG1111" s="10"/>
      <c r="AXH1111" s="10"/>
      <c r="AXI1111" s="10"/>
      <c r="AXJ1111" s="10"/>
      <c r="AXK1111" s="10"/>
      <c r="AXL1111" s="10"/>
      <c r="AXM1111" s="10"/>
      <c r="AXN1111" s="10"/>
      <c r="AXO1111" s="10"/>
      <c r="AXP1111" s="10"/>
      <c r="AXQ1111" s="10"/>
      <c r="AXR1111" s="10"/>
      <c r="AXS1111" s="10"/>
      <c r="AXT1111" s="10"/>
      <c r="AXU1111" s="10"/>
      <c r="AXV1111" s="10"/>
      <c r="AXW1111" s="10"/>
      <c r="AXX1111" s="10"/>
      <c r="AXY1111" s="10"/>
      <c r="AXZ1111" s="10"/>
      <c r="AYA1111" s="10"/>
      <c r="AYB1111" s="10"/>
      <c r="AYC1111" s="10"/>
      <c r="AYD1111" s="10"/>
      <c r="AYE1111" s="10"/>
      <c r="AYF1111" s="10"/>
      <c r="AYG1111" s="10"/>
      <c r="AYH1111" s="10"/>
      <c r="AYI1111" s="10"/>
      <c r="AYJ1111" s="10"/>
      <c r="AYK1111" s="10"/>
      <c r="AYL1111" s="10"/>
      <c r="AYM1111" s="10"/>
      <c r="AYN1111" s="10"/>
      <c r="AYO1111" s="10"/>
      <c r="AYP1111" s="10"/>
      <c r="AYQ1111" s="10"/>
      <c r="AYR1111" s="10"/>
      <c r="AYS1111" s="10"/>
      <c r="AYT1111" s="10"/>
      <c r="AYU1111" s="10"/>
      <c r="AYV1111" s="10"/>
      <c r="AYW1111" s="10"/>
      <c r="AYX1111" s="10"/>
      <c r="AYY1111" s="10"/>
      <c r="AYZ1111" s="10"/>
      <c r="AZA1111" s="10"/>
      <c r="AZB1111" s="10"/>
      <c r="AZC1111" s="10"/>
      <c r="AZD1111" s="10"/>
      <c r="AZE1111" s="10"/>
      <c r="AZF1111" s="10"/>
      <c r="AZG1111" s="10"/>
      <c r="AZH1111" s="10"/>
      <c r="AZI1111" s="10"/>
      <c r="AZJ1111" s="10"/>
      <c r="AZK1111" s="10"/>
      <c r="AZL1111" s="10"/>
      <c r="AZM1111" s="10"/>
      <c r="AZN1111" s="10"/>
      <c r="AZO1111" s="10"/>
      <c r="AZP1111" s="10"/>
      <c r="AZQ1111" s="10"/>
      <c r="AZR1111" s="10"/>
      <c r="AZS1111" s="10"/>
      <c r="AZT1111" s="10"/>
      <c r="AZU1111" s="10"/>
      <c r="AZV1111" s="10"/>
      <c r="AZW1111" s="10"/>
      <c r="AZX1111" s="10"/>
      <c r="AZY1111" s="10"/>
      <c r="AZZ1111" s="10"/>
      <c r="BAA1111" s="10"/>
      <c r="BAB1111" s="10"/>
      <c r="BAC1111" s="10"/>
      <c r="BAD1111" s="10"/>
      <c r="BAE1111" s="10"/>
      <c r="BAF1111" s="10"/>
      <c r="BAG1111" s="10"/>
      <c r="BAH1111" s="10"/>
      <c r="BAI1111" s="10"/>
      <c r="BAJ1111" s="10"/>
      <c r="BAK1111" s="10"/>
      <c r="BAL1111" s="10"/>
      <c r="BAM1111" s="10"/>
      <c r="BAN1111" s="10"/>
      <c r="BAO1111" s="10"/>
      <c r="BAP1111" s="10"/>
      <c r="BAQ1111" s="10"/>
      <c r="BAR1111" s="10"/>
      <c r="BAS1111" s="10"/>
      <c r="BAT1111" s="10"/>
      <c r="BAU1111" s="10"/>
      <c r="BAV1111" s="10"/>
      <c r="BAW1111" s="10"/>
      <c r="BAX1111" s="10"/>
      <c r="BAY1111" s="10"/>
      <c r="BAZ1111" s="10"/>
      <c r="BBA1111" s="10"/>
      <c r="BBB1111" s="10"/>
      <c r="BBC1111" s="10"/>
      <c r="BBD1111" s="10"/>
      <c r="BBE1111" s="10"/>
      <c r="BBF1111" s="10"/>
      <c r="BBG1111" s="10"/>
      <c r="BBH1111" s="10"/>
      <c r="BBI1111" s="10"/>
      <c r="BBJ1111" s="10"/>
      <c r="BBK1111" s="10"/>
      <c r="BBL1111" s="10"/>
      <c r="BBM1111" s="10"/>
      <c r="BBN1111" s="10"/>
      <c r="BBO1111" s="10"/>
      <c r="BBP1111" s="10"/>
      <c r="BBQ1111" s="10"/>
      <c r="BBR1111" s="10"/>
      <c r="BBS1111" s="10"/>
      <c r="BBT1111" s="10"/>
      <c r="BBU1111" s="10"/>
      <c r="BBV1111" s="10"/>
      <c r="BBW1111" s="10"/>
      <c r="BBX1111" s="10"/>
      <c r="BBY1111" s="10"/>
      <c r="BBZ1111" s="10"/>
      <c r="BCA1111" s="10"/>
      <c r="BCB1111" s="10"/>
      <c r="BCC1111" s="10"/>
      <c r="BCD1111" s="10"/>
      <c r="BCE1111" s="10"/>
      <c r="BCF1111" s="10"/>
      <c r="BCG1111" s="10"/>
      <c r="BCH1111" s="10"/>
      <c r="BCI1111" s="10"/>
      <c r="BCJ1111" s="10"/>
      <c r="BCK1111" s="10"/>
      <c r="BCL1111" s="10"/>
      <c r="BCM1111" s="10"/>
      <c r="BCN1111" s="10"/>
      <c r="BCO1111" s="10"/>
      <c r="BCP1111" s="10"/>
      <c r="BCQ1111" s="10"/>
      <c r="BCR1111" s="10"/>
      <c r="BCS1111" s="10"/>
      <c r="BCT1111" s="10"/>
      <c r="BCU1111" s="10"/>
      <c r="BCV1111" s="10"/>
      <c r="BCW1111" s="10"/>
      <c r="BCX1111" s="10"/>
      <c r="BCY1111" s="10"/>
      <c r="BCZ1111" s="10"/>
      <c r="BDA1111" s="10"/>
      <c r="BDB1111" s="10"/>
      <c r="BDC1111" s="10"/>
      <c r="BDD1111" s="10"/>
      <c r="BDE1111" s="10"/>
      <c r="BDF1111" s="10"/>
      <c r="BDG1111" s="10"/>
      <c r="BDH1111" s="10"/>
      <c r="BDI1111" s="10"/>
      <c r="BDJ1111" s="10"/>
      <c r="BDK1111" s="10"/>
      <c r="BDL1111" s="10"/>
      <c r="BDM1111" s="10"/>
      <c r="BDN1111" s="10"/>
      <c r="BDO1111" s="10"/>
      <c r="BDP1111" s="10"/>
      <c r="BDQ1111" s="10"/>
      <c r="BDR1111" s="10"/>
      <c r="BDS1111" s="10"/>
      <c r="BDT1111" s="10"/>
      <c r="BDU1111" s="10"/>
      <c r="BDV1111" s="10"/>
      <c r="BDW1111" s="10"/>
      <c r="BDX1111" s="10"/>
      <c r="BDY1111" s="10"/>
      <c r="BDZ1111" s="10"/>
      <c r="BEA1111" s="10"/>
      <c r="BEB1111" s="10"/>
      <c r="BEC1111" s="10"/>
      <c r="BED1111" s="10"/>
      <c r="BEE1111" s="10"/>
      <c r="BEF1111" s="10"/>
      <c r="BEG1111" s="10"/>
      <c r="BEH1111" s="10"/>
      <c r="BEI1111" s="10"/>
      <c r="BEJ1111" s="10"/>
      <c r="BEK1111" s="10"/>
      <c r="BEL1111" s="10"/>
      <c r="BEM1111" s="10"/>
      <c r="BEN1111" s="10"/>
      <c r="BEO1111" s="10"/>
      <c r="BEP1111" s="10"/>
      <c r="BEQ1111" s="10"/>
      <c r="BER1111" s="10"/>
      <c r="BES1111" s="10"/>
      <c r="BET1111" s="10"/>
      <c r="BEU1111" s="10"/>
      <c r="BEV1111" s="10"/>
      <c r="BEW1111" s="10"/>
      <c r="BEX1111" s="10"/>
      <c r="BEY1111" s="10"/>
      <c r="BEZ1111" s="10"/>
      <c r="BFA1111" s="10"/>
      <c r="BFB1111" s="10"/>
      <c r="BFC1111" s="10"/>
      <c r="BFD1111" s="10"/>
      <c r="BFE1111" s="10"/>
      <c r="BFF1111" s="10"/>
      <c r="BFG1111" s="10"/>
      <c r="BFH1111" s="10"/>
      <c r="BFI1111" s="10"/>
      <c r="BFJ1111" s="10"/>
      <c r="BFK1111" s="10"/>
      <c r="BFL1111" s="10"/>
      <c r="BFM1111" s="10"/>
      <c r="BFN1111" s="10"/>
      <c r="BFO1111" s="10"/>
      <c r="BFP1111" s="10"/>
      <c r="BFQ1111" s="10"/>
      <c r="BFR1111" s="10"/>
      <c r="BFS1111" s="10"/>
      <c r="BFT1111" s="10"/>
      <c r="BFU1111" s="10"/>
      <c r="BFV1111" s="10"/>
      <c r="BFW1111" s="10"/>
      <c r="BFX1111" s="10"/>
      <c r="BFY1111" s="10"/>
      <c r="BFZ1111" s="10"/>
      <c r="BGA1111" s="10"/>
      <c r="BGB1111" s="10"/>
      <c r="BGC1111" s="10"/>
      <c r="BGD1111" s="10"/>
      <c r="BGE1111" s="10"/>
      <c r="BGF1111" s="10"/>
      <c r="BGG1111" s="10"/>
      <c r="BGH1111" s="10"/>
      <c r="BGI1111" s="10"/>
      <c r="BGJ1111" s="10"/>
      <c r="BGK1111" s="10"/>
      <c r="BGL1111" s="10"/>
      <c r="BGM1111" s="10"/>
      <c r="BGN1111" s="10"/>
      <c r="BGO1111" s="10"/>
      <c r="BGP1111" s="10"/>
      <c r="BGQ1111" s="10"/>
      <c r="BGR1111" s="10"/>
      <c r="BGS1111" s="10"/>
      <c r="BGT1111" s="10"/>
      <c r="BGU1111" s="10"/>
      <c r="BGV1111" s="10"/>
      <c r="BGW1111" s="10"/>
      <c r="BGX1111" s="10"/>
      <c r="BGY1111" s="10"/>
      <c r="BGZ1111" s="10"/>
      <c r="BHA1111" s="10"/>
      <c r="BHB1111" s="10"/>
    </row>
    <row r="1112" spans="1:1562">
      <c r="A1112" s="32" t="s">
        <v>457</v>
      </c>
      <c r="B1112" s="21" t="s">
        <v>458</v>
      </c>
      <c r="C1112" s="104" t="s">
        <v>459</v>
      </c>
      <c r="D1112" s="142"/>
      <c r="E1112" s="6" t="s">
        <v>5</v>
      </c>
      <c r="F1112" s="32">
        <v>23</v>
      </c>
      <c r="G1112" s="40"/>
      <c r="H1112" s="40"/>
      <c r="I1112" s="40"/>
      <c r="J1112" s="40"/>
      <c r="K1112" s="40"/>
      <c r="L1112" s="40"/>
      <c r="M1112" s="40"/>
      <c r="N1112" s="40"/>
      <c r="O1112" s="51"/>
      <c r="P1112" s="51"/>
      <c r="Q1112" s="51">
        <v>9</v>
      </c>
      <c r="R1112" s="51"/>
      <c r="S1112" s="51"/>
      <c r="T1112" s="51"/>
      <c r="U1112" s="51"/>
      <c r="V1112" s="51"/>
      <c r="W1112" s="51"/>
      <c r="X1112" s="51"/>
      <c r="Y1112" s="51"/>
      <c r="Z1112" s="51"/>
      <c r="AA1112" s="184"/>
      <c r="AB1112" s="184"/>
      <c r="AC1112" s="184"/>
      <c r="AM1112" s="3">
        <f>COUNTA(G1112:Z1112:AL1112)</f>
        <v>1</v>
      </c>
      <c r="AN1112" s="7" t="e">
        <f>VLOOKUP(A1112,[1]AGENDA!$D$3:$M$652,10,0)</f>
        <v>#N/A</v>
      </c>
      <c r="AO1112" s="4" t="e">
        <f>VLOOKUP(A1112,[1]AGENDA!$R$3:$AA$653,10,0)</f>
        <v>#N/A</v>
      </c>
      <c r="AP1112" s="5" t="e">
        <f>VLOOKUP(A1112,[1]AGENDA!$AF$3:$AO$653,10,0)</f>
        <v>#N/A</v>
      </c>
      <c r="AQ1112" s="5" t="e">
        <f>VLOOKUP(A1112,[1]AGENDA!$AT$3:$BC$653,10,0)</f>
        <v>#N/A</v>
      </c>
      <c r="AR1112" s="5" t="e">
        <f>VLOOKUP(A1112,[1]AGENDA!$BH$3:$BQ$653,10,0)</f>
        <v>#N/A</v>
      </c>
    </row>
    <row r="1113" spans="1:1562" ht="15" customHeight="1">
      <c r="A1113" s="32" t="s">
        <v>1476</v>
      </c>
      <c r="B1113" s="21" t="s">
        <v>3257</v>
      </c>
      <c r="C1113" s="104" t="s">
        <v>1759</v>
      </c>
      <c r="D1113" s="152"/>
      <c r="E1113" s="6" t="s">
        <v>2</v>
      </c>
      <c r="F1113" s="32">
        <v>23</v>
      </c>
      <c r="G1113" s="40"/>
      <c r="H1113" s="40"/>
      <c r="I1113" s="40"/>
      <c r="J1113" s="40"/>
      <c r="K1113" s="40"/>
      <c r="L1113" s="40"/>
      <c r="M1113" s="40"/>
      <c r="N1113" s="40"/>
      <c r="O1113" s="51"/>
      <c r="P1113" s="51"/>
      <c r="Q1113" s="51">
        <v>12</v>
      </c>
      <c r="R1113" s="51"/>
      <c r="S1113" s="51"/>
      <c r="T1113" s="51"/>
      <c r="U1113" s="51"/>
      <c r="V1113" s="51"/>
      <c r="W1113" s="51"/>
      <c r="X1113" s="51"/>
      <c r="Y1113" s="51"/>
      <c r="Z1113" s="51"/>
      <c r="AA1113" s="184"/>
      <c r="AB1113" s="184"/>
      <c r="AC1113" s="184"/>
      <c r="AM1113" s="3">
        <f>COUNTA(G1113:Z1113:AL1113)</f>
        <v>1</v>
      </c>
      <c r="AN1113" s="7" t="e">
        <f>VLOOKUP(A1113,[1]AGENDA!$D$3:$M$652,10,0)</f>
        <v>#N/A</v>
      </c>
      <c r="AO1113" s="4" t="e">
        <f>VLOOKUP(A1113,[1]AGENDA!$R$3:$AA$653,10,0)</f>
        <v>#N/A</v>
      </c>
      <c r="AP1113" s="5" t="e">
        <f>VLOOKUP(A1113,[1]AGENDA!$AF$3:$AO$653,10,0)</f>
        <v>#N/A</v>
      </c>
      <c r="AQ1113" s="5" t="e">
        <f>VLOOKUP(A1113,[1]AGENDA!$AT$3:$BC$653,10,0)</f>
        <v>#N/A</v>
      </c>
      <c r="AR1113" s="5" t="e">
        <f>VLOOKUP(A1113,[1]AGENDA!$BH$3:$BQ$653,10,0)</f>
        <v>#N/A</v>
      </c>
    </row>
    <row r="1114" spans="1:1562">
      <c r="A1114" s="32" t="s">
        <v>1314</v>
      </c>
      <c r="B1114" s="21" t="s">
        <v>1315</v>
      </c>
      <c r="C1114" s="104" t="s">
        <v>1316</v>
      </c>
      <c r="D1114" s="155"/>
      <c r="E1114" s="6" t="s">
        <v>5</v>
      </c>
      <c r="F1114" s="32">
        <v>23</v>
      </c>
      <c r="G1114" s="40"/>
      <c r="H1114" s="40"/>
      <c r="I1114" s="40"/>
      <c r="J1114" s="40"/>
      <c r="K1114" s="40"/>
      <c r="L1114" s="40"/>
      <c r="M1114" s="40"/>
      <c r="N1114" s="40"/>
      <c r="O1114" s="40"/>
      <c r="P1114" s="40"/>
      <c r="Q1114" s="40">
        <v>13</v>
      </c>
      <c r="R1114" s="40"/>
      <c r="S1114" s="40"/>
      <c r="T1114" s="40"/>
      <c r="U1114" s="40"/>
      <c r="V1114" s="40"/>
      <c r="W1114" s="40"/>
      <c r="X1114" s="40"/>
      <c r="Y1114" s="40"/>
      <c r="Z1114" s="40"/>
      <c r="AA1114" s="181"/>
      <c r="AB1114" s="181"/>
      <c r="AC1114" s="181"/>
      <c r="AM1114" s="3">
        <f>COUNTA(G1114:Z1114:AL1114)</f>
        <v>1</v>
      </c>
      <c r="AN1114" s="7" t="e">
        <f>VLOOKUP(A1114,[1]AGENDA!$D$3:$M$652,10,0)</f>
        <v>#N/A</v>
      </c>
      <c r="AO1114" s="4" t="e">
        <f>VLOOKUP(A1114,[1]AGENDA!$R$3:$AA$653,10,0)</f>
        <v>#N/A</v>
      </c>
      <c r="AP1114" s="5" t="e">
        <f>VLOOKUP(A1114,[1]AGENDA!$AF$3:$AO$653,10,0)</f>
        <v>#N/A</v>
      </c>
      <c r="AQ1114" s="5" t="e">
        <f>VLOOKUP(A1114,[1]AGENDA!$AT$3:$BC$653,10,0)</f>
        <v>#N/A</v>
      </c>
      <c r="AR1114" s="5" t="e">
        <f>VLOOKUP(A1114,[1]AGENDA!$BH$3:$BQ$653,10,0)</f>
        <v>#N/A</v>
      </c>
    </row>
    <row r="1115" spans="1:1562">
      <c r="A1115" s="32" t="s">
        <v>1477</v>
      </c>
      <c r="B1115" s="21" t="s">
        <v>1760</v>
      </c>
      <c r="C1115" s="104" t="s">
        <v>1761</v>
      </c>
      <c r="D1115" s="118"/>
      <c r="E1115" s="6" t="s">
        <v>5</v>
      </c>
      <c r="F1115" s="32">
        <v>23</v>
      </c>
      <c r="G1115" s="40"/>
      <c r="H1115" s="40"/>
      <c r="I1115" s="40"/>
      <c r="J1115" s="40"/>
      <c r="K1115" s="40"/>
      <c r="L1115" s="40"/>
      <c r="M1115" s="40"/>
      <c r="N1115" s="40"/>
      <c r="O1115" s="40"/>
      <c r="P1115" s="40"/>
      <c r="Q1115" s="40"/>
      <c r="R1115" s="40"/>
      <c r="S1115" s="40"/>
      <c r="T1115" s="40"/>
      <c r="U1115" s="40"/>
      <c r="V1115" s="40"/>
      <c r="W1115" s="40"/>
      <c r="X1115" s="40"/>
      <c r="Y1115" s="40"/>
      <c r="Z1115" s="40"/>
      <c r="AA1115" s="181"/>
      <c r="AB1115" s="181"/>
      <c r="AC1115" s="181"/>
      <c r="AM1115" s="3">
        <f>COUNTA(G1115:Z1115:AL1115)</f>
        <v>0</v>
      </c>
      <c r="AN1115" s="7" t="e">
        <f>VLOOKUP(A1115,[1]AGENDA!$D$3:$M$652,10,0)</f>
        <v>#N/A</v>
      </c>
      <c r="AO1115" s="4" t="e">
        <f>VLOOKUP(A1115,[1]AGENDA!$R$3:$AA$653,10,0)</f>
        <v>#N/A</v>
      </c>
      <c r="AP1115" s="5" t="e">
        <f>VLOOKUP(A1115,[1]AGENDA!$AF$3:$AO$653,10,0)</f>
        <v>#N/A</v>
      </c>
      <c r="AQ1115" s="5" t="e">
        <f>VLOOKUP(A1115,[1]AGENDA!$AT$3:$BC$653,10,0)</f>
        <v>#N/A</v>
      </c>
      <c r="AR1115" s="5" t="e">
        <f>VLOOKUP(A1115,[1]AGENDA!$BH$3:$BQ$653,10,0)</f>
        <v>#N/A</v>
      </c>
    </row>
    <row r="1116" spans="1:1562">
      <c r="A1116" s="32" t="s">
        <v>1478</v>
      </c>
      <c r="B1116" s="21" t="s">
        <v>1762</v>
      </c>
      <c r="C1116" s="104" t="s">
        <v>1763</v>
      </c>
      <c r="D1116" s="144"/>
      <c r="E1116" s="6" t="s">
        <v>5</v>
      </c>
      <c r="F1116" s="32">
        <v>23</v>
      </c>
      <c r="G1116" s="40"/>
      <c r="H1116" s="40"/>
      <c r="I1116" s="40"/>
      <c r="J1116" s="40"/>
      <c r="K1116" s="40"/>
      <c r="L1116" s="40"/>
      <c r="M1116" s="40"/>
      <c r="N1116" s="40"/>
      <c r="O1116" s="48"/>
      <c r="P1116" s="48"/>
      <c r="Q1116" s="48">
        <v>10</v>
      </c>
      <c r="R1116" s="48"/>
      <c r="S1116" s="48"/>
      <c r="T1116" s="48"/>
      <c r="U1116" s="48"/>
      <c r="V1116" s="48"/>
      <c r="W1116" s="48"/>
      <c r="X1116" s="48"/>
      <c r="Y1116" s="48"/>
      <c r="Z1116" s="48"/>
      <c r="AA1116" s="195"/>
      <c r="AB1116" s="195"/>
      <c r="AC1116" s="195"/>
      <c r="AM1116" s="3">
        <f>COUNTA(G1116:Z1116:AL1116)</f>
        <v>1</v>
      </c>
      <c r="AN1116" s="7" t="e">
        <f>VLOOKUP(A1116,[1]AGENDA!$D$3:$M$652,10,0)</f>
        <v>#N/A</v>
      </c>
      <c r="AO1116" s="4" t="e">
        <f>VLOOKUP(A1116,[1]AGENDA!$R$3:$AA$653,10,0)</f>
        <v>#N/A</v>
      </c>
      <c r="AP1116" s="5" t="e">
        <f>VLOOKUP(A1116,[1]AGENDA!$AF$3:$AO$653,10,0)</f>
        <v>#N/A</v>
      </c>
      <c r="AQ1116" s="5" t="e">
        <f>VLOOKUP(A1116,[1]AGENDA!$AT$3:$BC$653,10,0)</f>
        <v>#N/A</v>
      </c>
      <c r="AR1116" s="5" t="e">
        <f>VLOOKUP(A1116,[1]AGENDA!$BH$3:$BQ$653,10,0)</f>
        <v>#N/A</v>
      </c>
    </row>
    <row r="1117" spans="1:1562">
      <c r="A1117" s="32" t="s">
        <v>1479</v>
      </c>
      <c r="B1117" s="21" t="s">
        <v>1764</v>
      </c>
      <c r="C1117" s="104" t="s">
        <v>1765</v>
      </c>
      <c r="D1117" s="144"/>
      <c r="E1117" s="6" t="s">
        <v>1766</v>
      </c>
      <c r="F1117" s="32">
        <v>23</v>
      </c>
      <c r="G1117" s="40"/>
      <c r="H1117" s="40"/>
      <c r="I1117" s="40"/>
      <c r="J1117" s="40"/>
      <c r="K1117" s="40"/>
      <c r="L1117" s="40"/>
      <c r="M1117" s="40"/>
      <c r="N1117" s="40"/>
      <c r="O1117" s="41"/>
      <c r="P1117" s="41"/>
      <c r="Q1117" s="41">
        <v>13</v>
      </c>
      <c r="R1117" s="41"/>
      <c r="S1117" s="41"/>
      <c r="T1117" s="41"/>
      <c r="U1117" s="41"/>
      <c r="V1117" s="41"/>
      <c r="W1117" s="41"/>
      <c r="X1117" s="41"/>
      <c r="Y1117" s="41"/>
      <c r="Z1117" s="41"/>
      <c r="AA1117" s="205"/>
      <c r="AB1117" s="205"/>
      <c r="AC1117" s="205"/>
      <c r="AE1117" s="216"/>
      <c r="AM1117" s="3">
        <f>COUNTA(G1117:Z1117:AL1117)</f>
        <v>1</v>
      </c>
      <c r="AN1117" s="7" t="e">
        <f>VLOOKUP(A1117,[1]AGENDA!$D$3:$M$652,10,0)</f>
        <v>#N/A</v>
      </c>
      <c r="AO1117" s="4" t="e">
        <f>VLOOKUP(A1117,[1]AGENDA!$R$3:$AA$653,10,0)</f>
        <v>#N/A</v>
      </c>
      <c r="AP1117" s="5" t="e">
        <f>VLOOKUP(A1117,[1]AGENDA!$AF$3:$AO$653,10,0)</f>
        <v>#N/A</v>
      </c>
      <c r="AQ1117" s="5" t="e">
        <f>VLOOKUP(A1117,[1]AGENDA!$AT$3:$BC$653,10,0)</f>
        <v>#N/A</v>
      </c>
      <c r="AR1117" s="5" t="e">
        <f>VLOOKUP(A1117,[1]AGENDA!$BH$3:$BQ$653,10,0)</f>
        <v>#N/A</v>
      </c>
    </row>
    <row r="1118" spans="1:1562">
      <c r="A1118" s="32" t="s">
        <v>1328</v>
      </c>
      <c r="B1118" s="21" t="s">
        <v>1329</v>
      </c>
      <c r="C1118" s="104" t="s">
        <v>1330</v>
      </c>
      <c r="D1118" s="152"/>
      <c r="E1118" s="6" t="s">
        <v>5</v>
      </c>
      <c r="F1118" s="32">
        <v>23</v>
      </c>
      <c r="G1118" s="40"/>
      <c r="H1118" s="40"/>
      <c r="I1118" s="40"/>
      <c r="J1118" s="40"/>
      <c r="K1118" s="40"/>
      <c r="L1118" s="40"/>
      <c r="M1118" s="40"/>
      <c r="N1118" s="40"/>
      <c r="O1118" s="51"/>
      <c r="P1118" s="51">
        <v>21</v>
      </c>
      <c r="Q1118" s="51"/>
      <c r="R1118" s="51"/>
      <c r="S1118" s="51"/>
      <c r="T1118" s="51"/>
      <c r="U1118" s="51"/>
      <c r="V1118" s="51"/>
      <c r="W1118" s="51"/>
      <c r="X1118" s="51"/>
      <c r="Y1118" s="51"/>
      <c r="Z1118" s="51"/>
      <c r="AA1118" s="184"/>
      <c r="AB1118" s="184"/>
      <c r="AC1118" s="184"/>
      <c r="AM1118" s="3">
        <f>COUNTA(G1118:Z1118:AL1118)</f>
        <v>1</v>
      </c>
      <c r="AN1118" s="7" t="e">
        <f>VLOOKUP(A1118,[1]AGENDA!$D$3:$M$652,10,0)</f>
        <v>#N/A</v>
      </c>
      <c r="AO1118" s="4" t="e">
        <f>VLOOKUP(A1118,[1]AGENDA!$R$3:$AA$653,10,0)</f>
        <v>#N/A</v>
      </c>
      <c r="AP1118" s="5" t="e">
        <f>VLOOKUP(A1118,[1]AGENDA!$AF$3:$AO$653,10,0)</f>
        <v>#N/A</v>
      </c>
      <c r="AQ1118" s="5" t="e">
        <f>VLOOKUP(A1118,[1]AGENDA!$AT$3:$BC$653,10,0)</f>
        <v>#N/A</v>
      </c>
      <c r="AR1118" s="5" t="e">
        <f>VLOOKUP(A1118,[1]AGENDA!$BH$3:$BQ$653,10,0)</f>
        <v>#N/A</v>
      </c>
    </row>
    <row r="1119" spans="1:1562">
      <c r="A1119" s="32" t="s">
        <v>1486</v>
      </c>
      <c r="B1119" s="21" t="s">
        <v>1772</v>
      </c>
      <c r="C1119" s="119"/>
      <c r="D1119" s="152"/>
      <c r="E1119" s="6" t="s">
        <v>5</v>
      </c>
      <c r="F1119" s="32">
        <v>23</v>
      </c>
      <c r="G1119" s="40"/>
      <c r="H1119" s="40"/>
      <c r="I1119" s="40"/>
      <c r="J1119" s="40"/>
      <c r="K1119" s="40"/>
      <c r="L1119" s="40"/>
      <c r="M1119" s="40"/>
      <c r="N1119" s="40"/>
      <c r="O1119" s="51"/>
      <c r="P1119" s="51"/>
      <c r="Q1119" s="51">
        <v>16</v>
      </c>
      <c r="R1119" s="51"/>
      <c r="S1119" s="51"/>
      <c r="T1119" s="51"/>
      <c r="U1119" s="51"/>
      <c r="V1119" s="51"/>
      <c r="W1119" s="51"/>
      <c r="X1119" s="51"/>
      <c r="Y1119" s="51"/>
      <c r="Z1119" s="51"/>
      <c r="AA1119" s="184"/>
      <c r="AB1119" s="184"/>
      <c r="AC1119" s="184"/>
      <c r="AM1119" s="3">
        <f>COUNTA(G1119:Z1119:AL1119)</f>
        <v>1</v>
      </c>
      <c r="AN1119" s="7" t="e">
        <f>VLOOKUP(A1119,[1]AGENDA!$D$3:$M$652,10,0)</f>
        <v>#N/A</v>
      </c>
      <c r="AO1119" s="4" t="e">
        <f>VLOOKUP(A1119,[1]AGENDA!$R$3:$AA$653,10,0)</f>
        <v>#N/A</v>
      </c>
      <c r="AP1119" s="5" t="e">
        <f>VLOOKUP(A1119,[1]AGENDA!$AF$3:$AO$653,10,0)</f>
        <v>#N/A</v>
      </c>
      <c r="AQ1119" s="5" t="e">
        <f>VLOOKUP(A1119,[1]AGENDA!$AT$3:$BC$653,10,0)</f>
        <v>#N/A</v>
      </c>
      <c r="AR1119" s="5" t="e">
        <f>VLOOKUP(A1119,[1]AGENDA!$BH$3:$BQ$653,10,0)</f>
        <v>#N/A</v>
      </c>
    </row>
    <row r="1120" spans="1:1562">
      <c r="A1120" s="32" t="s">
        <v>1487</v>
      </c>
      <c r="B1120" s="21" t="s">
        <v>1773</v>
      </c>
      <c r="C1120" s="119"/>
      <c r="D1120" s="152"/>
      <c r="E1120" s="6" t="s">
        <v>5</v>
      </c>
      <c r="F1120" s="32">
        <v>23</v>
      </c>
      <c r="G1120" s="40"/>
      <c r="H1120" s="40"/>
      <c r="I1120" s="40"/>
      <c r="J1120" s="40"/>
      <c r="K1120" s="40"/>
      <c r="L1120" s="40"/>
      <c r="M1120" s="40"/>
      <c r="N1120" s="40"/>
      <c r="O1120" s="51"/>
      <c r="P1120" s="51"/>
      <c r="Q1120" s="51">
        <v>16</v>
      </c>
      <c r="R1120" s="51"/>
      <c r="S1120" s="51"/>
      <c r="T1120" s="51"/>
      <c r="U1120" s="51"/>
      <c r="V1120" s="51"/>
      <c r="W1120" s="51"/>
      <c r="X1120" s="51"/>
      <c r="Y1120" s="51"/>
      <c r="Z1120" s="51"/>
      <c r="AA1120" s="184"/>
      <c r="AB1120" s="184"/>
      <c r="AC1120" s="184"/>
      <c r="AM1120" s="3">
        <f>COUNTA(G1120:Z1120:AL1120)</f>
        <v>1</v>
      </c>
      <c r="AN1120" s="7" t="e">
        <f>VLOOKUP(A1120,[1]AGENDA!$D$3:$M$652,10,0)</f>
        <v>#N/A</v>
      </c>
      <c r="AO1120" s="4" t="e">
        <f>VLOOKUP(A1120,[1]AGENDA!$R$3:$AA$653,10,0)</f>
        <v>#N/A</v>
      </c>
      <c r="AP1120" s="5" t="e">
        <f>VLOOKUP(A1120,[1]AGENDA!$AF$3:$AO$653,10,0)</f>
        <v>#N/A</v>
      </c>
      <c r="AQ1120" s="5" t="e">
        <f>VLOOKUP(A1120,[1]AGENDA!$AT$3:$BC$653,10,0)</f>
        <v>#N/A</v>
      </c>
      <c r="AR1120" s="5" t="e">
        <f>VLOOKUP(A1120,[1]AGENDA!$BH$3:$BQ$653,10,0)</f>
        <v>#N/A</v>
      </c>
    </row>
    <row r="1121" spans="1:44">
      <c r="A1121" s="32" t="s">
        <v>1488</v>
      </c>
      <c r="B1121" s="21" t="s">
        <v>1489</v>
      </c>
      <c r="C1121" s="104" t="s">
        <v>1490</v>
      </c>
      <c r="D1121" s="152"/>
      <c r="E1121" s="6" t="s">
        <v>5</v>
      </c>
      <c r="F1121" s="32">
        <v>23</v>
      </c>
      <c r="G1121" s="40"/>
      <c r="H1121" s="40"/>
      <c r="I1121" s="40"/>
      <c r="J1121" s="40"/>
      <c r="K1121" s="40"/>
      <c r="L1121" s="40"/>
      <c r="M1121" s="40"/>
      <c r="N1121" s="40"/>
      <c r="O1121" s="51"/>
      <c r="P1121" s="51"/>
      <c r="Q1121" s="51">
        <v>25</v>
      </c>
      <c r="R1121" s="51"/>
      <c r="S1121" s="51"/>
      <c r="T1121" s="51"/>
      <c r="U1121" s="51"/>
      <c r="V1121" s="51"/>
      <c r="W1121" s="51"/>
      <c r="X1121" s="51"/>
      <c r="Y1121" s="51"/>
      <c r="Z1121" s="51"/>
      <c r="AA1121" s="184"/>
      <c r="AB1121" s="184"/>
      <c r="AC1121" s="184"/>
      <c r="AM1121" s="3">
        <f>COUNTA(G1121:Z1121:AL1121)</f>
        <v>1</v>
      </c>
      <c r="AN1121" s="7" t="str">
        <f>VLOOKUP(A1121,[1]AGENDA!$D$3:$M$652,10,0)</f>
        <v>-</v>
      </c>
      <c r="AO1121" s="4" t="e">
        <f>VLOOKUP(A1121,[1]AGENDA!$R$3:$AA$653,10,0)</f>
        <v>#N/A</v>
      </c>
      <c r="AP1121" s="5" t="e">
        <f>VLOOKUP(A1121,[1]AGENDA!$AF$3:$AO$653,10,0)</f>
        <v>#N/A</v>
      </c>
      <c r="AQ1121" s="5" t="e">
        <f>VLOOKUP(A1121,[1]AGENDA!$AT$3:$BC$653,10,0)</f>
        <v>#N/A</v>
      </c>
      <c r="AR1121" s="5" t="e">
        <f>VLOOKUP(A1121,[1]AGENDA!$BH$3:$BQ$653,10,0)</f>
        <v>#N/A</v>
      </c>
    </row>
    <row r="1122" spans="1:44" ht="15" customHeight="1">
      <c r="A1122" s="32" t="s">
        <v>1491</v>
      </c>
      <c r="B1122" s="21" t="s">
        <v>1774</v>
      </c>
      <c r="C1122" s="104" t="s">
        <v>1775</v>
      </c>
      <c r="D1122" s="152"/>
      <c r="E1122" s="6" t="s">
        <v>5</v>
      </c>
      <c r="F1122" s="32">
        <v>23</v>
      </c>
      <c r="G1122" s="40"/>
      <c r="H1122" s="40"/>
      <c r="I1122" s="40"/>
      <c r="J1122" s="40"/>
      <c r="K1122" s="40"/>
      <c r="L1122" s="40"/>
      <c r="M1122" s="40"/>
      <c r="N1122" s="40"/>
      <c r="O1122" s="41"/>
      <c r="P1122" s="41"/>
      <c r="Q1122" s="41"/>
      <c r="R1122" s="41"/>
      <c r="S1122" s="41"/>
      <c r="T1122" s="41"/>
      <c r="U1122" s="41"/>
      <c r="V1122" s="41"/>
      <c r="W1122" s="41"/>
      <c r="X1122" s="41"/>
      <c r="Y1122" s="41"/>
      <c r="Z1122" s="41"/>
      <c r="AA1122" s="205"/>
      <c r="AB1122" s="205"/>
      <c r="AC1122" s="205"/>
      <c r="AM1122" s="3">
        <f>COUNTA(G1122:Z1122:AL1122)</f>
        <v>0</v>
      </c>
      <c r="AN1122" s="7" t="e">
        <f>VLOOKUP(A1122,[1]AGENDA!$D$3:$M$652,10,0)</f>
        <v>#N/A</v>
      </c>
      <c r="AO1122" s="4" t="e">
        <f>VLOOKUP(A1122,[1]AGENDA!$R$3:$AA$653,10,0)</f>
        <v>#N/A</v>
      </c>
      <c r="AP1122" s="5" t="e">
        <f>VLOOKUP(A1122,[1]AGENDA!$AF$3:$AO$653,10,0)</f>
        <v>#N/A</v>
      </c>
      <c r="AQ1122" s="5" t="e">
        <f>VLOOKUP(A1122,[1]AGENDA!$AT$3:$BC$653,10,0)</f>
        <v>#N/A</v>
      </c>
      <c r="AR1122" s="5" t="e">
        <f>VLOOKUP(A1122,[1]AGENDA!$BH$3:$BQ$653,10,0)</f>
        <v>#N/A</v>
      </c>
    </row>
    <row r="1123" spans="1:44" ht="15" customHeight="1">
      <c r="A1123" s="32" t="s">
        <v>1492</v>
      </c>
      <c r="B1123" s="21" t="s">
        <v>1776</v>
      </c>
      <c r="C1123" s="119"/>
      <c r="D1123" s="152"/>
      <c r="E1123" s="6" t="s">
        <v>5</v>
      </c>
      <c r="F1123" s="32">
        <v>23</v>
      </c>
      <c r="G1123" s="40"/>
      <c r="H1123" s="40"/>
      <c r="I1123" s="40"/>
      <c r="J1123" s="40"/>
      <c r="K1123" s="40"/>
      <c r="L1123" s="40"/>
      <c r="M1123" s="40"/>
      <c r="N1123" s="40"/>
      <c r="O1123" s="51"/>
      <c r="P1123" s="51"/>
      <c r="Q1123" s="51">
        <v>19</v>
      </c>
      <c r="R1123" s="51"/>
      <c r="S1123" s="51"/>
      <c r="T1123" s="51"/>
      <c r="U1123" s="51"/>
      <c r="V1123" s="51"/>
      <c r="W1123" s="51"/>
      <c r="X1123" s="51"/>
      <c r="Y1123" s="51"/>
      <c r="Z1123" s="51"/>
      <c r="AA1123" s="184"/>
      <c r="AB1123" s="184"/>
      <c r="AC1123" s="184"/>
      <c r="AM1123" s="3">
        <f>COUNTA(G1123:Z1123:AL1123)</f>
        <v>1</v>
      </c>
      <c r="AN1123" s="7" t="e">
        <f>VLOOKUP(A1123,[1]AGENDA!$D$3:$M$652,10,0)</f>
        <v>#N/A</v>
      </c>
      <c r="AO1123" s="4" t="e">
        <f>VLOOKUP(A1123,[1]AGENDA!$R$3:$AA$653,10,0)</f>
        <v>#N/A</v>
      </c>
      <c r="AP1123" s="5" t="e">
        <f>VLOOKUP(A1123,[1]AGENDA!$AF$3:$AO$653,10,0)</f>
        <v>#N/A</v>
      </c>
      <c r="AQ1123" s="5" t="e">
        <f>VLOOKUP(A1123,[1]AGENDA!$AT$3:$BC$653,10,0)</f>
        <v>#N/A</v>
      </c>
      <c r="AR1123" s="5" t="e">
        <f>VLOOKUP(A1123,[1]AGENDA!$BH$3:$BQ$653,10,0)</f>
        <v>#N/A</v>
      </c>
    </row>
    <row r="1124" spans="1:44">
      <c r="A1124" s="32" t="s">
        <v>1494</v>
      </c>
      <c r="B1124" s="21" t="s">
        <v>1777</v>
      </c>
      <c r="C1124" s="104" t="s">
        <v>1778</v>
      </c>
      <c r="D1124" s="116"/>
      <c r="E1124" s="6" t="s">
        <v>5</v>
      </c>
      <c r="F1124" s="32">
        <v>23</v>
      </c>
      <c r="G1124" s="40"/>
      <c r="H1124" s="40"/>
      <c r="I1124" s="40"/>
      <c r="J1124" s="40"/>
      <c r="K1124" s="40"/>
      <c r="L1124" s="40"/>
      <c r="M1124" s="40"/>
      <c r="N1124" s="40"/>
      <c r="O1124" s="40"/>
      <c r="P1124" s="40"/>
      <c r="Q1124" s="40">
        <v>21</v>
      </c>
      <c r="R1124" s="40"/>
      <c r="S1124" s="40"/>
      <c r="T1124" s="40"/>
      <c r="U1124" s="40"/>
      <c r="V1124" s="40"/>
      <c r="W1124" s="40"/>
      <c r="X1124" s="40"/>
      <c r="Y1124" s="40"/>
      <c r="Z1124" s="40"/>
      <c r="AA1124" s="181"/>
      <c r="AB1124" s="181"/>
      <c r="AC1124" s="181"/>
      <c r="AM1124" s="3">
        <f>COUNTA(G1124:Z1124:AL1124)</f>
        <v>1</v>
      </c>
      <c r="AN1124" s="7" t="e">
        <f>VLOOKUP(A1124,[1]AGENDA!$D$3:$M$652,10,0)</f>
        <v>#N/A</v>
      </c>
      <c r="AO1124" s="4" t="e">
        <f>VLOOKUP(A1124,[1]AGENDA!$R$3:$AA$653,10,0)</f>
        <v>#N/A</v>
      </c>
      <c r="AP1124" s="5" t="e">
        <f>VLOOKUP(A1124,[1]AGENDA!$AF$3:$AO$653,10,0)</f>
        <v>#N/A</v>
      </c>
      <c r="AQ1124" s="5" t="e">
        <f>VLOOKUP(A1124,[1]AGENDA!$AT$3:$BC$653,10,0)</f>
        <v>#N/A</v>
      </c>
      <c r="AR1124" s="5" t="e">
        <f>VLOOKUP(A1124,[1]AGENDA!$BH$3:$BQ$653,10,0)</f>
        <v>#N/A</v>
      </c>
    </row>
    <row r="1125" spans="1:44">
      <c r="A1125" s="32" t="s">
        <v>1495</v>
      </c>
      <c r="B1125" s="21" t="s">
        <v>1779</v>
      </c>
      <c r="C1125" s="104" t="s">
        <v>1780</v>
      </c>
      <c r="D1125" s="144"/>
      <c r="E1125" s="6" t="s">
        <v>5</v>
      </c>
      <c r="F1125" s="32">
        <v>23</v>
      </c>
      <c r="G1125" s="40"/>
      <c r="H1125" s="40"/>
      <c r="I1125" s="40"/>
      <c r="J1125" s="40"/>
      <c r="K1125" s="40"/>
      <c r="L1125" s="40"/>
      <c r="M1125" s="40"/>
      <c r="N1125" s="40"/>
      <c r="O1125" s="40"/>
      <c r="P1125" s="40"/>
      <c r="Q1125" s="40">
        <v>21</v>
      </c>
      <c r="R1125" s="40"/>
      <c r="S1125" s="40"/>
      <c r="T1125" s="40"/>
      <c r="U1125" s="40"/>
      <c r="V1125" s="40"/>
      <c r="W1125" s="40"/>
      <c r="X1125" s="40"/>
      <c r="Y1125" s="40"/>
      <c r="Z1125" s="40"/>
      <c r="AA1125" s="181"/>
      <c r="AB1125" s="181"/>
      <c r="AC1125" s="181"/>
      <c r="AM1125" s="3">
        <f>COUNTA(G1125:Z1125:AL1125)</f>
        <v>1</v>
      </c>
      <c r="AN1125" s="7" t="e">
        <f>VLOOKUP(A1125,[1]AGENDA!$D$3:$M$652,10,0)</f>
        <v>#N/A</v>
      </c>
      <c r="AO1125" s="4" t="e">
        <f>VLOOKUP(A1125,[1]AGENDA!$R$3:$AA$653,10,0)</f>
        <v>#N/A</v>
      </c>
      <c r="AP1125" s="5" t="e">
        <f>VLOOKUP(A1125,[1]AGENDA!$AF$3:$AO$653,10,0)</f>
        <v>#N/A</v>
      </c>
      <c r="AQ1125" s="5" t="e">
        <f>VLOOKUP(A1125,[1]AGENDA!$AT$3:$BC$653,10,0)</f>
        <v>#N/A</v>
      </c>
      <c r="AR1125" s="5" t="e">
        <f>VLOOKUP(A1125,[1]AGENDA!$BH$3:$BQ$653,10,0)</f>
        <v>#N/A</v>
      </c>
    </row>
    <row r="1126" spans="1:44">
      <c r="A1126" s="32" t="s">
        <v>1496</v>
      </c>
      <c r="B1126" s="21" t="s">
        <v>1781</v>
      </c>
      <c r="C1126" s="104" t="s">
        <v>1782</v>
      </c>
      <c r="D1126" s="144"/>
      <c r="E1126" s="6" t="s">
        <v>5</v>
      </c>
      <c r="F1126" s="32">
        <v>23</v>
      </c>
      <c r="G1126" s="40"/>
      <c r="H1126" s="40"/>
      <c r="I1126" s="40"/>
      <c r="J1126" s="40"/>
      <c r="K1126" s="40"/>
      <c r="L1126" s="40"/>
      <c r="M1126" s="40"/>
      <c r="N1126" s="40"/>
      <c r="O1126" s="40"/>
      <c r="P1126" s="40"/>
      <c r="Q1126" s="40">
        <v>21</v>
      </c>
      <c r="R1126" s="40"/>
      <c r="S1126" s="40"/>
      <c r="T1126" s="40"/>
      <c r="U1126" s="40"/>
      <c r="V1126" s="40"/>
      <c r="W1126" s="40"/>
      <c r="X1126" s="40"/>
      <c r="Y1126" s="40"/>
      <c r="Z1126" s="40"/>
      <c r="AA1126" s="181"/>
      <c r="AB1126" s="181"/>
      <c r="AC1126" s="181"/>
      <c r="AM1126" s="3">
        <f>COUNTA(G1126:Z1126:AL1126)</f>
        <v>1</v>
      </c>
      <c r="AN1126" s="7" t="e">
        <f>VLOOKUP(A1126,[1]AGENDA!$D$3:$M$652,10,0)</f>
        <v>#N/A</v>
      </c>
      <c r="AO1126" s="4" t="e">
        <f>VLOOKUP(A1126,[1]AGENDA!$R$3:$AA$653,10,0)</f>
        <v>#N/A</v>
      </c>
      <c r="AP1126" s="5" t="e">
        <f>VLOOKUP(A1126,[1]AGENDA!$AF$3:$AO$653,10,0)</f>
        <v>#N/A</v>
      </c>
      <c r="AQ1126" s="5" t="e">
        <f>VLOOKUP(A1126,[1]AGENDA!$AT$3:$BC$653,10,0)</f>
        <v>#N/A</v>
      </c>
      <c r="AR1126" s="5" t="e">
        <f>VLOOKUP(A1126,[1]AGENDA!$BH$3:$BQ$653,10,0)</f>
        <v>#N/A</v>
      </c>
    </row>
    <row r="1127" spans="1:44" ht="15" customHeight="1">
      <c r="A1127" s="32" t="s">
        <v>1498</v>
      </c>
      <c r="B1127" s="21" t="s">
        <v>1783</v>
      </c>
      <c r="C1127" s="104">
        <v>3331665421</v>
      </c>
      <c r="D1127" s="152"/>
      <c r="E1127" s="6" t="s">
        <v>5</v>
      </c>
      <c r="F1127" s="32">
        <v>23</v>
      </c>
      <c r="G1127" s="40"/>
      <c r="H1127" s="40"/>
      <c r="I1127" s="40"/>
      <c r="J1127" s="40"/>
      <c r="K1127" s="40"/>
      <c r="L1127" s="40"/>
      <c r="M1127" s="40"/>
      <c r="N1127" s="40"/>
      <c r="O1127" s="51"/>
      <c r="P1127" s="51"/>
      <c r="Q1127" s="51">
        <v>22</v>
      </c>
      <c r="R1127" s="51"/>
      <c r="S1127" s="51"/>
      <c r="T1127" s="51"/>
      <c r="U1127" s="51"/>
      <c r="V1127" s="51"/>
      <c r="W1127" s="51"/>
      <c r="X1127" s="51"/>
      <c r="Y1127" s="51"/>
      <c r="Z1127" s="51"/>
      <c r="AA1127" s="184"/>
      <c r="AB1127" s="184"/>
      <c r="AC1127" s="184"/>
      <c r="AM1127" s="3">
        <f>COUNTA(G1127:Z1127:AL1127)</f>
        <v>1</v>
      </c>
      <c r="AN1127" s="7" t="e">
        <f>VLOOKUP(A1127,[1]AGENDA!$D$3:$M$652,10,0)</f>
        <v>#N/A</v>
      </c>
      <c r="AO1127" s="4" t="e">
        <f>VLOOKUP(A1127,[1]AGENDA!$R$3:$AA$653,10,0)</f>
        <v>#N/A</v>
      </c>
      <c r="AP1127" s="5" t="e">
        <f>VLOOKUP(A1127,[1]AGENDA!$AF$3:$AO$653,10,0)</f>
        <v>#N/A</v>
      </c>
      <c r="AQ1127" s="5" t="e">
        <f>VLOOKUP(A1127,[1]AGENDA!$AT$3:$BC$653,10,0)</f>
        <v>#N/A</v>
      </c>
      <c r="AR1127" s="5" t="e">
        <f>VLOOKUP(A1127,[1]AGENDA!$BH$3:$BQ$653,10,0)</f>
        <v>#N/A</v>
      </c>
    </row>
    <row r="1128" spans="1:44" ht="15" customHeight="1">
      <c r="A1128" s="32" t="s">
        <v>1499</v>
      </c>
      <c r="B1128" s="21" t="s">
        <v>1784</v>
      </c>
      <c r="C1128" s="119"/>
      <c r="D1128" s="152"/>
      <c r="E1128" s="6" t="s">
        <v>744</v>
      </c>
      <c r="F1128" s="32">
        <v>23</v>
      </c>
      <c r="G1128" s="40"/>
      <c r="H1128" s="40"/>
      <c r="I1128" s="40"/>
      <c r="J1128" s="40"/>
      <c r="K1128" s="40"/>
      <c r="L1128" s="40"/>
      <c r="M1128" s="40"/>
      <c r="N1128" s="40"/>
      <c r="O1128" s="51"/>
      <c r="P1128" s="51"/>
      <c r="Q1128" s="51">
        <v>15</v>
      </c>
      <c r="R1128" s="51"/>
      <c r="S1128" s="51"/>
      <c r="T1128" s="51"/>
      <c r="U1128" s="51"/>
      <c r="V1128" s="51"/>
      <c r="W1128" s="51"/>
      <c r="X1128" s="51"/>
      <c r="Y1128" s="51"/>
      <c r="Z1128" s="51"/>
      <c r="AA1128" s="184"/>
      <c r="AB1128" s="184"/>
      <c r="AC1128" s="184"/>
      <c r="AM1128" s="3">
        <f>COUNTA(G1128:Z1128:AL1128)</f>
        <v>1</v>
      </c>
      <c r="AN1128" s="7" t="e">
        <f>VLOOKUP(A1128,[1]AGENDA!$D$3:$M$652,10,0)</f>
        <v>#N/A</v>
      </c>
      <c r="AO1128" s="4" t="e">
        <f>VLOOKUP(A1128,[1]AGENDA!$R$3:$AA$653,10,0)</f>
        <v>#N/A</v>
      </c>
      <c r="AP1128" s="5" t="e">
        <f>VLOOKUP(A1128,[1]AGENDA!$AF$3:$AO$653,10,0)</f>
        <v>#N/A</v>
      </c>
      <c r="AQ1128" s="5" t="e">
        <f>VLOOKUP(A1128,[1]AGENDA!$AT$3:$BC$653,10,0)</f>
        <v>#N/A</v>
      </c>
      <c r="AR1128" s="5" t="e">
        <f>VLOOKUP(A1128,[1]AGENDA!$BH$3:$BQ$653,10,0)</f>
        <v>#N/A</v>
      </c>
    </row>
    <row r="1129" spans="1:44">
      <c r="A1129" s="32" t="s">
        <v>1503</v>
      </c>
      <c r="B1129" s="21" t="s">
        <v>1786</v>
      </c>
      <c r="C1129" s="104" t="s">
        <v>1787</v>
      </c>
      <c r="D1129" s="152"/>
      <c r="E1129" s="6" t="s">
        <v>5</v>
      </c>
      <c r="F1129" s="32">
        <v>23</v>
      </c>
      <c r="G1129" s="40"/>
      <c r="H1129" s="40"/>
      <c r="I1129" s="40"/>
      <c r="J1129" s="40"/>
      <c r="K1129" s="40"/>
      <c r="L1129" s="40"/>
      <c r="M1129" s="40"/>
      <c r="N1129" s="40"/>
      <c r="O1129" s="51"/>
      <c r="P1129" s="51"/>
      <c r="Q1129" s="51">
        <v>26</v>
      </c>
      <c r="R1129" s="51"/>
      <c r="S1129" s="51"/>
      <c r="T1129" s="51"/>
      <c r="U1129" s="51"/>
      <c r="V1129" s="51"/>
      <c r="W1129" s="51"/>
      <c r="X1129" s="51"/>
      <c r="Y1129" s="51"/>
      <c r="Z1129" s="51"/>
      <c r="AA1129" s="184"/>
      <c r="AB1129" s="184"/>
      <c r="AC1129" s="184"/>
      <c r="AM1129" s="3">
        <f>COUNTA(G1129:Z1129:AL1129)</f>
        <v>1</v>
      </c>
      <c r="AN1129" s="7" t="e">
        <f>VLOOKUP(A1129,[1]AGENDA!$D$3:$M$652,10,0)</f>
        <v>#N/A</v>
      </c>
      <c r="AO1129" s="4" t="e">
        <f>VLOOKUP(A1129,[1]AGENDA!$R$3:$AA$653,10,0)</f>
        <v>#N/A</v>
      </c>
      <c r="AP1129" s="5" t="e">
        <f>VLOOKUP(A1129,[1]AGENDA!$AF$3:$AO$653,10,0)</f>
        <v>#N/A</v>
      </c>
      <c r="AQ1129" s="5" t="e">
        <f>VLOOKUP(A1129,[1]AGENDA!$AT$3:$BC$653,10,0)</f>
        <v>#N/A</v>
      </c>
      <c r="AR1129" s="5" t="e">
        <f>VLOOKUP(A1129,[1]AGENDA!$BH$3:$BQ$653,10,0)</f>
        <v>#N/A</v>
      </c>
    </row>
    <row r="1130" spans="1:44">
      <c r="A1130" s="32" t="s">
        <v>1504</v>
      </c>
      <c r="B1130" s="350" t="s">
        <v>1788</v>
      </c>
      <c r="C1130" s="351" t="s">
        <v>3944</v>
      </c>
      <c r="D1130" s="352"/>
      <c r="E1130" s="353" t="s">
        <v>5</v>
      </c>
      <c r="F1130" s="32">
        <v>23</v>
      </c>
      <c r="G1130" s="40"/>
      <c r="H1130" s="40"/>
      <c r="I1130" s="40"/>
      <c r="J1130" s="40"/>
      <c r="K1130" s="40"/>
      <c r="L1130" s="40"/>
      <c r="M1130" s="40"/>
      <c r="N1130" s="40"/>
      <c r="O1130" s="51"/>
      <c r="P1130" s="51"/>
      <c r="Q1130" s="51">
        <v>26</v>
      </c>
      <c r="R1130" s="51"/>
      <c r="S1130" s="51"/>
      <c r="T1130" s="51"/>
      <c r="U1130" s="51"/>
      <c r="V1130" s="51"/>
      <c r="W1130" s="51"/>
      <c r="X1130" s="51"/>
      <c r="Y1130" s="51"/>
      <c r="Z1130" s="51"/>
      <c r="AA1130" s="184"/>
      <c r="AB1130" s="184"/>
      <c r="AC1130" s="184"/>
      <c r="AM1130" s="3">
        <f>COUNTA(G1130:Z1130:AL1130)</f>
        <v>1</v>
      </c>
      <c r="AN1130" s="7" t="e">
        <f>VLOOKUP(A1130,[1]AGENDA!$D$3:$M$652,10,0)</f>
        <v>#N/A</v>
      </c>
      <c r="AO1130" s="4" t="e">
        <f>VLOOKUP(A1130,[1]AGENDA!$R$3:$AA$653,10,0)</f>
        <v>#N/A</v>
      </c>
      <c r="AP1130" s="5" t="e">
        <f>VLOOKUP(A1130,[1]AGENDA!$AF$3:$AO$653,10,0)</f>
        <v>#N/A</v>
      </c>
      <c r="AQ1130" s="5" t="e">
        <f>VLOOKUP(A1130,[1]AGENDA!$AT$3:$BC$653,10,0)</f>
        <v>#N/A</v>
      </c>
      <c r="AR1130" s="5" t="e">
        <f>VLOOKUP(A1130,[1]AGENDA!$BH$3:$BQ$653,10,0)</f>
        <v>#N/A</v>
      </c>
    </row>
    <row r="1131" spans="1:44">
      <c r="A1131" s="32" t="s">
        <v>1507</v>
      </c>
      <c r="B1131" s="21" t="s">
        <v>1791</v>
      </c>
      <c r="C1131" s="104" t="s">
        <v>1792</v>
      </c>
      <c r="D1131" s="104"/>
      <c r="E1131" s="6" t="s">
        <v>5</v>
      </c>
      <c r="F1131" s="32">
        <v>23</v>
      </c>
      <c r="G1131" s="40"/>
      <c r="H1131" s="40"/>
      <c r="I1131" s="40"/>
      <c r="J1131" s="40"/>
      <c r="K1131" s="40"/>
      <c r="L1131" s="40"/>
      <c r="M1131" s="40"/>
      <c r="N1131" s="40"/>
      <c r="O1131" s="40"/>
      <c r="P1131" s="40"/>
      <c r="Q1131" s="40">
        <v>24</v>
      </c>
      <c r="R1131" s="40"/>
      <c r="S1131" s="40"/>
      <c r="T1131" s="40"/>
      <c r="U1131" s="40"/>
      <c r="V1131" s="40"/>
      <c r="W1131" s="40"/>
      <c r="X1131" s="40"/>
      <c r="Y1131" s="40"/>
      <c r="Z1131" s="40"/>
      <c r="AA1131" s="181"/>
      <c r="AB1131" s="181"/>
      <c r="AC1131" s="181"/>
      <c r="AM1131" s="3">
        <f>COUNTA(G1131:Z1131:AL1131)</f>
        <v>1</v>
      </c>
      <c r="AN1131" s="7" t="e">
        <f>VLOOKUP(A1131,[1]AGENDA!$D$3:$M$652,10,0)</f>
        <v>#N/A</v>
      </c>
      <c r="AO1131" s="4" t="e">
        <f>VLOOKUP(A1131,[1]AGENDA!$R$3:$AA$653,10,0)</f>
        <v>#N/A</v>
      </c>
      <c r="AP1131" s="5" t="e">
        <f>VLOOKUP(A1131,[1]AGENDA!$AF$3:$AO$653,10,0)</f>
        <v>#N/A</v>
      </c>
      <c r="AQ1131" s="5" t="e">
        <f>VLOOKUP(A1131,[1]AGENDA!$AT$3:$BC$653,10,0)</f>
        <v>#N/A</v>
      </c>
      <c r="AR1131" s="5" t="e">
        <f>VLOOKUP(A1131,[1]AGENDA!$BH$3:$BQ$653,10,0)</f>
        <v>#N/A</v>
      </c>
    </row>
    <row r="1132" spans="1:44">
      <c r="A1132" s="32" t="s">
        <v>1508</v>
      </c>
      <c r="B1132" s="21" t="s">
        <v>1793</v>
      </c>
      <c r="C1132" s="119"/>
      <c r="D1132" s="152"/>
      <c r="E1132" s="6" t="s">
        <v>5</v>
      </c>
      <c r="F1132" s="32">
        <v>23</v>
      </c>
      <c r="G1132" s="40"/>
      <c r="H1132" s="40"/>
      <c r="I1132" s="40"/>
      <c r="J1132" s="40"/>
      <c r="K1132" s="40"/>
      <c r="L1132" s="40"/>
      <c r="M1132" s="40"/>
      <c r="N1132" s="40"/>
      <c r="O1132" s="51"/>
      <c r="P1132" s="51"/>
      <c r="Q1132" s="51">
        <v>25</v>
      </c>
      <c r="R1132" s="51"/>
      <c r="S1132" s="51"/>
      <c r="T1132" s="51"/>
      <c r="U1132" s="51"/>
      <c r="V1132" s="51"/>
      <c r="W1132" s="51"/>
      <c r="X1132" s="51"/>
      <c r="Y1132" s="51"/>
      <c r="Z1132" s="51"/>
      <c r="AA1132" s="184"/>
      <c r="AB1132" s="184"/>
      <c r="AC1132" s="184"/>
      <c r="AM1132" s="3">
        <f>COUNTA(G1132:Z1132:AL1132)</f>
        <v>1</v>
      </c>
      <c r="AN1132" s="7" t="e">
        <f>VLOOKUP(A1132,[1]AGENDA!$D$3:$M$652,10,0)</f>
        <v>#N/A</v>
      </c>
      <c r="AO1132" s="4" t="e">
        <f>VLOOKUP(A1132,[1]AGENDA!$R$3:$AA$653,10,0)</f>
        <v>#N/A</v>
      </c>
      <c r="AP1132" s="5" t="e">
        <f>VLOOKUP(A1132,[1]AGENDA!$AF$3:$AO$653,10,0)</f>
        <v>#N/A</v>
      </c>
      <c r="AQ1132" s="5" t="e">
        <f>VLOOKUP(A1132,[1]AGENDA!$AT$3:$BC$653,10,0)</f>
        <v>#N/A</v>
      </c>
      <c r="AR1132" s="5" t="e">
        <f>VLOOKUP(A1132,[1]AGENDA!$BH$3:$BQ$653,10,0)</f>
        <v>#N/A</v>
      </c>
    </row>
    <row r="1133" spans="1:44">
      <c r="A1133" s="32" t="s">
        <v>1512</v>
      </c>
      <c r="B1133" s="21" t="s">
        <v>1796</v>
      </c>
      <c r="C1133" s="104" t="s">
        <v>1797</v>
      </c>
      <c r="D1133" s="146"/>
      <c r="E1133" s="6" t="s">
        <v>5</v>
      </c>
      <c r="F1133" s="32">
        <v>23</v>
      </c>
      <c r="G1133" s="40"/>
      <c r="H1133" s="40"/>
      <c r="I1133" s="40"/>
      <c r="J1133" s="40"/>
      <c r="K1133" s="40"/>
      <c r="L1133" s="40"/>
      <c r="M1133" s="40"/>
      <c r="N1133" s="40"/>
      <c r="O1133" s="51"/>
      <c r="P1133" s="51"/>
      <c r="Q1133" s="51">
        <v>27</v>
      </c>
      <c r="R1133" s="51"/>
      <c r="S1133" s="51"/>
      <c r="T1133" s="51"/>
      <c r="U1133" s="51"/>
      <c r="V1133" s="51"/>
      <c r="W1133" s="51"/>
      <c r="X1133" s="51"/>
      <c r="Y1133" s="51"/>
      <c r="Z1133" s="51"/>
      <c r="AA1133" s="184"/>
      <c r="AB1133" s="184"/>
      <c r="AC1133" s="184"/>
      <c r="AM1133" s="3">
        <f>COUNTA(G1133:Z1133:AL1133)</f>
        <v>1</v>
      </c>
      <c r="AN1133" s="7" t="e">
        <f>VLOOKUP(A1133,[1]AGENDA!$D$3:$M$652,10,0)</f>
        <v>#N/A</v>
      </c>
      <c r="AO1133" s="4" t="e">
        <f>VLOOKUP(A1133,[1]AGENDA!$R$3:$AA$653,10,0)</f>
        <v>#N/A</v>
      </c>
      <c r="AP1133" s="5" t="e">
        <f>VLOOKUP(A1133,[1]AGENDA!$AF$3:$AO$653,10,0)</f>
        <v>#N/A</v>
      </c>
      <c r="AQ1133" s="5" t="e">
        <f>VLOOKUP(A1133,[1]AGENDA!$AT$3:$BC$653,10,0)</f>
        <v>#N/A</v>
      </c>
      <c r="AR1133" s="5" t="e">
        <f>VLOOKUP(A1133,[1]AGENDA!$BH$3:$BQ$653,10,0)</f>
        <v>#N/A</v>
      </c>
    </row>
    <row r="1134" spans="1:44">
      <c r="A1134" s="32" t="s">
        <v>1516</v>
      </c>
      <c r="B1134" s="21" t="s">
        <v>1517</v>
      </c>
      <c r="C1134" s="104" t="s">
        <v>1518</v>
      </c>
      <c r="D1134" s="155"/>
      <c r="E1134" s="6" t="s">
        <v>5</v>
      </c>
      <c r="F1134" s="32">
        <v>23</v>
      </c>
      <c r="G1134" s="40"/>
      <c r="H1134" s="40"/>
      <c r="I1134" s="40"/>
      <c r="J1134" s="40"/>
      <c r="K1134" s="40"/>
      <c r="L1134" s="40"/>
      <c r="M1134" s="40"/>
      <c r="N1134" s="40"/>
      <c r="O1134" s="60"/>
      <c r="P1134" s="40"/>
      <c r="Q1134" s="40"/>
      <c r="R1134" s="40"/>
      <c r="S1134" s="40"/>
      <c r="T1134" s="40"/>
      <c r="U1134" s="40"/>
      <c r="V1134" s="40"/>
      <c r="W1134" s="40"/>
      <c r="X1134" s="40"/>
      <c r="Y1134" s="40"/>
      <c r="Z1134" s="40"/>
      <c r="AA1134" s="181"/>
      <c r="AB1134" s="181"/>
      <c r="AC1134" s="181"/>
      <c r="AM1134" s="3">
        <f>COUNTA(G1134:Z1134:AL1134)</f>
        <v>0</v>
      </c>
      <c r="AN1134" s="7" t="e">
        <f>VLOOKUP(A1134,[1]AGENDA!$D$3:$M$652,10,0)</f>
        <v>#N/A</v>
      </c>
      <c r="AO1134" s="4" t="e">
        <f>VLOOKUP(A1134,[1]AGENDA!$R$3:$AA$653,10,0)</f>
        <v>#N/A</v>
      </c>
      <c r="AP1134" s="5" t="e">
        <f>VLOOKUP(A1134,[1]AGENDA!$AF$3:$AO$653,10,0)</f>
        <v>#N/A</v>
      </c>
      <c r="AQ1134" s="5" t="e">
        <f>VLOOKUP(A1134,[1]AGENDA!$AT$3:$BC$653,10,0)</f>
        <v>#N/A</v>
      </c>
      <c r="AR1134" s="5" t="e">
        <f>VLOOKUP(A1134,[1]AGENDA!$BH$3:$BQ$653,10,0)</f>
        <v>#N/A</v>
      </c>
    </row>
    <row r="1135" spans="1:44">
      <c r="A1135" s="32" t="s">
        <v>1519</v>
      </c>
      <c r="B1135" s="21" t="s">
        <v>1798</v>
      </c>
      <c r="C1135" s="104" t="s">
        <v>1799</v>
      </c>
      <c r="D1135" s="104"/>
      <c r="E1135" s="6" t="s">
        <v>5</v>
      </c>
      <c r="F1135" s="32">
        <v>23</v>
      </c>
      <c r="G1135" s="40"/>
      <c r="H1135" s="40"/>
      <c r="I1135" s="40"/>
      <c r="J1135" s="40"/>
      <c r="K1135" s="40"/>
      <c r="L1135" s="40"/>
      <c r="M1135" s="40"/>
      <c r="N1135" s="40"/>
      <c r="O1135" s="40"/>
      <c r="P1135" s="40">
        <v>21</v>
      </c>
      <c r="Q1135" s="40"/>
      <c r="R1135" s="40"/>
      <c r="S1135" s="40"/>
      <c r="T1135" s="40"/>
      <c r="U1135" s="40"/>
      <c r="V1135" s="40"/>
      <c r="W1135" s="40"/>
      <c r="X1135" s="40"/>
      <c r="Y1135" s="40"/>
      <c r="Z1135" s="40"/>
      <c r="AA1135" s="181"/>
      <c r="AB1135" s="181"/>
      <c r="AC1135" s="181"/>
      <c r="AM1135" s="3">
        <f>COUNTA(G1135:Z1135:AL1135)</f>
        <v>1</v>
      </c>
      <c r="AN1135" s="7" t="e">
        <f>VLOOKUP(A1135,[1]AGENDA!$D$3:$M$652,10,0)</f>
        <v>#N/A</v>
      </c>
      <c r="AO1135" s="4" t="e">
        <f>VLOOKUP(A1135,[1]AGENDA!$R$3:$AA$653,10,0)</f>
        <v>#N/A</v>
      </c>
      <c r="AP1135" s="5" t="e">
        <f>VLOOKUP(A1135,[1]AGENDA!$AF$3:$AO$653,10,0)</f>
        <v>#N/A</v>
      </c>
      <c r="AQ1135" s="5" t="e">
        <f>VLOOKUP(A1135,[1]AGENDA!$AT$3:$BC$653,10,0)</f>
        <v>#N/A</v>
      </c>
      <c r="AR1135" s="5" t="e">
        <f>VLOOKUP(A1135,[1]AGENDA!$BH$3:$BQ$653,10,0)</f>
        <v>#N/A</v>
      </c>
    </row>
    <row r="1136" spans="1:44">
      <c r="A1136" s="32" t="s">
        <v>1520</v>
      </c>
      <c r="B1136" s="21" t="s">
        <v>1800</v>
      </c>
      <c r="C1136" s="104" t="s">
        <v>1801</v>
      </c>
      <c r="D1136" s="104"/>
      <c r="E1136" s="6" t="s">
        <v>5</v>
      </c>
      <c r="F1136" s="32">
        <v>23</v>
      </c>
      <c r="G1136" s="40"/>
      <c r="H1136" s="40"/>
      <c r="I1136" s="40"/>
      <c r="J1136" s="40"/>
      <c r="K1136" s="40"/>
      <c r="L1136" s="40"/>
      <c r="M1136" s="40"/>
      <c r="N1136" s="40"/>
      <c r="O1136" s="40"/>
      <c r="P1136" s="40">
        <v>14</v>
      </c>
      <c r="Q1136" s="40"/>
      <c r="R1136" s="40"/>
      <c r="S1136" s="40"/>
      <c r="T1136" s="40"/>
      <c r="U1136" s="40"/>
      <c r="V1136" s="40"/>
      <c r="W1136" s="40"/>
      <c r="X1136" s="40"/>
      <c r="Y1136" s="40"/>
      <c r="Z1136" s="40"/>
      <c r="AA1136" s="181"/>
      <c r="AB1136" s="181"/>
      <c r="AC1136" s="181"/>
      <c r="AM1136" s="3">
        <f>COUNTA(G1136:Z1136:AL1136)</f>
        <v>1</v>
      </c>
      <c r="AN1136" s="7" t="e">
        <f>VLOOKUP(A1136,[1]AGENDA!$D$3:$M$652,10,0)</f>
        <v>#N/A</v>
      </c>
      <c r="AO1136" s="4" t="e">
        <f>VLOOKUP(A1136,[1]AGENDA!$R$3:$AA$653,10,0)</f>
        <v>#N/A</v>
      </c>
      <c r="AP1136" s="5" t="e">
        <f>VLOOKUP(A1136,[1]AGENDA!$AF$3:$AO$653,10,0)</f>
        <v>#N/A</v>
      </c>
      <c r="AQ1136" s="5" t="e">
        <f>VLOOKUP(A1136,[1]AGENDA!$AT$3:$BC$653,10,0)</f>
        <v>#N/A</v>
      </c>
      <c r="AR1136" s="5" t="e">
        <f>VLOOKUP(A1136,[1]AGENDA!$BH$3:$BQ$653,10,0)</f>
        <v>#N/A</v>
      </c>
    </row>
    <row r="1137" spans="1:1562">
      <c r="A1137" s="32" t="s">
        <v>1521</v>
      </c>
      <c r="B1137" s="21" t="s">
        <v>1802</v>
      </c>
      <c r="C1137" s="104" t="s">
        <v>1803</v>
      </c>
      <c r="D1137" s="152"/>
      <c r="E1137" s="6" t="s">
        <v>5</v>
      </c>
      <c r="F1137" s="32">
        <v>23</v>
      </c>
      <c r="G1137" s="40"/>
      <c r="H1137" s="40"/>
      <c r="I1137" s="40"/>
      <c r="J1137" s="40"/>
      <c r="K1137" s="40"/>
      <c r="L1137" s="40"/>
      <c r="M1137" s="40"/>
      <c r="N1137" s="40"/>
      <c r="O1137" s="51">
        <v>27</v>
      </c>
      <c r="P1137" s="51"/>
      <c r="Q1137" s="51"/>
      <c r="R1137" s="51"/>
      <c r="S1137" s="51"/>
      <c r="T1137" s="51"/>
      <c r="U1137" s="51"/>
      <c r="V1137" s="51"/>
      <c r="W1137" s="51"/>
      <c r="X1137" s="51"/>
      <c r="Y1137" s="51"/>
      <c r="Z1137" s="51"/>
      <c r="AA1137" s="184"/>
      <c r="AB1137" s="184"/>
      <c r="AC1137" s="184"/>
      <c r="AM1137" s="3">
        <f>COUNTA(G1137:Z1137:AL1137)</f>
        <v>1</v>
      </c>
      <c r="AN1137" s="7" t="e">
        <f>VLOOKUP(A1137,[1]AGENDA!$D$3:$M$652,10,0)</f>
        <v>#N/A</v>
      </c>
      <c r="AO1137" s="4" t="e">
        <f>VLOOKUP(A1137,[1]AGENDA!$R$3:$AA$653,10,0)</f>
        <v>#N/A</v>
      </c>
      <c r="AP1137" s="5" t="e">
        <f>VLOOKUP(A1137,[1]AGENDA!$AF$3:$AO$653,10,0)</f>
        <v>#N/A</v>
      </c>
      <c r="AQ1137" s="5" t="e">
        <f>VLOOKUP(A1137,[1]AGENDA!$AT$3:$BC$653,10,0)</f>
        <v>#N/A</v>
      </c>
      <c r="AR1137" s="5" t="e">
        <f>VLOOKUP(A1137,[1]AGENDA!$BH$3:$BQ$653,10,0)</f>
        <v>#N/A</v>
      </c>
    </row>
    <row r="1138" spans="1:1562">
      <c r="A1138" s="32" t="s">
        <v>1523</v>
      </c>
      <c r="B1138" s="21" t="s">
        <v>1806</v>
      </c>
      <c r="C1138" s="104">
        <v>3331007583</v>
      </c>
      <c r="D1138" s="152"/>
      <c r="E1138" s="6" t="s">
        <v>5</v>
      </c>
      <c r="F1138" s="32">
        <v>23</v>
      </c>
      <c r="G1138" s="40"/>
      <c r="H1138" s="40"/>
      <c r="I1138" s="40"/>
      <c r="J1138" s="40"/>
      <c r="K1138" s="40"/>
      <c r="L1138" s="40"/>
      <c r="M1138" s="40"/>
      <c r="N1138" s="40"/>
      <c r="O1138" s="51">
        <v>19</v>
      </c>
      <c r="P1138" s="51"/>
      <c r="Q1138" s="51"/>
      <c r="R1138" s="51"/>
      <c r="S1138" s="51"/>
      <c r="T1138" s="51"/>
      <c r="U1138" s="51"/>
      <c r="V1138" s="51"/>
      <c r="W1138" s="51"/>
      <c r="X1138" s="51"/>
      <c r="Y1138" s="51"/>
      <c r="Z1138" s="51"/>
      <c r="AA1138" s="184"/>
      <c r="AB1138" s="184"/>
      <c r="AC1138" s="184"/>
      <c r="AM1138" s="3">
        <f>COUNTA(G1138:Z1138:AL1138)</f>
        <v>1</v>
      </c>
      <c r="AN1138" s="7" t="e">
        <f>VLOOKUP(A1138,[1]AGENDA!$D$3:$M$652,10,0)</f>
        <v>#N/A</v>
      </c>
      <c r="AO1138" s="4" t="e">
        <f>VLOOKUP(A1138,[1]AGENDA!$R$3:$AA$653,10,0)</f>
        <v>#N/A</v>
      </c>
      <c r="AP1138" s="5" t="e">
        <f>VLOOKUP(A1138,[1]AGENDA!$AF$3:$AO$653,10,0)</f>
        <v>#N/A</v>
      </c>
      <c r="AQ1138" s="5" t="e">
        <f>VLOOKUP(A1138,[1]AGENDA!$AT$3:$BC$653,10,0)</f>
        <v>#N/A</v>
      </c>
      <c r="AR1138" s="5" t="e">
        <f>VLOOKUP(A1138,[1]AGENDA!$BH$3:$BQ$653,10,0)</f>
        <v>#N/A</v>
      </c>
    </row>
    <row r="1139" spans="1:1562" ht="12.75" customHeight="1">
      <c r="A1139" s="32" t="s">
        <v>1524</v>
      </c>
      <c r="B1139" s="21" t="s">
        <v>1807</v>
      </c>
      <c r="C1139" s="104">
        <v>3310203623</v>
      </c>
      <c r="D1139" s="150"/>
      <c r="E1139" s="6" t="s">
        <v>5</v>
      </c>
      <c r="F1139" s="32">
        <v>23</v>
      </c>
      <c r="G1139" s="40"/>
      <c r="H1139" s="40"/>
      <c r="I1139" s="40"/>
      <c r="J1139" s="40"/>
      <c r="K1139" s="40"/>
      <c r="L1139" s="40"/>
      <c r="M1139" s="40"/>
      <c r="N1139" s="40"/>
      <c r="O1139" s="44"/>
      <c r="P1139" s="44">
        <v>3</v>
      </c>
      <c r="Q1139" s="44"/>
      <c r="R1139" s="44"/>
      <c r="S1139" s="44"/>
      <c r="T1139" s="44"/>
      <c r="U1139" s="44"/>
      <c r="V1139" s="44"/>
      <c r="W1139" s="44"/>
      <c r="X1139" s="44"/>
      <c r="Y1139" s="44"/>
      <c r="Z1139" s="44"/>
      <c r="AA1139" s="182"/>
      <c r="AB1139" s="182"/>
      <c r="AC1139" s="182"/>
      <c r="AM1139" s="3">
        <f>COUNTA(G1139:Z1139:AL1139)</f>
        <v>1</v>
      </c>
      <c r="AN1139" s="7" t="e">
        <f>VLOOKUP(A1139,[1]AGENDA!$D$3:$M$652,10,0)</f>
        <v>#N/A</v>
      </c>
      <c r="AO1139" s="4" t="e">
        <f>VLOOKUP(A1139,[1]AGENDA!$R$3:$AA$653,10,0)</f>
        <v>#N/A</v>
      </c>
      <c r="AP1139" s="5" t="e">
        <f>VLOOKUP(A1139,[1]AGENDA!$AF$3:$AO$653,10,0)</f>
        <v>#N/A</v>
      </c>
      <c r="AQ1139" s="5" t="e">
        <f>VLOOKUP(A1139,[1]AGENDA!$AT$3:$BC$653,10,0)</f>
        <v>#N/A</v>
      </c>
      <c r="AR1139" s="5" t="e">
        <f>VLOOKUP(A1139,[1]AGENDA!$BH$3:$BQ$653,10,0)</f>
        <v>#N/A</v>
      </c>
    </row>
    <row r="1140" spans="1:1562">
      <c r="A1140" s="32" t="s">
        <v>1525</v>
      </c>
      <c r="B1140" s="21" t="s">
        <v>1808</v>
      </c>
      <c r="C1140" s="104">
        <v>3310203623</v>
      </c>
      <c r="D1140" s="150"/>
      <c r="E1140" s="6" t="s">
        <v>5</v>
      </c>
      <c r="F1140" s="32">
        <v>23</v>
      </c>
      <c r="G1140" s="40"/>
      <c r="H1140" s="40"/>
      <c r="I1140" s="40"/>
      <c r="J1140" s="40"/>
      <c r="K1140" s="40"/>
      <c r="L1140" s="40"/>
      <c r="M1140" s="40"/>
      <c r="N1140" s="40"/>
      <c r="O1140" s="44"/>
      <c r="P1140" s="44">
        <v>3</v>
      </c>
      <c r="Q1140" s="44"/>
      <c r="R1140" s="44"/>
      <c r="S1140" s="44"/>
      <c r="T1140" s="44"/>
      <c r="U1140" s="44"/>
      <c r="V1140" s="44"/>
      <c r="W1140" s="44"/>
      <c r="X1140" s="44"/>
      <c r="Y1140" s="44"/>
      <c r="Z1140" s="44"/>
      <c r="AA1140" s="182"/>
      <c r="AB1140" s="182"/>
      <c r="AC1140" s="182"/>
      <c r="AM1140" s="3">
        <f>COUNTA(G1140:Z1140:AL1140)</f>
        <v>1</v>
      </c>
      <c r="AN1140" s="7" t="e">
        <f>VLOOKUP(A1140,[1]AGENDA!$D$3:$M$652,10,0)</f>
        <v>#N/A</v>
      </c>
      <c r="AO1140" s="4" t="e">
        <f>VLOOKUP(A1140,[1]AGENDA!$R$3:$AA$653,10,0)</f>
        <v>#N/A</v>
      </c>
      <c r="AP1140" s="5" t="e">
        <f>VLOOKUP(A1140,[1]AGENDA!$AF$3:$AO$653,10,0)</f>
        <v>#N/A</v>
      </c>
      <c r="AQ1140" s="5" t="e">
        <f>VLOOKUP(A1140,[1]AGENDA!$AT$3:$BC$653,10,0)</f>
        <v>#N/A</v>
      </c>
      <c r="AR1140" s="5" t="e">
        <f>VLOOKUP(A1140,[1]AGENDA!$BH$3:$BQ$653,10,0)</f>
        <v>#N/A</v>
      </c>
    </row>
    <row r="1141" spans="1:1562">
      <c r="A1141" s="32" t="s">
        <v>1526</v>
      </c>
      <c r="B1141" s="21" t="s">
        <v>1220</v>
      </c>
      <c r="C1141" s="104">
        <v>3339645034</v>
      </c>
      <c r="D1141" s="152"/>
      <c r="E1141" s="6" t="s">
        <v>5</v>
      </c>
      <c r="F1141" s="32">
        <v>23</v>
      </c>
      <c r="N1141" s="39">
        <v>3</v>
      </c>
      <c r="O1141" s="50"/>
      <c r="P1141" s="58"/>
      <c r="Q1141" s="51"/>
      <c r="R1141" s="51"/>
      <c r="S1141" s="51"/>
      <c r="T1141" s="51"/>
      <c r="U1141" s="51"/>
      <c r="V1141" s="51"/>
      <c r="W1141" s="51"/>
      <c r="X1141" s="51"/>
      <c r="Y1141" s="51"/>
      <c r="Z1141" s="51"/>
      <c r="AA1141" s="184"/>
      <c r="AB1141" s="184"/>
      <c r="AC1141" s="184"/>
      <c r="AM1141" s="3">
        <f>COUNTA(G1141:Z1141:AL1141)</f>
        <v>1</v>
      </c>
      <c r="AN1141" s="7" t="e">
        <f>VLOOKUP(A1141,[1]AGENDA!$D$3:$M$652,10,0)</f>
        <v>#N/A</v>
      </c>
      <c r="AO1141" s="4" t="e">
        <f>VLOOKUP(A1141,[1]AGENDA!$R$3:$AA$653,10,0)</f>
        <v>#N/A</v>
      </c>
      <c r="AP1141" s="5" t="e">
        <f>VLOOKUP(A1141,[1]AGENDA!$AF$3:$AO$653,10,0)</f>
        <v>#N/A</v>
      </c>
      <c r="AQ1141" s="5" t="e">
        <f>VLOOKUP(A1141,[1]AGENDA!$AT$3:$BC$653,10,0)</f>
        <v>#N/A</v>
      </c>
      <c r="AR1141" s="5" t="e">
        <f>VLOOKUP(A1141,[1]AGENDA!$BH$3:$BQ$653,10,0)</f>
        <v>#N/A</v>
      </c>
    </row>
    <row r="1142" spans="1:1562">
      <c r="A1142" s="32" t="s">
        <v>1527</v>
      </c>
      <c r="B1142" s="21" t="s">
        <v>1809</v>
      </c>
      <c r="C1142" s="104" t="s">
        <v>1810</v>
      </c>
      <c r="D1142" s="144"/>
      <c r="E1142" s="6" t="s">
        <v>5</v>
      </c>
      <c r="F1142" s="32">
        <v>23</v>
      </c>
      <c r="G1142" s="40"/>
      <c r="H1142" s="40"/>
      <c r="I1142" s="40"/>
      <c r="J1142" s="40"/>
      <c r="K1142" s="40"/>
      <c r="L1142" s="40"/>
      <c r="M1142" s="40"/>
      <c r="N1142" s="40"/>
      <c r="O1142" s="41"/>
      <c r="P1142" s="41"/>
      <c r="Q1142" s="41">
        <v>28</v>
      </c>
      <c r="R1142" s="41"/>
      <c r="S1142" s="41"/>
      <c r="T1142" s="41"/>
      <c r="U1142" s="41"/>
      <c r="V1142" s="41"/>
      <c r="W1142" s="41"/>
      <c r="X1142" s="41"/>
      <c r="Y1142" s="41"/>
      <c r="Z1142" s="41"/>
      <c r="AA1142" s="205"/>
      <c r="AB1142" s="205"/>
      <c r="AC1142" s="205"/>
      <c r="AM1142" s="3">
        <f>COUNTA(G1142:Z1142:AL1142)</f>
        <v>1</v>
      </c>
      <c r="AN1142" s="7" t="e">
        <f>VLOOKUP(A1142,[1]AGENDA!$D$3:$M$652,10,0)</f>
        <v>#N/A</v>
      </c>
      <c r="AO1142" s="4" t="e">
        <f>VLOOKUP(A1142,[1]AGENDA!$R$3:$AA$653,10,0)</f>
        <v>#N/A</v>
      </c>
      <c r="AP1142" s="5" t="e">
        <f>VLOOKUP(A1142,[1]AGENDA!$AF$3:$AO$653,10,0)</f>
        <v>#N/A</v>
      </c>
      <c r="AQ1142" s="5" t="e">
        <f>VLOOKUP(A1142,[1]AGENDA!$AT$3:$BC$653,10,0)</f>
        <v>#N/A</v>
      </c>
      <c r="AR1142" s="5" t="e">
        <f>VLOOKUP(A1142,[1]AGENDA!$BH$3:$BQ$653,10,0)</f>
        <v>#N/A</v>
      </c>
    </row>
    <row r="1143" spans="1:1562">
      <c r="A1143" s="32" t="s">
        <v>1528</v>
      </c>
      <c r="B1143" s="21" t="s">
        <v>1529</v>
      </c>
      <c r="C1143" s="104" t="s">
        <v>1530</v>
      </c>
      <c r="D1143" s="152"/>
      <c r="E1143" s="6" t="s">
        <v>5</v>
      </c>
      <c r="F1143" s="32">
        <v>23</v>
      </c>
      <c r="G1143" s="40"/>
      <c r="H1143" s="40"/>
      <c r="I1143" s="40"/>
      <c r="J1143" s="40"/>
      <c r="K1143" s="40"/>
      <c r="L1143" s="40"/>
      <c r="M1143" s="40"/>
      <c r="N1143" s="40"/>
      <c r="O1143" s="51"/>
      <c r="P1143" s="51"/>
      <c r="Q1143" s="51">
        <v>28</v>
      </c>
      <c r="R1143" s="51"/>
      <c r="S1143" s="51"/>
      <c r="T1143" s="51"/>
      <c r="U1143" s="51"/>
      <c r="V1143" s="51"/>
      <c r="W1143" s="51"/>
      <c r="X1143" s="51"/>
      <c r="Y1143" s="51"/>
      <c r="Z1143" s="51"/>
      <c r="AA1143" s="184"/>
      <c r="AB1143" s="184"/>
      <c r="AC1143" s="184"/>
      <c r="AM1143" s="3">
        <f>COUNTA(G1143:Z1143:AL1143)</f>
        <v>1</v>
      </c>
      <c r="AN1143" s="7" t="e">
        <f>VLOOKUP(A1143,[1]AGENDA!$D$3:$M$652,10,0)</f>
        <v>#N/A</v>
      </c>
      <c r="AO1143" s="4" t="e">
        <f>VLOOKUP(A1143,[1]AGENDA!$R$3:$AA$653,10,0)</f>
        <v>#N/A</v>
      </c>
      <c r="AP1143" s="5" t="e">
        <f>VLOOKUP(A1143,[1]AGENDA!$AF$3:$AO$653,10,0)</f>
        <v>#N/A</v>
      </c>
      <c r="AQ1143" s="5" t="e">
        <f>VLOOKUP(A1143,[1]AGENDA!$AT$3:$BC$653,10,0)</f>
        <v>#N/A</v>
      </c>
      <c r="AR1143" s="5" t="e">
        <f>VLOOKUP(A1143,[1]AGENDA!$BH$3:$BQ$653,10,0)</f>
        <v>#N/A</v>
      </c>
    </row>
    <row r="1144" spans="1:1562" ht="15" customHeight="1">
      <c r="A1144" s="32" t="s">
        <v>1534</v>
      </c>
      <c r="B1144" s="21" t="s">
        <v>1812</v>
      </c>
      <c r="C1144" s="104" t="s">
        <v>1813</v>
      </c>
      <c r="D1144" s="144"/>
      <c r="E1144" s="6" t="s">
        <v>5</v>
      </c>
      <c r="F1144" s="32">
        <v>23</v>
      </c>
      <c r="G1144" s="40"/>
      <c r="H1144" s="40"/>
      <c r="I1144" s="40"/>
      <c r="J1144" s="40"/>
      <c r="K1144" s="40"/>
      <c r="L1144" s="40"/>
      <c r="M1144" s="40"/>
      <c r="N1144" s="40"/>
      <c r="O1144" s="40"/>
      <c r="P1144" s="40"/>
      <c r="Q1144" s="40">
        <v>29</v>
      </c>
      <c r="R1144" s="40"/>
      <c r="S1144" s="40"/>
      <c r="T1144" s="40"/>
      <c r="U1144" s="40"/>
      <c r="V1144" s="40"/>
      <c r="W1144" s="40"/>
      <c r="X1144" s="40"/>
      <c r="Y1144" s="40"/>
      <c r="Z1144" s="40"/>
      <c r="AA1144" s="181"/>
      <c r="AB1144" s="181"/>
      <c r="AC1144" s="181"/>
      <c r="AM1144" s="3">
        <f>COUNTA(G1144:Z1144:AL1144)</f>
        <v>1</v>
      </c>
      <c r="AN1144" s="7" t="e">
        <f>VLOOKUP(A1144,[1]AGENDA!$D$3:$M$652,10,0)</f>
        <v>#N/A</v>
      </c>
      <c r="AO1144" s="4" t="e">
        <f>VLOOKUP(A1144,[1]AGENDA!$R$3:$AA$653,10,0)</f>
        <v>#N/A</v>
      </c>
      <c r="AP1144" s="5" t="e">
        <f>VLOOKUP(A1144,[1]AGENDA!$AF$3:$AO$653,10,0)</f>
        <v>#N/A</v>
      </c>
      <c r="AQ1144" s="5" t="e">
        <f>VLOOKUP(A1144,[1]AGENDA!$AT$3:$BC$653,10,0)</f>
        <v>#N/A</v>
      </c>
      <c r="AR1144" s="5" t="e">
        <f>VLOOKUP(A1144,[1]AGENDA!$BH$3:$BQ$653,10,0)</f>
        <v>#N/A</v>
      </c>
    </row>
    <row r="1145" spans="1:1562" ht="15" customHeight="1">
      <c r="A1145" s="32" t="s">
        <v>468</v>
      </c>
      <c r="B1145" s="21" t="s">
        <v>439</v>
      </c>
      <c r="C1145" s="104" t="s">
        <v>440</v>
      </c>
      <c r="D1145" s="152"/>
      <c r="E1145" s="6" t="s">
        <v>5</v>
      </c>
      <c r="F1145" s="32">
        <v>23</v>
      </c>
      <c r="G1145" s="40"/>
      <c r="H1145" s="40"/>
      <c r="I1145" s="40"/>
      <c r="J1145" s="40"/>
      <c r="K1145" s="40"/>
      <c r="L1145" s="40"/>
      <c r="M1145" s="40"/>
      <c r="N1145" s="40"/>
      <c r="O1145" s="51"/>
      <c r="P1145" s="51"/>
      <c r="Q1145" s="51">
        <v>4</v>
      </c>
      <c r="R1145" s="51"/>
      <c r="S1145" s="51"/>
      <c r="T1145" s="51"/>
      <c r="U1145" s="51"/>
      <c r="V1145" s="51"/>
      <c r="W1145" s="51"/>
      <c r="X1145" s="51"/>
      <c r="Y1145" s="51"/>
      <c r="Z1145" s="51"/>
      <c r="AA1145" s="184"/>
      <c r="AB1145" s="184"/>
      <c r="AC1145" s="184"/>
      <c r="AM1145" s="3">
        <f>COUNTA(G1145:Z1145:AL1145)</f>
        <v>1</v>
      </c>
      <c r="AN1145" s="7" t="str">
        <f>VLOOKUP(A1145,[1]AGENDA!$D$3:$M$652,10,0)</f>
        <v>-</v>
      </c>
      <c r="AO1145" s="4" t="e">
        <f>VLOOKUP(A1145,[1]AGENDA!$R$3:$AA$653,10,0)</f>
        <v>#N/A</v>
      </c>
      <c r="AP1145" s="5" t="e">
        <f>VLOOKUP(A1145,[1]AGENDA!$AF$3:$AO$653,10,0)</f>
        <v>#N/A</v>
      </c>
      <c r="AQ1145" s="5" t="e">
        <f>VLOOKUP(A1145,[1]AGENDA!$AT$3:$BC$653,10,0)</f>
        <v>#N/A</v>
      </c>
      <c r="AR1145" s="5" t="e">
        <f>VLOOKUP(A1145,[1]AGENDA!$BH$3:$BQ$653,10,0)</f>
        <v>#N/A</v>
      </c>
    </row>
    <row r="1146" spans="1:1562">
      <c r="A1146" s="32" t="s">
        <v>1542</v>
      </c>
      <c r="B1146" s="21" t="s">
        <v>1050</v>
      </c>
      <c r="C1146" s="104">
        <v>3311051224</v>
      </c>
      <c r="D1146" s="254" t="s">
        <v>3380</v>
      </c>
      <c r="E1146" s="6" t="s">
        <v>5</v>
      </c>
      <c r="F1146" s="32">
        <v>23</v>
      </c>
      <c r="J1146" s="40">
        <v>24</v>
      </c>
      <c r="K1146" s="84"/>
      <c r="L1146" s="40"/>
      <c r="M1146" s="40"/>
      <c r="O1146" s="59"/>
      <c r="AM1146" s="3">
        <f>COUNTA(G1146:Z1146:AL1146)</f>
        <v>1</v>
      </c>
      <c r="AN1146" s="7" t="str">
        <f>VLOOKUP(A1146,[1]AGENDA!$D$3:$M$652,10,0)</f>
        <v>-</v>
      </c>
      <c r="AO1146" s="4" t="e">
        <f>VLOOKUP(A1146,[1]AGENDA!$R$3:$AA$653,10,0)</f>
        <v>#N/A</v>
      </c>
      <c r="AP1146" s="5" t="e">
        <f>VLOOKUP(A1146,[1]AGENDA!$AF$3:$AO$653,10,0)</f>
        <v>#N/A</v>
      </c>
      <c r="AQ1146" s="5" t="e">
        <f>VLOOKUP(A1146,[1]AGENDA!$AT$3:$BC$653,10,0)</f>
        <v>#N/A</v>
      </c>
      <c r="AR1146" s="5" t="e">
        <f>VLOOKUP(A1146,[1]AGENDA!$BH$3:$BQ$653,10,0)</f>
        <v>#N/A</v>
      </c>
    </row>
    <row r="1147" spans="1:1562">
      <c r="A1147" s="32" t="s">
        <v>1545</v>
      </c>
      <c r="B1147" s="21" t="s">
        <v>1543</v>
      </c>
      <c r="C1147" s="104" t="s">
        <v>1544</v>
      </c>
      <c r="D1147" s="104"/>
      <c r="E1147" s="6" t="s">
        <v>1541</v>
      </c>
      <c r="F1147" s="32">
        <v>23</v>
      </c>
      <c r="G1147" s="40"/>
      <c r="H1147" s="40"/>
      <c r="I1147" s="40"/>
      <c r="J1147" s="40"/>
      <c r="K1147" s="40"/>
      <c r="L1147" s="40"/>
      <c r="M1147" s="40"/>
      <c r="N1147" s="40"/>
      <c r="O1147" s="40"/>
      <c r="P1147" s="40"/>
      <c r="Q1147" s="40">
        <v>30</v>
      </c>
      <c r="R1147" s="40"/>
      <c r="S1147" s="40"/>
      <c r="T1147" s="40"/>
      <c r="U1147" s="40"/>
      <c r="V1147" s="40"/>
      <c r="W1147" s="40"/>
      <c r="X1147" s="40"/>
      <c r="Y1147" s="40"/>
      <c r="Z1147" s="40"/>
      <c r="AA1147" s="181"/>
      <c r="AB1147" s="181"/>
      <c r="AC1147" s="181"/>
      <c r="AM1147" s="3">
        <f>COUNTA(G1147:Z1147:AL1147)</f>
        <v>1</v>
      </c>
      <c r="AN1147" s="7" t="str">
        <f>VLOOKUP(A1146,[1]AGENDA!$D$3:$M$652,10,0)</f>
        <v>-</v>
      </c>
      <c r="AO1147" s="4" t="e">
        <f>VLOOKUP(A1146,[1]AGENDA!$R$3:$AA$653,10,0)</f>
        <v>#N/A</v>
      </c>
      <c r="AP1147" s="5" t="e">
        <f>VLOOKUP(A1146,[1]AGENDA!$AF$3:$AO$653,10,0)</f>
        <v>#N/A</v>
      </c>
      <c r="AQ1147" s="5" t="e">
        <f>VLOOKUP(A1146,[1]AGENDA!$AT$3:$BC$653,10,0)</f>
        <v>#N/A</v>
      </c>
      <c r="AR1147" s="5" t="e">
        <f>VLOOKUP(A1146,[1]AGENDA!$BH$3:$BQ$653,10,0)</f>
        <v>#N/A</v>
      </c>
    </row>
    <row r="1148" spans="1:1562">
      <c r="A1148" s="32" t="s">
        <v>1559</v>
      </c>
      <c r="B1148" s="21" t="s">
        <v>1822</v>
      </c>
      <c r="C1148" s="104" t="s">
        <v>1823</v>
      </c>
      <c r="D1148" s="237"/>
      <c r="E1148" s="6" t="s">
        <v>5</v>
      </c>
      <c r="F1148" s="32">
        <v>23</v>
      </c>
      <c r="G1148" s="40"/>
      <c r="H1148" s="40"/>
      <c r="I1148" s="40"/>
      <c r="J1148" s="40"/>
      <c r="K1148" s="40"/>
      <c r="L1148" s="40"/>
      <c r="M1148" s="40"/>
      <c r="N1148" s="40"/>
      <c r="O1148" s="40"/>
      <c r="P1148" s="40"/>
      <c r="Q1148" s="40"/>
      <c r="R1148" s="40">
        <v>2</v>
      </c>
      <c r="S1148" s="40"/>
      <c r="T1148" s="40"/>
      <c r="U1148" s="40"/>
      <c r="V1148" s="40"/>
      <c r="W1148" s="40"/>
      <c r="X1148" s="40"/>
      <c r="Y1148" s="40"/>
      <c r="Z1148" s="40"/>
      <c r="AA1148" s="181"/>
      <c r="AB1148" s="181"/>
      <c r="AC1148" s="181"/>
      <c r="AM1148" s="3">
        <f>COUNTA(G1148:Z1148:AL1148)</f>
        <v>1</v>
      </c>
      <c r="AN1148" s="7" t="e">
        <f>VLOOKUP(A1147,[1]AGENDA!$D$3:$M$652,10,0)</f>
        <v>#N/A</v>
      </c>
      <c r="AO1148" s="4" t="e">
        <f>VLOOKUP(A1147,[1]AGENDA!$R$3:$AA$653,10,0)</f>
        <v>#N/A</v>
      </c>
      <c r="AP1148" s="5" t="e">
        <f>VLOOKUP(A1147,[1]AGENDA!$AF$3:$AO$653,10,0)</f>
        <v>#N/A</v>
      </c>
      <c r="AQ1148" s="5" t="e">
        <f>VLOOKUP(A1147,[1]AGENDA!$AT$3:$BC$653,10,0)</f>
        <v>#N/A</v>
      </c>
      <c r="AR1148" s="5" t="e">
        <f>VLOOKUP(A1147,[1]AGENDA!$BH$3:$BQ$653,10,0)</f>
        <v>#N/A</v>
      </c>
    </row>
    <row r="1149" spans="1:1562">
      <c r="A1149" s="32" t="s">
        <v>1561</v>
      </c>
      <c r="B1149" s="21" t="s">
        <v>1825</v>
      </c>
      <c r="C1149" s="104" t="s">
        <v>1826</v>
      </c>
      <c r="D1149" s="104"/>
      <c r="E1149" s="6" t="s">
        <v>5</v>
      </c>
      <c r="F1149" s="32">
        <v>23</v>
      </c>
      <c r="G1149" s="40"/>
      <c r="H1149" s="40"/>
      <c r="I1149" s="40"/>
      <c r="J1149" s="40"/>
      <c r="K1149" s="40"/>
      <c r="L1149" s="40"/>
      <c r="M1149" s="40"/>
      <c r="N1149" s="40"/>
      <c r="O1149" s="40"/>
      <c r="P1149" s="40"/>
      <c r="Q1149" s="40"/>
      <c r="R1149" s="40">
        <v>2</v>
      </c>
      <c r="S1149" s="40"/>
      <c r="T1149" s="40"/>
      <c r="U1149" s="40"/>
      <c r="V1149" s="40"/>
      <c r="W1149" s="40"/>
      <c r="X1149" s="40"/>
      <c r="Y1149" s="40"/>
      <c r="Z1149" s="40"/>
      <c r="AA1149" s="181"/>
      <c r="AB1149" s="181"/>
      <c r="AC1149" s="181"/>
      <c r="AM1149" s="3">
        <f>COUNTA(G1149:Z1149:AL1149)</f>
        <v>1</v>
      </c>
      <c r="AN1149" s="7" t="str">
        <f>VLOOKUP(A1148,[1]AGENDA!$D$3:$M$652,10,0)</f>
        <v>-</v>
      </c>
      <c r="AO1149" s="4" t="e">
        <f>VLOOKUP(A1148,[1]AGENDA!$R$3:$AA$653,10,0)</f>
        <v>#N/A</v>
      </c>
      <c r="AP1149" s="5" t="e">
        <f>VLOOKUP(A1148,[1]AGENDA!$AF$3:$AO$653,10,0)</f>
        <v>#N/A</v>
      </c>
      <c r="AQ1149" s="5" t="e">
        <f>VLOOKUP(A1148,[1]AGENDA!$AT$3:$BC$653,10,0)</f>
        <v>#N/A</v>
      </c>
      <c r="AR1149" s="5" t="e">
        <f>VLOOKUP(A1148,[1]AGENDA!$BH$3:$BQ$653,10,0)</f>
        <v>#N/A</v>
      </c>
    </row>
    <row r="1150" spans="1:1562">
      <c r="A1150" s="32" t="s">
        <v>1562</v>
      </c>
      <c r="B1150" s="21" t="s">
        <v>1829</v>
      </c>
      <c r="C1150" s="104">
        <v>6623009349</v>
      </c>
      <c r="D1150" s="144"/>
      <c r="E1150" s="6" t="s">
        <v>5</v>
      </c>
      <c r="F1150" s="32">
        <v>23</v>
      </c>
      <c r="G1150" s="40"/>
      <c r="H1150" s="40"/>
      <c r="I1150" s="40"/>
      <c r="J1150" s="40"/>
      <c r="K1150" s="40"/>
      <c r="L1150" s="40"/>
      <c r="M1150" s="40"/>
      <c r="N1150" s="40"/>
      <c r="O1150" s="48"/>
      <c r="P1150" s="48"/>
      <c r="Q1150" s="48"/>
      <c r="R1150" s="48">
        <v>3</v>
      </c>
      <c r="S1150" s="48"/>
      <c r="T1150" s="48"/>
      <c r="U1150" s="48"/>
      <c r="V1150" s="48"/>
      <c r="W1150" s="48"/>
      <c r="X1150" s="48"/>
      <c r="Y1150" s="48"/>
      <c r="Z1150" s="48"/>
      <c r="AA1150" s="195"/>
      <c r="AB1150" s="195"/>
      <c r="AC1150" s="195"/>
      <c r="AM1150" s="3">
        <f>COUNTA(G1150:Z1150:AL1150)</f>
        <v>1</v>
      </c>
      <c r="AN1150" s="7" t="e">
        <f>VLOOKUP(A1149,[1]AGENDA!$D$3:$M$652,10,0)</f>
        <v>#N/A</v>
      </c>
      <c r="AO1150" s="4" t="str">
        <f>VLOOKUP(A1149,[1]AGENDA!$R$3:$AA$653,10,0)</f>
        <v>-</v>
      </c>
      <c r="AP1150" s="5" t="e">
        <f>VLOOKUP(A1149,[1]AGENDA!$AF$3:$AO$653,10,0)</f>
        <v>#N/A</v>
      </c>
      <c r="AQ1150" s="5" t="e">
        <f>VLOOKUP(A1149,[1]AGENDA!$AT$3:$BC$653,10,0)</f>
        <v>#N/A</v>
      </c>
      <c r="AR1150" s="5" t="e">
        <f>VLOOKUP(A1149,[1]AGENDA!$BH$3:$BQ$653,10,0)</f>
        <v>#N/A</v>
      </c>
      <c r="BP1150" s="13"/>
      <c r="BQ1150" s="13"/>
      <c r="BR1150" s="13"/>
      <c r="BS1150" s="13"/>
      <c r="BT1150" s="13"/>
      <c r="BU1150" s="13"/>
      <c r="BV1150" s="13"/>
      <c r="BW1150" s="13"/>
      <c r="BX1150" s="13"/>
      <c r="BY1150" s="13"/>
      <c r="BZ1150" s="13"/>
      <c r="CA1150" s="13"/>
      <c r="CB1150" s="13"/>
      <c r="CC1150" s="13"/>
      <c r="CD1150" s="13"/>
      <c r="CE1150" s="13"/>
      <c r="CF1150" s="13"/>
      <c r="CG1150" s="13"/>
      <c r="CH1150" s="13"/>
      <c r="CI1150" s="13"/>
      <c r="CJ1150" s="13"/>
      <c r="CK1150" s="13"/>
      <c r="CL1150" s="13"/>
      <c r="CM1150" s="13"/>
      <c r="CN1150" s="13"/>
      <c r="CO1150" s="13"/>
      <c r="CP1150" s="13"/>
      <c r="CQ1150" s="13"/>
      <c r="CR1150" s="13"/>
      <c r="CS1150" s="13"/>
      <c r="CT1150" s="13"/>
      <c r="CU1150" s="13"/>
      <c r="CV1150" s="13"/>
      <c r="CW1150" s="13"/>
      <c r="CX1150" s="13"/>
      <c r="CY1150" s="13"/>
      <c r="CZ1150" s="13"/>
      <c r="DA1150" s="13"/>
      <c r="DB1150" s="13"/>
      <c r="DC1150" s="13"/>
      <c r="DD1150" s="13"/>
      <c r="DE1150" s="13"/>
      <c r="DF1150" s="13"/>
      <c r="DG1150" s="13"/>
      <c r="DH1150" s="13"/>
      <c r="DI1150" s="13"/>
      <c r="DJ1150" s="13"/>
      <c r="DK1150" s="13"/>
      <c r="DL1150" s="13"/>
      <c r="DM1150" s="13"/>
      <c r="DN1150" s="13"/>
      <c r="DO1150" s="13"/>
      <c r="DP1150" s="13"/>
      <c r="DQ1150" s="13"/>
      <c r="DR1150" s="13"/>
      <c r="DS1150" s="13"/>
      <c r="DT1150" s="13"/>
      <c r="DU1150" s="13"/>
      <c r="DV1150" s="13"/>
      <c r="DW1150" s="13"/>
      <c r="DX1150" s="13"/>
      <c r="DY1150" s="13"/>
      <c r="DZ1150" s="13"/>
      <c r="EA1150" s="13"/>
      <c r="EB1150" s="13"/>
      <c r="EC1150" s="13"/>
      <c r="ED1150" s="13"/>
      <c r="EE1150" s="13"/>
      <c r="EF1150" s="13"/>
      <c r="EG1150" s="13"/>
      <c r="EH1150" s="13"/>
      <c r="EI1150" s="13"/>
      <c r="EJ1150" s="13"/>
      <c r="EK1150" s="13"/>
      <c r="EL1150" s="13"/>
      <c r="EM1150" s="13"/>
      <c r="EN1150" s="13"/>
      <c r="EO1150" s="13"/>
      <c r="EP1150" s="13"/>
      <c r="EQ1150" s="13"/>
      <c r="ER1150" s="13"/>
      <c r="ES1150" s="13"/>
      <c r="ET1150" s="13"/>
      <c r="EU1150" s="13"/>
      <c r="EV1150" s="13"/>
      <c r="EW1150" s="13"/>
      <c r="EX1150" s="13"/>
      <c r="EY1150" s="13"/>
      <c r="EZ1150" s="13"/>
      <c r="FA1150" s="13"/>
      <c r="FB1150" s="13"/>
      <c r="FC1150" s="13"/>
      <c r="FD1150" s="13"/>
      <c r="FE1150" s="13"/>
      <c r="FF1150" s="13"/>
      <c r="FG1150" s="13"/>
      <c r="FH1150" s="13"/>
      <c r="FI1150" s="13"/>
      <c r="FJ1150" s="13"/>
      <c r="FK1150" s="13"/>
      <c r="FL1150" s="13"/>
      <c r="FM1150" s="13"/>
      <c r="FN1150" s="13"/>
      <c r="FO1150" s="13"/>
      <c r="FP1150" s="13"/>
      <c r="FQ1150" s="13"/>
      <c r="FR1150" s="13"/>
      <c r="FS1150" s="13"/>
      <c r="FT1150" s="13"/>
      <c r="FU1150" s="13"/>
      <c r="FV1150" s="13"/>
      <c r="FW1150" s="13"/>
      <c r="FX1150" s="13"/>
      <c r="FY1150" s="13"/>
      <c r="FZ1150" s="13"/>
      <c r="GA1150" s="13"/>
      <c r="GB1150" s="13"/>
      <c r="GC1150" s="13"/>
      <c r="GD1150" s="13"/>
      <c r="GE1150" s="13"/>
      <c r="GF1150" s="13"/>
      <c r="GG1150" s="13"/>
      <c r="GH1150" s="13"/>
      <c r="GI1150" s="13"/>
      <c r="GJ1150" s="13"/>
      <c r="GK1150" s="13"/>
      <c r="GL1150" s="13"/>
      <c r="GM1150" s="13"/>
      <c r="GN1150" s="13"/>
      <c r="GO1150" s="13"/>
      <c r="GP1150" s="13"/>
      <c r="GQ1150" s="13"/>
      <c r="GR1150" s="13"/>
      <c r="GS1150" s="13"/>
      <c r="GT1150" s="13"/>
      <c r="GU1150" s="13"/>
      <c r="GV1150" s="13"/>
      <c r="GW1150" s="13"/>
      <c r="GX1150" s="13"/>
      <c r="GY1150" s="13"/>
      <c r="GZ1150" s="13"/>
      <c r="HA1150" s="13"/>
      <c r="HB1150" s="13"/>
      <c r="HC1150" s="13"/>
      <c r="HD1150" s="13"/>
      <c r="HE1150" s="13"/>
      <c r="HF1150" s="13"/>
      <c r="HG1150" s="13"/>
      <c r="HH1150" s="13"/>
      <c r="HI1150" s="13"/>
      <c r="HJ1150" s="13"/>
      <c r="HK1150" s="13"/>
      <c r="HL1150" s="13"/>
      <c r="HM1150" s="13"/>
      <c r="HN1150" s="13"/>
      <c r="HO1150" s="13"/>
      <c r="HP1150" s="13"/>
      <c r="HQ1150" s="13"/>
      <c r="HR1150" s="13"/>
      <c r="HS1150" s="13"/>
      <c r="HT1150" s="13"/>
      <c r="HU1150" s="13"/>
      <c r="HV1150" s="13"/>
      <c r="HW1150" s="13"/>
      <c r="HX1150" s="13"/>
      <c r="HY1150" s="13"/>
      <c r="HZ1150" s="13"/>
      <c r="IA1150" s="13"/>
      <c r="IB1150" s="13"/>
      <c r="IC1150" s="13"/>
      <c r="ID1150" s="13"/>
      <c r="IE1150" s="13"/>
      <c r="IF1150" s="13"/>
      <c r="IG1150" s="13"/>
      <c r="IH1150" s="13"/>
      <c r="II1150" s="13"/>
      <c r="IJ1150" s="13"/>
      <c r="IK1150" s="13"/>
      <c r="IL1150" s="13"/>
      <c r="IM1150" s="13"/>
      <c r="IN1150" s="13"/>
      <c r="IO1150" s="13"/>
      <c r="IP1150" s="13"/>
      <c r="IQ1150" s="13"/>
      <c r="IR1150" s="13"/>
      <c r="IS1150" s="13"/>
      <c r="IT1150" s="13"/>
      <c r="IU1150" s="13"/>
      <c r="IV1150" s="13"/>
      <c r="IW1150" s="13"/>
      <c r="IX1150" s="13"/>
      <c r="IY1150" s="13"/>
      <c r="IZ1150" s="13"/>
      <c r="JA1150" s="13"/>
      <c r="JB1150" s="13"/>
      <c r="JC1150" s="13"/>
      <c r="JD1150" s="13"/>
      <c r="JE1150" s="13"/>
      <c r="JF1150" s="13"/>
      <c r="JG1150" s="13"/>
      <c r="JH1150" s="13"/>
      <c r="JI1150" s="13"/>
      <c r="JJ1150" s="13"/>
      <c r="JK1150" s="13"/>
      <c r="JL1150" s="13"/>
      <c r="JM1150" s="13"/>
      <c r="JN1150" s="13"/>
      <c r="JO1150" s="13"/>
      <c r="JP1150" s="13"/>
      <c r="JQ1150" s="13"/>
      <c r="JR1150" s="13"/>
      <c r="JS1150" s="13"/>
      <c r="JT1150" s="13"/>
      <c r="JU1150" s="13"/>
      <c r="JV1150" s="13"/>
      <c r="JW1150" s="13"/>
      <c r="JX1150" s="13"/>
      <c r="JY1150" s="13"/>
      <c r="JZ1150" s="13"/>
      <c r="KA1150" s="13"/>
      <c r="KB1150" s="13"/>
      <c r="KC1150" s="13"/>
      <c r="KD1150" s="13"/>
      <c r="KE1150" s="13"/>
      <c r="KF1150" s="13"/>
      <c r="KG1150" s="13"/>
      <c r="KH1150" s="13"/>
      <c r="KI1150" s="13"/>
      <c r="KJ1150" s="13"/>
      <c r="KK1150" s="13"/>
      <c r="KL1150" s="13"/>
      <c r="KM1150" s="13"/>
      <c r="KN1150" s="13"/>
      <c r="KO1150" s="13"/>
      <c r="KP1150" s="13"/>
      <c r="KQ1150" s="13"/>
      <c r="KR1150" s="13"/>
      <c r="KS1150" s="13"/>
      <c r="KT1150" s="13"/>
      <c r="KU1150" s="13"/>
      <c r="KV1150" s="13"/>
      <c r="KW1150" s="13"/>
      <c r="KX1150" s="13"/>
      <c r="KY1150" s="13"/>
      <c r="KZ1150" s="13"/>
      <c r="LA1150" s="13"/>
      <c r="LB1150" s="13"/>
      <c r="LC1150" s="13"/>
      <c r="LD1150" s="13"/>
      <c r="LE1150" s="13"/>
      <c r="LF1150" s="13"/>
      <c r="LG1150" s="13"/>
      <c r="LH1150" s="13"/>
      <c r="LI1150" s="13"/>
      <c r="LJ1150" s="13"/>
      <c r="LK1150" s="13"/>
      <c r="LL1150" s="13"/>
      <c r="LM1150" s="13"/>
      <c r="LN1150" s="13"/>
      <c r="LO1150" s="13"/>
      <c r="LP1150" s="13"/>
      <c r="LQ1150" s="13"/>
      <c r="LR1150" s="13"/>
      <c r="LS1150" s="13"/>
      <c r="LT1150" s="13"/>
      <c r="LU1150" s="13"/>
      <c r="LV1150" s="13"/>
      <c r="LW1150" s="13"/>
      <c r="LX1150" s="13"/>
      <c r="LY1150" s="13"/>
      <c r="LZ1150" s="13"/>
      <c r="MA1150" s="13"/>
      <c r="MB1150" s="13"/>
      <c r="MC1150" s="13"/>
      <c r="MD1150" s="13"/>
      <c r="ME1150" s="13"/>
      <c r="MF1150" s="13"/>
      <c r="MG1150" s="13"/>
      <c r="MH1150" s="13"/>
      <c r="MI1150" s="13"/>
      <c r="MJ1150" s="13"/>
      <c r="MK1150" s="13"/>
      <c r="ML1150" s="13"/>
      <c r="MM1150" s="13"/>
      <c r="MN1150" s="13"/>
      <c r="MO1150" s="13"/>
      <c r="MP1150" s="13"/>
      <c r="MQ1150" s="13"/>
      <c r="MR1150" s="13"/>
      <c r="MS1150" s="13"/>
      <c r="MT1150" s="13"/>
      <c r="MU1150" s="13"/>
      <c r="MV1150" s="13"/>
      <c r="MW1150" s="13"/>
      <c r="MX1150" s="13"/>
      <c r="MY1150" s="13"/>
      <c r="MZ1150" s="13"/>
      <c r="NA1150" s="13"/>
      <c r="NB1150" s="13"/>
      <c r="NC1150" s="13"/>
      <c r="ND1150" s="13"/>
      <c r="NE1150" s="13"/>
      <c r="NF1150" s="13"/>
      <c r="NG1150" s="13"/>
      <c r="NH1150" s="13"/>
      <c r="NI1150" s="13"/>
      <c r="NJ1150" s="13"/>
      <c r="NK1150" s="13"/>
      <c r="NL1150" s="13"/>
      <c r="NM1150" s="13"/>
      <c r="NN1150" s="13"/>
      <c r="NO1150" s="13"/>
      <c r="NP1150" s="13"/>
      <c r="NQ1150" s="13"/>
      <c r="NR1150" s="13"/>
      <c r="NS1150" s="13"/>
      <c r="NT1150" s="13"/>
      <c r="NU1150" s="13"/>
      <c r="NV1150" s="13"/>
      <c r="NW1150" s="13"/>
      <c r="NX1150" s="13"/>
      <c r="NY1150" s="13"/>
      <c r="NZ1150" s="13"/>
      <c r="OA1150" s="13"/>
      <c r="OB1150" s="13"/>
      <c r="OC1150" s="13"/>
      <c r="OD1150" s="13"/>
      <c r="OE1150" s="13"/>
      <c r="OF1150" s="13"/>
      <c r="OG1150" s="13"/>
      <c r="OH1150" s="13"/>
      <c r="OI1150" s="13"/>
      <c r="OJ1150" s="13"/>
      <c r="OK1150" s="13"/>
      <c r="OL1150" s="13"/>
      <c r="OM1150" s="13"/>
      <c r="ON1150" s="13"/>
      <c r="OO1150" s="13"/>
      <c r="OP1150" s="13"/>
      <c r="OQ1150" s="13"/>
      <c r="OR1150" s="13"/>
      <c r="OS1150" s="13"/>
      <c r="OT1150" s="13"/>
      <c r="OU1150" s="13"/>
      <c r="OV1150" s="13"/>
      <c r="OW1150" s="13"/>
      <c r="OX1150" s="13"/>
      <c r="OY1150" s="13"/>
      <c r="OZ1150" s="13"/>
      <c r="PA1150" s="13"/>
      <c r="PB1150" s="13"/>
      <c r="PC1150" s="13"/>
      <c r="PD1150" s="13"/>
      <c r="PE1150" s="13"/>
      <c r="PF1150" s="13"/>
      <c r="PG1150" s="13"/>
      <c r="PH1150" s="13"/>
      <c r="PI1150" s="13"/>
      <c r="PJ1150" s="13"/>
      <c r="PK1150" s="13"/>
      <c r="PL1150" s="13"/>
      <c r="PM1150" s="13"/>
      <c r="PN1150" s="13"/>
      <c r="PO1150" s="13"/>
      <c r="PP1150" s="13"/>
      <c r="PQ1150" s="13"/>
      <c r="PR1150" s="13"/>
      <c r="PS1150" s="13"/>
      <c r="PT1150" s="13"/>
      <c r="PU1150" s="13"/>
      <c r="PV1150" s="13"/>
      <c r="PW1150" s="13"/>
      <c r="PX1150" s="13"/>
      <c r="PY1150" s="13"/>
      <c r="PZ1150" s="13"/>
      <c r="QA1150" s="13"/>
      <c r="QB1150" s="13"/>
      <c r="QC1150" s="13"/>
      <c r="QD1150" s="13"/>
      <c r="QE1150" s="13"/>
      <c r="QF1150" s="13"/>
      <c r="QG1150" s="13"/>
      <c r="QH1150" s="13"/>
      <c r="QI1150" s="13"/>
      <c r="QJ1150" s="13"/>
      <c r="QK1150" s="13"/>
      <c r="QL1150" s="13"/>
      <c r="QM1150" s="13"/>
      <c r="QN1150" s="13"/>
      <c r="QO1150" s="13"/>
      <c r="QP1150" s="13"/>
      <c r="QQ1150" s="13"/>
      <c r="QR1150" s="13"/>
      <c r="QS1150" s="13"/>
      <c r="QT1150" s="13"/>
      <c r="QU1150" s="13"/>
      <c r="QV1150" s="13"/>
      <c r="QW1150" s="13"/>
      <c r="QX1150" s="13"/>
      <c r="QY1150" s="13"/>
      <c r="QZ1150" s="13"/>
      <c r="RA1150" s="13"/>
      <c r="RB1150" s="13"/>
      <c r="RC1150" s="13"/>
      <c r="RD1150" s="13"/>
      <c r="RE1150" s="13"/>
      <c r="RF1150" s="13"/>
      <c r="RG1150" s="13"/>
      <c r="RH1150" s="13"/>
      <c r="RI1150" s="13"/>
      <c r="RJ1150" s="13"/>
      <c r="RK1150" s="13"/>
      <c r="RL1150" s="13"/>
      <c r="RM1150" s="13"/>
      <c r="RN1150" s="13"/>
      <c r="RO1150" s="13"/>
      <c r="RP1150" s="13"/>
      <c r="RQ1150" s="13"/>
      <c r="RR1150" s="13"/>
      <c r="RS1150" s="13"/>
      <c r="RT1150" s="13"/>
      <c r="RU1150" s="13"/>
      <c r="RV1150" s="13"/>
      <c r="RW1150" s="13"/>
      <c r="RX1150" s="13"/>
      <c r="RY1150" s="13"/>
      <c r="RZ1150" s="13"/>
      <c r="SA1150" s="13"/>
      <c r="SB1150" s="13"/>
      <c r="SC1150" s="13"/>
      <c r="SD1150" s="13"/>
      <c r="SE1150" s="13"/>
      <c r="SF1150" s="13"/>
      <c r="SG1150" s="13"/>
      <c r="SH1150" s="13"/>
      <c r="SI1150" s="13"/>
      <c r="SJ1150" s="13"/>
      <c r="SK1150" s="13"/>
      <c r="SL1150" s="13"/>
      <c r="SM1150" s="13"/>
      <c r="SN1150" s="13"/>
      <c r="SO1150" s="13"/>
      <c r="SP1150" s="13"/>
      <c r="SQ1150" s="13"/>
      <c r="SR1150" s="13"/>
      <c r="SS1150" s="13"/>
      <c r="ST1150" s="13"/>
      <c r="SU1150" s="13"/>
      <c r="SV1150" s="13"/>
      <c r="SW1150" s="13"/>
      <c r="SX1150" s="13"/>
      <c r="SY1150" s="13"/>
      <c r="SZ1150" s="13"/>
      <c r="TA1150" s="13"/>
      <c r="TB1150" s="13"/>
      <c r="TC1150" s="13"/>
      <c r="TD1150" s="13"/>
      <c r="TE1150" s="13"/>
      <c r="TF1150" s="13"/>
      <c r="TG1150" s="13"/>
      <c r="TH1150" s="13"/>
      <c r="TI1150" s="13"/>
      <c r="TJ1150" s="13"/>
      <c r="TK1150" s="13"/>
      <c r="TL1150" s="13"/>
      <c r="TM1150" s="13"/>
      <c r="TN1150" s="13"/>
      <c r="TO1150" s="13"/>
      <c r="TP1150" s="13"/>
      <c r="TQ1150" s="13"/>
      <c r="TR1150" s="13"/>
      <c r="TS1150" s="13"/>
      <c r="TT1150" s="13"/>
      <c r="TU1150" s="13"/>
      <c r="TV1150" s="13"/>
      <c r="TW1150" s="13"/>
      <c r="TX1150" s="13"/>
      <c r="TY1150" s="13"/>
      <c r="TZ1150" s="13"/>
      <c r="UA1150" s="13"/>
      <c r="UB1150" s="13"/>
      <c r="UC1150" s="13"/>
      <c r="UD1150" s="13"/>
      <c r="UE1150" s="13"/>
      <c r="UF1150" s="13"/>
      <c r="UG1150" s="13"/>
      <c r="UH1150" s="13"/>
      <c r="UI1150" s="13"/>
      <c r="UJ1150" s="13"/>
      <c r="UK1150" s="13"/>
      <c r="UL1150" s="13"/>
      <c r="UM1150" s="13"/>
      <c r="UN1150" s="13"/>
      <c r="UO1150" s="13"/>
      <c r="UP1150" s="13"/>
      <c r="UQ1150" s="13"/>
      <c r="UR1150" s="13"/>
      <c r="US1150" s="13"/>
      <c r="UT1150" s="13"/>
      <c r="UU1150" s="13"/>
      <c r="UV1150" s="13"/>
      <c r="UW1150" s="13"/>
      <c r="UX1150" s="13"/>
      <c r="UY1150" s="13"/>
      <c r="UZ1150" s="13"/>
      <c r="VA1150" s="13"/>
      <c r="VB1150" s="13"/>
      <c r="VC1150" s="13"/>
      <c r="VD1150" s="13"/>
      <c r="VE1150" s="13"/>
      <c r="VF1150" s="13"/>
      <c r="VG1150" s="13"/>
      <c r="VH1150" s="13"/>
      <c r="VI1150" s="13"/>
      <c r="VJ1150" s="13"/>
      <c r="VK1150" s="13"/>
      <c r="VL1150" s="13"/>
      <c r="VM1150" s="13"/>
      <c r="VN1150" s="13"/>
      <c r="VO1150" s="13"/>
      <c r="VP1150" s="13"/>
      <c r="VQ1150" s="13"/>
      <c r="VR1150" s="13"/>
      <c r="VS1150" s="13"/>
      <c r="VT1150" s="13"/>
      <c r="VU1150" s="13"/>
      <c r="VV1150" s="13"/>
      <c r="VW1150" s="13"/>
      <c r="VX1150" s="13"/>
      <c r="VY1150" s="13"/>
      <c r="VZ1150" s="13"/>
      <c r="WA1150" s="13"/>
      <c r="WB1150" s="13"/>
      <c r="WC1150" s="13"/>
      <c r="WD1150" s="13"/>
      <c r="WE1150" s="13"/>
      <c r="WF1150" s="13"/>
      <c r="WG1150" s="13"/>
      <c r="WH1150" s="13"/>
      <c r="WI1150" s="13"/>
      <c r="WJ1150" s="13"/>
      <c r="WK1150" s="13"/>
      <c r="WL1150" s="13"/>
      <c r="WM1150" s="13"/>
      <c r="WN1150" s="13"/>
      <c r="WO1150" s="13"/>
      <c r="WP1150" s="13"/>
      <c r="WQ1150" s="13"/>
      <c r="WR1150" s="13"/>
      <c r="WS1150" s="13"/>
      <c r="WT1150" s="13"/>
      <c r="WU1150" s="13"/>
      <c r="WV1150" s="13"/>
      <c r="WW1150" s="13"/>
      <c r="WX1150" s="13"/>
      <c r="WY1150" s="13"/>
      <c r="WZ1150" s="13"/>
      <c r="XA1150" s="13"/>
      <c r="XB1150" s="13"/>
      <c r="XC1150" s="13"/>
      <c r="XD1150" s="13"/>
      <c r="XE1150" s="13"/>
      <c r="XF1150" s="13"/>
      <c r="XG1150" s="13"/>
      <c r="XH1150" s="13"/>
      <c r="XI1150" s="13"/>
      <c r="XJ1150" s="13"/>
      <c r="XK1150" s="13"/>
      <c r="XL1150" s="13"/>
      <c r="XM1150" s="13"/>
      <c r="XN1150" s="13"/>
      <c r="XO1150" s="13"/>
      <c r="XP1150" s="13"/>
      <c r="XQ1150" s="13"/>
      <c r="XR1150" s="13"/>
      <c r="XS1150" s="13"/>
      <c r="XT1150" s="13"/>
      <c r="XU1150" s="13"/>
      <c r="XV1150" s="13"/>
      <c r="XW1150" s="13"/>
      <c r="XX1150" s="13"/>
      <c r="XY1150" s="13"/>
      <c r="XZ1150" s="13"/>
      <c r="YA1150" s="13"/>
      <c r="YB1150" s="13"/>
      <c r="YC1150" s="13"/>
      <c r="YD1150" s="13"/>
      <c r="YE1150" s="13"/>
      <c r="YF1150" s="13"/>
      <c r="YG1150" s="13"/>
      <c r="YH1150" s="13"/>
      <c r="YI1150" s="13"/>
      <c r="YJ1150" s="13"/>
      <c r="YK1150" s="13"/>
      <c r="YL1150" s="13"/>
      <c r="YM1150" s="13"/>
      <c r="YN1150" s="13"/>
      <c r="YO1150" s="13"/>
      <c r="YP1150" s="13"/>
      <c r="YQ1150" s="13"/>
      <c r="YR1150" s="13"/>
      <c r="YS1150" s="13"/>
      <c r="YT1150" s="13"/>
      <c r="YU1150" s="13"/>
      <c r="YV1150" s="13"/>
      <c r="YW1150" s="13"/>
      <c r="YX1150" s="13"/>
      <c r="YY1150" s="13"/>
      <c r="YZ1150" s="13"/>
      <c r="ZA1150" s="13"/>
      <c r="ZB1150" s="13"/>
      <c r="ZC1150" s="13"/>
      <c r="ZD1150" s="13"/>
      <c r="ZE1150" s="13"/>
      <c r="ZF1150" s="13"/>
      <c r="ZG1150" s="13"/>
      <c r="ZH1150" s="13"/>
      <c r="ZI1150" s="13"/>
      <c r="ZJ1150" s="13"/>
      <c r="ZK1150" s="13"/>
      <c r="ZL1150" s="13"/>
      <c r="ZM1150" s="13"/>
      <c r="ZN1150" s="13"/>
      <c r="ZO1150" s="13"/>
      <c r="ZP1150" s="13"/>
      <c r="ZQ1150" s="13"/>
      <c r="ZR1150" s="13"/>
      <c r="ZS1150" s="13"/>
      <c r="ZT1150" s="13"/>
      <c r="ZU1150" s="13"/>
      <c r="ZV1150" s="13"/>
      <c r="ZW1150" s="13"/>
      <c r="ZX1150" s="13"/>
      <c r="ZY1150" s="13"/>
      <c r="ZZ1150" s="13"/>
      <c r="AAA1150" s="13"/>
      <c r="AAB1150" s="13"/>
      <c r="AAC1150" s="13"/>
      <c r="AAD1150" s="13"/>
      <c r="AAE1150" s="13"/>
      <c r="AAF1150" s="13"/>
      <c r="AAG1150" s="13"/>
      <c r="AAH1150" s="13"/>
      <c r="AAI1150" s="13"/>
      <c r="AAJ1150" s="13"/>
      <c r="AAK1150" s="13"/>
      <c r="AAL1150" s="13"/>
      <c r="AAM1150" s="13"/>
      <c r="AAN1150" s="13"/>
      <c r="AAO1150" s="13"/>
      <c r="AAP1150" s="13"/>
      <c r="AAQ1150" s="13"/>
      <c r="AAR1150" s="13"/>
      <c r="AAS1150" s="13"/>
      <c r="AAT1150" s="13"/>
      <c r="AAU1150" s="13"/>
      <c r="AAV1150" s="13"/>
      <c r="AAW1150" s="13"/>
      <c r="AAX1150" s="13"/>
      <c r="AAY1150" s="13"/>
      <c r="AAZ1150" s="13"/>
      <c r="ABA1150" s="13"/>
      <c r="ABB1150" s="13"/>
      <c r="ABC1150" s="13"/>
      <c r="ABD1150" s="13"/>
      <c r="ABE1150" s="13"/>
      <c r="ABF1150" s="13"/>
      <c r="ABG1150" s="13"/>
      <c r="ABH1150" s="13"/>
      <c r="ABI1150" s="13"/>
      <c r="ABJ1150" s="13"/>
      <c r="ABK1150" s="13"/>
      <c r="ABL1150" s="13"/>
      <c r="ABM1150" s="13"/>
      <c r="ABN1150" s="13"/>
      <c r="ABO1150" s="13"/>
      <c r="ABP1150" s="13"/>
      <c r="ABQ1150" s="13"/>
      <c r="ABR1150" s="13"/>
      <c r="ABS1150" s="13"/>
      <c r="ABT1150" s="13"/>
      <c r="ABU1150" s="13"/>
      <c r="ABV1150" s="13"/>
      <c r="ABW1150" s="13"/>
      <c r="ABX1150" s="13"/>
      <c r="ABY1150" s="13"/>
      <c r="ABZ1150" s="13"/>
      <c r="ACA1150" s="13"/>
      <c r="ACB1150" s="13"/>
      <c r="ACC1150" s="13"/>
      <c r="ACD1150" s="13"/>
      <c r="ACE1150" s="13"/>
      <c r="ACF1150" s="13"/>
      <c r="ACG1150" s="13"/>
      <c r="ACH1150" s="13"/>
      <c r="ACI1150" s="13"/>
      <c r="ACJ1150" s="13"/>
      <c r="ACK1150" s="13"/>
      <c r="ACL1150" s="13"/>
      <c r="ACM1150" s="13"/>
      <c r="ACN1150" s="13"/>
      <c r="ACO1150" s="13"/>
      <c r="ACP1150" s="13"/>
      <c r="ACQ1150" s="13"/>
      <c r="ACR1150" s="13"/>
      <c r="ACS1150" s="13"/>
      <c r="ACT1150" s="13"/>
      <c r="ACU1150" s="13"/>
      <c r="ACV1150" s="13"/>
      <c r="ACW1150" s="13"/>
      <c r="ACX1150" s="13"/>
      <c r="ACY1150" s="13"/>
      <c r="ACZ1150" s="13"/>
      <c r="ADA1150" s="13"/>
      <c r="ADB1150" s="13"/>
      <c r="ADC1150" s="13"/>
      <c r="ADD1150" s="13"/>
      <c r="ADE1150" s="13"/>
      <c r="ADF1150" s="13"/>
      <c r="ADG1150" s="13"/>
      <c r="ADH1150" s="13"/>
      <c r="ADI1150" s="13"/>
      <c r="ADJ1150" s="13"/>
      <c r="ADK1150" s="13"/>
      <c r="ADL1150" s="13"/>
      <c r="ADM1150" s="13"/>
      <c r="ADN1150" s="13"/>
      <c r="ADO1150" s="13"/>
      <c r="ADP1150" s="13"/>
      <c r="ADQ1150" s="13"/>
      <c r="ADR1150" s="13"/>
      <c r="ADS1150" s="13"/>
      <c r="ADT1150" s="13"/>
      <c r="ADU1150" s="13"/>
      <c r="ADV1150" s="13"/>
      <c r="ADW1150" s="13"/>
      <c r="ADX1150" s="13"/>
      <c r="ADY1150" s="13"/>
      <c r="ADZ1150" s="13"/>
      <c r="AEA1150" s="13"/>
      <c r="AEB1150" s="13"/>
      <c r="AEC1150" s="13"/>
      <c r="AED1150" s="13"/>
      <c r="AEE1150" s="13"/>
      <c r="AEF1150" s="13"/>
      <c r="AEG1150" s="13"/>
      <c r="AEH1150" s="13"/>
      <c r="AEI1150" s="13"/>
      <c r="AEJ1150" s="13"/>
      <c r="AEK1150" s="13"/>
      <c r="AEL1150" s="13"/>
      <c r="AEM1150" s="13"/>
      <c r="AEN1150" s="13"/>
      <c r="AEO1150" s="13"/>
      <c r="AEP1150" s="13"/>
      <c r="AEQ1150" s="13"/>
      <c r="AER1150" s="13"/>
      <c r="AES1150" s="13"/>
      <c r="AET1150" s="13"/>
      <c r="AEU1150" s="13"/>
      <c r="AEV1150" s="13"/>
      <c r="AEW1150" s="13"/>
      <c r="AEX1150" s="13"/>
      <c r="AEY1150" s="13"/>
      <c r="AEZ1150" s="13"/>
      <c r="AFA1150" s="13"/>
      <c r="AFB1150" s="13"/>
      <c r="AFC1150" s="13"/>
      <c r="AFD1150" s="13"/>
      <c r="AFE1150" s="13"/>
      <c r="AFF1150" s="13"/>
      <c r="AFG1150" s="13"/>
      <c r="AFH1150" s="13"/>
      <c r="AFI1150" s="13"/>
      <c r="AFJ1150" s="13"/>
      <c r="AFK1150" s="13"/>
      <c r="AFL1150" s="13"/>
      <c r="AFM1150" s="13"/>
      <c r="AFN1150" s="13"/>
      <c r="AFO1150" s="13"/>
      <c r="AFP1150" s="13"/>
      <c r="AFQ1150" s="13"/>
      <c r="AFR1150" s="13"/>
      <c r="AFS1150" s="13"/>
      <c r="AFT1150" s="13"/>
      <c r="AFU1150" s="13"/>
      <c r="AFV1150" s="13"/>
      <c r="AFW1150" s="13"/>
      <c r="AFX1150" s="13"/>
      <c r="AFY1150" s="13"/>
      <c r="AFZ1150" s="13"/>
      <c r="AGA1150" s="13"/>
      <c r="AGB1150" s="13"/>
      <c r="AGC1150" s="13"/>
      <c r="AGD1150" s="13"/>
      <c r="AGE1150" s="13"/>
      <c r="AGF1150" s="13"/>
      <c r="AGG1150" s="13"/>
      <c r="AGH1150" s="13"/>
      <c r="AGI1150" s="13"/>
      <c r="AGJ1150" s="13"/>
      <c r="AGK1150" s="13"/>
      <c r="AGL1150" s="13"/>
      <c r="AGM1150" s="13"/>
      <c r="AGN1150" s="13"/>
      <c r="AGO1150" s="13"/>
      <c r="AGP1150" s="13"/>
      <c r="AGQ1150" s="13"/>
      <c r="AGR1150" s="13"/>
      <c r="AGS1150" s="13"/>
      <c r="AGT1150" s="13"/>
      <c r="AGU1150" s="13"/>
      <c r="AGV1150" s="13"/>
      <c r="AGW1150" s="13"/>
      <c r="AGX1150" s="13"/>
      <c r="AGY1150" s="13"/>
      <c r="AGZ1150" s="13"/>
      <c r="AHA1150" s="13"/>
      <c r="AHB1150" s="13"/>
      <c r="AHC1150" s="13"/>
      <c r="AHD1150" s="13"/>
      <c r="AHE1150" s="13"/>
      <c r="AHF1150" s="13"/>
      <c r="AHG1150" s="13"/>
      <c r="AHH1150" s="13"/>
      <c r="AHI1150" s="13"/>
      <c r="AHJ1150" s="13"/>
      <c r="AHK1150" s="13"/>
      <c r="AHL1150" s="13"/>
      <c r="AHM1150" s="13"/>
      <c r="AHN1150" s="13"/>
      <c r="AHO1150" s="13"/>
      <c r="AHP1150" s="13"/>
      <c r="AHQ1150" s="13"/>
      <c r="AHR1150" s="13"/>
      <c r="AHS1150" s="13"/>
      <c r="AHT1150" s="13"/>
      <c r="AHU1150" s="13"/>
      <c r="AHV1150" s="13"/>
      <c r="AHW1150" s="13"/>
      <c r="AHX1150" s="13"/>
      <c r="AHY1150" s="13"/>
      <c r="AHZ1150" s="13"/>
      <c r="AIA1150" s="13"/>
      <c r="AIB1150" s="13"/>
      <c r="AIC1150" s="13"/>
      <c r="AID1150" s="13"/>
      <c r="AIE1150" s="13"/>
      <c r="AIF1150" s="13"/>
      <c r="AIG1150" s="13"/>
      <c r="AIH1150" s="13"/>
      <c r="AII1150" s="13"/>
      <c r="AIJ1150" s="13"/>
      <c r="AIK1150" s="13"/>
      <c r="AIL1150" s="13"/>
      <c r="AIM1150" s="13"/>
      <c r="AIN1150" s="13"/>
      <c r="AIO1150" s="13"/>
      <c r="AIP1150" s="13"/>
      <c r="AIQ1150" s="13"/>
      <c r="AIR1150" s="13"/>
      <c r="AIS1150" s="13"/>
      <c r="AIT1150" s="13"/>
      <c r="AIU1150" s="13"/>
      <c r="AIV1150" s="13"/>
      <c r="AIW1150" s="13"/>
      <c r="AIX1150" s="13"/>
      <c r="AIY1150" s="13"/>
      <c r="AIZ1150" s="13"/>
      <c r="AJA1150" s="13"/>
      <c r="AJB1150" s="13"/>
      <c r="AJC1150" s="13"/>
      <c r="AJD1150" s="13"/>
      <c r="AJE1150" s="13"/>
      <c r="AJF1150" s="13"/>
      <c r="AJG1150" s="13"/>
      <c r="AJH1150" s="13"/>
      <c r="AJI1150" s="13"/>
      <c r="AJJ1150" s="13"/>
      <c r="AJK1150" s="13"/>
      <c r="AJL1150" s="13"/>
      <c r="AJM1150" s="13"/>
      <c r="AJN1150" s="13"/>
      <c r="AJO1150" s="13"/>
      <c r="AJP1150" s="13"/>
      <c r="AJQ1150" s="13"/>
      <c r="AJR1150" s="13"/>
      <c r="AJS1150" s="13"/>
      <c r="AJT1150" s="13"/>
      <c r="AJU1150" s="13"/>
      <c r="AJV1150" s="13"/>
      <c r="AJW1150" s="13"/>
      <c r="AJX1150" s="13"/>
      <c r="AJY1150" s="13"/>
      <c r="AJZ1150" s="13"/>
      <c r="AKA1150" s="13"/>
      <c r="AKB1150" s="13"/>
      <c r="AKC1150" s="13"/>
      <c r="AKD1150" s="13"/>
      <c r="AKE1150" s="13"/>
      <c r="AKF1150" s="13"/>
      <c r="AKG1150" s="13"/>
      <c r="AKH1150" s="13"/>
      <c r="AKI1150" s="13"/>
      <c r="AKJ1150" s="13"/>
      <c r="AKK1150" s="13"/>
      <c r="AKL1150" s="13"/>
      <c r="AKM1150" s="13"/>
      <c r="AKN1150" s="13"/>
      <c r="AKO1150" s="13"/>
      <c r="AKP1150" s="13"/>
      <c r="AKQ1150" s="13"/>
      <c r="AKR1150" s="13"/>
      <c r="AKS1150" s="13"/>
      <c r="AKT1150" s="13"/>
      <c r="AKU1150" s="13"/>
      <c r="AKV1150" s="13"/>
      <c r="AKW1150" s="13"/>
      <c r="AKX1150" s="13"/>
      <c r="AKY1150" s="13"/>
      <c r="AKZ1150" s="13"/>
      <c r="ALA1150" s="13"/>
      <c r="ALB1150" s="13"/>
      <c r="ALC1150" s="13"/>
      <c r="ALD1150" s="13"/>
      <c r="ALE1150" s="13"/>
      <c r="ALF1150" s="13"/>
      <c r="ALG1150" s="13"/>
      <c r="ALH1150" s="13"/>
      <c r="ALI1150" s="13"/>
      <c r="ALJ1150" s="13"/>
      <c r="ALK1150" s="13"/>
      <c r="ALL1150" s="13"/>
      <c r="ALM1150" s="13"/>
      <c r="ALN1150" s="13"/>
      <c r="ALO1150" s="13"/>
      <c r="ALP1150" s="13"/>
      <c r="ALQ1150" s="13"/>
      <c r="ALR1150" s="13"/>
      <c r="ALS1150" s="13"/>
      <c r="ALT1150" s="13"/>
      <c r="ALU1150" s="13"/>
      <c r="ALV1150" s="13"/>
      <c r="ALW1150" s="13"/>
      <c r="ALX1150" s="13"/>
      <c r="ALY1150" s="13"/>
      <c r="ALZ1150" s="13"/>
      <c r="AMA1150" s="13"/>
      <c r="AMB1150" s="13"/>
      <c r="AMC1150" s="13"/>
      <c r="AMD1150" s="13"/>
      <c r="AME1150" s="13"/>
      <c r="AMF1150" s="13"/>
      <c r="AMG1150" s="13"/>
      <c r="AMH1150" s="13"/>
      <c r="AMI1150" s="13"/>
      <c r="AMJ1150" s="13"/>
      <c r="AMK1150" s="13"/>
      <c r="AML1150" s="13"/>
      <c r="AMM1150" s="13"/>
      <c r="AMN1150" s="13"/>
      <c r="AMO1150" s="13"/>
      <c r="AMP1150" s="13"/>
      <c r="AMQ1150" s="13"/>
      <c r="AMR1150" s="13"/>
      <c r="AMS1150" s="13"/>
      <c r="AMT1150" s="13"/>
      <c r="AMU1150" s="13"/>
      <c r="AMV1150" s="13"/>
      <c r="AMW1150" s="13"/>
      <c r="AMX1150" s="13"/>
      <c r="AMY1150" s="13"/>
      <c r="AMZ1150" s="13"/>
      <c r="ANA1150" s="13"/>
      <c r="ANB1150" s="13"/>
      <c r="ANC1150" s="13"/>
      <c r="AND1150" s="13"/>
      <c r="ANE1150" s="13"/>
      <c r="ANF1150" s="13"/>
      <c r="ANG1150" s="13"/>
      <c r="ANH1150" s="13"/>
      <c r="ANI1150" s="13"/>
      <c r="ANJ1150" s="13"/>
      <c r="ANK1150" s="13"/>
      <c r="ANL1150" s="13"/>
      <c r="ANM1150" s="13"/>
      <c r="ANN1150" s="13"/>
      <c r="ANO1150" s="13"/>
      <c r="ANP1150" s="13"/>
      <c r="ANQ1150" s="13"/>
      <c r="ANR1150" s="13"/>
      <c r="ANS1150" s="13"/>
      <c r="ANT1150" s="13"/>
      <c r="ANU1150" s="13"/>
      <c r="ANV1150" s="13"/>
      <c r="ANW1150" s="13"/>
      <c r="ANX1150" s="13"/>
      <c r="ANY1150" s="13"/>
      <c r="ANZ1150" s="13"/>
      <c r="AOA1150" s="13"/>
      <c r="AOB1150" s="13"/>
      <c r="AOC1150" s="13"/>
      <c r="AOD1150" s="13"/>
      <c r="AOE1150" s="13"/>
      <c r="AOF1150" s="13"/>
      <c r="AOG1150" s="13"/>
      <c r="AOH1150" s="13"/>
      <c r="AOI1150" s="13"/>
      <c r="AOJ1150" s="13"/>
      <c r="AOK1150" s="13"/>
      <c r="AOL1150" s="13"/>
      <c r="AOM1150" s="13"/>
      <c r="AON1150" s="13"/>
      <c r="AOO1150" s="13"/>
      <c r="AOP1150" s="13"/>
      <c r="AOQ1150" s="13"/>
      <c r="AOR1150" s="13"/>
      <c r="AOS1150" s="13"/>
      <c r="AOT1150" s="13"/>
      <c r="AOU1150" s="13"/>
      <c r="AOV1150" s="13"/>
      <c r="AOW1150" s="13"/>
      <c r="AOX1150" s="13"/>
      <c r="AOY1150" s="13"/>
      <c r="AOZ1150" s="13"/>
      <c r="APA1150" s="13"/>
      <c r="APB1150" s="13"/>
      <c r="APC1150" s="13"/>
      <c r="APD1150" s="13"/>
      <c r="APE1150" s="13"/>
      <c r="APF1150" s="13"/>
      <c r="APG1150" s="13"/>
      <c r="APH1150" s="13"/>
      <c r="API1150" s="13"/>
      <c r="APJ1150" s="13"/>
      <c r="APK1150" s="13"/>
      <c r="APL1150" s="13"/>
      <c r="APM1150" s="13"/>
      <c r="APN1150" s="13"/>
      <c r="APO1150" s="13"/>
      <c r="APP1150" s="13"/>
      <c r="APQ1150" s="13"/>
      <c r="APR1150" s="13"/>
      <c r="APS1150" s="13"/>
      <c r="APT1150" s="13"/>
      <c r="APU1150" s="13"/>
      <c r="APV1150" s="13"/>
      <c r="APW1150" s="13"/>
      <c r="APX1150" s="13"/>
      <c r="APY1150" s="13"/>
      <c r="APZ1150" s="13"/>
      <c r="AQA1150" s="13"/>
      <c r="AQB1150" s="13"/>
      <c r="AQC1150" s="13"/>
      <c r="AQD1150" s="13"/>
      <c r="AQE1150" s="13"/>
      <c r="AQF1150" s="13"/>
      <c r="AQG1150" s="13"/>
      <c r="AQH1150" s="13"/>
      <c r="AQI1150" s="13"/>
      <c r="AQJ1150" s="13"/>
      <c r="AQK1150" s="13"/>
      <c r="AQL1150" s="13"/>
      <c r="AQM1150" s="13"/>
      <c r="AQN1150" s="13"/>
      <c r="AQO1150" s="13"/>
      <c r="AQP1150" s="13"/>
      <c r="AQQ1150" s="13"/>
      <c r="AQR1150" s="13"/>
      <c r="AQS1150" s="13"/>
      <c r="AQT1150" s="13"/>
      <c r="AQU1150" s="13"/>
      <c r="AQV1150" s="13"/>
      <c r="AQW1150" s="13"/>
      <c r="AQX1150" s="13"/>
      <c r="AQY1150" s="13"/>
      <c r="AQZ1150" s="13"/>
      <c r="ARA1150" s="13"/>
      <c r="ARB1150" s="13"/>
      <c r="ARC1150" s="13"/>
      <c r="ARD1150" s="13"/>
      <c r="ARE1150" s="13"/>
      <c r="ARF1150" s="13"/>
      <c r="ARG1150" s="13"/>
      <c r="ARH1150" s="13"/>
      <c r="ARI1150" s="13"/>
      <c r="ARJ1150" s="13"/>
      <c r="ARK1150" s="13"/>
      <c r="ARL1150" s="13"/>
      <c r="ARM1150" s="13"/>
      <c r="ARN1150" s="13"/>
      <c r="ARO1150" s="13"/>
      <c r="ARP1150" s="13"/>
      <c r="ARQ1150" s="13"/>
      <c r="ARR1150" s="13"/>
      <c r="ARS1150" s="13"/>
      <c r="ART1150" s="13"/>
      <c r="ARU1150" s="13"/>
      <c r="ARV1150" s="13"/>
      <c r="ARW1150" s="13"/>
      <c r="ARX1150" s="13"/>
      <c r="ARY1150" s="13"/>
      <c r="ARZ1150" s="13"/>
      <c r="ASA1150" s="13"/>
      <c r="ASB1150" s="13"/>
      <c r="ASC1150" s="13"/>
      <c r="ASD1150" s="13"/>
      <c r="ASE1150" s="13"/>
      <c r="ASF1150" s="13"/>
      <c r="ASG1150" s="13"/>
      <c r="ASH1150" s="13"/>
      <c r="ASI1150" s="13"/>
      <c r="ASJ1150" s="13"/>
      <c r="ASK1150" s="13"/>
      <c r="ASL1150" s="13"/>
      <c r="ASM1150" s="13"/>
      <c r="ASN1150" s="13"/>
      <c r="ASO1150" s="13"/>
      <c r="ASP1150" s="13"/>
      <c r="ASQ1150" s="13"/>
      <c r="ASR1150" s="13"/>
      <c r="ASS1150" s="13"/>
      <c r="AST1150" s="13"/>
      <c r="ASU1150" s="13"/>
      <c r="ASV1150" s="13"/>
      <c r="ASW1150" s="13"/>
      <c r="ASX1150" s="13"/>
      <c r="ASY1150" s="13"/>
      <c r="ASZ1150" s="13"/>
      <c r="ATA1150" s="13"/>
      <c r="ATB1150" s="13"/>
      <c r="ATC1150" s="13"/>
      <c r="ATD1150" s="13"/>
      <c r="ATE1150" s="13"/>
      <c r="ATF1150" s="13"/>
      <c r="ATG1150" s="13"/>
      <c r="ATH1150" s="13"/>
      <c r="ATI1150" s="13"/>
      <c r="ATJ1150" s="13"/>
      <c r="ATK1150" s="13"/>
      <c r="ATL1150" s="13"/>
      <c r="ATM1150" s="13"/>
      <c r="ATN1150" s="13"/>
      <c r="ATO1150" s="13"/>
      <c r="ATP1150" s="13"/>
      <c r="ATQ1150" s="13"/>
      <c r="ATR1150" s="13"/>
      <c r="ATS1150" s="13"/>
      <c r="ATT1150" s="13"/>
      <c r="ATU1150" s="13"/>
      <c r="ATV1150" s="13"/>
      <c r="ATW1150" s="13"/>
      <c r="ATX1150" s="13"/>
      <c r="ATY1150" s="13"/>
      <c r="ATZ1150" s="13"/>
      <c r="AUA1150" s="13"/>
      <c r="AUB1150" s="13"/>
      <c r="AUC1150" s="13"/>
      <c r="AUD1150" s="13"/>
      <c r="AUE1150" s="13"/>
      <c r="AUF1150" s="13"/>
      <c r="AUG1150" s="13"/>
      <c r="AUH1150" s="13"/>
      <c r="AUI1150" s="13"/>
      <c r="AUJ1150" s="13"/>
      <c r="AUK1150" s="13"/>
      <c r="AUL1150" s="13"/>
      <c r="AUM1150" s="13"/>
      <c r="AUN1150" s="13"/>
      <c r="AUO1150" s="13"/>
      <c r="AUP1150" s="13"/>
      <c r="AUQ1150" s="13"/>
      <c r="AUR1150" s="13"/>
      <c r="AUS1150" s="13"/>
      <c r="AUT1150" s="13"/>
      <c r="AUU1150" s="13"/>
      <c r="AUV1150" s="13"/>
      <c r="AUW1150" s="13"/>
      <c r="AUX1150" s="13"/>
      <c r="AUY1150" s="13"/>
      <c r="AUZ1150" s="13"/>
      <c r="AVA1150" s="13"/>
      <c r="AVB1150" s="13"/>
      <c r="AVC1150" s="13"/>
      <c r="AVD1150" s="13"/>
      <c r="AVE1150" s="13"/>
      <c r="AVF1150" s="13"/>
      <c r="AVG1150" s="13"/>
      <c r="AVH1150" s="13"/>
      <c r="AVI1150" s="13"/>
      <c r="AVJ1150" s="13"/>
      <c r="AVK1150" s="13"/>
      <c r="AVL1150" s="13"/>
      <c r="AVM1150" s="13"/>
      <c r="AVN1150" s="13"/>
      <c r="AVO1150" s="13"/>
      <c r="AVP1150" s="13"/>
      <c r="AVQ1150" s="13"/>
      <c r="AVR1150" s="13"/>
      <c r="AVS1150" s="13"/>
      <c r="AVT1150" s="13"/>
      <c r="AVU1150" s="13"/>
      <c r="AVV1150" s="13"/>
      <c r="AVW1150" s="13"/>
      <c r="AVX1150" s="13"/>
      <c r="AVY1150" s="13"/>
      <c r="AVZ1150" s="13"/>
      <c r="AWA1150" s="13"/>
      <c r="AWB1150" s="13"/>
      <c r="AWC1150" s="13"/>
      <c r="AWD1150" s="13"/>
      <c r="AWE1150" s="13"/>
      <c r="AWF1150" s="13"/>
      <c r="AWG1150" s="13"/>
      <c r="AWH1150" s="13"/>
      <c r="AWI1150" s="13"/>
      <c r="AWJ1150" s="13"/>
      <c r="AWK1150" s="13"/>
      <c r="AWL1150" s="13"/>
      <c r="AWM1150" s="13"/>
      <c r="AWN1150" s="13"/>
      <c r="AWO1150" s="13"/>
      <c r="AWP1150" s="13"/>
      <c r="AWQ1150" s="13"/>
      <c r="AWR1150" s="13"/>
      <c r="AWS1150" s="13"/>
      <c r="AWT1150" s="13"/>
      <c r="AWU1150" s="13"/>
      <c r="AWV1150" s="13"/>
      <c r="AWW1150" s="13"/>
      <c r="AWX1150" s="13"/>
      <c r="AWY1150" s="13"/>
      <c r="AWZ1150" s="13"/>
      <c r="AXA1150" s="13"/>
      <c r="AXB1150" s="13"/>
      <c r="AXC1150" s="13"/>
      <c r="AXD1150" s="13"/>
      <c r="AXE1150" s="13"/>
      <c r="AXF1150" s="13"/>
      <c r="AXG1150" s="13"/>
      <c r="AXH1150" s="13"/>
      <c r="AXI1150" s="13"/>
      <c r="AXJ1150" s="13"/>
      <c r="AXK1150" s="13"/>
      <c r="AXL1150" s="13"/>
      <c r="AXM1150" s="13"/>
      <c r="AXN1150" s="13"/>
      <c r="AXO1150" s="13"/>
      <c r="AXP1150" s="13"/>
      <c r="AXQ1150" s="13"/>
      <c r="AXR1150" s="13"/>
      <c r="AXS1150" s="13"/>
      <c r="AXT1150" s="13"/>
      <c r="AXU1150" s="13"/>
      <c r="AXV1150" s="13"/>
      <c r="AXW1150" s="13"/>
      <c r="AXX1150" s="13"/>
      <c r="AXY1150" s="13"/>
      <c r="AXZ1150" s="13"/>
      <c r="AYA1150" s="13"/>
      <c r="AYB1150" s="13"/>
      <c r="AYC1150" s="13"/>
      <c r="AYD1150" s="13"/>
      <c r="AYE1150" s="13"/>
      <c r="AYF1150" s="13"/>
      <c r="AYG1150" s="13"/>
      <c r="AYH1150" s="13"/>
      <c r="AYI1150" s="13"/>
      <c r="AYJ1150" s="13"/>
      <c r="AYK1150" s="13"/>
      <c r="AYL1150" s="13"/>
      <c r="AYM1150" s="13"/>
      <c r="AYN1150" s="13"/>
      <c r="AYO1150" s="13"/>
      <c r="AYP1150" s="13"/>
      <c r="AYQ1150" s="13"/>
      <c r="AYR1150" s="13"/>
      <c r="AYS1150" s="13"/>
      <c r="AYT1150" s="13"/>
      <c r="AYU1150" s="13"/>
      <c r="AYV1150" s="13"/>
      <c r="AYW1150" s="13"/>
      <c r="AYX1150" s="13"/>
      <c r="AYY1150" s="13"/>
      <c r="AYZ1150" s="13"/>
      <c r="AZA1150" s="13"/>
      <c r="AZB1150" s="13"/>
      <c r="AZC1150" s="13"/>
      <c r="AZD1150" s="13"/>
      <c r="AZE1150" s="13"/>
      <c r="AZF1150" s="13"/>
      <c r="AZG1150" s="13"/>
      <c r="AZH1150" s="13"/>
      <c r="AZI1150" s="13"/>
      <c r="AZJ1150" s="13"/>
      <c r="AZK1150" s="13"/>
      <c r="AZL1150" s="13"/>
      <c r="AZM1150" s="13"/>
      <c r="AZN1150" s="13"/>
      <c r="AZO1150" s="13"/>
      <c r="AZP1150" s="13"/>
      <c r="AZQ1150" s="13"/>
      <c r="AZR1150" s="13"/>
      <c r="AZS1150" s="13"/>
      <c r="AZT1150" s="13"/>
      <c r="AZU1150" s="13"/>
      <c r="AZV1150" s="13"/>
      <c r="AZW1150" s="13"/>
      <c r="AZX1150" s="13"/>
      <c r="AZY1150" s="13"/>
      <c r="AZZ1150" s="13"/>
      <c r="BAA1150" s="13"/>
      <c r="BAB1150" s="13"/>
      <c r="BAC1150" s="13"/>
      <c r="BAD1150" s="13"/>
      <c r="BAE1150" s="13"/>
      <c r="BAF1150" s="13"/>
      <c r="BAG1150" s="13"/>
      <c r="BAH1150" s="13"/>
      <c r="BAI1150" s="13"/>
      <c r="BAJ1150" s="13"/>
      <c r="BAK1150" s="13"/>
      <c r="BAL1150" s="13"/>
      <c r="BAM1150" s="13"/>
      <c r="BAN1150" s="13"/>
      <c r="BAO1150" s="13"/>
      <c r="BAP1150" s="13"/>
      <c r="BAQ1150" s="13"/>
      <c r="BAR1150" s="13"/>
      <c r="BAS1150" s="13"/>
      <c r="BAT1150" s="13"/>
      <c r="BAU1150" s="13"/>
      <c r="BAV1150" s="13"/>
      <c r="BAW1150" s="13"/>
      <c r="BAX1150" s="13"/>
      <c r="BAY1150" s="13"/>
      <c r="BAZ1150" s="13"/>
      <c r="BBA1150" s="13"/>
      <c r="BBB1150" s="13"/>
      <c r="BBC1150" s="13"/>
      <c r="BBD1150" s="13"/>
      <c r="BBE1150" s="13"/>
      <c r="BBF1150" s="13"/>
      <c r="BBG1150" s="13"/>
      <c r="BBH1150" s="13"/>
      <c r="BBI1150" s="13"/>
      <c r="BBJ1150" s="13"/>
      <c r="BBK1150" s="13"/>
      <c r="BBL1150" s="13"/>
      <c r="BBM1150" s="13"/>
      <c r="BBN1150" s="13"/>
      <c r="BBO1150" s="13"/>
      <c r="BBP1150" s="13"/>
      <c r="BBQ1150" s="13"/>
      <c r="BBR1150" s="13"/>
      <c r="BBS1150" s="13"/>
      <c r="BBT1150" s="13"/>
      <c r="BBU1150" s="13"/>
      <c r="BBV1150" s="13"/>
      <c r="BBW1150" s="13"/>
      <c r="BBX1150" s="13"/>
      <c r="BBY1150" s="13"/>
      <c r="BBZ1150" s="13"/>
      <c r="BCA1150" s="13"/>
      <c r="BCB1150" s="13"/>
      <c r="BCC1150" s="13"/>
      <c r="BCD1150" s="13"/>
      <c r="BCE1150" s="13"/>
      <c r="BCF1150" s="13"/>
      <c r="BCG1150" s="13"/>
      <c r="BCH1150" s="13"/>
      <c r="BCI1150" s="13"/>
      <c r="BCJ1150" s="13"/>
      <c r="BCK1150" s="13"/>
      <c r="BCL1150" s="13"/>
      <c r="BCM1150" s="13"/>
      <c r="BCN1150" s="13"/>
      <c r="BCO1150" s="13"/>
      <c r="BCP1150" s="13"/>
      <c r="BCQ1150" s="13"/>
      <c r="BCR1150" s="13"/>
      <c r="BCS1150" s="13"/>
      <c r="BCT1150" s="13"/>
      <c r="BCU1150" s="13"/>
      <c r="BCV1150" s="13"/>
      <c r="BCW1150" s="13"/>
      <c r="BCX1150" s="13"/>
      <c r="BCY1150" s="13"/>
      <c r="BCZ1150" s="13"/>
      <c r="BDA1150" s="13"/>
      <c r="BDB1150" s="13"/>
      <c r="BDC1150" s="13"/>
      <c r="BDD1150" s="13"/>
      <c r="BDE1150" s="13"/>
      <c r="BDF1150" s="13"/>
      <c r="BDG1150" s="13"/>
      <c r="BDH1150" s="13"/>
      <c r="BDI1150" s="13"/>
      <c r="BDJ1150" s="13"/>
      <c r="BDK1150" s="13"/>
      <c r="BDL1150" s="13"/>
      <c r="BDM1150" s="13"/>
      <c r="BDN1150" s="13"/>
      <c r="BDO1150" s="13"/>
      <c r="BDP1150" s="13"/>
      <c r="BDQ1150" s="13"/>
      <c r="BDR1150" s="13"/>
      <c r="BDS1150" s="13"/>
      <c r="BDT1150" s="13"/>
      <c r="BDU1150" s="13"/>
      <c r="BDV1150" s="13"/>
      <c r="BDW1150" s="13"/>
      <c r="BDX1150" s="13"/>
      <c r="BDY1150" s="13"/>
      <c r="BDZ1150" s="13"/>
      <c r="BEA1150" s="13"/>
      <c r="BEB1150" s="13"/>
      <c r="BEC1150" s="13"/>
      <c r="BED1150" s="13"/>
      <c r="BEE1150" s="13"/>
      <c r="BEF1150" s="13"/>
      <c r="BEG1150" s="13"/>
      <c r="BEH1150" s="13"/>
      <c r="BEI1150" s="13"/>
      <c r="BEJ1150" s="13"/>
      <c r="BEK1150" s="13"/>
      <c r="BEL1150" s="13"/>
      <c r="BEM1150" s="13"/>
      <c r="BEN1150" s="13"/>
      <c r="BEO1150" s="13"/>
      <c r="BEP1150" s="13"/>
      <c r="BEQ1150" s="13"/>
      <c r="BER1150" s="13"/>
      <c r="BES1150" s="13"/>
      <c r="BET1150" s="13"/>
      <c r="BEU1150" s="13"/>
      <c r="BEV1150" s="13"/>
      <c r="BEW1150" s="13"/>
      <c r="BEX1150" s="13"/>
      <c r="BEY1150" s="13"/>
      <c r="BEZ1150" s="13"/>
      <c r="BFA1150" s="13"/>
      <c r="BFB1150" s="13"/>
      <c r="BFC1150" s="13"/>
      <c r="BFD1150" s="13"/>
      <c r="BFE1150" s="13"/>
      <c r="BFF1150" s="13"/>
      <c r="BFG1150" s="13"/>
      <c r="BFH1150" s="13"/>
      <c r="BFI1150" s="13"/>
      <c r="BFJ1150" s="13"/>
      <c r="BFK1150" s="13"/>
      <c r="BFL1150" s="13"/>
      <c r="BFM1150" s="13"/>
      <c r="BFN1150" s="13"/>
      <c r="BFO1150" s="13"/>
      <c r="BFP1150" s="13"/>
      <c r="BFQ1150" s="13"/>
      <c r="BFR1150" s="13"/>
      <c r="BFS1150" s="13"/>
      <c r="BFT1150" s="13"/>
      <c r="BFU1150" s="13"/>
      <c r="BFV1150" s="13"/>
      <c r="BFW1150" s="13"/>
      <c r="BFX1150" s="13"/>
      <c r="BFY1150" s="13"/>
      <c r="BFZ1150" s="13"/>
      <c r="BGA1150" s="13"/>
      <c r="BGB1150" s="13"/>
      <c r="BGC1150" s="13"/>
      <c r="BGD1150" s="13"/>
      <c r="BGE1150" s="13"/>
      <c r="BGF1150" s="13"/>
      <c r="BGG1150" s="13"/>
      <c r="BGH1150" s="13"/>
      <c r="BGI1150" s="13"/>
      <c r="BGJ1150" s="13"/>
      <c r="BGK1150" s="13"/>
      <c r="BGL1150" s="13"/>
      <c r="BGM1150" s="13"/>
      <c r="BGN1150" s="13"/>
      <c r="BGO1150" s="13"/>
      <c r="BGP1150" s="13"/>
      <c r="BGQ1150" s="13"/>
      <c r="BGR1150" s="13"/>
      <c r="BGS1150" s="13"/>
      <c r="BGT1150" s="13"/>
      <c r="BGU1150" s="13"/>
      <c r="BGV1150" s="13"/>
      <c r="BGW1150" s="13"/>
      <c r="BGX1150" s="13"/>
      <c r="BGY1150" s="13"/>
      <c r="BGZ1150" s="13"/>
      <c r="BHA1150" s="13"/>
      <c r="BHB1150" s="13"/>
    </row>
    <row r="1151" spans="1:1562">
      <c r="A1151" s="32" t="s">
        <v>1563</v>
      </c>
      <c r="B1151" s="21" t="s">
        <v>1830</v>
      </c>
      <c r="C1151" s="155"/>
      <c r="D1151" s="144"/>
      <c r="E1151" s="6" t="s">
        <v>5</v>
      </c>
      <c r="F1151" s="32">
        <v>23</v>
      </c>
      <c r="G1151" s="40"/>
      <c r="H1151" s="40"/>
      <c r="I1151" s="40"/>
      <c r="J1151" s="40"/>
      <c r="K1151" s="40"/>
      <c r="L1151" s="40"/>
      <c r="M1151" s="40"/>
      <c r="N1151" s="40"/>
      <c r="O1151" s="48"/>
      <c r="P1151" s="48"/>
      <c r="Q1151" s="48"/>
      <c r="R1151" s="48">
        <v>4</v>
      </c>
      <c r="S1151" s="48"/>
      <c r="T1151" s="48"/>
      <c r="U1151" s="48"/>
      <c r="V1151" s="48"/>
      <c r="W1151" s="48"/>
      <c r="X1151" s="48"/>
      <c r="Y1151" s="48"/>
      <c r="Z1151" s="48"/>
      <c r="AA1151" s="195"/>
      <c r="AB1151" s="195"/>
      <c r="AC1151" s="195"/>
      <c r="AM1151" s="3">
        <f>COUNTA(G1151:Z1151:AL1151)</f>
        <v>1</v>
      </c>
      <c r="AN1151" s="7" t="str">
        <f>VLOOKUP(A1150,[1]AGENDA!$D$3:$M$652,10,0)</f>
        <v>-</v>
      </c>
      <c r="AO1151" s="4" t="e">
        <f>VLOOKUP(A1150,[1]AGENDA!$R$3:$AA$653,10,0)</f>
        <v>#N/A</v>
      </c>
      <c r="AP1151" s="5" t="e">
        <f>VLOOKUP(A1150,[1]AGENDA!$AF$3:$AO$653,10,0)</f>
        <v>#N/A</v>
      </c>
      <c r="AQ1151" s="5" t="e">
        <f>VLOOKUP(A1150,[1]AGENDA!$AT$3:$BC$653,10,0)</f>
        <v>#N/A</v>
      </c>
      <c r="AR1151" s="5" t="e">
        <f>VLOOKUP(A1150,[1]AGENDA!$BH$3:$BQ$653,10,0)</f>
        <v>#N/A</v>
      </c>
    </row>
    <row r="1152" spans="1:1562" ht="12.75" customHeight="1">
      <c r="A1152" s="32" t="s">
        <v>1566</v>
      </c>
      <c r="B1152" s="21" t="s">
        <v>942</v>
      </c>
      <c r="C1152" s="104" t="s">
        <v>1834</v>
      </c>
      <c r="D1152" s="104"/>
      <c r="E1152" s="6" t="s">
        <v>5</v>
      </c>
      <c r="F1152" s="32">
        <v>23</v>
      </c>
      <c r="G1152" s="40"/>
      <c r="H1152" s="40"/>
      <c r="I1152" s="40"/>
      <c r="J1152" s="40"/>
      <c r="K1152" s="40"/>
      <c r="L1152" s="40"/>
      <c r="M1152" s="40"/>
      <c r="N1152" s="40"/>
      <c r="O1152" s="40"/>
      <c r="P1152" s="40"/>
      <c r="Q1152" s="40"/>
      <c r="R1152" s="40">
        <v>4</v>
      </c>
      <c r="S1152" s="40"/>
      <c r="T1152" s="40"/>
      <c r="U1152" s="40"/>
      <c r="V1152" s="40"/>
      <c r="W1152" s="40"/>
      <c r="X1152" s="40"/>
      <c r="Y1152" s="40"/>
      <c r="Z1152" s="40"/>
      <c r="AA1152" s="181"/>
      <c r="AB1152" s="181"/>
      <c r="AC1152" s="181"/>
      <c r="AM1152" s="3">
        <f>COUNTA(G1152:Z1152:AL1152)</f>
        <v>1</v>
      </c>
      <c r="AN1152" s="7" t="e">
        <f>VLOOKUP(A1151,[1]AGENDA!$D$3:$M$652,10,0)</f>
        <v>#N/A</v>
      </c>
      <c r="AO1152" s="4" t="e">
        <f>VLOOKUP(A1151,[1]AGENDA!$R$3:$AA$653,10,0)</f>
        <v>#N/A</v>
      </c>
      <c r="AP1152" s="5" t="e">
        <f>VLOOKUP(A1151,[1]AGENDA!$AF$3:$AO$653,10,0)</f>
        <v>#N/A</v>
      </c>
      <c r="AQ1152" s="5" t="e">
        <f>VLOOKUP(A1151,[1]AGENDA!$AT$3:$BC$653,10,0)</f>
        <v>#N/A</v>
      </c>
      <c r="AR1152" s="5" t="e">
        <f>VLOOKUP(A1151,[1]AGENDA!$BH$3:$BQ$653,10,0)</f>
        <v>#N/A</v>
      </c>
    </row>
    <row r="1153" spans="1:1562">
      <c r="A1153" s="32" t="s">
        <v>1567</v>
      </c>
      <c r="B1153" s="21" t="s">
        <v>1835</v>
      </c>
      <c r="C1153" s="116" t="s">
        <v>1836</v>
      </c>
      <c r="D1153" s="104" t="s">
        <v>3265</v>
      </c>
      <c r="E1153" s="6" t="s">
        <v>5</v>
      </c>
      <c r="F1153" s="32">
        <v>23</v>
      </c>
      <c r="G1153" s="40"/>
      <c r="H1153" s="40"/>
      <c r="I1153" s="40"/>
      <c r="J1153" s="40"/>
      <c r="K1153" s="40"/>
      <c r="L1153" s="40"/>
      <c r="M1153" s="40"/>
      <c r="N1153" s="40"/>
      <c r="O1153" s="40"/>
      <c r="P1153" s="40"/>
      <c r="Q1153" s="40"/>
      <c r="R1153" s="40">
        <v>5</v>
      </c>
      <c r="S1153" s="40"/>
      <c r="T1153" s="40"/>
      <c r="U1153" s="40"/>
      <c r="V1153" s="40"/>
      <c r="W1153" s="40"/>
      <c r="X1153" s="40"/>
      <c r="Y1153" s="40"/>
      <c r="Z1153" s="40"/>
      <c r="AA1153" s="181"/>
      <c r="AB1153" s="181"/>
      <c r="AC1153" s="181"/>
      <c r="AM1153" s="3">
        <f>COUNTA(G1153:Z1153:AL1153)</f>
        <v>1</v>
      </c>
      <c r="AN1153" s="7" t="str">
        <f>VLOOKUP(A1152,[1]AGENDA!$D$3:$M$652,10,0)</f>
        <v>-</v>
      </c>
      <c r="AO1153" s="4" t="e">
        <f>VLOOKUP(A1152,[1]AGENDA!$R$3:$AA$653,10,0)</f>
        <v>#N/A</v>
      </c>
      <c r="AP1153" s="5" t="e">
        <f>VLOOKUP(A1152,[1]AGENDA!$AF$3:$AO$653,10,0)</f>
        <v>#N/A</v>
      </c>
      <c r="AQ1153" s="5" t="e">
        <f>VLOOKUP(A1152,[1]AGENDA!$AT$3:$BC$653,10,0)</f>
        <v>#N/A</v>
      </c>
      <c r="AR1153" s="5" t="e">
        <f>VLOOKUP(A1152,[1]AGENDA!$BH$3:$BQ$653,10,0)</f>
        <v>#N/A</v>
      </c>
    </row>
    <row r="1154" spans="1:1562">
      <c r="A1154" s="32" t="s">
        <v>1568</v>
      </c>
      <c r="B1154" s="21" t="s">
        <v>1837</v>
      </c>
      <c r="C1154" s="104" t="s">
        <v>1838</v>
      </c>
      <c r="D1154" s="152"/>
      <c r="E1154" s="6" t="s">
        <v>5</v>
      </c>
      <c r="F1154" s="32">
        <v>23</v>
      </c>
      <c r="G1154" s="40"/>
      <c r="H1154" s="40"/>
      <c r="I1154" s="40"/>
      <c r="J1154" s="40"/>
      <c r="K1154" s="40"/>
      <c r="L1154" s="40"/>
      <c r="M1154" s="40"/>
      <c r="N1154" s="40"/>
      <c r="O1154" s="51"/>
      <c r="P1154" s="51"/>
      <c r="Q1154" s="51"/>
      <c r="R1154" s="51">
        <v>7</v>
      </c>
      <c r="S1154" s="51"/>
      <c r="T1154" s="51"/>
      <c r="U1154" s="51"/>
      <c r="V1154" s="51"/>
      <c r="W1154" s="51"/>
      <c r="X1154" s="51"/>
      <c r="Y1154" s="51"/>
      <c r="Z1154" s="51"/>
      <c r="AA1154" s="184"/>
      <c r="AB1154" s="184"/>
      <c r="AC1154" s="184"/>
      <c r="AM1154" s="3">
        <f>COUNTA(G1154:Z1154:AL1154)</f>
        <v>1</v>
      </c>
      <c r="AN1154" s="7" t="e">
        <f>VLOOKUP(A1153,[1]AGENDA!$D$3:$M$652,10,0)</f>
        <v>#N/A</v>
      </c>
      <c r="AO1154" s="4" t="str">
        <f>VLOOKUP(A1153,[1]AGENDA!$R$3:$AA$653,10,0)</f>
        <v>-</v>
      </c>
      <c r="AP1154" s="5" t="e">
        <f>VLOOKUP(A1153,[1]AGENDA!$AF$3:$AO$653,10,0)</f>
        <v>#N/A</v>
      </c>
      <c r="AQ1154" s="5" t="e">
        <f>VLOOKUP(A1153,[1]AGENDA!$AT$3:$BC$653,10,0)</f>
        <v>#N/A</v>
      </c>
      <c r="AR1154" s="5" t="e">
        <f>VLOOKUP(A1153,[1]AGENDA!$BH$3:$BQ$653,10,0)</f>
        <v>#N/A</v>
      </c>
    </row>
    <row r="1155" spans="1:1562">
      <c r="A1155" s="32" t="s">
        <v>1569</v>
      </c>
      <c r="B1155" s="21" t="s">
        <v>1839</v>
      </c>
      <c r="C1155" s="104" t="s">
        <v>1840</v>
      </c>
      <c r="D1155" s="104"/>
      <c r="E1155" s="6" t="s">
        <v>5</v>
      </c>
      <c r="F1155" s="32">
        <v>23</v>
      </c>
      <c r="G1155" s="40"/>
      <c r="H1155" s="40"/>
      <c r="I1155" s="40"/>
      <c r="J1155" s="40"/>
      <c r="K1155" s="40"/>
      <c r="L1155" s="40"/>
      <c r="M1155" s="40"/>
      <c r="N1155" s="40"/>
      <c r="O1155" s="40"/>
      <c r="P1155" s="40"/>
      <c r="Q1155" s="40"/>
      <c r="R1155" s="40">
        <v>5</v>
      </c>
      <c r="S1155" s="40"/>
      <c r="T1155" s="40"/>
      <c r="U1155" s="40"/>
      <c r="V1155" s="40"/>
      <c r="W1155" s="40"/>
      <c r="X1155" s="40"/>
      <c r="Y1155" s="40"/>
      <c r="Z1155" s="40"/>
      <c r="AA1155" s="181"/>
      <c r="AB1155" s="181"/>
      <c r="AC1155" s="181"/>
      <c r="AM1155" s="3">
        <f>COUNTA(G1155:Z1155:AL1155)</f>
        <v>1</v>
      </c>
      <c r="AN1155" s="7" t="str">
        <f>VLOOKUP(A1154,[1]AGENDA!$D$3:$M$652,10,0)</f>
        <v>-</v>
      </c>
      <c r="AO1155" s="4" t="e">
        <f>VLOOKUP(A1154,[1]AGENDA!$R$3:$AA$653,10,0)</f>
        <v>#N/A</v>
      </c>
      <c r="AP1155" s="5" t="e">
        <f>VLOOKUP(A1154,[1]AGENDA!$AF$3:$AO$653,10,0)</f>
        <v>#N/A</v>
      </c>
      <c r="AQ1155" s="5" t="e">
        <f>VLOOKUP(A1154,[1]AGENDA!$AT$3:$BC$653,10,0)</f>
        <v>#N/A</v>
      </c>
      <c r="AR1155" s="5" t="e">
        <f>VLOOKUP(A1154,[1]AGENDA!$BH$3:$BQ$653,10,0)</f>
        <v>#N/A</v>
      </c>
    </row>
    <row r="1156" spans="1:1562">
      <c r="A1156" s="32" t="s">
        <v>1572</v>
      </c>
      <c r="B1156" s="21" t="s">
        <v>1843</v>
      </c>
      <c r="C1156" s="104" t="s">
        <v>1842</v>
      </c>
      <c r="D1156" s="155"/>
      <c r="E1156" s="6" t="s">
        <v>5</v>
      </c>
      <c r="F1156" s="32">
        <v>23</v>
      </c>
      <c r="G1156" s="40"/>
      <c r="H1156" s="40"/>
      <c r="I1156" s="40"/>
      <c r="J1156" s="40"/>
      <c r="K1156" s="40"/>
      <c r="L1156" s="40"/>
      <c r="M1156" s="40"/>
      <c r="N1156" s="40"/>
      <c r="O1156" s="41"/>
      <c r="P1156" s="41"/>
      <c r="Q1156" s="41"/>
      <c r="R1156" s="41">
        <v>5</v>
      </c>
      <c r="S1156" s="41"/>
      <c r="T1156" s="41"/>
      <c r="U1156" s="41"/>
      <c r="V1156" s="41"/>
      <c r="W1156" s="41"/>
      <c r="X1156" s="41"/>
      <c r="Y1156" s="41"/>
      <c r="Z1156" s="41"/>
      <c r="AA1156" s="205"/>
      <c r="AB1156" s="205"/>
      <c r="AC1156" s="207"/>
      <c r="AM1156" s="3">
        <f>COUNTA(G1156:Z1156:AL1156)</f>
        <v>1</v>
      </c>
      <c r="AN1156" s="7" t="e">
        <f>VLOOKUP(A1155,[1]AGENDA!$D$3:$M$652,10,0)</f>
        <v>#N/A</v>
      </c>
      <c r="AO1156" s="4" t="e">
        <f>VLOOKUP(A1155,[1]AGENDA!$R$3:$AA$653,10,0)</f>
        <v>#N/A</v>
      </c>
      <c r="AP1156" s="5" t="e">
        <f>VLOOKUP(A1155,[1]AGENDA!$AF$3:$AO$653,10,0)</f>
        <v>#N/A</v>
      </c>
      <c r="AQ1156" s="5" t="e">
        <f>VLOOKUP(A1155,[1]AGENDA!$AT$3:$BC$653,10,0)</f>
        <v>#N/A</v>
      </c>
      <c r="AR1156" s="5" t="e">
        <f>VLOOKUP(A1155,[1]AGENDA!$BH$3:$BQ$653,10,0)</f>
        <v>#N/A</v>
      </c>
    </row>
    <row r="1157" spans="1:1562">
      <c r="A1157" s="32" t="s">
        <v>1575</v>
      </c>
      <c r="B1157" s="21" t="s">
        <v>1846</v>
      </c>
      <c r="C1157" s="104" t="s">
        <v>1847</v>
      </c>
      <c r="D1157" s="144"/>
      <c r="E1157" s="6" t="s">
        <v>5</v>
      </c>
      <c r="F1157" s="32">
        <v>23</v>
      </c>
      <c r="G1157" s="40"/>
      <c r="H1157" s="40"/>
      <c r="I1157" s="40"/>
      <c r="J1157" s="40"/>
      <c r="K1157" s="40"/>
      <c r="L1157" s="40"/>
      <c r="M1157" s="40"/>
      <c r="N1157" s="40"/>
      <c r="O1157" s="40"/>
      <c r="P1157" s="40"/>
      <c r="Q1157" s="40"/>
      <c r="R1157" s="40">
        <v>6</v>
      </c>
      <c r="S1157" s="40"/>
      <c r="T1157" s="40"/>
      <c r="U1157" s="40"/>
      <c r="V1157" s="40"/>
      <c r="W1157" s="40"/>
      <c r="X1157" s="40"/>
      <c r="Y1157" s="40"/>
      <c r="Z1157" s="40"/>
      <c r="AA1157" s="181"/>
      <c r="AB1157" s="181"/>
      <c r="AC1157" s="181"/>
      <c r="AM1157" s="3">
        <f>COUNTA(G1157:Z1157:AL1157)</f>
        <v>1</v>
      </c>
      <c r="AN1157" s="7" t="str">
        <f>VLOOKUP(A1156,[1]AGENDA!$D$3:$M$652,10,0)</f>
        <v>-</v>
      </c>
      <c r="AO1157" s="4" t="e">
        <f>VLOOKUP(A1156,[1]AGENDA!$R$3:$AA$653,10,0)</f>
        <v>#N/A</v>
      </c>
      <c r="AP1157" s="5" t="e">
        <f>VLOOKUP(A1156,[1]AGENDA!$AF$3:$AO$653,10,0)</f>
        <v>#N/A</v>
      </c>
      <c r="AQ1157" s="5" t="e">
        <f>VLOOKUP(A1156,[1]AGENDA!$AT$3:$BC$653,10,0)</f>
        <v>#N/A</v>
      </c>
      <c r="AR1157" s="5" t="e">
        <f>VLOOKUP(A1156,[1]AGENDA!$BH$3:$BQ$653,10,0)</f>
        <v>#N/A</v>
      </c>
    </row>
    <row r="1158" spans="1:1562">
      <c r="A1158" s="32" t="s">
        <v>1578</v>
      </c>
      <c r="B1158" s="21" t="s">
        <v>1851</v>
      </c>
      <c r="C1158" s="104" t="s">
        <v>1852</v>
      </c>
      <c r="D1158" s="152"/>
      <c r="E1158" s="6" t="s">
        <v>5</v>
      </c>
      <c r="F1158" s="32">
        <v>23</v>
      </c>
      <c r="G1158" s="40"/>
      <c r="H1158" s="40"/>
      <c r="I1158" s="40"/>
      <c r="J1158" s="40"/>
      <c r="K1158" s="40"/>
      <c r="L1158" s="40"/>
      <c r="M1158" s="40"/>
      <c r="N1158" s="40"/>
      <c r="O1158" s="41"/>
      <c r="P1158" s="41"/>
      <c r="Q1158" s="41"/>
      <c r="R1158" s="41">
        <v>6</v>
      </c>
      <c r="S1158" s="41"/>
      <c r="T1158" s="41"/>
      <c r="U1158" s="41"/>
      <c r="V1158" s="41"/>
      <c r="W1158" s="41"/>
      <c r="X1158" s="41"/>
      <c r="Y1158" s="41"/>
      <c r="Z1158" s="41"/>
      <c r="AA1158" s="205"/>
      <c r="AB1158" s="205"/>
      <c r="AC1158" s="205"/>
      <c r="AM1158" s="3">
        <f>COUNTA(G1158:Z1158:AL1158)</f>
        <v>1</v>
      </c>
      <c r="AN1158" s="7" t="str">
        <f>VLOOKUP(A1157,[1]AGENDA!$D$3:$M$652,10,0)</f>
        <v>-</v>
      </c>
      <c r="AO1158" s="4" t="e">
        <f>VLOOKUP(A1157,[1]AGENDA!$R$3:$AA$653,10,0)</f>
        <v>#N/A</v>
      </c>
      <c r="AP1158" s="5" t="e">
        <f>VLOOKUP(A1157,[1]AGENDA!$AF$3:$AO$653,10,0)</f>
        <v>#N/A</v>
      </c>
      <c r="AQ1158" s="5" t="e">
        <f>VLOOKUP(A1157,[1]AGENDA!$AT$3:$BC$653,10,0)</f>
        <v>#N/A</v>
      </c>
      <c r="AR1158" s="5" t="e">
        <f>VLOOKUP(A1157,[1]AGENDA!$BH$3:$BQ$653,10,0)</f>
        <v>#N/A</v>
      </c>
    </row>
    <row r="1159" spans="1:1562" ht="12.75" customHeight="1">
      <c r="A1159" s="28" t="s">
        <v>1579</v>
      </c>
      <c r="B1159" s="21" t="s">
        <v>1853</v>
      </c>
      <c r="C1159" s="119"/>
      <c r="D1159" s="150"/>
      <c r="E1159" s="6" t="s">
        <v>5</v>
      </c>
      <c r="F1159" s="32">
        <v>23</v>
      </c>
      <c r="G1159" s="40"/>
      <c r="H1159" s="40"/>
      <c r="I1159" s="40"/>
      <c r="J1159" s="40"/>
      <c r="K1159" s="40"/>
      <c r="L1159" s="40"/>
      <c r="M1159" s="40"/>
      <c r="N1159" s="40"/>
      <c r="O1159" s="44"/>
      <c r="P1159" s="44"/>
      <c r="Q1159" s="44"/>
      <c r="R1159" s="44">
        <v>6</v>
      </c>
      <c r="S1159" s="44"/>
      <c r="T1159" s="44"/>
      <c r="U1159" s="44"/>
      <c r="V1159" s="44"/>
      <c r="W1159" s="44"/>
      <c r="X1159" s="44"/>
      <c r="Y1159" s="44"/>
      <c r="Z1159" s="44"/>
      <c r="AA1159" s="182"/>
      <c r="AB1159" s="182"/>
      <c r="AC1159" s="182"/>
      <c r="AM1159" s="3">
        <f>COUNTA(G1159:Z1159:AL1159)</f>
        <v>1</v>
      </c>
      <c r="AN1159" s="7" t="str">
        <f>VLOOKUP(A1158,[1]AGENDA!$D$3:$M$652,10,0)</f>
        <v>-</v>
      </c>
      <c r="AO1159" s="4" t="e">
        <f>VLOOKUP(A1158,[1]AGENDA!$R$3:$AA$653,10,0)</f>
        <v>#N/A</v>
      </c>
      <c r="AP1159" s="5" t="e">
        <f>VLOOKUP(A1158,[1]AGENDA!$AF$3:$AO$653,10,0)</f>
        <v>#N/A</v>
      </c>
      <c r="AQ1159" s="5" t="e">
        <f>VLOOKUP(A1158,[1]AGENDA!$AT$3:$BC$653,10,0)</f>
        <v>#N/A</v>
      </c>
      <c r="AR1159" s="5" t="e">
        <f>VLOOKUP(A1158,[1]AGENDA!$BH$3:$BQ$653,10,0)</f>
        <v>#N/A</v>
      </c>
    </row>
    <row r="1160" spans="1:1562">
      <c r="A1160" s="32" t="s">
        <v>1581</v>
      </c>
      <c r="B1160" s="21" t="s">
        <v>1856</v>
      </c>
      <c r="C1160" s="104" t="s">
        <v>1857</v>
      </c>
      <c r="D1160" s="155"/>
      <c r="E1160" s="6" t="s">
        <v>5</v>
      </c>
      <c r="F1160" s="32">
        <v>23</v>
      </c>
      <c r="G1160" s="40"/>
      <c r="H1160" s="40"/>
      <c r="I1160" s="40"/>
      <c r="J1160" s="40"/>
      <c r="K1160" s="40"/>
      <c r="L1160" s="40"/>
      <c r="M1160" s="40"/>
      <c r="N1160" s="40"/>
      <c r="O1160" s="40"/>
      <c r="P1160" s="40"/>
      <c r="Q1160" s="40"/>
      <c r="R1160" s="40"/>
      <c r="S1160" s="40"/>
      <c r="T1160" s="40"/>
      <c r="U1160" s="40"/>
      <c r="V1160" s="40"/>
      <c r="W1160" s="40"/>
      <c r="X1160" s="40"/>
      <c r="Y1160" s="40"/>
      <c r="Z1160" s="40"/>
      <c r="AA1160" s="181"/>
      <c r="AB1160" s="181"/>
      <c r="AC1160" s="181"/>
      <c r="AM1160" s="3">
        <f>COUNTA(G1160:Z1160:AL1160)</f>
        <v>0</v>
      </c>
      <c r="AN1160" s="7" t="str">
        <f>VLOOKUP(A1159,[1]AGENDA!$D$3:$M$652,10,0)</f>
        <v>-</v>
      </c>
      <c r="AO1160" s="4" t="e">
        <f>VLOOKUP(A1159,[1]AGENDA!$R$3:$AA$653,10,0)</f>
        <v>#N/A</v>
      </c>
      <c r="AP1160" s="5" t="e">
        <f>VLOOKUP(A1159,[1]AGENDA!$AF$3:$AO$653,10,0)</f>
        <v>#N/A</v>
      </c>
      <c r="AQ1160" s="5" t="e">
        <f>VLOOKUP(A1159,[1]AGENDA!$AT$3:$BC$653,10,0)</f>
        <v>#N/A</v>
      </c>
      <c r="AR1160" s="5" t="e">
        <f>VLOOKUP(A1159,[1]AGENDA!$BH$3:$BQ$653,10,0)</f>
        <v>#N/A</v>
      </c>
    </row>
    <row r="1161" spans="1:1562">
      <c r="A1161" s="32" t="s">
        <v>1582</v>
      </c>
      <c r="B1161" s="21" t="s">
        <v>1858</v>
      </c>
      <c r="C1161" s="104"/>
      <c r="D1161" s="104"/>
      <c r="E1161" s="6" t="s">
        <v>5</v>
      </c>
      <c r="F1161" s="32">
        <v>23</v>
      </c>
      <c r="G1161" s="40"/>
      <c r="H1161" s="40"/>
      <c r="I1161" s="40"/>
      <c r="J1161" s="40"/>
      <c r="K1161" s="40"/>
      <c r="L1161" s="40"/>
      <c r="M1161" s="40"/>
      <c r="N1161" s="40"/>
      <c r="O1161" s="40"/>
      <c r="P1161" s="40"/>
      <c r="Q1161" s="40"/>
      <c r="R1161" s="40">
        <v>11</v>
      </c>
      <c r="S1161" s="40"/>
      <c r="T1161" s="40"/>
      <c r="U1161" s="40"/>
      <c r="V1161" s="40"/>
      <c r="W1161" s="40"/>
      <c r="X1161" s="40"/>
      <c r="Y1161" s="40"/>
      <c r="Z1161" s="40"/>
      <c r="AA1161" s="181"/>
      <c r="AB1161" s="181"/>
      <c r="AC1161" s="181"/>
      <c r="AM1161" s="3">
        <f>COUNTA(G1161:Z1161:AL1161)</f>
        <v>1</v>
      </c>
      <c r="AN1161" s="7" t="str">
        <f>VLOOKUP(A1160,[1]AGENDA!$D$3:$M$652,10,0)</f>
        <v>-</v>
      </c>
      <c r="AO1161" s="4" t="e">
        <f>VLOOKUP(A1160,[1]AGENDA!$R$3:$AA$653,10,0)</f>
        <v>#N/A</v>
      </c>
      <c r="AP1161" s="5" t="e">
        <f>VLOOKUP(A1160,[1]AGENDA!$AF$3:$AO$653,10,0)</f>
        <v>#N/A</v>
      </c>
      <c r="AQ1161" s="5" t="e">
        <f>VLOOKUP(A1160,[1]AGENDA!$AT$3:$BC$653,10,0)</f>
        <v>#N/A</v>
      </c>
      <c r="AR1161" s="5" t="e">
        <f>VLOOKUP(A1160,[1]AGENDA!$BH$3:$BQ$653,10,0)</f>
        <v>#N/A</v>
      </c>
    </row>
    <row r="1162" spans="1:1562">
      <c r="A1162" s="32" t="s">
        <v>154</v>
      </c>
      <c r="B1162" s="21" t="s">
        <v>155</v>
      </c>
      <c r="C1162" s="104" t="s">
        <v>156</v>
      </c>
      <c r="D1162" s="142"/>
      <c r="E1162" s="6" t="s">
        <v>157</v>
      </c>
      <c r="F1162" s="32">
        <v>23</v>
      </c>
      <c r="J1162" s="40"/>
      <c r="K1162" s="40"/>
      <c r="L1162" s="40"/>
      <c r="M1162" s="84">
        <v>27</v>
      </c>
      <c r="N1162" s="40"/>
      <c r="O1162" s="51"/>
      <c r="P1162" s="50"/>
      <c r="Q1162" s="50"/>
      <c r="R1162" s="50"/>
      <c r="S1162" s="50"/>
      <c r="T1162" s="50"/>
      <c r="U1162" s="50"/>
      <c r="V1162" s="50"/>
      <c r="W1162" s="50"/>
      <c r="X1162" s="50"/>
      <c r="Y1162" s="50"/>
      <c r="Z1162" s="50"/>
      <c r="AA1162" s="185"/>
      <c r="AB1162" s="185"/>
      <c r="AC1162" s="185"/>
      <c r="AM1162" s="3">
        <f>COUNTA(G1162:Z1162:AL1162)</f>
        <v>1</v>
      </c>
      <c r="AN1162" s="7" t="e">
        <f>VLOOKUP(A1162,[1]AGENDA!$D$3:$M$652,10,0)</f>
        <v>#N/A</v>
      </c>
      <c r="AO1162" s="4" t="e">
        <f>VLOOKUP(A1162,[1]AGENDA!$R$3:$AA$653,10,0)</f>
        <v>#N/A</v>
      </c>
      <c r="AP1162" s="5" t="e">
        <f>VLOOKUP(A1162,[1]AGENDA!$AF$3:$AO$653,10,0)</f>
        <v>#N/A</v>
      </c>
      <c r="AQ1162" s="5" t="e">
        <f>VLOOKUP(A1162,[1]AGENDA!$AT$3:$BC$653,10,0)</f>
        <v>#N/A</v>
      </c>
      <c r="AR1162" s="5" t="e">
        <f>VLOOKUP(A1162,[1]AGENDA!$BH$3:$BQ$653,10,0)</f>
        <v>#N/A</v>
      </c>
    </row>
    <row r="1163" spans="1:1562">
      <c r="A1163" s="32" t="s">
        <v>1584</v>
      </c>
      <c r="B1163" s="21" t="s">
        <v>1861</v>
      </c>
      <c r="C1163" s="104" t="s">
        <v>1859</v>
      </c>
      <c r="D1163" s="137"/>
      <c r="E1163" s="6" t="s">
        <v>5</v>
      </c>
      <c r="F1163" s="32">
        <v>23</v>
      </c>
      <c r="G1163" s="40"/>
      <c r="H1163" s="40"/>
      <c r="I1163" s="40"/>
      <c r="J1163" s="40"/>
      <c r="K1163" s="40"/>
      <c r="L1163" s="40"/>
      <c r="M1163" s="40"/>
      <c r="N1163" s="40"/>
      <c r="O1163" s="40"/>
      <c r="P1163" s="40"/>
      <c r="Q1163" s="40"/>
      <c r="R1163" s="40">
        <v>7</v>
      </c>
      <c r="S1163" s="40"/>
      <c r="T1163" s="40"/>
      <c r="U1163" s="40"/>
      <c r="V1163" s="40"/>
      <c r="W1163" s="40"/>
      <c r="X1163" s="40"/>
      <c r="Y1163" s="40"/>
      <c r="Z1163" s="40"/>
      <c r="AA1163" s="181"/>
      <c r="AB1163" s="181"/>
      <c r="AC1163" s="181"/>
      <c r="AM1163" s="3">
        <f>COUNTA(G1163:Z1163:AL1163)</f>
        <v>1</v>
      </c>
      <c r="AN1163" s="7" t="e">
        <f>VLOOKUP(A1162,[1]AGENDA!$D$3:$M$652,10,0)</f>
        <v>#N/A</v>
      </c>
      <c r="AO1163" s="4" t="e">
        <f>VLOOKUP(A1162,[1]AGENDA!$R$3:$AA$653,10,0)</f>
        <v>#N/A</v>
      </c>
      <c r="AP1163" s="5" t="e">
        <f>VLOOKUP(A1162,[1]AGENDA!$AF$3:$AO$653,10,0)</f>
        <v>#N/A</v>
      </c>
      <c r="AQ1163" s="5" t="e">
        <f>VLOOKUP(A1162,[1]AGENDA!$AT$3:$BC$653,10,0)</f>
        <v>#N/A</v>
      </c>
      <c r="AR1163" s="5" t="e">
        <f>VLOOKUP(A1162,[1]AGENDA!$BH$3:$BQ$653,10,0)</f>
        <v>#N/A</v>
      </c>
    </row>
    <row r="1164" spans="1:1562">
      <c r="A1164" s="32" t="s">
        <v>1586</v>
      </c>
      <c r="B1164" s="334" t="s">
        <v>1862</v>
      </c>
      <c r="C1164" s="335">
        <v>38320076</v>
      </c>
      <c r="D1164" s="354"/>
      <c r="E1164" s="355" t="s">
        <v>5</v>
      </c>
      <c r="F1164" s="32">
        <v>23</v>
      </c>
      <c r="G1164" s="337"/>
      <c r="H1164" s="337"/>
      <c r="I1164" s="337"/>
      <c r="J1164" s="337"/>
      <c r="K1164" s="337"/>
      <c r="L1164" s="337"/>
      <c r="M1164" s="337"/>
      <c r="N1164" s="337"/>
      <c r="O1164" s="337"/>
      <c r="P1164" s="337"/>
      <c r="Q1164" s="337"/>
      <c r="R1164" s="337"/>
      <c r="S1164" s="337"/>
      <c r="T1164" s="337"/>
      <c r="U1164" s="337"/>
      <c r="V1164" s="337"/>
      <c r="W1164" s="337"/>
      <c r="X1164" s="337"/>
      <c r="Y1164" s="337"/>
      <c r="Z1164" s="337"/>
      <c r="AA1164" s="356"/>
      <c r="AB1164" s="356"/>
      <c r="AC1164" s="356"/>
      <c r="AD1164" s="315"/>
      <c r="AE1164" s="309"/>
      <c r="AF1164" s="309"/>
      <c r="AG1164" s="309"/>
      <c r="AH1164" s="309"/>
      <c r="AI1164" s="309"/>
      <c r="AM1164" s="3">
        <f>COUNTA(G1164:Z1164:AL1164)</f>
        <v>0</v>
      </c>
      <c r="AN1164" s="7" t="str">
        <f>VLOOKUP(A1163,[1]AGENDA!$D$3:$M$652,10,0)</f>
        <v>-</v>
      </c>
      <c r="AO1164" s="4" t="e">
        <f>VLOOKUP(A1163,[1]AGENDA!$R$3:$AA$653,10,0)</f>
        <v>#N/A</v>
      </c>
      <c r="AP1164" s="5" t="e">
        <f>VLOOKUP(A1163,[1]AGENDA!$AF$3:$AO$653,10,0)</f>
        <v>#N/A</v>
      </c>
      <c r="AQ1164" s="5" t="e">
        <f>VLOOKUP(A1163,[1]AGENDA!$AT$3:$BC$653,10,0)</f>
        <v>#N/A</v>
      </c>
      <c r="AR1164" s="5" t="e">
        <f>VLOOKUP(A1163,[1]AGENDA!$BH$3:$BQ$653,10,0)</f>
        <v>#N/A</v>
      </c>
    </row>
    <row r="1165" spans="1:1562">
      <c r="A1165" s="32" t="s">
        <v>1587</v>
      </c>
      <c r="B1165" s="334" t="s">
        <v>1863</v>
      </c>
      <c r="C1165" s="335">
        <v>38320076</v>
      </c>
      <c r="D1165" s="354"/>
      <c r="E1165" s="355" t="s">
        <v>5</v>
      </c>
      <c r="F1165" s="32">
        <v>23</v>
      </c>
      <c r="G1165" s="337"/>
      <c r="H1165" s="337"/>
      <c r="I1165" s="337"/>
      <c r="J1165" s="337"/>
      <c r="K1165" s="337"/>
      <c r="L1165" s="337"/>
      <c r="M1165" s="337"/>
      <c r="N1165" s="337"/>
      <c r="O1165" s="337"/>
      <c r="P1165" s="337"/>
      <c r="Q1165" s="337"/>
      <c r="R1165" s="337"/>
      <c r="S1165" s="337"/>
      <c r="T1165" s="357"/>
      <c r="U1165" s="337"/>
      <c r="V1165" s="337"/>
      <c r="W1165" s="337"/>
      <c r="X1165" s="337"/>
      <c r="Y1165" s="337"/>
      <c r="Z1165" s="337"/>
      <c r="AA1165" s="356"/>
      <c r="AB1165" s="356"/>
      <c r="AC1165" s="356"/>
      <c r="AD1165" s="315"/>
      <c r="AE1165" s="309"/>
      <c r="AF1165" s="309"/>
      <c r="AG1165" s="309"/>
      <c r="AH1165" s="309"/>
      <c r="AI1165" s="309"/>
      <c r="AM1165" s="3">
        <f>COUNTA(G1165:Z1165:AL1165)</f>
        <v>0</v>
      </c>
      <c r="AN1165" s="7" t="str">
        <f>VLOOKUP(A1164,[1]AGENDA!$D$3:$M$652,10,0)</f>
        <v>-</v>
      </c>
      <c r="AO1165" s="4" t="e">
        <f>VLOOKUP(A1164,[1]AGENDA!$R$3:$AA$653,10,0)</f>
        <v>#N/A</v>
      </c>
      <c r="AP1165" s="5" t="e">
        <f>VLOOKUP(A1164,[1]AGENDA!$AF$3:$AO$653,10,0)</f>
        <v>#N/A</v>
      </c>
      <c r="AQ1165" s="5" t="e">
        <f>VLOOKUP(A1164,[1]AGENDA!$AT$3:$BC$653,10,0)</f>
        <v>#N/A</v>
      </c>
      <c r="AR1165" s="5" t="e">
        <f>VLOOKUP(A1164,[1]AGENDA!$BH$3:$BQ$653,10,0)</f>
        <v>#N/A</v>
      </c>
    </row>
    <row r="1166" spans="1:1562">
      <c r="A1166" s="32" t="s">
        <v>1590</v>
      </c>
      <c r="B1166" s="21" t="s">
        <v>1866</v>
      </c>
      <c r="C1166" s="104" t="s">
        <v>1867</v>
      </c>
      <c r="D1166" s="104"/>
      <c r="E1166" s="6" t="s">
        <v>5</v>
      </c>
      <c r="F1166" s="32">
        <v>23</v>
      </c>
      <c r="G1166" s="40"/>
      <c r="H1166" s="40"/>
      <c r="I1166" s="40"/>
      <c r="J1166" s="40"/>
      <c r="K1166" s="40"/>
      <c r="L1166" s="40"/>
      <c r="M1166" s="40"/>
      <c r="N1166" s="40"/>
      <c r="O1166" s="40"/>
      <c r="P1166" s="40"/>
      <c r="Q1166" s="40"/>
      <c r="R1166" s="40">
        <v>10</v>
      </c>
      <c r="S1166" s="40"/>
      <c r="T1166" s="40"/>
      <c r="U1166" s="40"/>
      <c r="V1166" s="40"/>
      <c r="W1166" s="40"/>
      <c r="X1166" s="40"/>
      <c r="Y1166" s="40"/>
      <c r="Z1166" s="40"/>
      <c r="AA1166" s="181"/>
      <c r="AB1166" s="181"/>
      <c r="AC1166" s="181"/>
      <c r="AM1166" s="3">
        <f>COUNTA(G1166:Z1166:AL1166)</f>
        <v>1</v>
      </c>
      <c r="AN1166" s="7" t="str">
        <f>VLOOKUP(A1165,[1]AGENDA!$D$3:$M$652,10,0)</f>
        <v>-</v>
      </c>
      <c r="AO1166" s="4" t="e">
        <f>VLOOKUP(A1165,[1]AGENDA!$R$3:$AA$653,10,0)</f>
        <v>#N/A</v>
      </c>
      <c r="AP1166" s="5" t="e">
        <f>VLOOKUP(A1165,[1]AGENDA!$AF$3:$AO$653,10,0)</f>
        <v>#N/A</v>
      </c>
      <c r="AQ1166" s="5" t="e">
        <f>VLOOKUP(A1165,[1]AGENDA!$AT$3:$BC$653,10,0)</f>
        <v>#N/A</v>
      </c>
      <c r="AR1166" s="5" t="e">
        <f>VLOOKUP(A1165,[1]AGENDA!$BH$3:$BQ$653,10,0)</f>
        <v>#N/A</v>
      </c>
      <c r="BP1166" s="13"/>
      <c r="BQ1166" s="13"/>
      <c r="BR1166" s="13"/>
      <c r="BS1166" s="13"/>
      <c r="BT1166" s="13"/>
      <c r="BU1166" s="13"/>
      <c r="BV1166" s="13"/>
      <c r="BW1166" s="13"/>
      <c r="BX1166" s="13"/>
      <c r="BY1166" s="13"/>
      <c r="BZ1166" s="13"/>
      <c r="CA1166" s="13"/>
      <c r="CB1166" s="13"/>
      <c r="CC1166" s="13"/>
      <c r="CD1166" s="13"/>
      <c r="CE1166" s="13"/>
      <c r="CF1166" s="13"/>
      <c r="CG1166" s="13"/>
      <c r="CH1166" s="13"/>
      <c r="CI1166" s="13"/>
      <c r="CJ1166" s="13"/>
      <c r="CK1166" s="13"/>
      <c r="CL1166" s="13"/>
      <c r="CM1166" s="13"/>
      <c r="CN1166" s="13"/>
      <c r="CO1166" s="13"/>
      <c r="CP1166" s="13"/>
      <c r="CQ1166" s="13"/>
      <c r="CR1166" s="13"/>
      <c r="CS1166" s="13"/>
      <c r="CT1166" s="13"/>
      <c r="CU1166" s="13"/>
      <c r="CV1166" s="13"/>
      <c r="CW1166" s="13"/>
      <c r="CX1166" s="13"/>
      <c r="CY1166" s="13"/>
      <c r="CZ1166" s="13"/>
      <c r="DA1166" s="13"/>
      <c r="DB1166" s="13"/>
      <c r="DC1166" s="13"/>
      <c r="DD1166" s="13"/>
      <c r="DE1166" s="13"/>
      <c r="DF1166" s="13"/>
      <c r="DG1166" s="13"/>
      <c r="DH1166" s="13"/>
      <c r="DI1166" s="13"/>
      <c r="DJ1166" s="13"/>
      <c r="DK1166" s="13"/>
      <c r="DL1166" s="13"/>
      <c r="DM1166" s="13"/>
      <c r="DN1166" s="13"/>
      <c r="DO1166" s="13"/>
      <c r="DP1166" s="13"/>
      <c r="DQ1166" s="13"/>
      <c r="DR1166" s="13"/>
      <c r="DS1166" s="13"/>
      <c r="DT1166" s="13"/>
      <c r="DU1166" s="13"/>
      <c r="DV1166" s="13"/>
      <c r="DW1166" s="13"/>
      <c r="DX1166" s="13"/>
      <c r="DY1166" s="13"/>
      <c r="DZ1166" s="13"/>
      <c r="EA1166" s="13"/>
      <c r="EB1166" s="13"/>
      <c r="EC1166" s="13"/>
      <c r="ED1166" s="13"/>
      <c r="EE1166" s="13"/>
      <c r="EF1166" s="13"/>
      <c r="EG1166" s="13"/>
      <c r="EH1166" s="13"/>
      <c r="EI1166" s="13"/>
      <c r="EJ1166" s="13"/>
      <c r="EK1166" s="13"/>
      <c r="EL1166" s="13"/>
      <c r="EM1166" s="13"/>
      <c r="EN1166" s="13"/>
      <c r="EO1166" s="13"/>
      <c r="EP1166" s="13"/>
      <c r="EQ1166" s="13"/>
      <c r="ER1166" s="13"/>
      <c r="ES1166" s="13"/>
      <c r="ET1166" s="13"/>
      <c r="EU1166" s="13"/>
      <c r="EV1166" s="13"/>
      <c r="EW1166" s="13"/>
      <c r="EX1166" s="13"/>
      <c r="EY1166" s="13"/>
      <c r="EZ1166" s="13"/>
      <c r="FA1166" s="13"/>
      <c r="FB1166" s="13"/>
      <c r="FC1166" s="13"/>
      <c r="FD1166" s="13"/>
      <c r="FE1166" s="13"/>
      <c r="FF1166" s="13"/>
      <c r="FG1166" s="13"/>
      <c r="FH1166" s="13"/>
      <c r="FI1166" s="13"/>
      <c r="FJ1166" s="13"/>
      <c r="FK1166" s="13"/>
      <c r="FL1166" s="13"/>
      <c r="FM1166" s="13"/>
      <c r="FN1166" s="13"/>
      <c r="FO1166" s="13"/>
      <c r="FP1166" s="13"/>
      <c r="FQ1166" s="13"/>
      <c r="FR1166" s="13"/>
      <c r="FS1166" s="13"/>
      <c r="FT1166" s="13"/>
      <c r="FU1166" s="13"/>
      <c r="FV1166" s="13"/>
      <c r="FW1166" s="13"/>
      <c r="FX1166" s="13"/>
      <c r="FY1166" s="13"/>
      <c r="FZ1166" s="13"/>
      <c r="GA1166" s="13"/>
      <c r="GB1166" s="13"/>
      <c r="GC1166" s="13"/>
      <c r="GD1166" s="13"/>
      <c r="GE1166" s="13"/>
      <c r="GF1166" s="13"/>
      <c r="GG1166" s="13"/>
      <c r="GH1166" s="13"/>
      <c r="GI1166" s="13"/>
      <c r="GJ1166" s="13"/>
      <c r="GK1166" s="13"/>
      <c r="GL1166" s="13"/>
      <c r="GM1166" s="13"/>
      <c r="GN1166" s="13"/>
      <c r="GO1166" s="13"/>
      <c r="GP1166" s="13"/>
      <c r="GQ1166" s="13"/>
      <c r="GR1166" s="13"/>
      <c r="GS1166" s="13"/>
      <c r="GT1166" s="13"/>
      <c r="GU1166" s="13"/>
      <c r="GV1166" s="13"/>
      <c r="GW1166" s="13"/>
      <c r="GX1166" s="13"/>
      <c r="GY1166" s="13"/>
      <c r="GZ1166" s="13"/>
      <c r="HA1166" s="13"/>
      <c r="HB1166" s="13"/>
      <c r="HC1166" s="13"/>
      <c r="HD1166" s="13"/>
      <c r="HE1166" s="13"/>
      <c r="HF1166" s="13"/>
      <c r="HG1166" s="13"/>
      <c r="HH1166" s="13"/>
      <c r="HI1166" s="13"/>
      <c r="HJ1166" s="13"/>
      <c r="HK1166" s="13"/>
      <c r="HL1166" s="13"/>
      <c r="HM1166" s="13"/>
      <c r="HN1166" s="13"/>
      <c r="HO1166" s="13"/>
      <c r="HP1166" s="13"/>
      <c r="HQ1166" s="13"/>
      <c r="HR1166" s="13"/>
      <c r="HS1166" s="13"/>
      <c r="HT1166" s="13"/>
      <c r="HU1166" s="13"/>
      <c r="HV1166" s="13"/>
      <c r="HW1166" s="13"/>
      <c r="HX1166" s="13"/>
      <c r="HY1166" s="13"/>
      <c r="HZ1166" s="13"/>
      <c r="IA1166" s="13"/>
      <c r="IB1166" s="13"/>
      <c r="IC1166" s="13"/>
      <c r="ID1166" s="13"/>
      <c r="IE1166" s="13"/>
      <c r="IF1166" s="13"/>
      <c r="IG1166" s="13"/>
      <c r="IH1166" s="13"/>
      <c r="II1166" s="13"/>
      <c r="IJ1166" s="13"/>
      <c r="IK1166" s="13"/>
      <c r="IL1166" s="13"/>
      <c r="IM1166" s="13"/>
      <c r="IN1166" s="13"/>
      <c r="IO1166" s="13"/>
      <c r="IP1166" s="13"/>
      <c r="IQ1166" s="13"/>
      <c r="IR1166" s="13"/>
      <c r="IS1166" s="13"/>
      <c r="IT1166" s="13"/>
      <c r="IU1166" s="13"/>
      <c r="IV1166" s="13"/>
      <c r="IW1166" s="13"/>
      <c r="IX1166" s="13"/>
      <c r="IY1166" s="13"/>
      <c r="IZ1166" s="13"/>
      <c r="JA1166" s="13"/>
      <c r="JB1166" s="13"/>
      <c r="JC1166" s="13"/>
      <c r="JD1166" s="13"/>
      <c r="JE1166" s="13"/>
      <c r="JF1166" s="13"/>
      <c r="JG1166" s="13"/>
      <c r="JH1166" s="13"/>
      <c r="JI1166" s="13"/>
      <c r="JJ1166" s="13"/>
      <c r="JK1166" s="13"/>
      <c r="JL1166" s="13"/>
      <c r="JM1166" s="13"/>
      <c r="JN1166" s="13"/>
      <c r="JO1166" s="13"/>
      <c r="JP1166" s="13"/>
      <c r="JQ1166" s="13"/>
      <c r="JR1166" s="13"/>
      <c r="JS1166" s="13"/>
      <c r="JT1166" s="13"/>
      <c r="JU1166" s="13"/>
      <c r="JV1166" s="13"/>
      <c r="JW1166" s="13"/>
      <c r="JX1166" s="13"/>
      <c r="JY1166" s="13"/>
      <c r="JZ1166" s="13"/>
      <c r="KA1166" s="13"/>
      <c r="KB1166" s="13"/>
      <c r="KC1166" s="13"/>
      <c r="KD1166" s="13"/>
      <c r="KE1166" s="13"/>
      <c r="KF1166" s="13"/>
      <c r="KG1166" s="13"/>
      <c r="KH1166" s="13"/>
      <c r="KI1166" s="13"/>
      <c r="KJ1166" s="13"/>
      <c r="KK1166" s="13"/>
      <c r="KL1166" s="13"/>
      <c r="KM1166" s="13"/>
      <c r="KN1166" s="13"/>
      <c r="KO1166" s="13"/>
      <c r="KP1166" s="13"/>
      <c r="KQ1166" s="13"/>
      <c r="KR1166" s="13"/>
      <c r="KS1166" s="13"/>
      <c r="KT1166" s="13"/>
      <c r="KU1166" s="13"/>
      <c r="KV1166" s="13"/>
      <c r="KW1166" s="13"/>
      <c r="KX1166" s="13"/>
      <c r="KY1166" s="13"/>
      <c r="KZ1166" s="13"/>
      <c r="LA1166" s="13"/>
      <c r="LB1166" s="13"/>
      <c r="LC1166" s="13"/>
      <c r="LD1166" s="13"/>
      <c r="LE1166" s="13"/>
      <c r="LF1166" s="13"/>
      <c r="LG1166" s="13"/>
      <c r="LH1166" s="13"/>
      <c r="LI1166" s="13"/>
      <c r="LJ1166" s="13"/>
      <c r="LK1166" s="13"/>
      <c r="LL1166" s="13"/>
      <c r="LM1166" s="13"/>
      <c r="LN1166" s="13"/>
      <c r="LO1166" s="13"/>
      <c r="LP1166" s="13"/>
      <c r="LQ1166" s="13"/>
      <c r="LR1166" s="13"/>
      <c r="LS1166" s="13"/>
      <c r="LT1166" s="13"/>
      <c r="LU1166" s="13"/>
      <c r="LV1166" s="13"/>
      <c r="LW1166" s="13"/>
      <c r="LX1166" s="13"/>
      <c r="LY1166" s="13"/>
      <c r="LZ1166" s="13"/>
      <c r="MA1166" s="13"/>
      <c r="MB1166" s="13"/>
      <c r="MC1166" s="13"/>
      <c r="MD1166" s="13"/>
      <c r="ME1166" s="13"/>
      <c r="MF1166" s="13"/>
      <c r="MG1166" s="13"/>
      <c r="MH1166" s="13"/>
      <c r="MI1166" s="13"/>
      <c r="MJ1166" s="13"/>
      <c r="MK1166" s="13"/>
      <c r="ML1166" s="13"/>
      <c r="MM1166" s="13"/>
      <c r="MN1166" s="13"/>
      <c r="MO1166" s="13"/>
      <c r="MP1166" s="13"/>
      <c r="MQ1166" s="13"/>
      <c r="MR1166" s="13"/>
      <c r="MS1166" s="13"/>
      <c r="MT1166" s="13"/>
      <c r="MU1166" s="13"/>
      <c r="MV1166" s="13"/>
      <c r="MW1166" s="13"/>
      <c r="MX1166" s="13"/>
      <c r="MY1166" s="13"/>
      <c r="MZ1166" s="13"/>
      <c r="NA1166" s="13"/>
      <c r="NB1166" s="13"/>
      <c r="NC1166" s="13"/>
      <c r="ND1166" s="13"/>
      <c r="NE1166" s="13"/>
      <c r="NF1166" s="13"/>
      <c r="NG1166" s="13"/>
      <c r="NH1166" s="13"/>
      <c r="NI1166" s="13"/>
      <c r="NJ1166" s="13"/>
      <c r="NK1166" s="13"/>
      <c r="NL1166" s="13"/>
      <c r="NM1166" s="13"/>
      <c r="NN1166" s="13"/>
      <c r="NO1166" s="13"/>
      <c r="NP1166" s="13"/>
      <c r="NQ1166" s="13"/>
      <c r="NR1166" s="13"/>
      <c r="NS1166" s="13"/>
      <c r="NT1166" s="13"/>
      <c r="NU1166" s="13"/>
      <c r="NV1166" s="13"/>
      <c r="NW1166" s="13"/>
      <c r="NX1166" s="13"/>
      <c r="NY1166" s="13"/>
      <c r="NZ1166" s="13"/>
      <c r="OA1166" s="13"/>
      <c r="OB1166" s="13"/>
      <c r="OC1166" s="13"/>
      <c r="OD1166" s="13"/>
      <c r="OE1166" s="13"/>
      <c r="OF1166" s="13"/>
      <c r="OG1166" s="13"/>
      <c r="OH1166" s="13"/>
      <c r="OI1166" s="13"/>
      <c r="OJ1166" s="13"/>
      <c r="OK1166" s="13"/>
      <c r="OL1166" s="13"/>
      <c r="OM1166" s="13"/>
      <c r="ON1166" s="13"/>
      <c r="OO1166" s="13"/>
      <c r="OP1166" s="13"/>
      <c r="OQ1166" s="13"/>
      <c r="OR1166" s="13"/>
      <c r="OS1166" s="13"/>
      <c r="OT1166" s="13"/>
      <c r="OU1166" s="13"/>
      <c r="OV1166" s="13"/>
      <c r="OW1166" s="13"/>
      <c r="OX1166" s="13"/>
      <c r="OY1166" s="13"/>
      <c r="OZ1166" s="13"/>
      <c r="PA1166" s="13"/>
      <c r="PB1166" s="13"/>
      <c r="PC1166" s="13"/>
      <c r="PD1166" s="13"/>
      <c r="PE1166" s="13"/>
      <c r="PF1166" s="13"/>
      <c r="PG1166" s="13"/>
      <c r="PH1166" s="13"/>
      <c r="PI1166" s="13"/>
      <c r="PJ1166" s="13"/>
      <c r="PK1166" s="13"/>
      <c r="PL1166" s="13"/>
      <c r="PM1166" s="13"/>
      <c r="PN1166" s="13"/>
      <c r="PO1166" s="13"/>
      <c r="PP1166" s="13"/>
      <c r="PQ1166" s="13"/>
      <c r="PR1166" s="13"/>
      <c r="PS1166" s="13"/>
      <c r="PT1166" s="13"/>
      <c r="PU1166" s="13"/>
      <c r="PV1166" s="13"/>
      <c r="PW1166" s="13"/>
      <c r="PX1166" s="13"/>
      <c r="PY1166" s="13"/>
      <c r="PZ1166" s="13"/>
      <c r="QA1166" s="13"/>
      <c r="QB1166" s="13"/>
      <c r="QC1166" s="13"/>
      <c r="QD1166" s="13"/>
      <c r="QE1166" s="13"/>
      <c r="QF1166" s="13"/>
      <c r="QG1166" s="13"/>
      <c r="QH1166" s="13"/>
      <c r="QI1166" s="13"/>
      <c r="QJ1166" s="13"/>
      <c r="QK1166" s="13"/>
      <c r="QL1166" s="13"/>
      <c r="QM1166" s="13"/>
      <c r="QN1166" s="13"/>
      <c r="QO1166" s="13"/>
      <c r="QP1166" s="13"/>
      <c r="QQ1166" s="13"/>
      <c r="QR1166" s="13"/>
      <c r="QS1166" s="13"/>
      <c r="QT1166" s="13"/>
      <c r="QU1166" s="13"/>
      <c r="QV1166" s="13"/>
      <c r="QW1166" s="13"/>
      <c r="QX1166" s="13"/>
      <c r="QY1166" s="13"/>
      <c r="QZ1166" s="13"/>
      <c r="RA1166" s="13"/>
      <c r="RB1166" s="13"/>
      <c r="RC1166" s="13"/>
      <c r="RD1166" s="13"/>
      <c r="RE1166" s="13"/>
      <c r="RF1166" s="13"/>
      <c r="RG1166" s="13"/>
      <c r="RH1166" s="13"/>
      <c r="RI1166" s="13"/>
      <c r="RJ1166" s="13"/>
      <c r="RK1166" s="13"/>
      <c r="RL1166" s="13"/>
      <c r="RM1166" s="13"/>
      <c r="RN1166" s="13"/>
      <c r="RO1166" s="13"/>
      <c r="RP1166" s="13"/>
      <c r="RQ1166" s="13"/>
      <c r="RR1166" s="13"/>
      <c r="RS1166" s="13"/>
      <c r="RT1166" s="13"/>
      <c r="RU1166" s="13"/>
      <c r="RV1166" s="13"/>
      <c r="RW1166" s="13"/>
      <c r="RX1166" s="13"/>
      <c r="RY1166" s="13"/>
      <c r="RZ1166" s="13"/>
      <c r="SA1166" s="13"/>
      <c r="SB1166" s="13"/>
      <c r="SC1166" s="13"/>
      <c r="SD1166" s="13"/>
      <c r="SE1166" s="13"/>
      <c r="SF1166" s="13"/>
      <c r="SG1166" s="13"/>
      <c r="SH1166" s="13"/>
      <c r="SI1166" s="13"/>
      <c r="SJ1166" s="13"/>
      <c r="SK1166" s="13"/>
      <c r="SL1166" s="13"/>
      <c r="SM1166" s="13"/>
      <c r="SN1166" s="13"/>
      <c r="SO1166" s="13"/>
      <c r="SP1166" s="13"/>
      <c r="SQ1166" s="13"/>
      <c r="SR1166" s="13"/>
      <c r="SS1166" s="13"/>
      <c r="ST1166" s="13"/>
      <c r="SU1166" s="13"/>
      <c r="SV1166" s="13"/>
      <c r="SW1166" s="13"/>
      <c r="SX1166" s="13"/>
      <c r="SY1166" s="13"/>
      <c r="SZ1166" s="13"/>
      <c r="TA1166" s="13"/>
      <c r="TB1166" s="13"/>
      <c r="TC1166" s="13"/>
      <c r="TD1166" s="13"/>
      <c r="TE1166" s="13"/>
      <c r="TF1166" s="13"/>
      <c r="TG1166" s="13"/>
      <c r="TH1166" s="13"/>
      <c r="TI1166" s="13"/>
      <c r="TJ1166" s="13"/>
      <c r="TK1166" s="13"/>
      <c r="TL1166" s="13"/>
      <c r="TM1166" s="13"/>
      <c r="TN1166" s="13"/>
      <c r="TO1166" s="13"/>
      <c r="TP1166" s="13"/>
      <c r="TQ1166" s="13"/>
      <c r="TR1166" s="13"/>
      <c r="TS1166" s="13"/>
      <c r="TT1166" s="13"/>
      <c r="TU1166" s="13"/>
      <c r="TV1166" s="13"/>
      <c r="TW1166" s="13"/>
      <c r="TX1166" s="13"/>
      <c r="TY1166" s="13"/>
      <c r="TZ1166" s="13"/>
      <c r="UA1166" s="13"/>
      <c r="UB1166" s="13"/>
      <c r="UC1166" s="13"/>
      <c r="UD1166" s="13"/>
      <c r="UE1166" s="13"/>
      <c r="UF1166" s="13"/>
      <c r="UG1166" s="13"/>
      <c r="UH1166" s="13"/>
      <c r="UI1166" s="13"/>
      <c r="UJ1166" s="13"/>
      <c r="UK1166" s="13"/>
      <c r="UL1166" s="13"/>
      <c r="UM1166" s="13"/>
      <c r="UN1166" s="13"/>
      <c r="UO1166" s="13"/>
      <c r="UP1166" s="13"/>
      <c r="UQ1166" s="13"/>
      <c r="UR1166" s="13"/>
      <c r="US1166" s="13"/>
      <c r="UT1166" s="13"/>
      <c r="UU1166" s="13"/>
      <c r="UV1166" s="13"/>
      <c r="UW1166" s="13"/>
      <c r="UX1166" s="13"/>
      <c r="UY1166" s="13"/>
      <c r="UZ1166" s="13"/>
      <c r="VA1166" s="13"/>
      <c r="VB1166" s="13"/>
      <c r="VC1166" s="13"/>
      <c r="VD1166" s="13"/>
      <c r="VE1166" s="13"/>
      <c r="VF1166" s="13"/>
      <c r="VG1166" s="13"/>
      <c r="VH1166" s="13"/>
      <c r="VI1166" s="13"/>
      <c r="VJ1166" s="13"/>
      <c r="VK1166" s="13"/>
      <c r="VL1166" s="13"/>
      <c r="VM1166" s="13"/>
      <c r="VN1166" s="13"/>
      <c r="VO1166" s="13"/>
      <c r="VP1166" s="13"/>
      <c r="VQ1166" s="13"/>
      <c r="VR1166" s="13"/>
      <c r="VS1166" s="13"/>
      <c r="VT1166" s="13"/>
      <c r="VU1166" s="13"/>
      <c r="VV1166" s="13"/>
      <c r="VW1166" s="13"/>
      <c r="VX1166" s="13"/>
      <c r="VY1166" s="13"/>
      <c r="VZ1166" s="13"/>
      <c r="WA1166" s="13"/>
      <c r="WB1166" s="13"/>
      <c r="WC1166" s="13"/>
      <c r="WD1166" s="13"/>
      <c r="WE1166" s="13"/>
      <c r="WF1166" s="13"/>
      <c r="WG1166" s="13"/>
      <c r="WH1166" s="13"/>
      <c r="WI1166" s="13"/>
      <c r="WJ1166" s="13"/>
      <c r="WK1166" s="13"/>
      <c r="WL1166" s="13"/>
      <c r="WM1166" s="13"/>
      <c r="WN1166" s="13"/>
      <c r="WO1166" s="13"/>
      <c r="WP1166" s="13"/>
      <c r="WQ1166" s="13"/>
      <c r="WR1166" s="13"/>
      <c r="WS1166" s="13"/>
      <c r="WT1166" s="13"/>
      <c r="WU1166" s="13"/>
      <c r="WV1166" s="13"/>
      <c r="WW1166" s="13"/>
      <c r="WX1166" s="13"/>
      <c r="WY1166" s="13"/>
      <c r="WZ1166" s="13"/>
      <c r="XA1166" s="13"/>
      <c r="XB1166" s="13"/>
      <c r="XC1166" s="13"/>
      <c r="XD1166" s="13"/>
      <c r="XE1166" s="13"/>
      <c r="XF1166" s="13"/>
      <c r="XG1166" s="13"/>
      <c r="XH1166" s="13"/>
      <c r="XI1166" s="13"/>
      <c r="XJ1166" s="13"/>
      <c r="XK1166" s="13"/>
      <c r="XL1166" s="13"/>
      <c r="XM1166" s="13"/>
      <c r="XN1166" s="13"/>
      <c r="XO1166" s="13"/>
      <c r="XP1166" s="13"/>
      <c r="XQ1166" s="13"/>
      <c r="XR1166" s="13"/>
      <c r="XS1166" s="13"/>
      <c r="XT1166" s="13"/>
      <c r="XU1166" s="13"/>
      <c r="XV1166" s="13"/>
      <c r="XW1166" s="13"/>
      <c r="XX1166" s="13"/>
      <c r="XY1166" s="13"/>
      <c r="XZ1166" s="13"/>
      <c r="YA1166" s="13"/>
      <c r="YB1166" s="13"/>
      <c r="YC1166" s="13"/>
      <c r="YD1166" s="13"/>
      <c r="YE1166" s="13"/>
      <c r="YF1166" s="13"/>
      <c r="YG1166" s="13"/>
      <c r="YH1166" s="13"/>
      <c r="YI1166" s="13"/>
      <c r="YJ1166" s="13"/>
      <c r="YK1166" s="13"/>
      <c r="YL1166" s="13"/>
      <c r="YM1166" s="13"/>
      <c r="YN1166" s="13"/>
      <c r="YO1166" s="13"/>
      <c r="YP1166" s="13"/>
      <c r="YQ1166" s="13"/>
      <c r="YR1166" s="13"/>
      <c r="YS1166" s="13"/>
      <c r="YT1166" s="13"/>
      <c r="YU1166" s="13"/>
      <c r="YV1166" s="13"/>
      <c r="YW1166" s="13"/>
      <c r="YX1166" s="13"/>
      <c r="YY1166" s="13"/>
      <c r="YZ1166" s="13"/>
      <c r="ZA1166" s="13"/>
      <c r="ZB1166" s="13"/>
      <c r="ZC1166" s="13"/>
      <c r="ZD1166" s="13"/>
      <c r="ZE1166" s="13"/>
      <c r="ZF1166" s="13"/>
      <c r="ZG1166" s="13"/>
      <c r="ZH1166" s="13"/>
      <c r="ZI1166" s="13"/>
      <c r="ZJ1166" s="13"/>
      <c r="ZK1166" s="13"/>
      <c r="ZL1166" s="13"/>
      <c r="ZM1166" s="13"/>
      <c r="ZN1166" s="13"/>
      <c r="ZO1166" s="13"/>
      <c r="ZP1166" s="13"/>
      <c r="ZQ1166" s="13"/>
      <c r="ZR1166" s="13"/>
      <c r="ZS1166" s="13"/>
      <c r="ZT1166" s="13"/>
      <c r="ZU1166" s="13"/>
      <c r="ZV1166" s="13"/>
      <c r="ZW1166" s="13"/>
      <c r="ZX1166" s="13"/>
      <c r="ZY1166" s="13"/>
      <c r="ZZ1166" s="13"/>
      <c r="AAA1166" s="13"/>
      <c r="AAB1166" s="13"/>
      <c r="AAC1166" s="13"/>
      <c r="AAD1166" s="13"/>
      <c r="AAE1166" s="13"/>
      <c r="AAF1166" s="13"/>
      <c r="AAG1166" s="13"/>
      <c r="AAH1166" s="13"/>
      <c r="AAI1166" s="13"/>
      <c r="AAJ1166" s="13"/>
      <c r="AAK1166" s="13"/>
      <c r="AAL1166" s="13"/>
      <c r="AAM1166" s="13"/>
      <c r="AAN1166" s="13"/>
      <c r="AAO1166" s="13"/>
      <c r="AAP1166" s="13"/>
      <c r="AAQ1166" s="13"/>
      <c r="AAR1166" s="13"/>
      <c r="AAS1166" s="13"/>
      <c r="AAT1166" s="13"/>
      <c r="AAU1166" s="13"/>
      <c r="AAV1166" s="13"/>
      <c r="AAW1166" s="13"/>
      <c r="AAX1166" s="13"/>
      <c r="AAY1166" s="13"/>
      <c r="AAZ1166" s="13"/>
      <c r="ABA1166" s="13"/>
      <c r="ABB1166" s="13"/>
      <c r="ABC1166" s="13"/>
      <c r="ABD1166" s="13"/>
      <c r="ABE1166" s="13"/>
      <c r="ABF1166" s="13"/>
      <c r="ABG1166" s="13"/>
      <c r="ABH1166" s="13"/>
      <c r="ABI1166" s="13"/>
      <c r="ABJ1166" s="13"/>
      <c r="ABK1166" s="13"/>
      <c r="ABL1166" s="13"/>
      <c r="ABM1166" s="13"/>
      <c r="ABN1166" s="13"/>
      <c r="ABO1166" s="13"/>
      <c r="ABP1166" s="13"/>
      <c r="ABQ1166" s="13"/>
      <c r="ABR1166" s="13"/>
      <c r="ABS1166" s="13"/>
      <c r="ABT1166" s="13"/>
      <c r="ABU1166" s="13"/>
      <c r="ABV1166" s="13"/>
      <c r="ABW1166" s="13"/>
      <c r="ABX1166" s="13"/>
      <c r="ABY1166" s="13"/>
      <c r="ABZ1166" s="13"/>
      <c r="ACA1166" s="13"/>
      <c r="ACB1166" s="13"/>
      <c r="ACC1166" s="13"/>
      <c r="ACD1166" s="13"/>
      <c r="ACE1166" s="13"/>
      <c r="ACF1166" s="13"/>
      <c r="ACG1166" s="13"/>
      <c r="ACH1166" s="13"/>
      <c r="ACI1166" s="13"/>
      <c r="ACJ1166" s="13"/>
      <c r="ACK1166" s="13"/>
      <c r="ACL1166" s="13"/>
      <c r="ACM1166" s="13"/>
      <c r="ACN1166" s="13"/>
      <c r="ACO1166" s="13"/>
      <c r="ACP1166" s="13"/>
      <c r="ACQ1166" s="13"/>
      <c r="ACR1166" s="13"/>
      <c r="ACS1166" s="13"/>
      <c r="ACT1166" s="13"/>
      <c r="ACU1166" s="13"/>
      <c r="ACV1166" s="13"/>
      <c r="ACW1166" s="13"/>
      <c r="ACX1166" s="13"/>
      <c r="ACY1166" s="13"/>
      <c r="ACZ1166" s="13"/>
      <c r="ADA1166" s="13"/>
      <c r="ADB1166" s="13"/>
      <c r="ADC1166" s="13"/>
      <c r="ADD1166" s="13"/>
      <c r="ADE1166" s="13"/>
      <c r="ADF1166" s="13"/>
      <c r="ADG1166" s="13"/>
      <c r="ADH1166" s="13"/>
      <c r="ADI1166" s="13"/>
      <c r="ADJ1166" s="13"/>
      <c r="ADK1166" s="13"/>
      <c r="ADL1166" s="13"/>
      <c r="ADM1166" s="13"/>
      <c r="ADN1166" s="13"/>
      <c r="ADO1166" s="13"/>
      <c r="ADP1166" s="13"/>
      <c r="ADQ1166" s="13"/>
      <c r="ADR1166" s="13"/>
      <c r="ADS1166" s="13"/>
      <c r="ADT1166" s="13"/>
      <c r="ADU1166" s="13"/>
      <c r="ADV1166" s="13"/>
      <c r="ADW1166" s="13"/>
      <c r="ADX1166" s="13"/>
      <c r="ADY1166" s="13"/>
      <c r="ADZ1166" s="13"/>
      <c r="AEA1166" s="13"/>
      <c r="AEB1166" s="13"/>
      <c r="AEC1166" s="13"/>
      <c r="AED1166" s="13"/>
      <c r="AEE1166" s="13"/>
      <c r="AEF1166" s="13"/>
      <c r="AEG1166" s="13"/>
      <c r="AEH1166" s="13"/>
      <c r="AEI1166" s="13"/>
      <c r="AEJ1166" s="13"/>
      <c r="AEK1166" s="13"/>
      <c r="AEL1166" s="13"/>
      <c r="AEM1166" s="13"/>
      <c r="AEN1166" s="13"/>
      <c r="AEO1166" s="13"/>
      <c r="AEP1166" s="13"/>
      <c r="AEQ1166" s="13"/>
      <c r="AER1166" s="13"/>
      <c r="AES1166" s="13"/>
      <c r="AET1166" s="13"/>
      <c r="AEU1166" s="13"/>
      <c r="AEV1166" s="13"/>
      <c r="AEW1166" s="13"/>
      <c r="AEX1166" s="13"/>
      <c r="AEY1166" s="13"/>
      <c r="AEZ1166" s="13"/>
      <c r="AFA1166" s="13"/>
      <c r="AFB1166" s="13"/>
      <c r="AFC1166" s="13"/>
      <c r="AFD1166" s="13"/>
      <c r="AFE1166" s="13"/>
      <c r="AFF1166" s="13"/>
      <c r="AFG1166" s="13"/>
      <c r="AFH1166" s="13"/>
      <c r="AFI1166" s="13"/>
      <c r="AFJ1166" s="13"/>
      <c r="AFK1166" s="13"/>
      <c r="AFL1166" s="13"/>
      <c r="AFM1166" s="13"/>
      <c r="AFN1166" s="13"/>
      <c r="AFO1166" s="13"/>
      <c r="AFP1166" s="13"/>
      <c r="AFQ1166" s="13"/>
      <c r="AFR1166" s="13"/>
      <c r="AFS1166" s="13"/>
      <c r="AFT1166" s="13"/>
      <c r="AFU1166" s="13"/>
      <c r="AFV1166" s="13"/>
      <c r="AFW1166" s="13"/>
      <c r="AFX1166" s="13"/>
      <c r="AFY1166" s="13"/>
      <c r="AFZ1166" s="13"/>
      <c r="AGA1166" s="13"/>
      <c r="AGB1166" s="13"/>
      <c r="AGC1166" s="13"/>
      <c r="AGD1166" s="13"/>
      <c r="AGE1166" s="13"/>
      <c r="AGF1166" s="13"/>
      <c r="AGG1166" s="13"/>
      <c r="AGH1166" s="13"/>
      <c r="AGI1166" s="13"/>
      <c r="AGJ1166" s="13"/>
      <c r="AGK1166" s="13"/>
      <c r="AGL1166" s="13"/>
      <c r="AGM1166" s="13"/>
      <c r="AGN1166" s="13"/>
      <c r="AGO1166" s="13"/>
      <c r="AGP1166" s="13"/>
      <c r="AGQ1166" s="13"/>
      <c r="AGR1166" s="13"/>
      <c r="AGS1166" s="13"/>
      <c r="AGT1166" s="13"/>
      <c r="AGU1166" s="13"/>
      <c r="AGV1166" s="13"/>
      <c r="AGW1166" s="13"/>
      <c r="AGX1166" s="13"/>
      <c r="AGY1166" s="13"/>
      <c r="AGZ1166" s="13"/>
      <c r="AHA1166" s="13"/>
      <c r="AHB1166" s="13"/>
      <c r="AHC1166" s="13"/>
      <c r="AHD1166" s="13"/>
      <c r="AHE1166" s="13"/>
      <c r="AHF1166" s="13"/>
      <c r="AHG1166" s="13"/>
      <c r="AHH1166" s="13"/>
      <c r="AHI1166" s="13"/>
      <c r="AHJ1166" s="13"/>
      <c r="AHK1166" s="13"/>
      <c r="AHL1166" s="13"/>
      <c r="AHM1166" s="13"/>
      <c r="AHN1166" s="13"/>
      <c r="AHO1166" s="13"/>
      <c r="AHP1166" s="13"/>
      <c r="AHQ1166" s="13"/>
      <c r="AHR1166" s="13"/>
      <c r="AHS1166" s="13"/>
      <c r="AHT1166" s="13"/>
      <c r="AHU1166" s="13"/>
      <c r="AHV1166" s="13"/>
      <c r="AHW1166" s="13"/>
      <c r="AHX1166" s="13"/>
      <c r="AHY1166" s="13"/>
      <c r="AHZ1166" s="13"/>
      <c r="AIA1166" s="13"/>
      <c r="AIB1166" s="13"/>
      <c r="AIC1166" s="13"/>
      <c r="AID1166" s="13"/>
      <c r="AIE1166" s="13"/>
      <c r="AIF1166" s="13"/>
      <c r="AIG1166" s="13"/>
      <c r="AIH1166" s="13"/>
      <c r="AII1166" s="13"/>
      <c r="AIJ1166" s="13"/>
      <c r="AIK1166" s="13"/>
      <c r="AIL1166" s="13"/>
      <c r="AIM1166" s="13"/>
      <c r="AIN1166" s="13"/>
      <c r="AIO1166" s="13"/>
      <c r="AIP1166" s="13"/>
      <c r="AIQ1166" s="13"/>
      <c r="AIR1166" s="13"/>
      <c r="AIS1166" s="13"/>
      <c r="AIT1166" s="13"/>
      <c r="AIU1166" s="13"/>
      <c r="AIV1166" s="13"/>
      <c r="AIW1166" s="13"/>
      <c r="AIX1166" s="13"/>
      <c r="AIY1166" s="13"/>
      <c r="AIZ1166" s="13"/>
      <c r="AJA1166" s="13"/>
      <c r="AJB1166" s="13"/>
      <c r="AJC1166" s="13"/>
      <c r="AJD1166" s="13"/>
      <c r="AJE1166" s="13"/>
      <c r="AJF1166" s="13"/>
      <c r="AJG1166" s="13"/>
      <c r="AJH1166" s="13"/>
      <c r="AJI1166" s="13"/>
      <c r="AJJ1166" s="13"/>
      <c r="AJK1166" s="13"/>
      <c r="AJL1166" s="13"/>
      <c r="AJM1166" s="13"/>
      <c r="AJN1166" s="13"/>
      <c r="AJO1166" s="13"/>
      <c r="AJP1166" s="13"/>
      <c r="AJQ1166" s="13"/>
      <c r="AJR1166" s="13"/>
      <c r="AJS1166" s="13"/>
      <c r="AJT1166" s="13"/>
      <c r="AJU1166" s="13"/>
      <c r="AJV1166" s="13"/>
      <c r="AJW1166" s="13"/>
      <c r="AJX1166" s="13"/>
      <c r="AJY1166" s="13"/>
      <c r="AJZ1166" s="13"/>
      <c r="AKA1166" s="13"/>
      <c r="AKB1166" s="13"/>
      <c r="AKC1166" s="13"/>
      <c r="AKD1166" s="13"/>
      <c r="AKE1166" s="13"/>
      <c r="AKF1166" s="13"/>
      <c r="AKG1166" s="13"/>
      <c r="AKH1166" s="13"/>
      <c r="AKI1166" s="13"/>
      <c r="AKJ1166" s="13"/>
      <c r="AKK1166" s="13"/>
      <c r="AKL1166" s="13"/>
      <c r="AKM1166" s="13"/>
      <c r="AKN1166" s="13"/>
      <c r="AKO1166" s="13"/>
      <c r="AKP1166" s="13"/>
      <c r="AKQ1166" s="13"/>
      <c r="AKR1166" s="13"/>
      <c r="AKS1166" s="13"/>
      <c r="AKT1166" s="13"/>
      <c r="AKU1166" s="13"/>
      <c r="AKV1166" s="13"/>
      <c r="AKW1166" s="13"/>
      <c r="AKX1166" s="13"/>
      <c r="AKY1166" s="13"/>
      <c r="AKZ1166" s="13"/>
      <c r="ALA1166" s="13"/>
      <c r="ALB1166" s="13"/>
      <c r="ALC1166" s="13"/>
      <c r="ALD1166" s="13"/>
      <c r="ALE1166" s="13"/>
      <c r="ALF1166" s="13"/>
      <c r="ALG1166" s="13"/>
      <c r="ALH1166" s="13"/>
      <c r="ALI1166" s="13"/>
      <c r="ALJ1166" s="13"/>
      <c r="ALK1166" s="13"/>
      <c r="ALL1166" s="13"/>
      <c r="ALM1166" s="13"/>
      <c r="ALN1166" s="13"/>
      <c r="ALO1166" s="13"/>
      <c r="ALP1166" s="13"/>
      <c r="ALQ1166" s="13"/>
      <c r="ALR1166" s="13"/>
      <c r="ALS1166" s="13"/>
      <c r="ALT1166" s="13"/>
      <c r="ALU1166" s="13"/>
      <c r="ALV1166" s="13"/>
      <c r="ALW1166" s="13"/>
      <c r="ALX1166" s="13"/>
      <c r="ALY1166" s="13"/>
      <c r="ALZ1166" s="13"/>
      <c r="AMA1166" s="13"/>
      <c r="AMB1166" s="13"/>
      <c r="AMC1166" s="13"/>
      <c r="AMD1166" s="13"/>
      <c r="AME1166" s="13"/>
      <c r="AMF1166" s="13"/>
      <c r="AMG1166" s="13"/>
      <c r="AMH1166" s="13"/>
      <c r="AMI1166" s="13"/>
      <c r="AMJ1166" s="13"/>
      <c r="AMK1166" s="13"/>
      <c r="AML1166" s="13"/>
      <c r="AMM1166" s="13"/>
      <c r="AMN1166" s="13"/>
      <c r="AMO1166" s="13"/>
      <c r="AMP1166" s="13"/>
      <c r="AMQ1166" s="13"/>
      <c r="AMR1166" s="13"/>
      <c r="AMS1166" s="13"/>
      <c r="AMT1166" s="13"/>
      <c r="AMU1166" s="13"/>
      <c r="AMV1166" s="13"/>
      <c r="AMW1166" s="13"/>
      <c r="AMX1166" s="13"/>
      <c r="AMY1166" s="13"/>
      <c r="AMZ1166" s="13"/>
      <c r="ANA1166" s="13"/>
      <c r="ANB1166" s="13"/>
      <c r="ANC1166" s="13"/>
      <c r="AND1166" s="13"/>
      <c r="ANE1166" s="13"/>
      <c r="ANF1166" s="13"/>
      <c r="ANG1166" s="13"/>
      <c r="ANH1166" s="13"/>
      <c r="ANI1166" s="13"/>
      <c r="ANJ1166" s="13"/>
      <c r="ANK1166" s="13"/>
      <c r="ANL1166" s="13"/>
      <c r="ANM1166" s="13"/>
      <c r="ANN1166" s="13"/>
      <c r="ANO1166" s="13"/>
      <c r="ANP1166" s="13"/>
      <c r="ANQ1166" s="13"/>
      <c r="ANR1166" s="13"/>
      <c r="ANS1166" s="13"/>
      <c r="ANT1166" s="13"/>
      <c r="ANU1166" s="13"/>
      <c r="ANV1166" s="13"/>
      <c r="ANW1166" s="13"/>
      <c r="ANX1166" s="13"/>
      <c r="ANY1166" s="13"/>
      <c r="ANZ1166" s="13"/>
      <c r="AOA1166" s="13"/>
      <c r="AOB1166" s="13"/>
      <c r="AOC1166" s="13"/>
      <c r="AOD1166" s="13"/>
      <c r="AOE1166" s="13"/>
      <c r="AOF1166" s="13"/>
      <c r="AOG1166" s="13"/>
      <c r="AOH1166" s="13"/>
      <c r="AOI1166" s="13"/>
      <c r="AOJ1166" s="13"/>
      <c r="AOK1166" s="13"/>
      <c r="AOL1166" s="13"/>
      <c r="AOM1166" s="13"/>
      <c r="AON1166" s="13"/>
      <c r="AOO1166" s="13"/>
      <c r="AOP1166" s="13"/>
      <c r="AOQ1166" s="13"/>
      <c r="AOR1166" s="13"/>
      <c r="AOS1166" s="13"/>
      <c r="AOT1166" s="13"/>
      <c r="AOU1166" s="13"/>
      <c r="AOV1166" s="13"/>
      <c r="AOW1166" s="13"/>
      <c r="AOX1166" s="13"/>
      <c r="AOY1166" s="13"/>
      <c r="AOZ1166" s="13"/>
      <c r="APA1166" s="13"/>
      <c r="APB1166" s="13"/>
      <c r="APC1166" s="13"/>
      <c r="APD1166" s="13"/>
      <c r="APE1166" s="13"/>
      <c r="APF1166" s="13"/>
      <c r="APG1166" s="13"/>
      <c r="APH1166" s="13"/>
      <c r="API1166" s="13"/>
      <c r="APJ1166" s="13"/>
      <c r="APK1166" s="13"/>
      <c r="APL1166" s="13"/>
      <c r="APM1166" s="13"/>
      <c r="APN1166" s="13"/>
      <c r="APO1166" s="13"/>
      <c r="APP1166" s="13"/>
      <c r="APQ1166" s="13"/>
      <c r="APR1166" s="13"/>
      <c r="APS1166" s="13"/>
      <c r="APT1166" s="13"/>
      <c r="APU1166" s="13"/>
      <c r="APV1166" s="13"/>
      <c r="APW1166" s="13"/>
      <c r="APX1166" s="13"/>
      <c r="APY1166" s="13"/>
      <c r="APZ1166" s="13"/>
      <c r="AQA1166" s="13"/>
      <c r="AQB1166" s="13"/>
      <c r="AQC1166" s="13"/>
      <c r="AQD1166" s="13"/>
      <c r="AQE1166" s="13"/>
      <c r="AQF1166" s="13"/>
      <c r="AQG1166" s="13"/>
      <c r="AQH1166" s="13"/>
      <c r="AQI1166" s="13"/>
      <c r="AQJ1166" s="13"/>
      <c r="AQK1166" s="13"/>
      <c r="AQL1166" s="13"/>
      <c r="AQM1166" s="13"/>
      <c r="AQN1166" s="13"/>
      <c r="AQO1166" s="13"/>
      <c r="AQP1166" s="13"/>
      <c r="AQQ1166" s="13"/>
      <c r="AQR1166" s="13"/>
      <c r="AQS1166" s="13"/>
      <c r="AQT1166" s="13"/>
      <c r="AQU1166" s="13"/>
      <c r="AQV1166" s="13"/>
      <c r="AQW1166" s="13"/>
      <c r="AQX1166" s="13"/>
      <c r="AQY1166" s="13"/>
      <c r="AQZ1166" s="13"/>
      <c r="ARA1166" s="13"/>
      <c r="ARB1166" s="13"/>
      <c r="ARC1166" s="13"/>
      <c r="ARD1166" s="13"/>
      <c r="ARE1166" s="13"/>
      <c r="ARF1166" s="13"/>
      <c r="ARG1166" s="13"/>
      <c r="ARH1166" s="13"/>
      <c r="ARI1166" s="13"/>
      <c r="ARJ1166" s="13"/>
      <c r="ARK1166" s="13"/>
      <c r="ARL1166" s="13"/>
      <c r="ARM1166" s="13"/>
      <c r="ARN1166" s="13"/>
      <c r="ARO1166" s="13"/>
      <c r="ARP1166" s="13"/>
      <c r="ARQ1166" s="13"/>
      <c r="ARR1166" s="13"/>
      <c r="ARS1166" s="13"/>
      <c r="ART1166" s="13"/>
      <c r="ARU1166" s="13"/>
      <c r="ARV1166" s="13"/>
      <c r="ARW1166" s="13"/>
      <c r="ARX1166" s="13"/>
      <c r="ARY1166" s="13"/>
      <c r="ARZ1166" s="13"/>
      <c r="ASA1166" s="13"/>
      <c r="ASB1166" s="13"/>
      <c r="ASC1166" s="13"/>
      <c r="ASD1166" s="13"/>
      <c r="ASE1166" s="13"/>
      <c r="ASF1166" s="13"/>
      <c r="ASG1166" s="13"/>
      <c r="ASH1166" s="13"/>
      <c r="ASI1166" s="13"/>
      <c r="ASJ1166" s="13"/>
      <c r="ASK1166" s="13"/>
      <c r="ASL1166" s="13"/>
      <c r="ASM1166" s="13"/>
      <c r="ASN1166" s="13"/>
      <c r="ASO1166" s="13"/>
      <c r="ASP1166" s="13"/>
      <c r="ASQ1166" s="13"/>
      <c r="ASR1166" s="13"/>
      <c r="ASS1166" s="13"/>
      <c r="AST1166" s="13"/>
      <c r="ASU1166" s="13"/>
      <c r="ASV1166" s="13"/>
      <c r="ASW1166" s="13"/>
      <c r="ASX1166" s="13"/>
      <c r="ASY1166" s="13"/>
      <c r="ASZ1166" s="13"/>
      <c r="ATA1166" s="13"/>
      <c r="ATB1166" s="13"/>
      <c r="ATC1166" s="13"/>
      <c r="ATD1166" s="13"/>
      <c r="ATE1166" s="13"/>
      <c r="ATF1166" s="13"/>
      <c r="ATG1166" s="13"/>
      <c r="ATH1166" s="13"/>
      <c r="ATI1166" s="13"/>
      <c r="ATJ1166" s="13"/>
      <c r="ATK1166" s="13"/>
      <c r="ATL1166" s="13"/>
      <c r="ATM1166" s="13"/>
      <c r="ATN1166" s="13"/>
      <c r="ATO1166" s="13"/>
      <c r="ATP1166" s="13"/>
      <c r="ATQ1166" s="13"/>
      <c r="ATR1166" s="13"/>
      <c r="ATS1166" s="13"/>
      <c r="ATT1166" s="13"/>
      <c r="ATU1166" s="13"/>
      <c r="ATV1166" s="13"/>
      <c r="ATW1166" s="13"/>
      <c r="ATX1166" s="13"/>
      <c r="ATY1166" s="13"/>
      <c r="ATZ1166" s="13"/>
      <c r="AUA1166" s="13"/>
      <c r="AUB1166" s="13"/>
      <c r="AUC1166" s="13"/>
      <c r="AUD1166" s="13"/>
      <c r="AUE1166" s="13"/>
      <c r="AUF1166" s="13"/>
      <c r="AUG1166" s="13"/>
      <c r="AUH1166" s="13"/>
      <c r="AUI1166" s="13"/>
      <c r="AUJ1166" s="13"/>
      <c r="AUK1166" s="13"/>
      <c r="AUL1166" s="13"/>
      <c r="AUM1166" s="13"/>
      <c r="AUN1166" s="13"/>
      <c r="AUO1166" s="13"/>
      <c r="AUP1166" s="13"/>
      <c r="AUQ1166" s="13"/>
      <c r="AUR1166" s="13"/>
      <c r="AUS1166" s="13"/>
      <c r="AUT1166" s="13"/>
      <c r="AUU1166" s="13"/>
      <c r="AUV1166" s="13"/>
      <c r="AUW1166" s="13"/>
      <c r="AUX1166" s="13"/>
      <c r="AUY1166" s="13"/>
      <c r="AUZ1166" s="13"/>
      <c r="AVA1166" s="13"/>
      <c r="AVB1166" s="13"/>
      <c r="AVC1166" s="13"/>
      <c r="AVD1166" s="13"/>
      <c r="AVE1166" s="13"/>
      <c r="AVF1166" s="13"/>
      <c r="AVG1166" s="13"/>
      <c r="AVH1166" s="13"/>
      <c r="AVI1166" s="13"/>
      <c r="AVJ1166" s="13"/>
      <c r="AVK1166" s="13"/>
      <c r="AVL1166" s="13"/>
      <c r="AVM1166" s="13"/>
      <c r="AVN1166" s="13"/>
      <c r="AVO1166" s="13"/>
      <c r="AVP1166" s="13"/>
      <c r="AVQ1166" s="13"/>
      <c r="AVR1166" s="13"/>
      <c r="AVS1166" s="13"/>
      <c r="AVT1166" s="13"/>
      <c r="AVU1166" s="13"/>
      <c r="AVV1166" s="13"/>
      <c r="AVW1166" s="13"/>
      <c r="AVX1166" s="13"/>
      <c r="AVY1166" s="13"/>
      <c r="AVZ1166" s="13"/>
      <c r="AWA1166" s="13"/>
      <c r="AWB1166" s="13"/>
      <c r="AWC1166" s="13"/>
      <c r="AWD1166" s="13"/>
      <c r="AWE1166" s="13"/>
      <c r="AWF1166" s="13"/>
      <c r="AWG1166" s="13"/>
      <c r="AWH1166" s="13"/>
      <c r="AWI1166" s="13"/>
      <c r="AWJ1166" s="13"/>
      <c r="AWK1166" s="13"/>
      <c r="AWL1166" s="13"/>
      <c r="AWM1166" s="13"/>
      <c r="AWN1166" s="13"/>
      <c r="AWO1166" s="13"/>
      <c r="AWP1166" s="13"/>
      <c r="AWQ1166" s="13"/>
      <c r="AWR1166" s="13"/>
      <c r="AWS1166" s="13"/>
      <c r="AWT1166" s="13"/>
      <c r="AWU1166" s="13"/>
      <c r="AWV1166" s="13"/>
      <c r="AWW1166" s="13"/>
      <c r="AWX1166" s="13"/>
      <c r="AWY1166" s="13"/>
      <c r="AWZ1166" s="13"/>
      <c r="AXA1166" s="13"/>
      <c r="AXB1166" s="13"/>
      <c r="AXC1166" s="13"/>
      <c r="AXD1166" s="13"/>
      <c r="AXE1166" s="13"/>
      <c r="AXF1166" s="13"/>
      <c r="AXG1166" s="13"/>
      <c r="AXH1166" s="13"/>
      <c r="AXI1166" s="13"/>
      <c r="AXJ1166" s="13"/>
      <c r="AXK1166" s="13"/>
      <c r="AXL1166" s="13"/>
      <c r="AXM1166" s="13"/>
      <c r="AXN1166" s="13"/>
      <c r="AXO1166" s="13"/>
      <c r="AXP1166" s="13"/>
      <c r="AXQ1166" s="13"/>
      <c r="AXR1166" s="13"/>
      <c r="AXS1166" s="13"/>
      <c r="AXT1166" s="13"/>
      <c r="AXU1166" s="13"/>
      <c r="AXV1166" s="13"/>
      <c r="AXW1166" s="13"/>
      <c r="AXX1166" s="13"/>
      <c r="AXY1166" s="13"/>
      <c r="AXZ1166" s="13"/>
      <c r="AYA1166" s="13"/>
      <c r="AYB1166" s="13"/>
      <c r="AYC1166" s="13"/>
      <c r="AYD1166" s="13"/>
      <c r="AYE1166" s="13"/>
      <c r="AYF1166" s="13"/>
      <c r="AYG1166" s="13"/>
      <c r="AYH1166" s="13"/>
      <c r="AYI1166" s="13"/>
      <c r="AYJ1166" s="13"/>
      <c r="AYK1166" s="13"/>
      <c r="AYL1166" s="13"/>
      <c r="AYM1166" s="13"/>
      <c r="AYN1166" s="13"/>
      <c r="AYO1166" s="13"/>
      <c r="AYP1166" s="13"/>
      <c r="AYQ1166" s="13"/>
      <c r="AYR1166" s="13"/>
      <c r="AYS1166" s="13"/>
      <c r="AYT1166" s="13"/>
      <c r="AYU1166" s="13"/>
      <c r="AYV1166" s="13"/>
      <c r="AYW1166" s="13"/>
      <c r="AYX1166" s="13"/>
      <c r="AYY1166" s="13"/>
      <c r="AYZ1166" s="13"/>
      <c r="AZA1166" s="13"/>
      <c r="AZB1166" s="13"/>
      <c r="AZC1166" s="13"/>
      <c r="AZD1166" s="13"/>
      <c r="AZE1166" s="13"/>
      <c r="AZF1166" s="13"/>
      <c r="AZG1166" s="13"/>
      <c r="AZH1166" s="13"/>
      <c r="AZI1166" s="13"/>
      <c r="AZJ1166" s="13"/>
      <c r="AZK1166" s="13"/>
      <c r="AZL1166" s="13"/>
      <c r="AZM1166" s="13"/>
      <c r="AZN1166" s="13"/>
      <c r="AZO1166" s="13"/>
      <c r="AZP1166" s="13"/>
      <c r="AZQ1166" s="13"/>
      <c r="AZR1166" s="13"/>
      <c r="AZS1166" s="13"/>
      <c r="AZT1166" s="13"/>
      <c r="AZU1166" s="13"/>
      <c r="AZV1166" s="13"/>
      <c r="AZW1166" s="13"/>
      <c r="AZX1166" s="13"/>
      <c r="AZY1166" s="13"/>
      <c r="AZZ1166" s="13"/>
      <c r="BAA1166" s="13"/>
      <c r="BAB1166" s="13"/>
      <c r="BAC1166" s="13"/>
      <c r="BAD1166" s="13"/>
      <c r="BAE1166" s="13"/>
      <c r="BAF1166" s="13"/>
      <c r="BAG1166" s="13"/>
      <c r="BAH1166" s="13"/>
      <c r="BAI1166" s="13"/>
      <c r="BAJ1166" s="13"/>
      <c r="BAK1166" s="13"/>
      <c r="BAL1166" s="13"/>
      <c r="BAM1166" s="13"/>
      <c r="BAN1166" s="13"/>
      <c r="BAO1166" s="13"/>
      <c r="BAP1166" s="13"/>
      <c r="BAQ1166" s="13"/>
      <c r="BAR1166" s="13"/>
      <c r="BAS1166" s="13"/>
      <c r="BAT1166" s="13"/>
      <c r="BAU1166" s="13"/>
      <c r="BAV1166" s="13"/>
      <c r="BAW1166" s="13"/>
      <c r="BAX1166" s="13"/>
      <c r="BAY1166" s="13"/>
      <c r="BAZ1166" s="13"/>
      <c r="BBA1166" s="13"/>
      <c r="BBB1166" s="13"/>
      <c r="BBC1166" s="13"/>
      <c r="BBD1166" s="13"/>
      <c r="BBE1166" s="13"/>
      <c r="BBF1166" s="13"/>
      <c r="BBG1166" s="13"/>
      <c r="BBH1166" s="13"/>
      <c r="BBI1166" s="13"/>
      <c r="BBJ1166" s="13"/>
      <c r="BBK1166" s="13"/>
      <c r="BBL1166" s="13"/>
      <c r="BBM1166" s="13"/>
      <c r="BBN1166" s="13"/>
      <c r="BBO1166" s="13"/>
      <c r="BBP1166" s="13"/>
      <c r="BBQ1166" s="13"/>
      <c r="BBR1166" s="13"/>
      <c r="BBS1166" s="13"/>
      <c r="BBT1166" s="13"/>
      <c r="BBU1166" s="13"/>
      <c r="BBV1166" s="13"/>
      <c r="BBW1166" s="13"/>
      <c r="BBX1166" s="13"/>
      <c r="BBY1166" s="13"/>
      <c r="BBZ1166" s="13"/>
      <c r="BCA1166" s="13"/>
      <c r="BCB1166" s="13"/>
      <c r="BCC1166" s="13"/>
      <c r="BCD1166" s="13"/>
      <c r="BCE1166" s="13"/>
      <c r="BCF1166" s="13"/>
      <c r="BCG1166" s="13"/>
      <c r="BCH1166" s="13"/>
      <c r="BCI1166" s="13"/>
      <c r="BCJ1166" s="13"/>
      <c r="BCK1166" s="13"/>
      <c r="BCL1166" s="13"/>
      <c r="BCM1166" s="13"/>
      <c r="BCN1166" s="13"/>
      <c r="BCO1166" s="13"/>
      <c r="BCP1166" s="13"/>
      <c r="BCQ1166" s="13"/>
      <c r="BCR1166" s="13"/>
      <c r="BCS1166" s="13"/>
      <c r="BCT1166" s="13"/>
      <c r="BCU1166" s="13"/>
      <c r="BCV1166" s="13"/>
      <c r="BCW1166" s="13"/>
      <c r="BCX1166" s="13"/>
      <c r="BCY1166" s="13"/>
      <c r="BCZ1166" s="13"/>
      <c r="BDA1166" s="13"/>
      <c r="BDB1166" s="13"/>
      <c r="BDC1166" s="13"/>
      <c r="BDD1166" s="13"/>
      <c r="BDE1166" s="13"/>
      <c r="BDF1166" s="13"/>
      <c r="BDG1166" s="13"/>
      <c r="BDH1166" s="13"/>
      <c r="BDI1166" s="13"/>
      <c r="BDJ1166" s="13"/>
      <c r="BDK1166" s="13"/>
      <c r="BDL1166" s="13"/>
      <c r="BDM1166" s="13"/>
      <c r="BDN1166" s="13"/>
      <c r="BDO1166" s="13"/>
      <c r="BDP1166" s="13"/>
      <c r="BDQ1166" s="13"/>
      <c r="BDR1166" s="13"/>
      <c r="BDS1166" s="13"/>
      <c r="BDT1166" s="13"/>
      <c r="BDU1166" s="13"/>
      <c r="BDV1166" s="13"/>
      <c r="BDW1166" s="13"/>
      <c r="BDX1166" s="13"/>
      <c r="BDY1166" s="13"/>
      <c r="BDZ1166" s="13"/>
      <c r="BEA1166" s="13"/>
      <c r="BEB1166" s="13"/>
      <c r="BEC1166" s="13"/>
      <c r="BED1166" s="13"/>
      <c r="BEE1166" s="13"/>
      <c r="BEF1166" s="13"/>
      <c r="BEG1166" s="13"/>
      <c r="BEH1166" s="13"/>
      <c r="BEI1166" s="13"/>
      <c r="BEJ1166" s="13"/>
      <c r="BEK1166" s="13"/>
      <c r="BEL1166" s="13"/>
      <c r="BEM1166" s="13"/>
      <c r="BEN1166" s="13"/>
      <c r="BEO1166" s="13"/>
      <c r="BEP1166" s="13"/>
      <c r="BEQ1166" s="13"/>
      <c r="BER1166" s="13"/>
      <c r="BES1166" s="13"/>
      <c r="BET1166" s="13"/>
      <c r="BEU1166" s="13"/>
      <c r="BEV1166" s="13"/>
      <c r="BEW1166" s="13"/>
      <c r="BEX1166" s="13"/>
      <c r="BEY1166" s="13"/>
      <c r="BEZ1166" s="13"/>
      <c r="BFA1166" s="13"/>
      <c r="BFB1166" s="13"/>
      <c r="BFC1166" s="13"/>
      <c r="BFD1166" s="13"/>
      <c r="BFE1166" s="13"/>
      <c r="BFF1166" s="13"/>
      <c r="BFG1166" s="13"/>
      <c r="BFH1166" s="13"/>
      <c r="BFI1166" s="13"/>
      <c r="BFJ1166" s="13"/>
      <c r="BFK1166" s="13"/>
      <c r="BFL1166" s="13"/>
      <c r="BFM1166" s="13"/>
      <c r="BFN1166" s="13"/>
      <c r="BFO1166" s="13"/>
      <c r="BFP1166" s="13"/>
      <c r="BFQ1166" s="13"/>
      <c r="BFR1166" s="13"/>
      <c r="BFS1166" s="13"/>
      <c r="BFT1166" s="13"/>
      <c r="BFU1166" s="13"/>
      <c r="BFV1166" s="13"/>
      <c r="BFW1166" s="13"/>
      <c r="BFX1166" s="13"/>
      <c r="BFY1166" s="13"/>
      <c r="BFZ1166" s="13"/>
      <c r="BGA1166" s="13"/>
      <c r="BGB1166" s="13"/>
      <c r="BGC1166" s="13"/>
      <c r="BGD1166" s="13"/>
      <c r="BGE1166" s="13"/>
      <c r="BGF1166" s="13"/>
      <c r="BGG1166" s="13"/>
      <c r="BGH1166" s="13"/>
      <c r="BGI1166" s="13"/>
      <c r="BGJ1166" s="13"/>
      <c r="BGK1166" s="13"/>
      <c r="BGL1166" s="13"/>
      <c r="BGM1166" s="13"/>
      <c r="BGN1166" s="13"/>
      <c r="BGO1166" s="13"/>
      <c r="BGP1166" s="13"/>
      <c r="BGQ1166" s="13"/>
      <c r="BGR1166" s="13"/>
      <c r="BGS1166" s="13"/>
      <c r="BGT1166" s="13"/>
      <c r="BGU1166" s="13"/>
      <c r="BGV1166" s="13"/>
      <c r="BGW1166" s="13"/>
      <c r="BGX1166" s="13"/>
      <c r="BGY1166" s="13"/>
      <c r="BGZ1166" s="13"/>
      <c r="BHA1166" s="13"/>
      <c r="BHB1166" s="13"/>
    </row>
    <row r="1167" spans="1:1562">
      <c r="A1167" s="32" t="s">
        <v>1591</v>
      </c>
      <c r="B1167" s="21" t="s">
        <v>1869</v>
      </c>
      <c r="C1167" s="104" t="s">
        <v>1868</v>
      </c>
      <c r="D1167" s="144"/>
      <c r="E1167" s="6" t="s">
        <v>5</v>
      </c>
      <c r="F1167" s="32">
        <v>23</v>
      </c>
      <c r="G1167" s="40"/>
      <c r="H1167" s="40"/>
      <c r="I1167" s="40"/>
      <c r="J1167" s="40"/>
      <c r="K1167" s="40"/>
      <c r="L1167" s="40"/>
      <c r="M1167" s="40"/>
      <c r="N1167" s="40"/>
      <c r="O1167" s="40"/>
      <c r="P1167" s="40"/>
      <c r="Q1167" s="40"/>
      <c r="R1167" s="40">
        <v>9</v>
      </c>
      <c r="S1167" s="40"/>
      <c r="T1167" s="40"/>
      <c r="U1167" s="40"/>
      <c r="V1167" s="40"/>
      <c r="W1167" s="40"/>
      <c r="X1167" s="40"/>
      <c r="Y1167" s="40"/>
      <c r="Z1167" s="40"/>
      <c r="AA1167" s="181"/>
      <c r="AB1167" s="181"/>
      <c r="AC1167" s="181"/>
      <c r="AM1167" s="3">
        <f>COUNTA(G1167:Z1167:AL1167)</f>
        <v>1</v>
      </c>
      <c r="AN1167" s="7" t="e">
        <f>VLOOKUP(A1166,[1]AGENDA!$D$3:$M$652,10,0)</f>
        <v>#N/A</v>
      </c>
      <c r="AO1167" s="4" t="str">
        <f>VLOOKUP(A1166,[1]AGENDA!$R$3:$AA$653,10,0)</f>
        <v>-</v>
      </c>
      <c r="AP1167" s="5" t="e">
        <f>VLOOKUP(A1166,[1]AGENDA!$AF$3:$AO$653,10,0)</f>
        <v>#N/A</v>
      </c>
      <c r="AQ1167" s="5" t="e">
        <f>VLOOKUP(A1166,[1]AGENDA!$AT$3:$BC$653,10,0)</f>
        <v>#N/A</v>
      </c>
      <c r="AR1167" s="5" t="e">
        <f>VLOOKUP(A1166,[1]AGENDA!$BH$3:$BQ$653,10,0)</f>
        <v>#N/A</v>
      </c>
    </row>
    <row r="1168" spans="1:1562" ht="12.75" customHeight="1">
      <c r="A1168" s="32" t="s">
        <v>1593</v>
      </c>
      <c r="B1168" s="21" t="s">
        <v>1872</v>
      </c>
      <c r="C1168" s="104" t="s">
        <v>1873</v>
      </c>
      <c r="D1168" s="116"/>
      <c r="E1168" s="6" t="s">
        <v>5</v>
      </c>
      <c r="F1168" s="32">
        <v>23</v>
      </c>
      <c r="G1168" s="40"/>
      <c r="H1168" s="40"/>
      <c r="I1168" s="40"/>
      <c r="J1168" s="40"/>
      <c r="K1168" s="40"/>
      <c r="L1168" s="40"/>
      <c r="M1168" s="40"/>
      <c r="N1168" s="40"/>
      <c r="O1168" s="40"/>
      <c r="P1168" s="40"/>
      <c r="Q1168" s="40"/>
      <c r="R1168" s="40">
        <v>10</v>
      </c>
      <c r="S1168" s="40"/>
      <c r="T1168" s="40"/>
      <c r="U1168" s="40"/>
      <c r="V1168" s="40"/>
      <c r="W1168" s="40"/>
      <c r="X1168" s="40"/>
      <c r="Y1168" s="40"/>
      <c r="Z1168" s="40"/>
      <c r="AA1168" s="181"/>
      <c r="AB1168" s="181"/>
      <c r="AC1168" s="181"/>
      <c r="AM1168" s="3">
        <f>COUNTA(G1168:Z1168:AL1168)</f>
        <v>1</v>
      </c>
      <c r="AN1168" s="7" t="str">
        <f>VLOOKUP(A1167,[1]AGENDA!$D$3:$M$652,10,0)</f>
        <v>-</v>
      </c>
      <c r="AO1168" s="4" t="e">
        <f>VLOOKUP(A1167,[1]AGENDA!$R$3:$AA$653,10,0)</f>
        <v>#N/A</v>
      </c>
      <c r="AP1168" s="5" t="e">
        <f>VLOOKUP(A1167,[1]AGENDA!$AF$3:$AO$653,10,0)</f>
        <v>#N/A</v>
      </c>
      <c r="AQ1168" s="5" t="e">
        <f>VLOOKUP(A1167,[1]AGENDA!$AT$3:$BC$653,10,0)</f>
        <v>#N/A</v>
      </c>
      <c r="AR1168" s="5" t="e">
        <f>VLOOKUP(A1167,[1]AGENDA!$BH$3:$BQ$653,10,0)</f>
        <v>#N/A</v>
      </c>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8"/>
      <c r="JK1168" s="8"/>
      <c r="JL1168" s="8"/>
      <c r="JM1168" s="8"/>
      <c r="JN1168" s="8"/>
      <c r="JO1168" s="8"/>
      <c r="JP1168" s="8"/>
      <c r="JQ1168" s="8"/>
      <c r="JR1168" s="8"/>
      <c r="JS1168" s="8"/>
      <c r="JT1168" s="8"/>
      <c r="JU1168" s="8"/>
      <c r="JV1168" s="8"/>
      <c r="JW1168" s="8"/>
      <c r="JX1168" s="8"/>
      <c r="JY1168" s="8"/>
      <c r="JZ1168" s="8"/>
      <c r="KA1168" s="8"/>
      <c r="KB1168" s="8"/>
      <c r="KC1168" s="8"/>
      <c r="KD1168" s="8"/>
      <c r="KE1168" s="8"/>
      <c r="KF1168" s="8"/>
      <c r="KG1168" s="8"/>
      <c r="KH1168" s="8"/>
      <c r="KI1168" s="8"/>
      <c r="KJ1168" s="8"/>
      <c r="KK1168" s="8"/>
      <c r="KL1168" s="8"/>
      <c r="KM1168" s="8"/>
      <c r="KN1168" s="8"/>
      <c r="KO1168" s="8"/>
      <c r="KP1168" s="8"/>
      <c r="KQ1168" s="8"/>
      <c r="KR1168" s="8"/>
      <c r="KS1168" s="8"/>
      <c r="KT1168" s="8"/>
      <c r="KU1168" s="8"/>
      <c r="KV1168" s="8"/>
      <c r="KW1168" s="8"/>
      <c r="KX1168" s="8"/>
      <c r="KY1168" s="8"/>
      <c r="KZ1168" s="8"/>
      <c r="LA1168" s="8"/>
      <c r="LB1168" s="8"/>
      <c r="LC1168" s="8"/>
      <c r="LD1168" s="8"/>
      <c r="LE1168" s="8"/>
      <c r="LF1168" s="8"/>
      <c r="LG1168" s="8"/>
      <c r="LH1168" s="8"/>
      <c r="LI1168" s="8"/>
      <c r="LJ1168" s="8"/>
      <c r="LK1168" s="8"/>
      <c r="LL1168" s="8"/>
      <c r="LM1168" s="8"/>
      <c r="LN1168" s="8"/>
      <c r="LO1168" s="8"/>
      <c r="LP1168" s="8"/>
      <c r="LQ1168" s="8"/>
      <c r="LR1168" s="8"/>
      <c r="LS1168" s="8"/>
      <c r="LT1168" s="8"/>
      <c r="LU1168" s="8"/>
      <c r="LV1168" s="8"/>
      <c r="LW1168" s="8"/>
      <c r="LX1168" s="8"/>
      <c r="LY1168" s="8"/>
      <c r="LZ1168" s="8"/>
      <c r="MA1168" s="8"/>
      <c r="MB1168" s="8"/>
      <c r="MC1168" s="8"/>
      <c r="MD1168" s="8"/>
      <c r="ME1168" s="8"/>
      <c r="MF1168" s="8"/>
      <c r="MG1168" s="8"/>
      <c r="MH1168" s="8"/>
      <c r="MI1168" s="8"/>
      <c r="MJ1168" s="8"/>
      <c r="MK1168" s="8"/>
      <c r="ML1168" s="8"/>
      <c r="MM1168" s="8"/>
      <c r="MN1168" s="8"/>
      <c r="MO1168" s="8"/>
      <c r="MP1168" s="8"/>
      <c r="MQ1168" s="8"/>
      <c r="MR1168" s="8"/>
      <c r="MS1168" s="8"/>
      <c r="MT1168" s="8"/>
      <c r="MU1168" s="8"/>
      <c r="MV1168" s="8"/>
      <c r="MW1168" s="8"/>
      <c r="MX1168" s="8"/>
      <c r="MY1168" s="8"/>
      <c r="MZ1168" s="8"/>
      <c r="NA1168" s="8"/>
      <c r="NB1168" s="8"/>
      <c r="NC1168" s="8"/>
      <c r="ND1168" s="8"/>
      <c r="NE1168" s="8"/>
      <c r="NF1168" s="8"/>
      <c r="NG1168" s="8"/>
      <c r="NH1168" s="8"/>
      <c r="NI1168" s="8"/>
      <c r="NJ1168" s="8"/>
      <c r="NK1168" s="8"/>
      <c r="NL1168" s="8"/>
      <c r="NM1168" s="8"/>
      <c r="NN1168" s="8"/>
      <c r="NO1168" s="8"/>
      <c r="NP1168" s="8"/>
      <c r="NQ1168" s="8"/>
      <c r="NR1168" s="8"/>
      <c r="NS1168" s="8"/>
      <c r="NT1168" s="8"/>
      <c r="NU1168" s="8"/>
      <c r="NV1168" s="8"/>
      <c r="NW1168" s="8"/>
      <c r="NX1168" s="8"/>
      <c r="NY1168" s="8"/>
      <c r="NZ1168" s="8"/>
      <c r="OA1168" s="8"/>
      <c r="OB1168" s="8"/>
      <c r="OC1168" s="8"/>
      <c r="OD1168" s="8"/>
      <c r="OE1168" s="8"/>
      <c r="OF1168" s="8"/>
      <c r="OG1168" s="8"/>
      <c r="OH1168" s="8"/>
      <c r="OI1168" s="8"/>
      <c r="OJ1168" s="8"/>
      <c r="OK1168" s="8"/>
      <c r="OL1168" s="8"/>
      <c r="OM1168" s="8"/>
      <c r="ON1168" s="8"/>
      <c r="OO1168" s="8"/>
      <c r="OP1168" s="8"/>
      <c r="OQ1168" s="8"/>
      <c r="OR1168" s="8"/>
      <c r="OS1168" s="8"/>
      <c r="OT1168" s="8"/>
      <c r="OU1168" s="8"/>
      <c r="OV1168" s="8"/>
      <c r="OW1168" s="8"/>
      <c r="OX1168" s="8"/>
      <c r="OY1168" s="8"/>
      <c r="OZ1168" s="8"/>
      <c r="PA1168" s="8"/>
      <c r="PB1168" s="8"/>
      <c r="PC1168" s="8"/>
      <c r="PD1168" s="8"/>
      <c r="PE1168" s="8"/>
      <c r="PF1168" s="8"/>
      <c r="PG1168" s="8"/>
      <c r="PH1168" s="8"/>
      <c r="PI1168" s="8"/>
      <c r="PJ1168" s="8"/>
      <c r="PK1168" s="8"/>
      <c r="PL1168" s="8"/>
      <c r="PM1168" s="8"/>
      <c r="PN1168" s="8"/>
      <c r="PO1168" s="8"/>
      <c r="PP1168" s="8"/>
      <c r="PQ1168" s="8"/>
      <c r="PR1168" s="8"/>
      <c r="PS1168" s="8"/>
      <c r="PT1168" s="8"/>
      <c r="PU1168" s="8"/>
      <c r="PV1168" s="8"/>
      <c r="PW1168" s="8"/>
      <c r="PX1168" s="8"/>
      <c r="PY1168" s="8"/>
      <c r="PZ1168" s="8"/>
      <c r="QA1168" s="8"/>
      <c r="QB1168" s="8"/>
      <c r="QC1168" s="8"/>
      <c r="QD1168" s="8"/>
      <c r="QE1168" s="8"/>
      <c r="QF1168" s="8"/>
      <c r="QG1168" s="8"/>
      <c r="QH1168" s="8"/>
      <c r="QI1168" s="8"/>
      <c r="QJ1168" s="8"/>
      <c r="QK1168" s="8"/>
      <c r="QL1168" s="8"/>
      <c r="QM1168" s="8"/>
      <c r="QN1168" s="8"/>
      <c r="QO1168" s="8"/>
      <c r="QP1168" s="8"/>
      <c r="QQ1168" s="8"/>
      <c r="QR1168" s="8"/>
      <c r="QS1168" s="8"/>
      <c r="QT1168" s="8"/>
      <c r="QU1168" s="8"/>
      <c r="QV1168" s="8"/>
      <c r="QW1168" s="8"/>
      <c r="QX1168" s="8"/>
      <c r="QY1168" s="8"/>
      <c r="QZ1168" s="8"/>
      <c r="RA1168" s="8"/>
      <c r="RB1168" s="8"/>
      <c r="RC1168" s="8"/>
      <c r="RD1168" s="8"/>
      <c r="RE1168" s="8"/>
      <c r="RF1168" s="8"/>
      <c r="RG1168" s="8"/>
      <c r="RH1168" s="8"/>
      <c r="RI1168" s="8"/>
      <c r="RJ1168" s="8"/>
      <c r="RK1168" s="8"/>
      <c r="RL1168" s="8"/>
      <c r="RM1168" s="8"/>
      <c r="RN1168" s="8"/>
      <c r="RO1168" s="8"/>
      <c r="RP1168" s="8"/>
      <c r="RQ1168" s="8"/>
      <c r="RR1168" s="8"/>
      <c r="RS1168" s="8"/>
      <c r="RT1168" s="8"/>
      <c r="RU1168" s="8"/>
      <c r="RV1168" s="8"/>
      <c r="RW1168" s="8"/>
      <c r="RX1168" s="8"/>
      <c r="RY1168" s="8"/>
      <c r="RZ1168" s="8"/>
      <c r="SA1168" s="8"/>
      <c r="SB1168" s="8"/>
      <c r="SC1168" s="8"/>
      <c r="SD1168" s="8"/>
      <c r="SE1168" s="8"/>
      <c r="SF1168" s="8"/>
      <c r="SG1168" s="8"/>
      <c r="SH1168" s="8"/>
      <c r="SI1168" s="8"/>
      <c r="SJ1168" s="8"/>
      <c r="SK1168" s="8"/>
      <c r="SL1168" s="8"/>
      <c r="SM1168" s="8"/>
      <c r="SN1168" s="8"/>
      <c r="SO1168" s="8"/>
      <c r="SP1168" s="8"/>
      <c r="SQ1168" s="8"/>
      <c r="SR1168" s="8"/>
      <c r="SS1168" s="8"/>
      <c r="ST1168" s="8"/>
      <c r="SU1168" s="8"/>
      <c r="SV1168" s="8"/>
      <c r="SW1168" s="8"/>
      <c r="SX1168" s="8"/>
      <c r="SY1168" s="8"/>
      <c r="SZ1168" s="8"/>
      <c r="TA1168" s="8"/>
      <c r="TB1168" s="8"/>
      <c r="TC1168" s="8"/>
      <c r="TD1168" s="8"/>
      <c r="TE1168" s="8"/>
      <c r="TF1168" s="8"/>
      <c r="TG1168" s="8"/>
      <c r="TH1168" s="8"/>
      <c r="TI1168" s="8"/>
      <c r="TJ1168" s="8"/>
      <c r="TK1168" s="8"/>
      <c r="TL1168" s="8"/>
      <c r="TM1168" s="8"/>
      <c r="TN1168" s="8"/>
      <c r="TO1168" s="8"/>
      <c r="TP1168" s="8"/>
      <c r="TQ1168" s="8"/>
      <c r="TR1168" s="8"/>
      <c r="TS1168" s="8"/>
      <c r="TT1168" s="8"/>
      <c r="TU1168" s="8"/>
      <c r="TV1168" s="8"/>
      <c r="TW1168" s="8"/>
      <c r="TX1168" s="8"/>
      <c r="TY1168" s="8"/>
      <c r="TZ1168" s="8"/>
      <c r="UA1168" s="8"/>
      <c r="UB1168" s="8"/>
      <c r="UC1168" s="8"/>
      <c r="UD1168" s="8"/>
      <c r="UE1168" s="8"/>
      <c r="UF1168" s="8"/>
      <c r="UG1168" s="8"/>
      <c r="UH1168" s="8"/>
      <c r="UI1168" s="8"/>
      <c r="UJ1168" s="8"/>
      <c r="UK1168" s="8"/>
      <c r="UL1168" s="8"/>
      <c r="UM1168" s="8"/>
      <c r="UN1168" s="8"/>
      <c r="UO1168" s="8"/>
      <c r="UP1168" s="8"/>
      <c r="UQ1168" s="8"/>
      <c r="UR1168" s="8"/>
      <c r="US1168" s="8"/>
      <c r="UT1168" s="8"/>
      <c r="UU1168" s="8"/>
      <c r="UV1168" s="8"/>
      <c r="UW1168" s="8"/>
      <c r="UX1168" s="8"/>
      <c r="UY1168" s="8"/>
      <c r="UZ1168" s="8"/>
      <c r="VA1168" s="8"/>
      <c r="VB1168" s="8"/>
      <c r="VC1168" s="8"/>
      <c r="VD1168" s="8"/>
      <c r="VE1168" s="8"/>
      <c r="VF1168" s="8"/>
      <c r="VG1168" s="8"/>
      <c r="VH1168" s="8"/>
      <c r="VI1168" s="8"/>
      <c r="VJ1168" s="8"/>
      <c r="VK1168" s="8"/>
      <c r="VL1168" s="8"/>
      <c r="VM1168" s="8"/>
      <c r="VN1168" s="8"/>
      <c r="VO1168" s="8"/>
      <c r="VP1168" s="8"/>
      <c r="VQ1168" s="8"/>
      <c r="VR1168" s="8"/>
      <c r="VS1168" s="8"/>
      <c r="VT1168" s="8"/>
      <c r="VU1168" s="8"/>
      <c r="VV1168" s="8"/>
      <c r="VW1168" s="8"/>
      <c r="VX1168" s="8"/>
      <c r="VY1168" s="8"/>
      <c r="VZ1168" s="8"/>
      <c r="WA1168" s="8"/>
      <c r="WB1168" s="8"/>
      <c r="WC1168" s="8"/>
      <c r="WD1168" s="8"/>
      <c r="WE1168" s="8"/>
      <c r="WF1168" s="8"/>
      <c r="WG1168" s="8"/>
      <c r="WH1168" s="8"/>
      <c r="WI1168" s="8"/>
      <c r="WJ1168" s="8"/>
      <c r="WK1168" s="8"/>
      <c r="WL1168" s="8"/>
      <c r="WM1168" s="8"/>
      <c r="WN1168" s="8"/>
      <c r="WO1168" s="8"/>
      <c r="WP1168" s="8"/>
      <c r="WQ1168" s="8"/>
      <c r="WR1168" s="8"/>
      <c r="WS1168" s="8"/>
      <c r="WT1168" s="8"/>
      <c r="WU1168" s="8"/>
      <c r="WV1168" s="8"/>
      <c r="WW1168" s="8"/>
      <c r="WX1168" s="8"/>
      <c r="WY1168" s="8"/>
      <c r="WZ1168" s="8"/>
      <c r="XA1168" s="8"/>
      <c r="XB1168" s="8"/>
      <c r="XC1168" s="8"/>
      <c r="XD1168" s="8"/>
      <c r="XE1168" s="8"/>
      <c r="XF1168" s="8"/>
      <c r="XG1168" s="8"/>
      <c r="XH1168" s="8"/>
      <c r="XI1168" s="8"/>
      <c r="XJ1168" s="8"/>
      <c r="XK1168" s="8"/>
      <c r="XL1168" s="8"/>
      <c r="XM1168" s="8"/>
      <c r="XN1168" s="8"/>
      <c r="XO1168" s="8"/>
      <c r="XP1168" s="8"/>
      <c r="XQ1168" s="8"/>
      <c r="XR1168" s="8"/>
      <c r="XS1168" s="8"/>
      <c r="XT1168" s="8"/>
      <c r="XU1168" s="8"/>
      <c r="XV1168" s="8"/>
      <c r="XW1168" s="8"/>
      <c r="XX1168" s="8"/>
      <c r="XY1168" s="8"/>
      <c r="XZ1168" s="8"/>
      <c r="YA1168" s="8"/>
      <c r="YB1168" s="8"/>
      <c r="YC1168" s="8"/>
      <c r="YD1168" s="8"/>
      <c r="YE1168" s="8"/>
      <c r="YF1168" s="8"/>
      <c r="YG1168" s="8"/>
      <c r="YH1168" s="8"/>
      <c r="YI1168" s="8"/>
      <c r="YJ1168" s="8"/>
      <c r="YK1168" s="8"/>
      <c r="YL1168" s="8"/>
      <c r="YM1168" s="8"/>
      <c r="YN1168" s="8"/>
      <c r="YO1168" s="8"/>
      <c r="YP1168" s="8"/>
      <c r="YQ1168" s="8"/>
      <c r="YR1168" s="8"/>
      <c r="YS1168" s="8"/>
      <c r="YT1168" s="8"/>
      <c r="YU1168" s="8"/>
      <c r="YV1168" s="8"/>
      <c r="YW1168" s="8"/>
      <c r="YX1168" s="8"/>
      <c r="YY1168" s="8"/>
      <c r="YZ1168" s="8"/>
      <c r="ZA1168" s="8"/>
      <c r="ZB1168" s="8"/>
      <c r="ZC1168" s="8"/>
      <c r="ZD1168" s="8"/>
      <c r="ZE1168" s="8"/>
      <c r="ZF1168" s="8"/>
      <c r="ZG1168" s="8"/>
      <c r="ZH1168" s="8"/>
      <c r="ZI1168" s="8"/>
      <c r="ZJ1168" s="8"/>
      <c r="ZK1168" s="8"/>
      <c r="ZL1168" s="8"/>
      <c r="ZM1168" s="8"/>
      <c r="ZN1168" s="8"/>
      <c r="ZO1168" s="8"/>
      <c r="ZP1168" s="8"/>
      <c r="ZQ1168" s="8"/>
      <c r="ZR1168" s="8"/>
      <c r="ZS1168" s="8"/>
      <c r="ZT1168" s="8"/>
      <c r="ZU1168" s="8"/>
      <c r="ZV1168" s="8"/>
      <c r="ZW1168" s="8"/>
      <c r="ZX1168" s="8"/>
      <c r="ZY1168" s="8"/>
      <c r="ZZ1168" s="8"/>
      <c r="AAA1168" s="8"/>
      <c r="AAB1168" s="8"/>
      <c r="AAC1168" s="8"/>
      <c r="AAD1168" s="8"/>
      <c r="AAE1168" s="8"/>
      <c r="AAF1168" s="8"/>
      <c r="AAG1168" s="8"/>
      <c r="AAH1168" s="8"/>
      <c r="AAI1168" s="8"/>
      <c r="AAJ1168" s="8"/>
      <c r="AAK1168" s="8"/>
      <c r="AAL1168" s="8"/>
      <c r="AAM1168" s="8"/>
      <c r="AAN1168" s="8"/>
      <c r="AAO1168" s="8"/>
      <c r="AAP1168" s="8"/>
      <c r="AAQ1168" s="8"/>
      <c r="AAR1168" s="8"/>
      <c r="AAS1168" s="8"/>
      <c r="AAT1168" s="8"/>
      <c r="AAU1168" s="8"/>
      <c r="AAV1168" s="8"/>
      <c r="AAW1168" s="8"/>
      <c r="AAX1168" s="8"/>
      <c r="AAY1168" s="8"/>
      <c r="AAZ1168" s="8"/>
      <c r="ABA1168" s="8"/>
      <c r="ABB1168" s="8"/>
      <c r="ABC1168" s="8"/>
      <c r="ABD1168" s="8"/>
      <c r="ABE1168" s="8"/>
      <c r="ABF1168" s="8"/>
      <c r="ABG1168" s="8"/>
      <c r="ABH1168" s="8"/>
      <c r="ABI1168" s="8"/>
      <c r="ABJ1168" s="8"/>
      <c r="ABK1168" s="8"/>
      <c r="ABL1168" s="8"/>
      <c r="ABM1168" s="8"/>
      <c r="ABN1168" s="8"/>
      <c r="ABO1168" s="8"/>
      <c r="ABP1168" s="8"/>
      <c r="ABQ1168" s="8"/>
      <c r="ABR1168" s="8"/>
      <c r="ABS1168" s="8"/>
      <c r="ABT1168" s="8"/>
      <c r="ABU1168" s="8"/>
      <c r="ABV1168" s="8"/>
      <c r="ABW1168" s="8"/>
      <c r="ABX1168" s="8"/>
      <c r="ABY1168" s="8"/>
      <c r="ABZ1168" s="8"/>
      <c r="ACA1168" s="8"/>
      <c r="ACB1168" s="8"/>
      <c r="ACC1168" s="8"/>
      <c r="ACD1168" s="8"/>
      <c r="ACE1168" s="8"/>
      <c r="ACF1168" s="8"/>
      <c r="ACG1168" s="8"/>
      <c r="ACH1168" s="8"/>
      <c r="ACI1168" s="8"/>
      <c r="ACJ1168" s="8"/>
      <c r="ACK1168" s="8"/>
      <c r="ACL1168" s="8"/>
      <c r="ACM1168" s="8"/>
      <c r="ACN1168" s="8"/>
      <c r="ACO1168" s="8"/>
      <c r="ACP1168" s="8"/>
      <c r="ACQ1168" s="8"/>
      <c r="ACR1168" s="8"/>
      <c r="ACS1168" s="8"/>
      <c r="ACT1168" s="8"/>
      <c r="ACU1168" s="8"/>
      <c r="ACV1168" s="8"/>
      <c r="ACW1168" s="8"/>
      <c r="ACX1168" s="8"/>
      <c r="ACY1168" s="8"/>
      <c r="ACZ1168" s="8"/>
      <c r="ADA1168" s="8"/>
      <c r="ADB1168" s="8"/>
      <c r="ADC1168" s="8"/>
      <c r="ADD1168" s="8"/>
      <c r="ADE1168" s="8"/>
      <c r="ADF1168" s="8"/>
      <c r="ADG1168" s="8"/>
      <c r="ADH1168" s="8"/>
      <c r="ADI1168" s="8"/>
      <c r="ADJ1168" s="8"/>
      <c r="ADK1168" s="8"/>
      <c r="ADL1168" s="8"/>
      <c r="ADM1168" s="8"/>
      <c r="ADN1168" s="8"/>
      <c r="ADO1168" s="8"/>
      <c r="ADP1168" s="8"/>
      <c r="ADQ1168" s="8"/>
      <c r="ADR1168" s="8"/>
      <c r="ADS1168" s="8"/>
      <c r="ADT1168" s="8"/>
      <c r="ADU1168" s="8"/>
      <c r="ADV1168" s="8"/>
      <c r="ADW1168" s="8"/>
      <c r="ADX1168" s="8"/>
      <c r="ADY1168" s="8"/>
      <c r="ADZ1168" s="8"/>
      <c r="AEA1168" s="8"/>
      <c r="AEB1168" s="8"/>
      <c r="AEC1168" s="8"/>
      <c r="AED1168" s="8"/>
      <c r="AEE1168" s="8"/>
      <c r="AEF1168" s="8"/>
      <c r="AEG1168" s="8"/>
      <c r="AEH1168" s="8"/>
      <c r="AEI1168" s="8"/>
      <c r="AEJ1168" s="8"/>
      <c r="AEK1168" s="8"/>
      <c r="AEL1168" s="8"/>
      <c r="AEM1168" s="8"/>
      <c r="AEN1168" s="8"/>
      <c r="AEO1168" s="8"/>
      <c r="AEP1168" s="8"/>
      <c r="AEQ1168" s="8"/>
      <c r="AER1168" s="8"/>
      <c r="AES1168" s="8"/>
      <c r="AET1168" s="8"/>
      <c r="AEU1168" s="8"/>
      <c r="AEV1168" s="8"/>
      <c r="AEW1168" s="8"/>
      <c r="AEX1168" s="8"/>
      <c r="AEY1168" s="8"/>
      <c r="AEZ1168" s="8"/>
      <c r="AFA1168" s="8"/>
      <c r="AFB1168" s="8"/>
      <c r="AFC1168" s="8"/>
      <c r="AFD1168" s="8"/>
      <c r="AFE1168" s="8"/>
      <c r="AFF1168" s="8"/>
      <c r="AFG1168" s="8"/>
      <c r="AFH1168" s="8"/>
      <c r="AFI1168" s="8"/>
      <c r="AFJ1168" s="8"/>
      <c r="AFK1168" s="8"/>
      <c r="AFL1168" s="8"/>
      <c r="AFM1168" s="8"/>
      <c r="AFN1168" s="8"/>
      <c r="AFO1168" s="8"/>
      <c r="AFP1168" s="8"/>
      <c r="AFQ1168" s="8"/>
      <c r="AFR1168" s="8"/>
      <c r="AFS1168" s="8"/>
      <c r="AFT1168" s="8"/>
      <c r="AFU1168" s="8"/>
      <c r="AFV1168" s="8"/>
      <c r="AFW1168" s="8"/>
      <c r="AFX1168" s="8"/>
      <c r="AFY1168" s="8"/>
      <c r="AFZ1168" s="8"/>
      <c r="AGA1168" s="8"/>
      <c r="AGB1168" s="8"/>
      <c r="AGC1168" s="8"/>
      <c r="AGD1168" s="8"/>
      <c r="AGE1168" s="8"/>
      <c r="AGF1168" s="8"/>
      <c r="AGG1168" s="8"/>
      <c r="AGH1168" s="8"/>
      <c r="AGI1168" s="8"/>
      <c r="AGJ1168" s="8"/>
      <c r="AGK1168" s="8"/>
      <c r="AGL1168" s="8"/>
      <c r="AGM1168" s="8"/>
      <c r="AGN1168" s="8"/>
      <c r="AGO1168" s="8"/>
      <c r="AGP1168" s="8"/>
      <c r="AGQ1168" s="8"/>
      <c r="AGR1168" s="8"/>
      <c r="AGS1168" s="8"/>
      <c r="AGT1168" s="8"/>
      <c r="AGU1168" s="8"/>
      <c r="AGV1168" s="8"/>
      <c r="AGW1168" s="8"/>
      <c r="AGX1168" s="8"/>
      <c r="AGY1168" s="8"/>
      <c r="AGZ1168" s="8"/>
      <c r="AHA1168" s="8"/>
      <c r="AHB1168" s="8"/>
      <c r="AHC1168" s="8"/>
      <c r="AHD1168" s="8"/>
      <c r="AHE1168" s="8"/>
      <c r="AHF1168" s="8"/>
      <c r="AHG1168" s="8"/>
      <c r="AHH1168" s="8"/>
      <c r="AHI1168" s="8"/>
      <c r="AHJ1168" s="8"/>
      <c r="AHK1168" s="8"/>
      <c r="AHL1168" s="8"/>
      <c r="AHM1168" s="8"/>
      <c r="AHN1168" s="8"/>
      <c r="AHO1168" s="8"/>
      <c r="AHP1168" s="8"/>
      <c r="AHQ1168" s="8"/>
      <c r="AHR1168" s="8"/>
      <c r="AHS1168" s="8"/>
      <c r="AHT1168" s="8"/>
      <c r="AHU1168" s="8"/>
      <c r="AHV1168" s="8"/>
      <c r="AHW1168" s="8"/>
      <c r="AHX1168" s="8"/>
      <c r="AHY1168" s="8"/>
      <c r="AHZ1168" s="8"/>
      <c r="AIA1168" s="8"/>
      <c r="AIB1168" s="8"/>
      <c r="AIC1168" s="8"/>
      <c r="AID1168" s="8"/>
      <c r="AIE1168" s="8"/>
      <c r="AIF1168" s="8"/>
      <c r="AIG1168" s="8"/>
      <c r="AIH1168" s="8"/>
      <c r="AII1168" s="8"/>
      <c r="AIJ1168" s="8"/>
      <c r="AIK1168" s="8"/>
      <c r="AIL1168" s="8"/>
      <c r="AIM1168" s="8"/>
      <c r="AIN1168" s="8"/>
      <c r="AIO1168" s="8"/>
      <c r="AIP1168" s="8"/>
      <c r="AIQ1168" s="8"/>
      <c r="AIR1168" s="8"/>
      <c r="AIS1168" s="8"/>
      <c r="AIT1168" s="8"/>
      <c r="AIU1168" s="8"/>
      <c r="AIV1168" s="8"/>
      <c r="AIW1168" s="8"/>
      <c r="AIX1168" s="8"/>
      <c r="AIY1168" s="8"/>
      <c r="AIZ1168" s="8"/>
      <c r="AJA1168" s="8"/>
      <c r="AJB1168" s="8"/>
      <c r="AJC1168" s="8"/>
      <c r="AJD1168" s="8"/>
      <c r="AJE1168" s="8"/>
      <c r="AJF1168" s="8"/>
      <c r="AJG1168" s="8"/>
      <c r="AJH1168" s="8"/>
      <c r="AJI1168" s="8"/>
      <c r="AJJ1168" s="8"/>
      <c r="AJK1168" s="8"/>
      <c r="AJL1168" s="8"/>
      <c r="AJM1168" s="8"/>
      <c r="AJN1168" s="8"/>
      <c r="AJO1168" s="8"/>
      <c r="AJP1168" s="8"/>
      <c r="AJQ1168" s="8"/>
      <c r="AJR1168" s="8"/>
      <c r="AJS1168" s="8"/>
      <c r="AJT1168" s="8"/>
      <c r="AJU1168" s="8"/>
      <c r="AJV1168" s="8"/>
      <c r="AJW1168" s="8"/>
      <c r="AJX1168" s="8"/>
      <c r="AJY1168" s="8"/>
      <c r="AJZ1168" s="8"/>
      <c r="AKA1168" s="8"/>
      <c r="AKB1168" s="8"/>
      <c r="AKC1168" s="8"/>
      <c r="AKD1168" s="8"/>
      <c r="AKE1168" s="8"/>
      <c r="AKF1168" s="8"/>
      <c r="AKG1168" s="8"/>
      <c r="AKH1168" s="8"/>
      <c r="AKI1168" s="8"/>
      <c r="AKJ1168" s="8"/>
      <c r="AKK1168" s="8"/>
      <c r="AKL1168" s="8"/>
      <c r="AKM1168" s="8"/>
      <c r="AKN1168" s="8"/>
      <c r="AKO1168" s="8"/>
      <c r="AKP1168" s="8"/>
      <c r="AKQ1168" s="8"/>
      <c r="AKR1168" s="8"/>
      <c r="AKS1168" s="8"/>
      <c r="AKT1168" s="8"/>
      <c r="AKU1168" s="8"/>
      <c r="AKV1168" s="8"/>
      <c r="AKW1168" s="8"/>
      <c r="AKX1168" s="8"/>
      <c r="AKY1168" s="8"/>
      <c r="AKZ1168" s="8"/>
      <c r="ALA1168" s="8"/>
      <c r="ALB1168" s="8"/>
      <c r="ALC1168" s="8"/>
      <c r="ALD1168" s="8"/>
      <c r="ALE1168" s="8"/>
      <c r="ALF1168" s="8"/>
      <c r="ALG1168" s="8"/>
      <c r="ALH1168" s="8"/>
      <c r="ALI1168" s="8"/>
      <c r="ALJ1168" s="8"/>
      <c r="ALK1168" s="8"/>
      <c r="ALL1168" s="8"/>
      <c r="ALM1168" s="8"/>
      <c r="ALN1168" s="8"/>
      <c r="ALO1168" s="8"/>
      <c r="ALP1168" s="8"/>
      <c r="ALQ1168" s="8"/>
      <c r="ALR1168" s="8"/>
      <c r="ALS1168" s="8"/>
      <c r="ALT1168" s="8"/>
      <c r="ALU1168" s="8"/>
      <c r="ALV1168" s="8"/>
      <c r="ALW1168" s="8"/>
      <c r="ALX1168" s="8"/>
      <c r="ALY1168" s="8"/>
      <c r="ALZ1168" s="8"/>
      <c r="AMA1168" s="8"/>
      <c r="AMB1168" s="8"/>
      <c r="AMC1168" s="8"/>
      <c r="AMD1168" s="8"/>
      <c r="AME1168" s="8"/>
      <c r="AMF1168" s="8"/>
      <c r="AMG1168" s="8"/>
      <c r="AMH1168" s="8"/>
      <c r="AMI1168" s="8"/>
      <c r="AMJ1168" s="8"/>
      <c r="AMK1168" s="8"/>
      <c r="AML1168" s="8"/>
      <c r="AMM1168" s="8"/>
      <c r="AMN1168" s="8"/>
      <c r="AMO1168" s="8"/>
      <c r="AMP1168" s="8"/>
      <c r="AMQ1168" s="8"/>
      <c r="AMR1168" s="8"/>
      <c r="AMS1168" s="8"/>
      <c r="AMT1168" s="8"/>
      <c r="AMU1168" s="8"/>
      <c r="AMV1168" s="8"/>
      <c r="AMW1168" s="8"/>
      <c r="AMX1168" s="8"/>
      <c r="AMY1168" s="8"/>
      <c r="AMZ1168" s="8"/>
      <c r="ANA1168" s="8"/>
      <c r="ANB1168" s="8"/>
      <c r="ANC1168" s="8"/>
      <c r="AND1168" s="8"/>
      <c r="ANE1168" s="8"/>
      <c r="ANF1168" s="8"/>
      <c r="ANG1168" s="8"/>
      <c r="ANH1168" s="8"/>
      <c r="ANI1168" s="8"/>
      <c r="ANJ1168" s="8"/>
      <c r="ANK1168" s="8"/>
      <c r="ANL1168" s="8"/>
      <c r="ANM1168" s="8"/>
      <c r="ANN1168" s="8"/>
      <c r="ANO1168" s="8"/>
      <c r="ANP1168" s="8"/>
      <c r="ANQ1168" s="8"/>
      <c r="ANR1168" s="8"/>
      <c r="ANS1168" s="8"/>
      <c r="ANT1168" s="8"/>
      <c r="ANU1168" s="8"/>
      <c r="ANV1168" s="8"/>
      <c r="ANW1168" s="8"/>
      <c r="ANX1168" s="8"/>
      <c r="ANY1168" s="8"/>
      <c r="ANZ1168" s="8"/>
      <c r="AOA1168" s="8"/>
      <c r="AOB1168" s="8"/>
      <c r="AOC1168" s="8"/>
      <c r="AOD1168" s="8"/>
      <c r="AOE1168" s="8"/>
      <c r="AOF1168" s="8"/>
      <c r="AOG1168" s="8"/>
      <c r="AOH1168" s="8"/>
      <c r="AOI1168" s="8"/>
      <c r="AOJ1168" s="8"/>
      <c r="AOK1168" s="8"/>
      <c r="AOL1168" s="8"/>
      <c r="AOM1168" s="8"/>
      <c r="AON1168" s="8"/>
      <c r="AOO1168" s="8"/>
      <c r="AOP1168" s="8"/>
      <c r="AOQ1168" s="8"/>
      <c r="AOR1168" s="8"/>
      <c r="AOS1168" s="8"/>
      <c r="AOT1168" s="8"/>
      <c r="AOU1168" s="8"/>
      <c r="AOV1168" s="8"/>
      <c r="AOW1168" s="8"/>
      <c r="AOX1168" s="8"/>
      <c r="AOY1168" s="8"/>
      <c r="AOZ1168" s="8"/>
      <c r="APA1168" s="8"/>
      <c r="APB1168" s="8"/>
      <c r="APC1168" s="8"/>
      <c r="APD1168" s="8"/>
      <c r="APE1168" s="8"/>
      <c r="APF1168" s="8"/>
      <c r="APG1168" s="8"/>
      <c r="APH1168" s="8"/>
      <c r="API1168" s="8"/>
      <c r="APJ1168" s="8"/>
      <c r="APK1168" s="8"/>
      <c r="APL1168" s="8"/>
      <c r="APM1168" s="8"/>
      <c r="APN1168" s="8"/>
      <c r="APO1168" s="8"/>
      <c r="APP1168" s="8"/>
      <c r="APQ1168" s="8"/>
      <c r="APR1168" s="8"/>
      <c r="APS1168" s="8"/>
      <c r="APT1168" s="8"/>
      <c r="APU1168" s="8"/>
      <c r="APV1168" s="8"/>
      <c r="APW1168" s="8"/>
      <c r="APX1168" s="8"/>
      <c r="APY1168" s="8"/>
      <c r="APZ1168" s="8"/>
      <c r="AQA1168" s="8"/>
      <c r="AQB1168" s="8"/>
      <c r="AQC1168" s="8"/>
      <c r="AQD1168" s="8"/>
      <c r="AQE1168" s="8"/>
      <c r="AQF1168" s="8"/>
      <c r="AQG1168" s="8"/>
      <c r="AQH1168" s="8"/>
      <c r="AQI1168" s="8"/>
      <c r="AQJ1168" s="8"/>
      <c r="AQK1168" s="8"/>
      <c r="AQL1168" s="8"/>
      <c r="AQM1168" s="8"/>
      <c r="AQN1168" s="8"/>
      <c r="AQO1168" s="8"/>
      <c r="AQP1168" s="8"/>
      <c r="AQQ1168" s="8"/>
      <c r="AQR1168" s="8"/>
      <c r="AQS1168" s="8"/>
      <c r="AQT1168" s="8"/>
      <c r="AQU1168" s="8"/>
      <c r="AQV1168" s="8"/>
      <c r="AQW1168" s="8"/>
      <c r="AQX1168" s="8"/>
      <c r="AQY1168" s="8"/>
      <c r="AQZ1168" s="8"/>
      <c r="ARA1168" s="8"/>
      <c r="ARB1168" s="8"/>
      <c r="ARC1168" s="8"/>
      <c r="ARD1168" s="8"/>
      <c r="ARE1168" s="8"/>
      <c r="ARF1168" s="8"/>
      <c r="ARG1168" s="8"/>
      <c r="ARH1168" s="8"/>
      <c r="ARI1168" s="8"/>
      <c r="ARJ1168" s="8"/>
      <c r="ARK1168" s="8"/>
      <c r="ARL1168" s="8"/>
      <c r="ARM1168" s="8"/>
      <c r="ARN1168" s="8"/>
      <c r="ARO1168" s="8"/>
      <c r="ARP1168" s="8"/>
      <c r="ARQ1168" s="8"/>
      <c r="ARR1168" s="8"/>
      <c r="ARS1168" s="8"/>
      <c r="ART1168" s="8"/>
      <c r="ARU1168" s="8"/>
      <c r="ARV1168" s="8"/>
      <c r="ARW1168" s="8"/>
      <c r="ARX1168" s="8"/>
      <c r="ARY1168" s="8"/>
      <c r="ARZ1168" s="8"/>
      <c r="ASA1168" s="8"/>
      <c r="ASB1168" s="8"/>
      <c r="ASC1168" s="8"/>
      <c r="ASD1168" s="8"/>
      <c r="ASE1168" s="8"/>
      <c r="ASF1168" s="8"/>
      <c r="ASG1168" s="8"/>
      <c r="ASH1168" s="8"/>
      <c r="ASI1168" s="8"/>
      <c r="ASJ1168" s="8"/>
      <c r="ASK1168" s="8"/>
      <c r="ASL1168" s="8"/>
      <c r="ASM1168" s="8"/>
      <c r="ASN1168" s="8"/>
      <c r="ASO1168" s="8"/>
      <c r="ASP1168" s="8"/>
      <c r="ASQ1168" s="8"/>
      <c r="ASR1168" s="8"/>
      <c r="ASS1168" s="8"/>
      <c r="AST1168" s="8"/>
      <c r="ASU1168" s="8"/>
      <c r="ASV1168" s="8"/>
      <c r="ASW1168" s="8"/>
      <c r="ASX1168" s="8"/>
      <c r="ASY1168" s="8"/>
      <c r="ASZ1168" s="8"/>
      <c r="ATA1168" s="8"/>
      <c r="ATB1168" s="8"/>
      <c r="ATC1168" s="8"/>
      <c r="ATD1168" s="8"/>
      <c r="ATE1168" s="8"/>
      <c r="ATF1168" s="8"/>
      <c r="ATG1168" s="8"/>
      <c r="ATH1168" s="8"/>
      <c r="ATI1168" s="8"/>
      <c r="ATJ1168" s="8"/>
      <c r="ATK1168" s="8"/>
      <c r="ATL1168" s="8"/>
      <c r="ATM1168" s="8"/>
      <c r="ATN1168" s="8"/>
      <c r="ATO1168" s="8"/>
      <c r="ATP1168" s="8"/>
      <c r="ATQ1168" s="8"/>
      <c r="ATR1168" s="8"/>
      <c r="ATS1168" s="8"/>
      <c r="ATT1168" s="8"/>
      <c r="ATU1168" s="8"/>
      <c r="ATV1168" s="8"/>
      <c r="ATW1168" s="8"/>
      <c r="ATX1168" s="8"/>
      <c r="ATY1168" s="8"/>
      <c r="ATZ1168" s="8"/>
      <c r="AUA1168" s="8"/>
      <c r="AUB1168" s="8"/>
      <c r="AUC1168" s="8"/>
      <c r="AUD1168" s="8"/>
      <c r="AUE1168" s="8"/>
      <c r="AUF1168" s="8"/>
      <c r="AUG1168" s="8"/>
      <c r="AUH1168" s="8"/>
      <c r="AUI1168" s="8"/>
      <c r="AUJ1168" s="8"/>
      <c r="AUK1168" s="8"/>
      <c r="AUL1168" s="8"/>
      <c r="AUM1168" s="8"/>
      <c r="AUN1168" s="8"/>
      <c r="AUO1168" s="8"/>
      <c r="AUP1168" s="8"/>
      <c r="AUQ1168" s="8"/>
      <c r="AUR1168" s="8"/>
      <c r="AUS1168" s="8"/>
      <c r="AUT1168" s="8"/>
      <c r="AUU1168" s="8"/>
      <c r="AUV1168" s="8"/>
      <c r="AUW1168" s="8"/>
      <c r="AUX1168" s="8"/>
      <c r="AUY1168" s="8"/>
      <c r="AUZ1168" s="8"/>
      <c r="AVA1168" s="8"/>
      <c r="AVB1168" s="8"/>
      <c r="AVC1168" s="8"/>
      <c r="AVD1168" s="8"/>
      <c r="AVE1168" s="8"/>
      <c r="AVF1168" s="8"/>
      <c r="AVG1168" s="8"/>
      <c r="AVH1168" s="8"/>
      <c r="AVI1168" s="8"/>
      <c r="AVJ1168" s="8"/>
      <c r="AVK1168" s="8"/>
      <c r="AVL1168" s="8"/>
      <c r="AVM1168" s="8"/>
      <c r="AVN1168" s="8"/>
      <c r="AVO1168" s="8"/>
      <c r="AVP1168" s="8"/>
      <c r="AVQ1168" s="8"/>
      <c r="AVR1168" s="8"/>
      <c r="AVS1168" s="8"/>
      <c r="AVT1168" s="8"/>
      <c r="AVU1168" s="8"/>
      <c r="AVV1168" s="8"/>
      <c r="AVW1168" s="8"/>
      <c r="AVX1168" s="8"/>
      <c r="AVY1168" s="8"/>
      <c r="AVZ1168" s="8"/>
      <c r="AWA1168" s="8"/>
      <c r="AWB1168" s="8"/>
      <c r="AWC1168" s="8"/>
      <c r="AWD1168" s="8"/>
      <c r="AWE1168" s="8"/>
      <c r="AWF1168" s="8"/>
      <c r="AWG1168" s="8"/>
      <c r="AWH1168" s="8"/>
      <c r="AWI1168" s="8"/>
      <c r="AWJ1168" s="8"/>
      <c r="AWK1168" s="8"/>
      <c r="AWL1168" s="8"/>
      <c r="AWM1168" s="8"/>
      <c r="AWN1168" s="8"/>
      <c r="AWO1168" s="8"/>
      <c r="AWP1168" s="8"/>
      <c r="AWQ1168" s="8"/>
      <c r="AWR1168" s="8"/>
      <c r="AWS1168" s="8"/>
      <c r="AWT1168" s="8"/>
      <c r="AWU1168" s="8"/>
      <c r="AWV1168" s="8"/>
      <c r="AWW1168" s="8"/>
      <c r="AWX1168" s="8"/>
      <c r="AWY1168" s="8"/>
      <c r="AWZ1168" s="8"/>
      <c r="AXA1168" s="8"/>
      <c r="AXB1168" s="8"/>
      <c r="AXC1168" s="8"/>
      <c r="AXD1168" s="8"/>
      <c r="AXE1168" s="8"/>
      <c r="AXF1168" s="8"/>
      <c r="AXG1168" s="8"/>
      <c r="AXH1168" s="8"/>
      <c r="AXI1168" s="8"/>
      <c r="AXJ1168" s="8"/>
      <c r="AXK1168" s="8"/>
      <c r="AXL1168" s="8"/>
      <c r="AXM1168" s="8"/>
      <c r="AXN1168" s="8"/>
      <c r="AXO1168" s="8"/>
      <c r="AXP1168" s="8"/>
      <c r="AXQ1168" s="8"/>
      <c r="AXR1168" s="8"/>
      <c r="AXS1168" s="8"/>
      <c r="AXT1168" s="8"/>
      <c r="AXU1168" s="8"/>
      <c r="AXV1168" s="8"/>
      <c r="AXW1168" s="8"/>
      <c r="AXX1168" s="8"/>
      <c r="AXY1168" s="8"/>
      <c r="AXZ1168" s="8"/>
      <c r="AYA1168" s="8"/>
      <c r="AYB1168" s="8"/>
      <c r="AYC1168" s="8"/>
      <c r="AYD1168" s="8"/>
      <c r="AYE1168" s="8"/>
      <c r="AYF1168" s="8"/>
      <c r="AYG1168" s="8"/>
      <c r="AYH1168" s="8"/>
      <c r="AYI1168" s="8"/>
      <c r="AYJ1168" s="8"/>
      <c r="AYK1168" s="8"/>
      <c r="AYL1168" s="8"/>
      <c r="AYM1168" s="8"/>
      <c r="AYN1168" s="8"/>
      <c r="AYO1168" s="8"/>
      <c r="AYP1168" s="8"/>
      <c r="AYQ1168" s="8"/>
      <c r="AYR1168" s="8"/>
      <c r="AYS1168" s="8"/>
      <c r="AYT1168" s="8"/>
      <c r="AYU1168" s="8"/>
      <c r="AYV1168" s="8"/>
      <c r="AYW1168" s="8"/>
      <c r="AYX1168" s="8"/>
      <c r="AYY1168" s="8"/>
      <c r="AYZ1168" s="8"/>
      <c r="AZA1168" s="8"/>
      <c r="AZB1168" s="8"/>
      <c r="AZC1168" s="8"/>
      <c r="AZD1168" s="8"/>
      <c r="AZE1168" s="8"/>
      <c r="AZF1168" s="8"/>
      <c r="AZG1168" s="8"/>
      <c r="AZH1168" s="8"/>
      <c r="AZI1168" s="8"/>
      <c r="AZJ1168" s="8"/>
      <c r="AZK1168" s="8"/>
      <c r="AZL1168" s="8"/>
      <c r="AZM1168" s="8"/>
      <c r="AZN1168" s="8"/>
      <c r="AZO1168" s="8"/>
      <c r="AZP1168" s="8"/>
      <c r="AZQ1168" s="8"/>
      <c r="AZR1168" s="8"/>
      <c r="AZS1168" s="8"/>
      <c r="AZT1168" s="8"/>
      <c r="AZU1168" s="8"/>
      <c r="AZV1168" s="8"/>
      <c r="AZW1168" s="8"/>
      <c r="AZX1168" s="8"/>
      <c r="AZY1168" s="8"/>
      <c r="AZZ1168" s="8"/>
      <c r="BAA1168" s="8"/>
      <c r="BAB1168" s="8"/>
      <c r="BAC1168" s="8"/>
      <c r="BAD1168" s="8"/>
      <c r="BAE1168" s="8"/>
      <c r="BAF1168" s="8"/>
      <c r="BAG1168" s="8"/>
      <c r="BAH1168" s="8"/>
      <c r="BAI1168" s="8"/>
      <c r="BAJ1168" s="8"/>
      <c r="BAK1168" s="8"/>
      <c r="BAL1168" s="8"/>
      <c r="BAM1168" s="8"/>
      <c r="BAN1168" s="8"/>
      <c r="BAO1168" s="8"/>
      <c r="BAP1168" s="8"/>
      <c r="BAQ1168" s="8"/>
      <c r="BAR1168" s="8"/>
      <c r="BAS1168" s="8"/>
      <c r="BAT1168" s="8"/>
      <c r="BAU1168" s="8"/>
      <c r="BAV1168" s="8"/>
      <c r="BAW1168" s="8"/>
      <c r="BAX1168" s="8"/>
      <c r="BAY1168" s="8"/>
      <c r="BAZ1168" s="8"/>
      <c r="BBA1168" s="8"/>
      <c r="BBB1168" s="8"/>
      <c r="BBC1168" s="8"/>
      <c r="BBD1168" s="8"/>
      <c r="BBE1168" s="8"/>
      <c r="BBF1168" s="8"/>
      <c r="BBG1168" s="8"/>
      <c r="BBH1168" s="8"/>
      <c r="BBI1168" s="8"/>
      <c r="BBJ1168" s="8"/>
      <c r="BBK1168" s="8"/>
      <c r="BBL1168" s="8"/>
      <c r="BBM1168" s="8"/>
      <c r="BBN1168" s="8"/>
      <c r="BBO1168" s="8"/>
      <c r="BBP1168" s="8"/>
      <c r="BBQ1168" s="8"/>
      <c r="BBR1168" s="8"/>
      <c r="BBS1168" s="8"/>
      <c r="BBT1168" s="8"/>
      <c r="BBU1168" s="8"/>
      <c r="BBV1168" s="8"/>
      <c r="BBW1168" s="8"/>
      <c r="BBX1168" s="8"/>
      <c r="BBY1168" s="8"/>
      <c r="BBZ1168" s="8"/>
      <c r="BCA1168" s="8"/>
      <c r="BCB1168" s="8"/>
      <c r="BCC1168" s="8"/>
      <c r="BCD1168" s="8"/>
      <c r="BCE1168" s="8"/>
      <c r="BCF1168" s="8"/>
      <c r="BCG1168" s="8"/>
      <c r="BCH1168" s="8"/>
      <c r="BCI1168" s="8"/>
      <c r="BCJ1168" s="8"/>
      <c r="BCK1168" s="8"/>
      <c r="BCL1168" s="8"/>
      <c r="BCM1168" s="8"/>
      <c r="BCN1168" s="8"/>
      <c r="BCO1168" s="8"/>
      <c r="BCP1168" s="8"/>
      <c r="BCQ1168" s="8"/>
      <c r="BCR1168" s="8"/>
      <c r="BCS1168" s="8"/>
      <c r="BCT1168" s="8"/>
      <c r="BCU1168" s="8"/>
      <c r="BCV1168" s="8"/>
      <c r="BCW1168" s="8"/>
      <c r="BCX1168" s="8"/>
      <c r="BCY1168" s="8"/>
      <c r="BCZ1168" s="8"/>
      <c r="BDA1168" s="8"/>
      <c r="BDB1168" s="8"/>
      <c r="BDC1168" s="8"/>
      <c r="BDD1168" s="8"/>
      <c r="BDE1168" s="8"/>
      <c r="BDF1168" s="8"/>
      <c r="BDG1168" s="8"/>
      <c r="BDH1168" s="8"/>
      <c r="BDI1168" s="8"/>
      <c r="BDJ1168" s="8"/>
      <c r="BDK1168" s="8"/>
      <c r="BDL1168" s="8"/>
      <c r="BDM1168" s="8"/>
      <c r="BDN1168" s="8"/>
      <c r="BDO1168" s="8"/>
      <c r="BDP1168" s="8"/>
      <c r="BDQ1168" s="8"/>
      <c r="BDR1168" s="8"/>
      <c r="BDS1168" s="8"/>
      <c r="BDT1168" s="8"/>
      <c r="BDU1168" s="8"/>
      <c r="BDV1168" s="8"/>
      <c r="BDW1168" s="8"/>
      <c r="BDX1168" s="8"/>
      <c r="BDY1168" s="8"/>
      <c r="BDZ1168" s="8"/>
      <c r="BEA1168" s="8"/>
      <c r="BEB1168" s="8"/>
      <c r="BEC1168" s="8"/>
      <c r="BED1168" s="8"/>
      <c r="BEE1168" s="8"/>
      <c r="BEF1168" s="8"/>
      <c r="BEG1168" s="8"/>
      <c r="BEH1168" s="8"/>
      <c r="BEI1168" s="8"/>
      <c r="BEJ1168" s="8"/>
      <c r="BEK1168" s="8"/>
      <c r="BEL1168" s="8"/>
      <c r="BEM1168" s="8"/>
      <c r="BEN1168" s="8"/>
      <c r="BEO1168" s="8"/>
      <c r="BEP1168" s="8"/>
      <c r="BEQ1168" s="8"/>
      <c r="BER1168" s="8"/>
      <c r="BES1168" s="8"/>
      <c r="BET1168" s="8"/>
      <c r="BEU1168" s="8"/>
      <c r="BEV1168" s="8"/>
      <c r="BEW1168" s="8"/>
      <c r="BEX1168" s="8"/>
      <c r="BEY1168" s="8"/>
      <c r="BEZ1168" s="8"/>
      <c r="BFA1168" s="8"/>
      <c r="BFB1168" s="8"/>
      <c r="BFC1168" s="8"/>
      <c r="BFD1168" s="8"/>
      <c r="BFE1168" s="8"/>
      <c r="BFF1168" s="8"/>
      <c r="BFG1168" s="8"/>
      <c r="BFH1168" s="8"/>
      <c r="BFI1168" s="8"/>
      <c r="BFJ1168" s="8"/>
      <c r="BFK1168" s="8"/>
      <c r="BFL1168" s="8"/>
      <c r="BFM1168" s="8"/>
      <c r="BFN1168" s="8"/>
      <c r="BFO1168" s="8"/>
      <c r="BFP1168" s="8"/>
      <c r="BFQ1168" s="8"/>
      <c r="BFR1168" s="8"/>
      <c r="BFS1168" s="8"/>
      <c r="BFT1168" s="8"/>
      <c r="BFU1168" s="8"/>
      <c r="BFV1168" s="8"/>
      <c r="BFW1168" s="8"/>
      <c r="BFX1168" s="8"/>
      <c r="BFY1168" s="8"/>
      <c r="BFZ1168" s="8"/>
      <c r="BGA1168" s="8"/>
      <c r="BGB1168" s="8"/>
      <c r="BGC1168" s="8"/>
      <c r="BGD1168" s="8"/>
      <c r="BGE1168" s="8"/>
      <c r="BGF1168" s="8"/>
      <c r="BGG1168" s="8"/>
      <c r="BGH1168" s="8"/>
      <c r="BGI1168" s="8"/>
      <c r="BGJ1168" s="8"/>
      <c r="BGK1168" s="8"/>
      <c r="BGL1168" s="8"/>
      <c r="BGM1168" s="8"/>
      <c r="BGN1168" s="8"/>
      <c r="BGO1168" s="8"/>
      <c r="BGP1168" s="8"/>
      <c r="BGQ1168" s="8"/>
      <c r="BGR1168" s="8"/>
      <c r="BGS1168" s="8"/>
      <c r="BGT1168" s="8"/>
      <c r="BGU1168" s="8"/>
      <c r="BGV1168" s="8"/>
      <c r="BGW1168" s="8"/>
      <c r="BGX1168" s="8"/>
      <c r="BGY1168" s="8"/>
      <c r="BGZ1168" s="8"/>
      <c r="BHA1168" s="8"/>
      <c r="BHB1168" s="8"/>
    </row>
    <row r="1169" spans="1:1562">
      <c r="A1169" s="32" t="s">
        <v>1594</v>
      </c>
      <c r="B1169" s="21" t="s">
        <v>1874</v>
      </c>
      <c r="C1169" s="104" t="s">
        <v>1875</v>
      </c>
      <c r="D1169" s="152"/>
      <c r="E1169" s="6" t="s">
        <v>5</v>
      </c>
      <c r="F1169" s="32">
        <v>23</v>
      </c>
      <c r="G1169" s="40"/>
      <c r="H1169" s="40"/>
      <c r="I1169" s="40"/>
      <c r="J1169" s="40"/>
      <c r="K1169" s="40"/>
      <c r="L1169" s="40"/>
      <c r="M1169" s="40"/>
      <c r="N1169" s="40"/>
      <c r="O1169" s="51"/>
      <c r="P1169" s="51"/>
      <c r="Q1169" s="51"/>
      <c r="R1169" s="51">
        <v>11</v>
      </c>
      <c r="S1169" s="51"/>
      <c r="T1169" s="51"/>
      <c r="U1169" s="51"/>
      <c r="V1169" s="51"/>
      <c r="W1169" s="51"/>
      <c r="X1169" s="51"/>
      <c r="Y1169" s="51"/>
      <c r="Z1169" s="51"/>
      <c r="AA1169" s="184"/>
      <c r="AB1169" s="184"/>
      <c r="AC1169" s="184"/>
      <c r="AM1169" s="3">
        <f>COUNTA(G1169:Z1169:AL1169)</f>
        <v>1</v>
      </c>
      <c r="AN1169" s="7" t="e">
        <f>VLOOKUP(A1168,[1]AGENDA!$D$3:$M$652,10,0)</f>
        <v>#N/A</v>
      </c>
      <c r="AO1169" s="4" t="str">
        <f>VLOOKUP(A1168,[1]AGENDA!$R$3:$AA$653,10,0)</f>
        <v>-</v>
      </c>
      <c r="AP1169" s="5" t="e">
        <f>VLOOKUP(A1168,[1]AGENDA!$AF$3:$AO$653,10,0)</f>
        <v>#N/A</v>
      </c>
      <c r="AQ1169" s="5" t="e">
        <f>VLOOKUP(A1168,[1]AGENDA!$AT$3:$BC$653,10,0)</f>
        <v>#N/A</v>
      </c>
      <c r="AR1169" s="5" t="e">
        <f>VLOOKUP(A1168,[1]AGENDA!$BH$3:$BQ$653,10,0)</f>
        <v>#N/A</v>
      </c>
    </row>
    <row r="1170" spans="1:1562">
      <c r="A1170" s="32" t="s">
        <v>1595</v>
      </c>
      <c r="B1170" s="21" t="s">
        <v>1876</v>
      </c>
      <c r="C1170" s="104" t="s">
        <v>1877</v>
      </c>
      <c r="D1170" s="152"/>
      <c r="E1170" s="6" t="s">
        <v>5</v>
      </c>
      <c r="F1170" s="32">
        <v>23</v>
      </c>
      <c r="G1170" s="40"/>
      <c r="H1170" s="40"/>
      <c r="I1170" s="40"/>
      <c r="J1170" s="40"/>
      <c r="K1170" s="40"/>
      <c r="L1170" s="40"/>
      <c r="M1170" s="40"/>
      <c r="N1170" s="40"/>
      <c r="O1170" s="51"/>
      <c r="P1170" s="51"/>
      <c r="Q1170" s="51"/>
      <c r="R1170" s="51">
        <v>11</v>
      </c>
      <c r="S1170" s="51"/>
      <c r="T1170" s="51"/>
      <c r="U1170" s="51"/>
      <c r="V1170" s="51"/>
      <c r="W1170" s="51"/>
      <c r="X1170" s="51"/>
      <c r="Y1170" s="51"/>
      <c r="Z1170" s="51"/>
      <c r="AA1170" s="184"/>
      <c r="AB1170" s="184"/>
      <c r="AC1170" s="184"/>
      <c r="AM1170" s="3">
        <f>COUNTA(G1170:Z1170:AL1170)</f>
        <v>1</v>
      </c>
      <c r="AN1170" s="7" t="str">
        <f>VLOOKUP(A1169,[1]AGENDA!$D$3:$M$652,10,0)</f>
        <v>-</v>
      </c>
      <c r="AO1170" s="4" t="e">
        <f>VLOOKUP(A1169,[1]AGENDA!$R$3:$AA$653,10,0)</f>
        <v>#N/A</v>
      </c>
      <c r="AP1170" s="5" t="e">
        <f>VLOOKUP(A1169,[1]AGENDA!$AF$3:$AO$653,10,0)</f>
        <v>#N/A</v>
      </c>
      <c r="AQ1170" s="5" t="e">
        <f>VLOOKUP(A1169,[1]AGENDA!$AT$3:$BC$653,10,0)</f>
        <v>#N/A</v>
      </c>
      <c r="AR1170" s="5" t="e">
        <f>VLOOKUP(A1169,[1]AGENDA!$BH$3:$BQ$653,10,0)</f>
        <v>#N/A</v>
      </c>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8"/>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8"/>
      <c r="IU1170" s="8"/>
      <c r="IV1170" s="8"/>
      <c r="IW1170" s="8"/>
      <c r="IX1170" s="8"/>
      <c r="IY1170" s="8"/>
      <c r="IZ1170" s="8"/>
      <c r="JA1170" s="8"/>
      <c r="JB1170" s="8"/>
      <c r="JC1170" s="8"/>
      <c r="JD1170" s="8"/>
      <c r="JE1170" s="8"/>
      <c r="JF1170" s="8"/>
      <c r="JG1170" s="8"/>
      <c r="JH1170" s="8"/>
      <c r="JI1170" s="8"/>
      <c r="JJ1170" s="8"/>
      <c r="JK1170" s="8"/>
      <c r="JL1170" s="8"/>
      <c r="JM1170" s="8"/>
      <c r="JN1170" s="8"/>
      <c r="JO1170" s="8"/>
      <c r="JP1170" s="8"/>
      <c r="JQ1170" s="8"/>
      <c r="JR1170" s="8"/>
      <c r="JS1170" s="8"/>
      <c r="JT1170" s="8"/>
      <c r="JU1170" s="8"/>
      <c r="JV1170" s="8"/>
      <c r="JW1170" s="8"/>
      <c r="JX1170" s="8"/>
      <c r="JY1170" s="8"/>
      <c r="JZ1170" s="8"/>
      <c r="KA1170" s="8"/>
      <c r="KB1170" s="8"/>
      <c r="KC1170" s="8"/>
      <c r="KD1170" s="8"/>
      <c r="KE1170" s="8"/>
      <c r="KF1170" s="8"/>
      <c r="KG1170" s="8"/>
      <c r="KH1170" s="8"/>
      <c r="KI1170" s="8"/>
      <c r="KJ1170" s="8"/>
      <c r="KK1170" s="8"/>
      <c r="KL1170" s="8"/>
      <c r="KM1170" s="8"/>
      <c r="KN1170" s="8"/>
      <c r="KO1170" s="8"/>
      <c r="KP1170" s="8"/>
      <c r="KQ1170" s="8"/>
      <c r="KR1170" s="8"/>
      <c r="KS1170" s="8"/>
      <c r="KT1170" s="8"/>
      <c r="KU1170" s="8"/>
      <c r="KV1170" s="8"/>
      <c r="KW1170" s="8"/>
      <c r="KX1170" s="8"/>
      <c r="KY1170" s="8"/>
      <c r="KZ1170" s="8"/>
      <c r="LA1170" s="8"/>
      <c r="LB1170" s="8"/>
      <c r="LC1170" s="8"/>
      <c r="LD1170" s="8"/>
      <c r="LE1170" s="8"/>
      <c r="LF1170" s="8"/>
      <c r="LG1170" s="8"/>
      <c r="LH1170" s="8"/>
      <c r="LI1170" s="8"/>
      <c r="LJ1170" s="8"/>
      <c r="LK1170" s="8"/>
      <c r="LL1170" s="8"/>
      <c r="LM1170" s="8"/>
      <c r="LN1170" s="8"/>
      <c r="LO1170" s="8"/>
      <c r="LP1170" s="8"/>
      <c r="LQ1170" s="8"/>
      <c r="LR1170" s="8"/>
      <c r="LS1170" s="8"/>
      <c r="LT1170" s="8"/>
      <c r="LU1170" s="8"/>
      <c r="LV1170" s="8"/>
      <c r="LW1170" s="8"/>
      <c r="LX1170" s="8"/>
      <c r="LY1170" s="8"/>
      <c r="LZ1170" s="8"/>
      <c r="MA1170" s="8"/>
      <c r="MB1170" s="8"/>
      <c r="MC1170" s="8"/>
      <c r="MD1170" s="8"/>
      <c r="ME1170" s="8"/>
      <c r="MF1170" s="8"/>
      <c r="MG1170" s="8"/>
      <c r="MH1170" s="8"/>
      <c r="MI1170" s="8"/>
      <c r="MJ1170" s="8"/>
      <c r="MK1170" s="8"/>
      <c r="ML1170" s="8"/>
      <c r="MM1170" s="8"/>
      <c r="MN1170" s="8"/>
      <c r="MO1170" s="8"/>
      <c r="MP1170" s="8"/>
      <c r="MQ1170" s="8"/>
      <c r="MR1170" s="8"/>
      <c r="MS1170" s="8"/>
      <c r="MT1170" s="8"/>
      <c r="MU1170" s="8"/>
      <c r="MV1170" s="8"/>
      <c r="MW1170" s="8"/>
      <c r="MX1170" s="8"/>
      <c r="MY1170" s="8"/>
      <c r="MZ1170" s="8"/>
      <c r="NA1170" s="8"/>
      <c r="NB1170" s="8"/>
      <c r="NC1170" s="8"/>
      <c r="ND1170" s="8"/>
      <c r="NE1170" s="8"/>
      <c r="NF1170" s="8"/>
      <c r="NG1170" s="8"/>
      <c r="NH1170" s="8"/>
      <c r="NI1170" s="8"/>
      <c r="NJ1170" s="8"/>
      <c r="NK1170" s="8"/>
      <c r="NL1170" s="8"/>
      <c r="NM1170" s="8"/>
      <c r="NN1170" s="8"/>
      <c r="NO1170" s="8"/>
      <c r="NP1170" s="8"/>
      <c r="NQ1170" s="8"/>
      <c r="NR1170" s="8"/>
      <c r="NS1170" s="8"/>
      <c r="NT1170" s="8"/>
      <c r="NU1170" s="8"/>
      <c r="NV1170" s="8"/>
      <c r="NW1170" s="8"/>
      <c r="NX1170" s="8"/>
      <c r="NY1170" s="8"/>
      <c r="NZ1170" s="8"/>
      <c r="OA1170" s="8"/>
      <c r="OB1170" s="8"/>
      <c r="OC1170" s="8"/>
      <c r="OD1170" s="8"/>
      <c r="OE1170" s="8"/>
      <c r="OF1170" s="8"/>
      <c r="OG1170" s="8"/>
      <c r="OH1170" s="8"/>
      <c r="OI1170" s="8"/>
      <c r="OJ1170" s="8"/>
      <c r="OK1170" s="8"/>
      <c r="OL1170" s="8"/>
      <c r="OM1170" s="8"/>
      <c r="ON1170" s="8"/>
      <c r="OO1170" s="8"/>
      <c r="OP1170" s="8"/>
      <c r="OQ1170" s="8"/>
      <c r="OR1170" s="8"/>
      <c r="OS1170" s="8"/>
      <c r="OT1170" s="8"/>
      <c r="OU1170" s="8"/>
      <c r="OV1170" s="8"/>
      <c r="OW1170" s="8"/>
      <c r="OX1170" s="8"/>
      <c r="OY1170" s="8"/>
      <c r="OZ1170" s="8"/>
      <c r="PA1170" s="8"/>
      <c r="PB1170" s="8"/>
      <c r="PC1170" s="8"/>
      <c r="PD1170" s="8"/>
      <c r="PE1170" s="8"/>
      <c r="PF1170" s="8"/>
      <c r="PG1170" s="8"/>
      <c r="PH1170" s="8"/>
      <c r="PI1170" s="8"/>
      <c r="PJ1170" s="8"/>
      <c r="PK1170" s="8"/>
      <c r="PL1170" s="8"/>
      <c r="PM1170" s="8"/>
      <c r="PN1170" s="8"/>
      <c r="PO1170" s="8"/>
      <c r="PP1170" s="8"/>
      <c r="PQ1170" s="8"/>
      <c r="PR1170" s="8"/>
      <c r="PS1170" s="8"/>
      <c r="PT1170" s="8"/>
      <c r="PU1170" s="8"/>
      <c r="PV1170" s="8"/>
      <c r="PW1170" s="8"/>
      <c r="PX1170" s="8"/>
      <c r="PY1170" s="8"/>
      <c r="PZ1170" s="8"/>
      <c r="QA1170" s="8"/>
      <c r="QB1170" s="8"/>
      <c r="QC1170" s="8"/>
      <c r="QD1170" s="8"/>
      <c r="QE1170" s="8"/>
      <c r="QF1170" s="8"/>
      <c r="QG1170" s="8"/>
      <c r="QH1170" s="8"/>
      <c r="QI1170" s="8"/>
      <c r="QJ1170" s="8"/>
      <c r="QK1170" s="8"/>
      <c r="QL1170" s="8"/>
      <c r="QM1170" s="8"/>
      <c r="QN1170" s="8"/>
      <c r="QO1170" s="8"/>
      <c r="QP1170" s="8"/>
      <c r="QQ1170" s="8"/>
      <c r="QR1170" s="8"/>
      <c r="QS1170" s="8"/>
      <c r="QT1170" s="8"/>
      <c r="QU1170" s="8"/>
      <c r="QV1170" s="8"/>
      <c r="QW1170" s="8"/>
      <c r="QX1170" s="8"/>
      <c r="QY1170" s="8"/>
      <c r="QZ1170" s="8"/>
      <c r="RA1170" s="8"/>
      <c r="RB1170" s="8"/>
      <c r="RC1170" s="8"/>
      <c r="RD1170" s="8"/>
      <c r="RE1170" s="8"/>
      <c r="RF1170" s="8"/>
      <c r="RG1170" s="8"/>
      <c r="RH1170" s="8"/>
      <c r="RI1170" s="8"/>
      <c r="RJ1170" s="8"/>
      <c r="RK1170" s="8"/>
      <c r="RL1170" s="8"/>
      <c r="RM1170" s="8"/>
      <c r="RN1170" s="8"/>
      <c r="RO1170" s="8"/>
      <c r="RP1170" s="8"/>
      <c r="RQ1170" s="8"/>
      <c r="RR1170" s="8"/>
      <c r="RS1170" s="8"/>
      <c r="RT1170" s="8"/>
      <c r="RU1170" s="8"/>
      <c r="RV1170" s="8"/>
      <c r="RW1170" s="8"/>
      <c r="RX1170" s="8"/>
      <c r="RY1170" s="8"/>
      <c r="RZ1170" s="8"/>
      <c r="SA1170" s="8"/>
      <c r="SB1170" s="8"/>
      <c r="SC1170" s="8"/>
      <c r="SD1170" s="8"/>
      <c r="SE1170" s="8"/>
      <c r="SF1170" s="8"/>
      <c r="SG1170" s="8"/>
      <c r="SH1170" s="8"/>
      <c r="SI1170" s="8"/>
      <c r="SJ1170" s="8"/>
      <c r="SK1170" s="8"/>
      <c r="SL1170" s="8"/>
      <c r="SM1170" s="8"/>
      <c r="SN1170" s="8"/>
      <c r="SO1170" s="8"/>
      <c r="SP1170" s="8"/>
      <c r="SQ1170" s="8"/>
      <c r="SR1170" s="8"/>
      <c r="SS1170" s="8"/>
      <c r="ST1170" s="8"/>
      <c r="SU1170" s="8"/>
      <c r="SV1170" s="8"/>
      <c r="SW1170" s="8"/>
      <c r="SX1170" s="8"/>
      <c r="SY1170" s="8"/>
      <c r="SZ1170" s="8"/>
      <c r="TA1170" s="8"/>
      <c r="TB1170" s="8"/>
      <c r="TC1170" s="8"/>
      <c r="TD1170" s="8"/>
      <c r="TE1170" s="8"/>
      <c r="TF1170" s="8"/>
      <c r="TG1170" s="8"/>
      <c r="TH1170" s="8"/>
      <c r="TI1170" s="8"/>
      <c r="TJ1170" s="8"/>
      <c r="TK1170" s="8"/>
      <c r="TL1170" s="8"/>
      <c r="TM1170" s="8"/>
      <c r="TN1170" s="8"/>
      <c r="TO1170" s="8"/>
      <c r="TP1170" s="8"/>
      <c r="TQ1170" s="8"/>
      <c r="TR1170" s="8"/>
      <c r="TS1170" s="8"/>
      <c r="TT1170" s="8"/>
      <c r="TU1170" s="8"/>
      <c r="TV1170" s="8"/>
      <c r="TW1170" s="8"/>
      <c r="TX1170" s="8"/>
      <c r="TY1170" s="8"/>
      <c r="TZ1170" s="8"/>
      <c r="UA1170" s="8"/>
      <c r="UB1170" s="8"/>
      <c r="UC1170" s="8"/>
      <c r="UD1170" s="8"/>
      <c r="UE1170" s="8"/>
      <c r="UF1170" s="8"/>
      <c r="UG1170" s="8"/>
      <c r="UH1170" s="8"/>
      <c r="UI1170" s="8"/>
      <c r="UJ1170" s="8"/>
      <c r="UK1170" s="8"/>
      <c r="UL1170" s="8"/>
      <c r="UM1170" s="8"/>
      <c r="UN1170" s="8"/>
      <c r="UO1170" s="8"/>
      <c r="UP1170" s="8"/>
      <c r="UQ1170" s="8"/>
      <c r="UR1170" s="8"/>
      <c r="US1170" s="8"/>
      <c r="UT1170" s="8"/>
      <c r="UU1170" s="8"/>
      <c r="UV1170" s="8"/>
      <c r="UW1170" s="8"/>
      <c r="UX1170" s="8"/>
      <c r="UY1170" s="8"/>
      <c r="UZ1170" s="8"/>
      <c r="VA1170" s="8"/>
      <c r="VB1170" s="8"/>
      <c r="VC1170" s="8"/>
      <c r="VD1170" s="8"/>
      <c r="VE1170" s="8"/>
      <c r="VF1170" s="8"/>
      <c r="VG1170" s="8"/>
      <c r="VH1170" s="8"/>
      <c r="VI1170" s="8"/>
      <c r="VJ1170" s="8"/>
      <c r="VK1170" s="8"/>
      <c r="VL1170" s="8"/>
      <c r="VM1170" s="8"/>
      <c r="VN1170" s="8"/>
      <c r="VO1170" s="8"/>
      <c r="VP1170" s="8"/>
      <c r="VQ1170" s="8"/>
      <c r="VR1170" s="8"/>
      <c r="VS1170" s="8"/>
      <c r="VT1170" s="8"/>
      <c r="VU1170" s="8"/>
      <c r="VV1170" s="8"/>
      <c r="VW1170" s="8"/>
      <c r="VX1170" s="8"/>
      <c r="VY1170" s="8"/>
      <c r="VZ1170" s="8"/>
      <c r="WA1170" s="8"/>
      <c r="WB1170" s="8"/>
      <c r="WC1170" s="8"/>
      <c r="WD1170" s="8"/>
      <c r="WE1170" s="8"/>
      <c r="WF1170" s="8"/>
      <c r="WG1170" s="8"/>
      <c r="WH1170" s="8"/>
      <c r="WI1170" s="8"/>
      <c r="WJ1170" s="8"/>
      <c r="WK1170" s="8"/>
      <c r="WL1170" s="8"/>
      <c r="WM1170" s="8"/>
      <c r="WN1170" s="8"/>
      <c r="WO1170" s="8"/>
      <c r="WP1170" s="8"/>
      <c r="WQ1170" s="8"/>
      <c r="WR1170" s="8"/>
      <c r="WS1170" s="8"/>
      <c r="WT1170" s="8"/>
      <c r="WU1170" s="8"/>
      <c r="WV1170" s="8"/>
      <c r="WW1170" s="8"/>
      <c r="WX1170" s="8"/>
      <c r="WY1170" s="8"/>
      <c r="WZ1170" s="8"/>
      <c r="XA1170" s="8"/>
      <c r="XB1170" s="8"/>
      <c r="XC1170" s="8"/>
      <c r="XD1170" s="8"/>
      <c r="XE1170" s="8"/>
      <c r="XF1170" s="8"/>
      <c r="XG1170" s="8"/>
      <c r="XH1170" s="8"/>
      <c r="XI1170" s="8"/>
      <c r="XJ1170" s="8"/>
      <c r="XK1170" s="8"/>
      <c r="XL1170" s="8"/>
      <c r="XM1170" s="8"/>
      <c r="XN1170" s="8"/>
      <c r="XO1170" s="8"/>
      <c r="XP1170" s="8"/>
      <c r="XQ1170" s="8"/>
      <c r="XR1170" s="8"/>
      <c r="XS1170" s="8"/>
      <c r="XT1170" s="8"/>
      <c r="XU1170" s="8"/>
      <c r="XV1170" s="8"/>
      <c r="XW1170" s="8"/>
      <c r="XX1170" s="8"/>
      <c r="XY1170" s="8"/>
      <c r="XZ1170" s="8"/>
      <c r="YA1170" s="8"/>
      <c r="YB1170" s="8"/>
      <c r="YC1170" s="8"/>
      <c r="YD1170" s="8"/>
      <c r="YE1170" s="8"/>
      <c r="YF1170" s="8"/>
      <c r="YG1170" s="8"/>
      <c r="YH1170" s="8"/>
      <c r="YI1170" s="8"/>
      <c r="YJ1170" s="8"/>
      <c r="YK1170" s="8"/>
      <c r="YL1170" s="8"/>
      <c r="YM1170" s="8"/>
      <c r="YN1170" s="8"/>
      <c r="YO1170" s="8"/>
      <c r="YP1170" s="8"/>
      <c r="YQ1170" s="8"/>
      <c r="YR1170" s="8"/>
      <c r="YS1170" s="8"/>
      <c r="YT1170" s="8"/>
      <c r="YU1170" s="8"/>
      <c r="YV1170" s="8"/>
      <c r="YW1170" s="8"/>
      <c r="YX1170" s="8"/>
      <c r="YY1170" s="8"/>
      <c r="YZ1170" s="8"/>
      <c r="ZA1170" s="8"/>
      <c r="ZB1170" s="8"/>
      <c r="ZC1170" s="8"/>
      <c r="ZD1170" s="8"/>
      <c r="ZE1170" s="8"/>
      <c r="ZF1170" s="8"/>
      <c r="ZG1170" s="8"/>
      <c r="ZH1170" s="8"/>
      <c r="ZI1170" s="8"/>
      <c r="ZJ1170" s="8"/>
      <c r="ZK1170" s="8"/>
      <c r="ZL1170" s="8"/>
      <c r="ZM1170" s="8"/>
      <c r="ZN1170" s="8"/>
      <c r="ZO1170" s="8"/>
      <c r="ZP1170" s="8"/>
      <c r="ZQ1170" s="8"/>
      <c r="ZR1170" s="8"/>
      <c r="ZS1170" s="8"/>
      <c r="ZT1170" s="8"/>
      <c r="ZU1170" s="8"/>
      <c r="ZV1170" s="8"/>
      <c r="ZW1170" s="8"/>
      <c r="ZX1170" s="8"/>
      <c r="ZY1170" s="8"/>
      <c r="ZZ1170" s="8"/>
      <c r="AAA1170" s="8"/>
      <c r="AAB1170" s="8"/>
      <c r="AAC1170" s="8"/>
      <c r="AAD1170" s="8"/>
      <c r="AAE1170" s="8"/>
      <c r="AAF1170" s="8"/>
      <c r="AAG1170" s="8"/>
      <c r="AAH1170" s="8"/>
      <c r="AAI1170" s="8"/>
      <c r="AAJ1170" s="8"/>
      <c r="AAK1170" s="8"/>
      <c r="AAL1170" s="8"/>
      <c r="AAM1170" s="8"/>
      <c r="AAN1170" s="8"/>
      <c r="AAO1170" s="8"/>
      <c r="AAP1170" s="8"/>
      <c r="AAQ1170" s="8"/>
      <c r="AAR1170" s="8"/>
      <c r="AAS1170" s="8"/>
      <c r="AAT1170" s="8"/>
      <c r="AAU1170" s="8"/>
      <c r="AAV1170" s="8"/>
      <c r="AAW1170" s="8"/>
      <c r="AAX1170" s="8"/>
      <c r="AAY1170" s="8"/>
      <c r="AAZ1170" s="8"/>
      <c r="ABA1170" s="8"/>
      <c r="ABB1170" s="8"/>
      <c r="ABC1170" s="8"/>
      <c r="ABD1170" s="8"/>
      <c r="ABE1170" s="8"/>
      <c r="ABF1170" s="8"/>
      <c r="ABG1170" s="8"/>
      <c r="ABH1170" s="8"/>
      <c r="ABI1170" s="8"/>
      <c r="ABJ1170" s="8"/>
      <c r="ABK1170" s="8"/>
      <c r="ABL1170" s="8"/>
      <c r="ABM1170" s="8"/>
      <c r="ABN1170" s="8"/>
      <c r="ABO1170" s="8"/>
      <c r="ABP1170" s="8"/>
      <c r="ABQ1170" s="8"/>
      <c r="ABR1170" s="8"/>
      <c r="ABS1170" s="8"/>
      <c r="ABT1170" s="8"/>
      <c r="ABU1170" s="8"/>
      <c r="ABV1170" s="8"/>
      <c r="ABW1170" s="8"/>
      <c r="ABX1170" s="8"/>
      <c r="ABY1170" s="8"/>
      <c r="ABZ1170" s="8"/>
      <c r="ACA1170" s="8"/>
      <c r="ACB1170" s="8"/>
      <c r="ACC1170" s="8"/>
      <c r="ACD1170" s="8"/>
      <c r="ACE1170" s="8"/>
      <c r="ACF1170" s="8"/>
      <c r="ACG1170" s="8"/>
      <c r="ACH1170" s="8"/>
      <c r="ACI1170" s="8"/>
      <c r="ACJ1170" s="8"/>
      <c r="ACK1170" s="8"/>
      <c r="ACL1170" s="8"/>
      <c r="ACM1170" s="8"/>
      <c r="ACN1170" s="8"/>
      <c r="ACO1170" s="8"/>
      <c r="ACP1170" s="8"/>
      <c r="ACQ1170" s="8"/>
      <c r="ACR1170" s="8"/>
      <c r="ACS1170" s="8"/>
      <c r="ACT1170" s="8"/>
      <c r="ACU1170" s="8"/>
      <c r="ACV1170" s="8"/>
      <c r="ACW1170" s="8"/>
      <c r="ACX1170" s="8"/>
      <c r="ACY1170" s="8"/>
      <c r="ACZ1170" s="8"/>
      <c r="ADA1170" s="8"/>
      <c r="ADB1170" s="8"/>
      <c r="ADC1170" s="8"/>
      <c r="ADD1170" s="8"/>
      <c r="ADE1170" s="8"/>
      <c r="ADF1170" s="8"/>
      <c r="ADG1170" s="8"/>
      <c r="ADH1170" s="8"/>
      <c r="ADI1170" s="8"/>
      <c r="ADJ1170" s="8"/>
      <c r="ADK1170" s="8"/>
      <c r="ADL1170" s="8"/>
      <c r="ADM1170" s="8"/>
      <c r="ADN1170" s="8"/>
      <c r="ADO1170" s="8"/>
      <c r="ADP1170" s="8"/>
      <c r="ADQ1170" s="8"/>
      <c r="ADR1170" s="8"/>
      <c r="ADS1170" s="8"/>
      <c r="ADT1170" s="8"/>
      <c r="ADU1170" s="8"/>
      <c r="ADV1170" s="8"/>
      <c r="ADW1170" s="8"/>
      <c r="ADX1170" s="8"/>
      <c r="ADY1170" s="8"/>
      <c r="ADZ1170" s="8"/>
      <c r="AEA1170" s="8"/>
      <c r="AEB1170" s="8"/>
      <c r="AEC1170" s="8"/>
      <c r="AED1170" s="8"/>
      <c r="AEE1170" s="8"/>
      <c r="AEF1170" s="8"/>
      <c r="AEG1170" s="8"/>
      <c r="AEH1170" s="8"/>
      <c r="AEI1170" s="8"/>
      <c r="AEJ1170" s="8"/>
      <c r="AEK1170" s="8"/>
      <c r="AEL1170" s="8"/>
      <c r="AEM1170" s="8"/>
      <c r="AEN1170" s="8"/>
      <c r="AEO1170" s="8"/>
      <c r="AEP1170" s="8"/>
      <c r="AEQ1170" s="8"/>
      <c r="AER1170" s="8"/>
      <c r="AES1170" s="8"/>
      <c r="AET1170" s="8"/>
      <c r="AEU1170" s="8"/>
      <c r="AEV1170" s="8"/>
      <c r="AEW1170" s="8"/>
      <c r="AEX1170" s="8"/>
      <c r="AEY1170" s="8"/>
      <c r="AEZ1170" s="8"/>
      <c r="AFA1170" s="8"/>
      <c r="AFB1170" s="8"/>
      <c r="AFC1170" s="8"/>
      <c r="AFD1170" s="8"/>
      <c r="AFE1170" s="8"/>
      <c r="AFF1170" s="8"/>
      <c r="AFG1170" s="8"/>
      <c r="AFH1170" s="8"/>
      <c r="AFI1170" s="8"/>
      <c r="AFJ1170" s="8"/>
      <c r="AFK1170" s="8"/>
      <c r="AFL1170" s="8"/>
      <c r="AFM1170" s="8"/>
      <c r="AFN1170" s="8"/>
      <c r="AFO1170" s="8"/>
      <c r="AFP1170" s="8"/>
      <c r="AFQ1170" s="8"/>
      <c r="AFR1170" s="8"/>
      <c r="AFS1170" s="8"/>
      <c r="AFT1170" s="8"/>
      <c r="AFU1170" s="8"/>
      <c r="AFV1170" s="8"/>
      <c r="AFW1170" s="8"/>
      <c r="AFX1170" s="8"/>
      <c r="AFY1170" s="8"/>
      <c r="AFZ1170" s="8"/>
      <c r="AGA1170" s="8"/>
      <c r="AGB1170" s="8"/>
      <c r="AGC1170" s="8"/>
      <c r="AGD1170" s="8"/>
      <c r="AGE1170" s="8"/>
      <c r="AGF1170" s="8"/>
      <c r="AGG1170" s="8"/>
      <c r="AGH1170" s="8"/>
      <c r="AGI1170" s="8"/>
      <c r="AGJ1170" s="8"/>
      <c r="AGK1170" s="8"/>
      <c r="AGL1170" s="8"/>
      <c r="AGM1170" s="8"/>
      <c r="AGN1170" s="8"/>
      <c r="AGO1170" s="8"/>
      <c r="AGP1170" s="8"/>
      <c r="AGQ1170" s="8"/>
      <c r="AGR1170" s="8"/>
      <c r="AGS1170" s="8"/>
      <c r="AGT1170" s="8"/>
      <c r="AGU1170" s="8"/>
      <c r="AGV1170" s="8"/>
      <c r="AGW1170" s="8"/>
      <c r="AGX1170" s="8"/>
      <c r="AGY1170" s="8"/>
      <c r="AGZ1170" s="8"/>
      <c r="AHA1170" s="8"/>
      <c r="AHB1170" s="8"/>
      <c r="AHC1170" s="8"/>
      <c r="AHD1170" s="8"/>
      <c r="AHE1170" s="8"/>
      <c r="AHF1170" s="8"/>
      <c r="AHG1170" s="8"/>
      <c r="AHH1170" s="8"/>
      <c r="AHI1170" s="8"/>
      <c r="AHJ1170" s="8"/>
      <c r="AHK1170" s="8"/>
      <c r="AHL1170" s="8"/>
      <c r="AHM1170" s="8"/>
      <c r="AHN1170" s="8"/>
      <c r="AHO1170" s="8"/>
      <c r="AHP1170" s="8"/>
      <c r="AHQ1170" s="8"/>
      <c r="AHR1170" s="8"/>
      <c r="AHS1170" s="8"/>
      <c r="AHT1170" s="8"/>
      <c r="AHU1170" s="8"/>
      <c r="AHV1170" s="8"/>
      <c r="AHW1170" s="8"/>
      <c r="AHX1170" s="8"/>
      <c r="AHY1170" s="8"/>
      <c r="AHZ1170" s="8"/>
      <c r="AIA1170" s="8"/>
      <c r="AIB1170" s="8"/>
      <c r="AIC1170" s="8"/>
      <c r="AID1170" s="8"/>
      <c r="AIE1170" s="8"/>
      <c r="AIF1170" s="8"/>
      <c r="AIG1170" s="8"/>
      <c r="AIH1170" s="8"/>
      <c r="AII1170" s="8"/>
      <c r="AIJ1170" s="8"/>
      <c r="AIK1170" s="8"/>
      <c r="AIL1170" s="8"/>
      <c r="AIM1170" s="8"/>
      <c r="AIN1170" s="8"/>
      <c r="AIO1170" s="8"/>
      <c r="AIP1170" s="8"/>
      <c r="AIQ1170" s="8"/>
      <c r="AIR1170" s="8"/>
      <c r="AIS1170" s="8"/>
      <c r="AIT1170" s="8"/>
      <c r="AIU1170" s="8"/>
      <c r="AIV1170" s="8"/>
      <c r="AIW1170" s="8"/>
      <c r="AIX1170" s="8"/>
      <c r="AIY1170" s="8"/>
      <c r="AIZ1170" s="8"/>
      <c r="AJA1170" s="8"/>
      <c r="AJB1170" s="8"/>
      <c r="AJC1170" s="8"/>
      <c r="AJD1170" s="8"/>
      <c r="AJE1170" s="8"/>
      <c r="AJF1170" s="8"/>
      <c r="AJG1170" s="8"/>
      <c r="AJH1170" s="8"/>
      <c r="AJI1170" s="8"/>
      <c r="AJJ1170" s="8"/>
      <c r="AJK1170" s="8"/>
      <c r="AJL1170" s="8"/>
      <c r="AJM1170" s="8"/>
      <c r="AJN1170" s="8"/>
      <c r="AJO1170" s="8"/>
      <c r="AJP1170" s="8"/>
      <c r="AJQ1170" s="8"/>
      <c r="AJR1170" s="8"/>
      <c r="AJS1170" s="8"/>
      <c r="AJT1170" s="8"/>
      <c r="AJU1170" s="8"/>
      <c r="AJV1170" s="8"/>
      <c r="AJW1170" s="8"/>
      <c r="AJX1170" s="8"/>
      <c r="AJY1170" s="8"/>
      <c r="AJZ1170" s="8"/>
      <c r="AKA1170" s="8"/>
      <c r="AKB1170" s="8"/>
      <c r="AKC1170" s="8"/>
      <c r="AKD1170" s="8"/>
      <c r="AKE1170" s="8"/>
      <c r="AKF1170" s="8"/>
      <c r="AKG1170" s="8"/>
      <c r="AKH1170" s="8"/>
      <c r="AKI1170" s="8"/>
      <c r="AKJ1170" s="8"/>
      <c r="AKK1170" s="8"/>
      <c r="AKL1170" s="8"/>
      <c r="AKM1170" s="8"/>
      <c r="AKN1170" s="8"/>
      <c r="AKO1170" s="8"/>
      <c r="AKP1170" s="8"/>
      <c r="AKQ1170" s="8"/>
      <c r="AKR1170" s="8"/>
      <c r="AKS1170" s="8"/>
      <c r="AKT1170" s="8"/>
      <c r="AKU1170" s="8"/>
      <c r="AKV1170" s="8"/>
      <c r="AKW1170" s="8"/>
      <c r="AKX1170" s="8"/>
      <c r="AKY1170" s="8"/>
      <c r="AKZ1170" s="8"/>
      <c r="ALA1170" s="8"/>
      <c r="ALB1170" s="8"/>
      <c r="ALC1170" s="8"/>
      <c r="ALD1170" s="8"/>
      <c r="ALE1170" s="8"/>
      <c r="ALF1170" s="8"/>
      <c r="ALG1170" s="8"/>
      <c r="ALH1170" s="8"/>
      <c r="ALI1170" s="8"/>
      <c r="ALJ1170" s="8"/>
      <c r="ALK1170" s="8"/>
      <c r="ALL1170" s="8"/>
      <c r="ALM1170" s="8"/>
      <c r="ALN1170" s="8"/>
      <c r="ALO1170" s="8"/>
      <c r="ALP1170" s="8"/>
      <c r="ALQ1170" s="8"/>
      <c r="ALR1170" s="8"/>
      <c r="ALS1170" s="8"/>
      <c r="ALT1170" s="8"/>
      <c r="ALU1170" s="8"/>
      <c r="ALV1170" s="8"/>
      <c r="ALW1170" s="8"/>
      <c r="ALX1170" s="8"/>
      <c r="ALY1170" s="8"/>
      <c r="ALZ1170" s="8"/>
      <c r="AMA1170" s="8"/>
      <c r="AMB1170" s="8"/>
      <c r="AMC1170" s="8"/>
      <c r="AMD1170" s="8"/>
      <c r="AME1170" s="8"/>
      <c r="AMF1170" s="8"/>
      <c r="AMG1170" s="8"/>
      <c r="AMH1170" s="8"/>
      <c r="AMI1170" s="8"/>
      <c r="AMJ1170" s="8"/>
      <c r="AMK1170" s="8"/>
      <c r="AML1170" s="8"/>
      <c r="AMM1170" s="8"/>
      <c r="AMN1170" s="8"/>
      <c r="AMO1170" s="8"/>
      <c r="AMP1170" s="8"/>
      <c r="AMQ1170" s="8"/>
      <c r="AMR1170" s="8"/>
      <c r="AMS1170" s="8"/>
      <c r="AMT1170" s="8"/>
      <c r="AMU1170" s="8"/>
      <c r="AMV1170" s="8"/>
      <c r="AMW1170" s="8"/>
      <c r="AMX1170" s="8"/>
      <c r="AMY1170" s="8"/>
      <c r="AMZ1170" s="8"/>
      <c r="ANA1170" s="8"/>
      <c r="ANB1170" s="8"/>
      <c r="ANC1170" s="8"/>
      <c r="AND1170" s="8"/>
      <c r="ANE1170" s="8"/>
      <c r="ANF1170" s="8"/>
      <c r="ANG1170" s="8"/>
      <c r="ANH1170" s="8"/>
      <c r="ANI1170" s="8"/>
      <c r="ANJ1170" s="8"/>
      <c r="ANK1170" s="8"/>
      <c r="ANL1170" s="8"/>
      <c r="ANM1170" s="8"/>
      <c r="ANN1170" s="8"/>
      <c r="ANO1170" s="8"/>
      <c r="ANP1170" s="8"/>
      <c r="ANQ1170" s="8"/>
      <c r="ANR1170" s="8"/>
      <c r="ANS1170" s="8"/>
      <c r="ANT1170" s="8"/>
      <c r="ANU1170" s="8"/>
      <c r="ANV1170" s="8"/>
      <c r="ANW1170" s="8"/>
      <c r="ANX1170" s="8"/>
      <c r="ANY1170" s="8"/>
      <c r="ANZ1170" s="8"/>
      <c r="AOA1170" s="8"/>
      <c r="AOB1170" s="8"/>
      <c r="AOC1170" s="8"/>
      <c r="AOD1170" s="8"/>
      <c r="AOE1170" s="8"/>
      <c r="AOF1170" s="8"/>
      <c r="AOG1170" s="8"/>
      <c r="AOH1170" s="8"/>
      <c r="AOI1170" s="8"/>
      <c r="AOJ1170" s="8"/>
      <c r="AOK1170" s="8"/>
      <c r="AOL1170" s="8"/>
      <c r="AOM1170" s="8"/>
      <c r="AON1170" s="8"/>
      <c r="AOO1170" s="8"/>
      <c r="AOP1170" s="8"/>
      <c r="AOQ1170" s="8"/>
      <c r="AOR1170" s="8"/>
      <c r="AOS1170" s="8"/>
      <c r="AOT1170" s="8"/>
      <c r="AOU1170" s="8"/>
      <c r="AOV1170" s="8"/>
      <c r="AOW1170" s="8"/>
      <c r="AOX1170" s="8"/>
      <c r="AOY1170" s="8"/>
      <c r="AOZ1170" s="8"/>
      <c r="APA1170" s="8"/>
      <c r="APB1170" s="8"/>
      <c r="APC1170" s="8"/>
      <c r="APD1170" s="8"/>
      <c r="APE1170" s="8"/>
      <c r="APF1170" s="8"/>
      <c r="APG1170" s="8"/>
      <c r="APH1170" s="8"/>
      <c r="API1170" s="8"/>
      <c r="APJ1170" s="8"/>
      <c r="APK1170" s="8"/>
      <c r="APL1170" s="8"/>
      <c r="APM1170" s="8"/>
      <c r="APN1170" s="8"/>
      <c r="APO1170" s="8"/>
      <c r="APP1170" s="8"/>
      <c r="APQ1170" s="8"/>
      <c r="APR1170" s="8"/>
      <c r="APS1170" s="8"/>
      <c r="APT1170" s="8"/>
      <c r="APU1170" s="8"/>
      <c r="APV1170" s="8"/>
      <c r="APW1170" s="8"/>
      <c r="APX1170" s="8"/>
      <c r="APY1170" s="8"/>
      <c r="APZ1170" s="8"/>
      <c r="AQA1170" s="8"/>
      <c r="AQB1170" s="8"/>
      <c r="AQC1170" s="8"/>
      <c r="AQD1170" s="8"/>
      <c r="AQE1170" s="8"/>
      <c r="AQF1170" s="8"/>
      <c r="AQG1170" s="8"/>
      <c r="AQH1170" s="8"/>
      <c r="AQI1170" s="8"/>
      <c r="AQJ1170" s="8"/>
      <c r="AQK1170" s="8"/>
      <c r="AQL1170" s="8"/>
      <c r="AQM1170" s="8"/>
      <c r="AQN1170" s="8"/>
      <c r="AQO1170" s="8"/>
      <c r="AQP1170" s="8"/>
      <c r="AQQ1170" s="8"/>
      <c r="AQR1170" s="8"/>
      <c r="AQS1170" s="8"/>
      <c r="AQT1170" s="8"/>
      <c r="AQU1170" s="8"/>
      <c r="AQV1170" s="8"/>
      <c r="AQW1170" s="8"/>
      <c r="AQX1170" s="8"/>
      <c r="AQY1170" s="8"/>
      <c r="AQZ1170" s="8"/>
      <c r="ARA1170" s="8"/>
      <c r="ARB1170" s="8"/>
      <c r="ARC1170" s="8"/>
      <c r="ARD1170" s="8"/>
      <c r="ARE1170" s="8"/>
      <c r="ARF1170" s="8"/>
      <c r="ARG1170" s="8"/>
      <c r="ARH1170" s="8"/>
      <c r="ARI1170" s="8"/>
      <c r="ARJ1170" s="8"/>
      <c r="ARK1170" s="8"/>
      <c r="ARL1170" s="8"/>
      <c r="ARM1170" s="8"/>
      <c r="ARN1170" s="8"/>
      <c r="ARO1170" s="8"/>
      <c r="ARP1170" s="8"/>
      <c r="ARQ1170" s="8"/>
      <c r="ARR1170" s="8"/>
      <c r="ARS1170" s="8"/>
      <c r="ART1170" s="8"/>
      <c r="ARU1170" s="8"/>
      <c r="ARV1170" s="8"/>
      <c r="ARW1170" s="8"/>
      <c r="ARX1170" s="8"/>
      <c r="ARY1170" s="8"/>
      <c r="ARZ1170" s="8"/>
      <c r="ASA1170" s="8"/>
      <c r="ASB1170" s="8"/>
      <c r="ASC1170" s="8"/>
      <c r="ASD1170" s="8"/>
      <c r="ASE1170" s="8"/>
      <c r="ASF1170" s="8"/>
      <c r="ASG1170" s="8"/>
      <c r="ASH1170" s="8"/>
      <c r="ASI1170" s="8"/>
      <c r="ASJ1170" s="8"/>
      <c r="ASK1170" s="8"/>
      <c r="ASL1170" s="8"/>
      <c r="ASM1170" s="8"/>
      <c r="ASN1170" s="8"/>
      <c r="ASO1170" s="8"/>
      <c r="ASP1170" s="8"/>
      <c r="ASQ1170" s="8"/>
      <c r="ASR1170" s="8"/>
      <c r="ASS1170" s="8"/>
      <c r="AST1170" s="8"/>
      <c r="ASU1170" s="8"/>
      <c r="ASV1170" s="8"/>
      <c r="ASW1170" s="8"/>
      <c r="ASX1170" s="8"/>
      <c r="ASY1170" s="8"/>
      <c r="ASZ1170" s="8"/>
      <c r="ATA1170" s="8"/>
      <c r="ATB1170" s="8"/>
      <c r="ATC1170" s="8"/>
      <c r="ATD1170" s="8"/>
      <c r="ATE1170" s="8"/>
      <c r="ATF1170" s="8"/>
      <c r="ATG1170" s="8"/>
      <c r="ATH1170" s="8"/>
      <c r="ATI1170" s="8"/>
      <c r="ATJ1170" s="8"/>
      <c r="ATK1170" s="8"/>
      <c r="ATL1170" s="8"/>
      <c r="ATM1170" s="8"/>
      <c r="ATN1170" s="8"/>
      <c r="ATO1170" s="8"/>
      <c r="ATP1170" s="8"/>
      <c r="ATQ1170" s="8"/>
      <c r="ATR1170" s="8"/>
      <c r="ATS1170" s="8"/>
      <c r="ATT1170" s="8"/>
      <c r="ATU1170" s="8"/>
      <c r="ATV1170" s="8"/>
      <c r="ATW1170" s="8"/>
      <c r="ATX1170" s="8"/>
      <c r="ATY1170" s="8"/>
      <c r="ATZ1170" s="8"/>
      <c r="AUA1170" s="8"/>
      <c r="AUB1170" s="8"/>
      <c r="AUC1170" s="8"/>
      <c r="AUD1170" s="8"/>
      <c r="AUE1170" s="8"/>
      <c r="AUF1170" s="8"/>
      <c r="AUG1170" s="8"/>
      <c r="AUH1170" s="8"/>
      <c r="AUI1170" s="8"/>
      <c r="AUJ1170" s="8"/>
      <c r="AUK1170" s="8"/>
      <c r="AUL1170" s="8"/>
      <c r="AUM1170" s="8"/>
      <c r="AUN1170" s="8"/>
      <c r="AUO1170" s="8"/>
      <c r="AUP1170" s="8"/>
      <c r="AUQ1170" s="8"/>
      <c r="AUR1170" s="8"/>
      <c r="AUS1170" s="8"/>
      <c r="AUT1170" s="8"/>
      <c r="AUU1170" s="8"/>
      <c r="AUV1170" s="8"/>
      <c r="AUW1170" s="8"/>
      <c r="AUX1170" s="8"/>
      <c r="AUY1170" s="8"/>
      <c r="AUZ1170" s="8"/>
      <c r="AVA1170" s="8"/>
      <c r="AVB1170" s="8"/>
      <c r="AVC1170" s="8"/>
      <c r="AVD1170" s="8"/>
      <c r="AVE1170" s="8"/>
      <c r="AVF1170" s="8"/>
      <c r="AVG1170" s="8"/>
      <c r="AVH1170" s="8"/>
      <c r="AVI1170" s="8"/>
      <c r="AVJ1170" s="8"/>
      <c r="AVK1170" s="8"/>
      <c r="AVL1170" s="8"/>
      <c r="AVM1170" s="8"/>
      <c r="AVN1170" s="8"/>
      <c r="AVO1170" s="8"/>
      <c r="AVP1170" s="8"/>
      <c r="AVQ1170" s="8"/>
      <c r="AVR1170" s="8"/>
      <c r="AVS1170" s="8"/>
      <c r="AVT1170" s="8"/>
      <c r="AVU1170" s="8"/>
      <c r="AVV1170" s="8"/>
      <c r="AVW1170" s="8"/>
      <c r="AVX1170" s="8"/>
      <c r="AVY1170" s="8"/>
      <c r="AVZ1170" s="8"/>
      <c r="AWA1170" s="8"/>
      <c r="AWB1170" s="8"/>
      <c r="AWC1170" s="8"/>
      <c r="AWD1170" s="8"/>
      <c r="AWE1170" s="8"/>
      <c r="AWF1170" s="8"/>
      <c r="AWG1170" s="8"/>
      <c r="AWH1170" s="8"/>
      <c r="AWI1170" s="8"/>
      <c r="AWJ1170" s="8"/>
      <c r="AWK1170" s="8"/>
      <c r="AWL1170" s="8"/>
      <c r="AWM1170" s="8"/>
      <c r="AWN1170" s="8"/>
      <c r="AWO1170" s="8"/>
      <c r="AWP1170" s="8"/>
      <c r="AWQ1170" s="8"/>
      <c r="AWR1170" s="8"/>
      <c r="AWS1170" s="8"/>
      <c r="AWT1170" s="8"/>
      <c r="AWU1170" s="8"/>
      <c r="AWV1170" s="8"/>
      <c r="AWW1170" s="8"/>
      <c r="AWX1170" s="8"/>
      <c r="AWY1170" s="8"/>
      <c r="AWZ1170" s="8"/>
      <c r="AXA1170" s="8"/>
      <c r="AXB1170" s="8"/>
      <c r="AXC1170" s="8"/>
      <c r="AXD1170" s="8"/>
      <c r="AXE1170" s="8"/>
      <c r="AXF1170" s="8"/>
      <c r="AXG1170" s="8"/>
      <c r="AXH1170" s="8"/>
      <c r="AXI1170" s="8"/>
      <c r="AXJ1170" s="8"/>
      <c r="AXK1170" s="8"/>
      <c r="AXL1170" s="8"/>
      <c r="AXM1170" s="8"/>
      <c r="AXN1170" s="8"/>
      <c r="AXO1170" s="8"/>
      <c r="AXP1170" s="8"/>
      <c r="AXQ1170" s="8"/>
      <c r="AXR1170" s="8"/>
      <c r="AXS1170" s="8"/>
      <c r="AXT1170" s="8"/>
      <c r="AXU1170" s="8"/>
      <c r="AXV1170" s="8"/>
      <c r="AXW1170" s="8"/>
      <c r="AXX1170" s="8"/>
      <c r="AXY1170" s="8"/>
      <c r="AXZ1170" s="8"/>
      <c r="AYA1170" s="8"/>
      <c r="AYB1170" s="8"/>
      <c r="AYC1170" s="8"/>
      <c r="AYD1170" s="8"/>
      <c r="AYE1170" s="8"/>
      <c r="AYF1170" s="8"/>
      <c r="AYG1170" s="8"/>
      <c r="AYH1170" s="8"/>
      <c r="AYI1170" s="8"/>
      <c r="AYJ1170" s="8"/>
      <c r="AYK1170" s="8"/>
      <c r="AYL1170" s="8"/>
      <c r="AYM1170" s="8"/>
      <c r="AYN1170" s="8"/>
      <c r="AYO1170" s="8"/>
      <c r="AYP1170" s="8"/>
      <c r="AYQ1170" s="8"/>
      <c r="AYR1170" s="8"/>
      <c r="AYS1170" s="8"/>
      <c r="AYT1170" s="8"/>
      <c r="AYU1170" s="8"/>
      <c r="AYV1170" s="8"/>
      <c r="AYW1170" s="8"/>
      <c r="AYX1170" s="8"/>
      <c r="AYY1170" s="8"/>
      <c r="AYZ1170" s="8"/>
      <c r="AZA1170" s="8"/>
      <c r="AZB1170" s="8"/>
      <c r="AZC1170" s="8"/>
      <c r="AZD1170" s="8"/>
      <c r="AZE1170" s="8"/>
      <c r="AZF1170" s="8"/>
      <c r="AZG1170" s="8"/>
      <c r="AZH1170" s="8"/>
      <c r="AZI1170" s="8"/>
      <c r="AZJ1170" s="8"/>
      <c r="AZK1170" s="8"/>
      <c r="AZL1170" s="8"/>
      <c r="AZM1170" s="8"/>
      <c r="AZN1170" s="8"/>
      <c r="AZO1170" s="8"/>
      <c r="AZP1170" s="8"/>
      <c r="AZQ1170" s="8"/>
      <c r="AZR1170" s="8"/>
      <c r="AZS1170" s="8"/>
      <c r="AZT1170" s="8"/>
      <c r="AZU1170" s="8"/>
      <c r="AZV1170" s="8"/>
      <c r="AZW1170" s="8"/>
      <c r="AZX1170" s="8"/>
      <c r="AZY1170" s="8"/>
      <c r="AZZ1170" s="8"/>
      <c r="BAA1170" s="8"/>
      <c r="BAB1170" s="8"/>
      <c r="BAC1170" s="8"/>
      <c r="BAD1170" s="8"/>
      <c r="BAE1170" s="8"/>
      <c r="BAF1170" s="8"/>
      <c r="BAG1170" s="8"/>
      <c r="BAH1170" s="8"/>
      <c r="BAI1170" s="8"/>
      <c r="BAJ1170" s="8"/>
      <c r="BAK1170" s="8"/>
      <c r="BAL1170" s="8"/>
      <c r="BAM1170" s="8"/>
      <c r="BAN1170" s="8"/>
      <c r="BAO1170" s="8"/>
      <c r="BAP1170" s="8"/>
      <c r="BAQ1170" s="8"/>
      <c r="BAR1170" s="8"/>
      <c r="BAS1170" s="8"/>
      <c r="BAT1170" s="8"/>
      <c r="BAU1170" s="8"/>
      <c r="BAV1170" s="8"/>
      <c r="BAW1170" s="8"/>
      <c r="BAX1170" s="8"/>
      <c r="BAY1170" s="8"/>
      <c r="BAZ1170" s="8"/>
      <c r="BBA1170" s="8"/>
      <c r="BBB1170" s="8"/>
      <c r="BBC1170" s="8"/>
      <c r="BBD1170" s="8"/>
      <c r="BBE1170" s="8"/>
      <c r="BBF1170" s="8"/>
      <c r="BBG1170" s="8"/>
      <c r="BBH1170" s="8"/>
      <c r="BBI1170" s="8"/>
      <c r="BBJ1170" s="8"/>
      <c r="BBK1170" s="8"/>
      <c r="BBL1170" s="8"/>
      <c r="BBM1170" s="8"/>
      <c r="BBN1170" s="8"/>
      <c r="BBO1170" s="8"/>
      <c r="BBP1170" s="8"/>
      <c r="BBQ1170" s="8"/>
      <c r="BBR1170" s="8"/>
      <c r="BBS1170" s="8"/>
      <c r="BBT1170" s="8"/>
      <c r="BBU1170" s="8"/>
      <c r="BBV1170" s="8"/>
      <c r="BBW1170" s="8"/>
      <c r="BBX1170" s="8"/>
      <c r="BBY1170" s="8"/>
      <c r="BBZ1170" s="8"/>
      <c r="BCA1170" s="8"/>
      <c r="BCB1170" s="8"/>
      <c r="BCC1170" s="8"/>
      <c r="BCD1170" s="8"/>
      <c r="BCE1170" s="8"/>
      <c r="BCF1170" s="8"/>
      <c r="BCG1170" s="8"/>
      <c r="BCH1170" s="8"/>
      <c r="BCI1170" s="8"/>
      <c r="BCJ1170" s="8"/>
      <c r="BCK1170" s="8"/>
      <c r="BCL1170" s="8"/>
      <c r="BCM1170" s="8"/>
      <c r="BCN1170" s="8"/>
      <c r="BCO1170" s="8"/>
      <c r="BCP1170" s="8"/>
      <c r="BCQ1170" s="8"/>
      <c r="BCR1170" s="8"/>
      <c r="BCS1170" s="8"/>
      <c r="BCT1170" s="8"/>
      <c r="BCU1170" s="8"/>
      <c r="BCV1170" s="8"/>
      <c r="BCW1170" s="8"/>
      <c r="BCX1170" s="8"/>
      <c r="BCY1170" s="8"/>
      <c r="BCZ1170" s="8"/>
      <c r="BDA1170" s="8"/>
      <c r="BDB1170" s="8"/>
      <c r="BDC1170" s="8"/>
      <c r="BDD1170" s="8"/>
      <c r="BDE1170" s="8"/>
      <c r="BDF1170" s="8"/>
      <c r="BDG1170" s="8"/>
      <c r="BDH1170" s="8"/>
      <c r="BDI1170" s="8"/>
      <c r="BDJ1170" s="8"/>
      <c r="BDK1170" s="8"/>
      <c r="BDL1170" s="8"/>
      <c r="BDM1170" s="8"/>
      <c r="BDN1170" s="8"/>
      <c r="BDO1170" s="8"/>
      <c r="BDP1170" s="8"/>
      <c r="BDQ1170" s="8"/>
      <c r="BDR1170" s="8"/>
      <c r="BDS1170" s="8"/>
      <c r="BDT1170" s="8"/>
      <c r="BDU1170" s="8"/>
      <c r="BDV1170" s="8"/>
      <c r="BDW1170" s="8"/>
      <c r="BDX1170" s="8"/>
      <c r="BDY1170" s="8"/>
      <c r="BDZ1170" s="8"/>
      <c r="BEA1170" s="8"/>
      <c r="BEB1170" s="8"/>
      <c r="BEC1170" s="8"/>
      <c r="BED1170" s="8"/>
      <c r="BEE1170" s="8"/>
      <c r="BEF1170" s="8"/>
      <c r="BEG1170" s="8"/>
      <c r="BEH1170" s="8"/>
      <c r="BEI1170" s="8"/>
      <c r="BEJ1170" s="8"/>
      <c r="BEK1170" s="8"/>
      <c r="BEL1170" s="8"/>
      <c r="BEM1170" s="8"/>
      <c r="BEN1170" s="8"/>
      <c r="BEO1170" s="8"/>
      <c r="BEP1170" s="8"/>
      <c r="BEQ1170" s="8"/>
      <c r="BER1170" s="8"/>
      <c r="BES1170" s="8"/>
      <c r="BET1170" s="8"/>
      <c r="BEU1170" s="8"/>
      <c r="BEV1170" s="8"/>
      <c r="BEW1170" s="8"/>
      <c r="BEX1170" s="8"/>
      <c r="BEY1170" s="8"/>
      <c r="BEZ1170" s="8"/>
      <c r="BFA1170" s="8"/>
      <c r="BFB1170" s="8"/>
      <c r="BFC1170" s="8"/>
      <c r="BFD1170" s="8"/>
      <c r="BFE1170" s="8"/>
      <c r="BFF1170" s="8"/>
      <c r="BFG1170" s="8"/>
      <c r="BFH1170" s="8"/>
      <c r="BFI1170" s="8"/>
      <c r="BFJ1170" s="8"/>
      <c r="BFK1170" s="8"/>
      <c r="BFL1170" s="8"/>
      <c r="BFM1170" s="8"/>
      <c r="BFN1170" s="8"/>
      <c r="BFO1170" s="8"/>
      <c r="BFP1170" s="8"/>
      <c r="BFQ1170" s="8"/>
      <c r="BFR1170" s="8"/>
      <c r="BFS1170" s="8"/>
      <c r="BFT1170" s="8"/>
      <c r="BFU1170" s="8"/>
      <c r="BFV1170" s="8"/>
      <c r="BFW1170" s="8"/>
      <c r="BFX1170" s="8"/>
      <c r="BFY1170" s="8"/>
      <c r="BFZ1170" s="8"/>
      <c r="BGA1170" s="8"/>
      <c r="BGB1170" s="8"/>
      <c r="BGC1170" s="8"/>
      <c r="BGD1170" s="8"/>
      <c r="BGE1170" s="8"/>
      <c r="BGF1170" s="8"/>
      <c r="BGG1170" s="8"/>
      <c r="BGH1170" s="8"/>
      <c r="BGI1170" s="8"/>
      <c r="BGJ1170" s="8"/>
      <c r="BGK1170" s="8"/>
      <c r="BGL1170" s="8"/>
      <c r="BGM1170" s="8"/>
      <c r="BGN1170" s="8"/>
      <c r="BGO1170" s="8"/>
      <c r="BGP1170" s="8"/>
      <c r="BGQ1170" s="8"/>
      <c r="BGR1170" s="8"/>
      <c r="BGS1170" s="8"/>
      <c r="BGT1170" s="8"/>
      <c r="BGU1170" s="8"/>
      <c r="BGV1170" s="8"/>
      <c r="BGW1170" s="8"/>
      <c r="BGX1170" s="8"/>
      <c r="BGY1170" s="8"/>
      <c r="BGZ1170" s="8"/>
      <c r="BHA1170" s="8"/>
      <c r="BHB1170" s="8"/>
    </row>
    <row r="1171" spans="1:1562">
      <c r="A1171" s="32" t="s">
        <v>1596</v>
      </c>
      <c r="B1171" s="21" t="s">
        <v>1878</v>
      </c>
      <c r="C1171" s="104" t="s">
        <v>1877</v>
      </c>
      <c r="D1171" s="152"/>
      <c r="E1171" s="6" t="s">
        <v>5</v>
      </c>
      <c r="F1171" s="32">
        <v>23</v>
      </c>
      <c r="G1171" s="40"/>
      <c r="H1171" s="40"/>
      <c r="I1171" s="40"/>
      <c r="J1171" s="40"/>
      <c r="K1171" s="40"/>
      <c r="L1171" s="40"/>
      <c r="M1171" s="40"/>
      <c r="N1171" s="40"/>
      <c r="O1171" s="51"/>
      <c r="P1171" s="51"/>
      <c r="Q1171" s="51"/>
      <c r="R1171" s="51">
        <v>11</v>
      </c>
      <c r="S1171" s="51"/>
      <c r="T1171" s="51"/>
      <c r="U1171" s="51"/>
      <c r="V1171" s="51"/>
      <c r="W1171" s="51"/>
      <c r="X1171" s="51"/>
      <c r="Y1171" s="51"/>
      <c r="Z1171" s="51"/>
      <c r="AA1171" s="184"/>
      <c r="AB1171" s="184"/>
      <c r="AC1171" s="184"/>
      <c r="AM1171" s="3">
        <f>COUNTA(G1171:Z1171:AL1171)</f>
        <v>1</v>
      </c>
      <c r="AN1171" s="7" t="str">
        <f>VLOOKUP(A1170,[1]AGENDA!$D$3:$M$652,10,0)</f>
        <v>-</v>
      </c>
      <c r="AO1171" s="4" t="e">
        <f>VLOOKUP(A1170,[1]AGENDA!$R$3:$AA$653,10,0)</f>
        <v>#N/A</v>
      </c>
      <c r="AP1171" s="5" t="e">
        <f>VLOOKUP(A1170,[1]AGENDA!$AF$3:$AO$653,10,0)</f>
        <v>#N/A</v>
      </c>
      <c r="AQ1171" s="5" t="e">
        <f>VLOOKUP(A1170,[1]AGENDA!$AT$3:$BC$653,10,0)</f>
        <v>#N/A</v>
      </c>
      <c r="AR1171" s="5" t="e">
        <f>VLOOKUP(A1170,[1]AGENDA!$BH$3:$BQ$653,10,0)</f>
        <v>#N/A</v>
      </c>
      <c r="BP1171" s="12"/>
      <c r="BQ1171" s="12"/>
      <c r="BR1171" s="12"/>
      <c r="BS1171" s="12"/>
      <c r="BT1171" s="12"/>
      <c r="BU1171" s="12"/>
      <c r="BV1171" s="12"/>
      <c r="BW1171" s="12"/>
      <c r="BX1171" s="12"/>
      <c r="BY1171" s="12"/>
      <c r="BZ1171" s="12"/>
      <c r="CA1171" s="12"/>
      <c r="CB1171" s="12"/>
      <c r="CC1171" s="12"/>
      <c r="CD1171" s="12"/>
      <c r="CE1171" s="12"/>
      <c r="CF1171" s="12"/>
      <c r="CG1171" s="12"/>
      <c r="CH1171" s="12"/>
      <c r="CI1171" s="12"/>
      <c r="CJ1171" s="12"/>
      <c r="CK1171" s="12"/>
      <c r="CL1171" s="12"/>
      <c r="CM1171" s="12"/>
      <c r="CN1171" s="12"/>
      <c r="CO1171" s="12"/>
      <c r="CP1171" s="12"/>
      <c r="CQ1171" s="12"/>
      <c r="CR1171" s="12"/>
      <c r="CS1171" s="12"/>
      <c r="CT1171" s="12"/>
      <c r="CU1171" s="12"/>
      <c r="CV1171" s="12"/>
      <c r="CW1171" s="12"/>
      <c r="CX1171" s="12"/>
      <c r="CY1171" s="12"/>
      <c r="CZ1171" s="12"/>
      <c r="DA1171" s="12"/>
      <c r="DB1171" s="12"/>
      <c r="DC1171" s="12"/>
      <c r="DD1171" s="12"/>
      <c r="DE1171" s="12"/>
      <c r="DF1171" s="12"/>
      <c r="DG1171" s="12"/>
      <c r="DH1171" s="12"/>
      <c r="DI1171" s="12"/>
      <c r="DJ1171" s="12"/>
      <c r="DK1171" s="12"/>
      <c r="DL1171" s="12"/>
      <c r="DM1171" s="12"/>
      <c r="DN1171" s="12"/>
      <c r="DO1171" s="12"/>
      <c r="DP1171" s="12"/>
      <c r="DQ1171" s="12"/>
      <c r="DR1171" s="12"/>
      <c r="DS1171" s="12"/>
      <c r="DT1171" s="12"/>
      <c r="DU1171" s="12"/>
      <c r="DV1171" s="12"/>
      <c r="DW1171" s="12"/>
      <c r="DX1171" s="12"/>
      <c r="DY1171" s="12"/>
      <c r="DZ1171" s="12"/>
      <c r="EA1171" s="12"/>
      <c r="EB1171" s="12"/>
      <c r="EC1171" s="12"/>
      <c r="ED1171" s="12"/>
      <c r="EE1171" s="12"/>
      <c r="EF1171" s="12"/>
      <c r="EG1171" s="12"/>
      <c r="EH1171" s="12"/>
      <c r="EI1171" s="12"/>
      <c r="EJ1171" s="12"/>
      <c r="EK1171" s="12"/>
      <c r="EL1171" s="12"/>
      <c r="EM1171" s="12"/>
      <c r="EN1171" s="12"/>
      <c r="EO1171" s="12"/>
      <c r="EP1171" s="12"/>
      <c r="EQ1171" s="12"/>
      <c r="ER1171" s="12"/>
      <c r="ES1171" s="12"/>
      <c r="ET1171" s="12"/>
      <c r="EU1171" s="12"/>
      <c r="EV1171" s="12"/>
      <c r="EW1171" s="12"/>
      <c r="EX1171" s="12"/>
      <c r="EY1171" s="12"/>
      <c r="EZ1171" s="12"/>
      <c r="FA1171" s="12"/>
      <c r="FB1171" s="12"/>
      <c r="FC1171" s="12"/>
      <c r="FD1171" s="12"/>
      <c r="FE1171" s="12"/>
      <c r="FF1171" s="12"/>
      <c r="FG1171" s="12"/>
      <c r="FH1171" s="12"/>
      <c r="FI1171" s="12"/>
      <c r="FJ1171" s="12"/>
      <c r="FK1171" s="12"/>
      <c r="FL1171" s="12"/>
      <c r="FM1171" s="12"/>
      <c r="FN1171" s="12"/>
      <c r="FO1171" s="12"/>
      <c r="FP1171" s="12"/>
      <c r="FQ1171" s="12"/>
      <c r="FR1171" s="12"/>
      <c r="FS1171" s="12"/>
      <c r="FT1171" s="12"/>
      <c r="FU1171" s="12"/>
      <c r="FV1171" s="12"/>
      <c r="FW1171" s="12"/>
      <c r="FX1171" s="12"/>
      <c r="FY1171" s="12"/>
      <c r="FZ1171" s="12"/>
      <c r="GA1171" s="12"/>
      <c r="GB1171" s="12"/>
      <c r="GC1171" s="12"/>
      <c r="GD1171" s="12"/>
      <c r="GE1171" s="12"/>
      <c r="GF1171" s="12"/>
      <c r="GG1171" s="12"/>
      <c r="GH1171" s="12"/>
      <c r="GI1171" s="12"/>
      <c r="GJ1171" s="12"/>
      <c r="GK1171" s="12"/>
      <c r="GL1171" s="12"/>
      <c r="GM1171" s="12"/>
      <c r="GN1171" s="12"/>
      <c r="GO1171" s="12"/>
      <c r="GP1171" s="12"/>
      <c r="GQ1171" s="12"/>
      <c r="GR1171" s="12"/>
      <c r="GS1171" s="12"/>
      <c r="GT1171" s="12"/>
      <c r="GU1171" s="12"/>
      <c r="GV1171" s="12"/>
      <c r="GW1171" s="12"/>
      <c r="GX1171" s="12"/>
      <c r="GY1171" s="12"/>
      <c r="GZ1171" s="12"/>
      <c r="HA1171" s="12"/>
      <c r="HB1171" s="12"/>
      <c r="HC1171" s="12"/>
      <c r="HD1171" s="12"/>
      <c r="HE1171" s="12"/>
      <c r="HF1171" s="12"/>
      <c r="HG1171" s="12"/>
      <c r="HH1171" s="12"/>
      <c r="HI1171" s="12"/>
      <c r="HJ1171" s="12"/>
      <c r="HK1171" s="12"/>
      <c r="HL1171" s="12"/>
      <c r="HM1171" s="12"/>
      <c r="HN1171" s="12"/>
      <c r="HO1171" s="12"/>
      <c r="HP1171" s="12"/>
      <c r="HQ1171" s="12"/>
      <c r="HR1171" s="12"/>
      <c r="HS1171" s="12"/>
      <c r="HT1171" s="12"/>
      <c r="HU1171" s="12"/>
      <c r="HV1171" s="12"/>
      <c r="HW1171" s="12"/>
      <c r="HX1171" s="12"/>
      <c r="HY1171" s="12"/>
      <c r="HZ1171" s="12"/>
      <c r="IA1171" s="12"/>
      <c r="IB1171" s="12"/>
      <c r="IC1171" s="12"/>
      <c r="ID1171" s="12"/>
      <c r="IE1171" s="12"/>
      <c r="IF1171" s="12"/>
      <c r="IG1171" s="12"/>
      <c r="IH1171" s="12"/>
      <c r="II1171" s="12"/>
      <c r="IJ1171" s="12"/>
      <c r="IK1171" s="12"/>
      <c r="IL1171" s="12"/>
      <c r="IM1171" s="12"/>
      <c r="IN1171" s="12"/>
      <c r="IO1171" s="12"/>
      <c r="IP1171" s="12"/>
      <c r="IQ1171" s="12"/>
      <c r="IR1171" s="12"/>
      <c r="IS1171" s="12"/>
      <c r="IT1171" s="12"/>
      <c r="IU1171" s="12"/>
      <c r="IV1171" s="12"/>
      <c r="IW1171" s="12"/>
      <c r="IX1171" s="12"/>
      <c r="IY1171" s="12"/>
      <c r="IZ1171" s="12"/>
      <c r="JA1171" s="12"/>
      <c r="JB1171" s="12"/>
      <c r="JC1171" s="12"/>
      <c r="JD1171" s="12"/>
      <c r="JE1171" s="12"/>
      <c r="JF1171" s="12"/>
      <c r="JG1171" s="12"/>
      <c r="JH1171" s="12"/>
      <c r="JI1171" s="12"/>
      <c r="JJ1171" s="12"/>
      <c r="JK1171" s="12"/>
      <c r="JL1171" s="12"/>
      <c r="JM1171" s="12"/>
      <c r="JN1171" s="12"/>
      <c r="JO1171" s="12"/>
      <c r="JP1171" s="12"/>
      <c r="JQ1171" s="12"/>
      <c r="JR1171" s="12"/>
      <c r="JS1171" s="12"/>
      <c r="JT1171" s="12"/>
      <c r="JU1171" s="12"/>
      <c r="JV1171" s="12"/>
      <c r="JW1171" s="12"/>
      <c r="JX1171" s="12"/>
      <c r="JY1171" s="12"/>
      <c r="JZ1171" s="12"/>
      <c r="KA1171" s="12"/>
      <c r="KB1171" s="12"/>
      <c r="KC1171" s="12"/>
      <c r="KD1171" s="12"/>
      <c r="KE1171" s="12"/>
      <c r="KF1171" s="12"/>
      <c r="KG1171" s="12"/>
      <c r="KH1171" s="12"/>
      <c r="KI1171" s="12"/>
      <c r="KJ1171" s="12"/>
      <c r="KK1171" s="12"/>
      <c r="KL1171" s="12"/>
      <c r="KM1171" s="12"/>
      <c r="KN1171" s="12"/>
      <c r="KO1171" s="12"/>
      <c r="KP1171" s="12"/>
      <c r="KQ1171" s="12"/>
      <c r="KR1171" s="12"/>
      <c r="KS1171" s="12"/>
      <c r="KT1171" s="12"/>
      <c r="KU1171" s="12"/>
      <c r="KV1171" s="12"/>
      <c r="KW1171" s="12"/>
      <c r="KX1171" s="12"/>
      <c r="KY1171" s="12"/>
      <c r="KZ1171" s="12"/>
      <c r="LA1171" s="12"/>
      <c r="LB1171" s="12"/>
      <c r="LC1171" s="12"/>
      <c r="LD1171" s="12"/>
      <c r="LE1171" s="12"/>
      <c r="LF1171" s="12"/>
      <c r="LG1171" s="12"/>
      <c r="LH1171" s="12"/>
      <c r="LI1171" s="12"/>
      <c r="LJ1171" s="12"/>
      <c r="LK1171" s="12"/>
      <c r="LL1171" s="12"/>
      <c r="LM1171" s="12"/>
      <c r="LN1171" s="12"/>
      <c r="LO1171" s="12"/>
      <c r="LP1171" s="12"/>
      <c r="LQ1171" s="12"/>
      <c r="LR1171" s="12"/>
      <c r="LS1171" s="12"/>
      <c r="LT1171" s="12"/>
      <c r="LU1171" s="12"/>
      <c r="LV1171" s="12"/>
      <c r="LW1171" s="12"/>
      <c r="LX1171" s="12"/>
      <c r="LY1171" s="12"/>
      <c r="LZ1171" s="12"/>
      <c r="MA1171" s="12"/>
      <c r="MB1171" s="12"/>
      <c r="MC1171" s="12"/>
      <c r="MD1171" s="12"/>
      <c r="ME1171" s="12"/>
      <c r="MF1171" s="12"/>
      <c r="MG1171" s="12"/>
      <c r="MH1171" s="12"/>
      <c r="MI1171" s="12"/>
      <c r="MJ1171" s="12"/>
      <c r="MK1171" s="12"/>
      <c r="ML1171" s="12"/>
      <c r="MM1171" s="12"/>
      <c r="MN1171" s="12"/>
      <c r="MO1171" s="12"/>
      <c r="MP1171" s="12"/>
      <c r="MQ1171" s="12"/>
      <c r="MR1171" s="12"/>
      <c r="MS1171" s="12"/>
      <c r="MT1171" s="12"/>
      <c r="MU1171" s="12"/>
      <c r="MV1171" s="12"/>
      <c r="MW1171" s="12"/>
      <c r="MX1171" s="12"/>
      <c r="MY1171" s="12"/>
      <c r="MZ1171" s="12"/>
      <c r="NA1171" s="12"/>
      <c r="NB1171" s="12"/>
      <c r="NC1171" s="12"/>
      <c r="ND1171" s="12"/>
      <c r="NE1171" s="12"/>
      <c r="NF1171" s="12"/>
      <c r="NG1171" s="12"/>
      <c r="NH1171" s="12"/>
      <c r="NI1171" s="12"/>
      <c r="NJ1171" s="12"/>
      <c r="NK1171" s="12"/>
      <c r="NL1171" s="12"/>
      <c r="NM1171" s="12"/>
      <c r="NN1171" s="12"/>
      <c r="NO1171" s="12"/>
      <c r="NP1171" s="12"/>
      <c r="NQ1171" s="12"/>
      <c r="NR1171" s="12"/>
      <c r="NS1171" s="12"/>
      <c r="NT1171" s="12"/>
      <c r="NU1171" s="12"/>
      <c r="NV1171" s="12"/>
      <c r="NW1171" s="12"/>
      <c r="NX1171" s="12"/>
      <c r="NY1171" s="12"/>
      <c r="NZ1171" s="12"/>
      <c r="OA1171" s="12"/>
      <c r="OB1171" s="12"/>
      <c r="OC1171" s="12"/>
      <c r="OD1171" s="12"/>
      <c r="OE1171" s="12"/>
      <c r="OF1171" s="12"/>
      <c r="OG1171" s="12"/>
      <c r="OH1171" s="12"/>
      <c r="OI1171" s="12"/>
      <c r="OJ1171" s="12"/>
      <c r="OK1171" s="12"/>
      <c r="OL1171" s="12"/>
      <c r="OM1171" s="12"/>
      <c r="ON1171" s="12"/>
      <c r="OO1171" s="12"/>
      <c r="OP1171" s="12"/>
      <c r="OQ1171" s="12"/>
      <c r="OR1171" s="12"/>
      <c r="OS1171" s="12"/>
      <c r="OT1171" s="12"/>
      <c r="OU1171" s="12"/>
      <c r="OV1171" s="12"/>
      <c r="OW1171" s="12"/>
      <c r="OX1171" s="12"/>
      <c r="OY1171" s="12"/>
      <c r="OZ1171" s="12"/>
      <c r="PA1171" s="12"/>
      <c r="PB1171" s="12"/>
      <c r="PC1171" s="12"/>
      <c r="PD1171" s="12"/>
      <c r="PE1171" s="12"/>
      <c r="PF1171" s="12"/>
      <c r="PG1171" s="12"/>
      <c r="PH1171" s="12"/>
      <c r="PI1171" s="12"/>
      <c r="PJ1171" s="12"/>
      <c r="PK1171" s="12"/>
      <c r="PL1171" s="12"/>
      <c r="PM1171" s="12"/>
      <c r="PN1171" s="12"/>
      <c r="PO1171" s="12"/>
      <c r="PP1171" s="12"/>
      <c r="PQ1171" s="12"/>
      <c r="PR1171" s="12"/>
      <c r="PS1171" s="12"/>
      <c r="PT1171" s="12"/>
      <c r="PU1171" s="12"/>
      <c r="PV1171" s="12"/>
      <c r="PW1171" s="12"/>
      <c r="PX1171" s="12"/>
      <c r="PY1171" s="12"/>
      <c r="PZ1171" s="12"/>
      <c r="QA1171" s="12"/>
      <c r="QB1171" s="12"/>
      <c r="QC1171" s="12"/>
      <c r="QD1171" s="12"/>
      <c r="QE1171" s="12"/>
      <c r="QF1171" s="12"/>
      <c r="QG1171" s="12"/>
      <c r="QH1171" s="12"/>
      <c r="QI1171" s="12"/>
      <c r="QJ1171" s="12"/>
      <c r="QK1171" s="12"/>
      <c r="QL1171" s="12"/>
      <c r="QM1171" s="12"/>
      <c r="QN1171" s="12"/>
      <c r="QO1171" s="12"/>
      <c r="QP1171" s="12"/>
      <c r="QQ1171" s="12"/>
      <c r="QR1171" s="12"/>
      <c r="QS1171" s="12"/>
      <c r="QT1171" s="12"/>
      <c r="QU1171" s="12"/>
      <c r="QV1171" s="12"/>
      <c r="QW1171" s="12"/>
      <c r="QX1171" s="12"/>
      <c r="QY1171" s="12"/>
      <c r="QZ1171" s="12"/>
      <c r="RA1171" s="12"/>
      <c r="RB1171" s="12"/>
      <c r="RC1171" s="12"/>
      <c r="RD1171" s="12"/>
      <c r="RE1171" s="12"/>
      <c r="RF1171" s="12"/>
      <c r="RG1171" s="12"/>
      <c r="RH1171" s="12"/>
      <c r="RI1171" s="12"/>
      <c r="RJ1171" s="12"/>
      <c r="RK1171" s="12"/>
      <c r="RL1171" s="12"/>
      <c r="RM1171" s="12"/>
      <c r="RN1171" s="12"/>
      <c r="RO1171" s="12"/>
      <c r="RP1171" s="12"/>
      <c r="RQ1171" s="12"/>
      <c r="RR1171" s="12"/>
      <c r="RS1171" s="12"/>
      <c r="RT1171" s="12"/>
      <c r="RU1171" s="12"/>
      <c r="RV1171" s="12"/>
      <c r="RW1171" s="12"/>
      <c r="RX1171" s="12"/>
      <c r="RY1171" s="12"/>
      <c r="RZ1171" s="12"/>
      <c r="SA1171" s="12"/>
      <c r="SB1171" s="12"/>
      <c r="SC1171" s="12"/>
      <c r="SD1171" s="12"/>
      <c r="SE1171" s="12"/>
      <c r="SF1171" s="12"/>
      <c r="SG1171" s="12"/>
      <c r="SH1171" s="12"/>
      <c r="SI1171" s="12"/>
      <c r="SJ1171" s="12"/>
      <c r="SK1171" s="12"/>
      <c r="SL1171" s="12"/>
      <c r="SM1171" s="12"/>
      <c r="SN1171" s="12"/>
      <c r="SO1171" s="12"/>
      <c r="SP1171" s="12"/>
      <c r="SQ1171" s="12"/>
      <c r="SR1171" s="12"/>
      <c r="SS1171" s="12"/>
      <c r="ST1171" s="12"/>
      <c r="SU1171" s="12"/>
      <c r="SV1171" s="12"/>
      <c r="SW1171" s="12"/>
      <c r="SX1171" s="12"/>
      <c r="SY1171" s="12"/>
      <c r="SZ1171" s="12"/>
      <c r="TA1171" s="12"/>
      <c r="TB1171" s="12"/>
      <c r="TC1171" s="12"/>
      <c r="TD1171" s="12"/>
      <c r="TE1171" s="12"/>
      <c r="TF1171" s="12"/>
      <c r="TG1171" s="12"/>
      <c r="TH1171" s="12"/>
      <c r="TI1171" s="12"/>
      <c r="TJ1171" s="12"/>
      <c r="TK1171" s="12"/>
      <c r="TL1171" s="12"/>
      <c r="TM1171" s="12"/>
      <c r="TN1171" s="12"/>
      <c r="TO1171" s="12"/>
      <c r="TP1171" s="12"/>
      <c r="TQ1171" s="12"/>
      <c r="TR1171" s="12"/>
      <c r="TS1171" s="12"/>
      <c r="TT1171" s="12"/>
      <c r="TU1171" s="12"/>
      <c r="TV1171" s="12"/>
      <c r="TW1171" s="12"/>
      <c r="TX1171" s="12"/>
      <c r="TY1171" s="12"/>
      <c r="TZ1171" s="12"/>
      <c r="UA1171" s="12"/>
      <c r="UB1171" s="12"/>
      <c r="UC1171" s="12"/>
      <c r="UD1171" s="12"/>
      <c r="UE1171" s="12"/>
      <c r="UF1171" s="12"/>
      <c r="UG1171" s="12"/>
      <c r="UH1171" s="12"/>
      <c r="UI1171" s="12"/>
      <c r="UJ1171" s="12"/>
      <c r="UK1171" s="12"/>
      <c r="UL1171" s="12"/>
      <c r="UM1171" s="12"/>
      <c r="UN1171" s="12"/>
      <c r="UO1171" s="12"/>
      <c r="UP1171" s="12"/>
      <c r="UQ1171" s="12"/>
      <c r="UR1171" s="12"/>
      <c r="US1171" s="12"/>
      <c r="UT1171" s="12"/>
      <c r="UU1171" s="12"/>
      <c r="UV1171" s="12"/>
      <c r="UW1171" s="12"/>
      <c r="UX1171" s="12"/>
      <c r="UY1171" s="12"/>
      <c r="UZ1171" s="12"/>
      <c r="VA1171" s="12"/>
      <c r="VB1171" s="12"/>
      <c r="VC1171" s="12"/>
      <c r="VD1171" s="12"/>
      <c r="VE1171" s="12"/>
      <c r="VF1171" s="12"/>
      <c r="VG1171" s="12"/>
      <c r="VH1171" s="12"/>
      <c r="VI1171" s="12"/>
      <c r="VJ1171" s="12"/>
      <c r="VK1171" s="12"/>
      <c r="VL1171" s="12"/>
      <c r="VM1171" s="12"/>
      <c r="VN1171" s="12"/>
      <c r="VO1171" s="12"/>
      <c r="VP1171" s="12"/>
      <c r="VQ1171" s="12"/>
      <c r="VR1171" s="12"/>
      <c r="VS1171" s="12"/>
      <c r="VT1171" s="12"/>
      <c r="VU1171" s="12"/>
      <c r="VV1171" s="12"/>
      <c r="VW1171" s="12"/>
      <c r="VX1171" s="12"/>
      <c r="VY1171" s="12"/>
      <c r="VZ1171" s="12"/>
      <c r="WA1171" s="12"/>
      <c r="WB1171" s="12"/>
      <c r="WC1171" s="12"/>
      <c r="WD1171" s="12"/>
      <c r="WE1171" s="12"/>
      <c r="WF1171" s="12"/>
      <c r="WG1171" s="12"/>
      <c r="WH1171" s="12"/>
      <c r="WI1171" s="12"/>
      <c r="WJ1171" s="12"/>
      <c r="WK1171" s="12"/>
      <c r="WL1171" s="12"/>
      <c r="WM1171" s="12"/>
      <c r="WN1171" s="12"/>
      <c r="WO1171" s="12"/>
      <c r="WP1171" s="12"/>
      <c r="WQ1171" s="12"/>
      <c r="WR1171" s="12"/>
      <c r="WS1171" s="12"/>
      <c r="WT1171" s="12"/>
      <c r="WU1171" s="12"/>
      <c r="WV1171" s="12"/>
      <c r="WW1171" s="12"/>
      <c r="WX1171" s="12"/>
      <c r="WY1171" s="12"/>
      <c r="WZ1171" s="12"/>
      <c r="XA1171" s="12"/>
      <c r="XB1171" s="12"/>
      <c r="XC1171" s="12"/>
      <c r="XD1171" s="12"/>
      <c r="XE1171" s="12"/>
      <c r="XF1171" s="12"/>
      <c r="XG1171" s="12"/>
      <c r="XH1171" s="12"/>
      <c r="XI1171" s="12"/>
      <c r="XJ1171" s="12"/>
      <c r="XK1171" s="12"/>
      <c r="XL1171" s="12"/>
      <c r="XM1171" s="12"/>
      <c r="XN1171" s="12"/>
      <c r="XO1171" s="12"/>
      <c r="XP1171" s="12"/>
      <c r="XQ1171" s="12"/>
      <c r="XR1171" s="12"/>
      <c r="XS1171" s="12"/>
      <c r="XT1171" s="12"/>
      <c r="XU1171" s="12"/>
      <c r="XV1171" s="12"/>
      <c r="XW1171" s="12"/>
      <c r="XX1171" s="12"/>
      <c r="XY1171" s="12"/>
      <c r="XZ1171" s="12"/>
      <c r="YA1171" s="12"/>
      <c r="YB1171" s="12"/>
      <c r="YC1171" s="12"/>
      <c r="YD1171" s="12"/>
      <c r="YE1171" s="12"/>
      <c r="YF1171" s="12"/>
      <c r="YG1171" s="12"/>
      <c r="YH1171" s="12"/>
      <c r="YI1171" s="12"/>
      <c r="YJ1171" s="12"/>
      <c r="YK1171" s="12"/>
      <c r="YL1171" s="12"/>
      <c r="YM1171" s="12"/>
      <c r="YN1171" s="12"/>
      <c r="YO1171" s="12"/>
      <c r="YP1171" s="12"/>
      <c r="YQ1171" s="12"/>
      <c r="YR1171" s="12"/>
      <c r="YS1171" s="12"/>
      <c r="YT1171" s="12"/>
      <c r="YU1171" s="12"/>
      <c r="YV1171" s="12"/>
      <c r="YW1171" s="12"/>
      <c r="YX1171" s="12"/>
      <c r="YY1171" s="12"/>
      <c r="YZ1171" s="12"/>
      <c r="ZA1171" s="12"/>
      <c r="ZB1171" s="12"/>
      <c r="ZC1171" s="12"/>
      <c r="ZD1171" s="12"/>
      <c r="ZE1171" s="12"/>
      <c r="ZF1171" s="12"/>
      <c r="ZG1171" s="12"/>
      <c r="ZH1171" s="12"/>
      <c r="ZI1171" s="12"/>
      <c r="ZJ1171" s="12"/>
      <c r="ZK1171" s="12"/>
      <c r="ZL1171" s="12"/>
      <c r="ZM1171" s="12"/>
      <c r="ZN1171" s="12"/>
      <c r="ZO1171" s="12"/>
      <c r="ZP1171" s="12"/>
      <c r="ZQ1171" s="12"/>
      <c r="ZR1171" s="12"/>
      <c r="ZS1171" s="12"/>
      <c r="ZT1171" s="12"/>
      <c r="ZU1171" s="12"/>
      <c r="ZV1171" s="12"/>
      <c r="ZW1171" s="12"/>
      <c r="ZX1171" s="12"/>
      <c r="ZY1171" s="12"/>
      <c r="ZZ1171" s="12"/>
      <c r="AAA1171" s="12"/>
      <c r="AAB1171" s="12"/>
      <c r="AAC1171" s="12"/>
      <c r="AAD1171" s="12"/>
      <c r="AAE1171" s="12"/>
      <c r="AAF1171" s="12"/>
      <c r="AAG1171" s="12"/>
      <c r="AAH1171" s="12"/>
      <c r="AAI1171" s="12"/>
      <c r="AAJ1171" s="12"/>
      <c r="AAK1171" s="12"/>
      <c r="AAL1171" s="12"/>
      <c r="AAM1171" s="12"/>
      <c r="AAN1171" s="12"/>
      <c r="AAO1171" s="12"/>
      <c r="AAP1171" s="12"/>
      <c r="AAQ1171" s="12"/>
      <c r="AAR1171" s="12"/>
      <c r="AAS1171" s="12"/>
      <c r="AAT1171" s="12"/>
      <c r="AAU1171" s="12"/>
      <c r="AAV1171" s="12"/>
      <c r="AAW1171" s="12"/>
      <c r="AAX1171" s="12"/>
      <c r="AAY1171" s="12"/>
      <c r="AAZ1171" s="12"/>
      <c r="ABA1171" s="12"/>
      <c r="ABB1171" s="12"/>
      <c r="ABC1171" s="12"/>
      <c r="ABD1171" s="12"/>
      <c r="ABE1171" s="12"/>
      <c r="ABF1171" s="12"/>
      <c r="ABG1171" s="12"/>
      <c r="ABH1171" s="12"/>
      <c r="ABI1171" s="12"/>
      <c r="ABJ1171" s="12"/>
      <c r="ABK1171" s="12"/>
      <c r="ABL1171" s="12"/>
      <c r="ABM1171" s="12"/>
      <c r="ABN1171" s="12"/>
      <c r="ABO1171" s="12"/>
      <c r="ABP1171" s="12"/>
      <c r="ABQ1171" s="12"/>
      <c r="ABR1171" s="12"/>
      <c r="ABS1171" s="12"/>
      <c r="ABT1171" s="12"/>
      <c r="ABU1171" s="12"/>
      <c r="ABV1171" s="12"/>
      <c r="ABW1171" s="12"/>
      <c r="ABX1171" s="12"/>
      <c r="ABY1171" s="12"/>
      <c r="ABZ1171" s="12"/>
      <c r="ACA1171" s="12"/>
      <c r="ACB1171" s="12"/>
      <c r="ACC1171" s="12"/>
      <c r="ACD1171" s="12"/>
      <c r="ACE1171" s="12"/>
      <c r="ACF1171" s="12"/>
      <c r="ACG1171" s="12"/>
      <c r="ACH1171" s="12"/>
      <c r="ACI1171" s="12"/>
      <c r="ACJ1171" s="12"/>
      <c r="ACK1171" s="12"/>
      <c r="ACL1171" s="12"/>
      <c r="ACM1171" s="12"/>
      <c r="ACN1171" s="12"/>
      <c r="ACO1171" s="12"/>
      <c r="ACP1171" s="12"/>
      <c r="ACQ1171" s="12"/>
      <c r="ACR1171" s="12"/>
      <c r="ACS1171" s="12"/>
      <c r="ACT1171" s="12"/>
      <c r="ACU1171" s="12"/>
      <c r="ACV1171" s="12"/>
      <c r="ACW1171" s="12"/>
      <c r="ACX1171" s="12"/>
      <c r="ACY1171" s="12"/>
      <c r="ACZ1171" s="12"/>
      <c r="ADA1171" s="12"/>
      <c r="ADB1171" s="12"/>
      <c r="ADC1171" s="12"/>
      <c r="ADD1171" s="12"/>
      <c r="ADE1171" s="12"/>
      <c r="ADF1171" s="12"/>
      <c r="ADG1171" s="12"/>
      <c r="ADH1171" s="12"/>
      <c r="ADI1171" s="12"/>
      <c r="ADJ1171" s="12"/>
      <c r="ADK1171" s="12"/>
      <c r="ADL1171" s="12"/>
      <c r="ADM1171" s="12"/>
      <c r="ADN1171" s="12"/>
      <c r="ADO1171" s="12"/>
      <c r="ADP1171" s="12"/>
      <c r="ADQ1171" s="12"/>
      <c r="ADR1171" s="12"/>
      <c r="ADS1171" s="12"/>
      <c r="ADT1171" s="12"/>
      <c r="ADU1171" s="12"/>
      <c r="ADV1171" s="12"/>
      <c r="ADW1171" s="12"/>
      <c r="ADX1171" s="12"/>
      <c r="ADY1171" s="12"/>
      <c r="ADZ1171" s="12"/>
      <c r="AEA1171" s="12"/>
      <c r="AEB1171" s="12"/>
      <c r="AEC1171" s="12"/>
      <c r="AED1171" s="12"/>
      <c r="AEE1171" s="12"/>
      <c r="AEF1171" s="12"/>
      <c r="AEG1171" s="12"/>
      <c r="AEH1171" s="12"/>
      <c r="AEI1171" s="12"/>
      <c r="AEJ1171" s="12"/>
      <c r="AEK1171" s="12"/>
      <c r="AEL1171" s="12"/>
      <c r="AEM1171" s="12"/>
      <c r="AEN1171" s="12"/>
      <c r="AEO1171" s="12"/>
      <c r="AEP1171" s="12"/>
      <c r="AEQ1171" s="12"/>
      <c r="AER1171" s="12"/>
      <c r="AES1171" s="12"/>
      <c r="AET1171" s="12"/>
      <c r="AEU1171" s="12"/>
      <c r="AEV1171" s="12"/>
      <c r="AEW1171" s="12"/>
      <c r="AEX1171" s="12"/>
      <c r="AEY1171" s="12"/>
      <c r="AEZ1171" s="12"/>
      <c r="AFA1171" s="12"/>
      <c r="AFB1171" s="12"/>
      <c r="AFC1171" s="12"/>
      <c r="AFD1171" s="12"/>
      <c r="AFE1171" s="12"/>
      <c r="AFF1171" s="12"/>
      <c r="AFG1171" s="12"/>
      <c r="AFH1171" s="12"/>
      <c r="AFI1171" s="12"/>
      <c r="AFJ1171" s="12"/>
      <c r="AFK1171" s="12"/>
      <c r="AFL1171" s="12"/>
      <c r="AFM1171" s="12"/>
      <c r="AFN1171" s="12"/>
      <c r="AFO1171" s="12"/>
      <c r="AFP1171" s="12"/>
      <c r="AFQ1171" s="12"/>
      <c r="AFR1171" s="12"/>
      <c r="AFS1171" s="12"/>
      <c r="AFT1171" s="12"/>
      <c r="AFU1171" s="12"/>
      <c r="AFV1171" s="12"/>
      <c r="AFW1171" s="12"/>
      <c r="AFX1171" s="12"/>
      <c r="AFY1171" s="12"/>
      <c r="AFZ1171" s="12"/>
      <c r="AGA1171" s="12"/>
      <c r="AGB1171" s="12"/>
      <c r="AGC1171" s="12"/>
      <c r="AGD1171" s="12"/>
      <c r="AGE1171" s="12"/>
      <c r="AGF1171" s="12"/>
      <c r="AGG1171" s="12"/>
      <c r="AGH1171" s="12"/>
      <c r="AGI1171" s="12"/>
      <c r="AGJ1171" s="12"/>
      <c r="AGK1171" s="12"/>
      <c r="AGL1171" s="12"/>
      <c r="AGM1171" s="12"/>
      <c r="AGN1171" s="12"/>
      <c r="AGO1171" s="12"/>
      <c r="AGP1171" s="12"/>
      <c r="AGQ1171" s="12"/>
      <c r="AGR1171" s="12"/>
      <c r="AGS1171" s="12"/>
      <c r="AGT1171" s="12"/>
      <c r="AGU1171" s="12"/>
      <c r="AGV1171" s="12"/>
      <c r="AGW1171" s="12"/>
      <c r="AGX1171" s="12"/>
      <c r="AGY1171" s="12"/>
      <c r="AGZ1171" s="12"/>
      <c r="AHA1171" s="12"/>
      <c r="AHB1171" s="12"/>
      <c r="AHC1171" s="12"/>
      <c r="AHD1171" s="12"/>
      <c r="AHE1171" s="12"/>
      <c r="AHF1171" s="12"/>
      <c r="AHG1171" s="12"/>
      <c r="AHH1171" s="12"/>
      <c r="AHI1171" s="12"/>
      <c r="AHJ1171" s="12"/>
      <c r="AHK1171" s="12"/>
      <c r="AHL1171" s="12"/>
      <c r="AHM1171" s="12"/>
      <c r="AHN1171" s="12"/>
      <c r="AHO1171" s="12"/>
      <c r="AHP1171" s="12"/>
      <c r="AHQ1171" s="12"/>
      <c r="AHR1171" s="12"/>
      <c r="AHS1171" s="12"/>
      <c r="AHT1171" s="12"/>
      <c r="AHU1171" s="12"/>
      <c r="AHV1171" s="12"/>
      <c r="AHW1171" s="12"/>
      <c r="AHX1171" s="12"/>
      <c r="AHY1171" s="12"/>
      <c r="AHZ1171" s="12"/>
      <c r="AIA1171" s="12"/>
      <c r="AIB1171" s="12"/>
      <c r="AIC1171" s="12"/>
      <c r="AID1171" s="12"/>
      <c r="AIE1171" s="12"/>
      <c r="AIF1171" s="12"/>
      <c r="AIG1171" s="12"/>
      <c r="AIH1171" s="12"/>
      <c r="AII1171" s="12"/>
      <c r="AIJ1171" s="12"/>
      <c r="AIK1171" s="12"/>
      <c r="AIL1171" s="12"/>
      <c r="AIM1171" s="12"/>
      <c r="AIN1171" s="12"/>
      <c r="AIO1171" s="12"/>
      <c r="AIP1171" s="12"/>
      <c r="AIQ1171" s="12"/>
      <c r="AIR1171" s="12"/>
      <c r="AIS1171" s="12"/>
      <c r="AIT1171" s="12"/>
      <c r="AIU1171" s="12"/>
      <c r="AIV1171" s="12"/>
      <c r="AIW1171" s="12"/>
      <c r="AIX1171" s="12"/>
      <c r="AIY1171" s="12"/>
      <c r="AIZ1171" s="12"/>
      <c r="AJA1171" s="12"/>
      <c r="AJB1171" s="12"/>
      <c r="AJC1171" s="12"/>
      <c r="AJD1171" s="12"/>
      <c r="AJE1171" s="12"/>
      <c r="AJF1171" s="12"/>
      <c r="AJG1171" s="12"/>
      <c r="AJH1171" s="12"/>
      <c r="AJI1171" s="12"/>
      <c r="AJJ1171" s="12"/>
      <c r="AJK1171" s="12"/>
      <c r="AJL1171" s="12"/>
      <c r="AJM1171" s="12"/>
      <c r="AJN1171" s="12"/>
      <c r="AJO1171" s="12"/>
      <c r="AJP1171" s="12"/>
      <c r="AJQ1171" s="12"/>
      <c r="AJR1171" s="12"/>
      <c r="AJS1171" s="12"/>
      <c r="AJT1171" s="12"/>
      <c r="AJU1171" s="12"/>
      <c r="AJV1171" s="12"/>
      <c r="AJW1171" s="12"/>
      <c r="AJX1171" s="12"/>
      <c r="AJY1171" s="12"/>
      <c r="AJZ1171" s="12"/>
      <c r="AKA1171" s="12"/>
      <c r="AKB1171" s="12"/>
      <c r="AKC1171" s="12"/>
      <c r="AKD1171" s="12"/>
      <c r="AKE1171" s="12"/>
      <c r="AKF1171" s="12"/>
      <c r="AKG1171" s="12"/>
      <c r="AKH1171" s="12"/>
      <c r="AKI1171" s="12"/>
      <c r="AKJ1171" s="12"/>
      <c r="AKK1171" s="12"/>
      <c r="AKL1171" s="12"/>
      <c r="AKM1171" s="12"/>
      <c r="AKN1171" s="12"/>
      <c r="AKO1171" s="12"/>
      <c r="AKP1171" s="12"/>
      <c r="AKQ1171" s="12"/>
      <c r="AKR1171" s="12"/>
      <c r="AKS1171" s="12"/>
      <c r="AKT1171" s="12"/>
      <c r="AKU1171" s="12"/>
      <c r="AKV1171" s="12"/>
      <c r="AKW1171" s="12"/>
      <c r="AKX1171" s="12"/>
      <c r="AKY1171" s="12"/>
      <c r="AKZ1171" s="12"/>
      <c r="ALA1171" s="12"/>
      <c r="ALB1171" s="12"/>
      <c r="ALC1171" s="12"/>
      <c r="ALD1171" s="12"/>
      <c r="ALE1171" s="12"/>
      <c r="ALF1171" s="12"/>
      <c r="ALG1171" s="12"/>
      <c r="ALH1171" s="12"/>
      <c r="ALI1171" s="12"/>
      <c r="ALJ1171" s="12"/>
      <c r="ALK1171" s="12"/>
      <c r="ALL1171" s="12"/>
      <c r="ALM1171" s="12"/>
      <c r="ALN1171" s="12"/>
      <c r="ALO1171" s="12"/>
      <c r="ALP1171" s="12"/>
      <c r="ALQ1171" s="12"/>
      <c r="ALR1171" s="12"/>
      <c r="ALS1171" s="12"/>
      <c r="ALT1171" s="12"/>
      <c r="ALU1171" s="12"/>
      <c r="ALV1171" s="12"/>
      <c r="ALW1171" s="12"/>
      <c r="ALX1171" s="12"/>
      <c r="ALY1171" s="12"/>
      <c r="ALZ1171" s="12"/>
      <c r="AMA1171" s="12"/>
      <c r="AMB1171" s="12"/>
      <c r="AMC1171" s="12"/>
      <c r="AMD1171" s="12"/>
      <c r="AME1171" s="12"/>
      <c r="AMF1171" s="12"/>
      <c r="AMG1171" s="12"/>
      <c r="AMH1171" s="12"/>
      <c r="AMI1171" s="12"/>
      <c r="AMJ1171" s="12"/>
      <c r="AMK1171" s="12"/>
      <c r="AML1171" s="12"/>
      <c r="AMM1171" s="12"/>
      <c r="AMN1171" s="12"/>
      <c r="AMO1171" s="12"/>
      <c r="AMP1171" s="12"/>
      <c r="AMQ1171" s="12"/>
      <c r="AMR1171" s="12"/>
      <c r="AMS1171" s="12"/>
      <c r="AMT1171" s="12"/>
      <c r="AMU1171" s="12"/>
      <c r="AMV1171" s="12"/>
      <c r="AMW1171" s="12"/>
      <c r="AMX1171" s="12"/>
      <c r="AMY1171" s="12"/>
      <c r="AMZ1171" s="12"/>
      <c r="ANA1171" s="12"/>
      <c r="ANB1171" s="12"/>
      <c r="ANC1171" s="12"/>
      <c r="AND1171" s="12"/>
      <c r="ANE1171" s="12"/>
      <c r="ANF1171" s="12"/>
      <c r="ANG1171" s="12"/>
      <c r="ANH1171" s="12"/>
      <c r="ANI1171" s="12"/>
      <c r="ANJ1171" s="12"/>
      <c r="ANK1171" s="12"/>
      <c r="ANL1171" s="12"/>
      <c r="ANM1171" s="12"/>
      <c r="ANN1171" s="12"/>
      <c r="ANO1171" s="12"/>
      <c r="ANP1171" s="12"/>
      <c r="ANQ1171" s="12"/>
      <c r="ANR1171" s="12"/>
      <c r="ANS1171" s="12"/>
      <c r="ANT1171" s="12"/>
      <c r="ANU1171" s="12"/>
      <c r="ANV1171" s="12"/>
      <c r="ANW1171" s="12"/>
      <c r="ANX1171" s="12"/>
      <c r="ANY1171" s="12"/>
      <c r="ANZ1171" s="12"/>
      <c r="AOA1171" s="12"/>
      <c r="AOB1171" s="12"/>
      <c r="AOC1171" s="12"/>
      <c r="AOD1171" s="12"/>
      <c r="AOE1171" s="12"/>
      <c r="AOF1171" s="12"/>
      <c r="AOG1171" s="12"/>
      <c r="AOH1171" s="12"/>
      <c r="AOI1171" s="12"/>
      <c r="AOJ1171" s="12"/>
      <c r="AOK1171" s="12"/>
      <c r="AOL1171" s="12"/>
      <c r="AOM1171" s="12"/>
      <c r="AON1171" s="12"/>
      <c r="AOO1171" s="12"/>
      <c r="AOP1171" s="12"/>
      <c r="AOQ1171" s="12"/>
      <c r="AOR1171" s="12"/>
      <c r="AOS1171" s="12"/>
      <c r="AOT1171" s="12"/>
      <c r="AOU1171" s="12"/>
      <c r="AOV1171" s="12"/>
      <c r="AOW1171" s="12"/>
      <c r="AOX1171" s="12"/>
      <c r="AOY1171" s="12"/>
      <c r="AOZ1171" s="12"/>
      <c r="APA1171" s="12"/>
      <c r="APB1171" s="12"/>
      <c r="APC1171" s="12"/>
      <c r="APD1171" s="12"/>
      <c r="APE1171" s="12"/>
      <c r="APF1171" s="12"/>
      <c r="APG1171" s="12"/>
      <c r="APH1171" s="12"/>
      <c r="API1171" s="12"/>
      <c r="APJ1171" s="12"/>
      <c r="APK1171" s="12"/>
      <c r="APL1171" s="12"/>
      <c r="APM1171" s="12"/>
      <c r="APN1171" s="12"/>
      <c r="APO1171" s="12"/>
      <c r="APP1171" s="12"/>
      <c r="APQ1171" s="12"/>
      <c r="APR1171" s="12"/>
      <c r="APS1171" s="12"/>
      <c r="APT1171" s="12"/>
      <c r="APU1171" s="12"/>
      <c r="APV1171" s="12"/>
      <c r="APW1171" s="12"/>
      <c r="APX1171" s="12"/>
      <c r="APY1171" s="12"/>
      <c r="APZ1171" s="12"/>
      <c r="AQA1171" s="12"/>
      <c r="AQB1171" s="12"/>
      <c r="AQC1171" s="12"/>
      <c r="AQD1171" s="12"/>
      <c r="AQE1171" s="12"/>
      <c r="AQF1171" s="12"/>
      <c r="AQG1171" s="12"/>
      <c r="AQH1171" s="12"/>
      <c r="AQI1171" s="12"/>
      <c r="AQJ1171" s="12"/>
      <c r="AQK1171" s="12"/>
      <c r="AQL1171" s="12"/>
      <c r="AQM1171" s="12"/>
      <c r="AQN1171" s="12"/>
      <c r="AQO1171" s="12"/>
      <c r="AQP1171" s="12"/>
      <c r="AQQ1171" s="12"/>
      <c r="AQR1171" s="12"/>
      <c r="AQS1171" s="12"/>
      <c r="AQT1171" s="12"/>
      <c r="AQU1171" s="12"/>
      <c r="AQV1171" s="12"/>
      <c r="AQW1171" s="12"/>
      <c r="AQX1171" s="12"/>
      <c r="AQY1171" s="12"/>
      <c r="AQZ1171" s="12"/>
      <c r="ARA1171" s="12"/>
      <c r="ARB1171" s="12"/>
      <c r="ARC1171" s="12"/>
      <c r="ARD1171" s="12"/>
      <c r="ARE1171" s="12"/>
      <c r="ARF1171" s="12"/>
      <c r="ARG1171" s="12"/>
      <c r="ARH1171" s="12"/>
      <c r="ARI1171" s="12"/>
      <c r="ARJ1171" s="12"/>
      <c r="ARK1171" s="12"/>
      <c r="ARL1171" s="12"/>
      <c r="ARM1171" s="12"/>
      <c r="ARN1171" s="12"/>
      <c r="ARO1171" s="12"/>
      <c r="ARP1171" s="12"/>
      <c r="ARQ1171" s="12"/>
      <c r="ARR1171" s="12"/>
      <c r="ARS1171" s="12"/>
      <c r="ART1171" s="12"/>
      <c r="ARU1171" s="12"/>
      <c r="ARV1171" s="12"/>
      <c r="ARW1171" s="12"/>
      <c r="ARX1171" s="12"/>
      <c r="ARY1171" s="12"/>
      <c r="ARZ1171" s="12"/>
      <c r="ASA1171" s="12"/>
      <c r="ASB1171" s="12"/>
      <c r="ASC1171" s="12"/>
      <c r="ASD1171" s="12"/>
      <c r="ASE1171" s="12"/>
      <c r="ASF1171" s="12"/>
      <c r="ASG1171" s="12"/>
      <c r="ASH1171" s="12"/>
      <c r="ASI1171" s="12"/>
      <c r="ASJ1171" s="12"/>
      <c r="ASK1171" s="12"/>
      <c r="ASL1171" s="12"/>
      <c r="ASM1171" s="12"/>
      <c r="ASN1171" s="12"/>
      <c r="ASO1171" s="12"/>
      <c r="ASP1171" s="12"/>
      <c r="ASQ1171" s="12"/>
      <c r="ASR1171" s="12"/>
      <c r="ASS1171" s="12"/>
      <c r="AST1171" s="12"/>
      <c r="ASU1171" s="12"/>
      <c r="ASV1171" s="12"/>
      <c r="ASW1171" s="12"/>
      <c r="ASX1171" s="12"/>
      <c r="ASY1171" s="12"/>
      <c r="ASZ1171" s="12"/>
      <c r="ATA1171" s="12"/>
      <c r="ATB1171" s="12"/>
      <c r="ATC1171" s="12"/>
      <c r="ATD1171" s="12"/>
      <c r="ATE1171" s="12"/>
      <c r="ATF1171" s="12"/>
      <c r="ATG1171" s="12"/>
      <c r="ATH1171" s="12"/>
      <c r="ATI1171" s="12"/>
      <c r="ATJ1171" s="12"/>
      <c r="ATK1171" s="12"/>
      <c r="ATL1171" s="12"/>
      <c r="ATM1171" s="12"/>
      <c r="ATN1171" s="12"/>
      <c r="ATO1171" s="12"/>
      <c r="ATP1171" s="12"/>
      <c r="ATQ1171" s="12"/>
      <c r="ATR1171" s="12"/>
      <c r="ATS1171" s="12"/>
      <c r="ATT1171" s="12"/>
      <c r="ATU1171" s="12"/>
      <c r="ATV1171" s="12"/>
      <c r="ATW1171" s="12"/>
      <c r="ATX1171" s="12"/>
      <c r="ATY1171" s="12"/>
      <c r="ATZ1171" s="12"/>
      <c r="AUA1171" s="12"/>
      <c r="AUB1171" s="12"/>
      <c r="AUC1171" s="12"/>
      <c r="AUD1171" s="12"/>
      <c r="AUE1171" s="12"/>
      <c r="AUF1171" s="12"/>
      <c r="AUG1171" s="12"/>
      <c r="AUH1171" s="12"/>
      <c r="AUI1171" s="12"/>
      <c r="AUJ1171" s="12"/>
      <c r="AUK1171" s="12"/>
      <c r="AUL1171" s="12"/>
      <c r="AUM1171" s="12"/>
      <c r="AUN1171" s="12"/>
      <c r="AUO1171" s="12"/>
      <c r="AUP1171" s="12"/>
      <c r="AUQ1171" s="12"/>
      <c r="AUR1171" s="12"/>
      <c r="AUS1171" s="12"/>
      <c r="AUT1171" s="12"/>
      <c r="AUU1171" s="12"/>
      <c r="AUV1171" s="12"/>
      <c r="AUW1171" s="12"/>
      <c r="AUX1171" s="12"/>
      <c r="AUY1171" s="12"/>
      <c r="AUZ1171" s="12"/>
      <c r="AVA1171" s="12"/>
      <c r="AVB1171" s="12"/>
      <c r="AVC1171" s="12"/>
      <c r="AVD1171" s="12"/>
      <c r="AVE1171" s="12"/>
      <c r="AVF1171" s="12"/>
      <c r="AVG1171" s="12"/>
      <c r="AVH1171" s="12"/>
      <c r="AVI1171" s="12"/>
      <c r="AVJ1171" s="12"/>
      <c r="AVK1171" s="12"/>
      <c r="AVL1171" s="12"/>
      <c r="AVM1171" s="12"/>
      <c r="AVN1171" s="12"/>
      <c r="AVO1171" s="12"/>
      <c r="AVP1171" s="12"/>
      <c r="AVQ1171" s="12"/>
      <c r="AVR1171" s="12"/>
      <c r="AVS1171" s="12"/>
      <c r="AVT1171" s="12"/>
      <c r="AVU1171" s="12"/>
      <c r="AVV1171" s="12"/>
      <c r="AVW1171" s="12"/>
      <c r="AVX1171" s="12"/>
      <c r="AVY1171" s="12"/>
      <c r="AVZ1171" s="12"/>
      <c r="AWA1171" s="12"/>
      <c r="AWB1171" s="12"/>
      <c r="AWC1171" s="12"/>
      <c r="AWD1171" s="12"/>
      <c r="AWE1171" s="12"/>
      <c r="AWF1171" s="12"/>
      <c r="AWG1171" s="12"/>
      <c r="AWH1171" s="12"/>
      <c r="AWI1171" s="12"/>
      <c r="AWJ1171" s="12"/>
      <c r="AWK1171" s="12"/>
      <c r="AWL1171" s="12"/>
      <c r="AWM1171" s="12"/>
      <c r="AWN1171" s="12"/>
      <c r="AWO1171" s="12"/>
      <c r="AWP1171" s="12"/>
      <c r="AWQ1171" s="12"/>
      <c r="AWR1171" s="12"/>
      <c r="AWS1171" s="12"/>
      <c r="AWT1171" s="12"/>
      <c r="AWU1171" s="12"/>
      <c r="AWV1171" s="12"/>
      <c r="AWW1171" s="12"/>
      <c r="AWX1171" s="12"/>
      <c r="AWY1171" s="12"/>
      <c r="AWZ1171" s="12"/>
      <c r="AXA1171" s="12"/>
      <c r="AXB1171" s="12"/>
      <c r="AXC1171" s="12"/>
      <c r="AXD1171" s="12"/>
      <c r="AXE1171" s="12"/>
      <c r="AXF1171" s="12"/>
      <c r="AXG1171" s="12"/>
      <c r="AXH1171" s="12"/>
      <c r="AXI1171" s="12"/>
      <c r="AXJ1171" s="12"/>
      <c r="AXK1171" s="12"/>
      <c r="AXL1171" s="12"/>
      <c r="AXM1171" s="12"/>
      <c r="AXN1171" s="12"/>
      <c r="AXO1171" s="12"/>
      <c r="AXP1171" s="12"/>
      <c r="AXQ1171" s="12"/>
      <c r="AXR1171" s="12"/>
      <c r="AXS1171" s="12"/>
      <c r="AXT1171" s="12"/>
      <c r="AXU1171" s="12"/>
      <c r="AXV1171" s="12"/>
      <c r="AXW1171" s="12"/>
      <c r="AXX1171" s="12"/>
      <c r="AXY1171" s="12"/>
      <c r="AXZ1171" s="12"/>
      <c r="AYA1171" s="12"/>
      <c r="AYB1171" s="12"/>
      <c r="AYC1171" s="12"/>
      <c r="AYD1171" s="12"/>
      <c r="AYE1171" s="12"/>
      <c r="AYF1171" s="12"/>
      <c r="AYG1171" s="12"/>
      <c r="AYH1171" s="12"/>
      <c r="AYI1171" s="12"/>
      <c r="AYJ1171" s="12"/>
      <c r="AYK1171" s="12"/>
      <c r="AYL1171" s="12"/>
      <c r="AYM1171" s="12"/>
      <c r="AYN1171" s="12"/>
      <c r="AYO1171" s="12"/>
      <c r="AYP1171" s="12"/>
      <c r="AYQ1171" s="12"/>
      <c r="AYR1171" s="12"/>
      <c r="AYS1171" s="12"/>
      <c r="AYT1171" s="12"/>
      <c r="AYU1171" s="12"/>
      <c r="AYV1171" s="12"/>
      <c r="AYW1171" s="12"/>
      <c r="AYX1171" s="12"/>
      <c r="AYY1171" s="12"/>
      <c r="AYZ1171" s="12"/>
      <c r="AZA1171" s="12"/>
      <c r="AZB1171" s="12"/>
      <c r="AZC1171" s="12"/>
      <c r="AZD1171" s="12"/>
      <c r="AZE1171" s="12"/>
      <c r="AZF1171" s="12"/>
      <c r="AZG1171" s="12"/>
      <c r="AZH1171" s="12"/>
      <c r="AZI1171" s="12"/>
      <c r="AZJ1171" s="12"/>
      <c r="AZK1171" s="12"/>
      <c r="AZL1171" s="12"/>
      <c r="AZM1171" s="12"/>
      <c r="AZN1171" s="12"/>
      <c r="AZO1171" s="12"/>
      <c r="AZP1171" s="12"/>
      <c r="AZQ1171" s="12"/>
      <c r="AZR1171" s="12"/>
      <c r="AZS1171" s="12"/>
      <c r="AZT1171" s="12"/>
      <c r="AZU1171" s="12"/>
      <c r="AZV1171" s="12"/>
      <c r="AZW1171" s="12"/>
      <c r="AZX1171" s="12"/>
      <c r="AZY1171" s="12"/>
      <c r="AZZ1171" s="12"/>
      <c r="BAA1171" s="12"/>
      <c r="BAB1171" s="12"/>
      <c r="BAC1171" s="12"/>
      <c r="BAD1171" s="12"/>
      <c r="BAE1171" s="12"/>
      <c r="BAF1171" s="12"/>
      <c r="BAG1171" s="12"/>
      <c r="BAH1171" s="12"/>
      <c r="BAI1171" s="12"/>
      <c r="BAJ1171" s="12"/>
      <c r="BAK1171" s="12"/>
      <c r="BAL1171" s="12"/>
      <c r="BAM1171" s="12"/>
      <c r="BAN1171" s="12"/>
      <c r="BAO1171" s="12"/>
      <c r="BAP1171" s="12"/>
      <c r="BAQ1171" s="12"/>
      <c r="BAR1171" s="12"/>
      <c r="BAS1171" s="12"/>
      <c r="BAT1171" s="12"/>
      <c r="BAU1171" s="12"/>
      <c r="BAV1171" s="12"/>
      <c r="BAW1171" s="12"/>
      <c r="BAX1171" s="12"/>
      <c r="BAY1171" s="12"/>
      <c r="BAZ1171" s="12"/>
      <c r="BBA1171" s="12"/>
      <c r="BBB1171" s="12"/>
      <c r="BBC1171" s="12"/>
      <c r="BBD1171" s="12"/>
      <c r="BBE1171" s="12"/>
      <c r="BBF1171" s="12"/>
      <c r="BBG1171" s="12"/>
      <c r="BBH1171" s="12"/>
      <c r="BBI1171" s="12"/>
      <c r="BBJ1171" s="12"/>
      <c r="BBK1171" s="12"/>
      <c r="BBL1171" s="12"/>
      <c r="BBM1171" s="12"/>
      <c r="BBN1171" s="12"/>
      <c r="BBO1171" s="12"/>
      <c r="BBP1171" s="12"/>
      <c r="BBQ1171" s="12"/>
      <c r="BBR1171" s="12"/>
      <c r="BBS1171" s="12"/>
      <c r="BBT1171" s="12"/>
      <c r="BBU1171" s="12"/>
      <c r="BBV1171" s="12"/>
      <c r="BBW1171" s="12"/>
      <c r="BBX1171" s="12"/>
      <c r="BBY1171" s="12"/>
      <c r="BBZ1171" s="12"/>
      <c r="BCA1171" s="12"/>
      <c r="BCB1171" s="12"/>
      <c r="BCC1171" s="12"/>
      <c r="BCD1171" s="12"/>
      <c r="BCE1171" s="12"/>
      <c r="BCF1171" s="12"/>
      <c r="BCG1171" s="12"/>
      <c r="BCH1171" s="12"/>
      <c r="BCI1171" s="12"/>
      <c r="BCJ1171" s="12"/>
      <c r="BCK1171" s="12"/>
      <c r="BCL1171" s="12"/>
      <c r="BCM1171" s="12"/>
      <c r="BCN1171" s="12"/>
      <c r="BCO1171" s="12"/>
      <c r="BCP1171" s="12"/>
      <c r="BCQ1171" s="12"/>
      <c r="BCR1171" s="12"/>
      <c r="BCS1171" s="12"/>
      <c r="BCT1171" s="12"/>
      <c r="BCU1171" s="12"/>
      <c r="BCV1171" s="12"/>
      <c r="BCW1171" s="12"/>
      <c r="BCX1171" s="12"/>
      <c r="BCY1171" s="12"/>
      <c r="BCZ1171" s="12"/>
      <c r="BDA1171" s="12"/>
      <c r="BDB1171" s="12"/>
      <c r="BDC1171" s="12"/>
      <c r="BDD1171" s="12"/>
      <c r="BDE1171" s="12"/>
      <c r="BDF1171" s="12"/>
      <c r="BDG1171" s="12"/>
      <c r="BDH1171" s="12"/>
      <c r="BDI1171" s="12"/>
      <c r="BDJ1171" s="12"/>
      <c r="BDK1171" s="12"/>
      <c r="BDL1171" s="12"/>
      <c r="BDM1171" s="12"/>
      <c r="BDN1171" s="12"/>
      <c r="BDO1171" s="12"/>
      <c r="BDP1171" s="12"/>
      <c r="BDQ1171" s="12"/>
      <c r="BDR1171" s="12"/>
      <c r="BDS1171" s="12"/>
      <c r="BDT1171" s="12"/>
      <c r="BDU1171" s="12"/>
      <c r="BDV1171" s="12"/>
      <c r="BDW1171" s="12"/>
      <c r="BDX1171" s="12"/>
      <c r="BDY1171" s="12"/>
      <c r="BDZ1171" s="12"/>
      <c r="BEA1171" s="12"/>
      <c r="BEB1171" s="12"/>
      <c r="BEC1171" s="12"/>
      <c r="BED1171" s="12"/>
      <c r="BEE1171" s="12"/>
      <c r="BEF1171" s="12"/>
      <c r="BEG1171" s="12"/>
      <c r="BEH1171" s="12"/>
      <c r="BEI1171" s="12"/>
      <c r="BEJ1171" s="12"/>
      <c r="BEK1171" s="12"/>
      <c r="BEL1171" s="12"/>
      <c r="BEM1171" s="12"/>
      <c r="BEN1171" s="12"/>
      <c r="BEO1171" s="12"/>
      <c r="BEP1171" s="12"/>
      <c r="BEQ1171" s="12"/>
      <c r="BER1171" s="12"/>
      <c r="BES1171" s="12"/>
      <c r="BET1171" s="12"/>
      <c r="BEU1171" s="12"/>
      <c r="BEV1171" s="12"/>
      <c r="BEW1171" s="12"/>
      <c r="BEX1171" s="12"/>
      <c r="BEY1171" s="12"/>
      <c r="BEZ1171" s="12"/>
      <c r="BFA1171" s="12"/>
      <c r="BFB1171" s="12"/>
      <c r="BFC1171" s="12"/>
      <c r="BFD1171" s="12"/>
      <c r="BFE1171" s="12"/>
      <c r="BFF1171" s="12"/>
      <c r="BFG1171" s="12"/>
      <c r="BFH1171" s="12"/>
      <c r="BFI1171" s="12"/>
      <c r="BFJ1171" s="12"/>
      <c r="BFK1171" s="12"/>
      <c r="BFL1171" s="12"/>
      <c r="BFM1171" s="12"/>
      <c r="BFN1171" s="12"/>
      <c r="BFO1171" s="12"/>
      <c r="BFP1171" s="12"/>
      <c r="BFQ1171" s="12"/>
      <c r="BFR1171" s="12"/>
      <c r="BFS1171" s="12"/>
      <c r="BFT1171" s="12"/>
      <c r="BFU1171" s="12"/>
      <c r="BFV1171" s="12"/>
      <c r="BFW1171" s="12"/>
      <c r="BFX1171" s="12"/>
      <c r="BFY1171" s="12"/>
      <c r="BFZ1171" s="12"/>
      <c r="BGA1171" s="12"/>
      <c r="BGB1171" s="12"/>
      <c r="BGC1171" s="12"/>
      <c r="BGD1171" s="12"/>
      <c r="BGE1171" s="12"/>
      <c r="BGF1171" s="12"/>
      <c r="BGG1171" s="12"/>
      <c r="BGH1171" s="12"/>
      <c r="BGI1171" s="12"/>
      <c r="BGJ1171" s="12"/>
      <c r="BGK1171" s="12"/>
      <c r="BGL1171" s="12"/>
      <c r="BGM1171" s="12"/>
      <c r="BGN1171" s="12"/>
      <c r="BGO1171" s="12"/>
      <c r="BGP1171" s="12"/>
      <c r="BGQ1171" s="12"/>
      <c r="BGR1171" s="12"/>
      <c r="BGS1171" s="12"/>
      <c r="BGT1171" s="12"/>
      <c r="BGU1171" s="12"/>
      <c r="BGV1171" s="12"/>
      <c r="BGW1171" s="12"/>
      <c r="BGX1171" s="12"/>
      <c r="BGY1171" s="12"/>
      <c r="BGZ1171" s="12"/>
      <c r="BHA1171" s="12"/>
      <c r="BHB1171" s="12"/>
    </row>
    <row r="1172" spans="1:1562">
      <c r="A1172" s="32" t="s">
        <v>1598</v>
      </c>
      <c r="B1172" s="21" t="s">
        <v>1880</v>
      </c>
      <c r="C1172" s="104" t="s">
        <v>1882</v>
      </c>
      <c r="D1172" s="104"/>
      <c r="E1172" s="6" t="s">
        <v>5</v>
      </c>
      <c r="F1172" s="32">
        <v>23</v>
      </c>
      <c r="G1172" s="40"/>
      <c r="H1172" s="40"/>
      <c r="I1172" s="40"/>
      <c r="J1172" s="40"/>
      <c r="K1172" s="40"/>
      <c r="L1172" s="40"/>
      <c r="M1172" s="40"/>
      <c r="N1172" s="40"/>
      <c r="O1172" s="40"/>
      <c r="P1172" s="40"/>
      <c r="Q1172" s="40"/>
      <c r="R1172" s="40">
        <v>11</v>
      </c>
      <c r="S1172" s="40"/>
      <c r="T1172" s="40"/>
      <c r="U1172" s="40"/>
      <c r="V1172" s="40"/>
      <c r="W1172" s="40"/>
      <c r="X1172" s="40"/>
      <c r="Y1172" s="40"/>
      <c r="Z1172" s="40"/>
      <c r="AA1172" s="181"/>
      <c r="AB1172" s="181"/>
      <c r="AC1172" s="181"/>
      <c r="AM1172" s="3">
        <f>COUNTA(G1172:Z1172:AL1172)</f>
        <v>1</v>
      </c>
      <c r="AN1172" s="7" t="e">
        <f>VLOOKUP(A1171,[1]AGENDA!$D$3:$M$652,10,0)</f>
        <v>#N/A</v>
      </c>
      <c r="AO1172" s="4" t="str">
        <f>VLOOKUP(A1171,[1]AGENDA!$R$3:$AA$653,10,0)</f>
        <v>-</v>
      </c>
      <c r="AP1172" s="5" t="e">
        <f>VLOOKUP(A1171,[1]AGENDA!$AF$3:$AO$653,10,0)</f>
        <v>#N/A</v>
      </c>
      <c r="AQ1172" s="5" t="e">
        <f>VLOOKUP(A1171,[1]AGENDA!$AT$3:$BC$653,10,0)</f>
        <v>#N/A</v>
      </c>
      <c r="AR1172" s="5" t="e">
        <f>VLOOKUP(A1171,[1]AGENDA!$BH$3:$BQ$653,10,0)</f>
        <v>#N/A</v>
      </c>
      <c r="BP1172" s="9"/>
      <c r="BQ1172" s="9"/>
      <c r="BR1172" s="9"/>
      <c r="BS1172" s="9"/>
      <c r="BT1172" s="9"/>
      <c r="BU1172" s="9"/>
      <c r="BV1172" s="9"/>
      <c r="BW1172" s="9"/>
      <c r="BX1172" s="9"/>
      <c r="BY1172" s="9"/>
      <c r="BZ1172" s="9"/>
      <c r="CA1172" s="9"/>
      <c r="CB1172" s="9"/>
      <c r="CC1172" s="9"/>
      <c r="CD1172" s="9"/>
      <c r="CE1172" s="9"/>
      <c r="CF1172" s="9"/>
      <c r="CG1172" s="9"/>
      <c r="CH1172" s="9"/>
      <c r="CI1172" s="9"/>
      <c r="CJ1172" s="9"/>
      <c r="CK1172" s="9"/>
      <c r="CL1172" s="9"/>
      <c r="CM1172" s="9"/>
      <c r="CN1172" s="9"/>
      <c r="CO1172" s="9"/>
      <c r="CP1172" s="9"/>
      <c r="CQ1172" s="9"/>
      <c r="CR1172" s="9"/>
      <c r="CS1172" s="9"/>
      <c r="CT1172" s="9"/>
      <c r="CU1172" s="9"/>
      <c r="CV1172" s="9"/>
      <c r="CW1172" s="9"/>
      <c r="CX1172" s="9"/>
      <c r="CY1172" s="9"/>
      <c r="CZ1172" s="9"/>
      <c r="DA1172" s="9"/>
      <c r="DB1172" s="9"/>
      <c r="DC1172" s="9"/>
      <c r="DD1172" s="9"/>
      <c r="DE1172" s="9"/>
      <c r="DF1172" s="9"/>
      <c r="DG1172" s="9"/>
      <c r="DH1172" s="9"/>
      <c r="DI1172" s="9"/>
      <c r="DJ1172" s="9"/>
      <c r="DK1172" s="9"/>
      <c r="DL1172" s="9"/>
      <c r="DM1172" s="9"/>
      <c r="DN1172" s="9"/>
      <c r="DO1172" s="9"/>
      <c r="DP1172" s="9"/>
      <c r="DQ1172" s="9"/>
      <c r="DR1172" s="9"/>
      <c r="DS1172" s="9"/>
      <c r="DT1172" s="9"/>
      <c r="DU1172" s="9"/>
      <c r="DV1172" s="9"/>
      <c r="DW1172" s="9"/>
      <c r="DX1172" s="9"/>
      <c r="DY1172" s="9"/>
      <c r="DZ1172" s="9"/>
      <c r="EA1172" s="9"/>
      <c r="EB1172" s="9"/>
      <c r="EC1172" s="9"/>
      <c r="ED1172" s="9"/>
      <c r="EE1172" s="9"/>
      <c r="EF1172" s="9"/>
      <c r="EG1172" s="9"/>
      <c r="EH1172" s="9"/>
      <c r="EI1172" s="9"/>
      <c r="EJ1172" s="9"/>
      <c r="EK1172" s="9"/>
      <c r="EL1172" s="9"/>
      <c r="EM1172" s="9"/>
      <c r="EN1172" s="9"/>
      <c r="EO1172" s="9"/>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c r="FQ1172" s="9"/>
      <c r="FR1172" s="9"/>
      <c r="FS1172" s="9"/>
      <c r="FT1172" s="9"/>
      <c r="FU1172" s="9"/>
      <c r="FV1172" s="9"/>
      <c r="FW1172" s="9"/>
      <c r="FX1172" s="9"/>
      <c r="FY1172" s="9"/>
      <c r="FZ1172" s="9"/>
      <c r="GA1172" s="9"/>
      <c r="GB1172" s="9"/>
      <c r="GC1172" s="9"/>
      <c r="GD1172" s="9"/>
      <c r="GE1172" s="9"/>
      <c r="GF1172" s="9"/>
      <c r="GG1172" s="9"/>
      <c r="GH1172" s="9"/>
      <c r="GI1172" s="9"/>
      <c r="GJ1172" s="9"/>
      <c r="GK1172" s="9"/>
      <c r="GL1172" s="9"/>
      <c r="GM1172" s="9"/>
      <c r="GN1172" s="9"/>
      <c r="GO1172" s="9"/>
      <c r="GP1172" s="9"/>
      <c r="GQ1172" s="9"/>
      <c r="GR1172" s="9"/>
      <c r="GS1172" s="9"/>
      <c r="GT1172" s="9"/>
      <c r="GU1172" s="9"/>
      <c r="GV1172" s="9"/>
      <c r="GW1172" s="9"/>
      <c r="GX1172" s="9"/>
      <c r="GY1172" s="9"/>
      <c r="GZ1172" s="9"/>
      <c r="HA1172" s="9"/>
      <c r="HB1172" s="9"/>
      <c r="HC1172" s="9"/>
      <c r="HD1172" s="9"/>
      <c r="HE1172" s="9"/>
      <c r="HF1172" s="9"/>
      <c r="HG1172" s="9"/>
      <c r="HH1172" s="9"/>
      <c r="HI1172" s="9"/>
      <c r="HJ1172" s="9"/>
      <c r="HK1172" s="9"/>
      <c r="HL1172" s="9"/>
      <c r="HM1172" s="9"/>
      <c r="HN1172" s="9"/>
      <c r="HO1172" s="9"/>
      <c r="HP1172" s="9"/>
      <c r="HQ1172" s="9"/>
      <c r="HR1172" s="9"/>
      <c r="HS1172" s="9"/>
      <c r="HT1172" s="9"/>
      <c r="HU1172" s="9"/>
      <c r="HV1172" s="9"/>
      <c r="HW1172" s="9"/>
      <c r="HX1172" s="9"/>
      <c r="HY1172" s="9"/>
      <c r="HZ1172" s="9"/>
      <c r="IA1172" s="9"/>
      <c r="IB1172" s="9"/>
      <c r="IC1172" s="9"/>
      <c r="ID1172" s="9"/>
      <c r="IE1172" s="9"/>
      <c r="IF1172" s="9"/>
      <c r="IG1172" s="9"/>
      <c r="IH1172" s="9"/>
      <c r="II1172" s="9"/>
      <c r="IJ1172" s="9"/>
      <c r="IK1172" s="9"/>
      <c r="IL1172" s="9"/>
      <c r="IM1172" s="9"/>
      <c r="IN1172" s="9"/>
      <c r="IO1172" s="9"/>
      <c r="IP1172" s="9"/>
      <c r="IQ1172" s="9"/>
      <c r="IR1172" s="9"/>
      <c r="IS1172" s="9"/>
      <c r="IT1172" s="9"/>
      <c r="IU1172" s="9"/>
      <c r="IV1172" s="9"/>
      <c r="IW1172" s="9"/>
      <c r="IX1172" s="9"/>
      <c r="IY1172" s="9"/>
      <c r="IZ1172" s="9"/>
      <c r="JA1172" s="9"/>
      <c r="JB1172" s="9"/>
      <c r="JC1172" s="9"/>
      <c r="JD1172" s="9"/>
      <c r="JE1172" s="9"/>
      <c r="JF1172" s="9"/>
      <c r="JG1172" s="9"/>
      <c r="JH1172" s="9"/>
      <c r="JI1172" s="9"/>
      <c r="JJ1172" s="9"/>
      <c r="JK1172" s="9"/>
      <c r="JL1172" s="9"/>
      <c r="JM1172" s="9"/>
      <c r="JN1172" s="9"/>
      <c r="JO1172" s="9"/>
      <c r="JP1172" s="9"/>
      <c r="JQ1172" s="9"/>
      <c r="JR1172" s="9"/>
      <c r="JS1172" s="9"/>
      <c r="JT1172" s="9"/>
      <c r="JU1172" s="9"/>
      <c r="JV1172" s="9"/>
      <c r="JW1172" s="9"/>
      <c r="JX1172" s="9"/>
      <c r="JY1172" s="9"/>
      <c r="JZ1172" s="9"/>
      <c r="KA1172" s="9"/>
      <c r="KB1172" s="9"/>
      <c r="KC1172" s="9"/>
      <c r="KD1172" s="9"/>
      <c r="KE1172" s="9"/>
      <c r="KF1172" s="9"/>
      <c r="KG1172" s="9"/>
      <c r="KH1172" s="9"/>
      <c r="KI1172" s="9"/>
      <c r="KJ1172" s="9"/>
      <c r="KK1172" s="9"/>
      <c r="KL1172" s="9"/>
      <c r="KM1172" s="9"/>
      <c r="KN1172" s="9"/>
      <c r="KO1172" s="9"/>
      <c r="KP1172" s="9"/>
      <c r="KQ1172" s="9"/>
      <c r="KR1172" s="9"/>
      <c r="KS1172" s="9"/>
      <c r="KT1172" s="9"/>
      <c r="KU1172" s="9"/>
      <c r="KV1172" s="9"/>
      <c r="KW1172" s="9"/>
      <c r="KX1172" s="9"/>
      <c r="KY1172" s="9"/>
      <c r="KZ1172" s="9"/>
      <c r="LA1172" s="9"/>
      <c r="LB1172" s="9"/>
      <c r="LC1172" s="9"/>
      <c r="LD1172" s="9"/>
      <c r="LE1172" s="9"/>
      <c r="LF1172" s="9"/>
      <c r="LG1172" s="9"/>
      <c r="LH1172" s="9"/>
      <c r="LI1172" s="9"/>
      <c r="LJ1172" s="9"/>
      <c r="LK1172" s="9"/>
      <c r="LL1172" s="9"/>
      <c r="LM1172" s="9"/>
      <c r="LN1172" s="9"/>
      <c r="LO1172" s="9"/>
      <c r="LP1172" s="9"/>
      <c r="LQ1172" s="9"/>
      <c r="LR1172" s="9"/>
      <c r="LS1172" s="9"/>
      <c r="LT1172" s="9"/>
      <c r="LU1172" s="9"/>
      <c r="LV1172" s="9"/>
      <c r="LW1172" s="9"/>
      <c r="LX1172" s="9"/>
      <c r="LY1172" s="9"/>
      <c r="LZ1172" s="9"/>
      <c r="MA1172" s="9"/>
      <c r="MB1172" s="9"/>
      <c r="MC1172" s="9"/>
      <c r="MD1172" s="9"/>
      <c r="ME1172" s="9"/>
      <c r="MF1172" s="9"/>
      <c r="MG1172" s="9"/>
      <c r="MH1172" s="9"/>
      <c r="MI1172" s="9"/>
      <c r="MJ1172" s="9"/>
      <c r="MK1172" s="9"/>
      <c r="ML1172" s="9"/>
      <c r="MM1172" s="9"/>
      <c r="MN1172" s="9"/>
      <c r="MO1172" s="9"/>
      <c r="MP1172" s="9"/>
      <c r="MQ1172" s="9"/>
      <c r="MR1172" s="9"/>
      <c r="MS1172" s="9"/>
      <c r="MT1172" s="9"/>
      <c r="MU1172" s="9"/>
      <c r="MV1172" s="9"/>
      <c r="MW1172" s="9"/>
      <c r="MX1172" s="9"/>
      <c r="MY1172" s="9"/>
      <c r="MZ1172" s="9"/>
      <c r="NA1172" s="9"/>
      <c r="NB1172" s="9"/>
      <c r="NC1172" s="9"/>
      <c r="ND1172" s="9"/>
      <c r="NE1172" s="9"/>
      <c r="NF1172" s="9"/>
      <c r="NG1172" s="9"/>
      <c r="NH1172" s="9"/>
      <c r="NI1172" s="9"/>
      <c r="NJ1172" s="9"/>
      <c r="NK1172" s="9"/>
      <c r="NL1172" s="9"/>
      <c r="NM1172" s="9"/>
      <c r="NN1172" s="9"/>
      <c r="NO1172" s="9"/>
      <c r="NP1172" s="9"/>
      <c r="NQ1172" s="9"/>
      <c r="NR1172" s="9"/>
      <c r="NS1172" s="9"/>
      <c r="NT1172" s="9"/>
      <c r="NU1172" s="9"/>
      <c r="NV1172" s="9"/>
      <c r="NW1172" s="9"/>
      <c r="NX1172" s="9"/>
      <c r="NY1172" s="9"/>
      <c r="NZ1172" s="9"/>
      <c r="OA1172" s="9"/>
      <c r="OB1172" s="9"/>
      <c r="OC1172" s="9"/>
      <c r="OD1172" s="9"/>
      <c r="OE1172" s="9"/>
      <c r="OF1172" s="9"/>
      <c r="OG1172" s="9"/>
      <c r="OH1172" s="9"/>
      <c r="OI1172" s="9"/>
      <c r="OJ1172" s="9"/>
      <c r="OK1172" s="9"/>
      <c r="OL1172" s="9"/>
      <c r="OM1172" s="9"/>
      <c r="ON1172" s="9"/>
      <c r="OO1172" s="9"/>
      <c r="OP1172" s="9"/>
      <c r="OQ1172" s="9"/>
      <c r="OR1172" s="9"/>
      <c r="OS1172" s="9"/>
      <c r="OT1172" s="9"/>
      <c r="OU1172" s="9"/>
      <c r="OV1172" s="9"/>
      <c r="OW1172" s="9"/>
      <c r="OX1172" s="9"/>
      <c r="OY1172" s="9"/>
      <c r="OZ1172" s="9"/>
      <c r="PA1172" s="9"/>
      <c r="PB1172" s="9"/>
      <c r="PC1172" s="9"/>
      <c r="PD1172" s="9"/>
      <c r="PE1172" s="9"/>
      <c r="PF1172" s="9"/>
      <c r="PG1172" s="9"/>
      <c r="PH1172" s="9"/>
      <c r="PI1172" s="9"/>
      <c r="PJ1172" s="9"/>
      <c r="PK1172" s="9"/>
      <c r="PL1172" s="9"/>
      <c r="PM1172" s="9"/>
      <c r="PN1172" s="9"/>
      <c r="PO1172" s="9"/>
      <c r="PP1172" s="9"/>
      <c r="PQ1172" s="9"/>
      <c r="PR1172" s="9"/>
      <c r="PS1172" s="9"/>
      <c r="PT1172" s="9"/>
      <c r="PU1172" s="9"/>
      <c r="PV1172" s="9"/>
      <c r="PW1172" s="9"/>
      <c r="PX1172" s="9"/>
      <c r="PY1172" s="9"/>
      <c r="PZ1172" s="9"/>
      <c r="QA1172" s="9"/>
      <c r="QB1172" s="9"/>
      <c r="QC1172" s="9"/>
      <c r="QD1172" s="9"/>
      <c r="QE1172" s="9"/>
      <c r="QF1172" s="9"/>
      <c r="QG1172" s="9"/>
      <c r="QH1172" s="9"/>
      <c r="QI1172" s="9"/>
      <c r="QJ1172" s="9"/>
      <c r="QK1172" s="9"/>
      <c r="QL1172" s="9"/>
      <c r="QM1172" s="9"/>
      <c r="QN1172" s="9"/>
      <c r="QO1172" s="9"/>
      <c r="QP1172" s="9"/>
      <c r="QQ1172" s="9"/>
      <c r="QR1172" s="9"/>
      <c r="QS1172" s="9"/>
      <c r="QT1172" s="9"/>
      <c r="QU1172" s="9"/>
      <c r="QV1172" s="9"/>
      <c r="QW1172" s="9"/>
      <c r="QX1172" s="9"/>
      <c r="QY1172" s="9"/>
      <c r="QZ1172" s="9"/>
      <c r="RA1172" s="9"/>
      <c r="RB1172" s="9"/>
      <c r="RC1172" s="9"/>
      <c r="RD1172" s="9"/>
      <c r="RE1172" s="9"/>
      <c r="RF1172" s="9"/>
      <c r="RG1172" s="9"/>
      <c r="RH1172" s="9"/>
      <c r="RI1172" s="9"/>
      <c r="RJ1172" s="9"/>
      <c r="RK1172" s="9"/>
      <c r="RL1172" s="9"/>
      <c r="RM1172" s="9"/>
      <c r="RN1172" s="9"/>
      <c r="RO1172" s="9"/>
      <c r="RP1172" s="9"/>
      <c r="RQ1172" s="9"/>
      <c r="RR1172" s="9"/>
      <c r="RS1172" s="9"/>
      <c r="RT1172" s="9"/>
      <c r="RU1172" s="9"/>
      <c r="RV1172" s="9"/>
      <c r="RW1172" s="9"/>
      <c r="RX1172" s="9"/>
      <c r="RY1172" s="9"/>
      <c r="RZ1172" s="9"/>
      <c r="SA1172" s="9"/>
      <c r="SB1172" s="9"/>
      <c r="SC1172" s="9"/>
      <c r="SD1172" s="9"/>
      <c r="SE1172" s="9"/>
      <c r="SF1172" s="9"/>
      <c r="SG1172" s="9"/>
      <c r="SH1172" s="9"/>
      <c r="SI1172" s="9"/>
      <c r="SJ1172" s="9"/>
      <c r="SK1172" s="9"/>
      <c r="SL1172" s="9"/>
      <c r="SM1172" s="9"/>
      <c r="SN1172" s="9"/>
      <c r="SO1172" s="9"/>
      <c r="SP1172" s="9"/>
      <c r="SQ1172" s="9"/>
      <c r="SR1172" s="9"/>
      <c r="SS1172" s="9"/>
      <c r="ST1172" s="9"/>
      <c r="SU1172" s="9"/>
      <c r="SV1172" s="9"/>
      <c r="SW1172" s="9"/>
      <c r="SX1172" s="9"/>
      <c r="SY1172" s="9"/>
      <c r="SZ1172" s="9"/>
      <c r="TA1172" s="9"/>
      <c r="TB1172" s="9"/>
      <c r="TC1172" s="9"/>
      <c r="TD1172" s="9"/>
      <c r="TE1172" s="9"/>
      <c r="TF1172" s="9"/>
      <c r="TG1172" s="9"/>
      <c r="TH1172" s="9"/>
      <c r="TI1172" s="9"/>
      <c r="TJ1172" s="9"/>
      <c r="TK1172" s="9"/>
      <c r="TL1172" s="9"/>
      <c r="TM1172" s="9"/>
      <c r="TN1172" s="9"/>
      <c r="TO1172" s="9"/>
      <c r="TP1172" s="9"/>
      <c r="TQ1172" s="9"/>
      <c r="TR1172" s="9"/>
      <c r="TS1172" s="9"/>
      <c r="TT1172" s="9"/>
      <c r="TU1172" s="9"/>
      <c r="TV1172" s="9"/>
      <c r="TW1172" s="9"/>
      <c r="TX1172" s="9"/>
      <c r="TY1172" s="9"/>
      <c r="TZ1172" s="9"/>
      <c r="UA1172" s="9"/>
      <c r="UB1172" s="9"/>
      <c r="UC1172" s="9"/>
      <c r="UD1172" s="9"/>
      <c r="UE1172" s="9"/>
      <c r="UF1172" s="9"/>
      <c r="UG1172" s="9"/>
      <c r="UH1172" s="9"/>
      <c r="UI1172" s="9"/>
      <c r="UJ1172" s="9"/>
      <c r="UK1172" s="9"/>
      <c r="UL1172" s="9"/>
      <c r="UM1172" s="9"/>
      <c r="UN1172" s="9"/>
      <c r="UO1172" s="9"/>
      <c r="UP1172" s="9"/>
      <c r="UQ1172" s="9"/>
      <c r="UR1172" s="9"/>
      <c r="US1172" s="9"/>
      <c r="UT1172" s="9"/>
      <c r="UU1172" s="9"/>
      <c r="UV1172" s="9"/>
      <c r="UW1172" s="9"/>
      <c r="UX1172" s="9"/>
      <c r="UY1172" s="9"/>
      <c r="UZ1172" s="9"/>
      <c r="VA1172" s="9"/>
      <c r="VB1172" s="9"/>
      <c r="VC1172" s="9"/>
      <c r="VD1172" s="9"/>
      <c r="VE1172" s="9"/>
      <c r="VF1172" s="9"/>
      <c r="VG1172" s="9"/>
      <c r="VH1172" s="9"/>
      <c r="VI1172" s="9"/>
      <c r="VJ1172" s="9"/>
      <c r="VK1172" s="9"/>
      <c r="VL1172" s="9"/>
      <c r="VM1172" s="9"/>
      <c r="VN1172" s="9"/>
      <c r="VO1172" s="9"/>
      <c r="VP1172" s="9"/>
      <c r="VQ1172" s="9"/>
      <c r="VR1172" s="9"/>
      <c r="VS1172" s="9"/>
      <c r="VT1172" s="9"/>
      <c r="VU1172" s="9"/>
      <c r="VV1172" s="9"/>
      <c r="VW1172" s="9"/>
      <c r="VX1172" s="9"/>
      <c r="VY1172" s="9"/>
      <c r="VZ1172" s="9"/>
      <c r="WA1172" s="9"/>
      <c r="WB1172" s="9"/>
      <c r="WC1172" s="9"/>
      <c r="WD1172" s="9"/>
      <c r="WE1172" s="9"/>
      <c r="WF1172" s="9"/>
      <c r="WG1172" s="9"/>
      <c r="WH1172" s="9"/>
      <c r="WI1172" s="9"/>
      <c r="WJ1172" s="9"/>
      <c r="WK1172" s="9"/>
      <c r="WL1172" s="9"/>
      <c r="WM1172" s="9"/>
      <c r="WN1172" s="9"/>
      <c r="WO1172" s="9"/>
      <c r="WP1172" s="9"/>
      <c r="WQ1172" s="9"/>
      <c r="WR1172" s="9"/>
      <c r="WS1172" s="9"/>
      <c r="WT1172" s="9"/>
      <c r="WU1172" s="9"/>
      <c r="WV1172" s="9"/>
      <c r="WW1172" s="9"/>
      <c r="WX1172" s="9"/>
      <c r="WY1172" s="9"/>
      <c r="WZ1172" s="9"/>
      <c r="XA1172" s="9"/>
      <c r="XB1172" s="9"/>
      <c r="XC1172" s="9"/>
      <c r="XD1172" s="9"/>
      <c r="XE1172" s="9"/>
      <c r="XF1172" s="9"/>
      <c r="XG1172" s="9"/>
      <c r="XH1172" s="9"/>
      <c r="XI1172" s="9"/>
      <c r="XJ1172" s="9"/>
      <c r="XK1172" s="9"/>
      <c r="XL1172" s="9"/>
      <c r="XM1172" s="9"/>
      <c r="XN1172" s="9"/>
      <c r="XO1172" s="9"/>
      <c r="XP1172" s="9"/>
      <c r="XQ1172" s="9"/>
      <c r="XR1172" s="9"/>
      <c r="XS1172" s="9"/>
      <c r="XT1172" s="9"/>
      <c r="XU1172" s="9"/>
      <c r="XV1172" s="9"/>
      <c r="XW1172" s="9"/>
      <c r="XX1172" s="9"/>
      <c r="XY1172" s="9"/>
      <c r="XZ1172" s="9"/>
      <c r="YA1172" s="9"/>
      <c r="YB1172" s="9"/>
      <c r="YC1172" s="9"/>
      <c r="YD1172" s="9"/>
      <c r="YE1172" s="9"/>
      <c r="YF1172" s="9"/>
      <c r="YG1172" s="9"/>
      <c r="YH1172" s="9"/>
      <c r="YI1172" s="9"/>
      <c r="YJ1172" s="9"/>
      <c r="YK1172" s="9"/>
      <c r="YL1172" s="9"/>
      <c r="YM1172" s="9"/>
      <c r="YN1172" s="9"/>
      <c r="YO1172" s="9"/>
      <c r="YP1172" s="9"/>
      <c r="YQ1172" s="9"/>
      <c r="YR1172" s="9"/>
      <c r="YS1172" s="9"/>
      <c r="YT1172" s="9"/>
      <c r="YU1172" s="9"/>
      <c r="YV1172" s="9"/>
      <c r="YW1172" s="9"/>
      <c r="YX1172" s="9"/>
      <c r="YY1172" s="9"/>
      <c r="YZ1172" s="9"/>
      <c r="ZA1172" s="9"/>
      <c r="ZB1172" s="9"/>
      <c r="ZC1172" s="9"/>
      <c r="ZD1172" s="9"/>
      <c r="ZE1172" s="9"/>
      <c r="ZF1172" s="9"/>
      <c r="ZG1172" s="9"/>
      <c r="ZH1172" s="9"/>
      <c r="ZI1172" s="9"/>
      <c r="ZJ1172" s="9"/>
      <c r="ZK1172" s="9"/>
      <c r="ZL1172" s="9"/>
      <c r="ZM1172" s="9"/>
      <c r="ZN1172" s="9"/>
      <c r="ZO1172" s="9"/>
      <c r="ZP1172" s="9"/>
      <c r="ZQ1172" s="9"/>
      <c r="ZR1172" s="9"/>
      <c r="ZS1172" s="9"/>
      <c r="ZT1172" s="9"/>
      <c r="ZU1172" s="9"/>
      <c r="ZV1172" s="9"/>
      <c r="ZW1172" s="9"/>
      <c r="ZX1172" s="9"/>
      <c r="ZY1172" s="9"/>
      <c r="ZZ1172" s="9"/>
      <c r="AAA1172" s="9"/>
      <c r="AAB1172" s="9"/>
      <c r="AAC1172" s="9"/>
      <c r="AAD1172" s="9"/>
      <c r="AAE1172" s="9"/>
      <c r="AAF1172" s="9"/>
      <c r="AAG1172" s="9"/>
      <c r="AAH1172" s="9"/>
      <c r="AAI1172" s="9"/>
      <c r="AAJ1172" s="9"/>
      <c r="AAK1172" s="9"/>
      <c r="AAL1172" s="9"/>
      <c r="AAM1172" s="9"/>
      <c r="AAN1172" s="9"/>
      <c r="AAO1172" s="9"/>
      <c r="AAP1172" s="9"/>
      <c r="AAQ1172" s="9"/>
      <c r="AAR1172" s="9"/>
      <c r="AAS1172" s="9"/>
      <c r="AAT1172" s="9"/>
      <c r="AAU1172" s="9"/>
      <c r="AAV1172" s="9"/>
      <c r="AAW1172" s="9"/>
      <c r="AAX1172" s="9"/>
      <c r="AAY1172" s="9"/>
      <c r="AAZ1172" s="9"/>
      <c r="ABA1172" s="9"/>
      <c r="ABB1172" s="9"/>
      <c r="ABC1172" s="9"/>
      <c r="ABD1172" s="9"/>
      <c r="ABE1172" s="9"/>
      <c r="ABF1172" s="9"/>
      <c r="ABG1172" s="9"/>
      <c r="ABH1172" s="9"/>
      <c r="ABI1172" s="9"/>
      <c r="ABJ1172" s="9"/>
      <c r="ABK1172" s="9"/>
      <c r="ABL1172" s="9"/>
      <c r="ABM1172" s="9"/>
      <c r="ABN1172" s="9"/>
      <c r="ABO1172" s="9"/>
      <c r="ABP1172" s="9"/>
      <c r="ABQ1172" s="9"/>
      <c r="ABR1172" s="9"/>
      <c r="ABS1172" s="9"/>
      <c r="ABT1172" s="9"/>
      <c r="ABU1172" s="9"/>
      <c r="ABV1172" s="9"/>
      <c r="ABW1172" s="9"/>
      <c r="ABX1172" s="9"/>
      <c r="ABY1172" s="9"/>
      <c r="ABZ1172" s="9"/>
      <c r="ACA1172" s="9"/>
      <c r="ACB1172" s="9"/>
      <c r="ACC1172" s="9"/>
      <c r="ACD1172" s="9"/>
      <c r="ACE1172" s="9"/>
      <c r="ACF1172" s="9"/>
      <c r="ACG1172" s="9"/>
      <c r="ACH1172" s="9"/>
      <c r="ACI1172" s="9"/>
      <c r="ACJ1172" s="9"/>
      <c r="ACK1172" s="9"/>
      <c r="ACL1172" s="9"/>
      <c r="ACM1172" s="9"/>
      <c r="ACN1172" s="9"/>
      <c r="ACO1172" s="9"/>
      <c r="ACP1172" s="9"/>
      <c r="ACQ1172" s="9"/>
      <c r="ACR1172" s="9"/>
      <c r="ACS1172" s="9"/>
      <c r="ACT1172" s="9"/>
      <c r="ACU1172" s="9"/>
      <c r="ACV1172" s="9"/>
      <c r="ACW1172" s="9"/>
      <c r="ACX1172" s="9"/>
      <c r="ACY1172" s="9"/>
      <c r="ACZ1172" s="9"/>
      <c r="ADA1172" s="9"/>
      <c r="ADB1172" s="9"/>
      <c r="ADC1172" s="9"/>
      <c r="ADD1172" s="9"/>
      <c r="ADE1172" s="9"/>
      <c r="ADF1172" s="9"/>
      <c r="ADG1172" s="9"/>
      <c r="ADH1172" s="9"/>
      <c r="ADI1172" s="9"/>
      <c r="ADJ1172" s="9"/>
      <c r="ADK1172" s="9"/>
      <c r="ADL1172" s="9"/>
      <c r="ADM1172" s="9"/>
      <c r="ADN1172" s="9"/>
      <c r="ADO1172" s="9"/>
      <c r="ADP1172" s="9"/>
      <c r="ADQ1172" s="9"/>
      <c r="ADR1172" s="9"/>
      <c r="ADS1172" s="9"/>
      <c r="ADT1172" s="9"/>
      <c r="ADU1172" s="9"/>
      <c r="ADV1172" s="9"/>
      <c r="ADW1172" s="9"/>
      <c r="ADX1172" s="9"/>
      <c r="ADY1172" s="9"/>
      <c r="ADZ1172" s="9"/>
      <c r="AEA1172" s="9"/>
      <c r="AEB1172" s="9"/>
      <c r="AEC1172" s="9"/>
      <c r="AED1172" s="9"/>
      <c r="AEE1172" s="9"/>
      <c r="AEF1172" s="9"/>
      <c r="AEG1172" s="9"/>
      <c r="AEH1172" s="9"/>
      <c r="AEI1172" s="9"/>
      <c r="AEJ1172" s="9"/>
      <c r="AEK1172" s="9"/>
      <c r="AEL1172" s="9"/>
      <c r="AEM1172" s="9"/>
      <c r="AEN1172" s="9"/>
      <c r="AEO1172" s="9"/>
      <c r="AEP1172" s="9"/>
      <c r="AEQ1172" s="9"/>
      <c r="AER1172" s="9"/>
      <c r="AES1172" s="9"/>
      <c r="AET1172" s="9"/>
      <c r="AEU1172" s="9"/>
      <c r="AEV1172" s="9"/>
      <c r="AEW1172" s="9"/>
      <c r="AEX1172" s="9"/>
      <c r="AEY1172" s="9"/>
      <c r="AEZ1172" s="9"/>
      <c r="AFA1172" s="9"/>
      <c r="AFB1172" s="9"/>
      <c r="AFC1172" s="9"/>
      <c r="AFD1172" s="9"/>
      <c r="AFE1172" s="9"/>
      <c r="AFF1172" s="9"/>
      <c r="AFG1172" s="9"/>
      <c r="AFH1172" s="9"/>
      <c r="AFI1172" s="9"/>
      <c r="AFJ1172" s="9"/>
      <c r="AFK1172" s="9"/>
      <c r="AFL1172" s="9"/>
      <c r="AFM1172" s="9"/>
      <c r="AFN1172" s="9"/>
      <c r="AFO1172" s="9"/>
      <c r="AFP1172" s="9"/>
      <c r="AFQ1172" s="9"/>
      <c r="AFR1172" s="9"/>
      <c r="AFS1172" s="9"/>
      <c r="AFT1172" s="9"/>
      <c r="AFU1172" s="9"/>
      <c r="AFV1172" s="9"/>
      <c r="AFW1172" s="9"/>
      <c r="AFX1172" s="9"/>
      <c r="AFY1172" s="9"/>
      <c r="AFZ1172" s="9"/>
      <c r="AGA1172" s="9"/>
      <c r="AGB1172" s="9"/>
      <c r="AGC1172" s="9"/>
      <c r="AGD1172" s="9"/>
      <c r="AGE1172" s="9"/>
      <c r="AGF1172" s="9"/>
      <c r="AGG1172" s="9"/>
      <c r="AGH1172" s="9"/>
      <c r="AGI1172" s="9"/>
      <c r="AGJ1172" s="9"/>
      <c r="AGK1172" s="9"/>
      <c r="AGL1172" s="9"/>
      <c r="AGM1172" s="9"/>
      <c r="AGN1172" s="9"/>
      <c r="AGO1172" s="9"/>
      <c r="AGP1172" s="9"/>
      <c r="AGQ1172" s="9"/>
      <c r="AGR1172" s="9"/>
      <c r="AGS1172" s="9"/>
      <c r="AGT1172" s="9"/>
      <c r="AGU1172" s="9"/>
      <c r="AGV1172" s="9"/>
      <c r="AGW1172" s="9"/>
      <c r="AGX1172" s="9"/>
      <c r="AGY1172" s="9"/>
      <c r="AGZ1172" s="9"/>
      <c r="AHA1172" s="9"/>
      <c r="AHB1172" s="9"/>
      <c r="AHC1172" s="9"/>
      <c r="AHD1172" s="9"/>
      <c r="AHE1172" s="9"/>
      <c r="AHF1172" s="9"/>
      <c r="AHG1172" s="9"/>
      <c r="AHH1172" s="9"/>
      <c r="AHI1172" s="9"/>
      <c r="AHJ1172" s="9"/>
      <c r="AHK1172" s="9"/>
      <c r="AHL1172" s="9"/>
      <c r="AHM1172" s="9"/>
      <c r="AHN1172" s="9"/>
      <c r="AHO1172" s="9"/>
      <c r="AHP1172" s="9"/>
      <c r="AHQ1172" s="9"/>
      <c r="AHR1172" s="9"/>
      <c r="AHS1172" s="9"/>
      <c r="AHT1172" s="9"/>
      <c r="AHU1172" s="9"/>
      <c r="AHV1172" s="9"/>
      <c r="AHW1172" s="9"/>
      <c r="AHX1172" s="9"/>
      <c r="AHY1172" s="9"/>
      <c r="AHZ1172" s="9"/>
      <c r="AIA1172" s="9"/>
      <c r="AIB1172" s="9"/>
      <c r="AIC1172" s="9"/>
      <c r="AID1172" s="9"/>
      <c r="AIE1172" s="9"/>
      <c r="AIF1172" s="9"/>
      <c r="AIG1172" s="9"/>
      <c r="AIH1172" s="9"/>
      <c r="AII1172" s="9"/>
      <c r="AIJ1172" s="9"/>
      <c r="AIK1172" s="9"/>
      <c r="AIL1172" s="9"/>
      <c r="AIM1172" s="9"/>
      <c r="AIN1172" s="9"/>
      <c r="AIO1172" s="9"/>
      <c r="AIP1172" s="9"/>
      <c r="AIQ1172" s="9"/>
      <c r="AIR1172" s="9"/>
      <c r="AIS1172" s="9"/>
      <c r="AIT1172" s="9"/>
      <c r="AIU1172" s="9"/>
      <c r="AIV1172" s="9"/>
      <c r="AIW1172" s="9"/>
      <c r="AIX1172" s="9"/>
      <c r="AIY1172" s="9"/>
      <c r="AIZ1172" s="9"/>
      <c r="AJA1172" s="9"/>
      <c r="AJB1172" s="9"/>
      <c r="AJC1172" s="9"/>
      <c r="AJD1172" s="9"/>
      <c r="AJE1172" s="9"/>
      <c r="AJF1172" s="9"/>
      <c r="AJG1172" s="9"/>
      <c r="AJH1172" s="9"/>
      <c r="AJI1172" s="9"/>
      <c r="AJJ1172" s="9"/>
      <c r="AJK1172" s="9"/>
      <c r="AJL1172" s="9"/>
      <c r="AJM1172" s="9"/>
      <c r="AJN1172" s="9"/>
      <c r="AJO1172" s="9"/>
      <c r="AJP1172" s="9"/>
      <c r="AJQ1172" s="9"/>
      <c r="AJR1172" s="9"/>
      <c r="AJS1172" s="9"/>
      <c r="AJT1172" s="9"/>
      <c r="AJU1172" s="9"/>
      <c r="AJV1172" s="9"/>
      <c r="AJW1172" s="9"/>
      <c r="AJX1172" s="9"/>
      <c r="AJY1172" s="9"/>
      <c r="AJZ1172" s="9"/>
      <c r="AKA1172" s="9"/>
      <c r="AKB1172" s="9"/>
      <c r="AKC1172" s="9"/>
      <c r="AKD1172" s="9"/>
      <c r="AKE1172" s="9"/>
      <c r="AKF1172" s="9"/>
      <c r="AKG1172" s="9"/>
      <c r="AKH1172" s="9"/>
      <c r="AKI1172" s="9"/>
      <c r="AKJ1172" s="9"/>
      <c r="AKK1172" s="9"/>
      <c r="AKL1172" s="9"/>
      <c r="AKM1172" s="9"/>
      <c r="AKN1172" s="9"/>
      <c r="AKO1172" s="9"/>
      <c r="AKP1172" s="9"/>
      <c r="AKQ1172" s="9"/>
      <c r="AKR1172" s="9"/>
      <c r="AKS1172" s="9"/>
      <c r="AKT1172" s="9"/>
      <c r="AKU1172" s="9"/>
      <c r="AKV1172" s="9"/>
      <c r="AKW1172" s="9"/>
      <c r="AKX1172" s="9"/>
      <c r="AKY1172" s="9"/>
      <c r="AKZ1172" s="9"/>
      <c r="ALA1172" s="9"/>
      <c r="ALB1172" s="9"/>
      <c r="ALC1172" s="9"/>
      <c r="ALD1172" s="9"/>
      <c r="ALE1172" s="9"/>
      <c r="ALF1172" s="9"/>
      <c r="ALG1172" s="9"/>
      <c r="ALH1172" s="9"/>
      <c r="ALI1172" s="9"/>
      <c r="ALJ1172" s="9"/>
      <c r="ALK1172" s="9"/>
      <c r="ALL1172" s="9"/>
      <c r="ALM1172" s="9"/>
      <c r="ALN1172" s="9"/>
      <c r="ALO1172" s="9"/>
      <c r="ALP1172" s="9"/>
      <c r="ALQ1172" s="9"/>
      <c r="ALR1172" s="9"/>
      <c r="ALS1172" s="9"/>
      <c r="ALT1172" s="9"/>
      <c r="ALU1172" s="9"/>
      <c r="ALV1172" s="9"/>
      <c r="ALW1172" s="9"/>
      <c r="ALX1172" s="9"/>
      <c r="ALY1172" s="9"/>
      <c r="ALZ1172" s="9"/>
      <c r="AMA1172" s="9"/>
      <c r="AMB1172" s="9"/>
      <c r="AMC1172" s="9"/>
      <c r="AMD1172" s="9"/>
      <c r="AME1172" s="9"/>
      <c r="AMF1172" s="9"/>
      <c r="AMG1172" s="9"/>
      <c r="AMH1172" s="9"/>
      <c r="AMI1172" s="9"/>
      <c r="AMJ1172" s="9"/>
      <c r="AMK1172" s="9"/>
      <c r="AML1172" s="9"/>
      <c r="AMM1172" s="9"/>
      <c r="AMN1172" s="9"/>
      <c r="AMO1172" s="9"/>
      <c r="AMP1172" s="9"/>
      <c r="AMQ1172" s="9"/>
      <c r="AMR1172" s="9"/>
      <c r="AMS1172" s="9"/>
      <c r="AMT1172" s="9"/>
      <c r="AMU1172" s="9"/>
      <c r="AMV1172" s="9"/>
      <c r="AMW1172" s="9"/>
      <c r="AMX1172" s="9"/>
      <c r="AMY1172" s="9"/>
      <c r="AMZ1172" s="9"/>
      <c r="ANA1172" s="9"/>
      <c r="ANB1172" s="9"/>
      <c r="ANC1172" s="9"/>
      <c r="AND1172" s="9"/>
      <c r="ANE1172" s="9"/>
      <c r="ANF1172" s="9"/>
      <c r="ANG1172" s="9"/>
      <c r="ANH1172" s="9"/>
      <c r="ANI1172" s="9"/>
      <c r="ANJ1172" s="9"/>
      <c r="ANK1172" s="9"/>
      <c r="ANL1172" s="9"/>
      <c r="ANM1172" s="9"/>
      <c r="ANN1172" s="9"/>
      <c r="ANO1172" s="9"/>
      <c r="ANP1172" s="9"/>
      <c r="ANQ1172" s="9"/>
      <c r="ANR1172" s="9"/>
      <c r="ANS1172" s="9"/>
      <c r="ANT1172" s="9"/>
      <c r="ANU1172" s="9"/>
      <c r="ANV1172" s="9"/>
      <c r="ANW1172" s="9"/>
      <c r="ANX1172" s="9"/>
      <c r="ANY1172" s="9"/>
      <c r="ANZ1172" s="9"/>
      <c r="AOA1172" s="9"/>
      <c r="AOB1172" s="9"/>
      <c r="AOC1172" s="9"/>
      <c r="AOD1172" s="9"/>
      <c r="AOE1172" s="9"/>
      <c r="AOF1172" s="9"/>
      <c r="AOG1172" s="9"/>
      <c r="AOH1172" s="9"/>
      <c r="AOI1172" s="9"/>
      <c r="AOJ1172" s="9"/>
      <c r="AOK1172" s="9"/>
      <c r="AOL1172" s="9"/>
      <c r="AOM1172" s="9"/>
      <c r="AON1172" s="9"/>
      <c r="AOO1172" s="9"/>
      <c r="AOP1172" s="9"/>
      <c r="AOQ1172" s="9"/>
      <c r="AOR1172" s="9"/>
      <c r="AOS1172" s="9"/>
      <c r="AOT1172" s="9"/>
      <c r="AOU1172" s="9"/>
      <c r="AOV1172" s="9"/>
      <c r="AOW1172" s="9"/>
      <c r="AOX1172" s="9"/>
      <c r="AOY1172" s="9"/>
      <c r="AOZ1172" s="9"/>
      <c r="APA1172" s="9"/>
      <c r="APB1172" s="9"/>
      <c r="APC1172" s="9"/>
      <c r="APD1172" s="9"/>
      <c r="APE1172" s="9"/>
      <c r="APF1172" s="9"/>
      <c r="APG1172" s="9"/>
      <c r="APH1172" s="9"/>
      <c r="API1172" s="9"/>
      <c r="APJ1172" s="9"/>
      <c r="APK1172" s="9"/>
      <c r="APL1172" s="9"/>
      <c r="APM1172" s="9"/>
      <c r="APN1172" s="9"/>
      <c r="APO1172" s="9"/>
      <c r="APP1172" s="9"/>
      <c r="APQ1172" s="9"/>
      <c r="APR1172" s="9"/>
      <c r="APS1172" s="9"/>
      <c r="APT1172" s="9"/>
      <c r="APU1172" s="9"/>
      <c r="APV1172" s="9"/>
      <c r="APW1172" s="9"/>
      <c r="APX1172" s="9"/>
      <c r="APY1172" s="9"/>
      <c r="APZ1172" s="9"/>
      <c r="AQA1172" s="9"/>
      <c r="AQB1172" s="9"/>
      <c r="AQC1172" s="9"/>
      <c r="AQD1172" s="9"/>
      <c r="AQE1172" s="9"/>
      <c r="AQF1172" s="9"/>
      <c r="AQG1172" s="9"/>
      <c r="AQH1172" s="9"/>
      <c r="AQI1172" s="9"/>
      <c r="AQJ1172" s="9"/>
      <c r="AQK1172" s="9"/>
      <c r="AQL1172" s="9"/>
      <c r="AQM1172" s="9"/>
      <c r="AQN1172" s="9"/>
      <c r="AQO1172" s="9"/>
      <c r="AQP1172" s="9"/>
      <c r="AQQ1172" s="9"/>
      <c r="AQR1172" s="9"/>
      <c r="AQS1172" s="9"/>
      <c r="AQT1172" s="9"/>
      <c r="AQU1172" s="9"/>
      <c r="AQV1172" s="9"/>
      <c r="AQW1172" s="9"/>
      <c r="AQX1172" s="9"/>
      <c r="AQY1172" s="9"/>
      <c r="AQZ1172" s="9"/>
      <c r="ARA1172" s="9"/>
      <c r="ARB1172" s="9"/>
      <c r="ARC1172" s="9"/>
      <c r="ARD1172" s="9"/>
      <c r="ARE1172" s="9"/>
      <c r="ARF1172" s="9"/>
      <c r="ARG1172" s="9"/>
      <c r="ARH1172" s="9"/>
      <c r="ARI1172" s="9"/>
      <c r="ARJ1172" s="9"/>
      <c r="ARK1172" s="9"/>
      <c r="ARL1172" s="9"/>
      <c r="ARM1172" s="9"/>
      <c r="ARN1172" s="9"/>
      <c r="ARO1172" s="9"/>
      <c r="ARP1172" s="9"/>
      <c r="ARQ1172" s="9"/>
      <c r="ARR1172" s="9"/>
      <c r="ARS1172" s="9"/>
      <c r="ART1172" s="9"/>
      <c r="ARU1172" s="9"/>
      <c r="ARV1172" s="9"/>
      <c r="ARW1172" s="9"/>
      <c r="ARX1172" s="9"/>
      <c r="ARY1172" s="9"/>
      <c r="ARZ1172" s="9"/>
      <c r="ASA1172" s="9"/>
      <c r="ASB1172" s="9"/>
      <c r="ASC1172" s="9"/>
      <c r="ASD1172" s="9"/>
      <c r="ASE1172" s="9"/>
      <c r="ASF1172" s="9"/>
      <c r="ASG1172" s="9"/>
      <c r="ASH1172" s="9"/>
      <c r="ASI1172" s="9"/>
      <c r="ASJ1172" s="9"/>
      <c r="ASK1172" s="9"/>
      <c r="ASL1172" s="9"/>
      <c r="ASM1172" s="9"/>
      <c r="ASN1172" s="9"/>
      <c r="ASO1172" s="9"/>
      <c r="ASP1172" s="9"/>
      <c r="ASQ1172" s="9"/>
      <c r="ASR1172" s="9"/>
      <c r="ASS1172" s="9"/>
      <c r="AST1172" s="9"/>
      <c r="ASU1172" s="9"/>
      <c r="ASV1172" s="9"/>
      <c r="ASW1172" s="9"/>
      <c r="ASX1172" s="9"/>
      <c r="ASY1172" s="9"/>
      <c r="ASZ1172" s="9"/>
      <c r="ATA1172" s="9"/>
      <c r="ATB1172" s="9"/>
      <c r="ATC1172" s="9"/>
      <c r="ATD1172" s="9"/>
      <c r="ATE1172" s="9"/>
      <c r="ATF1172" s="9"/>
      <c r="ATG1172" s="9"/>
      <c r="ATH1172" s="9"/>
      <c r="ATI1172" s="9"/>
      <c r="ATJ1172" s="9"/>
      <c r="ATK1172" s="9"/>
      <c r="ATL1172" s="9"/>
      <c r="ATM1172" s="9"/>
      <c r="ATN1172" s="9"/>
      <c r="ATO1172" s="9"/>
      <c r="ATP1172" s="9"/>
      <c r="ATQ1172" s="9"/>
      <c r="ATR1172" s="9"/>
      <c r="ATS1172" s="9"/>
      <c r="ATT1172" s="9"/>
      <c r="ATU1172" s="9"/>
      <c r="ATV1172" s="9"/>
      <c r="ATW1172" s="9"/>
      <c r="ATX1172" s="9"/>
      <c r="ATY1172" s="9"/>
      <c r="ATZ1172" s="9"/>
      <c r="AUA1172" s="9"/>
      <c r="AUB1172" s="9"/>
      <c r="AUC1172" s="9"/>
      <c r="AUD1172" s="9"/>
      <c r="AUE1172" s="9"/>
      <c r="AUF1172" s="9"/>
      <c r="AUG1172" s="9"/>
      <c r="AUH1172" s="9"/>
      <c r="AUI1172" s="9"/>
      <c r="AUJ1172" s="9"/>
      <c r="AUK1172" s="9"/>
      <c r="AUL1172" s="9"/>
      <c r="AUM1172" s="9"/>
      <c r="AUN1172" s="9"/>
      <c r="AUO1172" s="9"/>
      <c r="AUP1172" s="9"/>
      <c r="AUQ1172" s="9"/>
      <c r="AUR1172" s="9"/>
      <c r="AUS1172" s="9"/>
      <c r="AUT1172" s="9"/>
      <c r="AUU1172" s="9"/>
      <c r="AUV1172" s="9"/>
      <c r="AUW1172" s="9"/>
      <c r="AUX1172" s="9"/>
      <c r="AUY1172" s="9"/>
      <c r="AUZ1172" s="9"/>
      <c r="AVA1172" s="9"/>
      <c r="AVB1172" s="9"/>
      <c r="AVC1172" s="9"/>
      <c r="AVD1172" s="9"/>
      <c r="AVE1172" s="9"/>
      <c r="AVF1172" s="9"/>
      <c r="AVG1172" s="9"/>
      <c r="AVH1172" s="9"/>
      <c r="AVI1172" s="9"/>
      <c r="AVJ1172" s="9"/>
      <c r="AVK1172" s="9"/>
      <c r="AVL1172" s="9"/>
      <c r="AVM1172" s="9"/>
      <c r="AVN1172" s="9"/>
      <c r="AVO1172" s="9"/>
      <c r="AVP1172" s="9"/>
      <c r="AVQ1172" s="9"/>
      <c r="AVR1172" s="9"/>
      <c r="AVS1172" s="9"/>
      <c r="AVT1172" s="9"/>
      <c r="AVU1172" s="9"/>
      <c r="AVV1172" s="9"/>
      <c r="AVW1172" s="9"/>
      <c r="AVX1172" s="9"/>
      <c r="AVY1172" s="9"/>
      <c r="AVZ1172" s="9"/>
      <c r="AWA1172" s="9"/>
      <c r="AWB1172" s="9"/>
      <c r="AWC1172" s="9"/>
      <c r="AWD1172" s="9"/>
      <c r="AWE1172" s="9"/>
      <c r="AWF1172" s="9"/>
      <c r="AWG1172" s="9"/>
      <c r="AWH1172" s="9"/>
      <c r="AWI1172" s="9"/>
      <c r="AWJ1172" s="9"/>
      <c r="AWK1172" s="9"/>
      <c r="AWL1172" s="9"/>
      <c r="AWM1172" s="9"/>
      <c r="AWN1172" s="9"/>
      <c r="AWO1172" s="9"/>
      <c r="AWP1172" s="9"/>
      <c r="AWQ1172" s="9"/>
      <c r="AWR1172" s="9"/>
      <c r="AWS1172" s="9"/>
      <c r="AWT1172" s="9"/>
      <c r="AWU1172" s="9"/>
      <c r="AWV1172" s="9"/>
      <c r="AWW1172" s="9"/>
      <c r="AWX1172" s="9"/>
      <c r="AWY1172" s="9"/>
      <c r="AWZ1172" s="9"/>
      <c r="AXA1172" s="9"/>
      <c r="AXB1172" s="9"/>
      <c r="AXC1172" s="9"/>
      <c r="AXD1172" s="9"/>
      <c r="AXE1172" s="9"/>
      <c r="AXF1172" s="9"/>
      <c r="AXG1172" s="9"/>
      <c r="AXH1172" s="9"/>
      <c r="AXI1172" s="9"/>
      <c r="AXJ1172" s="9"/>
      <c r="AXK1172" s="9"/>
      <c r="AXL1172" s="9"/>
      <c r="AXM1172" s="9"/>
      <c r="AXN1172" s="9"/>
      <c r="AXO1172" s="9"/>
      <c r="AXP1172" s="9"/>
      <c r="AXQ1172" s="9"/>
      <c r="AXR1172" s="9"/>
      <c r="AXS1172" s="9"/>
      <c r="AXT1172" s="9"/>
      <c r="AXU1172" s="9"/>
      <c r="AXV1172" s="9"/>
      <c r="AXW1172" s="9"/>
      <c r="AXX1172" s="9"/>
      <c r="AXY1172" s="9"/>
      <c r="AXZ1172" s="9"/>
      <c r="AYA1172" s="9"/>
      <c r="AYB1172" s="9"/>
      <c r="AYC1172" s="9"/>
      <c r="AYD1172" s="9"/>
      <c r="AYE1172" s="9"/>
      <c r="AYF1172" s="9"/>
      <c r="AYG1172" s="9"/>
      <c r="AYH1172" s="9"/>
      <c r="AYI1172" s="9"/>
      <c r="AYJ1172" s="9"/>
      <c r="AYK1172" s="9"/>
      <c r="AYL1172" s="9"/>
      <c r="AYM1172" s="9"/>
      <c r="AYN1172" s="9"/>
      <c r="AYO1172" s="9"/>
      <c r="AYP1172" s="9"/>
      <c r="AYQ1172" s="9"/>
      <c r="AYR1172" s="9"/>
      <c r="AYS1172" s="9"/>
      <c r="AYT1172" s="9"/>
      <c r="AYU1172" s="9"/>
      <c r="AYV1172" s="9"/>
      <c r="AYW1172" s="9"/>
      <c r="AYX1172" s="9"/>
      <c r="AYY1172" s="9"/>
      <c r="AYZ1172" s="9"/>
      <c r="AZA1172" s="9"/>
      <c r="AZB1172" s="9"/>
      <c r="AZC1172" s="9"/>
      <c r="AZD1172" s="9"/>
      <c r="AZE1172" s="9"/>
      <c r="AZF1172" s="9"/>
      <c r="AZG1172" s="9"/>
      <c r="AZH1172" s="9"/>
      <c r="AZI1172" s="9"/>
      <c r="AZJ1172" s="9"/>
      <c r="AZK1172" s="9"/>
      <c r="AZL1172" s="9"/>
      <c r="AZM1172" s="9"/>
      <c r="AZN1172" s="9"/>
      <c r="AZO1172" s="9"/>
      <c r="AZP1172" s="9"/>
      <c r="AZQ1172" s="9"/>
      <c r="AZR1172" s="9"/>
      <c r="AZS1172" s="9"/>
      <c r="AZT1172" s="9"/>
      <c r="AZU1172" s="9"/>
      <c r="AZV1172" s="9"/>
      <c r="AZW1172" s="9"/>
      <c r="AZX1172" s="9"/>
      <c r="AZY1172" s="9"/>
      <c r="AZZ1172" s="9"/>
      <c r="BAA1172" s="9"/>
      <c r="BAB1172" s="9"/>
      <c r="BAC1172" s="9"/>
      <c r="BAD1172" s="9"/>
      <c r="BAE1172" s="9"/>
      <c r="BAF1172" s="9"/>
      <c r="BAG1172" s="9"/>
      <c r="BAH1172" s="9"/>
      <c r="BAI1172" s="9"/>
      <c r="BAJ1172" s="9"/>
      <c r="BAK1172" s="9"/>
      <c r="BAL1172" s="9"/>
      <c r="BAM1172" s="9"/>
      <c r="BAN1172" s="9"/>
      <c r="BAO1172" s="9"/>
      <c r="BAP1172" s="9"/>
      <c r="BAQ1172" s="9"/>
      <c r="BAR1172" s="9"/>
      <c r="BAS1172" s="9"/>
      <c r="BAT1172" s="9"/>
      <c r="BAU1172" s="9"/>
      <c r="BAV1172" s="9"/>
      <c r="BAW1172" s="9"/>
      <c r="BAX1172" s="9"/>
      <c r="BAY1172" s="9"/>
      <c r="BAZ1172" s="9"/>
      <c r="BBA1172" s="9"/>
      <c r="BBB1172" s="9"/>
      <c r="BBC1172" s="9"/>
      <c r="BBD1172" s="9"/>
      <c r="BBE1172" s="9"/>
      <c r="BBF1172" s="9"/>
      <c r="BBG1172" s="9"/>
      <c r="BBH1172" s="9"/>
      <c r="BBI1172" s="9"/>
      <c r="BBJ1172" s="9"/>
      <c r="BBK1172" s="9"/>
      <c r="BBL1172" s="9"/>
      <c r="BBM1172" s="9"/>
      <c r="BBN1172" s="9"/>
      <c r="BBO1172" s="9"/>
      <c r="BBP1172" s="9"/>
      <c r="BBQ1172" s="9"/>
      <c r="BBR1172" s="9"/>
      <c r="BBS1172" s="9"/>
      <c r="BBT1172" s="9"/>
      <c r="BBU1172" s="9"/>
      <c r="BBV1172" s="9"/>
      <c r="BBW1172" s="9"/>
      <c r="BBX1172" s="9"/>
      <c r="BBY1172" s="9"/>
      <c r="BBZ1172" s="9"/>
      <c r="BCA1172" s="9"/>
      <c r="BCB1172" s="9"/>
      <c r="BCC1172" s="9"/>
      <c r="BCD1172" s="9"/>
      <c r="BCE1172" s="9"/>
      <c r="BCF1172" s="9"/>
      <c r="BCG1172" s="9"/>
      <c r="BCH1172" s="9"/>
      <c r="BCI1172" s="9"/>
      <c r="BCJ1172" s="9"/>
      <c r="BCK1172" s="9"/>
      <c r="BCL1172" s="9"/>
      <c r="BCM1172" s="9"/>
      <c r="BCN1172" s="9"/>
      <c r="BCO1172" s="9"/>
      <c r="BCP1172" s="9"/>
      <c r="BCQ1172" s="9"/>
      <c r="BCR1172" s="9"/>
      <c r="BCS1172" s="9"/>
      <c r="BCT1172" s="9"/>
      <c r="BCU1172" s="9"/>
      <c r="BCV1172" s="9"/>
      <c r="BCW1172" s="9"/>
      <c r="BCX1172" s="9"/>
      <c r="BCY1172" s="9"/>
      <c r="BCZ1172" s="9"/>
      <c r="BDA1172" s="9"/>
      <c r="BDB1172" s="9"/>
      <c r="BDC1172" s="9"/>
      <c r="BDD1172" s="9"/>
      <c r="BDE1172" s="9"/>
      <c r="BDF1172" s="9"/>
      <c r="BDG1172" s="9"/>
      <c r="BDH1172" s="9"/>
      <c r="BDI1172" s="9"/>
      <c r="BDJ1172" s="9"/>
      <c r="BDK1172" s="9"/>
      <c r="BDL1172" s="9"/>
      <c r="BDM1172" s="9"/>
      <c r="BDN1172" s="9"/>
      <c r="BDO1172" s="9"/>
      <c r="BDP1172" s="9"/>
      <c r="BDQ1172" s="9"/>
      <c r="BDR1172" s="9"/>
      <c r="BDS1172" s="9"/>
      <c r="BDT1172" s="9"/>
      <c r="BDU1172" s="9"/>
      <c r="BDV1172" s="9"/>
      <c r="BDW1172" s="9"/>
      <c r="BDX1172" s="9"/>
      <c r="BDY1172" s="9"/>
      <c r="BDZ1172" s="9"/>
      <c r="BEA1172" s="9"/>
      <c r="BEB1172" s="9"/>
      <c r="BEC1172" s="9"/>
      <c r="BED1172" s="9"/>
      <c r="BEE1172" s="9"/>
      <c r="BEF1172" s="9"/>
      <c r="BEG1172" s="9"/>
      <c r="BEH1172" s="9"/>
      <c r="BEI1172" s="9"/>
      <c r="BEJ1172" s="9"/>
      <c r="BEK1172" s="9"/>
      <c r="BEL1172" s="9"/>
      <c r="BEM1172" s="9"/>
      <c r="BEN1172" s="9"/>
      <c r="BEO1172" s="9"/>
      <c r="BEP1172" s="9"/>
      <c r="BEQ1172" s="9"/>
      <c r="BER1172" s="9"/>
      <c r="BES1172" s="9"/>
      <c r="BET1172" s="9"/>
      <c r="BEU1172" s="9"/>
      <c r="BEV1172" s="9"/>
      <c r="BEW1172" s="9"/>
      <c r="BEX1172" s="9"/>
      <c r="BEY1172" s="9"/>
      <c r="BEZ1172" s="9"/>
      <c r="BFA1172" s="9"/>
      <c r="BFB1172" s="9"/>
      <c r="BFC1172" s="9"/>
      <c r="BFD1172" s="9"/>
      <c r="BFE1172" s="9"/>
      <c r="BFF1172" s="9"/>
      <c r="BFG1172" s="9"/>
      <c r="BFH1172" s="9"/>
      <c r="BFI1172" s="9"/>
      <c r="BFJ1172" s="9"/>
      <c r="BFK1172" s="9"/>
      <c r="BFL1172" s="9"/>
      <c r="BFM1172" s="9"/>
      <c r="BFN1172" s="9"/>
      <c r="BFO1172" s="9"/>
      <c r="BFP1172" s="9"/>
      <c r="BFQ1172" s="9"/>
      <c r="BFR1172" s="9"/>
      <c r="BFS1172" s="9"/>
      <c r="BFT1172" s="9"/>
      <c r="BFU1172" s="9"/>
      <c r="BFV1172" s="9"/>
      <c r="BFW1172" s="9"/>
      <c r="BFX1172" s="9"/>
      <c r="BFY1172" s="9"/>
      <c r="BFZ1172" s="9"/>
      <c r="BGA1172" s="9"/>
      <c r="BGB1172" s="9"/>
      <c r="BGC1172" s="9"/>
      <c r="BGD1172" s="9"/>
      <c r="BGE1172" s="9"/>
      <c r="BGF1172" s="9"/>
      <c r="BGG1172" s="9"/>
      <c r="BGH1172" s="9"/>
      <c r="BGI1172" s="9"/>
      <c r="BGJ1172" s="9"/>
      <c r="BGK1172" s="9"/>
      <c r="BGL1172" s="9"/>
      <c r="BGM1172" s="9"/>
      <c r="BGN1172" s="9"/>
      <c r="BGO1172" s="9"/>
      <c r="BGP1172" s="9"/>
      <c r="BGQ1172" s="9"/>
      <c r="BGR1172" s="9"/>
      <c r="BGS1172" s="9"/>
      <c r="BGT1172" s="9"/>
      <c r="BGU1172" s="9"/>
      <c r="BGV1172" s="9"/>
      <c r="BGW1172" s="9"/>
      <c r="BGX1172" s="9"/>
      <c r="BGY1172" s="9"/>
      <c r="BGZ1172" s="9"/>
      <c r="BHA1172" s="9"/>
      <c r="BHB1172" s="9"/>
    </row>
    <row r="1173" spans="1:1562" ht="12.75" customHeight="1">
      <c r="A1173" s="32" t="s">
        <v>1599</v>
      </c>
      <c r="B1173" s="21" t="s">
        <v>1881</v>
      </c>
      <c r="C1173" s="104" t="s">
        <v>1877</v>
      </c>
      <c r="D1173" s="104"/>
      <c r="E1173" s="6" t="s">
        <v>5</v>
      </c>
      <c r="F1173" s="32">
        <v>23</v>
      </c>
      <c r="G1173" s="40"/>
      <c r="H1173" s="40"/>
      <c r="I1173" s="40"/>
      <c r="J1173" s="40"/>
      <c r="K1173" s="40"/>
      <c r="L1173" s="40"/>
      <c r="M1173" s="40"/>
      <c r="N1173" s="40"/>
      <c r="O1173" s="40"/>
      <c r="P1173" s="40"/>
      <c r="Q1173" s="40"/>
      <c r="R1173" s="40">
        <v>11</v>
      </c>
      <c r="S1173" s="40"/>
      <c r="T1173" s="40"/>
      <c r="U1173" s="40"/>
      <c r="V1173" s="40"/>
      <c r="W1173" s="40"/>
      <c r="X1173" s="40"/>
      <c r="Y1173" s="40"/>
      <c r="Z1173" s="40"/>
      <c r="AA1173" s="181"/>
      <c r="AB1173" s="181"/>
      <c r="AC1173" s="181"/>
      <c r="AM1173" s="3">
        <f>COUNTA(G1173:Z1173:AL1173)</f>
        <v>1</v>
      </c>
      <c r="AN1173" s="7" t="e">
        <f>VLOOKUP(A1172,[1]AGENDA!$D$3:$M$652,10,0)</f>
        <v>#N/A</v>
      </c>
      <c r="AO1173" s="4" t="str">
        <f>VLOOKUP(A1172,[1]AGENDA!$R$3:$AA$653,10,0)</f>
        <v>-</v>
      </c>
      <c r="AP1173" s="5" t="e">
        <f>VLOOKUP(A1172,[1]AGENDA!$AF$3:$AO$653,10,0)</f>
        <v>#N/A</v>
      </c>
      <c r="AQ1173" s="5" t="e">
        <f>VLOOKUP(A1172,[1]AGENDA!$AT$3:$BC$653,10,0)</f>
        <v>#N/A</v>
      </c>
      <c r="AR1173" s="5" t="e">
        <f>VLOOKUP(A1172,[1]AGENDA!$BH$3:$BQ$653,10,0)</f>
        <v>#N/A</v>
      </c>
    </row>
    <row r="1174" spans="1:1562" ht="12.75" customHeight="1">
      <c r="A1174" s="32" t="s">
        <v>1600</v>
      </c>
      <c r="B1174" s="21" t="s">
        <v>1883</v>
      </c>
      <c r="C1174" s="104" t="s">
        <v>1884</v>
      </c>
      <c r="D1174" s="104"/>
      <c r="E1174" s="6" t="s">
        <v>5</v>
      </c>
      <c r="F1174" s="32">
        <v>23</v>
      </c>
      <c r="G1174" s="40"/>
      <c r="H1174" s="40"/>
      <c r="I1174" s="40"/>
      <c r="J1174" s="40"/>
      <c r="K1174" s="40"/>
      <c r="L1174" s="40"/>
      <c r="M1174" s="40"/>
      <c r="N1174" s="40"/>
      <c r="O1174" s="40"/>
      <c r="P1174" s="40"/>
      <c r="Q1174" s="40"/>
      <c r="R1174" s="40">
        <v>11</v>
      </c>
      <c r="S1174" s="40"/>
      <c r="T1174" s="40"/>
      <c r="U1174" s="40"/>
      <c r="V1174" s="40"/>
      <c r="W1174" s="40"/>
      <c r="X1174" s="40"/>
      <c r="Y1174" s="40"/>
      <c r="Z1174" s="40"/>
      <c r="AA1174" s="181"/>
      <c r="AB1174" s="181"/>
      <c r="AC1174" s="181"/>
      <c r="AM1174" s="3">
        <f>COUNTA(G1174:Z1174:AL1174)</f>
        <v>1</v>
      </c>
      <c r="AN1174" s="7" t="str">
        <f>VLOOKUP(A1173,[1]AGENDA!$D$3:$M$652,10,0)</f>
        <v>-</v>
      </c>
      <c r="AO1174" s="4" t="e">
        <f>VLOOKUP(A1173,[1]AGENDA!$R$3:$AA$653,10,0)</f>
        <v>#N/A</v>
      </c>
      <c r="AP1174" s="5" t="e">
        <f>VLOOKUP(A1173,[1]AGENDA!$AF$3:$AO$653,10,0)</f>
        <v>#N/A</v>
      </c>
      <c r="AQ1174" s="5" t="e">
        <f>VLOOKUP(A1173,[1]AGENDA!$AT$3:$BC$653,10,0)</f>
        <v>#N/A</v>
      </c>
      <c r="AR1174" s="5" t="e">
        <f>VLOOKUP(A1173,[1]AGENDA!$BH$3:$BQ$653,10,0)</f>
        <v>#N/A</v>
      </c>
      <c r="BP1174" s="9"/>
      <c r="BQ1174" s="9"/>
      <c r="BR1174" s="9"/>
      <c r="BS1174" s="9"/>
      <c r="BT1174" s="9"/>
      <c r="BU1174" s="9"/>
      <c r="BV1174" s="9"/>
      <c r="BW1174" s="9"/>
      <c r="BX1174" s="9"/>
      <c r="BY1174" s="9"/>
      <c r="BZ1174" s="9"/>
      <c r="CA1174" s="9"/>
      <c r="CB1174" s="9"/>
      <c r="CC1174" s="9"/>
      <c r="CD1174" s="9"/>
      <c r="CE1174" s="9"/>
      <c r="CF1174" s="9"/>
      <c r="CG1174" s="9"/>
      <c r="CH1174" s="9"/>
      <c r="CI1174" s="9"/>
      <c r="CJ1174" s="9"/>
      <c r="CK1174" s="9"/>
      <c r="CL1174" s="9"/>
      <c r="CM1174" s="9"/>
      <c r="CN1174" s="9"/>
      <c r="CO1174" s="9"/>
      <c r="CP1174" s="9"/>
      <c r="CQ1174" s="9"/>
      <c r="CR1174" s="9"/>
      <c r="CS1174" s="9"/>
      <c r="CT1174" s="9"/>
      <c r="CU1174" s="9"/>
      <c r="CV1174" s="9"/>
      <c r="CW1174" s="9"/>
      <c r="CX1174" s="9"/>
      <c r="CY1174" s="9"/>
      <c r="CZ1174" s="9"/>
      <c r="DA1174" s="9"/>
      <c r="DB1174" s="9"/>
      <c r="DC1174" s="9"/>
      <c r="DD1174" s="9"/>
      <c r="DE1174" s="9"/>
      <c r="DF1174" s="9"/>
      <c r="DG1174" s="9"/>
      <c r="DH1174" s="9"/>
      <c r="DI1174" s="9"/>
      <c r="DJ1174" s="9"/>
      <c r="DK1174" s="9"/>
      <c r="DL1174" s="9"/>
      <c r="DM1174" s="9"/>
      <c r="DN1174" s="9"/>
      <c r="DO1174" s="9"/>
      <c r="DP1174" s="9"/>
      <c r="DQ1174" s="9"/>
      <c r="DR1174" s="9"/>
      <c r="DS1174" s="9"/>
      <c r="DT1174" s="9"/>
      <c r="DU1174" s="9"/>
      <c r="DV1174" s="9"/>
      <c r="DW1174" s="9"/>
      <c r="DX1174" s="9"/>
      <c r="DY1174" s="9"/>
      <c r="DZ1174" s="9"/>
      <c r="EA1174" s="9"/>
      <c r="EB1174" s="9"/>
      <c r="EC1174" s="9"/>
      <c r="ED1174" s="9"/>
      <c r="EE1174" s="9"/>
      <c r="EF1174" s="9"/>
      <c r="EG1174" s="9"/>
      <c r="EH1174" s="9"/>
      <c r="EI1174" s="9"/>
      <c r="EJ1174" s="9"/>
      <c r="EK1174" s="9"/>
      <c r="EL1174" s="9"/>
      <c r="EM1174" s="9"/>
      <c r="EN1174" s="9"/>
      <c r="EO1174" s="9"/>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c r="FQ1174" s="9"/>
      <c r="FR1174" s="9"/>
      <c r="FS1174" s="9"/>
      <c r="FT1174" s="9"/>
      <c r="FU1174" s="9"/>
      <c r="FV1174" s="9"/>
      <c r="FW1174" s="9"/>
      <c r="FX1174" s="9"/>
      <c r="FY1174" s="9"/>
      <c r="FZ1174" s="9"/>
      <c r="GA1174" s="9"/>
      <c r="GB1174" s="9"/>
      <c r="GC1174" s="9"/>
      <c r="GD1174" s="9"/>
      <c r="GE1174" s="9"/>
      <c r="GF1174" s="9"/>
      <c r="GG1174" s="9"/>
      <c r="GH1174" s="9"/>
      <c r="GI1174" s="9"/>
      <c r="GJ1174" s="9"/>
      <c r="GK1174" s="9"/>
      <c r="GL1174" s="9"/>
      <c r="GM1174" s="9"/>
      <c r="GN1174" s="9"/>
      <c r="GO1174" s="9"/>
      <c r="GP1174" s="9"/>
      <c r="GQ1174" s="9"/>
      <c r="GR1174" s="9"/>
      <c r="GS1174" s="9"/>
      <c r="GT1174" s="9"/>
      <c r="GU1174" s="9"/>
      <c r="GV1174" s="9"/>
      <c r="GW1174" s="9"/>
      <c r="GX1174" s="9"/>
      <c r="GY1174" s="9"/>
      <c r="GZ1174" s="9"/>
      <c r="HA1174" s="9"/>
      <c r="HB1174" s="9"/>
      <c r="HC1174" s="9"/>
      <c r="HD1174" s="9"/>
      <c r="HE1174" s="9"/>
      <c r="HF1174" s="9"/>
      <c r="HG1174" s="9"/>
      <c r="HH1174" s="9"/>
      <c r="HI1174" s="9"/>
      <c r="HJ1174" s="9"/>
      <c r="HK1174" s="9"/>
      <c r="HL1174" s="9"/>
      <c r="HM1174" s="9"/>
      <c r="HN1174" s="9"/>
      <c r="HO1174" s="9"/>
      <c r="HP1174" s="9"/>
      <c r="HQ1174" s="9"/>
      <c r="HR1174" s="9"/>
      <c r="HS1174" s="9"/>
      <c r="HT1174" s="9"/>
      <c r="HU1174" s="9"/>
      <c r="HV1174" s="9"/>
      <c r="HW1174" s="9"/>
      <c r="HX1174" s="9"/>
      <c r="HY1174" s="9"/>
      <c r="HZ1174" s="9"/>
      <c r="IA1174" s="9"/>
      <c r="IB1174" s="9"/>
      <c r="IC1174" s="9"/>
      <c r="ID1174" s="9"/>
      <c r="IE1174" s="9"/>
      <c r="IF1174" s="9"/>
      <c r="IG1174" s="9"/>
      <c r="IH1174" s="9"/>
      <c r="II1174" s="9"/>
      <c r="IJ1174" s="9"/>
      <c r="IK1174" s="9"/>
      <c r="IL1174" s="9"/>
      <c r="IM1174" s="9"/>
      <c r="IN1174" s="9"/>
      <c r="IO1174" s="9"/>
      <c r="IP1174" s="9"/>
      <c r="IQ1174" s="9"/>
      <c r="IR1174" s="9"/>
      <c r="IS1174" s="9"/>
      <c r="IT1174" s="9"/>
      <c r="IU1174" s="9"/>
      <c r="IV1174" s="9"/>
      <c r="IW1174" s="9"/>
      <c r="IX1174" s="9"/>
      <c r="IY1174" s="9"/>
      <c r="IZ1174" s="9"/>
      <c r="JA1174" s="9"/>
      <c r="JB1174" s="9"/>
      <c r="JC1174" s="9"/>
      <c r="JD1174" s="9"/>
      <c r="JE1174" s="9"/>
      <c r="JF1174" s="9"/>
      <c r="JG1174" s="9"/>
      <c r="JH1174" s="9"/>
      <c r="JI1174" s="9"/>
      <c r="JJ1174" s="9"/>
      <c r="JK1174" s="9"/>
      <c r="JL1174" s="9"/>
      <c r="JM1174" s="9"/>
      <c r="JN1174" s="9"/>
      <c r="JO1174" s="9"/>
      <c r="JP1174" s="9"/>
      <c r="JQ1174" s="9"/>
      <c r="JR1174" s="9"/>
      <c r="JS1174" s="9"/>
      <c r="JT1174" s="9"/>
      <c r="JU1174" s="9"/>
      <c r="JV1174" s="9"/>
      <c r="JW1174" s="9"/>
      <c r="JX1174" s="9"/>
      <c r="JY1174" s="9"/>
      <c r="JZ1174" s="9"/>
      <c r="KA1174" s="9"/>
      <c r="KB1174" s="9"/>
      <c r="KC1174" s="9"/>
      <c r="KD1174" s="9"/>
      <c r="KE1174" s="9"/>
      <c r="KF1174" s="9"/>
      <c r="KG1174" s="9"/>
      <c r="KH1174" s="9"/>
      <c r="KI1174" s="9"/>
      <c r="KJ1174" s="9"/>
      <c r="KK1174" s="9"/>
      <c r="KL1174" s="9"/>
      <c r="KM1174" s="9"/>
      <c r="KN1174" s="9"/>
      <c r="KO1174" s="9"/>
      <c r="KP1174" s="9"/>
      <c r="KQ1174" s="9"/>
      <c r="KR1174" s="9"/>
      <c r="KS1174" s="9"/>
      <c r="KT1174" s="9"/>
      <c r="KU1174" s="9"/>
      <c r="KV1174" s="9"/>
      <c r="KW1174" s="9"/>
      <c r="KX1174" s="9"/>
      <c r="KY1174" s="9"/>
      <c r="KZ1174" s="9"/>
      <c r="LA1174" s="9"/>
      <c r="LB1174" s="9"/>
      <c r="LC1174" s="9"/>
      <c r="LD1174" s="9"/>
      <c r="LE1174" s="9"/>
      <c r="LF1174" s="9"/>
      <c r="LG1174" s="9"/>
      <c r="LH1174" s="9"/>
      <c r="LI1174" s="9"/>
      <c r="LJ1174" s="9"/>
      <c r="LK1174" s="9"/>
      <c r="LL1174" s="9"/>
      <c r="LM1174" s="9"/>
      <c r="LN1174" s="9"/>
      <c r="LO1174" s="9"/>
      <c r="LP1174" s="9"/>
      <c r="LQ1174" s="9"/>
      <c r="LR1174" s="9"/>
      <c r="LS1174" s="9"/>
      <c r="LT1174" s="9"/>
      <c r="LU1174" s="9"/>
      <c r="LV1174" s="9"/>
      <c r="LW1174" s="9"/>
      <c r="LX1174" s="9"/>
      <c r="LY1174" s="9"/>
      <c r="LZ1174" s="9"/>
      <c r="MA1174" s="9"/>
      <c r="MB1174" s="9"/>
      <c r="MC1174" s="9"/>
      <c r="MD1174" s="9"/>
      <c r="ME1174" s="9"/>
      <c r="MF1174" s="9"/>
      <c r="MG1174" s="9"/>
      <c r="MH1174" s="9"/>
      <c r="MI1174" s="9"/>
      <c r="MJ1174" s="9"/>
      <c r="MK1174" s="9"/>
      <c r="ML1174" s="9"/>
      <c r="MM1174" s="9"/>
      <c r="MN1174" s="9"/>
      <c r="MO1174" s="9"/>
      <c r="MP1174" s="9"/>
      <c r="MQ1174" s="9"/>
      <c r="MR1174" s="9"/>
      <c r="MS1174" s="9"/>
      <c r="MT1174" s="9"/>
      <c r="MU1174" s="9"/>
      <c r="MV1174" s="9"/>
      <c r="MW1174" s="9"/>
      <c r="MX1174" s="9"/>
      <c r="MY1174" s="9"/>
      <c r="MZ1174" s="9"/>
      <c r="NA1174" s="9"/>
      <c r="NB1174" s="9"/>
      <c r="NC1174" s="9"/>
      <c r="ND1174" s="9"/>
      <c r="NE1174" s="9"/>
      <c r="NF1174" s="9"/>
      <c r="NG1174" s="9"/>
      <c r="NH1174" s="9"/>
      <c r="NI1174" s="9"/>
      <c r="NJ1174" s="9"/>
      <c r="NK1174" s="9"/>
      <c r="NL1174" s="9"/>
      <c r="NM1174" s="9"/>
      <c r="NN1174" s="9"/>
      <c r="NO1174" s="9"/>
      <c r="NP1174" s="9"/>
      <c r="NQ1174" s="9"/>
      <c r="NR1174" s="9"/>
      <c r="NS1174" s="9"/>
      <c r="NT1174" s="9"/>
      <c r="NU1174" s="9"/>
      <c r="NV1174" s="9"/>
      <c r="NW1174" s="9"/>
      <c r="NX1174" s="9"/>
      <c r="NY1174" s="9"/>
      <c r="NZ1174" s="9"/>
      <c r="OA1174" s="9"/>
      <c r="OB1174" s="9"/>
      <c r="OC1174" s="9"/>
      <c r="OD1174" s="9"/>
      <c r="OE1174" s="9"/>
      <c r="OF1174" s="9"/>
      <c r="OG1174" s="9"/>
      <c r="OH1174" s="9"/>
      <c r="OI1174" s="9"/>
      <c r="OJ1174" s="9"/>
      <c r="OK1174" s="9"/>
      <c r="OL1174" s="9"/>
      <c r="OM1174" s="9"/>
      <c r="ON1174" s="9"/>
      <c r="OO1174" s="9"/>
      <c r="OP1174" s="9"/>
      <c r="OQ1174" s="9"/>
      <c r="OR1174" s="9"/>
      <c r="OS1174" s="9"/>
      <c r="OT1174" s="9"/>
      <c r="OU1174" s="9"/>
      <c r="OV1174" s="9"/>
      <c r="OW1174" s="9"/>
      <c r="OX1174" s="9"/>
      <c r="OY1174" s="9"/>
      <c r="OZ1174" s="9"/>
      <c r="PA1174" s="9"/>
      <c r="PB1174" s="9"/>
      <c r="PC1174" s="9"/>
      <c r="PD1174" s="9"/>
      <c r="PE1174" s="9"/>
      <c r="PF1174" s="9"/>
      <c r="PG1174" s="9"/>
      <c r="PH1174" s="9"/>
      <c r="PI1174" s="9"/>
      <c r="PJ1174" s="9"/>
      <c r="PK1174" s="9"/>
      <c r="PL1174" s="9"/>
      <c r="PM1174" s="9"/>
      <c r="PN1174" s="9"/>
      <c r="PO1174" s="9"/>
      <c r="PP1174" s="9"/>
      <c r="PQ1174" s="9"/>
      <c r="PR1174" s="9"/>
      <c r="PS1174" s="9"/>
      <c r="PT1174" s="9"/>
      <c r="PU1174" s="9"/>
      <c r="PV1174" s="9"/>
      <c r="PW1174" s="9"/>
      <c r="PX1174" s="9"/>
      <c r="PY1174" s="9"/>
      <c r="PZ1174" s="9"/>
      <c r="QA1174" s="9"/>
      <c r="QB1174" s="9"/>
      <c r="QC1174" s="9"/>
      <c r="QD1174" s="9"/>
      <c r="QE1174" s="9"/>
      <c r="QF1174" s="9"/>
      <c r="QG1174" s="9"/>
      <c r="QH1174" s="9"/>
      <c r="QI1174" s="9"/>
      <c r="QJ1174" s="9"/>
      <c r="QK1174" s="9"/>
      <c r="QL1174" s="9"/>
      <c r="QM1174" s="9"/>
      <c r="QN1174" s="9"/>
      <c r="QO1174" s="9"/>
      <c r="QP1174" s="9"/>
      <c r="QQ1174" s="9"/>
      <c r="QR1174" s="9"/>
      <c r="QS1174" s="9"/>
      <c r="QT1174" s="9"/>
      <c r="QU1174" s="9"/>
      <c r="QV1174" s="9"/>
      <c r="QW1174" s="9"/>
      <c r="QX1174" s="9"/>
      <c r="QY1174" s="9"/>
      <c r="QZ1174" s="9"/>
      <c r="RA1174" s="9"/>
      <c r="RB1174" s="9"/>
      <c r="RC1174" s="9"/>
      <c r="RD1174" s="9"/>
      <c r="RE1174" s="9"/>
      <c r="RF1174" s="9"/>
      <c r="RG1174" s="9"/>
      <c r="RH1174" s="9"/>
      <c r="RI1174" s="9"/>
      <c r="RJ1174" s="9"/>
      <c r="RK1174" s="9"/>
      <c r="RL1174" s="9"/>
      <c r="RM1174" s="9"/>
      <c r="RN1174" s="9"/>
      <c r="RO1174" s="9"/>
      <c r="RP1174" s="9"/>
      <c r="RQ1174" s="9"/>
      <c r="RR1174" s="9"/>
      <c r="RS1174" s="9"/>
      <c r="RT1174" s="9"/>
      <c r="RU1174" s="9"/>
      <c r="RV1174" s="9"/>
      <c r="RW1174" s="9"/>
      <c r="RX1174" s="9"/>
      <c r="RY1174" s="9"/>
      <c r="RZ1174" s="9"/>
      <c r="SA1174" s="9"/>
      <c r="SB1174" s="9"/>
      <c r="SC1174" s="9"/>
      <c r="SD1174" s="9"/>
      <c r="SE1174" s="9"/>
      <c r="SF1174" s="9"/>
      <c r="SG1174" s="9"/>
      <c r="SH1174" s="9"/>
      <c r="SI1174" s="9"/>
      <c r="SJ1174" s="9"/>
      <c r="SK1174" s="9"/>
      <c r="SL1174" s="9"/>
      <c r="SM1174" s="9"/>
      <c r="SN1174" s="9"/>
      <c r="SO1174" s="9"/>
      <c r="SP1174" s="9"/>
      <c r="SQ1174" s="9"/>
      <c r="SR1174" s="9"/>
      <c r="SS1174" s="9"/>
      <c r="ST1174" s="9"/>
      <c r="SU1174" s="9"/>
      <c r="SV1174" s="9"/>
      <c r="SW1174" s="9"/>
      <c r="SX1174" s="9"/>
      <c r="SY1174" s="9"/>
      <c r="SZ1174" s="9"/>
      <c r="TA1174" s="9"/>
      <c r="TB1174" s="9"/>
      <c r="TC1174" s="9"/>
      <c r="TD1174" s="9"/>
      <c r="TE1174" s="9"/>
      <c r="TF1174" s="9"/>
      <c r="TG1174" s="9"/>
      <c r="TH1174" s="9"/>
      <c r="TI1174" s="9"/>
      <c r="TJ1174" s="9"/>
      <c r="TK1174" s="9"/>
      <c r="TL1174" s="9"/>
      <c r="TM1174" s="9"/>
      <c r="TN1174" s="9"/>
      <c r="TO1174" s="9"/>
      <c r="TP1174" s="9"/>
      <c r="TQ1174" s="9"/>
      <c r="TR1174" s="9"/>
      <c r="TS1174" s="9"/>
      <c r="TT1174" s="9"/>
      <c r="TU1174" s="9"/>
      <c r="TV1174" s="9"/>
      <c r="TW1174" s="9"/>
      <c r="TX1174" s="9"/>
      <c r="TY1174" s="9"/>
      <c r="TZ1174" s="9"/>
      <c r="UA1174" s="9"/>
      <c r="UB1174" s="9"/>
      <c r="UC1174" s="9"/>
      <c r="UD1174" s="9"/>
      <c r="UE1174" s="9"/>
      <c r="UF1174" s="9"/>
      <c r="UG1174" s="9"/>
      <c r="UH1174" s="9"/>
      <c r="UI1174" s="9"/>
      <c r="UJ1174" s="9"/>
      <c r="UK1174" s="9"/>
      <c r="UL1174" s="9"/>
      <c r="UM1174" s="9"/>
      <c r="UN1174" s="9"/>
      <c r="UO1174" s="9"/>
      <c r="UP1174" s="9"/>
      <c r="UQ1174" s="9"/>
      <c r="UR1174" s="9"/>
      <c r="US1174" s="9"/>
      <c r="UT1174" s="9"/>
      <c r="UU1174" s="9"/>
      <c r="UV1174" s="9"/>
      <c r="UW1174" s="9"/>
      <c r="UX1174" s="9"/>
      <c r="UY1174" s="9"/>
      <c r="UZ1174" s="9"/>
      <c r="VA1174" s="9"/>
      <c r="VB1174" s="9"/>
      <c r="VC1174" s="9"/>
      <c r="VD1174" s="9"/>
      <c r="VE1174" s="9"/>
      <c r="VF1174" s="9"/>
      <c r="VG1174" s="9"/>
      <c r="VH1174" s="9"/>
      <c r="VI1174" s="9"/>
      <c r="VJ1174" s="9"/>
      <c r="VK1174" s="9"/>
      <c r="VL1174" s="9"/>
      <c r="VM1174" s="9"/>
      <c r="VN1174" s="9"/>
      <c r="VO1174" s="9"/>
      <c r="VP1174" s="9"/>
      <c r="VQ1174" s="9"/>
      <c r="VR1174" s="9"/>
      <c r="VS1174" s="9"/>
      <c r="VT1174" s="9"/>
      <c r="VU1174" s="9"/>
      <c r="VV1174" s="9"/>
      <c r="VW1174" s="9"/>
      <c r="VX1174" s="9"/>
      <c r="VY1174" s="9"/>
      <c r="VZ1174" s="9"/>
      <c r="WA1174" s="9"/>
      <c r="WB1174" s="9"/>
      <c r="WC1174" s="9"/>
      <c r="WD1174" s="9"/>
      <c r="WE1174" s="9"/>
      <c r="WF1174" s="9"/>
      <c r="WG1174" s="9"/>
      <c r="WH1174" s="9"/>
      <c r="WI1174" s="9"/>
      <c r="WJ1174" s="9"/>
      <c r="WK1174" s="9"/>
      <c r="WL1174" s="9"/>
      <c r="WM1174" s="9"/>
      <c r="WN1174" s="9"/>
      <c r="WO1174" s="9"/>
      <c r="WP1174" s="9"/>
      <c r="WQ1174" s="9"/>
      <c r="WR1174" s="9"/>
      <c r="WS1174" s="9"/>
      <c r="WT1174" s="9"/>
      <c r="WU1174" s="9"/>
      <c r="WV1174" s="9"/>
      <c r="WW1174" s="9"/>
      <c r="WX1174" s="9"/>
      <c r="WY1174" s="9"/>
      <c r="WZ1174" s="9"/>
      <c r="XA1174" s="9"/>
      <c r="XB1174" s="9"/>
      <c r="XC1174" s="9"/>
      <c r="XD1174" s="9"/>
      <c r="XE1174" s="9"/>
      <c r="XF1174" s="9"/>
      <c r="XG1174" s="9"/>
      <c r="XH1174" s="9"/>
      <c r="XI1174" s="9"/>
      <c r="XJ1174" s="9"/>
      <c r="XK1174" s="9"/>
      <c r="XL1174" s="9"/>
      <c r="XM1174" s="9"/>
      <c r="XN1174" s="9"/>
      <c r="XO1174" s="9"/>
      <c r="XP1174" s="9"/>
      <c r="XQ1174" s="9"/>
      <c r="XR1174" s="9"/>
      <c r="XS1174" s="9"/>
      <c r="XT1174" s="9"/>
      <c r="XU1174" s="9"/>
      <c r="XV1174" s="9"/>
      <c r="XW1174" s="9"/>
      <c r="XX1174" s="9"/>
      <c r="XY1174" s="9"/>
      <c r="XZ1174" s="9"/>
      <c r="YA1174" s="9"/>
      <c r="YB1174" s="9"/>
      <c r="YC1174" s="9"/>
      <c r="YD1174" s="9"/>
      <c r="YE1174" s="9"/>
      <c r="YF1174" s="9"/>
      <c r="YG1174" s="9"/>
      <c r="YH1174" s="9"/>
      <c r="YI1174" s="9"/>
      <c r="YJ1174" s="9"/>
      <c r="YK1174" s="9"/>
      <c r="YL1174" s="9"/>
      <c r="YM1174" s="9"/>
      <c r="YN1174" s="9"/>
      <c r="YO1174" s="9"/>
      <c r="YP1174" s="9"/>
      <c r="YQ1174" s="9"/>
      <c r="YR1174" s="9"/>
      <c r="YS1174" s="9"/>
      <c r="YT1174" s="9"/>
      <c r="YU1174" s="9"/>
      <c r="YV1174" s="9"/>
      <c r="YW1174" s="9"/>
      <c r="YX1174" s="9"/>
      <c r="YY1174" s="9"/>
      <c r="YZ1174" s="9"/>
      <c r="ZA1174" s="9"/>
      <c r="ZB1174" s="9"/>
      <c r="ZC1174" s="9"/>
      <c r="ZD1174" s="9"/>
      <c r="ZE1174" s="9"/>
      <c r="ZF1174" s="9"/>
      <c r="ZG1174" s="9"/>
      <c r="ZH1174" s="9"/>
      <c r="ZI1174" s="9"/>
      <c r="ZJ1174" s="9"/>
      <c r="ZK1174" s="9"/>
      <c r="ZL1174" s="9"/>
      <c r="ZM1174" s="9"/>
      <c r="ZN1174" s="9"/>
      <c r="ZO1174" s="9"/>
      <c r="ZP1174" s="9"/>
      <c r="ZQ1174" s="9"/>
      <c r="ZR1174" s="9"/>
      <c r="ZS1174" s="9"/>
      <c r="ZT1174" s="9"/>
      <c r="ZU1174" s="9"/>
      <c r="ZV1174" s="9"/>
      <c r="ZW1174" s="9"/>
      <c r="ZX1174" s="9"/>
      <c r="ZY1174" s="9"/>
      <c r="ZZ1174" s="9"/>
      <c r="AAA1174" s="9"/>
      <c r="AAB1174" s="9"/>
      <c r="AAC1174" s="9"/>
      <c r="AAD1174" s="9"/>
      <c r="AAE1174" s="9"/>
      <c r="AAF1174" s="9"/>
      <c r="AAG1174" s="9"/>
      <c r="AAH1174" s="9"/>
      <c r="AAI1174" s="9"/>
      <c r="AAJ1174" s="9"/>
      <c r="AAK1174" s="9"/>
      <c r="AAL1174" s="9"/>
      <c r="AAM1174" s="9"/>
      <c r="AAN1174" s="9"/>
      <c r="AAO1174" s="9"/>
      <c r="AAP1174" s="9"/>
      <c r="AAQ1174" s="9"/>
      <c r="AAR1174" s="9"/>
      <c r="AAS1174" s="9"/>
      <c r="AAT1174" s="9"/>
      <c r="AAU1174" s="9"/>
      <c r="AAV1174" s="9"/>
      <c r="AAW1174" s="9"/>
      <c r="AAX1174" s="9"/>
      <c r="AAY1174" s="9"/>
      <c r="AAZ1174" s="9"/>
      <c r="ABA1174" s="9"/>
      <c r="ABB1174" s="9"/>
      <c r="ABC1174" s="9"/>
      <c r="ABD1174" s="9"/>
      <c r="ABE1174" s="9"/>
      <c r="ABF1174" s="9"/>
      <c r="ABG1174" s="9"/>
      <c r="ABH1174" s="9"/>
      <c r="ABI1174" s="9"/>
      <c r="ABJ1174" s="9"/>
      <c r="ABK1174" s="9"/>
      <c r="ABL1174" s="9"/>
      <c r="ABM1174" s="9"/>
      <c r="ABN1174" s="9"/>
      <c r="ABO1174" s="9"/>
      <c r="ABP1174" s="9"/>
      <c r="ABQ1174" s="9"/>
      <c r="ABR1174" s="9"/>
      <c r="ABS1174" s="9"/>
      <c r="ABT1174" s="9"/>
      <c r="ABU1174" s="9"/>
      <c r="ABV1174" s="9"/>
      <c r="ABW1174" s="9"/>
      <c r="ABX1174" s="9"/>
      <c r="ABY1174" s="9"/>
      <c r="ABZ1174" s="9"/>
      <c r="ACA1174" s="9"/>
      <c r="ACB1174" s="9"/>
      <c r="ACC1174" s="9"/>
      <c r="ACD1174" s="9"/>
      <c r="ACE1174" s="9"/>
      <c r="ACF1174" s="9"/>
      <c r="ACG1174" s="9"/>
      <c r="ACH1174" s="9"/>
      <c r="ACI1174" s="9"/>
      <c r="ACJ1174" s="9"/>
      <c r="ACK1174" s="9"/>
      <c r="ACL1174" s="9"/>
      <c r="ACM1174" s="9"/>
      <c r="ACN1174" s="9"/>
      <c r="ACO1174" s="9"/>
      <c r="ACP1174" s="9"/>
      <c r="ACQ1174" s="9"/>
      <c r="ACR1174" s="9"/>
      <c r="ACS1174" s="9"/>
      <c r="ACT1174" s="9"/>
      <c r="ACU1174" s="9"/>
      <c r="ACV1174" s="9"/>
      <c r="ACW1174" s="9"/>
      <c r="ACX1174" s="9"/>
      <c r="ACY1174" s="9"/>
      <c r="ACZ1174" s="9"/>
      <c r="ADA1174" s="9"/>
      <c r="ADB1174" s="9"/>
      <c r="ADC1174" s="9"/>
      <c r="ADD1174" s="9"/>
      <c r="ADE1174" s="9"/>
      <c r="ADF1174" s="9"/>
      <c r="ADG1174" s="9"/>
      <c r="ADH1174" s="9"/>
      <c r="ADI1174" s="9"/>
      <c r="ADJ1174" s="9"/>
      <c r="ADK1174" s="9"/>
      <c r="ADL1174" s="9"/>
      <c r="ADM1174" s="9"/>
      <c r="ADN1174" s="9"/>
      <c r="ADO1174" s="9"/>
      <c r="ADP1174" s="9"/>
      <c r="ADQ1174" s="9"/>
      <c r="ADR1174" s="9"/>
      <c r="ADS1174" s="9"/>
      <c r="ADT1174" s="9"/>
      <c r="ADU1174" s="9"/>
      <c r="ADV1174" s="9"/>
      <c r="ADW1174" s="9"/>
      <c r="ADX1174" s="9"/>
      <c r="ADY1174" s="9"/>
      <c r="ADZ1174" s="9"/>
      <c r="AEA1174" s="9"/>
      <c r="AEB1174" s="9"/>
      <c r="AEC1174" s="9"/>
      <c r="AED1174" s="9"/>
      <c r="AEE1174" s="9"/>
      <c r="AEF1174" s="9"/>
      <c r="AEG1174" s="9"/>
      <c r="AEH1174" s="9"/>
      <c r="AEI1174" s="9"/>
      <c r="AEJ1174" s="9"/>
      <c r="AEK1174" s="9"/>
      <c r="AEL1174" s="9"/>
      <c r="AEM1174" s="9"/>
      <c r="AEN1174" s="9"/>
      <c r="AEO1174" s="9"/>
      <c r="AEP1174" s="9"/>
      <c r="AEQ1174" s="9"/>
      <c r="AER1174" s="9"/>
      <c r="AES1174" s="9"/>
      <c r="AET1174" s="9"/>
      <c r="AEU1174" s="9"/>
      <c r="AEV1174" s="9"/>
      <c r="AEW1174" s="9"/>
      <c r="AEX1174" s="9"/>
      <c r="AEY1174" s="9"/>
      <c r="AEZ1174" s="9"/>
      <c r="AFA1174" s="9"/>
      <c r="AFB1174" s="9"/>
      <c r="AFC1174" s="9"/>
      <c r="AFD1174" s="9"/>
      <c r="AFE1174" s="9"/>
      <c r="AFF1174" s="9"/>
      <c r="AFG1174" s="9"/>
      <c r="AFH1174" s="9"/>
      <c r="AFI1174" s="9"/>
      <c r="AFJ1174" s="9"/>
      <c r="AFK1174" s="9"/>
      <c r="AFL1174" s="9"/>
      <c r="AFM1174" s="9"/>
      <c r="AFN1174" s="9"/>
      <c r="AFO1174" s="9"/>
      <c r="AFP1174" s="9"/>
      <c r="AFQ1174" s="9"/>
      <c r="AFR1174" s="9"/>
      <c r="AFS1174" s="9"/>
      <c r="AFT1174" s="9"/>
      <c r="AFU1174" s="9"/>
      <c r="AFV1174" s="9"/>
      <c r="AFW1174" s="9"/>
      <c r="AFX1174" s="9"/>
      <c r="AFY1174" s="9"/>
      <c r="AFZ1174" s="9"/>
      <c r="AGA1174" s="9"/>
      <c r="AGB1174" s="9"/>
      <c r="AGC1174" s="9"/>
      <c r="AGD1174" s="9"/>
      <c r="AGE1174" s="9"/>
      <c r="AGF1174" s="9"/>
      <c r="AGG1174" s="9"/>
      <c r="AGH1174" s="9"/>
      <c r="AGI1174" s="9"/>
      <c r="AGJ1174" s="9"/>
      <c r="AGK1174" s="9"/>
      <c r="AGL1174" s="9"/>
      <c r="AGM1174" s="9"/>
      <c r="AGN1174" s="9"/>
      <c r="AGO1174" s="9"/>
      <c r="AGP1174" s="9"/>
      <c r="AGQ1174" s="9"/>
      <c r="AGR1174" s="9"/>
      <c r="AGS1174" s="9"/>
      <c r="AGT1174" s="9"/>
      <c r="AGU1174" s="9"/>
      <c r="AGV1174" s="9"/>
      <c r="AGW1174" s="9"/>
      <c r="AGX1174" s="9"/>
      <c r="AGY1174" s="9"/>
      <c r="AGZ1174" s="9"/>
      <c r="AHA1174" s="9"/>
      <c r="AHB1174" s="9"/>
      <c r="AHC1174" s="9"/>
      <c r="AHD1174" s="9"/>
      <c r="AHE1174" s="9"/>
      <c r="AHF1174" s="9"/>
      <c r="AHG1174" s="9"/>
      <c r="AHH1174" s="9"/>
      <c r="AHI1174" s="9"/>
      <c r="AHJ1174" s="9"/>
      <c r="AHK1174" s="9"/>
      <c r="AHL1174" s="9"/>
      <c r="AHM1174" s="9"/>
      <c r="AHN1174" s="9"/>
      <c r="AHO1174" s="9"/>
      <c r="AHP1174" s="9"/>
      <c r="AHQ1174" s="9"/>
      <c r="AHR1174" s="9"/>
      <c r="AHS1174" s="9"/>
      <c r="AHT1174" s="9"/>
      <c r="AHU1174" s="9"/>
      <c r="AHV1174" s="9"/>
      <c r="AHW1174" s="9"/>
      <c r="AHX1174" s="9"/>
      <c r="AHY1174" s="9"/>
      <c r="AHZ1174" s="9"/>
      <c r="AIA1174" s="9"/>
      <c r="AIB1174" s="9"/>
      <c r="AIC1174" s="9"/>
      <c r="AID1174" s="9"/>
      <c r="AIE1174" s="9"/>
      <c r="AIF1174" s="9"/>
      <c r="AIG1174" s="9"/>
      <c r="AIH1174" s="9"/>
      <c r="AII1174" s="9"/>
      <c r="AIJ1174" s="9"/>
      <c r="AIK1174" s="9"/>
      <c r="AIL1174" s="9"/>
      <c r="AIM1174" s="9"/>
      <c r="AIN1174" s="9"/>
      <c r="AIO1174" s="9"/>
      <c r="AIP1174" s="9"/>
      <c r="AIQ1174" s="9"/>
      <c r="AIR1174" s="9"/>
      <c r="AIS1174" s="9"/>
      <c r="AIT1174" s="9"/>
      <c r="AIU1174" s="9"/>
      <c r="AIV1174" s="9"/>
      <c r="AIW1174" s="9"/>
      <c r="AIX1174" s="9"/>
      <c r="AIY1174" s="9"/>
      <c r="AIZ1174" s="9"/>
      <c r="AJA1174" s="9"/>
      <c r="AJB1174" s="9"/>
      <c r="AJC1174" s="9"/>
      <c r="AJD1174" s="9"/>
      <c r="AJE1174" s="9"/>
      <c r="AJF1174" s="9"/>
      <c r="AJG1174" s="9"/>
      <c r="AJH1174" s="9"/>
      <c r="AJI1174" s="9"/>
      <c r="AJJ1174" s="9"/>
      <c r="AJK1174" s="9"/>
      <c r="AJL1174" s="9"/>
      <c r="AJM1174" s="9"/>
      <c r="AJN1174" s="9"/>
      <c r="AJO1174" s="9"/>
      <c r="AJP1174" s="9"/>
      <c r="AJQ1174" s="9"/>
      <c r="AJR1174" s="9"/>
      <c r="AJS1174" s="9"/>
      <c r="AJT1174" s="9"/>
      <c r="AJU1174" s="9"/>
      <c r="AJV1174" s="9"/>
      <c r="AJW1174" s="9"/>
      <c r="AJX1174" s="9"/>
      <c r="AJY1174" s="9"/>
      <c r="AJZ1174" s="9"/>
      <c r="AKA1174" s="9"/>
      <c r="AKB1174" s="9"/>
      <c r="AKC1174" s="9"/>
      <c r="AKD1174" s="9"/>
      <c r="AKE1174" s="9"/>
      <c r="AKF1174" s="9"/>
      <c r="AKG1174" s="9"/>
      <c r="AKH1174" s="9"/>
      <c r="AKI1174" s="9"/>
      <c r="AKJ1174" s="9"/>
      <c r="AKK1174" s="9"/>
      <c r="AKL1174" s="9"/>
      <c r="AKM1174" s="9"/>
      <c r="AKN1174" s="9"/>
      <c r="AKO1174" s="9"/>
      <c r="AKP1174" s="9"/>
      <c r="AKQ1174" s="9"/>
      <c r="AKR1174" s="9"/>
      <c r="AKS1174" s="9"/>
      <c r="AKT1174" s="9"/>
      <c r="AKU1174" s="9"/>
      <c r="AKV1174" s="9"/>
      <c r="AKW1174" s="9"/>
      <c r="AKX1174" s="9"/>
      <c r="AKY1174" s="9"/>
      <c r="AKZ1174" s="9"/>
      <c r="ALA1174" s="9"/>
      <c r="ALB1174" s="9"/>
      <c r="ALC1174" s="9"/>
      <c r="ALD1174" s="9"/>
      <c r="ALE1174" s="9"/>
      <c r="ALF1174" s="9"/>
      <c r="ALG1174" s="9"/>
      <c r="ALH1174" s="9"/>
      <c r="ALI1174" s="9"/>
      <c r="ALJ1174" s="9"/>
      <c r="ALK1174" s="9"/>
      <c r="ALL1174" s="9"/>
      <c r="ALM1174" s="9"/>
      <c r="ALN1174" s="9"/>
      <c r="ALO1174" s="9"/>
      <c r="ALP1174" s="9"/>
      <c r="ALQ1174" s="9"/>
      <c r="ALR1174" s="9"/>
      <c r="ALS1174" s="9"/>
      <c r="ALT1174" s="9"/>
      <c r="ALU1174" s="9"/>
      <c r="ALV1174" s="9"/>
      <c r="ALW1174" s="9"/>
      <c r="ALX1174" s="9"/>
      <c r="ALY1174" s="9"/>
      <c r="ALZ1174" s="9"/>
      <c r="AMA1174" s="9"/>
      <c r="AMB1174" s="9"/>
      <c r="AMC1174" s="9"/>
      <c r="AMD1174" s="9"/>
      <c r="AME1174" s="9"/>
      <c r="AMF1174" s="9"/>
      <c r="AMG1174" s="9"/>
      <c r="AMH1174" s="9"/>
      <c r="AMI1174" s="9"/>
      <c r="AMJ1174" s="9"/>
      <c r="AMK1174" s="9"/>
      <c r="AML1174" s="9"/>
      <c r="AMM1174" s="9"/>
      <c r="AMN1174" s="9"/>
      <c r="AMO1174" s="9"/>
      <c r="AMP1174" s="9"/>
      <c r="AMQ1174" s="9"/>
      <c r="AMR1174" s="9"/>
      <c r="AMS1174" s="9"/>
      <c r="AMT1174" s="9"/>
      <c r="AMU1174" s="9"/>
      <c r="AMV1174" s="9"/>
      <c r="AMW1174" s="9"/>
      <c r="AMX1174" s="9"/>
      <c r="AMY1174" s="9"/>
      <c r="AMZ1174" s="9"/>
      <c r="ANA1174" s="9"/>
      <c r="ANB1174" s="9"/>
      <c r="ANC1174" s="9"/>
      <c r="AND1174" s="9"/>
      <c r="ANE1174" s="9"/>
      <c r="ANF1174" s="9"/>
      <c r="ANG1174" s="9"/>
      <c r="ANH1174" s="9"/>
      <c r="ANI1174" s="9"/>
      <c r="ANJ1174" s="9"/>
      <c r="ANK1174" s="9"/>
      <c r="ANL1174" s="9"/>
      <c r="ANM1174" s="9"/>
      <c r="ANN1174" s="9"/>
      <c r="ANO1174" s="9"/>
      <c r="ANP1174" s="9"/>
      <c r="ANQ1174" s="9"/>
      <c r="ANR1174" s="9"/>
      <c r="ANS1174" s="9"/>
      <c r="ANT1174" s="9"/>
      <c r="ANU1174" s="9"/>
      <c r="ANV1174" s="9"/>
      <c r="ANW1174" s="9"/>
      <c r="ANX1174" s="9"/>
      <c r="ANY1174" s="9"/>
      <c r="ANZ1174" s="9"/>
      <c r="AOA1174" s="9"/>
      <c r="AOB1174" s="9"/>
      <c r="AOC1174" s="9"/>
      <c r="AOD1174" s="9"/>
      <c r="AOE1174" s="9"/>
      <c r="AOF1174" s="9"/>
      <c r="AOG1174" s="9"/>
      <c r="AOH1174" s="9"/>
      <c r="AOI1174" s="9"/>
      <c r="AOJ1174" s="9"/>
      <c r="AOK1174" s="9"/>
      <c r="AOL1174" s="9"/>
      <c r="AOM1174" s="9"/>
      <c r="AON1174" s="9"/>
      <c r="AOO1174" s="9"/>
      <c r="AOP1174" s="9"/>
      <c r="AOQ1174" s="9"/>
      <c r="AOR1174" s="9"/>
      <c r="AOS1174" s="9"/>
      <c r="AOT1174" s="9"/>
      <c r="AOU1174" s="9"/>
      <c r="AOV1174" s="9"/>
      <c r="AOW1174" s="9"/>
      <c r="AOX1174" s="9"/>
      <c r="AOY1174" s="9"/>
      <c r="AOZ1174" s="9"/>
      <c r="APA1174" s="9"/>
      <c r="APB1174" s="9"/>
      <c r="APC1174" s="9"/>
      <c r="APD1174" s="9"/>
      <c r="APE1174" s="9"/>
      <c r="APF1174" s="9"/>
      <c r="APG1174" s="9"/>
      <c r="APH1174" s="9"/>
      <c r="API1174" s="9"/>
      <c r="APJ1174" s="9"/>
      <c r="APK1174" s="9"/>
      <c r="APL1174" s="9"/>
      <c r="APM1174" s="9"/>
      <c r="APN1174" s="9"/>
      <c r="APO1174" s="9"/>
      <c r="APP1174" s="9"/>
      <c r="APQ1174" s="9"/>
      <c r="APR1174" s="9"/>
      <c r="APS1174" s="9"/>
      <c r="APT1174" s="9"/>
      <c r="APU1174" s="9"/>
      <c r="APV1174" s="9"/>
      <c r="APW1174" s="9"/>
      <c r="APX1174" s="9"/>
      <c r="APY1174" s="9"/>
      <c r="APZ1174" s="9"/>
      <c r="AQA1174" s="9"/>
      <c r="AQB1174" s="9"/>
      <c r="AQC1174" s="9"/>
      <c r="AQD1174" s="9"/>
      <c r="AQE1174" s="9"/>
      <c r="AQF1174" s="9"/>
      <c r="AQG1174" s="9"/>
      <c r="AQH1174" s="9"/>
      <c r="AQI1174" s="9"/>
      <c r="AQJ1174" s="9"/>
      <c r="AQK1174" s="9"/>
      <c r="AQL1174" s="9"/>
      <c r="AQM1174" s="9"/>
      <c r="AQN1174" s="9"/>
      <c r="AQO1174" s="9"/>
      <c r="AQP1174" s="9"/>
      <c r="AQQ1174" s="9"/>
      <c r="AQR1174" s="9"/>
      <c r="AQS1174" s="9"/>
      <c r="AQT1174" s="9"/>
      <c r="AQU1174" s="9"/>
      <c r="AQV1174" s="9"/>
      <c r="AQW1174" s="9"/>
      <c r="AQX1174" s="9"/>
      <c r="AQY1174" s="9"/>
      <c r="AQZ1174" s="9"/>
      <c r="ARA1174" s="9"/>
      <c r="ARB1174" s="9"/>
      <c r="ARC1174" s="9"/>
      <c r="ARD1174" s="9"/>
      <c r="ARE1174" s="9"/>
      <c r="ARF1174" s="9"/>
      <c r="ARG1174" s="9"/>
      <c r="ARH1174" s="9"/>
      <c r="ARI1174" s="9"/>
      <c r="ARJ1174" s="9"/>
      <c r="ARK1174" s="9"/>
      <c r="ARL1174" s="9"/>
      <c r="ARM1174" s="9"/>
      <c r="ARN1174" s="9"/>
      <c r="ARO1174" s="9"/>
      <c r="ARP1174" s="9"/>
      <c r="ARQ1174" s="9"/>
      <c r="ARR1174" s="9"/>
      <c r="ARS1174" s="9"/>
      <c r="ART1174" s="9"/>
      <c r="ARU1174" s="9"/>
      <c r="ARV1174" s="9"/>
      <c r="ARW1174" s="9"/>
      <c r="ARX1174" s="9"/>
      <c r="ARY1174" s="9"/>
      <c r="ARZ1174" s="9"/>
      <c r="ASA1174" s="9"/>
      <c r="ASB1174" s="9"/>
      <c r="ASC1174" s="9"/>
      <c r="ASD1174" s="9"/>
      <c r="ASE1174" s="9"/>
      <c r="ASF1174" s="9"/>
      <c r="ASG1174" s="9"/>
      <c r="ASH1174" s="9"/>
      <c r="ASI1174" s="9"/>
      <c r="ASJ1174" s="9"/>
      <c r="ASK1174" s="9"/>
      <c r="ASL1174" s="9"/>
      <c r="ASM1174" s="9"/>
      <c r="ASN1174" s="9"/>
      <c r="ASO1174" s="9"/>
      <c r="ASP1174" s="9"/>
      <c r="ASQ1174" s="9"/>
      <c r="ASR1174" s="9"/>
      <c r="ASS1174" s="9"/>
      <c r="AST1174" s="9"/>
      <c r="ASU1174" s="9"/>
      <c r="ASV1174" s="9"/>
      <c r="ASW1174" s="9"/>
      <c r="ASX1174" s="9"/>
      <c r="ASY1174" s="9"/>
      <c r="ASZ1174" s="9"/>
      <c r="ATA1174" s="9"/>
      <c r="ATB1174" s="9"/>
      <c r="ATC1174" s="9"/>
      <c r="ATD1174" s="9"/>
      <c r="ATE1174" s="9"/>
      <c r="ATF1174" s="9"/>
      <c r="ATG1174" s="9"/>
      <c r="ATH1174" s="9"/>
      <c r="ATI1174" s="9"/>
      <c r="ATJ1174" s="9"/>
      <c r="ATK1174" s="9"/>
      <c r="ATL1174" s="9"/>
      <c r="ATM1174" s="9"/>
      <c r="ATN1174" s="9"/>
      <c r="ATO1174" s="9"/>
      <c r="ATP1174" s="9"/>
      <c r="ATQ1174" s="9"/>
      <c r="ATR1174" s="9"/>
      <c r="ATS1174" s="9"/>
      <c r="ATT1174" s="9"/>
      <c r="ATU1174" s="9"/>
      <c r="ATV1174" s="9"/>
      <c r="ATW1174" s="9"/>
      <c r="ATX1174" s="9"/>
      <c r="ATY1174" s="9"/>
      <c r="ATZ1174" s="9"/>
      <c r="AUA1174" s="9"/>
      <c r="AUB1174" s="9"/>
      <c r="AUC1174" s="9"/>
      <c r="AUD1174" s="9"/>
      <c r="AUE1174" s="9"/>
      <c r="AUF1174" s="9"/>
      <c r="AUG1174" s="9"/>
      <c r="AUH1174" s="9"/>
      <c r="AUI1174" s="9"/>
      <c r="AUJ1174" s="9"/>
      <c r="AUK1174" s="9"/>
      <c r="AUL1174" s="9"/>
      <c r="AUM1174" s="9"/>
      <c r="AUN1174" s="9"/>
      <c r="AUO1174" s="9"/>
      <c r="AUP1174" s="9"/>
      <c r="AUQ1174" s="9"/>
      <c r="AUR1174" s="9"/>
      <c r="AUS1174" s="9"/>
      <c r="AUT1174" s="9"/>
      <c r="AUU1174" s="9"/>
      <c r="AUV1174" s="9"/>
      <c r="AUW1174" s="9"/>
      <c r="AUX1174" s="9"/>
      <c r="AUY1174" s="9"/>
      <c r="AUZ1174" s="9"/>
      <c r="AVA1174" s="9"/>
      <c r="AVB1174" s="9"/>
      <c r="AVC1174" s="9"/>
      <c r="AVD1174" s="9"/>
      <c r="AVE1174" s="9"/>
      <c r="AVF1174" s="9"/>
      <c r="AVG1174" s="9"/>
      <c r="AVH1174" s="9"/>
      <c r="AVI1174" s="9"/>
      <c r="AVJ1174" s="9"/>
      <c r="AVK1174" s="9"/>
      <c r="AVL1174" s="9"/>
      <c r="AVM1174" s="9"/>
      <c r="AVN1174" s="9"/>
      <c r="AVO1174" s="9"/>
      <c r="AVP1174" s="9"/>
      <c r="AVQ1174" s="9"/>
      <c r="AVR1174" s="9"/>
      <c r="AVS1174" s="9"/>
      <c r="AVT1174" s="9"/>
      <c r="AVU1174" s="9"/>
      <c r="AVV1174" s="9"/>
      <c r="AVW1174" s="9"/>
      <c r="AVX1174" s="9"/>
      <c r="AVY1174" s="9"/>
      <c r="AVZ1174" s="9"/>
      <c r="AWA1174" s="9"/>
      <c r="AWB1174" s="9"/>
      <c r="AWC1174" s="9"/>
      <c r="AWD1174" s="9"/>
      <c r="AWE1174" s="9"/>
      <c r="AWF1174" s="9"/>
      <c r="AWG1174" s="9"/>
      <c r="AWH1174" s="9"/>
      <c r="AWI1174" s="9"/>
      <c r="AWJ1174" s="9"/>
      <c r="AWK1174" s="9"/>
      <c r="AWL1174" s="9"/>
      <c r="AWM1174" s="9"/>
      <c r="AWN1174" s="9"/>
      <c r="AWO1174" s="9"/>
      <c r="AWP1174" s="9"/>
      <c r="AWQ1174" s="9"/>
      <c r="AWR1174" s="9"/>
      <c r="AWS1174" s="9"/>
      <c r="AWT1174" s="9"/>
      <c r="AWU1174" s="9"/>
      <c r="AWV1174" s="9"/>
      <c r="AWW1174" s="9"/>
      <c r="AWX1174" s="9"/>
      <c r="AWY1174" s="9"/>
      <c r="AWZ1174" s="9"/>
      <c r="AXA1174" s="9"/>
      <c r="AXB1174" s="9"/>
      <c r="AXC1174" s="9"/>
      <c r="AXD1174" s="9"/>
      <c r="AXE1174" s="9"/>
      <c r="AXF1174" s="9"/>
      <c r="AXG1174" s="9"/>
      <c r="AXH1174" s="9"/>
      <c r="AXI1174" s="9"/>
      <c r="AXJ1174" s="9"/>
      <c r="AXK1174" s="9"/>
      <c r="AXL1174" s="9"/>
      <c r="AXM1174" s="9"/>
      <c r="AXN1174" s="9"/>
      <c r="AXO1174" s="9"/>
      <c r="AXP1174" s="9"/>
      <c r="AXQ1174" s="9"/>
      <c r="AXR1174" s="9"/>
      <c r="AXS1174" s="9"/>
      <c r="AXT1174" s="9"/>
      <c r="AXU1174" s="9"/>
      <c r="AXV1174" s="9"/>
      <c r="AXW1174" s="9"/>
      <c r="AXX1174" s="9"/>
      <c r="AXY1174" s="9"/>
      <c r="AXZ1174" s="9"/>
      <c r="AYA1174" s="9"/>
      <c r="AYB1174" s="9"/>
      <c r="AYC1174" s="9"/>
      <c r="AYD1174" s="9"/>
      <c r="AYE1174" s="9"/>
      <c r="AYF1174" s="9"/>
      <c r="AYG1174" s="9"/>
      <c r="AYH1174" s="9"/>
      <c r="AYI1174" s="9"/>
      <c r="AYJ1174" s="9"/>
      <c r="AYK1174" s="9"/>
      <c r="AYL1174" s="9"/>
      <c r="AYM1174" s="9"/>
      <c r="AYN1174" s="9"/>
      <c r="AYO1174" s="9"/>
      <c r="AYP1174" s="9"/>
      <c r="AYQ1174" s="9"/>
      <c r="AYR1174" s="9"/>
      <c r="AYS1174" s="9"/>
      <c r="AYT1174" s="9"/>
      <c r="AYU1174" s="9"/>
      <c r="AYV1174" s="9"/>
      <c r="AYW1174" s="9"/>
      <c r="AYX1174" s="9"/>
      <c r="AYY1174" s="9"/>
      <c r="AYZ1174" s="9"/>
      <c r="AZA1174" s="9"/>
      <c r="AZB1174" s="9"/>
      <c r="AZC1174" s="9"/>
      <c r="AZD1174" s="9"/>
      <c r="AZE1174" s="9"/>
      <c r="AZF1174" s="9"/>
      <c r="AZG1174" s="9"/>
      <c r="AZH1174" s="9"/>
      <c r="AZI1174" s="9"/>
      <c r="AZJ1174" s="9"/>
      <c r="AZK1174" s="9"/>
      <c r="AZL1174" s="9"/>
      <c r="AZM1174" s="9"/>
      <c r="AZN1174" s="9"/>
      <c r="AZO1174" s="9"/>
      <c r="AZP1174" s="9"/>
      <c r="AZQ1174" s="9"/>
      <c r="AZR1174" s="9"/>
      <c r="AZS1174" s="9"/>
      <c r="AZT1174" s="9"/>
      <c r="AZU1174" s="9"/>
      <c r="AZV1174" s="9"/>
      <c r="AZW1174" s="9"/>
      <c r="AZX1174" s="9"/>
      <c r="AZY1174" s="9"/>
      <c r="AZZ1174" s="9"/>
      <c r="BAA1174" s="9"/>
      <c r="BAB1174" s="9"/>
      <c r="BAC1174" s="9"/>
      <c r="BAD1174" s="9"/>
      <c r="BAE1174" s="9"/>
      <c r="BAF1174" s="9"/>
      <c r="BAG1174" s="9"/>
      <c r="BAH1174" s="9"/>
      <c r="BAI1174" s="9"/>
      <c r="BAJ1174" s="9"/>
      <c r="BAK1174" s="9"/>
      <c r="BAL1174" s="9"/>
      <c r="BAM1174" s="9"/>
      <c r="BAN1174" s="9"/>
      <c r="BAO1174" s="9"/>
      <c r="BAP1174" s="9"/>
      <c r="BAQ1174" s="9"/>
      <c r="BAR1174" s="9"/>
      <c r="BAS1174" s="9"/>
      <c r="BAT1174" s="9"/>
      <c r="BAU1174" s="9"/>
      <c r="BAV1174" s="9"/>
      <c r="BAW1174" s="9"/>
      <c r="BAX1174" s="9"/>
      <c r="BAY1174" s="9"/>
      <c r="BAZ1174" s="9"/>
      <c r="BBA1174" s="9"/>
      <c r="BBB1174" s="9"/>
      <c r="BBC1174" s="9"/>
      <c r="BBD1174" s="9"/>
      <c r="BBE1174" s="9"/>
      <c r="BBF1174" s="9"/>
      <c r="BBG1174" s="9"/>
      <c r="BBH1174" s="9"/>
      <c r="BBI1174" s="9"/>
      <c r="BBJ1174" s="9"/>
      <c r="BBK1174" s="9"/>
      <c r="BBL1174" s="9"/>
      <c r="BBM1174" s="9"/>
      <c r="BBN1174" s="9"/>
      <c r="BBO1174" s="9"/>
      <c r="BBP1174" s="9"/>
      <c r="BBQ1174" s="9"/>
      <c r="BBR1174" s="9"/>
      <c r="BBS1174" s="9"/>
      <c r="BBT1174" s="9"/>
      <c r="BBU1174" s="9"/>
      <c r="BBV1174" s="9"/>
      <c r="BBW1174" s="9"/>
      <c r="BBX1174" s="9"/>
      <c r="BBY1174" s="9"/>
      <c r="BBZ1174" s="9"/>
      <c r="BCA1174" s="9"/>
      <c r="BCB1174" s="9"/>
      <c r="BCC1174" s="9"/>
      <c r="BCD1174" s="9"/>
      <c r="BCE1174" s="9"/>
      <c r="BCF1174" s="9"/>
      <c r="BCG1174" s="9"/>
      <c r="BCH1174" s="9"/>
      <c r="BCI1174" s="9"/>
      <c r="BCJ1174" s="9"/>
      <c r="BCK1174" s="9"/>
      <c r="BCL1174" s="9"/>
      <c r="BCM1174" s="9"/>
      <c r="BCN1174" s="9"/>
      <c r="BCO1174" s="9"/>
      <c r="BCP1174" s="9"/>
      <c r="BCQ1174" s="9"/>
      <c r="BCR1174" s="9"/>
      <c r="BCS1174" s="9"/>
      <c r="BCT1174" s="9"/>
      <c r="BCU1174" s="9"/>
      <c r="BCV1174" s="9"/>
      <c r="BCW1174" s="9"/>
      <c r="BCX1174" s="9"/>
      <c r="BCY1174" s="9"/>
      <c r="BCZ1174" s="9"/>
      <c r="BDA1174" s="9"/>
      <c r="BDB1174" s="9"/>
      <c r="BDC1174" s="9"/>
      <c r="BDD1174" s="9"/>
      <c r="BDE1174" s="9"/>
      <c r="BDF1174" s="9"/>
      <c r="BDG1174" s="9"/>
      <c r="BDH1174" s="9"/>
      <c r="BDI1174" s="9"/>
      <c r="BDJ1174" s="9"/>
      <c r="BDK1174" s="9"/>
      <c r="BDL1174" s="9"/>
      <c r="BDM1174" s="9"/>
      <c r="BDN1174" s="9"/>
      <c r="BDO1174" s="9"/>
      <c r="BDP1174" s="9"/>
      <c r="BDQ1174" s="9"/>
      <c r="BDR1174" s="9"/>
      <c r="BDS1174" s="9"/>
      <c r="BDT1174" s="9"/>
      <c r="BDU1174" s="9"/>
      <c r="BDV1174" s="9"/>
      <c r="BDW1174" s="9"/>
      <c r="BDX1174" s="9"/>
      <c r="BDY1174" s="9"/>
      <c r="BDZ1174" s="9"/>
      <c r="BEA1174" s="9"/>
      <c r="BEB1174" s="9"/>
      <c r="BEC1174" s="9"/>
      <c r="BED1174" s="9"/>
      <c r="BEE1174" s="9"/>
      <c r="BEF1174" s="9"/>
      <c r="BEG1174" s="9"/>
      <c r="BEH1174" s="9"/>
      <c r="BEI1174" s="9"/>
      <c r="BEJ1174" s="9"/>
      <c r="BEK1174" s="9"/>
      <c r="BEL1174" s="9"/>
      <c r="BEM1174" s="9"/>
      <c r="BEN1174" s="9"/>
      <c r="BEO1174" s="9"/>
      <c r="BEP1174" s="9"/>
      <c r="BEQ1174" s="9"/>
      <c r="BER1174" s="9"/>
      <c r="BES1174" s="9"/>
      <c r="BET1174" s="9"/>
      <c r="BEU1174" s="9"/>
      <c r="BEV1174" s="9"/>
      <c r="BEW1174" s="9"/>
      <c r="BEX1174" s="9"/>
      <c r="BEY1174" s="9"/>
      <c r="BEZ1174" s="9"/>
      <c r="BFA1174" s="9"/>
      <c r="BFB1174" s="9"/>
      <c r="BFC1174" s="9"/>
      <c r="BFD1174" s="9"/>
      <c r="BFE1174" s="9"/>
      <c r="BFF1174" s="9"/>
      <c r="BFG1174" s="9"/>
      <c r="BFH1174" s="9"/>
      <c r="BFI1174" s="9"/>
      <c r="BFJ1174" s="9"/>
      <c r="BFK1174" s="9"/>
      <c r="BFL1174" s="9"/>
      <c r="BFM1174" s="9"/>
      <c r="BFN1174" s="9"/>
      <c r="BFO1174" s="9"/>
      <c r="BFP1174" s="9"/>
      <c r="BFQ1174" s="9"/>
      <c r="BFR1174" s="9"/>
      <c r="BFS1174" s="9"/>
      <c r="BFT1174" s="9"/>
      <c r="BFU1174" s="9"/>
      <c r="BFV1174" s="9"/>
      <c r="BFW1174" s="9"/>
      <c r="BFX1174" s="9"/>
      <c r="BFY1174" s="9"/>
      <c r="BFZ1174" s="9"/>
      <c r="BGA1174" s="9"/>
      <c r="BGB1174" s="9"/>
      <c r="BGC1174" s="9"/>
      <c r="BGD1174" s="9"/>
      <c r="BGE1174" s="9"/>
      <c r="BGF1174" s="9"/>
      <c r="BGG1174" s="9"/>
      <c r="BGH1174" s="9"/>
      <c r="BGI1174" s="9"/>
      <c r="BGJ1174" s="9"/>
      <c r="BGK1174" s="9"/>
      <c r="BGL1174" s="9"/>
      <c r="BGM1174" s="9"/>
      <c r="BGN1174" s="9"/>
      <c r="BGO1174" s="9"/>
      <c r="BGP1174" s="9"/>
      <c r="BGQ1174" s="9"/>
      <c r="BGR1174" s="9"/>
      <c r="BGS1174" s="9"/>
      <c r="BGT1174" s="9"/>
      <c r="BGU1174" s="9"/>
      <c r="BGV1174" s="9"/>
      <c r="BGW1174" s="9"/>
      <c r="BGX1174" s="9"/>
      <c r="BGY1174" s="9"/>
      <c r="BGZ1174" s="9"/>
      <c r="BHA1174" s="9"/>
      <c r="BHB1174" s="9"/>
    </row>
    <row r="1175" spans="1:1562">
      <c r="A1175" s="32" t="s">
        <v>1601</v>
      </c>
      <c r="B1175" s="21" t="s">
        <v>1885</v>
      </c>
      <c r="C1175" s="104" t="s">
        <v>1886</v>
      </c>
      <c r="D1175" s="155"/>
      <c r="E1175" s="6" t="s">
        <v>5</v>
      </c>
      <c r="F1175" s="32">
        <v>23</v>
      </c>
      <c r="G1175" s="40"/>
      <c r="H1175" s="40"/>
      <c r="I1175" s="40"/>
      <c r="J1175" s="40"/>
      <c r="K1175" s="40"/>
      <c r="L1175" s="40"/>
      <c r="M1175" s="40"/>
      <c r="N1175" s="40"/>
      <c r="O1175" s="40"/>
      <c r="P1175" s="40"/>
      <c r="Q1175" s="40"/>
      <c r="R1175" s="40">
        <v>12</v>
      </c>
      <c r="S1175" s="40"/>
      <c r="T1175" s="40"/>
      <c r="U1175" s="40"/>
      <c r="V1175" s="40"/>
      <c r="W1175" s="40"/>
      <c r="X1175" s="40"/>
      <c r="Y1175" s="40"/>
      <c r="Z1175" s="40"/>
      <c r="AA1175" s="181"/>
      <c r="AB1175" s="181"/>
      <c r="AC1175" s="181"/>
      <c r="AM1175" s="3">
        <f>COUNTA(G1175:Z1175:AL1175)</f>
        <v>1</v>
      </c>
      <c r="AN1175" s="7" t="str">
        <f>VLOOKUP(A1174,[1]AGENDA!$D$3:$M$652,10,0)</f>
        <v>-</v>
      </c>
      <c r="AO1175" s="4" t="e">
        <f>VLOOKUP(A1174,[1]AGENDA!$R$3:$AA$653,10,0)</f>
        <v>#N/A</v>
      </c>
      <c r="AP1175" s="5" t="e">
        <f>VLOOKUP(A1174,[1]AGENDA!$AF$3:$AO$653,10,0)</f>
        <v>#N/A</v>
      </c>
      <c r="AQ1175" s="5" t="e">
        <f>VLOOKUP(A1174,[1]AGENDA!$AT$3:$BC$653,10,0)</f>
        <v>#N/A</v>
      </c>
      <c r="AR1175" s="5" t="e">
        <f>VLOOKUP(A1174,[1]AGENDA!$BH$3:$BQ$653,10,0)</f>
        <v>#N/A</v>
      </c>
      <c r="BP1175" s="9"/>
      <c r="BQ1175" s="9"/>
      <c r="BR1175" s="9"/>
      <c r="BS1175" s="9"/>
      <c r="BT1175" s="9"/>
      <c r="BU1175" s="9"/>
      <c r="BV1175" s="9"/>
      <c r="BW1175" s="9"/>
      <c r="BX1175" s="9"/>
      <c r="BY1175" s="9"/>
      <c r="BZ1175" s="9"/>
      <c r="CA1175" s="9"/>
      <c r="CB1175" s="9"/>
      <c r="CC1175" s="9"/>
      <c r="CD1175" s="9"/>
      <c r="CE1175" s="9"/>
      <c r="CF1175" s="9"/>
      <c r="CG1175" s="9"/>
      <c r="CH1175" s="9"/>
      <c r="CI1175" s="9"/>
      <c r="CJ1175" s="9"/>
      <c r="CK1175" s="9"/>
      <c r="CL1175" s="9"/>
      <c r="CM1175" s="9"/>
      <c r="CN1175" s="9"/>
      <c r="CO1175" s="9"/>
      <c r="CP1175" s="9"/>
      <c r="CQ1175" s="9"/>
      <c r="CR1175" s="9"/>
      <c r="CS1175" s="9"/>
      <c r="CT1175" s="9"/>
      <c r="CU1175" s="9"/>
      <c r="CV1175" s="9"/>
      <c r="CW1175" s="9"/>
      <c r="CX1175" s="9"/>
      <c r="CY1175" s="9"/>
      <c r="CZ1175" s="9"/>
      <c r="DA1175" s="9"/>
      <c r="DB1175" s="9"/>
      <c r="DC1175" s="9"/>
      <c r="DD1175" s="9"/>
      <c r="DE1175" s="9"/>
      <c r="DF1175" s="9"/>
      <c r="DG1175" s="9"/>
      <c r="DH1175" s="9"/>
      <c r="DI1175" s="9"/>
      <c r="DJ1175" s="9"/>
      <c r="DK1175" s="9"/>
      <c r="DL1175" s="9"/>
      <c r="DM1175" s="9"/>
      <c r="DN1175" s="9"/>
      <c r="DO1175" s="9"/>
      <c r="DP1175" s="9"/>
      <c r="DQ1175" s="9"/>
      <c r="DR1175" s="9"/>
      <c r="DS1175" s="9"/>
      <c r="DT1175" s="9"/>
      <c r="DU1175" s="9"/>
      <c r="DV1175" s="9"/>
      <c r="DW1175" s="9"/>
      <c r="DX1175" s="9"/>
      <c r="DY1175" s="9"/>
      <c r="DZ1175" s="9"/>
      <c r="EA1175" s="9"/>
      <c r="EB1175" s="9"/>
      <c r="EC1175" s="9"/>
      <c r="ED1175" s="9"/>
      <c r="EE1175" s="9"/>
      <c r="EF1175" s="9"/>
      <c r="EG1175" s="9"/>
      <c r="EH1175" s="9"/>
      <c r="EI1175" s="9"/>
      <c r="EJ1175" s="9"/>
      <c r="EK1175" s="9"/>
      <c r="EL1175" s="9"/>
      <c r="EM1175" s="9"/>
      <c r="EN1175" s="9"/>
      <c r="EO1175" s="9"/>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c r="FQ1175" s="9"/>
      <c r="FR1175" s="9"/>
      <c r="FS1175" s="9"/>
      <c r="FT1175" s="9"/>
      <c r="FU1175" s="9"/>
      <c r="FV1175" s="9"/>
      <c r="FW1175" s="9"/>
      <c r="FX1175" s="9"/>
      <c r="FY1175" s="9"/>
      <c r="FZ1175" s="9"/>
      <c r="GA1175" s="9"/>
      <c r="GB1175" s="9"/>
      <c r="GC1175" s="9"/>
      <c r="GD1175" s="9"/>
      <c r="GE1175" s="9"/>
      <c r="GF1175" s="9"/>
      <c r="GG1175" s="9"/>
      <c r="GH1175" s="9"/>
      <c r="GI1175" s="9"/>
      <c r="GJ1175" s="9"/>
      <c r="GK1175" s="9"/>
      <c r="GL1175" s="9"/>
      <c r="GM1175" s="9"/>
      <c r="GN1175" s="9"/>
      <c r="GO1175" s="9"/>
      <c r="GP1175" s="9"/>
      <c r="GQ1175" s="9"/>
      <c r="GR1175" s="9"/>
      <c r="GS1175" s="9"/>
      <c r="GT1175" s="9"/>
      <c r="GU1175" s="9"/>
      <c r="GV1175" s="9"/>
      <c r="GW1175" s="9"/>
      <c r="GX1175" s="9"/>
      <c r="GY1175" s="9"/>
      <c r="GZ1175" s="9"/>
      <c r="HA1175" s="9"/>
      <c r="HB1175" s="9"/>
      <c r="HC1175" s="9"/>
      <c r="HD1175" s="9"/>
      <c r="HE1175" s="9"/>
      <c r="HF1175" s="9"/>
      <c r="HG1175" s="9"/>
      <c r="HH1175" s="9"/>
      <c r="HI1175" s="9"/>
      <c r="HJ1175" s="9"/>
      <c r="HK1175" s="9"/>
      <c r="HL1175" s="9"/>
      <c r="HM1175" s="9"/>
      <c r="HN1175" s="9"/>
      <c r="HO1175" s="9"/>
      <c r="HP1175" s="9"/>
      <c r="HQ1175" s="9"/>
      <c r="HR1175" s="9"/>
      <c r="HS1175" s="9"/>
      <c r="HT1175" s="9"/>
      <c r="HU1175" s="9"/>
      <c r="HV1175" s="9"/>
      <c r="HW1175" s="9"/>
      <c r="HX1175" s="9"/>
      <c r="HY1175" s="9"/>
      <c r="HZ1175" s="9"/>
      <c r="IA1175" s="9"/>
      <c r="IB1175" s="9"/>
      <c r="IC1175" s="9"/>
      <c r="ID1175" s="9"/>
      <c r="IE1175" s="9"/>
      <c r="IF1175" s="9"/>
      <c r="IG1175" s="9"/>
      <c r="IH1175" s="9"/>
      <c r="II1175" s="9"/>
      <c r="IJ1175" s="9"/>
      <c r="IK1175" s="9"/>
      <c r="IL1175" s="9"/>
      <c r="IM1175" s="9"/>
      <c r="IN1175" s="9"/>
      <c r="IO1175" s="9"/>
      <c r="IP1175" s="9"/>
      <c r="IQ1175" s="9"/>
      <c r="IR1175" s="9"/>
      <c r="IS1175" s="9"/>
      <c r="IT1175" s="9"/>
      <c r="IU1175" s="9"/>
      <c r="IV1175" s="9"/>
      <c r="IW1175" s="9"/>
      <c r="IX1175" s="9"/>
      <c r="IY1175" s="9"/>
      <c r="IZ1175" s="9"/>
      <c r="JA1175" s="9"/>
      <c r="JB1175" s="9"/>
      <c r="JC1175" s="9"/>
      <c r="JD1175" s="9"/>
      <c r="JE1175" s="9"/>
      <c r="JF1175" s="9"/>
      <c r="JG1175" s="9"/>
      <c r="JH1175" s="9"/>
      <c r="JI1175" s="9"/>
      <c r="JJ1175" s="9"/>
      <c r="JK1175" s="9"/>
      <c r="JL1175" s="9"/>
      <c r="JM1175" s="9"/>
      <c r="JN1175" s="9"/>
      <c r="JO1175" s="9"/>
      <c r="JP1175" s="9"/>
      <c r="JQ1175" s="9"/>
      <c r="JR1175" s="9"/>
      <c r="JS1175" s="9"/>
      <c r="JT1175" s="9"/>
      <c r="JU1175" s="9"/>
      <c r="JV1175" s="9"/>
      <c r="JW1175" s="9"/>
      <c r="JX1175" s="9"/>
      <c r="JY1175" s="9"/>
      <c r="JZ1175" s="9"/>
      <c r="KA1175" s="9"/>
      <c r="KB1175" s="9"/>
      <c r="KC1175" s="9"/>
      <c r="KD1175" s="9"/>
      <c r="KE1175" s="9"/>
      <c r="KF1175" s="9"/>
      <c r="KG1175" s="9"/>
      <c r="KH1175" s="9"/>
      <c r="KI1175" s="9"/>
      <c r="KJ1175" s="9"/>
      <c r="KK1175" s="9"/>
      <c r="KL1175" s="9"/>
      <c r="KM1175" s="9"/>
      <c r="KN1175" s="9"/>
      <c r="KO1175" s="9"/>
      <c r="KP1175" s="9"/>
      <c r="KQ1175" s="9"/>
      <c r="KR1175" s="9"/>
      <c r="KS1175" s="9"/>
      <c r="KT1175" s="9"/>
      <c r="KU1175" s="9"/>
      <c r="KV1175" s="9"/>
      <c r="KW1175" s="9"/>
      <c r="KX1175" s="9"/>
      <c r="KY1175" s="9"/>
      <c r="KZ1175" s="9"/>
      <c r="LA1175" s="9"/>
      <c r="LB1175" s="9"/>
      <c r="LC1175" s="9"/>
      <c r="LD1175" s="9"/>
      <c r="LE1175" s="9"/>
      <c r="LF1175" s="9"/>
      <c r="LG1175" s="9"/>
      <c r="LH1175" s="9"/>
      <c r="LI1175" s="9"/>
      <c r="LJ1175" s="9"/>
      <c r="LK1175" s="9"/>
      <c r="LL1175" s="9"/>
      <c r="LM1175" s="9"/>
      <c r="LN1175" s="9"/>
      <c r="LO1175" s="9"/>
      <c r="LP1175" s="9"/>
      <c r="LQ1175" s="9"/>
      <c r="LR1175" s="9"/>
      <c r="LS1175" s="9"/>
      <c r="LT1175" s="9"/>
      <c r="LU1175" s="9"/>
      <c r="LV1175" s="9"/>
      <c r="LW1175" s="9"/>
      <c r="LX1175" s="9"/>
      <c r="LY1175" s="9"/>
      <c r="LZ1175" s="9"/>
      <c r="MA1175" s="9"/>
      <c r="MB1175" s="9"/>
      <c r="MC1175" s="9"/>
      <c r="MD1175" s="9"/>
      <c r="ME1175" s="9"/>
      <c r="MF1175" s="9"/>
      <c r="MG1175" s="9"/>
      <c r="MH1175" s="9"/>
      <c r="MI1175" s="9"/>
      <c r="MJ1175" s="9"/>
      <c r="MK1175" s="9"/>
      <c r="ML1175" s="9"/>
      <c r="MM1175" s="9"/>
      <c r="MN1175" s="9"/>
      <c r="MO1175" s="9"/>
      <c r="MP1175" s="9"/>
      <c r="MQ1175" s="9"/>
      <c r="MR1175" s="9"/>
      <c r="MS1175" s="9"/>
      <c r="MT1175" s="9"/>
      <c r="MU1175" s="9"/>
      <c r="MV1175" s="9"/>
      <c r="MW1175" s="9"/>
      <c r="MX1175" s="9"/>
      <c r="MY1175" s="9"/>
      <c r="MZ1175" s="9"/>
      <c r="NA1175" s="9"/>
      <c r="NB1175" s="9"/>
      <c r="NC1175" s="9"/>
      <c r="ND1175" s="9"/>
      <c r="NE1175" s="9"/>
      <c r="NF1175" s="9"/>
      <c r="NG1175" s="9"/>
      <c r="NH1175" s="9"/>
      <c r="NI1175" s="9"/>
      <c r="NJ1175" s="9"/>
      <c r="NK1175" s="9"/>
      <c r="NL1175" s="9"/>
      <c r="NM1175" s="9"/>
      <c r="NN1175" s="9"/>
      <c r="NO1175" s="9"/>
      <c r="NP1175" s="9"/>
      <c r="NQ1175" s="9"/>
      <c r="NR1175" s="9"/>
      <c r="NS1175" s="9"/>
      <c r="NT1175" s="9"/>
      <c r="NU1175" s="9"/>
      <c r="NV1175" s="9"/>
      <c r="NW1175" s="9"/>
      <c r="NX1175" s="9"/>
      <c r="NY1175" s="9"/>
      <c r="NZ1175" s="9"/>
      <c r="OA1175" s="9"/>
      <c r="OB1175" s="9"/>
      <c r="OC1175" s="9"/>
      <c r="OD1175" s="9"/>
      <c r="OE1175" s="9"/>
      <c r="OF1175" s="9"/>
      <c r="OG1175" s="9"/>
      <c r="OH1175" s="9"/>
      <c r="OI1175" s="9"/>
      <c r="OJ1175" s="9"/>
      <c r="OK1175" s="9"/>
      <c r="OL1175" s="9"/>
      <c r="OM1175" s="9"/>
      <c r="ON1175" s="9"/>
      <c r="OO1175" s="9"/>
      <c r="OP1175" s="9"/>
      <c r="OQ1175" s="9"/>
      <c r="OR1175" s="9"/>
      <c r="OS1175" s="9"/>
      <c r="OT1175" s="9"/>
      <c r="OU1175" s="9"/>
      <c r="OV1175" s="9"/>
      <c r="OW1175" s="9"/>
      <c r="OX1175" s="9"/>
      <c r="OY1175" s="9"/>
      <c r="OZ1175" s="9"/>
      <c r="PA1175" s="9"/>
      <c r="PB1175" s="9"/>
      <c r="PC1175" s="9"/>
      <c r="PD1175" s="9"/>
      <c r="PE1175" s="9"/>
      <c r="PF1175" s="9"/>
      <c r="PG1175" s="9"/>
      <c r="PH1175" s="9"/>
      <c r="PI1175" s="9"/>
      <c r="PJ1175" s="9"/>
      <c r="PK1175" s="9"/>
      <c r="PL1175" s="9"/>
      <c r="PM1175" s="9"/>
      <c r="PN1175" s="9"/>
      <c r="PO1175" s="9"/>
      <c r="PP1175" s="9"/>
      <c r="PQ1175" s="9"/>
      <c r="PR1175" s="9"/>
      <c r="PS1175" s="9"/>
      <c r="PT1175" s="9"/>
      <c r="PU1175" s="9"/>
      <c r="PV1175" s="9"/>
      <c r="PW1175" s="9"/>
      <c r="PX1175" s="9"/>
      <c r="PY1175" s="9"/>
      <c r="PZ1175" s="9"/>
      <c r="QA1175" s="9"/>
      <c r="QB1175" s="9"/>
      <c r="QC1175" s="9"/>
      <c r="QD1175" s="9"/>
      <c r="QE1175" s="9"/>
      <c r="QF1175" s="9"/>
      <c r="QG1175" s="9"/>
      <c r="QH1175" s="9"/>
      <c r="QI1175" s="9"/>
      <c r="QJ1175" s="9"/>
      <c r="QK1175" s="9"/>
      <c r="QL1175" s="9"/>
      <c r="QM1175" s="9"/>
      <c r="QN1175" s="9"/>
      <c r="QO1175" s="9"/>
      <c r="QP1175" s="9"/>
      <c r="QQ1175" s="9"/>
      <c r="QR1175" s="9"/>
      <c r="QS1175" s="9"/>
      <c r="QT1175" s="9"/>
      <c r="QU1175" s="9"/>
      <c r="QV1175" s="9"/>
      <c r="QW1175" s="9"/>
      <c r="QX1175" s="9"/>
      <c r="QY1175" s="9"/>
      <c r="QZ1175" s="9"/>
      <c r="RA1175" s="9"/>
      <c r="RB1175" s="9"/>
      <c r="RC1175" s="9"/>
      <c r="RD1175" s="9"/>
      <c r="RE1175" s="9"/>
      <c r="RF1175" s="9"/>
      <c r="RG1175" s="9"/>
      <c r="RH1175" s="9"/>
      <c r="RI1175" s="9"/>
      <c r="RJ1175" s="9"/>
      <c r="RK1175" s="9"/>
      <c r="RL1175" s="9"/>
      <c r="RM1175" s="9"/>
      <c r="RN1175" s="9"/>
      <c r="RO1175" s="9"/>
      <c r="RP1175" s="9"/>
      <c r="RQ1175" s="9"/>
      <c r="RR1175" s="9"/>
      <c r="RS1175" s="9"/>
      <c r="RT1175" s="9"/>
      <c r="RU1175" s="9"/>
      <c r="RV1175" s="9"/>
      <c r="RW1175" s="9"/>
      <c r="RX1175" s="9"/>
      <c r="RY1175" s="9"/>
      <c r="RZ1175" s="9"/>
      <c r="SA1175" s="9"/>
      <c r="SB1175" s="9"/>
      <c r="SC1175" s="9"/>
      <c r="SD1175" s="9"/>
      <c r="SE1175" s="9"/>
      <c r="SF1175" s="9"/>
      <c r="SG1175" s="9"/>
      <c r="SH1175" s="9"/>
      <c r="SI1175" s="9"/>
      <c r="SJ1175" s="9"/>
      <c r="SK1175" s="9"/>
      <c r="SL1175" s="9"/>
      <c r="SM1175" s="9"/>
      <c r="SN1175" s="9"/>
      <c r="SO1175" s="9"/>
      <c r="SP1175" s="9"/>
      <c r="SQ1175" s="9"/>
      <c r="SR1175" s="9"/>
      <c r="SS1175" s="9"/>
      <c r="ST1175" s="9"/>
      <c r="SU1175" s="9"/>
      <c r="SV1175" s="9"/>
      <c r="SW1175" s="9"/>
      <c r="SX1175" s="9"/>
      <c r="SY1175" s="9"/>
      <c r="SZ1175" s="9"/>
      <c r="TA1175" s="9"/>
      <c r="TB1175" s="9"/>
      <c r="TC1175" s="9"/>
      <c r="TD1175" s="9"/>
      <c r="TE1175" s="9"/>
      <c r="TF1175" s="9"/>
      <c r="TG1175" s="9"/>
      <c r="TH1175" s="9"/>
      <c r="TI1175" s="9"/>
      <c r="TJ1175" s="9"/>
      <c r="TK1175" s="9"/>
      <c r="TL1175" s="9"/>
      <c r="TM1175" s="9"/>
      <c r="TN1175" s="9"/>
      <c r="TO1175" s="9"/>
      <c r="TP1175" s="9"/>
      <c r="TQ1175" s="9"/>
      <c r="TR1175" s="9"/>
      <c r="TS1175" s="9"/>
      <c r="TT1175" s="9"/>
      <c r="TU1175" s="9"/>
      <c r="TV1175" s="9"/>
      <c r="TW1175" s="9"/>
      <c r="TX1175" s="9"/>
      <c r="TY1175" s="9"/>
      <c r="TZ1175" s="9"/>
      <c r="UA1175" s="9"/>
      <c r="UB1175" s="9"/>
      <c r="UC1175" s="9"/>
      <c r="UD1175" s="9"/>
      <c r="UE1175" s="9"/>
      <c r="UF1175" s="9"/>
      <c r="UG1175" s="9"/>
      <c r="UH1175" s="9"/>
      <c r="UI1175" s="9"/>
      <c r="UJ1175" s="9"/>
      <c r="UK1175" s="9"/>
      <c r="UL1175" s="9"/>
      <c r="UM1175" s="9"/>
      <c r="UN1175" s="9"/>
      <c r="UO1175" s="9"/>
      <c r="UP1175" s="9"/>
      <c r="UQ1175" s="9"/>
      <c r="UR1175" s="9"/>
      <c r="US1175" s="9"/>
      <c r="UT1175" s="9"/>
      <c r="UU1175" s="9"/>
      <c r="UV1175" s="9"/>
      <c r="UW1175" s="9"/>
      <c r="UX1175" s="9"/>
      <c r="UY1175" s="9"/>
      <c r="UZ1175" s="9"/>
      <c r="VA1175" s="9"/>
      <c r="VB1175" s="9"/>
      <c r="VC1175" s="9"/>
      <c r="VD1175" s="9"/>
      <c r="VE1175" s="9"/>
      <c r="VF1175" s="9"/>
      <c r="VG1175" s="9"/>
      <c r="VH1175" s="9"/>
      <c r="VI1175" s="9"/>
      <c r="VJ1175" s="9"/>
      <c r="VK1175" s="9"/>
      <c r="VL1175" s="9"/>
      <c r="VM1175" s="9"/>
      <c r="VN1175" s="9"/>
      <c r="VO1175" s="9"/>
      <c r="VP1175" s="9"/>
      <c r="VQ1175" s="9"/>
      <c r="VR1175" s="9"/>
      <c r="VS1175" s="9"/>
      <c r="VT1175" s="9"/>
      <c r="VU1175" s="9"/>
      <c r="VV1175" s="9"/>
      <c r="VW1175" s="9"/>
      <c r="VX1175" s="9"/>
      <c r="VY1175" s="9"/>
      <c r="VZ1175" s="9"/>
      <c r="WA1175" s="9"/>
      <c r="WB1175" s="9"/>
      <c r="WC1175" s="9"/>
      <c r="WD1175" s="9"/>
      <c r="WE1175" s="9"/>
      <c r="WF1175" s="9"/>
      <c r="WG1175" s="9"/>
      <c r="WH1175" s="9"/>
      <c r="WI1175" s="9"/>
      <c r="WJ1175" s="9"/>
      <c r="WK1175" s="9"/>
      <c r="WL1175" s="9"/>
      <c r="WM1175" s="9"/>
      <c r="WN1175" s="9"/>
      <c r="WO1175" s="9"/>
      <c r="WP1175" s="9"/>
      <c r="WQ1175" s="9"/>
      <c r="WR1175" s="9"/>
      <c r="WS1175" s="9"/>
      <c r="WT1175" s="9"/>
      <c r="WU1175" s="9"/>
      <c r="WV1175" s="9"/>
      <c r="WW1175" s="9"/>
      <c r="WX1175" s="9"/>
      <c r="WY1175" s="9"/>
      <c r="WZ1175" s="9"/>
      <c r="XA1175" s="9"/>
      <c r="XB1175" s="9"/>
      <c r="XC1175" s="9"/>
      <c r="XD1175" s="9"/>
      <c r="XE1175" s="9"/>
      <c r="XF1175" s="9"/>
      <c r="XG1175" s="9"/>
      <c r="XH1175" s="9"/>
      <c r="XI1175" s="9"/>
      <c r="XJ1175" s="9"/>
      <c r="XK1175" s="9"/>
      <c r="XL1175" s="9"/>
      <c r="XM1175" s="9"/>
      <c r="XN1175" s="9"/>
      <c r="XO1175" s="9"/>
      <c r="XP1175" s="9"/>
      <c r="XQ1175" s="9"/>
      <c r="XR1175" s="9"/>
      <c r="XS1175" s="9"/>
      <c r="XT1175" s="9"/>
      <c r="XU1175" s="9"/>
      <c r="XV1175" s="9"/>
      <c r="XW1175" s="9"/>
      <c r="XX1175" s="9"/>
      <c r="XY1175" s="9"/>
      <c r="XZ1175" s="9"/>
      <c r="YA1175" s="9"/>
      <c r="YB1175" s="9"/>
      <c r="YC1175" s="9"/>
      <c r="YD1175" s="9"/>
      <c r="YE1175" s="9"/>
      <c r="YF1175" s="9"/>
      <c r="YG1175" s="9"/>
      <c r="YH1175" s="9"/>
      <c r="YI1175" s="9"/>
      <c r="YJ1175" s="9"/>
      <c r="YK1175" s="9"/>
      <c r="YL1175" s="9"/>
      <c r="YM1175" s="9"/>
      <c r="YN1175" s="9"/>
      <c r="YO1175" s="9"/>
      <c r="YP1175" s="9"/>
      <c r="YQ1175" s="9"/>
      <c r="YR1175" s="9"/>
      <c r="YS1175" s="9"/>
      <c r="YT1175" s="9"/>
      <c r="YU1175" s="9"/>
      <c r="YV1175" s="9"/>
      <c r="YW1175" s="9"/>
      <c r="YX1175" s="9"/>
      <c r="YY1175" s="9"/>
      <c r="YZ1175" s="9"/>
      <c r="ZA1175" s="9"/>
      <c r="ZB1175" s="9"/>
      <c r="ZC1175" s="9"/>
      <c r="ZD1175" s="9"/>
      <c r="ZE1175" s="9"/>
      <c r="ZF1175" s="9"/>
      <c r="ZG1175" s="9"/>
      <c r="ZH1175" s="9"/>
      <c r="ZI1175" s="9"/>
      <c r="ZJ1175" s="9"/>
      <c r="ZK1175" s="9"/>
      <c r="ZL1175" s="9"/>
      <c r="ZM1175" s="9"/>
      <c r="ZN1175" s="9"/>
      <c r="ZO1175" s="9"/>
      <c r="ZP1175" s="9"/>
      <c r="ZQ1175" s="9"/>
      <c r="ZR1175" s="9"/>
      <c r="ZS1175" s="9"/>
      <c r="ZT1175" s="9"/>
      <c r="ZU1175" s="9"/>
      <c r="ZV1175" s="9"/>
      <c r="ZW1175" s="9"/>
      <c r="ZX1175" s="9"/>
      <c r="ZY1175" s="9"/>
      <c r="ZZ1175" s="9"/>
      <c r="AAA1175" s="9"/>
      <c r="AAB1175" s="9"/>
      <c r="AAC1175" s="9"/>
      <c r="AAD1175" s="9"/>
      <c r="AAE1175" s="9"/>
      <c r="AAF1175" s="9"/>
      <c r="AAG1175" s="9"/>
      <c r="AAH1175" s="9"/>
      <c r="AAI1175" s="9"/>
      <c r="AAJ1175" s="9"/>
      <c r="AAK1175" s="9"/>
      <c r="AAL1175" s="9"/>
      <c r="AAM1175" s="9"/>
      <c r="AAN1175" s="9"/>
      <c r="AAO1175" s="9"/>
      <c r="AAP1175" s="9"/>
      <c r="AAQ1175" s="9"/>
      <c r="AAR1175" s="9"/>
      <c r="AAS1175" s="9"/>
      <c r="AAT1175" s="9"/>
      <c r="AAU1175" s="9"/>
      <c r="AAV1175" s="9"/>
      <c r="AAW1175" s="9"/>
      <c r="AAX1175" s="9"/>
      <c r="AAY1175" s="9"/>
      <c r="AAZ1175" s="9"/>
      <c r="ABA1175" s="9"/>
      <c r="ABB1175" s="9"/>
      <c r="ABC1175" s="9"/>
      <c r="ABD1175" s="9"/>
      <c r="ABE1175" s="9"/>
      <c r="ABF1175" s="9"/>
      <c r="ABG1175" s="9"/>
      <c r="ABH1175" s="9"/>
      <c r="ABI1175" s="9"/>
      <c r="ABJ1175" s="9"/>
      <c r="ABK1175" s="9"/>
      <c r="ABL1175" s="9"/>
      <c r="ABM1175" s="9"/>
      <c r="ABN1175" s="9"/>
      <c r="ABO1175" s="9"/>
      <c r="ABP1175" s="9"/>
      <c r="ABQ1175" s="9"/>
      <c r="ABR1175" s="9"/>
      <c r="ABS1175" s="9"/>
      <c r="ABT1175" s="9"/>
      <c r="ABU1175" s="9"/>
      <c r="ABV1175" s="9"/>
      <c r="ABW1175" s="9"/>
      <c r="ABX1175" s="9"/>
      <c r="ABY1175" s="9"/>
      <c r="ABZ1175" s="9"/>
      <c r="ACA1175" s="9"/>
      <c r="ACB1175" s="9"/>
      <c r="ACC1175" s="9"/>
      <c r="ACD1175" s="9"/>
      <c r="ACE1175" s="9"/>
      <c r="ACF1175" s="9"/>
      <c r="ACG1175" s="9"/>
      <c r="ACH1175" s="9"/>
      <c r="ACI1175" s="9"/>
      <c r="ACJ1175" s="9"/>
      <c r="ACK1175" s="9"/>
      <c r="ACL1175" s="9"/>
      <c r="ACM1175" s="9"/>
      <c r="ACN1175" s="9"/>
      <c r="ACO1175" s="9"/>
      <c r="ACP1175" s="9"/>
      <c r="ACQ1175" s="9"/>
      <c r="ACR1175" s="9"/>
      <c r="ACS1175" s="9"/>
      <c r="ACT1175" s="9"/>
      <c r="ACU1175" s="9"/>
      <c r="ACV1175" s="9"/>
      <c r="ACW1175" s="9"/>
      <c r="ACX1175" s="9"/>
      <c r="ACY1175" s="9"/>
      <c r="ACZ1175" s="9"/>
      <c r="ADA1175" s="9"/>
      <c r="ADB1175" s="9"/>
      <c r="ADC1175" s="9"/>
      <c r="ADD1175" s="9"/>
      <c r="ADE1175" s="9"/>
      <c r="ADF1175" s="9"/>
      <c r="ADG1175" s="9"/>
      <c r="ADH1175" s="9"/>
      <c r="ADI1175" s="9"/>
      <c r="ADJ1175" s="9"/>
      <c r="ADK1175" s="9"/>
      <c r="ADL1175" s="9"/>
      <c r="ADM1175" s="9"/>
      <c r="ADN1175" s="9"/>
      <c r="ADO1175" s="9"/>
      <c r="ADP1175" s="9"/>
      <c r="ADQ1175" s="9"/>
      <c r="ADR1175" s="9"/>
      <c r="ADS1175" s="9"/>
      <c r="ADT1175" s="9"/>
      <c r="ADU1175" s="9"/>
      <c r="ADV1175" s="9"/>
      <c r="ADW1175" s="9"/>
      <c r="ADX1175" s="9"/>
      <c r="ADY1175" s="9"/>
      <c r="ADZ1175" s="9"/>
      <c r="AEA1175" s="9"/>
      <c r="AEB1175" s="9"/>
      <c r="AEC1175" s="9"/>
      <c r="AED1175" s="9"/>
      <c r="AEE1175" s="9"/>
      <c r="AEF1175" s="9"/>
      <c r="AEG1175" s="9"/>
      <c r="AEH1175" s="9"/>
      <c r="AEI1175" s="9"/>
      <c r="AEJ1175" s="9"/>
      <c r="AEK1175" s="9"/>
      <c r="AEL1175" s="9"/>
      <c r="AEM1175" s="9"/>
      <c r="AEN1175" s="9"/>
      <c r="AEO1175" s="9"/>
      <c r="AEP1175" s="9"/>
      <c r="AEQ1175" s="9"/>
      <c r="AER1175" s="9"/>
      <c r="AES1175" s="9"/>
      <c r="AET1175" s="9"/>
      <c r="AEU1175" s="9"/>
      <c r="AEV1175" s="9"/>
      <c r="AEW1175" s="9"/>
      <c r="AEX1175" s="9"/>
      <c r="AEY1175" s="9"/>
      <c r="AEZ1175" s="9"/>
      <c r="AFA1175" s="9"/>
      <c r="AFB1175" s="9"/>
      <c r="AFC1175" s="9"/>
      <c r="AFD1175" s="9"/>
      <c r="AFE1175" s="9"/>
      <c r="AFF1175" s="9"/>
      <c r="AFG1175" s="9"/>
      <c r="AFH1175" s="9"/>
      <c r="AFI1175" s="9"/>
      <c r="AFJ1175" s="9"/>
      <c r="AFK1175" s="9"/>
      <c r="AFL1175" s="9"/>
      <c r="AFM1175" s="9"/>
      <c r="AFN1175" s="9"/>
      <c r="AFO1175" s="9"/>
      <c r="AFP1175" s="9"/>
      <c r="AFQ1175" s="9"/>
      <c r="AFR1175" s="9"/>
      <c r="AFS1175" s="9"/>
      <c r="AFT1175" s="9"/>
      <c r="AFU1175" s="9"/>
      <c r="AFV1175" s="9"/>
      <c r="AFW1175" s="9"/>
      <c r="AFX1175" s="9"/>
      <c r="AFY1175" s="9"/>
      <c r="AFZ1175" s="9"/>
      <c r="AGA1175" s="9"/>
      <c r="AGB1175" s="9"/>
      <c r="AGC1175" s="9"/>
      <c r="AGD1175" s="9"/>
      <c r="AGE1175" s="9"/>
      <c r="AGF1175" s="9"/>
      <c r="AGG1175" s="9"/>
      <c r="AGH1175" s="9"/>
      <c r="AGI1175" s="9"/>
      <c r="AGJ1175" s="9"/>
      <c r="AGK1175" s="9"/>
      <c r="AGL1175" s="9"/>
      <c r="AGM1175" s="9"/>
      <c r="AGN1175" s="9"/>
      <c r="AGO1175" s="9"/>
      <c r="AGP1175" s="9"/>
      <c r="AGQ1175" s="9"/>
      <c r="AGR1175" s="9"/>
      <c r="AGS1175" s="9"/>
      <c r="AGT1175" s="9"/>
      <c r="AGU1175" s="9"/>
      <c r="AGV1175" s="9"/>
      <c r="AGW1175" s="9"/>
      <c r="AGX1175" s="9"/>
      <c r="AGY1175" s="9"/>
      <c r="AGZ1175" s="9"/>
      <c r="AHA1175" s="9"/>
      <c r="AHB1175" s="9"/>
      <c r="AHC1175" s="9"/>
      <c r="AHD1175" s="9"/>
      <c r="AHE1175" s="9"/>
      <c r="AHF1175" s="9"/>
      <c r="AHG1175" s="9"/>
      <c r="AHH1175" s="9"/>
      <c r="AHI1175" s="9"/>
      <c r="AHJ1175" s="9"/>
      <c r="AHK1175" s="9"/>
      <c r="AHL1175" s="9"/>
      <c r="AHM1175" s="9"/>
      <c r="AHN1175" s="9"/>
      <c r="AHO1175" s="9"/>
      <c r="AHP1175" s="9"/>
      <c r="AHQ1175" s="9"/>
      <c r="AHR1175" s="9"/>
      <c r="AHS1175" s="9"/>
      <c r="AHT1175" s="9"/>
      <c r="AHU1175" s="9"/>
      <c r="AHV1175" s="9"/>
      <c r="AHW1175" s="9"/>
      <c r="AHX1175" s="9"/>
      <c r="AHY1175" s="9"/>
      <c r="AHZ1175" s="9"/>
      <c r="AIA1175" s="9"/>
      <c r="AIB1175" s="9"/>
      <c r="AIC1175" s="9"/>
      <c r="AID1175" s="9"/>
      <c r="AIE1175" s="9"/>
      <c r="AIF1175" s="9"/>
      <c r="AIG1175" s="9"/>
      <c r="AIH1175" s="9"/>
      <c r="AII1175" s="9"/>
      <c r="AIJ1175" s="9"/>
      <c r="AIK1175" s="9"/>
      <c r="AIL1175" s="9"/>
      <c r="AIM1175" s="9"/>
      <c r="AIN1175" s="9"/>
      <c r="AIO1175" s="9"/>
      <c r="AIP1175" s="9"/>
      <c r="AIQ1175" s="9"/>
      <c r="AIR1175" s="9"/>
      <c r="AIS1175" s="9"/>
      <c r="AIT1175" s="9"/>
      <c r="AIU1175" s="9"/>
      <c r="AIV1175" s="9"/>
      <c r="AIW1175" s="9"/>
      <c r="AIX1175" s="9"/>
      <c r="AIY1175" s="9"/>
      <c r="AIZ1175" s="9"/>
      <c r="AJA1175" s="9"/>
      <c r="AJB1175" s="9"/>
      <c r="AJC1175" s="9"/>
      <c r="AJD1175" s="9"/>
      <c r="AJE1175" s="9"/>
      <c r="AJF1175" s="9"/>
      <c r="AJG1175" s="9"/>
      <c r="AJH1175" s="9"/>
      <c r="AJI1175" s="9"/>
      <c r="AJJ1175" s="9"/>
      <c r="AJK1175" s="9"/>
      <c r="AJL1175" s="9"/>
      <c r="AJM1175" s="9"/>
      <c r="AJN1175" s="9"/>
      <c r="AJO1175" s="9"/>
      <c r="AJP1175" s="9"/>
      <c r="AJQ1175" s="9"/>
      <c r="AJR1175" s="9"/>
      <c r="AJS1175" s="9"/>
      <c r="AJT1175" s="9"/>
      <c r="AJU1175" s="9"/>
      <c r="AJV1175" s="9"/>
      <c r="AJW1175" s="9"/>
      <c r="AJX1175" s="9"/>
      <c r="AJY1175" s="9"/>
      <c r="AJZ1175" s="9"/>
      <c r="AKA1175" s="9"/>
      <c r="AKB1175" s="9"/>
      <c r="AKC1175" s="9"/>
      <c r="AKD1175" s="9"/>
      <c r="AKE1175" s="9"/>
      <c r="AKF1175" s="9"/>
      <c r="AKG1175" s="9"/>
      <c r="AKH1175" s="9"/>
      <c r="AKI1175" s="9"/>
      <c r="AKJ1175" s="9"/>
      <c r="AKK1175" s="9"/>
      <c r="AKL1175" s="9"/>
      <c r="AKM1175" s="9"/>
      <c r="AKN1175" s="9"/>
      <c r="AKO1175" s="9"/>
      <c r="AKP1175" s="9"/>
      <c r="AKQ1175" s="9"/>
      <c r="AKR1175" s="9"/>
      <c r="AKS1175" s="9"/>
      <c r="AKT1175" s="9"/>
      <c r="AKU1175" s="9"/>
      <c r="AKV1175" s="9"/>
      <c r="AKW1175" s="9"/>
      <c r="AKX1175" s="9"/>
      <c r="AKY1175" s="9"/>
      <c r="AKZ1175" s="9"/>
      <c r="ALA1175" s="9"/>
      <c r="ALB1175" s="9"/>
      <c r="ALC1175" s="9"/>
      <c r="ALD1175" s="9"/>
      <c r="ALE1175" s="9"/>
      <c r="ALF1175" s="9"/>
      <c r="ALG1175" s="9"/>
      <c r="ALH1175" s="9"/>
      <c r="ALI1175" s="9"/>
      <c r="ALJ1175" s="9"/>
      <c r="ALK1175" s="9"/>
      <c r="ALL1175" s="9"/>
      <c r="ALM1175" s="9"/>
      <c r="ALN1175" s="9"/>
      <c r="ALO1175" s="9"/>
      <c r="ALP1175" s="9"/>
      <c r="ALQ1175" s="9"/>
      <c r="ALR1175" s="9"/>
      <c r="ALS1175" s="9"/>
      <c r="ALT1175" s="9"/>
      <c r="ALU1175" s="9"/>
      <c r="ALV1175" s="9"/>
      <c r="ALW1175" s="9"/>
      <c r="ALX1175" s="9"/>
      <c r="ALY1175" s="9"/>
      <c r="ALZ1175" s="9"/>
      <c r="AMA1175" s="9"/>
      <c r="AMB1175" s="9"/>
      <c r="AMC1175" s="9"/>
      <c r="AMD1175" s="9"/>
      <c r="AME1175" s="9"/>
      <c r="AMF1175" s="9"/>
      <c r="AMG1175" s="9"/>
      <c r="AMH1175" s="9"/>
      <c r="AMI1175" s="9"/>
      <c r="AMJ1175" s="9"/>
      <c r="AMK1175" s="9"/>
      <c r="AML1175" s="9"/>
      <c r="AMM1175" s="9"/>
      <c r="AMN1175" s="9"/>
      <c r="AMO1175" s="9"/>
      <c r="AMP1175" s="9"/>
      <c r="AMQ1175" s="9"/>
      <c r="AMR1175" s="9"/>
      <c r="AMS1175" s="9"/>
      <c r="AMT1175" s="9"/>
      <c r="AMU1175" s="9"/>
      <c r="AMV1175" s="9"/>
      <c r="AMW1175" s="9"/>
      <c r="AMX1175" s="9"/>
      <c r="AMY1175" s="9"/>
      <c r="AMZ1175" s="9"/>
      <c r="ANA1175" s="9"/>
      <c r="ANB1175" s="9"/>
      <c r="ANC1175" s="9"/>
      <c r="AND1175" s="9"/>
      <c r="ANE1175" s="9"/>
      <c r="ANF1175" s="9"/>
      <c r="ANG1175" s="9"/>
      <c r="ANH1175" s="9"/>
      <c r="ANI1175" s="9"/>
      <c r="ANJ1175" s="9"/>
      <c r="ANK1175" s="9"/>
      <c r="ANL1175" s="9"/>
      <c r="ANM1175" s="9"/>
      <c r="ANN1175" s="9"/>
      <c r="ANO1175" s="9"/>
      <c r="ANP1175" s="9"/>
      <c r="ANQ1175" s="9"/>
      <c r="ANR1175" s="9"/>
      <c r="ANS1175" s="9"/>
      <c r="ANT1175" s="9"/>
      <c r="ANU1175" s="9"/>
      <c r="ANV1175" s="9"/>
      <c r="ANW1175" s="9"/>
      <c r="ANX1175" s="9"/>
      <c r="ANY1175" s="9"/>
      <c r="ANZ1175" s="9"/>
      <c r="AOA1175" s="9"/>
      <c r="AOB1175" s="9"/>
      <c r="AOC1175" s="9"/>
      <c r="AOD1175" s="9"/>
      <c r="AOE1175" s="9"/>
      <c r="AOF1175" s="9"/>
      <c r="AOG1175" s="9"/>
      <c r="AOH1175" s="9"/>
      <c r="AOI1175" s="9"/>
      <c r="AOJ1175" s="9"/>
      <c r="AOK1175" s="9"/>
      <c r="AOL1175" s="9"/>
      <c r="AOM1175" s="9"/>
      <c r="AON1175" s="9"/>
      <c r="AOO1175" s="9"/>
      <c r="AOP1175" s="9"/>
      <c r="AOQ1175" s="9"/>
      <c r="AOR1175" s="9"/>
      <c r="AOS1175" s="9"/>
      <c r="AOT1175" s="9"/>
      <c r="AOU1175" s="9"/>
      <c r="AOV1175" s="9"/>
      <c r="AOW1175" s="9"/>
      <c r="AOX1175" s="9"/>
      <c r="AOY1175" s="9"/>
      <c r="AOZ1175" s="9"/>
      <c r="APA1175" s="9"/>
      <c r="APB1175" s="9"/>
      <c r="APC1175" s="9"/>
      <c r="APD1175" s="9"/>
      <c r="APE1175" s="9"/>
      <c r="APF1175" s="9"/>
      <c r="APG1175" s="9"/>
      <c r="APH1175" s="9"/>
      <c r="API1175" s="9"/>
      <c r="APJ1175" s="9"/>
      <c r="APK1175" s="9"/>
      <c r="APL1175" s="9"/>
      <c r="APM1175" s="9"/>
      <c r="APN1175" s="9"/>
      <c r="APO1175" s="9"/>
      <c r="APP1175" s="9"/>
      <c r="APQ1175" s="9"/>
      <c r="APR1175" s="9"/>
      <c r="APS1175" s="9"/>
      <c r="APT1175" s="9"/>
      <c r="APU1175" s="9"/>
      <c r="APV1175" s="9"/>
      <c r="APW1175" s="9"/>
      <c r="APX1175" s="9"/>
      <c r="APY1175" s="9"/>
      <c r="APZ1175" s="9"/>
      <c r="AQA1175" s="9"/>
      <c r="AQB1175" s="9"/>
      <c r="AQC1175" s="9"/>
      <c r="AQD1175" s="9"/>
      <c r="AQE1175" s="9"/>
      <c r="AQF1175" s="9"/>
      <c r="AQG1175" s="9"/>
      <c r="AQH1175" s="9"/>
      <c r="AQI1175" s="9"/>
      <c r="AQJ1175" s="9"/>
      <c r="AQK1175" s="9"/>
      <c r="AQL1175" s="9"/>
      <c r="AQM1175" s="9"/>
      <c r="AQN1175" s="9"/>
      <c r="AQO1175" s="9"/>
      <c r="AQP1175" s="9"/>
      <c r="AQQ1175" s="9"/>
      <c r="AQR1175" s="9"/>
      <c r="AQS1175" s="9"/>
      <c r="AQT1175" s="9"/>
      <c r="AQU1175" s="9"/>
      <c r="AQV1175" s="9"/>
      <c r="AQW1175" s="9"/>
      <c r="AQX1175" s="9"/>
      <c r="AQY1175" s="9"/>
      <c r="AQZ1175" s="9"/>
      <c r="ARA1175" s="9"/>
      <c r="ARB1175" s="9"/>
      <c r="ARC1175" s="9"/>
      <c r="ARD1175" s="9"/>
      <c r="ARE1175" s="9"/>
      <c r="ARF1175" s="9"/>
      <c r="ARG1175" s="9"/>
      <c r="ARH1175" s="9"/>
      <c r="ARI1175" s="9"/>
      <c r="ARJ1175" s="9"/>
      <c r="ARK1175" s="9"/>
      <c r="ARL1175" s="9"/>
      <c r="ARM1175" s="9"/>
      <c r="ARN1175" s="9"/>
      <c r="ARO1175" s="9"/>
      <c r="ARP1175" s="9"/>
      <c r="ARQ1175" s="9"/>
      <c r="ARR1175" s="9"/>
      <c r="ARS1175" s="9"/>
      <c r="ART1175" s="9"/>
      <c r="ARU1175" s="9"/>
      <c r="ARV1175" s="9"/>
      <c r="ARW1175" s="9"/>
      <c r="ARX1175" s="9"/>
      <c r="ARY1175" s="9"/>
      <c r="ARZ1175" s="9"/>
      <c r="ASA1175" s="9"/>
      <c r="ASB1175" s="9"/>
      <c r="ASC1175" s="9"/>
      <c r="ASD1175" s="9"/>
      <c r="ASE1175" s="9"/>
      <c r="ASF1175" s="9"/>
      <c r="ASG1175" s="9"/>
      <c r="ASH1175" s="9"/>
      <c r="ASI1175" s="9"/>
      <c r="ASJ1175" s="9"/>
      <c r="ASK1175" s="9"/>
      <c r="ASL1175" s="9"/>
      <c r="ASM1175" s="9"/>
      <c r="ASN1175" s="9"/>
      <c r="ASO1175" s="9"/>
      <c r="ASP1175" s="9"/>
      <c r="ASQ1175" s="9"/>
      <c r="ASR1175" s="9"/>
      <c r="ASS1175" s="9"/>
      <c r="AST1175" s="9"/>
      <c r="ASU1175" s="9"/>
      <c r="ASV1175" s="9"/>
      <c r="ASW1175" s="9"/>
      <c r="ASX1175" s="9"/>
      <c r="ASY1175" s="9"/>
      <c r="ASZ1175" s="9"/>
      <c r="ATA1175" s="9"/>
      <c r="ATB1175" s="9"/>
      <c r="ATC1175" s="9"/>
      <c r="ATD1175" s="9"/>
      <c r="ATE1175" s="9"/>
      <c r="ATF1175" s="9"/>
      <c r="ATG1175" s="9"/>
      <c r="ATH1175" s="9"/>
      <c r="ATI1175" s="9"/>
      <c r="ATJ1175" s="9"/>
      <c r="ATK1175" s="9"/>
      <c r="ATL1175" s="9"/>
      <c r="ATM1175" s="9"/>
      <c r="ATN1175" s="9"/>
      <c r="ATO1175" s="9"/>
      <c r="ATP1175" s="9"/>
      <c r="ATQ1175" s="9"/>
      <c r="ATR1175" s="9"/>
      <c r="ATS1175" s="9"/>
      <c r="ATT1175" s="9"/>
      <c r="ATU1175" s="9"/>
      <c r="ATV1175" s="9"/>
      <c r="ATW1175" s="9"/>
      <c r="ATX1175" s="9"/>
      <c r="ATY1175" s="9"/>
      <c r="ATZ1175" s="9"/>
      <c r="AUA1175" s="9"/>
      <c r="AUB1175" s="9"/>
      <c r="AUC1175" s="9"/>
      <c r="AUD1175" s="9"/>
      <c r="AUE1175" s="9"/>
      <c r="AUF1175" s="9"/>
      <c r="AUG1175" s="9"/>
      <c r="AUH1175" s="9"/>
      <c r="AUI1175" s="9"/>
      <c r="AUJ1175" s="9"/>
      <c r="AUK1175" s="9"/>
      <c r="AUL1175" s="9"/>
      <c r="AUM1175" s="9"/>
      <c r="AUN1175" s="9"/>
      <c r="AUO1175" s="9"/>
      <c r="AUP1175" s="9"/>
      <c r="AUQ1175" s="9"/>
      <c r="AUR1175" s="9"/>
      <c r="AUS1175" s="9"/>
      <c r="AUT1175" s="9"/>
      <c r="AUU1175" s="9"/>
      <c r="AUV1175" s="9"/>
      <c r="AUW1175" s="9"/>
      <c r="AUX1175" s="9"/>
      <c r="AUY1175" s="9"/>
      <c r="AUZ1175" s="9"/>
      <c r="AVA1175" s="9"/>
      <c r="AVB1175" s="9"/>
      <c r="AVC1175" s="9"/>
      <c r="AVD1175" s="9"/>
      <c r="AVE1175" s="9"/>
      <c r="AVF1175" s="9"/>
      <c r="AVG1175" s="9"/>
      <c r="AVH1175" s="9"/>
      <c r="AVI1175" s="9"/>
      <c r="AVJ1175" s="9"/>
      <c r="AVK1175" s="9"/>
      <c r="AVL1175" s="9"/>
      <c r="AVM1175" s="9"/>
      <c r="AVN1175" s="9"/>
      <c r="AVO1175" s="9"/>
      <c r="AVP1175" s="9"/>
      <c r="AVQ1175" s="9"/>
      <c r="AVR1175" s="9"/>
      <c r="AVS1175" s="9"/>
      <c r="AVT1175" s="9"/>
      <c r="AVU1175" s="9"/>
      <c r="AVV1175" s="9"/>
      <c r="AVW1175" s="9"/>
      <c r="AVX1175" s="9"/>
      <c r="AVY1175" s="9"/>
      <c r="AVZ1175" s="9"/>
      <c r="AWA1175" s="9"/>
      <c r="AWB1175" s="9"/>
      <c r="AWC1175" s="9"/>
      <c r="AWD1175" s="9"/>
      <c r="AWE1175" s="9"/>
      <c r="AWF1175" s="9"/>
      <c r="AWG1175" s="9"/>
      <c r="AWH1175" s="9"/>
      <c r="AWI1175" s="9"/>
      <c r="AWJ1175" s="9"/>
      <c r="AWK1175" s="9"/>
      <c r="AWL1175" s="9"/>
      <c r="AWM1175" s="9"/>
      <c r="AWN1175" s="9"/>
      <c r="AWO1175" s="9"/>
      <c r="AWP1175" s="9"/>
      <c r="AWQ1175" s="9"/>
      <c r="AWR1175" s="9"/>
      <c r="AWS1175" s="9"/>
      <c r="AWT1175" s="9"/>
      <c r="AWU1175" s="9"/>
      <c r="AWV1175" s="9"/>
      <c r="AWW1175" s="9"/>
      <c r="AWX1175" s="9"/>
      <c r="AWY1175" s="9"/>
      <c r="AWZ1175" s="9"/>
      <c r="AXA1175" s="9"/>
      <c r="AXB1175" s="9"/>
      <c r="AXC1175" s="9"/>
      <c r="AXD1175" s="9"/>
      <c r="AXE1175" s="9"/>
      <c r="AXF1175" s="9"/>
      <c r="AXG1175" s="9"/>
      <c r="AXH1175" s="9"/>
      <c r="AXI1175" s="9"/>
      <c r="AXJ1175" s="9"/>
      <c r="AXK1175" s="9"/>
      <c r="AXL1175" s="9"/>
      <c r="AXM1175" s="9"/>
      <c r="AXN1175" s="9"/>
      <c r="AXO1175" s="9"/>
      <c r="AXP1175" s="9"/>
      <c r="AXQ1175" s="9"/>
      <c r="AXR1175" s="9"/>
      <c r="AXS1175" s="9"/>
      <c r="AXT1175" s="9"/>
      <c r="AXU1175" s="9"/>
      <c r="AXV1175" s="9"/>
      <c r="AXW1175" s="9"/>
      <c r="AXX1175" s="9"/>
      <c r="AXY1175" s="9"/>
      <c r="AXZ1175" s="9"/>
      <c r="AYA1175" s="9"/>
      <c r="AYB1175" s="9"/>
      <c r="AYC1175" s="9"/>
      <c r="AYD1175" s="9"/>
      <c r="AYE1175" s="9"/>
      <c r="AYF1175" s="9"/>
      <c r="AYG1175" s="9"/>
      <c r="AYH1175" s="9"/>
      <c r="AYI1175" s="9"/>
      <c r="AYJ1175" s="9"/>
      <c r="AYK1175" s="9"/>
      <c r="AYL1175" s="9"/>
      <c r="AYM1175" s="9"/>
      <c r="AYN1175" s="9"/>
      <c r="AYO1175" s="9"/>
      <c r="AYP1175" s="9"/>
      <c r="AYQ1175" s="9"/>
      <c r="AYR1175" s="9"/>
      <c r="AYS1175" s="9"/>
      <c r="AYT1175" s="9"/>
      <c r="AYU1175" s="9"/>
      <c r="AYV1175" s="9"/>
      <c r="AYW1175" s="9"/>
      <c r="AYX1175" s="9"/>
      <c r="AYY1175" s="9"/>
      <c r="AYZ1175" s="9"/>
      <c r="AZA1175" s="9"/>
      <c r="AZB1175" s="9"/>
      <c r="AZC1175" s="9"/>
      <c r="AZD1175" s="9"/>
      <c r="AZE1175" s="9"/>
      <c r="AZF1175" s="9"/>
      <c r="AZG1175" s="9"/>
      <c r="AZH1175" s="9"/>
      <c r="AZI1175" s="9"/>
      <c r="AZJ1175" s="9"/>
      <c r="AZK1175" s="9"/>
      <c r="AZL1175" s="9"/>
      <c r="AZM1175" s="9"/>
      <c r="AZN1175" s="9"/>
      <c r="AZO1175" s="9"/>
      <c r="AZP1175" s="9"/>
      <c r="AZQ1175" s="9"/>
      <c r="AZR1175" s="9"/>
      <c r="AZS1175" s="9"/>
      <c r="AZT1175" s="9"/>
      <c r="AZU1175" s="9"/>
      <c r="AZV1175" s="9"/>
      <c r="AZW1175" s="9"/>
      <c r="AZX1175" s="9"/>
      <c r="AZY1175" s="9"/>
      <c r="AZZ1175" s="9"/>
      <c r="BAA1175" s="9"/>
      <c r="BAB1175" s="9"/>
      <c r="BAC1175" s="9"/>
      <c r="BAD1175" s="9"/>
      <c r="BAE1175" s="9"/>
      <c r="BAF1175" s="9"/>
      <c r="BAG1175" s="9"/>
      <c r="BAH1175" s="9"/>
      <c r="BAI1175" s="9"/>
      <c r="BAJ1175" s="9"/>
      <c r="BAK1175" s="9"/>
      <c r="BAL1175" s="9"/>
      <c r="BAM1175" s="9"/>
      <c r="BAN1175" s="9"/>
      <c r="BAO1175" s="9"/>
      <c r="BAP1175" s="9"/>
      <c r="BAQ1175" s="9"/>
      <c r="BAR1175" s="9"/>
      <c r="BAS1175" s="9"/>
      <c r="BAT1175" s="9"/>
      <c r="BAU1175" s="9"/>
      <c r="BAV1175" s="9"/>
      <c r="BAW1175" s="9"/>
      <c r="BAX1175" s="9"/>
      <c r="BAY1175" s="9"/>
      <c r="BAZ1175" s="9"/>
      <c r="BBA1175" s="9"/>
      <c r="BBB1175" s="9"/>
      <c r="BBC1175" s="9"/>
      <c r="BBD1175" s="9"/>
      <c r="BBE1175" s="9"/>
      <c r="BBF1175" s="9"/>
      <c r="BBG1175" s="9"/>
      <c r="BBH1175" s="9"/>
      <c r="BBI1175" s="9"/>
      <c r="BBJ1175" s="9"/>
      <c r="BBK1175" s="9"/>
      <c r="BBL1175" s="9"/>
      <c r="BBM1175" s="9"/>
      <c r="BBN1175" s="9"/>
      <c r="BBO1175" s="9"/>
      <c r="BBP1175" s="9"/>
      <c r="BBQ1175" s="9"/>
      <c r="BBR1175" s="9"/>
      <c r="BBS1175" s="9"/>
      <c r="BBT1175" s="9"/>
      <c r="BBU1175" s="9"/>
      <c r="BBV1175" s="9"/>
      <c r="BBW1175" s="9"/>
      <c r="BBX1175" s="9"/>
      <c r="BBY1175" s="9"/>
      <c r="BBZ1175" s="9"/>
      <c r="BCA1175" s="9"/>
      <c r="BCB1175" s="9"/>
      <c r="BCC1175" s="9"/>
      <c r="BCD1175" s="9"/>
      <c r="BCE1175" s="9"/>
      <c r="BCF1175" s="9"/>
      <c r="BCG1175" s="9"/>
      <c r="BCH1175" s="9"/>
      <c r="BCI1175" s="9"/>
      <c r="BCJ1175" s="9"/>
      <c r="BCK1175" s="9"/>
      <c r="BCL1175" s="9"/>
      <c r="BCM1175" s="9"/>
      <c r="BCN1175" s="9"/>
      <c r="BCO1175" s="9"/>
      <c r="BCP1175" s="9"/>
      <c r="BCQ1175" s="9"/>
      <c r="BCR1175" s="9"/>
      <c r="BCS1175" s="9"/>
      <c r="BCT1175" s="9"/>
      <c r="BCU1175" s="9"/>
      <c r="BCV1175" s="9"/>
      <c r="BCW1175" s="9"/>
      <c r="BCX1175" s="9"/>
      <c r="BCY1175" s="9"/>
      <c r="BCZ1175" s="9"/>
      <c r="BDA1175" s="9"/>
      <c r="BDB1175" s="9"/>
      <c r="BDC1175" s="9"/>
      <c r="BDD1175" s="9"/>
      <c r="BDE1175" s="9"/>
      <c r="BDF1175" s="9"/>
      <c r="BDG1175" s="9"/>
      <c r="BDH1175" s="9"/>
      <c r="BDI1175" s="9"/>
      <c r="BDJ1175" s="9"/>
      <c r="BDK1175" s="9"/>
      <c r="BDL1175" s="9"/>
      <c r="BDM1175" s="9"/>
      <c r="BDN1175" s="9"/>
      <c r="BDO1175" s="9"/>
      <c r="BDP1175" s="9"/>
      <c r="BDQ1175" s="9"/>
      <c r="BDR1175" s="9"/>
      <c r="BDS1175" s="9"/>
      <c r="BDT1175" s="9"/>
      <c r="BDU1175" s="9"/>
      <c r="BDV1175" s="9"/>
      <c r="BDW1175" s="9"/>
      <c r="BDX1175" s="9"/>
      <c r="BDY1175" s="9"/>
      <c r="BDZ1175" s="9"/>
      <c r="BEA1175" s="9"/>
      <c r="BEB1175" s="9"/>
      <c r="BEC1175" s="9"/>
      <c r="BED1175" s="9"/>
      <c r="BEE1175" s="9"/>
      <c r="BEF1175" s="9"/>
      <c r="BEG1175" s="9"/>
      <c r="BEH1175" s="9"/>
      <c r="BEI1175" s="9"/>
      <c r="BEJ1175" s="9"/>
      <c r="BEK1175" s="9"/>
      <c r="BEL1175" s="9"/>
      <c r="BEM1175" s="9"/>
      <c r="BEN1175" s="9"/>
      <c r="BEO1175" s="9"/>
      <c r="BEP1175" s="9"/>
      <c r="BEQ1175" s="9"/>
      <c r="BER1175" s="9"/>
      <c r="BES1175" s="9"/>
      <c r="BET1175" s="9"/>
      <c r="BEU1175" s="9"/>
      <c r="BEV1175" s="9"/>
      <c r="BEW1175" s="9"/>
      <c r="BEX1175" s="9"/>
      <c r="BEY1175" s="9"/>
      <c r="BEZ1175" s="9"/>
      <c r="BFA1175" s="9"/>
      <c r="BFB1175" s="9"/>
      <c r="BFC1175" s="9"/>
      <c r="BFD1175" s="9"/>
      <c r="BFE1175" s="9"/>
      <c r="BFF1175" s="9"/>
      <c r="BFG1175" s="9"/>
      <c r="BFH1175" s="9"/>
      <c r="BFI1175" s="9"/>
      <c r="BFJ1175" s="9"/>
      <c r="BFK1175" s="9"/>
      <c r="BFL1175" s="9"/>
      <c r="BFM1175" s="9"/>
      <c r="BFN1175" s="9"/>
      <c r="BFO1175" s="9"/>
      <c r="BFP1175" s="9"/>
      <c r="BFQ1175" s="9"/>
      <c r="BFR1175" s="9"/>
      <c r="BFS1175" s="9"/>
      <c r="BFT1175" s="9"/>
      <c r="BFU1175" s="9"/>
      <c r="BFV1175" s="9"/>
      <c r="BFW1175" s="9"/>
      <c r="BFX1175" s="9"/>
      <c r="BFY1175" s="9"/>
      <c r="BFZ1175" s="9"/>
      <c r="BGA1175" s="9"/>
      <c r="BGB1175" s="9"/>
      <c r="BGC1175" s="9"/>
      <c r="BGD1175" s="9"/>
      <c r="BGE1175" s="9"/>
      <c r="BGF1175" s="9"/>
      <c r="BGG1175" s="9"/>
      <c r="BGH1175" s="9"/>
      <c r="BGI1175" s="9"/>
      <c r="BGJ1175" s="9"/>
      <c r="BGK1175" s="9"/>
      <c r="BGL1175" s="9"/>
      <c r="BGM1175" s="9"/>
      <c r="BGN1175" s="9"/>
      <c r="BGO1175" s="9"/>
      <c r="BGP1175" s="9"/>
      <c r="BGQ1175" s="9"/>
      <c r="BGR1175" s="9"/>
      <c r="BGS1175" s="9"/>
      <c r="BGT1175" s="9"/>
      <c r="BGU1175" s="9"/>
      <c r="BGV1175" s="9"/>
      <c r="BGW1175" s="9"/>
      <c r="BGX1175" s="9"/>
      <c r="BGY1175" s="9"/>
      <c r="BGZ1175" s="9"/>
      <c r="BHA1175" s="9"/>
      <c r="BHB1175" s="9"/>
    </row>
    <row r="1176" spans="1:1562" ht="12.75" customHeight="1">
      <c r="A1176" s="32" t="s">
        <v>259</v>
      </c>
      <c r="B1176" s="21" t="s">
        <v>260</v>
      </c>
      <c r="C1176" s="104" t="s">
        <v>261</v>
      </c>
      <c r="D1176" s="144"/>
      <c r="E1176" s="6" t="s">
        <v>5</v>
      </c>
      <c r="F1176" s="32">
        <v>23</v>
      </c>
      <c r="J1176" s="40"/>
      <c r="M1176" s="40">
        <v>29</v>
      </c>
      <c r="O1176" s="43"/>
      <c r="P1176" s="43"/>
      <c r="Q1176" s="43"/>
      <c r="R1176" s="43"/>
      <c r="S1176" s="43"/>
      <c r="T1176" s="43"/>
      <c r="U1176" s="43"/>
      <c r="V1176" s="43"/>
      <c r="W1176" s="43"/>
      <c r="X1176" s="43"/>
      <c r="Y1176" s="43"/>
      <c r="Z1176" s="43"/>
      <c r="AA1176" s="183"/>
      <c r="AB1176" s="183"/>
      <c r="AC1176" s="183"/>
      <c r="AM1176" s="3">
        <f>COUNTA(G1176:Z1176:AL1176)</f>
        <v>1</v>
      </c>
      <c r="AN1176" s="7" t="e">
        <f>VLOOKUP(A1176,[1]AGENDA!$D$3:$M$652,10,0)</f>
        <v>#N/A</v>
      </c>
      <c r="AO1176" s="4" t="e">
        <f>VLOOKUP(A1176,[1]AGENDA!$R$3:$AA$653,10,0)</f>
        <v>#N/A</v>
      </c>
      <c r="AP1176" s="5" t="e">
        <f>VLOOKUP(A1176,[1]AGENDA!$AF$3:$AO$653,10,0)</f>
        <v>#N/A</v>
      </c>
      <c r="AQ1176" s="5" t="e">
        <f>VLOOKUP(A1176,[1]AGENDA!$AT$3:$BC$653,10,0)</f>
        <v>#N/A</v>
      </c>
      <c r="AR1176" s="5" t="e">
        <f>VLOOKUP(A1176,[1]AGENDA!$BH$3:$BQ$653,10,0)</f>
        <v>#N/A</v>
      </c>
    </row>
    <row r="1177" spans="1:1562">
      <c r="A1177" s="32" t="s">
        <v>1604</v>
      </c>
      <c r="B1177" s="21" t="s">
        <v>1890</v>
      </c>
      <c r="C1177" s="104" t="s">
        <v>1891</v>
      </c>
      <c r="D1177" s="155"/>
      <c r="E1177" s="6" t="s">
        <v>5</v>
      </c>
      <c r="F1177" s="32">
        <v>23</v>
      </c>
      <c r="G1177" s="40"/>
      <c r="H1177" s="40"/>
      <c r="I1177" s="40"/>
      <c r="J1177" s="40"/>
      <c r="K1177" s="40"/>
      <c r="L1177" s="40"/>
      <c r="M1177" s="40"/>
      <c r="N1177" s="40"/>
      <c r="O1177" s="40"/>
      <c r="P1177" s="40"/>
      <c r="Q1177" s="40"/>
      <c r="R1177" s="40">
        <v>12</v>
      </c>
      <c r="S1177" s="40"/>
      <c r="T1177" s="40"/>
      <c r="U1177" s="40"/>
      <c r="V1177" s="40"/>
      <c r="W1177" s="40"/>
      <c r="X1177" s="40"/>
      <c r="Y1177" s="40"/>
      <c r="Z1177" s="40"/>
      <c r="AA1177" s="181"/>
      <c r="AB1177" s="181"/>
      <c r="AC1177" s="181"/>
      <c r="AM1177" s="3">
        <f>COUNTA(G1177:Z1177:AL1177)</f>
        <v>1</v>
      </c>
      <c r="AN1177" s="7" t="e">
        <f>VLOOKUP(A1176,[1]AGENDA!$D$3:$M$652,10,0)</f>
        <v>#N/A</v>
      </c>
      <c r="AO1177" s="4" t="e">
        <f>VLOOKUP(A1176,[1]AGENDA!$R$3:$AA$653,10,0)</f>
        <v>#N/A</v>
      </c>
      <c r="AP1177" s="5" t="e">
        <f>VLOOKUP(A1176,[1]AGENDA!$AF$3:$AO$653,10,0)</f>
        <v>#N/A</v>
      </c>
      <c r="AQ1177" s="5" t="e">
        <f>VLOOKUP(A1176,[1]AGENDA!$AT$3:$BC$653,10,0)</f>
        <v>#N/A</v>
      </c>
      <c r="AR1177" s="5" t="e">
        <f>VLOOKUP(A1176,[1]AGENDA!$BH$3:$BQ$653,10,0)</f>
        <v>#N/A</v>
      </c>
    </row>
    <row r="1178" spans="1:1562">
      <c r="A1178" s="32" t="s">
        <v>1607</v>
      </c>
      <c r="B1178" s="21" t="s">
        <v>1893</v>
      </c>
      <c r="C1178" s="104" t="s">
        <v>1894</v>
      </c>
      <c r="D1178" s="104"/>
      <c r="E1178" s="6" t="s">
        <v>5</v>
      </c>
      <c r="F1178" s="32">
        <v>23</v>
      </c>
      <c r="G1178" s="40"/>
      <c r="H1178" s="40"/>
      <c r="I1178" s="40"/>
      <c r="J1178" s="40"/>
      <c r="K1178" s="40"/>
      <c r="L1178" s="40"/>
      <c r="M1178" s="40"/>
      <c r="N1178" s="40"/>
      <c r="O1178" s="40"/>
      <c r="P1178" s="40"/>
      <c r="Q1178" s="40"/>
      <c r="R1178" s="40">
        <v>12</v>
      </c>
      <c r="S1178" s="40"/>
      <c r="T1178" s="40"/>
      <c r="U1178" s="40"/>
      <c r="V1178" s="40"/>
      <c r="W1178" s="40"/>
      <c r="X1178" s="40"/>
      <c r="Y1178" s="40"/>
      <c r="Z1178" s="40"/>
      <c r="AA1178" s="181"/>
      <c r="AB1178" s="181"/>
      <c r="AC1178" s="181"/>
      <c r="AM1178" s="3">
        <f>COUNTA(G1178:Z1178:AL1178)</f>
        <v>1</v>
      </c>
      <c r="AN1178" s="7" t="e">
        <f>VLOOKUP(A1177,[1]AGENDA!$D$3:$M$652,10,0)</f>
        <v>#N/A</v>
      </c>
      <c r="AO1178" s="4" t="str">
        <f>VLOOKUP(A1177,[1]AGENDA!$R$3:$AA$653,10,0)</f>
        <v>-</v>
      </c>
      <c r="AP1178" s="5" t="e">
        <f>VLOOKUP(A1177,[1]AGENDA!$AF$3:$AO$653,10,0)</f>
        <v>#N/A</v>
      </c>
      <c r="AQ1178" s="5" t="e">
        <f>VLOOKUP(A1177,[1]AGENDA!$AT$3:$BC$653,10,0)</f>
        <v>#N/A</v>
      </c>
      <c r="AR1178" s="5" t="e">
        <f>VLOOKUP(A1177,[1]AGENDA!$BH$3:$BQ$653,10,0)</f>
        <v>#N/A</v>
      </c>
    </row>
    <row r="1179" spans="1:1562">
      <c r="A1179" s="28" t="s">
        <v>1608</v>
      </c>
      <c r="B1179" s="21" t="s">
        <v>1900</v>
      </c>
      <c r="C1179" s="119"/>
      <c r="D1179" s="150"/>
      <c r="E1179" s="6" t="s">
        <v>5</v>
      </c>
      <c r="F1179" s="32">
        <v>23</v>
      </c>
      <c r="G1179" s="40"/>
      <c r="H1179" s="40"/>
      <c r="I1179" s="40"/>
      <c r="J1179" s="40"/>
      <c r="K1179" s="40"/>
      <c r="L1179" s="40"/>
      <c r="M1179" s="40"/>
      <c r="N1179" s="40"/>
      <c r="O1179" s="44"/>
      <c r="P1179" s="44"/>
      <c r="Q1179" s="44"/>
      <c r="R1179" s="44">
        <v>13</v>
      </c>
      <c r="S1179" s="44"/>
      <c r="T1179" s="44"/>
      <c r="U1179" s="44"/>
      <c r="V1179" s="44"/>
      <c r="W1179" s="44"/>
      <c r="X1179" s="44"/>
      <c r="Y1179" s="44"/>
      <c r="Z1179" s="44"/>
      <c r="AA1179" s="182"/>
      <c r="AB1179" s="182"/>
      <c r="AC1179" s="182"/>
      <c r="AM1179" s="3">
        <f>COUNTA(G1179:Z1179:AL1179)</f>
        <v>1</v>
      </c>
      <c r="AN1179" s="7" t="str">
        <f>VLOOKUP(A1178,[1]AGENDA!$D$3:$M$652,10,0)</f>
        <v>-</v>
      </c>
      <c r="AO1179" s="4" t="e">
        <f>VLOOKUP(A1178,[1]AGENDA!$R$3:$AA$653,10,0)</f>
        <v>#N/A</v>
      </c>
      <c r="AP1179" s="5" t="e">
        <f>VLOOKUP(A1178,[1]AGENDA!$AF$3:$AO$653,10,0)</f>
        <v>#N/A</v>
      </c>
      <c r="AQ1179" s="5" t="e">
        <f>VLOOKUP(A1178,[1]AGENDA!$AT$3:$BC$653,10,0)</f>
        <v>#N/A</v>
      </c>
      <c r="AR1179" s="5" t="e">
        <f>VLOOKUP(A1178,[1]AGENDA!$BH$3:$BQ$653,10,0)</f>
        <v>#N/A</v>
      </c>
    </row>
    <row r="1180" spans="1:1562">
      <c r="A1180" s="28" t="s">
        <v>1609</v>
      </c>
      <c r="B1180" s="21" t="s">
        <v>1898</v>
      </c>
      <c r="C1180" s="119"/>
      <c r="D1180" s="150"/>
      <c r="E1180" s="6" t="s">
        <v>5</v>
      </c>
      <c r="F1180" s="32">
        <v>23</v>
      </c>
      <c r="G1180" s="40"/>
      <c r="H1180" s="40"/>
      <c r="I1180" s="40"/>
      <c r="J1180" s="40"/>
      <c r="K1180" s="40"/>
      <c r="L1180" s="40"/>
      <c r="M1180" s="40"/>
      <c r="N1180" s="40"/>
      <c r="O1180" s="44"/>
      <c r="P1180" s="44"/>
      <c r="Q1180" s="44"/>
      <c r="R1180" s="44">
        <v>13</v>
      </c>
      <c r="S1180" s="44"/>
      <c r="T1180" s="44"/>
      <c r="U1180" s="44"/>
      <c r="V1180" s="44"/>
      <c r="W1180" s="44"/>
      <c r="X1180" s="44"/>
      <c r="Y1180" s="44"/>
      <c r="Z1180" s="44"/>
      <c r="AA1180" s="182"/>
      <c r="AB1180" s="182"/>
      <c r="AC1180" s="182"/>
      <c r="AM1180" s="3">
        <f>COUNTA(G1180:Z1180:AL1180)</f>
        <v>1</v>
      </c>
      <c r="AN1180" s="7" t="str">
        <f>VLOOKUP(A1179,[1]AGENDA!$D$3:$M$652,10,0)</f>
        <v>-</v>
      </c>
      <c r="AO1180" s="4" t="e">
        <f>VLOOKUP(A1179,[1]AGENDA!$R$3:$AA$653,10,0)</f>
        <v>#N/A</v>
      </c>
      <c r="AP1180" s="5" t="e">
        <f>VLOOKUP(A1179,[1]AGENDA!$AF$3:$AO$653,10,0)</f>
        <v>#N/A</v>
      </c>
      <c r="AQ1180" s="5" t="e">
        <f>VLOOKUP(A1179,[1]AGENDA!$AT$3:$BC$653,10,0)</f>
        <v>#N/A</v>
      </c>
      <c r="AR1180" s="5" t="e">
        <f>VLOOKUP(A1179,[1]AGENDA!$BH$3:$BQ$653,10,0)</f>
        <v>#N/A</v>
      </c>
    </row>
    <row r="1181" spans="1:1562">
      <c r="A1181" s="28" t="s">
        <v>1610</v>
      </c>
      <c r="B1181" s="21" t="s">
        <v>1899</v>
      </c>
      <c r="C1181" s="119"/>
      <c r="D1181" s="150"/>
      <c r="E1181" s="6" t="s">
        <v>5</v>
      </c>
      <c r="F1181" s="32">
        <v>23</v>
      </c>
      <c r="G1181" s="40"/>
      <c r="H1181" s="40"/>
      <c r="I1181" s="40"/>
      <c r="J1181" s="40"/>
      <c r="K1181" s="40"/>
      <c r="L1181" s="40"/>
      <c r="M1181" s="40"/>
      <c r="N1181" s="40"/>
      <c r="O1181" s="44"/>
      <c r="P1181" s="44"/>
      <c r="Q1181" s="44"/>
      <c r="R1181" s="44">
        <v>13</v>
      </c>
      <c r="S1181" s="44"/>
      <c r="T1181" s="44"/>
      <c r="U1181" s="44"/>
      <c r="V1181" s="44"/>
      <c r="W1181" s="44"/>
      <c r="X1181" s="44"/>
      <c r="Y1181" s="44"/>
      <c r="Z1181" s="44"/>
      <c r="AA1181" s="182"/>
      <c r="AB1181" s="182"/>
      <c r="AC1181" s="182"/>
      <c r="AM1181" s="3">
        <f>COUNTA(G1181:Z1181:AL1181)</f>
        <v>1</v>
      </c>
      <c r="AN1181" s="7" t="e">
        <f>VLOOKUP(A1180,[1]AGENDA!$D$3:$M$652,10,0)</f>
        <v>#N/A</v>
      </c>
      <c r="AO1181" s="4" t="str">
        <f>VLOOKUP(A1180,[1]AGENDA!$R$3:$AA$653,10,0)</f>
        <v>-</v>
      </c>
      <c r="AP1181" s="5" t="e">
        <f>VLOOKUP(A1180,[1]AGENDA!$AF$3:$AO$653,10,0)</f>
        <v>#N/A</v>
      </c>
      <c r="AQ1181" s="5" t="e">
        <f>VLOOKUP(A1180,[1]AGENDA!$AT$3:$BC$653,10,0)</f>
        <v>#N/A</v>
      </c>
      <c r="AR1181" s="5" t="e">
        <f>VLOOKUP(A1180,[1]AGENDA!$BH$3:$BQ$653,10,0)</f>
        <v>#N/A</v>
      </c>
    </row>
    <row r="1182" spans="1:1562">
      <c r="A1182" s="32" t="s">
        <v>1611</v>
      </c>
      <c r="B1182" s="21" t="s">
        <v>1896</v>
      </c>
      <c r="C1182" s="104" t="s">
        <v>1897</v>
      </c>
      <c r="D1182" s="104"/>
      <c r="E1182" s="6" t="s">
        <v>5</v>
      </c>
      <c r="F1182" s="32">
        <v>23</v>
      </c>
      <c r="G1182" s="40"/>
      <c r="H1182" s="40"/>
      <c r="I1182" s="40"/>
      <c r="J1182" s="40"/>
      <c r="K1182" s="40"/>
      <c r="L1182" s="40"/>
      <c r="M1182" s="40"/>
      <c r="N1182" s="40"/>
      <c r="O1182" s="40"/>
      <c r="P1182" s="40"/>
      <c r="Q1182" s="40"/>
      <c r="R1182" s="40">
        <v>12</v>
      </c>
      <c r="S1182" s="40"/>
      <c r="T1182" s="40"/>
      <c r="U1182" s="40"/>
      <c r="V1182" s="40"/>
      <c r="W1182" s="40"/>
      <c r="X1182" s="40"/>
      <c r="Y1182" s="40"/>
      <c r="Z1182" s="40"/>
      <c r="AA1182" s="181"/>
      <c r="AB1182" s="181"/>
      <c r="AC1182" s="181"/>
      <c r="AM1182" s="3">
        <f>COUNTA(G1182:Z1182:AL1182)</f>
        <v>1</v>
      </c>
      <c r="AN1182" s="7" t="str">
        <f>VLOOKUP(A1181,[1]AGENDA!$D$3:$M$652,10,0)</f>
        <v>-</v>
      </c>
      <c r="AO1182" s="4" t="e">
        <f>VLOOKUP(A1181,[1]AGENDA!$R$3:$AA$653,10,0)</f>
        <v>#N/A</v>
      </c>
      <c r="AP1182" s="5" t="e">
        <f>VLOOKUP(A1181,[1]AGENDA!$AF$3:$AO$653,10,0)</f>
        <v>#N/A</v>
      </c>
      <c r="AQ1182" s="5" t="e">
        <f>VLOOKUP(A1181,[1]AGENDA!$AT$3:$BC$653,10,0)</f>
        <v>#N/A</v>
      </c>
      <c r="AR1182" s="5" t="e">
        <f>VLOOKUP(A1181,[1]AGENDA!$BH$3:$BQ$653,10,0)</f>
        <v>#N/A</v>
      </c>
    </row>
    <row r="1183" spans="1:1562">
      <c r="A1183" s="28" t="s">
        <v>1612</v>
      </c>
      <c r="B1183" s="21" t="s">
        <v>1901</v>
      </c>
      <c r="C1183" s="104">
        <v>3313549060</v>
      </c>
      <c r="D1183" s="150"/>
      <c r="E1183" s="6" t="s">
        <v>5</v>
      </c>
      <c r="F1183" s="32">
        <v>23</v>
      </c>
      <c r="G1183" s="40"/>
      <c r="H1183" s="40"/>
      <c r="I1183" s="40"/>
      <c r="J1183" s="40"/>
      <c r="K1183" s="40"/>
      <c r="L1183" s="40"/>
      <c r="M1183" s="40"/>
      <c r="N1183" s="40"/>
      <c r="O1183" s="44"/>
      <c r="P1183" s="44"/>
      <c r="Q1183" s="44"/>
      <c r="R1183" s="44">
        <v>13</v>
      </c>
      <c r="S1183" s="44"/>
      <c r="T1183" s="44"/>
      <c r="U1183" s="44"/>
      <c r="V1183" s="44"/>
      <c r="W1183" s="44"/>
      <c r="X1183" s="44"/>
      <c r="Y1183" s="44"/>
      <c r="Z1183" s="44"/>
      <c r="AA1183" s="182"/>
      <c r="AB1183" s="182"/>
      <c r="AM1183" s="3">
        <f>COUNTA(G1183:Z1183:AL1183)</f>
        <v>1</v>
      </c>
      <c r="AN1183" s="7" t="e">
        <f>VLOOKUP(A1182,[1]AGENDA!$D$3:$M$652,10,0)</f>
        <v>#N/A</v>
      </c>
      <c r="AO1183" s="4" t="str">
        <f>VLOOKUP(A1182,[1]AGENDA!$R$3:$AA$653,10,0)</f>
        <v>-</v>
      </c>
      <c r="AP1183" s="5" t="e">
        <f>VLOOKUP(A1182,[1]AGENDA!$AF$3:$AO$653,10,0)</f>
        <v>#N/A</v>
      </c>
      <c r="AQ1183" s="5" t="e">
        <f>VLOOKUP(A1182,[1]AGENDA!$AT$3:$BC$653,10,0)</f>
        <v>#N/A</v>
      </c>
      <c r="AR1183" s="5" t="e">
        <f>VLOOKUP(A1182,[1]AGENDA!$BH$3:$BQ$653,10,0)</f>
        <v>#N/A</v>
      </c>
    </row>
    <row r="1184" spans="1:1562">
      <c r="A1184" s="32" t="s">
        <v>1614</v>
      </c>
      <c r="B1184" s="21" t="s">
        <v>1907</v>
      </c>
      <c r="C1184" s="104" t="s">
        <v>1908</v>
      </c>
      <c r="D1184" s="152"/>
      <c r="E1184" s="6" t="s">
        <v>5</v>
      </c>
      <c r="F1184" s="32">
        <v>23</v>
      </c>
      <c r="G1184" s="40"/>
      <c r="H1184" s="40"/>
      <c r="I1184" s="40"/>
      <c r="J1184" s="40"/>
      <c r="K1184" s="40"/>
      <c r="L1184" s="40"/>
      <c r="M1184" s="40"/>
      <c r="N1184" s="40"/>
      <c r="O1184" s="51"/>
      <c r="P1184" s="51"/>
      <c r="Q1184" s="51"/>
      <c r="R1184" s="51">
        <v>14</v>
      </c>
      <c r="S1184" s="51"/>
      <c r="T1184" s="51"/>
      <c r="U1184" s="51"/>
      <c r="V1184" s="51"/>
      <c r="W1184" s="51"/>
      <c r="X1184" s="51"/>
      <c r="Y1184" s="51"/>
      <c r="Z1184" s="51"/>
      <c r="AA1184" s="184"/>
      <c r="AB1184" s="184"/>
      <c r="AC1184" s="184"/>
      <c r="AM1184" s="3">
        <f>COUNTA(G1184:Z1184:AL1184)</f>
        <v>1</v>
      </c>
      <c r="AN1184" s="7" t="e">
        <f>VLOOKUP(A1183,[1]AGENDA!$D$3:$M$652,10,0)</f>
        <v>#N/A</v>
      </c>
      <c r="AO1184" s="4" t="e">
        <f>VLOOKUP(A1183,[1]AGENDA!$R$3:$AA$653,10,0)</f>
        <v>#N/A</v>
      </c>
      <c r="AP1184" s="5" t="e">
        <f>VLOOKUP(A1183,[1]AGENDA!$AF$3:$AO$653,10,0)</f>
        <v>#N/A</v>
      </c>
      <c r="AQ1184" s="5" t="e">
        <f>VLOOKUP(A1183,[1]AGENDA!$AT$3:$BC$653,10,0)</f>
        <v>#N/A</v>
      </c>
      <c r="AR1184" s="5" t="e">
        <f>VLOOKUP(A1183,[1]AGENDA!$BH$3:$BQ$653,10,0)</f>
        <v>#N/A</v>
      </c>
    </row>
    <row r="1185" spans="1:1562">
      <c r="A1185" s="32" t="s">
        <v>1615</v>
      </c>
      <c r="B1185" s="21" t="s">
        <v>1909</v>
      </c>
      <c r="C1185" s="104" t="s">
        <v>1910</v>
      </c>
      <c r="D1185" s="144"/>
      <c r="E1185" s="6" t="s">
        <v>5</v>
      </c>
      <c r="F1185" s="32">
        <v>23</v>
      </c>
      <c r="G1185" s="40"/>
      <c r="H1185" s="40"/>
      <c r="I1185" s="40"/>
      <c r="J1185" s="40"/>
      <c r="K1185" s="40"/>
      <c r="L1185" s="40"/>
      <c r="M1185" s="40"/>
      <c r="N1185" s="40"/>
      <c r="O1185" s="48"/>
      <c r="P1185" s="48"/>
      <c r="Q1185" s="48"/>
      <c r="R1185" s="48">
        <v>14</v>
      </c>
      <c r="S1185" s="48"/>
      <c r="T1185" s="48"/>
      <c r="U1185" s="48"/>
      <c r="V1185" s="48"/>
      <c r="W1185" s="48"/>
      <c r="X1185" s="48"/>
      <c r="Y1185" s="48"/>
      <c r="Z1185" s="48"/>
      <c r="AA1185" s="195"/>
      <c r="AB1185" s="195"/>
      <c r="AC1185" s="195"/>
      <c r="AM1185" s="3">
        <f>COUNTA(G1185:Z1185:AL1185)</f>
        <v>1</v>
      </c>
      <c r="AN1185" s="7" t="e">
        <f>VLOOKUP(A1184,[1]AGENDA!$D$3:$M$652,10,0)</f>
        <v>#N/A</v>
      </c>
      <c r="AO1185" s="4" t="str">
        <f>VLOOKUP(A1184,[1]AGENDA!$R$3:$AA$653,10,0)</f>
        <v>-</v>
      </c>
      <c r="AP1185" s="5" t="e">
        <f>VLOOKUP(A1184,[1]AGENDA!$AF$3:$AO$653,10,0)</f>
        <v>#N/A</v>
      </c>
      <c r="AQ1185" s="5" t="e">
        <f>VLOOKUP(A1184,[1]AGENDA!$AT$3:$BC$653,10,0)</f>
        <v>#N/A</v>
      </c>
      <c r="AR1185" s="5" t="e">
        <f>VLOOKUP(A1184,[1]AGENDA!$BH$3:$BQ$653,10,0)</f>
        <v>#N/A</v>
      </c>
    </row>
    <row r="1186" spans="1:1562">
      <c r="A1186" s="32" t="s">
        <v>1616</v>
      </c>
      <c r="B1186" s="21" t="s">
        <v>1911</v>
      </c>
      <c r="C1186" s="104" t="s">
        <v>1912</v>
      </c>
      <c r="D1186" s="144"/>
      <c r="E1186" s="6" t="s">
        <v>5</v>
      </c>
      <c r="F1186" s="32">
        <v>23</v>
      </c>
      <c r="G1186" s="40"/>
      <c r="H1186" s="40"/>
      <c r="I1186" s="40"/>
      <c r="J1186" s="40"/>
      <c r="K1186" s="40"/>
      <c r="L1186" s="40"/>
      <c r="M1186" s="40"/>
      <c r="N1186" s="40"/>
      <c r="O1186" s="40"/>
      <c r="P1186" s="40"/>
      <c r="Q1186" s="40"/>
      <c r="R1186" s="40">
        <v>14</v>
      </c>
      <c r="S1186" s="40"/>
      <c r="T1186" s="40"/>
      <c r="U1186" s="40"/>
      <c r="V1186" s="40"/>
      <c r="W1186" s="40"/>
      <c r="X1186" s="40"/>
      <c r="Y1186" s="40"/>
      <c r="Z1186" s="40"/>
      <c r="AA1186" s="181"/>
      <c r="AB1186" s="181"/>
      <c r="AC1186" s="181"/>
      <c r="AM1186" s="3">
        <f>COUNTA(G1186:Z1186:AL1186)</f>
        <v>1</v>
      </c>
      <c r="AN1186" s="7" t="e">
        <f>VLOOKUP(A1185,[1]AGENDA!$D$3:$M$652,10,0)</f>
        <v>#N/A</v>
      </c>
      <c r="AO1186" s="4" t="str">
        <f>VLOOKUP(A1185,[1]AGENDA!$R$3:$AA$653,10,0)</f>
        <v>-</v>
      </c>
      <c r="AP1186" s="5" t="e">
        <f>VLOOKUP(A1185,[1]AGENDA!$AF$3:$AO$653,10,0)</f>
        <v>#N/A</v>
      </c>
      <c r="AQ1186" s="5" t="e">
        <f>VLOOKUP(A1185,[1]AGENDA!$AT$3:$BC$653,10,0)</f>
        <v>#N/A</v>
      </c>
      <c r="AR1186" s="5" t="e">
        <f>VLOOKUP(A1185,[1]AGENDA!$BH$3:$BQ$653,10,0)</f>
        <v>#N/A</v>
      </c>
    </row>
    <row r="1187" spans="1:1562">
      <c r="A1187" s="32" t="s">
        <v>1618</v>
      </c>
      <c r="B1187" s="21" t="s">
        <v>1913</v>
      </c>
      <c r="C1187" s="104">
        <v>3331270955</v>
      </c>
      <c r="D1187" s="137"/>
      <c r="E1187" s="6" t="s">
        <v>5</v>
      </c>
      <c r="F1187" s="32">
        <v>23</v>
      </c>
      <c r="G1187" s="40"/>
      <c r="H1187" s="40"/>
      <c r="I1187" s="40"/>
      <c r="J1187" s="40"/>
      <c r="K1187" s="40"/>
      <c r="L1187" s="40"/>
      <c r="M1187" s="40"/>
      <c r="N1187" s="40"/>
      <c r="O1187" s="51"/>
      <c r="P1187" s="51"/>
      <c r="Q1187" s="51"/>
      <c r="R1187" s="51">
        <v>14</v>
      </c>
      <c r="S1187" s="51"/>
      <c r="T1187" s="51"/>
      <c r="U1187" s="51"/>
      <c r="V1187" s="51"/>
      <c r="W1187" s="51"/>
      <c r="X1187" s="51"/>
      <c r="Y1187" s="51"/>
      <c r="Z1187" s="51"/>
      <c r="AA1187" s="184"/>
      <c r="AB1187" s="184"/>
      <c r="AC1187" s="184"/>
      <c r="AM1187" s="3">
        <f>COUNTA(G1187:Z1187:AL1187)</f>
        <v>1</v>
      </c>
      <c r="AN1187" s="7" t="e">
        <f>VLOOKUP(A1186,[1]AGENDA!$D$3:$M$652,10,0)</f>
        <v>#N/A</v>
      </c>
      <c r="AO1187" s="4" t="str">
        <f>VLOOKUP(A1186,[1]AGENDA!$R$3:$AA$653,10,0)</f>
        <v>-</v>
      </c>
      <c r="AP1187" s="5" t="e">
        <f>VLOOKUP(A1186,[1]AGENDA!$AF$3:$AO$653,10,0)</f>
        <v>#N/A</v>
      </c>
      <c r="AQ1187" s="5" t="e">
        <f>VLOOKUP(A1186,[1]AGENDA!$AT$3:$BC$653,10,0)</f>
        <v>#N/A</v>
      </c>
      <c r="AR1187" s="5" t="e">
        <f>VLOOKUP(A1186,[1]AGENDA!$BH$3:$BQ$653,10,0)</f>
        <v>#N/A</v>
      </c>
    </row>
    <row r="1188" spans="1:1562">
      <c r="A1188" s="32" t="s">
        <v>1620</v>
      </c>
      <c r="B1188" s="21" t="s">
        <v>1916</v>
      </c>
      <c r="C1188" s="104" t="s">
        <v>1910</v>
      </c>
      <c r="D1188" s="104"/>
      <c r="E1188" s="6" t="s">
        <v>5</v>
      </c>
      <c r="F1188" s="32">
        <v>23</v>
      </c>
      <c r="G1188" s="40"/>
      <c r="H1188" s="40"/>
      <c r="I1188" s="40"/>
      <c r="J1188" s="40"/>
      <c r="K1188" s="40"/>
      <c r="L1188" s="40"/>
      <c r="M1188" s="40"/>
      <c r="N1188" s="40"/>
      <c r="O1188" s="40"/>
      <c r="P1188" s="40"/>
      <c r="Q1188" s="40"/>
      <c r="R1188" s="40">
        <v>15</v>
      </c>
      <c r="S1188" s="40"/>
      <c r="T1188" s="40"/>
      <c r="U1188" s="40"/>
      <c r="V1188" s="40"/>
      <c r="W1188" s="40"/>
      <c r="X1188" s="40"/>
      <c r="Y1188" s="40"/>
      <c r="Z1188" s="40"/>
      <c r="AA1188" s="181"/>
      <c r="AB1188" s="181"/>
      <c r="AC1188" s="181"/>
      <c r="AM1188" s="3">
        <f>COUNTA(G1188:Z1188:AL1188)</f>
        <v>1</v>
      </c>
      <c r="AN1188" s="7" t="e">
        <f>VLOOKUP(A1187,[1]AGENDA!$D$3:$M$652,10,0)</f>
        <v>#N/A</v>
      </c>
      <c r="AO1188" s="4" t="str">
        <f>VLOOKUP(A1187,[1]AGENDA!$R$3:$AA$653,10,0)</f>
        <v>-</v>
      </c>
      <c r="AP1188" s="5" t="e">
        <f>VLOOKUP(A1187,[1]AGENDA!$AF$3:$AO$653,10,0)</f>
        <v>#N/A</v>
      </c>
      <c r="AQ1188" s="5" t="e">
        <f>VLOOKUP(A1187,[1]AGENDA!$AT$3:$BC$653,10,0)</f>
        <v>#N/A</v>
      </c>
      <c r="AR1188" s="5" t="e">
        <f>VLOOKUP(A1187,[1]AGENDA!$BH$3:$BQ$653,10,0)</f>
        <v>#N/A</v>
      </c>
    </row>
    <row r="1189" spans="1:1562" ht="12.75" customHeight="1">
      <c r="A1189" s="32" t="s">
        <v>1621</v>
      </c>
      <c r="B1189" s="21" t="s">
        <v>1917</v>
      </c>
      <c r="C1189" s="104" t="s">
        <v>1910</v>
      </c>
      <c r="D1189" s="104"/>
      <c r="E1189" s="6" t="s">
        <v>5</v>
      </c>
      <c r="F1189" s="32">
        <v>23</v>
      </c>
      <c r="G1189" s="40"/>
      <c r="H1189" s="40"/>
      <c r="I1189" s="40"/>
      <c r="J1189" s="40"/>
      <c r="K1189" s="40"/>
      <c r="L1189" s="40"/>
      <c r="M1189" s="40"/>
      <c r="N1189" s="40"/>
      <c r="O1189" s="40"/>
      <c r="P1189" s="40"/>
      <c r="Q1189" s="40"/>
      <c r="R1189" s="40">
        <v>15</v>
      </c>
      <c r="S1189" s="40"/>
      <c r="T1189" s="40"/>
      <c r="U1189" s="40"/>
      <c r="V1189" s="40"/>
      <c r="W1189" s="40"/>
      <c r="X1189" s="40"/>
      <c r="Y1189" s="40"/>
      <c r="Z1189" s="40"/>
      <c r="AA1189" s="181"/>
      <c r="AB1189" s="181"/>
      <c r="AC1189" s="181"/>
      <c r="AM1189" s="3">
        <f>COUNTA(G1189:Z1189:AL1189)</f>
        <v>1</v>
      </c>
      <c r="AN1189" s="7" t="str">
        <f>VLOOKUP(A1188,[1]AGENDA!$D$3:$M$652,10,0)</f>
        <v>-</v>
      </c>
      <c r="AO1189" s="4" t="e">
        <f>VLOOKUP(A1188,[1]AGENDA!$R$3:$AA$653,10,0)</f>
        <v>#N/A</v>
      </c>
      <c r="AP1189" s="5" t="e">
        <f>VLOOKUP(A1188,[1]AGENDA!$AF$3:$AO$653,10,0)</f>
        <v>#N/A</v>
      </c>
      <c r="AQ1189" s="5" t="e">
        <f>VLOOKUP(A1188,[1]AGENDA!$AT$3:$BC$653,10,0)</f>
        <v>#N/A</v>
      </c>
      <c r="AR1189" s="5" t="e">
        <f>VLOOKUP(A1188,[1]AGENDA!$BH$3:$BQ$653,10,0)</f>
        <v>#N/A</v>
      </c>
    </row>
    <row r="1190" spans="1:1562" ht="12.75" customHeight="1">
      <c r="A1190" s="32" t="s">
        <v>1622</v>
      </c>
      <c r="B1190" s="21" t="s">
        <v>1918</v>
      </c>
      <c r="C1190" s="104" t="s">
        <v>1910</v>
      </c>
      <c r="D1190" s="104"/>
      <c r="E1190" s="6" t="s">
        <v>5</v>
      </c>
      <c r="F1190" s="32">
        <v>23</v>
      </c>
      <c r="G1190" s="40"/>
      <c r="H1190" s="40"/>
      <c r="I1190" s="40"/>
      <c r="J1190" s="40"/>
      <c r="K1190" s="40"/>
      <c r="L1190" s="40"/>
      <c r="M1190" s="40"/>
      <c r="N1190" s="40"/>
      <c r="O1190" s="40"/>
      <c r="P1190" s="40"/>
      <c r="Q1190" s="40"/>
      <c r="R1190" s="40">
        <v>15</v>
      </c>
      <c r="S1190" s="40"/>
      <c r="T1190" s="40"/>
      <c r="U1190" s="40"/>
      <c r="V1190" s="40"/>
      <c r="W1190" s="40"/>
      <c r="X1190" s="40"/>
      <c r="Y1190" s="40"/>
      <c r="Z1190" s="40"/>
      <c r="AA1190" s="181"/>
      <c r="AB1190" s="181"/>
      <c r="AC1190" s="181"/>
      <c r="AM1190" s="3">
        <f>COUNTA(G1190:Z1190:AL1190)</f>
        <v>1</v>
      </c>
      <c r="AN1190" s="7" t="str">
        <f>VLOOKUP(A1189,[1]AGENDA!$D$3:$M$652,10,0)</f>
        <v>-</v>
      </c>
      <c r="AO1190" s="4" t="e">
        <f>VLOOKUP(A1189,[1]AGENDA!$R$3:$AA$653,10,0)</f>
        <v>#N/A</v>
      </c>
      <c r="AP1190" s="5" t="e">
        <f>VLOOKUP(A1189,[1]AGENDA!$AF$3:$AO$653,10,0)</f>
        <v>#N/A</v>
      </c>
      <c r="AQ1190" s="5" t="e">
        <f>VLOOKUP(A1189,[1]AGENDA!$AT$3:$BC$653,10,0)</f>
        <v>#N/A</v>
      </c>
      <c r="AR1190" s="5" t="e">
        <f>VLOOKUP(A1189,[1]AGENDA!$BH$3:$BQ$653,10,0)</f>
        <v>#N/A</v>
      </c>
      <c r="BP1190" s="9"/>
      <c r="BQ1190" s="9"/>
      <c r="BR1190" s="9"/>
      <c r="BS1190" s="9"/>
      <c r="BT1190" s="9"/>
      <c r="BU1190" s="9"/>
      <c r="BV1190" s="9"/>
      <c r="BW1190" s="9"/>
      <c r="BX1190" s="9"/>
      <c r="BY1190" s="9"/>
      <c r="BZ1190" s="9"/>
      <c r="CA1190" s="9"/>
      <c r="CB1190" s="9"/>
      <c r="CC1190" s="9"/>
      <c r="CD1190" s="9"/>
      <c r="CE1190" s="9"/>
      <c r="CF1190" s="9"/>
      <c r="CG1190" s="9"/>
      <c r="CH1190" s="9"/>
      <c r="CI1190" s="9"/>
      <c r="CJ1190" s="9"/>
      <c r="CK1190" s="9"/>
      <c r="CL1190" s="9"/>
      <c r="CM1190" s="9"/>
      <c r="CN1190" s="9"/>
      <c r="CO1190" s="9"/>
      <c r="CP1190" s="9"/>
      <c r="CQ1190" s="9"/>
      <c r="CR1190" s="9"/>
      <c r="CS1190" s="9"/>
      <c r="CT1190" s="9"/>
      <c r="CU1190" s="9"/>
      <c r="CV1190" s="9"/>
      <c r="CW1190" s="9"/>
      <c r="CX1190" s="9"/>
      <c r="CY1190" s="9"/>
      <c r="CZ1190" s="9"/>
      <c r="DA1190" s="9"/>
      <c r="DB1190" s="9"/>
      <c r="DC1190" s="9"/>
      <c r="DD1190" s="9"/>
      <c r="DE1190" s="9"/>
      <c r="DF1190" s="9"/>
      <c r="DG1190" s="9"/>
      <c r="DH1190" s="9"/>
      <c r="DI1190" s="9"/>
      <c r="DJ1190" s="9"/>
      <c r="DK1190" s="9"/>
      <c r="DL1190" s="9"/>
      <c r="DM1190" s="9"/>
      <c r="DN1190" s="9"/>
      <c r="DO1190" s="9"/>
      <c r="DP1190" s="9"/>
      <c r="DQ1190" s="9"/>
      <c r="DR1190" s="9"/>
      <c r="DS1190" s="9"/>
      <c r="DT1190" s="9"/>
      <c r="DU1190" s="9"/>
      <c r="DV1190" s="9"/>
      <c r="DW1190" s="9"/>
      <c r="DX1190" s="9"/>
      <c r="DY1190" s="9"/>
      <c r="DZ1190" s="9"/>
      <c r="EA1190" s="9"/>
      <c r="EB1190" s="9"/>
      <c r="EC1190" s="9"/>
      <c r="ED1190" s="9"/>
      <c r="EE1190" s="9"/>
      <c r="EF1190" s="9"/>
      <c r="EG1190" s="9"/>
      <c r="EH1190" s="9"/>
      <c r="EI1190" s="9"/>
      <c r="EJ1190" s="9"/>
      <c r="EK1190" s="9"/>
      <c r="EL1190" s="9"/>
      <c r="EM1190" s="9"/>
      <c r="EN1190" s="9"/>
      <c r="EO1190" s="9"/>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c r="FQ1190" s="9"/>
      <c r="FR1190" s="9"/>
      <c r="FS1190" s="9"/>
      <c r="FT1190" s="9"/>
      <c r="FU1190" s="9"/>
      <c r="FV1190" s="9"/>
      <c r="FW1190" s="9"/>
      <c r="FX1190" s="9"/>
      <c r="FY1190" s="9"/>
      <c r="FZ1190" s="9"/>
      <c r="GA1190" s="9"/>
      <c r="GB1190" s="9"/>
      <c r="GC1190" s="9"/>
      <c r="GD1190" s="9"/>
      <c r="GE1190" s="9"/>
      <c r="GF1190" s="9"/>
      <c r="GG1190" s="9"/>
      <c r="GH1190" s="9"/>
      <c r="GI1190" s="9"/>
      <c r="GJ1190" s="9"/>
      <c r="GK1190" s="9"/>
      <c r="GL1190" s="9"/>
      <c r="GM1190" s="9"/>
      <c r="GN1190" s="9"/>
      <c r="GO1190" s="9"/>
      <c r="GP1190" s="9"/>
      <c r="GQ1190" s="9"/>
      <c r="GR1190" s="9"/>
      <c r="GS1190" s="9"/>
      <c r="GT1190" s="9"/>
      <c r="GU1190" s="9"/>
      <c r="GV1190" s="9"/>
      <c r="GW1190" s="9"/>
      <c r="GX1190" s="9"/>
      <c r="GY1190" s="9"/>
      <c r="GZ1190" s="9"/>
      <c r="HA1190" s="9"/>
      <c r="HB1190" s="9"/>
      <c r="HC1190" s="9"/>
      <c r="HD1190" s="9"/>
      <c r="HE1190" s="9"/>
      <c r="HF1190" s="9"/>
      <c r="HG1190" s="9"/>
      <c r="HH1190" s="9"/>
      <c r="HI1190" s="9"/>
      <c r="HJ1190" s="9"/>
      <c r="HK1190" s="9"/>
      <c r="HL1190" s="9"/>
      <c r="HM1190" s="9"/>
      <c r="HN1190" s="9"/>
      <c r="HO1190" s="9"/>
      <c r="HP1190" s="9"/>
      <c r="HQ1190" s="9"/>
      <c r="HR1190" s="9"/>
      <c r="HS1190" s="9"/>
      <c r="HT1190" s="9"/>
      <c r="HU1190" s="9"/>
      <c r="HV1190" s="9"/>
      <c r="HW1190" s="9"/>
      <c r="HX1190" s="9"/>
      <c r="HY1190" s="9"/>
      <c r="HZ1190" s="9"/>
      <c r="IA1190" s="9"/>
      <c r="IB1190" s="9"/>
      <c r="IC1190" s="9"/>
      <c r="ID1190" s="9"/>
      <c r="IE1190" s="9"/>
      <c r="IF1190" s="9"/>
      <c r="IG1190" s="9"/>
      <c r="IH1190" s="9"/>
      <c r="II1190" s="9"/>
      <c r="IJ1190" s="9"/>
      <c r="IK1190" s="9"/>
      <c r="IL1190" s="9"/>
      <c r="IM1190" s="9"/>
      <c r="IN1190" s="9"/>
      <c r="IO1190" s="9"/>
      <c r="IP1190" s="9"/>
      <c r="IQ1190" s="9"/>
      <c r="IR1190" s="9"/>
      <c r="IS1190" s="9"/>
      <c r="IT1190" s="9"/>
      <c r="IU1190" s="9"/>
      <c r="IV1190" s="9"/>
      <c r="IW1190" s="9"/>
      <c r="IX1190" s="9"/>
      <c r="IY1190" s="9"/>
      <c r="IZ1190" s="9"/>
      <c r="JA1190" s="9"/>
      <c r="JB1190" s="9"/>
      <c r="JC1190" s="9"/>
      <c r="JD1190" s="9"/>
      <c r="JE1190" s="9"/>
      <c r="JF1190" s="9"/>
      <c r="JG1190" s="9"/>
      <c r="JH1190" s="9"/>
      <c r="JI1190" s="9"/>
      <c r="JJ1190" s="9"/>
      <c r="JK1190" s="9"/>
      <c r="JL1190" s="9"/>
      <c r="JM1190" s="9"/>
      <c r="JN1190" s="9"/>
      <c r="JO1190" s="9"/>
      <c r="JP1190" s="9"/>
      <c r="JQ1190" s="9"/>
      <c r="JR1190" s="9"/>
      <c r="JS1190" s="9"/>
      <c r="JT1190" s="9"/>
      <c r="JU1190" s="9"/>
      <c r="JV1190" s="9"/>
      <c r="JW1190" s="9"/>
      <c r="JX1190" s="9"/>
      <c r="JY1190" s="9"/>
      <c r="JZ1190" s="9"/>
      <c r="KA1190" s="9"/>
      <c r="KB1190" s="9"/>
      <c r="KC1190" s="9"/>
      <c r="KD1190" s="9"/>
      <c r="KE1190" s="9"/>
      <c r="KF1190" s="9"/>
      <c r="KG1190" s="9"/>
      <c r="KH1190" s="9"/>
      <c r="KI1190" s="9"/>
      <c r="KJ1190" s="9"/>
      <c r="KK1190" s="9"/>
      <c r="KL1190" s="9"/>
      <c r="KM1190" s="9"/>
      <c r="KN1190" s="9"/>
      <c r="KO1190" s="9"/>
      <c r="KP1190" s="9"/>
      <c r="KQ1190" s="9"/>
      <c r="KR1190" s="9"/>
      <c r="KS1190" s="9"/>
      <c r="KT1190" s="9"/>
      <c r="KU1190" s="9"/>
      <c r="KV1190" s="9"/>
      <c r="KW1190" s="9"/>
      <c r="KX1190" s="9"/>
      <c r="KY1190" s="9"/>
      <c r="KZ1190" s="9"/>
      <c r="LA1190" s="9"/>
      <c r="LB1190" s="9"/>
      <c r="LC1190" s="9"/>
      <c r="LD1190" s="9"/>
      <c r="LE1190" s="9"/>
      <c r="LF1190" s="9"/>
      <c r="LG1190" s="9"/>
      <c r="LH1190" s="9"/>
      <c r="LI1190" s="9"/>
      <c r="LJ1190" s="9"/>
      <c r="LK1190" s="9"/>
      <c r="LL1190" s="9"/>
      <c r="LM1190" s="9"/>
      <c r="LN1190" s="9"/>
      <c r="LO1190" s="9"/>
      <c r="LP1190" s="9"/>
      <c r="LQ1190" s="9"/>
      <c r="LR1190" s="9"/>
      <c r="LS1190" s="9"/>
      <c r="LT1190" s="9"/>
      <c r="LU1190" s="9"/>
      <c r="LV1190" s="9"/>
      <c r="LW1190" s="9"/>
      <c r="LX1190" s="9"/>
      <c r="LY1190" s="9"/>
      <c r="LZ1190" s="9"/>
      <c r="MA1190" s="9"/>
      <c r="MB1190" s="9"/>
      <c r="MC1190" s="9"/>
      <c r="MD1190" s="9"/>
      <c r="ME1190" s="9"/>
      <c r="MF1190" s="9"/>
      <c r="MG1190" s="9"/>
      <c r="MH1190" s="9"/>
      <c r="MI1190" s="9"/>
      <c r="MJ1190" s="9"/>
      <c r="MK1190" s="9"/>
      <c r="ML1190" s="9"/>
      <c r="MM1190" s="9"/>
      <c r="MN1190" s="9"/>
      <c r="MO1190" s="9"/>
      <c r="MP1190" s="9"/>
      <c r="MQ1190" s="9"/>
      <c r="MR1190" s="9"/>
      <c r="MS1190" s="9"/>
      <c r="MT1190" s="9"/>
      <c r="MU1190" s="9"/>
      <c r="MV1190" s="9"/>
      <c r="MW1190" s="9"/>
      <c r="MX1190" s="9"/>
      <c r="MY1190" s="9"/>
      <c r="MZ1190" s="9"/>
      <c r="NA1190" s="9"/>
      <c r="NB1190" s="9"/>
      <c r="NC1190" s="9"/>
      <c r="ND1190" s="9"/>
      <c r="NE1190" s="9"/>
      <c r="NF1190" s="9"/>
      <c r="NG1190" s="9"/>
      <c r="NH1190" s="9"/>
      <c r="NI1190" s="9"/>
      <c r="NJ1190" s="9"/>
      <c r="NK1190" s="9"/>
      <c r="NL1190" s="9"/>
      <c r="NM1190" s="9"/>
      <c r="NN1190" s="9"/>
      <c r="NO1190" s="9"/>
      <c r="NP1190" s="9"/>
      <c r="NQ1190" s="9"/>
      <c r="NR1190" s="9"/>
      <c r="NS1190" s="9"/>
      <c r="NT1190" s="9"/>
      <c r="NU1190" s="9"/>
      <c r="NV1190" s="9"/>
      <c r="NW1190" s="9"/>
      <c r="NX1190" s="9"/>
      <c r="NY1190" s="9"/>
      <c r="NZ1190" s="9"/>
      <c r="OA1190" s="9"/>
      <c r="OB1190" s="9"/>
      <c r="OC1190" s="9"/>
      <c r="OD1190" s="9"/>
      <c r="OE1190" s="9"/>
      <c r="OF1190" s="9"/>
      <c r="OG1190" s="9"/>
      <c r="OH1190" s="9"/>
      <c r="OI1190" s="9"/>
      <c r="OJ1190" s="9"/>
      <c r="OK1190" s="9"/>
      <c r="OL1190" s="9"/>
      <c r="OM1190" s="9"/>
      <c r="ON1190" s="9"/>
      <c r="OO1190" s="9"/>
      <c r="OP1190" s="9"/>
      <c r="OQ1190" s="9"/>
      <c r="OR1190" s="9"/>
      <c r="OS1190" s="9"/>
      <c r="OT1190" s="9"/>
      <c r="OU1190" s="9"/>
      <c r="OV1190" s="9"/>
      <c r="OW1190" s="9"/>
      <c r="OX1190" s="9"/>
      <c r="OY1190" s="9"/>
      <c r="OZ1190" s="9"/>
      <c r="PA1190" s="9"/>
      <c r="PB1190" s="9"/>
      <c r="PC1190" s="9"/>
      <c r="PD1190" s="9"/>
      <c r="PE1190" s="9"/>
      <c r="PF1190" s="9"/>
      <c r="PG1190" s="9"/>
      <c r="PH1190" s="9"/>
      <c r="PI1190" s="9"/>
      <c r="PJ1190" s="9"/>
      <c r="PK1190" s="9"/>
      <c r="PL1190" s="9"/>
      <c r="PM1190" s="9"/>
      <c r="PN1190" s="9"/>
      <c r="PO1190" s="9"/>
      <c r="PP1190" s="9"/>
      <c r="PQ1190" s="9"/>
      <c r="PR1190" s="9"/>
      <c r="PS1190" s="9"/>
      <c r="PT1190" s="9"/>
      <c r="PU1190" s="9"/>
      <c r="PV1190" s="9"/>
      <c r="PW1190" s="9"/>
      <c r="PX1190" s="9"/>
      <c r="PY1190" s="9"/>
      <c r="PZ1190" s="9"/>
      <c r="QA1190" s="9"/>
      <c r="QB1190" s="9"/>
      <c r="QC1190" s="9"/>
      <c r="QD1190" s="9"/>
      <c r="QE1190" s="9"/>
      <c r="QF1190" s="9"/>
      <c r="QG1190" s="9"/>
      <c r="QH1190" s="9"/>
      <c r="QI1190" s="9"/>
      <c r="QJ1190" s="9"/>
      <c r="QK1190" s="9"/>
      <c r="QL1190" s="9"/>
      <c r="QM1190" s="9"/>
      <c r="QN1190" s="9"/>
      <c r="QO1190" s="9"/>
      <c r="QP1190" s="9"/>
      <c r="QQ1190" s="9"/>
      <c r="QR1190" s="9"/>
      <c r="QS1190" s="9"/>
      <c r="QT1190" s="9"/>
      <c r="QU1190" s="9"/>
      <c r="QV1190" s="9"/>
      <c r="QW1190" s="9"/>
      <c r="QX1190" s="9"/>
      <c r="QY1190" s="9"/>
      <c r="QZ1190" s="9"/>
      <c r="RA1190" s="9"/>
      <c r="RB1190" s="9"/>
      <c r="RC1190" s="9"/>
      <c r="RD1190" s="9"/>
      <c r="RE1190" s="9"/>
      <c r="RF1190" s="9"/>
      <c r="RG1190" s="9"/>
      <c r="RH1190" s="9"/>
      <c r="RI1190" s="9"/>
      <c r="RJ1190" s="9"/>
      <c r="RK1190" s="9"/>
      <c r="RL1190" s="9"/>
      <c r="RM1190" s="9"/>
      <c r="RN1190" s="9"/>
      <c r="RO1190" s="9"/>
      <c r="RP1190" s="9"/>
      <c r="RQ1190" s="9"/>
      <c r="RR1190" s="9"/>
      <c r="RS1190" s="9"/>
      <c r="RT1190" s="9"/>
      <c r="RU1190" s="9"/>
      <c r="RV1190" s="9"/>
      <c r="RW1190" s="9"/>
      <c r="RX1190" s="9"/>
      <c r="RY1190" s="9"/>
      <c r="RZ1190" s="9"/>
      <c r="SA1190" s="9"/>
      <c r="SB1190" s="9"/>
      <c r="SC1190" s="9"/>
      <c r="SD1190" s="9"/>
      <c r="SE1190" s="9"/>
      <c r="SF1190" s="9"/>
      <c r="SG1190" s="9"/>
      <c r="SH1190" s="9"/>
      <c r="SI1190" s="9"/>
      <c r="SJ1190" s="9"/>
      <c r="SK1190" s="9"/>
      <c r="SL1190" s="9"/>
      <c r="SM1190" s="9"/>
      <c r="SN1190" s="9"/>
      <c r="SO1190" s="9"/>
      <c r="SP1190" s="9"/>
      <c r="SQ1190" s="9"/>
      <c r="SR1190" s="9"/>
      <c r="SS1190" s="9"/>
      <c r="ST1190" s="9"/>
      <c r="SU1190" s="9"/>
      <c r="SV1190" s="9"/>
      <c r="SW1190" s="9"/>
      <c r="SX1190" s="9"/>
      <c r="SY1190" s="9"/>
      <c r="SZ1190" s="9"/>
      <c r="TA1190" s="9"/>
      <c r="TB1190" s="9"/>
      <c r="TC1190" s="9"/>
      <c r="TD1190" s="9"/>
      <c r="TE1190" s="9"/>
      <c r="TF1190" s="9"/>
      <c r="TG1190" s="9"/>
      <c r="TH1190" s="9"/>
      <c r="TI1190" s="9"/>
      <c r="TJ1190" s="9"/>
      <c r="TK1190" s="9"/>
      <c r="TL1190" s="9"/>
      <c r="TM1190" s="9"/>
      <c r="TN1190" s="9"/>
      <c r="TO1190" s="9"/>
      <c r="TP1190" s="9"/>
      <c r="TQ1190" s="9"/>
      <c r="TR1190" s="9"/>
      <c r="TS1190" s="9"/>
      <c r="TT1190" s="9"/>
      <c r="TU1190" s="9"/>
      <c r="TV1190" s="9"/>
      <c r="TW1190" s="9"/>
      <c r="TX1190" s="9"/>
      <c r="TY1190" s="9"/>
      <c r="TZ1190" s="9"/>
      <c r="UA1190" s="9"/>
      <c r="UB1190" s="9"/>
      <c r="UC1190" s="9"/>
      <c r="UD1190" s="9"/>
      <c r="UE1190" s="9"/>
      <c r="UF1190" s="9"/>
      <c r="UG1190" s="9"/>
      <c r="UH1190" s="9"/>
      <c r="UI1190" s="9"/>
      <c r="UJ1190" s="9"/>
      <c r="UK1190" s="9"/>
      <c r="UL1190" s="9"/>
      <c r="UM1190" s="9"/>
      <c r="UN1190" s="9"/>
      <c r="UO1190" s="9"/>
      <c r="UP1190" s="9"/>
      <c r="UQ1190" s="9"/>
      <c r="UR1190" s="9"/>
      <c r="US1190" s="9"/>
      <c r="UT1190" s="9"/>
      <c r="UU1190" s="9"/>
      <c r="UV1190" s="9"/>
      <c r="UW1190" s="9"/>
      <c r="UX1190" s="9"/>
      <c r="UY1190" s="9"/>
      <c r="UZ1190" s="9"/>
      <c r="VA1190" s="9"/>
      <c r="VB1190" s="9"/>
      <c r="VC1190" s="9"/>
      <c r="VD1190" s="9"/>
      <c r="VE1190" s="9"/>
      <c r="VF1190" s="9"/>
      <c r="VG1190" s="9"/>
      <c r="VH1190" s="9"/>
      <c r="VI1190" s="9"/>
      <c r="VJ1190" s="9"/>
      <c r="VK1190" s="9"/>
      <c r="VL1190" s="9"/>
      <c r="VM1190" s="9"/>
      <c r="VN1190" s="9"/>
      <c r="VO1190" s="9"/>
      <c r="VP1190" s="9"/>
      <c r="VQ1190" s="9"/>
      <c r="VR1190" s="9"/>
      <c r="VS1190" s="9"/>
      <c r="VT1190" s="9"/>
      <c r="VU1190" s="9"/>
      <c r="VV1190" s="9"/>
      <c r="VW1190" s="9"/>
      <c r="VX1190" s="9"/>
      <c r="VY1190" s="9"/>
      <c r="VZ1190" s="9"/>
      <c r="WA1190" s="9"/>
      <c r="WB1190" s="9"/>
      <c r="WC1190" s="9"/>
      <c r="WD1190" s="9"/>
      <c r="WE1190" s="9"/>
      <c r="WF1190" s="9"/>
      <c r="WG1190" s="9"/>
      <c r="WH1190" s="9"/>
      <c r="WI1190" s="9"/>
      <c r="WJ1190" s="9"/>
      <c r="WK1190" s="9"/>
      <c r="WL1190" s="9"/>
      <c r="WM1190" s="9"/>
      <c r="WN1190" s="9"/>
      <c r="WO1190" s="9"/>
      <c r="WP1190" s="9"/>
      <c r="WQ1190" s="9"/>
      <c r="WR1190" s="9"/>
      <c r="WS1190" s="9"/>
      <c r="WT1190" s="9"/>
      <c r="WU1190" s="9"/>
      <c r="WV1190" s="9"/>
      <c r="WW1190" s="9"/>
      <c r="WX1190" s="9"/>
      <c r="WY1190" s="9"/>
      <c r="WZ1190" s="9"/>
      <c r="XA1190" s="9"/>
      <c r="XB1190" s="9"/>
      <c r="XC1190" s="9"/>
      <c r="XD1190" s="9"/>
      <c r="XE1190" s="9"/>
      <c r="XF1190" s="9"/>
      <c r="XG1190" s="9"/>
      <c r="XH1190" s="9"/>
      <c r="XI1190" s="9"/>
      <c r="XJ1190" s="9"/>
      <c r="XK1190" s="9"/>
      <c r="XL1190" s="9"/>
      <c r="XM1190" s="9"/>
      <c r="XN1190" s="9"/>
      <c r="XO1190" s="9"/>
      <c r="XP1190" s="9"/>
      <c r="XQ1190" s="9"/>
      <c r="XR1190" s="9"/>
      <c r="XS1190" s="9"/>
      <c r="XT1190" s="9"/>
      <c r="XU1190" s="9"/>
      <c r="XV1190" s="9"/>
      <c r="XW1190" s="9"/>
      <c r="XX1190" s="9"/>
      <c r="XY1190" s="9"/>
      <c r="XZ1190" s="9"/>
      <c r="YA1190" s="9"/>
      <c r="YB1190" s="9"/>
      <c r="YC1190" s="9"/>
      <c r="YD1190" s="9"/>
      <c r="YE1190" s="9"/>
      <c r="YF1190" s="9"/>
      <c r="YG1190" s="9"/>
      <c r="YH1190" s="9"/>
      <c r="YI1190" s="9"/>
      <c r="YJ1190" s="9"/>
      <c r="YK1190" s="9"/>
      <c r="YL1190" s="9"/>
      <c r="YM1190" s="9"/>
      <c r="YN1190" s="9"/>
      <c r="YO1190" s="9"/>
      <c r="YP1190" s="9"/>
      <c r="YQ1190" s="9"/>
      <c r="YR1190" s="9"/>
      <c r="YS1190" s="9"/>
      <c r="YT1190" s="9"/>
      <c r="YU1190" s="9"/>
      <c r="YV1190" s="9"/>
      <c r="YW1190" s="9"/>
      <c r="YX1190" s="9"/>
      <c r="YY1190" s="9"/>
      <c r="YZ1190" s="9"/>
      <c r="ZA1190" s="9"/>
      <c r="ZB1190" s="9"/>
      <c r="ZC1190" s="9"/>
      <c r="ZD1190" s="9"/>
      <c r="ZE1190" s="9"/>
      <c r="ZF1190" s="9"/>
      <c r="ZG1190" s="9"/>
      <c r="ZH1190" s="9"/>
      <c r="ZI1190" s="9"/>
      <c r="ZJ1190" s="9"/>
      <c r="ZK1190" s="9"/>
      <c r="ZL1190" s="9"/>
      <c r="ZM1190" s="9"/>
      <c r="ZN1190" s="9"/>
      <c r="ZO1190" s="9"/>
      <c r="ZP1190" s="9"/>
      <c r="ZQ1190" s="9"/>
      <c r="ZR1190" s="9"/>
      <c r="ZS1190" s="9"/>
      <c r="ZT1190" s="9"/>
      <c r="ZU1190" s="9"/>
      <c r="ZV1190" s="9"/>
      <c r="ZW1190" s="9"/>
      <c r="ZX1190" s="9"/>
      <c r="ZY1190" s="9"/>
      <c r="ZZ1190" s="9"/>
      <c r="AAA1190" s="9"/>
      <c r="AAB1190" s="9"/>
      <c r="AAC1190" s="9"/>
      <c r="AAD1190" s="9"/>
      <c r="AAE1190" s="9"/>
      <c r="AAF1190" s="9"/>
      <c r="AAG1190" s="9"/>
      <c r="AAH1190" s="9"/>
      <c r="AAI1190" s="9"/>
      <c r="AAJ1190" s="9"/>
      <c r="AAK1190" s="9"/>
      <c r="AAL1190" s="9"/>
      <c r="AAM1190" s="9"/>
      <c r="AAN1190" s="9"/>
      <c r="AAO1190" s="9"/>
      <c r="AAP1190" s="9"/>
      <c r="AAQ1190" s="9"/>
      <c r="AAR1190" s="9"/>
      <c r="AAS1190" s="9"/>
      <c r="AAT1190" s="9"/>
      <c r="AAU1190" s="9"/>
      <c r="AAV1190" s="9"/>
      <c r="AAW1190" s="9"/>
      <c r="AAX1190" s="9"/>
      <c r="AAY1190" s="9"/>
      <c r="AAZ1190" s="9"/>
      <c r="ABA1190" s="9"/>
      <c r="ABB1190" s="9"/>
      <c r="ABC1190" s="9"/>
      <c r="ABD1190" s="9"/>
      <c r="ABE1190" s="9"/>
      <c r="ABF1190" s="9"/>
      <c r="ABG1190" s="9"/>
      <c r="ABH1190" s="9"/>
      <c r="ABI1190" s="9"/>
      <c r="ABJ1190" s="9"/>
      <c r="ABK1190" s="9"/>
      <c r="ABL1190" s="9"/>
      <c r="ABM1190" s="9"/>
      <c r="ABN1190" s="9"/>
      <c r="ABO1190" s="9"/>
      <c r="ABP1190" s="9"/>
      <c r="ABQ1190" s="9"/>
      <c r="ABR1190" s="9"/>
      <c r="ABS1190" s="9"/>
      <c r="ABT1190" s="9"/>
      <c r="ABU1190" s="9"/>
      <c r="ABV1190" s="9"/>
      <c r="ABW1190" s="9"/>
      <c r="ABX1190" s="9"/>
      <c r="ABY1190" s="9"/>
      <c r="ABZ1190" s="9"/>
      <c r="ACA1190" s="9"/>
      <c r="ACB1190" s="9"/>
      <c r="ACC1190" s="9"/>
      <c r="ACD1190" s="9"/>
      <c r="ACE1190" s="9"/>
      <c r="ACF1190" s="9"/>
      <c r="ACG1190" s="9"/>
      <c r="ACH1190" s="9"/>
      <c r="ACI1190" s="9"/>
      <c r="ACJ1190" s="9"/>
      <c r="ACK1190" s="9"/>
      <c r="ACL1190" s="9"/>
      <c r="ACM1190" s="9"/>
      <c r="ACN1190" s="9"/>
      <c r="ACO1190" s="9"/>
      <c r="ACP1190" s="9"/>
      <c r="ACQ1190" s="9"/>
      <c r="ACR1190" s="9"/>
      <c r="ACS1190" s="9"/>
      <c r="ACT1190" s="9"/>
      <c r="ACU1190" s="9"/>
      <c r="ACV1190" s="9"/>
      <c r="ACW1190" s="9"/>
      <c r="ACX1190" s="9"/>
      <c r="ACY1190" s="9"/>
      <c r="ACZ1190" s="9"/>
      <c r="ADA1190" s="9"/>
      <c r="ADB1190" s="9"/>
      <c r="ADC1190" s="9"/>
      <c r="ADD1190" s="9"/>
      <c r="ADE1190" s="9"/>
      <c r="ADF1190" s="9"/>
      <c r="ADG1190" s="9"/>
      <c r="ADH1190" s="9"/>
      <c r="ADI1190" s="9"/>
      <c r="ADJ1190" s="9"/>
      <c r="ADK1190" s="9"/>
      <c r="ADL1190" s="9"/>
      <c r="ADM1190" s="9"/>
      <c r="ADN1190" s="9"/>
      <c r="ADO1190" s="9"/>
      <c r="ADP1190" s="9"/>
      <c r="ADQ1190" s="9"/>
      <c r="ADR1190" s="9"/>
      <c r="ADS1190" s="9"/>
      <c r="ADT1190" s="9"/>
      <c r="ADU1190" s="9"/>
      <c r="ADV1190" s="9"/>
      <c r="ADW1190" s="9"/>
      <c r="ADX1190" s="9"/>
      <c r="ADY1190" s="9"/>
      <c r="ADZ1190" s="9"/>
      <c r="AEA1190" s="9"/>
      <c r="AEB1190" s="9"/>
      <c r="AEC1190" s="9"/>
      <c r="AED1190" s="9"/>
      <c r="AEE1190" s="9"/>
      <c r="AEF1190" s="9"/>
      <c r="AEG1190" s="9"/>
      <c r="AEH1190" s="9"/>
      <c r="AEI1190" s="9"/>
      <c r="AEJ1190" s="9"/>
      <c r="AEK1190" s="9"/>
      <c r="AEL1190" s="9"/>
      <c r="AEM1190" s="9"/>
      <c r="AEN1190" s="9"/>
      <c r="AEO1190" s="9"/>
      <c r="AEP1190" s="9"/>
      <c r="AEQ1190" s="9"/>
      <c r="AER1190" s="9"/>
      <c r="AES1190" s="9"/>
      <c r="AET1190" s="9"/>
      <c r="AEU1190" s="9"/>
      <c r="AEV1190" s="9"/>
      <c r="AEW1190" s="9"/>
      <c r="AEX1190" s="9"/>
      <c r="AEY1190" s="9"/>
      <c r="AEZ1190" s="9"/>
      <c r="AFA1190" s="9"/>
      <c r="AFB1190" s="9"/>
      <c r="AFC1190" s="9"/>
      <c r="AFD1190" s="9"/>
      <c r="AFE1190" s="9"/>
      <c r="AFF1190" s="9"/>
      <c r="AFG1190" s="9"/>
      <c r="AFH1190" s="9"/>
      <c r="AFI1190" s="9"/>
      <c r="AFJ1190" s="9"/>
      <c r="AFK1190" s="9"/>
      <c r="AFL1190" s="9"/>
      <c r="AFM1190" s="9"/>
      <c r="AFN1190" s="9"/>
      <c r="AFO1190" s="9"/>
      <c r="AFP1190" s="9"/>
      <c r="AFQ1190" s="9"/>
      <c r="AFR1190" s="9"/>
      <c r="AFS1190" s="9"/>
      <c r="AFT1190" s="9"/>
      <c r="AFU1190" s="9"/>
      <c r="AFV1190" s="9"/>
      <c r="AFW1190" s="9"/>
      <c r="AFX1190" s="9"/>
      <c r="AFY1190" s="9"/>
      <c r="AFZ1190" s="9"/>
      <c r="AGA1190" s="9"/>
      <c r="AGB1190" s="9"/>
      <c r="AGC1190" s="9"/>
      <c r="AGD1190" s="9"/>
      <c r="AGE1190" s="9"/>
      <c r="AGF1190" s="9"/>
      <c r="AGG1190" s="9"/>
      <c r="AGH1190" s="9"/>
      <c r="AGI1190" s="9"/>
      <c r="AGJ1190" s="9"/>
      <c r="AGK1190" s="9"/>
      <c r="AGL1190" s="9"/>
      <c r="AGM1190" s="9"/>
      <c r="AGN1190" s="9"/>
      <c r="AGO1190" s="9"/>
      <c r="AGP1190" s="9"/>
      <c r="AGQ1190" s="9"/>
      <c r="AGR1190" s="9"/>
      <c r="AGS1190" s="9"/>
      <c r="AGT1190" s="9"/>
      <c r="AGU1190" s="9"/>
      <c r="AGV1190" s="9"/>
      <c r="AGW1190" s="9"/>
      <c r="AGX1190" s="9"/>
      <c r="AGY1190" s="9"/>
      <c r="AGZ1190" s="9"/>
      <c r="AHA1190" s="9"/>
      <c r="AHB1190" s="9"/>
      <c r="AHC1190" s="9"/>
      <c r="AHD1190" s="9"/>
      <c r="AHE1190" s="9"/>
      <c r="AHF1190" s="9"/>
      <c r="AHG1190" s="9"/>
      <c r="AHH1190" s="9"/>
      <c r="AHI1190" s="9"/>
      <c r="AHJ1190" s="9"/>
      <c r="AHK1190" s="9"/>
      <c r="AHL1190" s="9"/>
      <c r="AHM1190" s="9"/>
      <c r="AHN1190" s="9"/>
      <c r="AHO1190" s="9"/>
      <c r="AHP1190" s="9"/>
      <c r="AHQ1190" s="9"/>
      <c r="AHR1190" s="9"/>
      <c r="AHS1190" s="9"/>
      <c r="AHT1190" s="9"/>
      <c r="AHU1190" s="9"/>
      <c r="AHV1190" s="9"/>
      <c r="AHW1190" s="9"/>
      <c r="AHX1190" s="9"/>
      <c r="AHY1190" s="9"/>
      <c r="AHZ1190" s="9"/>
      <c r="AIA1190" s="9"/>
      <c r="AIB1190" s="9"/>
      <c r="AIC1190" s="9"/>
      <c r="AID1190" s="9"/>
      <c r="AIE1190" s="9"/>
      <c r="AIF1190" s="9"/>
      <c r="AIG1190" s="9"/>
      <c r="AIH1190" s="9"/>
      <c r="AII1190" s="9"/>
      <c r="AIJ1190" s="9"/>
      <c r="AIK1190" s="9"/>
      <c r="AIL1190" s="9"/>
      <c r="AIM1190" s="9"/>
      <c r="AIN1190" s="9"/>
      <c r="AIO1190" s="9"/>
      <c r="AIP1190" s="9"/>
      <c r="AIQ1190" s="9"/>
      <c r="AIR1190" s="9"/>
      <c r="AIS1190" s="9"/>
      <c r="AIT1190" s="9"/>
      <c r="AIU1190" s="9"/>
      <c r="AIV1190" s="9"/>
      <c r="AIW1190" s="9"/>
      <c r="AIX1190" s="9"/>
      <c r="AIY1190" s="9"/>
      <c r="AIZ1190" s="9"/>
      <c r="AJA1190" s="9"/>
      <c r="AJB1190" s="9"/>
      <c r="AJC1190" s="9"/>
      <c r="AJD1190" s="9"/>
      <c r="AJE1190" s="9"/>
      <c r="AJF1190" s="9"/>
      <c r="AJG1190" s="9"/>
      <c r="AJH1190" s="9"/>
      <c r="AJI1190" s="9"/>
      <c r="AJJ1190" s="9"/>
      <c r="AJK1190" s="9"/>
      <c r="AJL1190" s="9"/>
      <c r="AJM1190" s="9"/>
      <c r="AJN1190" s="9"/>
      <c r="AJO1190" s="9"/>
      <c r="AJP1190" s="9"/>
      <c r="AJQ1190" s="9"/>
      <c r="AJR1190" s="9"/>
      <c r="AJS1190" s="9"/>
      <c r="AJT1190" s="9"/>
      <c r="AJU1190" s="9"/>
      <c r="AJV1190" s="9"/>
      <c r="AJW1190" s="9"/>
      <c r="AJX1190" s="9"/>
      <c r="AJY1190" s="9"/>
      <c r="AJZ1190" s="9"/>
      <c r="AKA1190" s="9"/>
      <c r="AKB1190" s="9"/>
      <c r="AKC1190" s="9"/>
      <c r="AKD1190" s="9"/>
      <c r="AKE1190" s="9"/>
      <c r="AKF1190" s="9"/>
      <c r="AKG1190" s="9"/>
      <c r="AKH1190" s="9"/>
      <c r="AKI1190" s="9"/>
      <c r="AKJ1190" s="9"/>
      <c r="AKK1190" s="9"/>
      <c r="AKL1190" s="9"/>
      <c r="AKM1190" s="9"/>
      <c r="AKN1190" s="9"/>
      <c r="AKO1190" s="9"/>
      <c r="AKP1190" s="9"/>
      <c r="AKQ1190" s="9"/>
      <c r="AKR1190" s="9"/>
      <c r="AKS1190" s="9"/>
      <c r="AKT1190" s="9"/>
      <c r="AKU1190" s="9"/>
      <c r="AKV1190" s="9"/>
      <c r="AKW1190" s="9"/>
      <c r="AKX1190" s="9"/>
      <c r="AKY1190" s="9"/>
      <c r="AKZ1190" s="9"/>
      <c r="ALA1190" s="9"/>
      <c r="ALB1190" s="9"/>
      <c r="ALC1190" s="9"/>
      <c r="ALD1190" s="9"/>
      <c r="ALE1190" s="9"/>
      <c r="ALF1190" s="9"/>
      <c r="ALG1190" s="9"/>
      <c r="ALH1190" s="9"/>
      <c r="ALI1190" s="9"/>
      <c r="ALJ1190" s="9"/>
      <c r="ALK1190" s="9"/>
      <c r="ALL1190" s="9"/>
      <c r="ALM1190" s="9"/>
      <c r="ALN1190" s="9"/>
      <c r="ALO1190" s="9"/>
      <c r="ALP1190" s="9"/>
      <c r="ALQ1190" s="9"/>
      <c r="ALR1190" s="9"/>
      <c r="ALS1190" s="9"/>
      <c r="ALT1190" s="9"/>
      <c r="ALU1190" s="9"/>
      <c r="ALV1190" s="9"/>
      <c r="ALW1190" s="9"/>
      <c r="ALX1190" s="9"/>
      <c r="ALY1190" s="9"/>
      <c r="ALZ1190" s="9"/>
      <c r="AMA1190" s="9"/>
      <c r="AMB1190" s="9"/>
      <c r="AMC1190" s="9"/>
      <c r="AMD1190" s="9"/>
      <c r="AME1190" s="9"/>
      <c r="AMF1190" s="9"/>
      <c r="AMG1190" s="9"/>
      <c r="AMH1190" s="9"/>
      <c r="AMI1190" s="9"/>
      <c r="AMJ1190" s="9"/>
      <c r="AMK1190" s="9"/>
      <c r="AML1190" s="9"/>
      <c r="AMM1190" s="9"/>
      <c r="AMN1190" s="9"/>
      <c r="AMO1190" s="9"/>
      <c r="AMP1190" s="9"/>
      <c r="AMQ1190" s="9"/>
      <c r="AMR1190" s="9"/>
      <c r="AMS1190" s="9"/>
      <c r="AMT1190" s="9"/>
      <c r="AMU1190" s="9"/>
      <c r="AMV1190" s="9"/>
      <c r="AMW1190" s="9"/>
      <c r="AMX1190" s="9"/>
      <c r="AMY1190" s="9"/>
      <c r="AMZ1190" s="9"/>
      <c r="ANA1190" s="9"/>
      <c r="ANB1190" s="9"/>
      <c r="ANC1190" s="9"/>
      <c r="AND1190" s="9"/>
      <c r="ANE1190" s="9"/>
      <c r="ANF1190" s="9"/>
      <c r="ANG1190" s="9"/>
      <c r="ANH1190" s="9"/>
      <c r="ANI1190" s="9"/>
      <c r="ANJ1190" s="9"/>
      <c r="ANK1190" s="9"/>
      <c r="ANL1190" s="9"/>
      <c r="ANM1190" s="9"/>
      <c r="ANN1190" s="9"/>
      <c r="ANO1190" s="9"/>
      <c r="ANP1190" s="9"/>
      <c r="ANQ1190" s="9"/>
      <c r="ANR1190" s="9"/>
      <c r="ANS1190" s="9"/>
      <c r="ANT1190" s="9"/>
      <c r="ANU1190" s="9"/>
      <c r="ANV1190" s="9"/>
      <c r="ANW1190" s="9"/>
      <c r="ANX1190" s="9"/>
      <c r="ANY1190" s="9"/>
      <c r="ANZ1190" s="9"/>
      <c r="AOA1190" s="9"/>
      <c r="AOB1190" s="9"/>
      <c r="AOC1190" s="9"/>
      <c r="AOD1190" s="9"/>
      <c r="AOE1190" s="9"/>
      <c r="AOF1190" s="9"/>
      <c r="AOG1190" s="9"/>
      <c r="AOH1190" s="9"/>
      <c r="AOI1190" s="9"/>
      <c r="AOJ1190" s="9"/>
      <c r="AOK1190" s="9"/>
      <c r="AOL1190" s="9"/>
      <c r="AOM1190" s="9"/>
      <c r="AON1190" s="9"/>
      <c r="AOO1190" s="9"/>
      <c r="AOP1190" s="9"/>
      <c r="AOQ1190" s="9"/>
      <c r="AOR1190" s="9"/>
      <c r="AOS1190" s="9"/>
      <c r="AOT1190" s="9"/>
      <c r="AOU1190" s="9"/>
      <c r="AOV1190" s="9"/>
      <c r="AOW1190" s="9"/>
      <c r="AOX1190" s="9"/>
      <c r="AOY1190" s="9"/>
      <c r="AOZ1190" s="9"/>
      <c r="APA1190" s="9"/>
      <c r="APB1190" s="9"/>
      <c r="APC1190" s="9"/>
      <c r="APD1190" s="9"/>
      <c r="APE1190" s="9"/>
      <c r="APF1190" s="9"/>
      <c r="APG1190" s="9"/>
      <c r="APH1190" s="9"/>
      <c r="API1190" s="9"/>
      <c r="APJ1190" s="9"/>
      <c r="APK1190" s="9"/>
      <c r="APL1190" s="9"/>
      <c r="APM1190" s="9"/>
      <c r="APN1190" s="9"/>
      <c r="APO1190" s="9"/>
      <c r="APP1190" s="9"/>
      <c r="APQ1190" s="9"/>
      <c r="APR1190" s="9"/>
      <c r="APS1190" s="9"/>
      <c r="APT1190" s="9"/>
      <c r="APU1190" s="9"/>
      <c r="APV1190" s="9"/>
      <c r="APW1190" s="9"/>
      <c r="APX1190" s="9"/>
      <c r="APY1190" s="9"/>
      <c r="APZ1190" s="9"/>
      <c r="AQA1190" s="9"/>
      <c r="AQB1190" s="9"/>
      <c r="AQC1190" s="9"/>
      <c r="AQD1190" s="9"/>
      <c r="AQE1190" s="9"/>
      <c r="AQF1190" s="9"/>
      <c r="AQG1190" s="9"/>
      <c r="AQH1190" s="9"/>
      <c r="AQI1190" s="9"/>
      <c r="AQJ1190" s="9"/>
      <c r="AQK1190" s="9"/>
      <c r="AQL1190" s="9"/>
      <c r="AQM1190" s="9"/>
      <c r="AQN1190" s="9"/>
      <c r="AQO1190" s="9"/>
      <c r="AQP1190" s="9"/>
      <c r="AQQ1190" s="9"/>
      <c r="AQR1190" s="9"/>
      <c r="AQS1190" s="9"/>
      <c r="AQT1190" s="9"/>
      <c r="AQU1190" s="9"/>
      <c r="AQV1190" s="9"/>
      <c r="AQW1190" s="9"/>
      <c r="AQX1190" s="9"/>
      <c r="AQY1190" s="9"/>
      <c r="AQZ1190" s="9"/>
      <c r="ARA1190" s="9"/>
      <c r="ARB1190" s="9"/>
      <c r="ARC1190" s="9"/>
      <c r="ARD1190" s="9"/>
      <c r="ARE1190" s="9"/>
      <c r="ARF1190" s="9"/>
      <c r="ARG1190" s="9"/>
      <c r="ARH1190" s="9"/>
      <c r="ARI1190" s="9"/>
      <c r="ARJ1190" s="9"/>
      <c r="ARK1190" s="9"/>
      <c r="ARL1190" s="9"/>
      <c r="ARM1190" s="9"/>
      <c r="ARN1190" s="9"/>
      <c r="ARO1190" s="9"/>
      <c r="ARP1190" s="9"/>
      <c r="ARQ1190" s="9"/>
      <c r="ARR1190" s="9"/>
      <c r="ARS1190" s="9"/>
      <c r="ART1190" s="9"/>
      <c r="ARU1190" s="9"/>
      <c r="ARV1190" s="9"/>
      <c r="ARW1190" s="9"/>
      <c r="ARX1190" s="9"/>
      <c r="ARY1190" s="9"/>
      <c r="ARZ1190" s="9"/>
      <c r="ASA1190" s="9"/>
      <c r="ASB1190" s="9"/>
      <c r="ASC1190" s="9"/>
      <c r="ASD1190" s="9"/>
      <c r="ASE1190" s="9"/>
      <c r="ASF1190" s="9"/>
      <c r="ASG1190" s="9"/>
      <c r="ASH1190" s="9"/>
      <c r="ASI1190" s="9"/>
      <c r="ASJ1190" s="9"/>
      <c r="ASK1190" s="9"/>
      <c r="ASL1190" s="9"/>
      <c r="ASM1190" s="9"/>
      <c r="ASN1190" s="9"/>
      <c r="ASO1190" s="9"/>
      <c r="ASP1190" s="9"/>
      <c r="ASQ1190" s="9"/>
      <c r="ASR1190" s="9"/>
      <c r="ASS1190" s="9"/>
      <c r="AST1190" s="9"/>
      <c r="ASU1190" s="9"/>
      <c r="ASV1190" s="9"/>
      <c r="ASW1190" s="9"/>
      <c r="ASX1190" s="9"/>
      <c r="ASY1190" s="9"/>
      <c r="ASZ1190" s="9"/>
      <c r="ATA1190" s="9"/>
      <c r="ATB1190" s="9"/>
      <c r="ATC1190" s="9"/>
      <c r="ATD1190" s="9"/>
      <c r="ATE1190" s="9"/>
      <c r="ATF1190" s="9"/>
      <c r="ATG1190" s="9"/>
      <c r="ATH1190" s="9"/>
      <c r="ATI1190" s="9"/>
      <c r="ATJ1190" s="9"/>
      <c r="ATK1190" s="9"/>
      <c r="ATL1190" s="9"/>
      <c r="ATM1190" s="9"/>
      <c r="ATN1190" s="9"/>
      <c r="ATO1190" s="9"/>
      <c r="ATP1190" s="9"/>
      <c r="ATQ1190" s="9"/>
      <c r="ATR1190" s="9"/>
      <c r="ATS1190" s="9"/>
      <c r="ATT1190" s="9"/>
      <c r="ATU1190" s="9"/>
      <c r="ATV1190" s="9"/>
      <c r="ATW1190" s="9"/>
      <c r="ATX1190" s="9"/>
      <c r="ATY1190" s="9"/>
      <c r="ATZ1190" s="9"/>
      <c r="AUA1190" s="9"/>
      <c r="AUB1190" s="9"/>
      <c r="AUC1190" s="9"/>
      <c r="AUD1190" s="9"/>
      <c r="AUE1190" s="9"/>
      <c r="AUF1190" s="9"/>
      <c r="AUG1190" s="9"/>
      <c r="AUH1190" s="9"/>
      <c r="AUI1190" s="9"/>
      <c r="AUJ1190" s="9"/>
      <c r="AUK1190" s="9"/>
      <c r="AUL1190" s="9"/>
      <c r="AUM1190" s="9"/>
      <c r="AUN1190" s="9"/>
      <c r="AUO1190" s="9"/>
      <c r="AUP1190" s="9"/>
      <c r="AUQ1190" s="9"/>
      <c r="AUR1190" s="9"/>
      <c r="AUS1190" s="9"/>
      <c r="AUT1190" s="9"/>
      <c r="AUU1190" s="9"/>
      <c r="AUV1190" s="9"/>
      <c r="AUW1190" s="9"/>
      <c r="AUX1190" s="9"/>
      <c r="AUY1190" s="9"/>
      <c r="AUZ1190" s="9"/>
      <c r="AVA1190" s="9"/>
      <c r="AVB1190" s="9"/>
      <c r="AVC1190" s="9"/>
      <c r="AVD1190" s="9"/>
      <c r="AVE1190" s="9"/>
      <c r="AVF1190" s="9"/>
      <c r="AVG1190" s="9"/>
      <c r="AVH1190" s="9"/>
      <c r="AVI1190" s="9"/>
      <c r="AVJ1190" s="9"/>
      <c r="AVK1190" s="9"/>
      <c r="AVL1190" s="9"/>
      <c r="AVM1190" s="9"/>
      <c r="AVN1190" s="9"/>
      <c r="AVO1190" s="9"/>
      <c r="AVP1190" s="9"/>
      <c r="AVQ1190" s="9"/>
      <c r="AVR1190" s="9"/>
      <c r="AVS1190" s="9"/>
      <c r="AVT1190" s="9"/>
      <c r="AVU1190" s="9"/>
      <c r="AVV1190" s="9"/>
      <c r="AVW1190" s="9"/>
      <c r="AVX1190" s="9"/>
      <c r="AVY1190" s="9"/>
      <c r="AVZ1190" s="9"/>
      <c r="AWA1190" s="9"/>
      <c r="AWB1190" s="9"/>
      <c r="AWC1190" s="9"/>
      <c r="AWD1190" s="9"/>
      <c r="AWE1190" s="9"/>
      <c r="AWF1190" s="9"/>
      <c r="AWG1190" s="9"/>
      <c r="AWH1190" s="9"/>
      <c r="AWI1190" s="9"/>
      <c r="AWJ1190" s="9"/>
      <c r="AWK1190" s="9"/>
      <c r="AWL1190" s="9"/>
      <c r="AWM1190" s="9"/>
      <c r="AWN1190" s="9"/>
      <c r="AWO1190" s="9"/>
      <c r="AWP1190" s="9"/>
      <c r="AWQ1190" s="9"/>
      <c r="AWR1190" s="9"/>
      <c r="AWS1190" s="9"/>
      <c r="AWT1190" s="9"/>
      <c r="AWU1190" s="9"/>
      <c r="AWV1190" s="9"/>
      <c r="AWW1190" s="9"/>
      <c r="AWX1190" s="9"/>
      <c r="AWY1190" s="9"/>
      <c r="AWZ1190" s="9"/>
      <c r="AXA1190" s="9"/>
      <c r="AXB1190" s="9"/>
      <c r="AXC1190" s="9"/>
      <c r="AXD1190" s="9"/>
      <c r="AXE1190" s="9"/>
      <c r="AXF1190" s="9"/>
      <c r="AXG1190" s="9"/>
      <c r="AXH1190" s="9"/>
      <c r="AXI1190" s="9"/>
      <c r="AXJ1190" s="9"/>
      <c r="AXK1190" s="9"/>
      <c r="AXL1190" s="9"/>
      <c r="AXM1190" s="9"/>
      <c r="AXN1190" s="9"/>
      <c r="AXO1190" s="9"/>
      <c r="AXP1190" s="9"/>
      <c r="AXQ1190" s="9"/>
      <c r="AXR1190" s="9"/>
      <c r="AXS1190" s="9"/>
      <c r="AXT1190" s="9"/>
      <c r="AXU1190" s="9"/>
      <c r="AXV1190" s="9"/>
      <c r="AXW1190" s="9"/>
      <c r="AXX1190" s="9"/>
      <c r="AXY1190" s="9"/>
      <c r="AXZ1190" s="9"/>
      <c r="AYA1190" s="9"/>
      <c r="AYB1190" s="9"/>
      <c r="AYC1190" s="9"/>
      <c r="AYD1190" s="9"/>
      <c r="AYE1190" s="9"/>
      <c r="AYF1190" s="9"/>
      <c r="AYG1190" s="9"/>
      <c r="AYH1190" s="9"/>
      <c r="AYI1190" s="9"/>
      <c r="AYJ1190" s="9"/>
      <c r="AYK1190" s="9"/>
      <c r="AYL1190" s="9"/>
      <c r="AYM1190" s="9"/>
      <c r="AYN1190" s="9"/>
      <c r="AYO1190" s="9"/>
      <c r="AYP1190" s="9"/>
      <c r="AYQ1190" s="9"/>
      <c r="AYR1190" s="9"/>
      <c r="AYS1190" s="9"/>
      <c r="AYT1190" s="9"/>
      <c r="AYU1190" s="9"/>
      <c r="AYV1190" s="9"/>
      <c r="AYW1190" s="9"/>
      <c r="AYX1190" s="9"/>
      <c r="AYY1190" s="9"/>
      <c r="AYZ1190" s="9"/>
      <c r="AZA1190" s="9"/>
      <c r="AZB1190" s="9"/>
      <c r="AZC1190" s="9"/>
      <c r="AZD1190" s="9"/>
      <c r="AZE1190" s="9"/>
      <c r="AZF1190" s="9"/>
      <c r="AZG1190" s="9"/>
      <c r="AZH1190" s="9"/>
      <c r="AZI1190" s="9"/>
      <c r="AZJ1190" s="9"/>
      <c r="AZK1190" s="9"/>
      <c r="AZL1190" s="9"/>
      <c r="AZM1190" s="9"/>
      <c r="AZN1190" s="9"/>
      <c r="AZO1190" s="9"/>
      <c r="AZP1190" s="9"/>
      <c r="AZQ1190" s="9"/>
      <c r="AZR1190" s="9"/>
      <c r="AZS1190" s="9"/>
      <c r="AZT1190" s="9"/>
      <c r="AZU1190" s="9"/>
      <c r="AZV1190" s="9"/>
      <c r="AZW1190" s="9"/>
      <c r="AZX1190" s="9"/>
      <c r="AZY1190" s="9"/>
      <c r="AZZ1190" s="9"/>
      <c r="BAA1190" s="9"/>
      <c r="BAB1190" s="9"/>
      <c r="BAC1190" s="9"/>
      <c r="BAD1190" s="9"/>
      <c r="BAE1190" s="9"/>
      <c r="BAF1190" s="9"/>
      <c r="BAG1190" s="9"/>
      <c r="BAH1190" s="9"/>
      <c r="BAI1190" s="9"/>
      <c r="BAJ1190" s="9"/>
      <c r="BAK1190" s="9"/>
      <c r="BAL1190" s="9"/>
      <c r="BAM1190" s="9"/>
      <c r="BAN1190" s="9"/>
      <c r="BAO1190" s="9"/>
      <c r="BAP1190" s="9"/>
      <c r="BAQ1190" s="9"/>
      <c r="BAR1190" s="9"/>
      <c r="BAS1190" s="9"/>
      <c r="BAT1190" s="9"/>
      <c r="BAU1190" s="9"/>
      <c r="BAV1190" s="9"/>
      <c r="BAW1190" s="9"/>
      <c r="BAX1190" s="9"/>
      <c r="BAY1190" s="9"/>
      <c r="BAZ1190" s="9"/>
      <c r="BBA1190" s="9"/>
      <c r="BBB1190" s="9"/>
      <c r="BBC1190" s="9"/>
      <c r="BBD1190" s="9"/>
      <c r="BBE1190" s="9"/>
      <c r="BBF1190" s="9"/>
      <c r="BBG1190" s="9"/>
      <c r="BBH1190" s="9"/>
      <c r="BBI1190" s="9"/>
      <c r="BBJ1190" s="9"/>
      <c r="BBK1190" s="9"/>
      <c r="BBL1190" s="9"/>
      <c r="BBM1190" s="9"/>
      <c r="BBN1190" s="9"/>
      <c r="BBO1190" s="9"/>
      <c r="BBP1190" s="9"/>
      <c r="BBQ1190" s="9"/>
      <c r="BBR1190" s="9"/>
      <c r="BBS1190" s="9"/>
      <c r="BBT1190" s="9"/>
      <c r="BBU1190" s="9"/>
      <c r="BBV1190" s="9"/>
      <c r="BBW1190" s="9"/>
      <c r="BBX1190" s="9"/>
      <c r="BBY1190" s="9"/>
      <c r="BBZ1190" s="9"/>
      <c r="BCA1190" s="9"/>
      <c r="BCB1190" s="9"/>
      <c r="BCC1190" s="9"/>
      <c r="BCD1190" s="9"/>
      <c r="BCE1190" s="9"/>
      <c r="BCF1190" s="9"/>
      <c r="BCG1190" s="9"/>
      <c r="BCH1190" s="9"/>
      <c r="BCI1190" s="9"/>
      <c r="BCJ1190" s="9"/>
      <c r="BCK1190" s="9"/>
      <c r="BCL1190" s="9"/>
      <c r="BCM1190" s="9"/>
      <c r="BCN1190" s="9"/>
      <c r="BCO1190" s="9"/>
      <c r="BCP1190" s="9"/>
      <c r="BCQ1190" s="9"/>
      <c r="BCR1190" s="9"/>
      <c r="BCS1190" s="9"/>
      <c r="BCT1190" s="9"/>
      <c r="BCU1190" s="9"/>
      <c r="BCV1190" s="9"/>
      <c r="BCW1190" s="9"/>
      <c r="BCX1190" s="9"/>
      <c r="BCY1190" s="9"/>
      <c r="BCZ1190" s="9"/>
      <c r="BDA1190" s="9"/>
      <c r="BDB1190" s="9"/>
      <c r="BDC1190" s="9"/>
      <c r="BDD1190" s="9"/>
      <c r="BDE1190" s="9"/>
      <c r="BDF1190" s="9"/>
      <c r="BDG1190" s="9"/>
      <c r="BDH1190" s="9"/>
      <c r="BDI1190" s="9"/>
      <c r="BDJ1190" s="9"/>
      <c r="BDK1190" s="9"/>
      <c r="BDL1190" s="9"/>
      <c r="BDM1190" s="9"/>
      <c r="BDN1190" s="9"/>
      <c r="BDO1190" s="9"/>
      <c r="BDP1190" s="9"/>
      <c r="BDQ1190" s="9"/>
      <c r="BDR1190" s="9"/>
      <c r="BDS1190" s="9"/>
      <c r="BDT1190" s="9"/>
      <c r="BDU1190" s="9"/>
      <c r="BDV1190" s="9"/>
      <c r="BDW1190" s="9"/>
      <c r="BDX1190" s="9"/>
      <c r="BDY1190" s="9"/>
      <c r="BDZ1190" s="9"/>
      <c r="BEA1190" s="9"/>
      <c r="BEB1190" s="9"/>
      <c r="BEC1190" s="9"/>
      <c r="BED1190" s="9"/>
      <c r="BEE1190" s="9"/>
      <c r="BEF1190" s="9"/>
      <c r="BEG1190" s="9"/>
      <c r="BEH1190" s="9"/>
      <c r="BEI1190" s="9"/>
      <c r="BEJ1190" s="9"/>
      <c r="BEK1190" s="9"/>
      <c r="BEL1190" s="9"/>
      <c r="BEM1190" s="9"/>
      <c r="BEN1190" s="9"/>
      <c r="BEO1190" s="9"/>
      <c r="BEP1190" s="9"/>
      <c r="BEQ1190" s="9"/>
      <c r="BER1190" s="9"/>
      <c r="BES1190" s="9"/>
      <c r="BET1190" s="9"/>
      <c r="BEU1190" s="9"/>
      <c r="BEV1190" s="9"/>
      <c r="BEW1190" s="9"/>
      <c r="BEX1190" s="9"/>
      <c r="BEY1190" s="9"/>
      <c r="BEZ1190" s="9"/>
      <c r="BFA1190" s="9"/>
      <c r="BFB1190" s="9"/>
      <c r="BFC1190" s="9"/>
      <c r="BFD1190" s="9"/>
      <c r="BFE1190" s="9"/>
      <c r="BFF1190" s="9"/>
      <c r="BFG1190" s="9"/>
      <c r="BFH1190" s="9"/>
      <c r="BFI1190" s="9"/>
      <c r="BFJ1190" s="9"/>
      <c r="BFK1190" s="9"/>
      <c r="BFL1190" s="9"/>
      <c r="BFM1190" s="9"/>
      <c r="BFN1190" s="9"/>
      <c r="BFO1190" s="9"/>
      <c r="BFP1190" s="9"/>
      <c r="BFQ1190" s="9"/>
      <c r="BFR1190" s="9"/>
      <c r="BFS1190" s="9"/>
      <c r="BFT1190" s="9"/>
      <c r="BFU1190" s="9"/>
      <c r="BFV1190" s="9"/>
      <c r="BFW1190" s="9"/>
      <c r="BFX1190" s="9"/>
      <c r="BFY1190" s="9"/>
      <c r="BFZ1190" s="9"/>
      <c r="BGA1190" s="9"/>
      <c r="BGB1190" s="9"/>
      <c r="BGC1190" s="9"/>
      <c r="BGD1190" s="9"/>
      <c r="BGE1190" s="9"/>
      <c r="BGF1190" s="9"/>
      <c r="BGG1190" s="9"/>
      <c r="BGH1190" s="9"/>
      <c r="BGI1190" s="9"/>
      <c r="BGJ1190" s="9"/>
      <c r="BGK1190" s="9"/>
      <c r="BGL1190" s="9"/>
      <c r="BGM1190" s="9"/>
      <c r="BGN1190" s="9"/>
      <c r="BGO1190" s="9"/>
      <c r="BGP1190" s="9"/>
      <c r="BGQ1190" s="9"/>
      <c r="BGR1190" s="9"/>
      <c r="BGS1190" s="9"/>
      <c r="BGT1190" s="9"/>
      <c r="BGU1190" s="9"/>
      <c r="BGV1190" s="9"/>
      <c r="BGW1190" s="9"/>
      <c r="BGX1190" s="9"/>
      <c r="BGY1190" s="9"/>
      <c r="BGZ1190" s="9"/>
      <c r="BHA1190" s="9"/>
      <c r="BHB1190" s="9"/>
    </row>
    <row r="1191" spans="1:1562">
      <c r="A1191" s="32" t="s">
        <v>1627</v>
      </c>
      <c r="B1191" s="21" t="s">
        <v>1930</v>
      </c>
      <c r="C1191" s="104" t="s">
        <v>1932</v>
      </c>
      <c r="D1191" s="282"/>
      <c r="E1191" s="6" t="s">
        <v>5</v>
      </c>
      <c r="F1191" s="32">
        <v>23</v>
      </c>
      <c r="G1191" s="40"/>
      <c r="H1191" s="40"/>
      <c r="I1191" s="40"/>
      <c r="J1191" s="40"/>
      <c r="K1191" s="40"/>
      <c r="L1191" s="40"/>
      <c r="M1191" s="40"/>
      <c r="N1191" s="40"/>
      <c r="O1191" s="40"/>
      <c r="P1191" s="40"/>
      <c r="Q1191" s="40"/>
      <c r="R1191" s="40">
        <v>17</v>
      </c>
      <c r="S1191" s="40"/>
      <c r="T1191" s="40"/>
      <c r="U1191" s="40"/>
      <c r="V1191" s="40"/>
      <c r="W1191" s="40"/>
      <c r="X1191" s="40"/>
      <c r="Y1191" s="40"/>
      <c r="Z1191" s="40"/>
      <c r="AA1191" s="181"/>
      <c r="AB1191" s="181"/>
      <c r="AC1191" s="181"/>
      <c r="AM1191" s="3">
        <f>COUNTA(G1191:Z1191:AL1191)</f>
        <v>1</v>
      </c>
      <c r="AN1191" s="7" t="e">
        <f>VLOOKUP(A1190,[1]AGENDA!$D$3:$M$652,10,0)</f>
        <v>#N/A</v>
      </c>
      <c r="AO1191" s="4" t="e">
        <f>VLOOKUP(A1190,[1]AGENDA!$R$3:$AA$653,10,0)</f>
        <v>#N/A</v>
      </c>
      <c r="AP1191" s="5" t="e">
        <f>VLOOKUP(A1190,[1]AGENDA!$AF$3:$AO$653,10,0)</f>
        <v>#N/A</v>
      </c>
      <c r="AQ1191" s="5" t="e">
        <f>VLOOKUP(A1190,[1]AGENDA!$AT$3:$BC$653,10,0)</f>
        <v>#N/A</v>
      </c>
      <c r="AR1191" s="5" t="e">
        <f>VLOOKUP(A1190,[1]AGENDA!$BH$3:$BQ$653,10,0)</f>
        <v>#N/A</v>
      </c>
    </row>
    <row r="1192" spans="1:1562" ht="15" customHeight="1">
      <c r="A1192" s="32" t="s">
        <v>1628</v>
      </c>
      <c r="B1192" s="21" t="s">
        <v>1931</v>
      </c>
      <c r="C1192" s="104" t="s">
        <v>1932</v>
      </c>
      <c r="D1192" s="104"/>
      <c r="E1192" s="6" t="s">
        <v>5</v>
      </c>
      <c r="F1192" s="32">
        <v>23</v>
      </c>
      <c r="G1192" s="40"/>
      <c r="H1192" s="40"/>
      <c r="I1192" s="40"/>
      <c r="J1192" s="40"/>
      <c r="K1192" s="40"/>
      <c r="L1192" s="40"/>
      <c r="M1192" s="40"/>
      <c r="N1192" s="40"/>
      <c r="O1192" s="40"/>
      <c r="P1192" s="40"/>
      <c r="Q1192" s="40"/>
      <c r="R1192" s="40">
        <v>17</v>
      </c>
      <c r="S1192" s="40"/>
      <c r="T1192" s="40"/>
      <c r="U1192" s="40"/>
      <c r="V1192" s="40"/>
      <c r="W1192" s="40"/>
      <c r="X1192" s="40"/>
      <c r="Y1192" s="40"/>
      <c r="Z1192" s="40"/>
      <c r="AA1192" s="181"/>
      <c r="AB1192" s="181"/>
      <c r="AC1192" s="181"/>
      <c r="AM1192" s="3">
        <f>COUNTA(G1192:Z1192:AL1192)</f>
        <v>1</v>
      </c>
      <c r="AN1192" s="7" t="e">
        <f>VLOOKUP(A1191,[1]AGENDA!$D$3:$M$652,10,0)</f>
        <v>#N/A</v>
      </c>
      <c r="AO1192" s="4" t="str">
        <f>VLOOKUP(A1191,[1]AGENDA!$R$3:$AA$653,10,0)</f>
        <v>-</v>
      </c>
      <c r="AP1192" s="5" t="e">
        <f>VLOOKUP(A1191,[1]AGENDA!$AF$3:$AO$653,10,0)</f>
        <v>#N/A</v>
      </c>
      <c r="AQ1192" s="5" t="e">
        <f>VLOOKUP(A1191,[1]AGENDA!$AT$3:$BC$653,10,0)</f>
        <v>#N/A</v>
      </c>
      <c r="AR1192" s="5" t="e">
        <f>VLOOKUP(A1191,[1]AGENDA!$BH$3:$BQ$653,10,0)</f>
        <v>#N/A</v>
      </c>
    </row>
    <row r="1193" spans="1:1562" ht="12.75" customHeight="1">
      <c r="A1193" s="32" t="s">
        <v>1636</v>
      </c>
      <c r="B1193" s="21" t="s">
        <v>1944</v>
      </c>
      <c r="C1193" s="104" t="s">
        <v>1945</v>
      </c>
      <c r="D1193" s="104"/>
      <c r="E1193" s="6" t="s">
        <v>5</v>
      </c>
      <c r="F1193" s="32">
        <v>23</v>
      </c>
      <c r="G1193" s="40"/>
      <c r="H1193" s="40"/>
      <c r="I1193" s="40"/>
      <c r="J1193" s="40"/>
      <c r="K1193" s="40"/>
      <c r="L1193" s="40"/>
      <c r="M1193" s="40"/>
      <c r="N1193" s="40"/>
      <c r="O1193" s="40"/>
      <c r="P1193" s="40"/>
      <c r="Q1193" s="40"/>
      <c r="R1193" s="40">
        <v>21</v>
      </c>
      <c r="S1193" s="40"/>
      <c r="T1193" s="40"/>
      <c r="U1193" s="40"/>
      <c r="V1193" s="40"/>
      <c r="W1193" s="40"/>
      <c r="X1193" s="40"/>
      <c r="Y1193" s="40"/>
      <c r="Z1193" s="40"/>
      <c r="AA1193" s="181"/>
      <c r="AB1193" s="181"/>
      <c r="AC1193" s="181"/>
      <c r="AM1193" s="3">
        <f>COUNTA(G1193:Z1193:AL1193)</f>
        <v>1</v>
      </c>
      <c r="AN1193" s="7" t="str">
        <f>VLOOKUP(A1192,[1]AGENDA!$D$3:$M$652,10,0)</f>
        <v>-</v>
      </c>
      <c r="AO1193" s="4" t="e">
        <f>VLOOKUP(A1192,[1]AGENDA!$R$3:$AA$653,10,0)</f>
        <v>#N/A</v>
      </c>
      <c r="AP1193" s="5" t="e">
        <f>VLOOKUP(A1192,[1]AGENDA!$AF$3:$AO$653,10,0)</f>
        <v>#N/A</v>
      </c>
      <c r="AQ1193" s="5" t="e">
        <f>VLOOKUP(A1192,[1]AGENDA!$AT$3:$BC$653,10,0)</f>
        <v>#N/A</v>
      </c>
      <c r="AR1193" s="5" t="e">
        <f>VLOOKUP(A1192,[1]AGENDA!$BH$3:$BQ$653,10,0)</f>
        <v>#N/A</v>
      </c>
    </row>
    <row r="1194" spans="1:1562">
      <c r="A1194" s="32" t="s">
        <v>1637</v>
      </c>
      <c r="B1194" s="21" t="s">
        <v>1946</v>
      </c>
      <c r="C1194" s="104" t="s">
        <v>1947</v>
      </c>
      <c r="D1194" s="144"/>
      <c r="E1194" s="6" t="s">
        <v>5</v>
      </c>
      <c r="F1194" s="32">
        <v>23</v>
      </c>
      <c r="G1194" s="40"/>
      <c r="H1194" s="40"/>
      <c r="I1194" s="40"/>
      <c r="J1194" s="40"/>
      <c r="K1194" s="40"/>
      <c r="L1194" s="40"/>
      <c r="M1194" s="40"/>
      <c r="N1194" s="40"/>
      <c r="O1194" s="48"/>
      <c r="P1194" s="48"/>
      <c r="Q1194" s="48"/>
      <c r="R1194" s="48">
        <v>21</v>
      </c>
      <c r="S1194" s="48"/>
      <c r="T1194" s="48"/>
      <c r="U1194" s="48"/>
      <c r="V1194" s="48"/>
      <c r="W1194" s="48"/>
      <c r="X1194" s="48"/>
      <c r="Y1194" s="48"/>
      <c r="Z1194" s="48"/>
      <c r="AA1194" s="195"/>
      <c r="AB1194" s="195"/>
      <c r="AC1194" s="195"/>
      <c r="AM1194" s="3">
        <f>COUNTA(G1194:Z1194:AL1194)</f>
        <v>1</v>
      </c>
      <c r="AN1194" s="7" t="e">
        <f>VLOOKUP(A1193,[1]AGENDA!$D$3:$M$652,10,0)</f>
        <v>#N/A</v>
      </c>
      <c r="AO1194" s="4" t="str">
        <f>VLOOKUP(A1193,[1]AGENDA!$R$3:$AA$653,10,0)</f>
        <v>-</v>
      </c>
      <c r="AP1194" s="5" t="e">
        <f>VLOOKUP(A1193,[1]AGENDA!$AF$3:$AO$653,10,0)</f>
        <v>#N/A</v>
      </c>
      <c r="AQ1194" s="5" t="e">
        <f>VLOOKUP(A1193,[1]AGENDA!$AT$3:$BC$653,10,0)</f>
        <v>#N/A</v>
      </c>
      <c r="AR1194" s="5" t="e">
        <f>VLOOKUP(A1193,[1]AGENDA!$BH$3:$BQ$653,10,0)</f>
        <v>#N/A</v>
      </c>
      <c r="BP1194" s="9"/>
      <c r="BQ1194" s="9"/>
      <c r="BR1194" s="9"/>
      <c r="BS1194" s="9"/>
      <c r="BT1194" s="9"/>
      <c r="BU1194" s="9"/>
      <c r="BV1194" s="9"/>
      <c r="BW1194" s="9"/>
      <c r="BX1194" s="9"/>
      <c r="BY1194" s="9"/>
      <c r="BZ1194" s="9"/>
      <c r="CA1194" s="9"/>
      <c r="CB1194" s="9"/>
      <c r="CC1194" s="9"/>
      <c r="CD1194" s="9"/>
      <c r="CE1194" s="9"/>
      <c r="CF1194" s="9"/>
      <c r="CG1194" s="9"/>
      <c r="CH1194" s="9"/>
      <c r="CI1194" s="9"/>
      <c r="CJ1194" s="9"/>
      <c r="CK1194" s="9"/>
      <c r="CL1194" s="9"/>
      <c r="CM1194" s="9"/>
      <c r="CN1194" s="9"/>
      <c r="CO1194" s="9"/>
      <c r="CP1194" s="9"/>
      <c r="CQ1194" s="9"/>
      <c r="CR1194" s="9"/>
      <c r="CS1194" s="9"/>
      <c r="CT1194" s="9"/>
      <c r="CU1194" s="9"/>
      <c r="CV1194" s="9"/>
      <c r="CW1194" s="9"/>
      <c r="CX1194" s="9"/>
      <c r="CY1194" s="9"/>
      <c r="CZ1194" s="9"/>
      <c r="DA1194" s="9"/>
      <c r="DB1194" s="9"/>
      <c r="DC1194" s="9"/>
      <c r="DD1194" s="9"/>
      <c r="DE1194" s="9"/>
      <c r="DF1194" s="9"/>
      <c r="DG1194" s="9"/>
      <c r="DH1194" s="9"/>
      <c r="DI1194" s="9"/>
      <c r="DJ1194" s="9"/>
      <c r="DK1194" s="9"/>
      <c r="DL1194" s="9"/>
      <c r="DM1194" s="9"/>
      <c r="DN1194" s="9"/>
      <c r="DO1194" s="9"/>
      <c r="DP1194" s="9"/>
      <c r="DQ1194" s="9"/>
      <c r="DR1194" s="9"/>
      <c r="DS1194" s="9"/>
      <c r="DT1194" s="9"/>
      <c r="DU1194" s="9"/>
      <c r="DV1194" s="9"/>
      <c r="DW1194" s="9"/>
      <c r="DX1194" s="9"/>
      <c r="DY1194" s="9"/>
      <c r="DZ1194" s="9"/>
      <c r="EA1194" s="9"/>
      <c r="EB1194" s="9"/>
      <c r="EC1194" s="9"/>
      <c r="ED1194" s="9"/>
      <c r="EE1194" s="9"/>
      <c r="EF1194" s="9"/>
      <c r="EG1194" s="9"/>
      <c r="EH1194" s="9"/>
      <c r="EI1194" s="9"/>
      <c r="EJ1194" s="9"/>
      <c r="EK1194" s="9"/>
      <c r="EL1194" s="9"/>
      <c r="EM1194" s="9"/>
      <c r="EN1194" s="9"/>
      <c r="EO1194" s="9"/>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c r="FQ1194" s="9"/>
      <c r="FR1194" s="9"/>
      <c r="FS1194" s="9"/>
      <c r="FT1194" s="9"/>
      <c r="FU1194" s="9"/>
      <c r="FV1194" s="9"/>
      <c r="FW1194" s="9"/>
      <c r="FX1194" s="9"/>
      <c r="FY1194" s="9"/>
      <c r="FZ1194" s="9"/>
      <c r="GA1194" s="9"/>
      <c r="GB1194" s="9"/>
      <c r="GC1194" s="9"/>
      <c r="GD1194" s="9"/>
      <c r="GE1194" s="9"/>
      <c r="GF1194" s="9"/>
      <c r="GG1194" s="9"/>
      <c r="GH1194" s="9"/>
      <c r="GI1194" s="9"/>
      <c r="GJ1194" s="9"/>
      <c r="GK1194" s="9"/>
      <c r="GL1194" s="9"/>
      <c r="GM1194" s="9"/>
      <c r="GN1194" s="9"/>
      <c r="GO1194" s="9"/>
      <c r="GP1194" s="9"/>
      <c r="GQ1194" s="9"/>
      <c r="GR1194" s="9"/>
      <c r="GS1194" s="9"/>
      <c r="GT1194" s="9"/>
      <c r="GU1194" s="9"/>
      <c r="GV1194" s="9"/>
      <c r="GW1194" s="9"/>
      <c r="GX1194" s="9"/>
      <c r="GY1194" s="9"/>
      <c r="GZ1194" s="9"/>
      <c r="HA1194" s="9"/>
      <c r="HB1194" s="9"/>
      <c r="HC1194" s="9"/>
      <c r="HD1194" s="9"/>
      <c r="HE1194" s="9"/>
      <c r="HF1194" s="9"/>
      <c r="HG1194" s="9"/>
      <c r="HH1194" s="9"/>
      <c r="HI1194" s="9"/>
      <c r="HJ1194" s="9"/>
      <c r="HK1194" s="9"/>
      <c r="HL1194" s="9"/>
      <c r="HM1194" s="9"/>
      <c r="HN1194" s="9"/>
      <c r="HO1194" s="9"/>
      <c r="HP1194" s="9"/>
      <c r="HQ1194" s="9"/>
      <c r="HR1194" s="9"/>
      <c r="HS1194" s="9"/>
      <c r="HT1194" s="9"/>
      <c r="HU1194" s="9"/>
      <c r="HV1194" s="9"/>
      <c r="HW1194" s="9"/>
      <c r="HX1194" s="9"/>
      <c r="HY1194" s="9"/>
      <c r="HZ1194" s="9"/>
      <c r="IA1194" s="9"/>
      <c r="IB1194" s="9"/>
      <c r="IC1194" s="9"/>
      <c r="ID1194" s="9"/>
      <c r="IE1194" s="9"/>
      <c r="IF1194" s="9"/>
      <c r="IG1194" s="9"/>
      <c r="IH1194" s="9"/>
      <c r="II1194" s="9"/>
      <c r="IJ1194" s="9"/>
      <c r="IK1194" s="9"/>
      <c r="IL1194" s="9"/>
      <c r="IM1194" s="9"/>
      <c r="IN1194" s="9"/>
      <c r="IO1194" s="9"/>
      <c r="IP1194" s="9"/>
      <c r="IQ1194" s="9"/>
      <c r="IR1194" s="9"/>
      <c r="IS1194" s="9"/>
      <c r="IT1194" s="9"/>
      <c r="IU1194" s="9"/>
      <c r="IV1194" s="9"/>
      <c r="IW1194" s="9"/>
      <c r="IX1194" s="9"/>
      <c r="IY1194" s="9"/>
      <c r="IZ1194" s="9"/>
      <c r="JA1194" s="9"/>
      <c r="JB1194" s="9"/>
      <c r="JC1194" s="9"/>
      <c r="JD1194" s="9"/>
      <c r="JE1194" s="9"/>
      <c r="JF1194" s="9"/>
      <c r="JG1194" s="9"/>
      <c r="JH1194" s="9"/>
      <c r="JI1194" s="9"/>
      <c r="JJ1194" s="9"/>
      <c r="JK1194" s="9"/>
      <c r="JL1194" s="9"/>
      <c r="JM1194" s="9"/>
      <c r="JN1194" s="9"/>
      <c r="JO1194" s="9"/>
      <c r="JP1194" s="9"/>
      <c r="JQ1194" s="9"/>
      <c r="JR1194" s="9"/>
      <c r="JS1194" s="9"/>
      <c r="JT1194" s="9"/>
      <c r="JU1194" s="9"/>
      <c r="JV1194" s="9"/>
      <c r="JW1194" s="9"/>
      <c r="JX1194" s="9"/>
      <c r="JY1194" s="9"/>
      <c r="JZ1194" s="9"/>
      <c r="KA1194" s="9"/>
      <c r="KB1194" s="9"/>
      <c r="KC1194" s="9"/>
      <c r="KD1194" s="9"/>
      <c r="KE1194" s="9"/>
      <c r="KF1194" s="9"/>
      <c r="KG1194" s="9"/>
      <c r="KH1194" s="9"/>
      <c r="KI1194" s="9"/>
      <c r="KJ1194" s="9"/>
      <c r="KK1194" s="9"/>
      <c r="KL1194" s="9"/>
      <c r="KM1194" s="9"/>
      <c r="KN1194" s="9"/>
      <c r="KO1194" s="9"/>
      <c r="KP1194" s="9"/>
      <c r="KQ1194" s="9"/>
      <c r="KR1194" s="9"/>
      <c r="KS1194" s="9"/>
      <c r="KT1194" s="9"/>
      <c r="KU1194" s="9"/>
      <c r="KV1194" s="9"/>
      <c r="KW1194" s="9"/>
      <c r="KX1194" s="9"/>
      <c r="KY1194" s="9"/>
      <c r="KZ1194" s="9"/>
      <c r="LA1194" s="9"/>
      <c r="LB1194" s="9"/>
      <c r="LC1194" s="9"/>
      <c r="LD1194" s="9"/>
      <c r="LE1194" s="9"/>
      <c r="LF1194" s="9"/>
      <c r="LG1194" s="9"/>
      <c r="LH1194" s="9"/>
      <c r="LI1194" s="9"/>
      <c r="LJ1194" s="9"/>
      <c r="LK1194" s="9"/>
      <c r="LL1194" s="9"/>
      <c r="LM1194" s="9"/>
      <c r="LN1194" s="9"/>
      <c r="LO1194" s="9"/>
      <c r="LP1194" s="9"/>
      <c r="LQ1194" s="9"/>
      <c r="LR1194" s="9"/>
      <c r="LS1194" s="9"/>
      <c r="LT1194" s="9"/>
      <c r="LU1194" s="9"/>
      <c r="LV1194" s="9"/>
      <c r="LW1194" s="9"/>
      <c r="LX1194" s="9"/>
      <c r="LY1194" s="9"/>
      <c r="LZ1194" s="9"/>
      <c r="MA1194" s="9"/>
      <c r="MB1194" s="9"/>
      <c r="MC1194" s="9"/>
      <c r="MD1194" s="9"/>
      <c r="ME1194" s="9"/>
      <c r="MF1194" s="9"/>
      <c r="MG1194" s="9"/>
      <c r="MH1194" s="9"/>
      <c r="MI1194" s="9"/>
      <c r="MJ1194" s="9"/>
      <c r="MK1194" s="9"/>
      <c r="ML1194" s="9"/>
      <c r="MM1194" s="9"/>
      <c r="MN1194" s="9"/>
      <c r="MO1194" s="9"/>
      <c r="MP1194" s="9"/>
      <c r="MQ1194" s="9"/>
      <c r="MR1194" s="9"/>
      <c r="MS1194" s="9"/>
      <c r="MT1194" s="9"/>
      <c r="MU1194" s="9"/>
      <c r="MV1194" s="9"/>
      <c r="MW1194" s="9"/>
      <c r="MX1194" s="9"/>
      <c r="MY1194" s="9"/>
      <c r="MZ1194" s="9"/>
      <c r="NA1194" s="9"/>
      <c r="NB1194" s="9"/>
      <c r="NC1194" s="9"/>
      <c r="ND1194" s="9"/>
      <c r="NE1194" s="9"/>
      <c r="NF1194" s="9"/>
      <c r="NG1194" s="9"/>
      <c r="NH1194" s="9"/>
      <c r="NI1194" s="9"/>
      <c r="NJ1194" s="9"/>
      <c r="NK1194" s="9"/>
      <c r="NL1194" s="9"/>
      <c r="NM1194" s="9"/>
      <c r="NN1194" s="9"/>
      <c r="NO1194" s="9"/>
      <c r="NP1194" s="9"/>
      <c r="NQ1194" s="9"/>
      <c r="NR1194" s="9"/>
      <c r="NS1194" s="9"/>
      <c r="NT1194" s="9"/>
      <c r="NU1194" s="9"/>
      <c r="NV1194" s="9"/>
      <c r="NW1194" s="9"/>
      <c r="NX1194" s="9"/>
      <c r="NY1194" s="9"/>
      <c r="NZ1194" s="9"/>
      <c r="OA1194" s="9"/>
      <c r="OB1194" s="9"/>
      <c r="OC1194" s="9"/>
      <c r="OD1194" s="9"/>
      <c r="OE1194" s="9"/>
      <c r="OF1194" s="9"/>
      <c r="OG1194" s="9"/>
      <c r="OH1194" s="9"/>
      <c r="OI1194" s="9"/>
      <c r="OJ1194" s="9"/>
      <c r="OK1194" s="9"/>
      <c r="OL1194" s="9"/>
      <c r="OM1194" s="9"/>
      <c r="ON1194" s="9"/>
      <c r="OO1194" s="9"/>
      <c r="OP1194" s="9"/>
      <c r="OQ1194" s="9"/>
      <c r="OR1194" s="9"/>
      <c r="OS1194" s="9"/>
      <c r="OT1194" s="9"/>
      <c r="OU1194" s="9"/>
      <c r="OV1194" s="9"/>
      <c r="OW1194" s="9"/>
      <c r="OX1194" s="9"/>
      <c r="OY1194" s="9"/>
      <c r="OZ1194" s="9"/>
      <c r="PA1194" s="9"/>
      <c r="PB1194" s="9"/>
      <c r="PC1194" s="9"/>
      <c r="PD1194" s="9"/>
      <c r="PE1194" s="9"/>
      <c r="PF1194" s="9"/>
      <c r="PG1194" s="9"/>
      <c r="PH1194" s="9"/>
      <c r="PI1194" s="9"/>
      <c r="PJ1194" s="9"/>
      <c r="PK1194" s="9"/>
      <c r="PL1194" s="9"/>
      <c r="PM1194" s="9"/>
      <c r="PN1194" s="9"/>
      <c r="PO1194" s="9"/>
      <c r="PP1194" s="9"/>
      <c r="PQ1194" s="9"/>
      <c r="PR1194" s="9"/>
      <c r="PS1194" s="9"/>
      <c r="PT1194" s="9"/>
      <c r="PU1194" s="9"/>
      <c r="PV1194" s="9"/>
      <c r="PW1194" s="9"/>
      <c r="PX1194" s="9"/>
      <c r="PY1194" s="9"/>
      <c r="PZ1194" s="9"/>
      <c r="QA1194" s="9"/>
      <c r="QB1194" s="9"/>
      <c r="QC1194" s="9"/>
      <c r="QD1194" s="9"/>
      <c r="QE1194" s="9"/>
      <c r="QF1194" s="9"/>
      <c r="QG1194" s="9"/>
      <c r="QH1194" s="9"/>
      <c r="QI1194" s="9"/>
      <c r="QJ1194" s="9"/>
      <c r="QK1194" s="9"/>
      <c r="QL1194" s="9"/>
      <c r="QM1194" s="9"/>
      <c r="QN1194" s="9"/>
      <c r="QO1194" s="9"/>
      <c r="QP1194" s="9"/>
      <c r="QQ1194" s="9"/>
      <c r="QR1194" s="9"/>
      <c r="QS1194" s="9"/>
      <c r="QT1194" s="9"/>
      <c r="QU1194" s="9"/>
      <c r="QV1194" s="9"/>
      <c r="QW1194" s="9"/>
      <c r="QX1194" s="9"/>
      <c r="QY1194" s="9"/>
      <c r="QZ1194" s="9"/>
      <c r="RA1194" s="9"/>
      <c r="RB1194" s="9"/>
      <c r="RC1194" s="9"/>
      <c r="RD1194" s="9"/>
      <c r="RE1194" s="9"/>
      <c r="RF1194" s="9"/>
      <c r="RG1194" s="9"/>
      <c r="RH1194" s="9"/>
      <c r="RI1194" s="9"/>
      <c r="RJ1194" s="9"/>
      <c r="RK1194" s="9"/>
      <c r="RL1194" s="9"/>
      <c r="RM1194" s="9"/>
      <c r="RN1194" s="9"/>
      <c r="RO1194" s="9"/>
      <c r="RP1194" s="9"/>
      <c r="RQ1194" s="9"/>
      <c r="RR1194" s="9"/>
      <c r="RS1194" s="9"/>
      <c r="RT1194" s="9"/>
      <c r="RU1194" s="9"/>
      <c r="RV1194" s="9"/>
      <c r="RW1194" s="9"/>
      <c r="RX1194" s="9"/>
      <c r="RY1194" s="9"/>
      <c r="RZ1194" s="9"/>
      <c r="SA1194" s="9"/>
      <c r="SB1194" s="9"/>
      <c r="SC1194" s="9"/>
      <c r="SD1194" s="9"/>
      <c r="SE1194" s="9"/>
      <c r="SF1194" s="9"/>
      <c r="SG1194" s="9"/>
      <c r="SH1194" s="9"/>
      <c r="SI1194" s="9"/>
      <c r="SJ1194" s="9"/>
      <c r="SK1194" s="9"/>
      <c r="SL1194" s="9"/>
      <c r="SM1194" s="9"/>
      <c r="SN1194" s="9"/>
      <c r="SO1194" s="9"/>
      <c r="SP1194" s="9"/>
      <c r="SQ1194" s="9"/>
      <c r="SR1194" s="9"/>
      <c r="SS1194" s="9"/>
      <c r="ST1194" s="9"/>
      <c r="SU1194" s="9"/>
      <c r="SV1194" s="9"/>
      <c r="SW1194" s="9"/>
      <c r="SX1194" s="9"/>
      <c r="SY1194" s="9"/>
      <c r="SZ1194" s="9"/>
      <c r="TA1194" s="9"/>
      <c r="TB1194" s="9"/>
      <c r="TC1194" s="9"/>
      <c r="TD1194" s="9"/>
      <c r="TE1194" s="9"/>
      <c r="TF1194" s="9"/>
      <c r="TG1194" s="9"/>
      <c r="TH1194" s="9"/>
      <c r="TI1194" s="9"/>
      <c r="TJ1194" s="9"/>
      <c r="TK1194" s="9"/>
      <c r="TL1194" s="9"/>
      <c r="TM1194" s="9"/>
      <c r="TN1194" s="9"/>
      <c r="TO1194" s="9"/>
      <c r="TP1194" s="9"/>
      <c r="TQ1194" s="9"/>
      <c r="TR1194" s="9"/>
      <c r="TS1194" s="9"/>
      <c r="TT1194" s="9"/>
      <c r="TU1194" s="9"/>
      <c r="TV1194" s="9"/>
      <c r="TW1194" s="9"/>
      <c r="TX1194" s="9"/>
      <c r="TY1194" s="9"/>
      <c r="TZ1194" s="9"/>
      <c r="UA1194" s="9"/>
      <c r="UB1194" s="9"/>
      <c r="UC1194" s="9"/>
      <c r="UD1194" s="9"/>
      <c r="UE1194" s="9"/>
      <c r="UF1194" s="9"/>
      <c r="UG1194" s="9"/>
      <c r="UH1194" s="9"/>
      <c r="UI1194" s="9"/>
      <c r="UJ1194" s="9"/>
      <c r="UK1194" s="9"/>
      <c r="UL1194" s="9"/>
      <c r="UM1194" s="9"/>
      <c r="UN1194" s="9"/>
      <c r="UO1194" s="9"/>
      <c r="UP1194" s="9"/>
      <c r="UQ1194" s="9"/>
      <c r="UR1194" s="9"/>
      <c r="US1194" s="9"/>
      <c r="UT1194" s="9"/>
      <c r="UU1194" s="9"/>
      <c r="UV1194" s="9"/>
      <c r="UW1194" s="9"/>
      <c r="UX1194" s="9"/>
      <c r="UY1194" s="9"/>
      <c r="UZ1194" s="9"/>
      <c r="VA1194" s="9"/>
      <c r="VB1194" s="9"/>
      <c r="VC1194" s="9"/>
      <c r="VD1194" s="9"/>
      <c r="VE1194" s="9"/>
      <c r="VF1194" s="9"/>
      <c r="VG1194" s="9"/>
      <c r="VH1194" s="9"/>
      <c r="VI1194" s="9"/>
      <c r="VJ1194" s="9"/>
      <c r="VK1194" s="9"/>
      <c r="VL1194" s="9"/>
      <c r="VM1194" s="9"/>
      <c r="VN1194" s="9"/>
      <c r="VO1194" s="9"/>
      <c r="VP1194" s="9"/>
      <c r="VQ1194" s="9"/>
      <c r="VR1194" s="9"/>
      <c r="VS1194" s="9"/>
      <c r="VT1194" s="9"/>
      <c r="VU1194" s="9"/>
      <c r="VV1194" s="9"/>
      <c r="VW1194" s="9"/>
      <c r="VX1194" s="9"/>
      <c r="VY1194" s="9"/>
      <c r="VZ1194" s="9"/>
      <c r="WA1194" s="9"/>
      <c r="WB1194" s="9"/>
      <c r="WC1194" s="9"/>
      <c r="WD1194" s="9"/>
      <c r="WE1194" s="9"/>
      <c r="WF1194" s="9"/>
      <c r="WG1194" s="9"/>
      <c r="WH1194" s="9"/>
      <c r="WI1194" s="9"/>
      <c r="WJ1194" s="9"/>
      <c r="WK1194" s="9"/>
      <c r="WL1194" s="9"/>
      <c r="WM1194" s="9"/>
      <c r="WN1194" s="9"/>
      <c r="WO1194" s="9"/>
      <c r="WP1194" s="9"/>
      <c r="WQ1194" s="9"/>
      <c r="WR1194" s="9"/>
      <c r="WS1194" s="9"/>
      <c r="WT1194" s="9"/>
      <c r="WU1194" s="9"/>
      <c r="WV1194" s="9"/>
      <c r="WW1194" s="9"/>
      <c r="WX1194" s="9"/>
      <c r="WY1194" s="9"/>
      <c r="WZ1194" s="9"/>
      <c r="XA1194" s="9"/>
      <c r="XB1194" s="9"/>
      <c r="XC1194" s="9"/>
      <c r="XD1194" s="9"/>
      <c r="XE1194" s="9"/>
      <c r="XF1194" s="9"/>
      <c r="XG1194" s="9"/>
      <c r="XH1194" s="9"/>
      <c r="XI1194" s="9"/>
      <c r="XJ1194" s="9"/>
      <c r="XK1194" s="9"/>
      <c r="XL1194" s="9"/>
      <c r="XM1194" s="9"/>
      <c r="XN1194" s="9"/>
      <c r="XO1194" s="9"/>
      <c r="XP1194" s="9"/>
      <c r="XQ1194" s="9"/>
      <c r="XR1194" s="9"/>
      <c r="XS1194" s="9"/>
      <c r="XT1194" s="9"/>
      <c r="XU1194" s="9"/>
      <c r="XV1194" s="9"/>
      <c r="XW1194" s="9"/>
      <c r="XX1194" s="9"/>
      <c r="XY1194" s="9"/>
      <c r="XZ1194" s="9"/>
      <c r="YA1194" s="9"/>
      <c r="YB1194" s="9"/>
      <c r="YC1194" s="9"/>
      <c r="YD1194" s="9"/>
      <c r="YE1194" s="9"/>
      <c r="YF1194" s="9"/>
      <c r="YG1194" s="9"/>
      <c r="YH1194" s="9"/>
      <c r="YI1194" s="9"/>
      <c r="YJ1194" s="9"/>
      <c r="YK1194" s="9"/>
      <c r="YL1194" s="9"/>
      <c r="YM1194" s="9"/>
      <c r="YN1194" s="9"/>
      <c r="YO1194" s="9"/>
      <c r="YP1194" s="9"/>
      <c r="YQ1194" s="9"/>
      <c r="YR1194" s="9"/>
      <c r="YS1194" s="9"/>
      <c r="YT1194" s="9"/>
      <c r="YU1194" s="9"/>
      <c r="YV1194" s="9"/>
      <c r="YW1194" s="9"/>
      <c r="YX1194" s="9"/>
      <c r="YY1194" s="9"/>
      <c r="YZ1194" s="9"/>
      <c r="ZA1194" s="9"/>
      <c r="ZB1194" s="9"/>
      <c r="ZC1194" s="9"/>
      <c r="ZD1194" s="9"/>
      <c r="ZE1194" s="9"/>
      <c r="ZF1194" s="9"/>
      <c r="ZG1194" s="9"/>
      <c r="ZH1194" s="9"/>
      <c r="ZI1194" s="9"/>
      <c r="ZJ1194" s="9"/>
      <c r="ZK1194" s="9"/>
      <c r="ZL1194" s="9"/>
      <c r="ZM1194" s="9"/>
      <c r="ZN1194" s="9"/>
      <c r="ZO1194" s="9"/>
      <c r="ZP1194" s="9"/>
      <c r="ZQ1194" s="9"/>
      <c r="ZR1194" s="9"/>
      <c r="ZS1194" s="9"/>
      <c r="ZT1194" s="9"/>
      <c r="ZU1194" s="9"/>
      <c r="ZV1194" s="9"/>
      <c r="ZW1194" s="9"/>
      <c r="ZX1194" s="9"/>
      <c r="ZY1194" s="9"/>
      <c r="ZZ1194" s="9"/>
      <c r="AAA1194" s="9"/>
      <c r="AAB1194" s="9"/>
      <c r="AAC1194" s="9"/>
      <c r="AAD1194" s="9"/>
      <c r="AAE1194" s="9"/>
      <c r="AAF1194" s="9"/>
      <c r="AAG1194" s="9"/>
      <c r="AAH1194" s="9"/>
      <c r="AAI1194" s="9"/>
      <c r="AAJ1194" s="9"/>
      <c r="AAK1194" s="9"/>
      <c r="AAL1194" s="9"/>
      <c r="AAM1194" s="9"/>
      <c r="AAN1194" s="9"/>
      <c r="AAO1194" s="9"/>
      <c r="AAP1194" s="9"/>
      <c r="AAQ1194" s="9"/>
      <c r="AAR1194" s="9"/>
      <c r="AAS1194" s="9"/>
      <c r="AAT1194" s="9"/>
      <c r="AAU1194" s="9"/>
      <c r="AAV1194" s="9"/>
      <c r="AAW1194" s="9"/>
      <c r="AAX1194" s="9"/>
      <c r="AAY1194" s="9"/>
      <c r="AAZ1194" s="9"/>
      <c r="ABA1194" s="9"/>
      <c r="ABB1194" s="9"/>
      <c r="ABC1194" s="9"/>
      <c r="ABD1194" s="9"/>
      <c r="ABE1194" s="9"/>
      <c r="ABF1194" s="9"/>
      <c r="ABG1194" s="9"/>
      <c r="ABH1194" s="9"/>
      <c r="ABI1194" s="9"/>
      <c r="ABJ1194" s="9"/>
      <c r="ABK1194" s="9"/>
      <c r="ABL1194" s="9"/>
      <c r="ABM1194" s="9"/>
      <c r="ABN1194" s="9"/>
      <c r="ABO1194" s="9"/>
      <c r="ABP1194" s="9"/>
      <c r="ABQ1194" s="9"/>
      <c r="ABR1194" s="9"/>
      <c r="ABS1194" s="9"/>
      <c r="ABT1194" s="9"/>
      <c r="ABU1194" s="9"/>
      <c r="ABV1194" s="9"/>
      <c r="ABW1194" s="9"/>
      <c r="ABX1194" s="9"/>
      <c r="ABY1194" s="9"/>
      <c r="ABZ1194" s="9"/>
      <c r="ACA1194" s="9"/>
      <c r="ACB1194" s="9"/>
      <c r="ACC1194" s="9"/>
      <c r="ACD1194" s="9"/>
      <c r="ACE1194" s="9"/>
      <c r="ACF1194" s="9"/>
      <c r="ACG1194" s="9"/>
      <c r="ACH1194" s="9"/>
      <c r="ACI1194" s="9"/>
      <c r="ACJ1194" s="9"/>
      <c r="ACK1194" s="9"/>
      <c r="ACL1194" s="9"/>
      <c r="ACM1194" s="9"/>
      <c r="ACN1194" s="9"/>
      <c r="ACO1194" s="9"/>
      <c r="ACP1194" s="9"/>
      <c r="ACQ1194" s="9"/>
      <c r="ACR1194" s="9"/>
      <c r="ACS1194" s="9"/>
      <c r="ACT1194" s="9"/>
      <c r="ACU1194" s="9"/>
      <c r="ACV1194" s="9"/>
      <c r="ACW1194" s="9"/>
      <c r="ACX1194" s="9"/>
      <c r="ACY1194" s="9"/>
      <c r="ACZ1194" s="9"/>
      <c r="ADA1194" s="9"/>
      <c r="ADB1194" s="9"/>
      <c r="ADC1194" s="9"/>
      <c r="ADD1194" s="9"/>
      <c r="ADE1194" s="9"/>
      <c r="ADF1194" s="9"/>
      <c r="ADG1194" s="9"/>
      <c r="ADH1194" s="9"/>
      <c r="ADI1194" s="9"/>
      <c r="ADJ1194" s="9"/>
      <c r="ADK1194" s="9"/>
      <c r="ADL1194" s="9"/>
      <c r="ADM1194" s="9"/>
      <c r="ADN1194" s="9"/>
      <c r="ADO1194" s="9"/>
      <c r="ADP1194" s="9"/>
      <c r="ADQ1194" s="9"/>
      <c r="ADR1194" s="9"/>
      <c r="ADS1194" s="9"/>
      <c r="ADT1194" s="9"/>
      <c r="ADU1194" s="9"/>
      <c r="ADV1194" s="9"/>
      <c r="ADW1194" s="9"/>
      <c r="ADX1194" s="9"/>
      <c r="ADY1194" s="9"/>
      <c r="ADZ1194" s="9"/>
      <c r="AEA1194" s="9"/>
      <c r="AEB1194" s="9"/>
      <c r="AEC1194" s="9"/>
      <c r="AED1194" s="9"/>
      <c r="AEE1194" s="9"/>
      <c r="AEF1194" s="9"/>
      <c r="AEG1194" s="9"/>
      <c r="AEH1194" s="9"/>
      <c r="AEI1194" s="9"/>
      <c r="AEJ1194" s="9"/>
      <c r="AEK1194" s="9"/>
      <c r="AEL1194" s="9"/>
      <c r="AEM1194" s="9"/>
      <c r="AEN1194" s="9"/>
      <c r="AEO1194" s="9"/>
      <c r="AEP1194" s="9"/>
      <c r="AEQ1194" s="9"/>
      <c r="AER1194" s="9"/>
      <c r="AES1194" s="9"/>
      <c r="AET1194" s="9"/>
      <c r="AEU1194" s="9"/>
      <c r="AEV1194" s="9"/>
      <c r="AEW1194" s="9"/>
      <c r="AEX1194" s="9"/>
      <c r="AEY1194" s="9"/>
      <c r="AEZ1194" s="9"/>
      <c r="AFA1194" s="9"/>
      <c r="AFB1194" s="9"/>
      <c r="AFC1194" s="9"/>
      <c r="AFD1194" s="9"/>
      <c r="AFE1194" s="9"/>
      <c r="AFF1194" s="9"/>
      <c r="AFG1194" s="9"/>
      <c r="AFH1194" s="9"/>
      <c r="AFI1194" s="9"/>
      <c r="AFJ1194" s="9"/>
      <c r="AFK1194" s="9"/>
      <c r="AFL1194" s="9"/>
      <c r="AFM1194" s="9"/>
      <c r="AFN1194" s="9"/>
      <c r="AFO1194" s="9"/>
      <c r="AFP1194" s="9"/>
      <c r="AFQ1194" s="9"/>
      <c r="AFR1194" s="9"/>
      <c r="AFS1194" s="9"/>
      <c r="AFT1194" s="9"/>
      <c r="AFU1194" s="9"/>
      <c r="AFV1194" s="9"/>
      <c r="AFW1194" s="9"/>
      <c r="AFX1194" s="9"/>
      <c r="AFY1194" s="9"/>
      <c r="AFZ1194" s="9"/>
      <c r="AGA1194" s="9"/>
      <c r="AGB1194" s="9"/>
      <c r="AGC1194" s="9"/>
      <c r="AGD1194" s="9"/>
      <c r="AGE1194" s="9"/>
      <c r="AGF1194" s="9"/>
      <c r="AGG1194" s="9"/>
      <c r="AGH1194" s="9"/>
      <c r="AGI1194" s="9"/>
      <c r="AGJ1194" s="9"/>
      <c r="AGK1194" s="9"/>
      <c r="AGL1194" s="9"/>
      <c r="AGM1194" s="9"/>
      <c r="AGN1194" s="9"/>
      <c r="AGO1194" s="9"/>
      <c r="AGP1194" s="9"/>
      <c r="AGQ1194" s="9"/>
      <c r="AGR1194" s="9"/>
      <c r="AGS1194" s="9"/>
      <c r="AGT1194" s="9"/>
      <c r="AGU1194" s="9"/>
      <c r="AGV1194" s="9"/>
      <c r="AGW1194" s="9"/>
      <c r="AGX1194" s="9"/>
      <c r="AGY1194" s="9"/>
      <c r="AGZ1194" s="9"/>
      <c r="AHA1194" s="9"/>
      <c r="AHB1194" s="9"/>
      <c r="AHC1194" s="9"/>
      <c r="AHD1194" s="9"/>
      <c r="AHE1194" s="9"/>
      <c r="AHF1194" s="9"/>
      <c r="AHG1194" s="9"/>
      <c r="AHH1194" s="9"/>
      <c r="AHI1194" s="9"/>
      <c r="AHJ1194" s="9"/>
      <c r="AHK1194" s="9"/>
      <c r="AHL1194" s="9"/>
      <c r="AHM1194" s="9"/>
      <c r="AHN1194" s="9"/>
      <c r="AHO1194" s="9"/>
      <c r="AHP1194" s="9"/>
      <c r="AHQ1194" s="9"/>
      <c r="AHR1194" s="9"/>
      <c r="AHS1194" s="9"/>
      <c r="AHT1194" s="9"/>
      <c r="AHU1194" s="9"/>
      <c r="AHV1194" s="9"/>
      <c r="AHW1194" s="9"/>
      <c r="AHX1194" s="9"/>
      <c r="AHY1194" s="9"/>
      <c r="AHZ1194" s="9"/>
      <c r="AIA1194" s="9"/>
      <c r="AIB1194" s="9"/>
      <c r="AIC1194" s="9"/>
      <c r="AID1194" s="9"/>
      <c r="AIE1194" s="9"/>
      <c r="AIF1194" s="9"/>
      <c r="AIG1194" s="9"/>
      <c r="AIH1194" s="9"/>
      <c r="AII1194" s="9"/>
      <c r="AIJ1194" s="9"/>
      <c r="AIK1194" s="9"/>
      <c r="AIL1194" s="9"/>
      <c r="AIM1194" s="9"/>
      <c r="AIN1194" s="9"/>
      <c r="AIO1194" s="9"/>
      <c r="AIP1194" s="9"/>
      <c r="AIQ1194" s="9"/>
      <c r="AIR1194" s="9"/>
      <c r="AIS1194" s="9"/>
      <c r="AIT1194" s="9"/>
      <c r="AIU1194" s="9"/>
      <c r="AIV1194" s="9"/>
      <c r="AIW1194" s="9"/>
      <c r="AIX1194" s="9"/>
      <c r="AIY1194" s="9"/>
      <c r="AIZ1194" s="9"/>
      <c r="AJA1194" s="9"/>
      <c r="AJB1194" s="9"/>
      <c r="AJC1194" s="9"/>
      <c r="AJD1194" s="9"/>
      <c r="AJE1194" s="9"/>
      <c r="AJF1194" s="9"/>
      <c r="AJG1194" s="9"/>
      <c r="AJH1194" s="9"/>
      <c r="AJI1194" s="9"/>
      <c r="AJJ1194" s="9"/>
      <c r="AJK1194" s="9"/>
      <c r="AJL1194" s="9"/>
      <c r="AJM1194" s="9"/>
      <c r="AJN1194" s="9"/>
      <c r="AJO1194" s="9"/>
      <c r="AJP1194" s="9"/>
      <c r="AJQ1194" s="9"/>
      <c r="AJR1194" s="9"/>
      <c r="AJS1194" s="9"/>
      <c r="AJT1194" s="9"/>
      <c r="AJU1194" s="9"/>
      <c r="AJV1194" s="9"/>
      <c r="AJW1194" s="9"/>
      <c r="AJX1194" s="9"/>
      <c r="AJY1194" s="9"/>
      <c r="AJZ1194" s="9"/>
      <c r="AKA1194" s="9"/>
      <c r="AKB1194" s="9"/>
      <c r="AKC1194" s="9"/>
      <c r="AKD1194" s="9"/>
      <c r="AKE1194" s="9"/>
      <c r="AKF1194" s="9"/>
      <c r="AKG1194" s="9"/>
      <c r="AKH1194" s="9"/>
      <c r="AKI1194" s="9"/>
      <c r="AKJ1194" s="9"/>
      <c r="AKK1194" s="9"/>
      <c r="AKL1194" s="9"/>
      <c r="AKM1194" s="9"/>
      <c r="AKN1194" s="9"/>
      <c r="AKO1194" s="9"/>
      <c r="AKP1194" s="9"/>
      <c r="AKQ1194" s="9"/>
      <c r="AKR1194" s="9"/>
      <c r="AKS1194" s="9"/>
      <c r="AKT1194" s="9"/>
      <c r="AKU1194" s="9"/>
      <c r="AKV1194" s="9"/>
      <c r="AKW1194" s="9"/>
      <c r="AKX1194" s="9"/>
      <c r="AKY1194" s="9"/>
      <c r="AKZ1194" s="9"/>
      <c r="ALA1194" s="9"/>
      <c r="ALB1194" s="9"/>
      <c r="ALC1194" s="9"/>
      <c r="ALD1194" s="9"/>
      <c r="ALE1194" s="9"/>
      <c r="ALF1194" s="9"/>
      <c r="ALG1194" s="9"/>
      <c r="ALH1194" s="9"/>
      <c r="ALI1194" s="9"/>
      <c r="ALJ1194" s="9"/>
      <c r="ALK1194" s="9"/>
      <c r="ALL1194" s="9"/>
      <c r="ALM1194" s="9"/>
      <c r="ALN1194" s="9"/>
      <c r="ALO1194" s="9"/>
      <c r="ALP1194" s="9"/>
      <c r="ALQ1194" s="9"/>
      <c r="ALR1194" s="9"/>
      <c r="ALS1194" s="9"/>
      <c r="ALT1194" s="9"/>
      <c r="ALU1194" s="9"/>
      <c r="ALV1194" s="9"/>
      <c r="ALW1194" s="9"/>
      <c r="ALX1194" s="9"/>
      <c r="ALY1194" s="9"/>
      <c r="ALZ1194" s="9"/>
      <c r="AMA1194" s="9"/>
      <c r="AMB1194" s="9"/>
      <c r="AMC1194" s="9"/>
      <c r="AMD1194" s="9"/>
      <c r="AME1194" s="9"/>
      <c r="AMF1194" s="9"/>
      <c r="AMG1194" s="9"/>
      <c r="AMH1194" s="9"/>
      <c r="AMI1194" s="9"/>
      <c r="AMJ1194" s="9"/>
      <c r="AMK1194" s="9"/>
      <c r="AML1194" s="9"/>
      <c r="AMM1194" s="9"/>
      <c r="AMN1194" s="9"/>
      <c r="AMO1194" s="9"/>
      <c r="AMP1194" s="9"/>
      <c r="AMQ1194" s="9"/>
      <c r="AMR1194" s="9"/>
      <c r="AMS1194" s="9"/>
      <c r="AMT1194" s="9"/>
      <c r="AMU1194" s="9"/>
      <c r="AMV1194" s="9"/>
      <c r="AMW1194" s="9"/>
      <c r="AMX1194" s="9"/>
      <c r="AMY1194" s="9"/>
      <c r="AMZ1194" s="9"/>
      <c r="ANA1194" s="9"/>
      <c r="ANB1194" s="9"/>
      <c r="ANC1194" s="9"/>
      <c r="AND1194" s="9"/>
      <c r="ANE1194" s="9"/>
      <c r="ANF1194" s="9"/>
      <c r="ANG1194" s="9"/>
      <c r="ANH1194" s="9"/>
      <c r="ANI1194" s="9"/>
      <c r="ANJ1194" s="9"/>
      <c r="ANK1194" s="9"/>
      <c r="ANL1194" s="9"/>
      <c r="ANM1194" s="9"/>
      <c r="ANN1194" s="9"/>
      <c r="ANO1194" s="9"/>
      <c r="ANP1194" s="9"/>
      <c r="ANQ1194" s="9"/>
      <c r="ANR1194" s="9"/>
      <c r="ANS1194" s="9"/>
      <c r="ANT1194" s="9"/>
      <c r="ANU1194" s="9"/>
      <c r="ANV1194" s="9"/>
      <c r="ANW1194" s="9"/>
      <c r="ANX1194" s="9"/>
      <c r="ANY1194" s="9"/>
      <c r="ANZ1194" s="9"/>
      <c r="AOA1194" s="9"/>
      <c r="AOB1194" s="9"/>
      <c r="AOC1194" s="9"/>
      <c r="AOD1194" s="9"/>
      <c r="AOE1194" s="9"/>
      <c r="AOF1194" s="9"/>
      <c r="AOG1194" s="9"/>
      <c r="AOH1194" s="9"/>
      <c r="AOI1194" s="9"/>
      <c r="AOJ1194" s="9"/>
      <c r="AOK1194" s="9"/>
      <c r="AOL1194" s="9"/>
      <c r="AOM1194" s="9"/>
      <c r="AON1194" s="9"/>
      <c r="AOO1194" s="9"/>
      <c r="AOP1194" s="9"/>
      <c r="AOQ1194" s="9"/>
      <c r="AOR1194" s="9"/>
      <c r="AOS1194" s="9"/>
      <c r="AOT1194" s="9"/>
      <c r="AOU1194" s="9"/>
      <c r="AOV1194" s="9"/>
      <c r="AOW1194" s="9"/>
      <c r="AOX1194" s="9"/>
      <c r="AOY1194" s="9"/>
      <c r="AOZ1194" s="9"/>
      <c r="APA1194" s="9"/>
      <c r="APB1194" s="9"/>
      <c r="APC1194" s="9"/>
      <c r="APD1194" s="9"/>
      <c r="APE1194" s="9"/>
      <c r="APF1194" s="9"/>
      <c r="APG1194" s="9"/>
      <c r="APH1194" s="9"/>
      <c r="API1194" s="9"/>
      <c r="APJ1194" s="9"/>
      <c r="APK1194" s="9"/>
      <c r="APL1194" s="9"/>
      <c r="APM1194" s="9"/>
      <c r="APN1194" s="9"/>
      <c r="APO1194" s="9"/>
      <c r="APP1194" s="9"/>
      <c r="APQ1194" s="9"/>
      <c r="APR1194" s="9"/>
      <c r="APS1194" s="9"/>
      <c r="APT1194" s="9"/>
      <c r="APU1194" s="9"/>
      <c r="APV1194" s="9"/>
      <c r="APW1194" s="9"/>
      <c r="APX1194" s="9"/>
      <c r="APY1194" s="9"/>
      <c r="APZ1194" s="9"/>
      <c r="AQA1194" s="9"/>
      <c r="AQB1194" s="9"/>
      <c r="AQC1194" s="9"/>
      <c r="AQD1194" s="9"/>
      <c r="AQE1194" s="9"/>
      <c r="AQF1194" s="9"/>
      <c r="AQG1194" s="9"/>
      <c r="AQH1194" s="9"/>
      <c r="AQI1194" s="9"/>
      <c r="AQJ1194" s="9"/>
      <c r="AQK1194" s="9"/>
      <c r="AQL1194" s="9"/>
      <c r="AQM1194" s="9"/>
      <c r="AQN1194" s="9"/>
      <c r="AQO1194" s="9"/>
      <c r="AQP1194" s="9"/>
      <c r="AQQ1194" s="9"/>
      <c r="AQR1194" s="9"/>
      <c r="AQS1194" s="9"/>
      <c r="AQT1194" s="9"/>
      <c r="AQU1194" s="9"/>
      <c r="AQV1194" s="9"/>
      <c r="AQW1194" s="9"/>
      <c r="AQX1194" s="9"/>
      <c r="AQY1194" s="9"/>
      <c r="AQZ1194" s="9"/>
      <c r="ARA1194" s="9"/>
      <c r="ARB1194" s="9"/>
      <c r="ARC1194" s="9"/>
      <c r="ARD1194" s="9"/>
      <c r="ARE1194" s="9"/>
      <c r="ARF1194" s="9"/>
      <c r="ARG1194" s="9"/>
      <c r="ARH1194" s="9"/>
      <c r="ARI1194" s="9"/>
      <c r="ARJ1194" s="9"/>
      <c r="ARK1194" s="9"/>
      <c r="ARL1194" s="9"/>
      <c r="ARM1194" s="9"/>
      <c r="ARN1194" s="9"/>
      <c r="ARO1194" s="9"/>
      <c r="ARP1194" s="9"/>
      <c r="ARQ1194" s="9"/>
      <c r="ARR1194" s="9"/>
      <c r="ARS1194" s="9"/>
      <c r="ART1194" s="9"/>
      <c r="ARU1194" s="9"/>
      <c r="ARV1194" s="9"/>
      <c r="ARW1194" s="9"/>
      <c r="ARX1194" s="9"/>
      <c r="ARY1194" s="9"/>
      <c r="ARZ1194" s="9"/>
      <c r="ASA1194" s="9"/>
      <c r="ASB1194" s="9"/>
      <c r="ASC1194" s="9"/>
      <c r="ASD1194" s="9"/>
      <c r="ASE1194" s="9"/>
      <c r="ASF1194" s="9"/>
      <c r="ASG1194" s="9"/>
      <c r="ASH1194" s="9"/>
      <c r="ASI1194" s="9"/>
      <c r="ASJ1194" s="9"/>
      <c r="ASK1194" s="9"/>
      <c r="ASL1194" s="9"/>
      <c r="ASM1194" s="9"/>
      <c r="ASN1194" s="9"/>
      <c r="ASO1194" s="9"/>
      <c r="ASP1194" s="9"/>
      <c r="ASQ1194" s="9"/>
      <c r="ASR1194" s="9"/>
      <c r="ASS1194" s="9"/>
      <c r="AST1194" s="9"/>
      <c r="ASU1194" s="9"/>
      <c r="ASV1194" s="9"/>
      <c r="ASW1194" s="9"/>
      <c r="ASX1194" s="9"/>
      <c r="ASY1194" s="9"/>
      <c r="ASZ1194" s="9"/>
      <c r="ATA1194" s="9"/>
      <c r="ATB1194" s="9"/>
      <c r="ATC1194" s="9"/>
      <c r="ATD1194" s="9"/>
      <c r="ATE1194" s="9"/>
      <c r="ATF1194" s="9"/>
      <c r="ATG1194" s="9"/>
      <c r="ATH1194" s="9"/>
      <c r="ATI1194" s="9"/>
      <c r="ATJ1194" s="9"/>
      <c r="ATK1194" s="9"/>
      <c r="ATL1194" s="9"/>
      <c r="ATM1194" s="9"/>
      <c r="ATN1194" s="9"/>
      <c r="ATO1194" s="9"/>
      <c r="ATP1194" s="9"/>
      <c r="ATQ1194" s="9"/>
      <c r="ATR1194" s="9"/>
      <c r="ATS1194" s="9"/>
      <c r="ATT1194" s="9"/>
      <c r="ATU1194" s="9"/>
      <c r="ATV1194" s="9"/>
      <c r="ATW1194" s="9"/>
      <c r="ATX1194" s="9"/>
      <c r="ATY1194" s="9"/>
      <c r="ATZ1194" s="9"/>
      <c r="AUA1194" s="9"/>
      <c r="AUB1194" s="9"/>
      <c r="AUC1194" s="9"/>
      <c r="AUD1194" s="9"/>
      <c r="AUE1194" s="9"/>
      <c r="AUF1194" s="9"/>
      <c r="AUG1194" s="9"/>
      <c r="AUH1194" s="9"/>
      <c r="AUI1194" s="9"/>
      <c r="AUJ1194" s="9"/>
      <c r="AUK1194" s="9"/>
      <c r="AUL1194" s="9"/>
      <c r="AUM1194" s="9"/>
      <c r="AUN1194" s="9"/>
      <c r="AUO1194" s="9"/>
      <c r="AUP1194" s="9"/>
      <c r="AUQ1194" s="9"/>
      <c r="AUR1194" s="9"/>
      <c r="AUS1194" s="9"/>
      <c r="AUT1194" s="9"/>
      <c r="AUU1194" s="9"/>
      <c r="AUV1194" s="9"/>
      <c r="AUW1194" s="9"/>
      <c r="AUX1194" s="9"/>
      <c r="AUY1194" s="9"/>
      <c r="AUZ1194" s="9"/>
      <c r="AVA1194" s="9"/>
      <c r="AVB1194" s="9"/>
      <c r="AVC1194" s="9"/>
      <c r="AVD1194" s="9"/>
      <c r="AVE1194" s="9"/>
      <c r="AVF1194" s="9"/>
      <c r="AVG1194" s="9"/>
      <c r="AVH1194" s="9"/>
      <c r="AVI1194" s="9"/>
      <c r="AVJ1194" s="9"/>
      <c r="AVK1194" s="9"/>
      <c r="AVL1194" s="9"/>
      <c r="AVM1194" s="9"/>
      <c r="AVN1194" s="9"/>
      <c r="AVO1194" s="9"/>
      <c r="AVP1194" s="9"/>
      <c r="AVQ1194" s="9"/>
      <c r="AVR1194" s="9"/>
      <c r="AVS1194" s="9"/>
      <c r="AVT1194" s="9"/>
      <c r="AVU1194" s="9"/>
      <c r="AVV1194" s="9"/>
      <c r="AVW1194" s="9"/>
      <c r="AVX1194" s="9"/>
      <c r="AVY1194" s="9"/>
      <c r="AVZ1194" s="9"/>
      <c r="AWA1194" s="9"/>
      <c r="AWB1194" s="9"/>
      <c r="AWC1194" s="9"/>
      <c r="AWD1194" s="9"/>
      <c r="AWE1194" s="9"/>
      <c r="AWF1194" s="9"/>
      <c r="AWG1194" s="9"/>
      <c r="AWH1194" s="9"/>
      <c r="AWI1194" s="9"/>
      <c r="AWJ1194" s="9"/>
      <c r="AWK1194" s="9"/>
      <c r="AWL1194" s="9"/>
      <c r="AWM1194" s="9"/>
      <c r="AWN1194" s="9"/>
      <c r="AWO1194" s="9"/>
      <c r="AWP1194" s="9"/>
      <c r="AWQ1194" s="9"/>
      <c r="AWR1194" s="9"/>
      <c r="AWS1194" s="9"/>
      <c r="AWT1194" s="9"/>
      <c r="AWU1194" s="9"/>
      <c r="AWV1194" s="9"/>
      <c r="AWW1194" s="9"/>
      <c r="AWX1194" s="9"/>
      <c r="AWY1194" s="9"/>
      <c r="AWZ1194" s="9"/>
      <c r="AXA1194" s="9"/>
      <c r="AXB1194" s="9"/>
      <c r="AXC1194" s="9"/>
      <c r="AXD1194" s="9"/>
      <c r="AXE1194" s="9"/>
      <c r="AXF1194" s="9"/>
      <c r="AXG1194" s="9"/>
      <c r="AXH1194" s="9"/>
      <c r="AXI1194" s="9"/>
      <c r="AXJ1194" s="9"/>
      <c r="AXK1194" s="9"/>
      <c r="AXL1194" s="9"/>
      <c r="AXM1194" s="9"/>
      <c r="AXN1194" s="9"/>
      <c r="AXO1194" s="9"/>
      <c r="AXP1194" s="9"/>
      <c r="AXQ1194" s="9"/>
      <c r="AXR1194" s="9"/>
      <c r="AXS1194" s="9"/>
      <c r="AXT1194" s="9"/>
      <c r="AXU1194" s="9"/>
      <c r="AXV1194" s="9"/>
      <c r="AXW1194" s="9"/>
      <c r="AXX1194" s="9"/>
      <c r="AXY1194" s="9"/>
      <c r="AXZ1194" s="9"/>
      <c r="AYA1194" s="9"/>
      <c r="AYB1194" s="9"/>
      <c r="AYC1194" s="9"/>
      <c r="AYD1194" s="9"/>
      <c r="AYE1194" s="9"/>
      <c r="AYF1194" s="9"/>
      <c r="AYG1194" s="9"/>
      <c r="AYH1194" s="9"/>
      <c r="AYI1194" s="9"/>
      <c r="AYJ1194" s="9"/>
      <c r="AYK1194" s="9"/>
      <c r="AYL1194" s="9"/>
      <c r="AYM1194" s="9"/>
      <c r="AYN1194" s="9"/>
      <c r="AYO1194" s="9"/>
      <c r="AYP1194" s="9"/>
      <c r="AYQ1194" s="9"/>
      <c r="AYR1194" s="9"/>
      <c r="AYS1194" s="9"/>
      <c r="AYT1194" s="9"/>
      <c r="AYU1194" s="9"/>
      <c r="AYV1194" s="9"/>
      <c r="AYW1194" s="9"/>
      <c r="AYX1194" s="9"/>
      <c r="AYY1194" s="9"/>
      <c r="AYZ1194" s="9"/>
      <c r="AZA1194" s="9"/>
      <c r="AZB1194" s="9"/>
      <c r="AZC1194" s="9"/>
      <c r="AZD1194" s="9"/>
      <c r="AZE1194" s="9"/>
      <c r="AZF1194" s="9"/>
      <c r="AZG1194" s="9"/>
      <c r="AZH1194" s="9"/>
      <c r="AZI1194" s="9"/>
      <c r="AZJ1194" s="9"/>
      <c r="AZK1194" s="9"/>
      <c r="AZL1194" s="9"/>
      <c r="AZM1194" s="9"/>
      <c r="AZN1194" s="9"/>
      <c r="AZO1194" s="9"/>
      <c r="AZP1194" s="9"/>
      <c r="AZQ1194" s="9"/>
      <c r="AZR1194" s="9"/>
      <c r="AZS1194" s="9"/>
      <c r="AZT1194" s="9"/>
      <c r="AZU1194" s="9"/>
      <c r="AZV1194" s="9"/>
      <c r="AZW1194" s="9"/>
      <c r="AZX1194" s="9"/>
      <c r="AZY1194" s="9"/>
      <c r="AZZ1194" s="9"/>
      <c r="BAA1194" s="9"/>
      <c r="BAB1194" s="9"/>
      <c r="BAC1194" s="9"/>
      <c r="BAD1194" s="9"/>
      <c r="BAE1194" s="9"/>
      <c r="BAF1194" s="9"/>
      <c r="BAG1194" s="9"/>
      <c r="BAH1194" s="9"/>
      <c r="BAI1194" s="9"/>
      <c r="BAJ1194" s="9"/>
      <c r="BAK1194" s="9"/>
      <c r="BAL1194" s="9"/>
      <c r="BAM1194" s="9"/>
      <c r="BAN1194" s="9"/>
      <c r="BAO1194" s="9"/>
      <c r="BAP1194" s="9"/>
      <c r="BAQ1194" s="9"/>
      <c r="BAR1194" s="9"/>
      <c r="BAS1194" s="9"/>
      <c r="BAT1194" s="9"/>
      <c r="BAU1194" s="9"/>
      <c r="BAV1194" s="9"/>
      <c r="BAW1194" s="9"/>
      <c r="BAX1194" s="9"/>
      <c r="BAY1194" s="9"/>
      <c r="BAZ1194" s="9"/>
      <c r="BBA1194" s="9"/>
      <c r="BBB1194" s="9"/>
      <c r="BBC1194" s="9"/>
      <c r="BBD1194" s="9"/>
      <c r="BBE1194" s="9"/>
      <c r="BBF1194" s="9"/>
      <c r="BBG1194" s="9"/>
      <c r="BBH1194" s="9"/>
      <c r="BBI1194" s="9"/>
      <c r="BBJ1194" s="9"/>
      <c r="BBK1194" s="9"/>
      <c r="BBL1194" s="9"/>
      <c r="BBM1194" s="9"/>
      <c r="BBN1194" s="9"/>
      <c r="BBO1194" s="9"/>
      <c r="BBP1194" s="9"/>
      <c r="BBQ1194" s="9"/>
      <c r="BBR1194" s="9"/>
      <c r="BBS1194" s="9"/>
      <c r="BBT1194" s="9"/>
      <c r="BBU1194" s="9"/>
      <c r="BBV1194" s="9"/>
      <c r="BBW1194" s="9"/>
      <c r="BBX1194" s="9"/>
      <c r="BBY1194" s="9"/>
      <c r="BBZ1194" s="9"/>
      <c r="BCA1194" s="9"/>
      <c r="BCB1194" s="9"/>
      <c r="BCC1194" s="9"/>
      <c r="BCD1194" s="9"/>
      <c r="BCE1194" s="9"/>
      <c r="BCF1194" s="9"/>
      <c r="BCG1194" s="9"/>
      <c r="BCH1194" s="9"/>
      <c r="BCI1194" s="9"/>
      <c r="BCJ1194" s="9"/>
      <c r="BCK1194" s="9"/>
      <c r="BCL1194" s="9"/>
      <c r="BCM1194" s="9"/>
      <c r="BCN1194" s="9"/>
      <c r="BCO1194" s="9"/>
      <c r="BCP1194" s="9"/>
      <c r="BCQ1194" s="9"/>
      <c r="BCR1194" s="9"/>
      <c r="BCS1194" s="9"/>
      <c r="BCT1194" s="9"/>
      <c r="BCU1194" s="9"/>
      <c r="BCV1194" s="9"/>
      <c r="BCW1194" s="9"/>
      <c r="BCX1194" s="9"/>
      <c r="BCY1194" s="9"/>
      <c r="BCZ1194" s="9"/>
      <c r="BDA1194" s="9"/>
      <c r="BDB1194" s="9"/>
      <c r="BDC1194" s="9"/>
      <c r="BDD1194" s="9"/>
      <c r="BDE1194" s="9"/>
      <c r="BDF1194" s="9"/>
      <c r="BDG1194" s="9"/>
      <c r="BDH1194" s="9"/>
      <c r="BDI1194" s="9"/>
      <c r="BDJ1194" s="9"/>
      <c r="BDK1194" s="9"/>
      <c r="BDL1194" s="9"/>
      <c r="BDM1194" s="9"/>
      <c r="BDN1194" s="9"/>
      <c r="BDO1194" s="9"/>
      <c r="BDP1194" s="9"/>
      <c r="BDQ1194" s="9"/>
      <c r="BDR1194" s="9"/>
      <c r="BDS1194" s="9"/>
      <c r="BDT1194" s="9"/>
      <c r="BDU1194" s="9"/>
      <c r="BDV1194" s="9"/>
      <c r="BDW1194" s="9"/>
      <c r="BDX1194" s="9"/>
      <c r="BDY1194" s="9"/>
      <c r="BDZ1194" s="9"/>
      <c r="BEA1194" s="9"/>
      <c r="BEB1194" s="9"/>
      <c r="BEC1194" s="9"/>
      <c r="BED1194" s="9"/>
      <c r="BEE1194" s="9"/>
      <c r="BEF1194" s="9"/>
      <c r="BEG1194" s="9"/>
      <c r="BEH1194" s="9"/>
      <c r="BEI1194" s="9"/>
      <c r="BEJ1194" s="9"/>
      <c r="BEK1194" s="9"/>
      <c r="BEL1194" s="9"/>
      <c r="BEM1194" s="9"/>
      <c r="BEN1194" s="9"/>
      <c r="BEO1194" s="9"/>
      <c r="BEP1194" s="9"/>
      <c r="BEQ1194" s="9"/>
      <c r="BER1194" s="9"/>
      <c r="BES1194" s="9"/>
      <c r="BET1194" s="9"/>
      <c r="BEU1194" s="9"/>
      <c r="BEV1194" s="9"/>
      <c r="BEW1194" s="9"/>
      <c r="BEX1194" s="9"/>
      <c r="BEY1194" s="9"/>
      <c r="BEZ1194" s="9"/>
      <c r="BFA1194" s="9"/>
      <c r="BFB1194" s="9"/>
      <c r="BFC1194" s="9"/>
      <c r="BFD1194" s="9"/>
      <c r="BFE1194" s="9"/>
      <c r="BFF1194" s="9"/>
      <c r="BFG1194" s="9"/>
      <c r="BFH1194" s="9"/>
      <c r="BFI1194" s="9"/>
      <c r="BFJ1194" s="9"/>
      <c r="BFK1194" s="9"/>
      <c r="BFL1194" s="9"/>
      <c r="BFM1194" s="9"/>
      <c r="BFN1194" s="9"/>
      <c r="BFO1194" s="9"/>
      <c r="BFP1194" s="9"/>
      <c r="BFQ1194" s="9"/>
      <c r="BFR1194" s="9"/>
      <c r="BFS1194" s="9"/>
      <c r="BFT1194" s="9"/>
      <c r="BFU1194" s="9"/>
      <c r="BFV1194" s="9"/>
      <c r="BFW1194" s="9"/>
      <c r="BFX1194" s="9"/>
      <c r="BFY1194" s="9"/>
      <c r="BFZ1194" s="9"/>
      <c r="BGA1194" s="9"/>
      <c r="BGB1194" s="9"/>
      <c r="BGC1194" s="9"/>
      <c r="BGD1194" s="9"/>
      <c r="BGE1194" s="9"/>
      <c r="BGF1194" s="9"/>
      <c r="BGG1194" s="9"/>
      <c r="BGH1194" s="9"/>
      <c r="BGI1194" s="9"/>
      <c r="BGJ1194" s="9"/>
      <c r="BGK1194" s="9"/>
      <c r="BGL1194" s="9"/>
      <c r="BGM1194" s="9"/>
      <c r="BGN1194" s="9"/>
      <c r="BGO1194" s="9"/>
      <c r="BGP1194" s="9"/>
      <c r="BGQ1194" s="9"/>
      <c r="BGR1194" s="9"/>
      <c r="BGS1194" s="9"/>
      <c r="BGT1194" s="9"/>
      <c r="BGU1194" s="9"/>
      <c r="BGV1194" s="9"/>
      <c r="BGW1194" s="9"/>
      <c r="BGX1194" s="9"/>
      <c r="BGY1194" s="9"/>
      <c r="BGZ1194" s="9"/>
      <c r="BHA1194" s="9"/>
      <c r="BHB1194" s="9"/>
    </row>
    <row r="1195" spans="1:1562">
      <c r="A1195" s="32" t="s">
        <v>1640</v>
      </c>
      <c r="B1195" s="21" t="s">
        <v>1957</v>
      </c>
      <c r="C1195" s="104" t="s">
        <v>1950</v>
      </c>
      <c r="D1195" s="104" t="s">
        <v>813</v>
      </c>
      <c r="E1195" s="6" t="s">
        <v>5</v>
      </c>
      <c r="F1195" s="32">
        <v>23</v>
      </c>
      <c r="G1195" s="40"/>
      <c r="H1195" s="40"/>
      <c r="I1195" s="40"/>
      <c r="J1195" s="40"/>
      <c r="K1195" s="40"/>
      <c r="L1195" s="40"/>
      <c r="M1195" s="40"/>
      <c r="N1195" s="40"/>
      <c r="O1195" s="40"/>
      <c r="P1195" s="40"/>
      <c r="Q1195" s="40"/>
      <c r="R1195" s="40">
        <v>22</v>
      </c>
      <c r="S1195" s="40"/>
      <c r="T1195" s="40"/>
      <c r="U1195" s="40"/>
      <c r="V1195" s="40"/>
      <c r="W1195" s="40"/>
      <c r="X1195" s="40"/>
      <c r="Y1195" s="40"/>
      <c r="Z1195" s="40"/>
      <c r="AA1195" s="181"/>
      <c r="AB1195" s="181"/>
      <c r="AC1195" s="178"/>
      <c r="AM1195" s="3">
        <f>COUNTA(G1195:Z1195:AL1195)</f>
        <v>1</v>
      </c>
      <c r="AN1195" s="7" t="e">
        <f>VLOOKUP(A1194,[1]AGENDA!$D$3:$M$652,10,0)</f>
        <v>#N/A</v>
      </c>
      <c r="AO1195" s="4" t="str">
        <f>VLOOKUP(A1194,[1]AGENDA!$R$3:$AA$653,10,0)</f>
        <v>-</v>
      </c>
      <c r="AP1195" s="5" t="e">
        <f>VLOOKUP(A1194,[1]AGENDA!$AF$3:$AO$653,10,0)</f>
        <v>#N/A</v>
      </c>
      <c r="AQ1195" s="5" t="e">
        <f>VLOOKUP(A1194,[1]AGENDA!$AT$3:$BC$653,10,0)</f>
        <v>#N/A</v>
      </c>
      <c r="AR1195" s="5" t="e">
        <f>VLOOKUP(A1194,[1]AGENDA!$BH$3:$BQ$653,10,0)</f>
        <v>#N/A</v>
      </c>
    </row>
    <row r="1196" spans="1:1562" ht="12.75" customHeight="1">
      <c r="A1196" s="32" t="s">
        <v>1641</v>
      </c>
      <c r="B1196" s="21" t="s">
        <v>1954</v>
      </c>
      <c r="C1196" s="116" t="s">
        <v>1952</v>
      </c>
      <c r="D1196" s="152"/>
      <c r="E1196" s="6" t="s">
        <v>5</v>
      </c>
      <c r="F1196" s="32">
        <v>23</v>
      </c>
      <c r="G1196" s="40"/>
      <c r="H1196" s="40"/>
      <c r="I1196" s="40"/>
      <c r="J1196" s="40"/>
      <c r="K1196" s="40"/>
      <c r="L1196" s="40"/>
      <c r="M1196" s="40"/>
      <c r="N1196" s="40"/>
      <c r="O1196" s="40"/>
      <c r="P1196" s="40"/>
      <c r="Q1196" s="40"/>
      <c r="R1196" s="40">
        <v>23</v>
      </c>
      <c r="S1196" s="40"/>
      <c r="T1196" s="40"/>
      <c r="U1196" s="40"/>
      <c r="V1196" s="40"/>
      <c r="W1196" s="40"/>
      <c r="X1196" s="40"/>
      <c r="Y1196" s="40"/>
      <c r="Z1196" s="40"/>
      <c r="AA1196" s="181"/>
      <c r="AB1196" s="181"/>
      <c r="AC1196" s="181"/>
      <c r="AM1196" s="3">
        <f>COUNTA(G1196:Z1196:AL1196)</f>
        <v>1</v>
      </c>
      <c r="AN1196" s="7" t="str">
        <f>VLOOKUP(A1195,[1]AGENDA!$D$3:$M$652,10,0)</f>
        <v>-</v>
      </c>
      <c r="AO1196" s="4" t="e">
        <f>VLOOKUP(A1195,[1]AGENDA!$R$3:$AA$653,10,0)</f>
        <v>#N/A</v>
      </c>
      <c r="AP1196" s="5" t="e">
        <f>VLOOKUP(A1195,[1]AGENDA!$AF$3:$AO$653,10,0)</f>
        <v>#N/A</v>
      </c>
      <c r="AQ1196" s="5" t="e">
        <f>VLOOKUP(A1195,[1]AGENDA!$AT$3:$BC$653,10,0)</f>
        <v>#N/A</v>
      </c>
      <c r="AR1196" s="5" t="e">
        <f>VLOOKUP(A1195,[1]AGENDA!$BH$3:$BQ$653,10,0)</f>
        <v>#N/A</v>
      </c>
      <c r="BP1196" s="10"/>
      <c r="BQ1196" s="10"/>
      <c r="BR1196" s="10"/>
      <c r="BS1196" s="10"/>
      <c r="BT1196" s="10"/>
      <c r="BU1196" s="10"/>
      <c r="BV1196" s="10"/>
      <c r="BW1196" s="10"/>
      <c r="BX1196" s="10"/>
      <c r="BY1196" s="10"/>
      <c r="BZ1196" s="10"/>
      <c r="CA1196" s="10"/>
      <c r="CB1196" s="10"/>
      <c r="CC1196" s="10"/>
      <c r="CD1196" s="10"/>
      <c r="CE1196" s="10"/>
      <c r="CF1196" s="10"/>
      <c r="CG1196" s="10"/>
      <c r="CH1196" s="10"/>
      <c r="CI1196" s="10"/>
      <c r="CJ1196" s="10"/>
      <c r="CK1196" s="10"/>
      <c r="CL1196" s="10"/>
      <c r="CM1196" s="10"/>
      <c r="CN1196" s="10"/>
      <c r="CO1196" s="10"/>
      <c r="CP1196" s="10"/>
      <c r="CQ1196" s="10"/>
      <c r="CR1196" s="10"/>
      <c r="CS1196" s="10"/>
      <c r="CT1196" s="10"/>
      <c r="CU1196" s="10"/>
      <c r="CV1196" s="10"/>
      <c r="CW1196" s="10"/>
      <c r="CX1196" s="10"/>
      <c r="CY1196" s="10"/>
      <c r="CZ1196" s="10"/>
      <c r="DA1196" s="10"/>
      <c r="DB1196" s="10"/>
      <c r="DC1196" s="10"/>
      <c r="DD1196" s="10"/>
      <c r="DE1196" s="10"/>
      <c r="DF1196" s="10"/>
      <c r="DG1196" s="10"/>
      <c r="DH1196" s="10"/>
      <c r="DI1196" s="10"/>
      <c r="DJ1196" s="10"/>
      <c r="DK1196" s="10"/>
      <c r="DL1196" s="10"/>
      <c r="DM1196" s="10"/>
      <c r="DN1196" s="10"/>
      <c r="DO1196" s="10"/>
      <c r="DP1196" s="10"/>
      <c r="DQ1196" s="10"/>
      <c r="DR1196" s="10"/>
      <c r="DS1196" s="10"/>
      <c r="DT1196" s="10"/>
      <c r="DU1196" s="10"/>
      <c r="DV1196" s="10"/>
      <c r="DW1196" s="10"/>
      <c r="DX1196" s="10"/>
      <c r="DY1196" s="10"/>
      <c r="DZ1196" s="10"/>
      <c r="EA1196" s="10"/>
      <c r="EB1196" s="10"/>
      <c r="EC1196" s="10"/>
      <c r="ED1196" s="10"/>
      <c r="EE1196" s="10"/>
      <c r="EF1196" s="10"/>
      <c r="EG1196" s="10"/>
      <c r="EH1196" s="10"/>
      <c r="EI1196" s="10"/>
      <c r="EJ1196" s="10"/>
      <c r="EK1196" s="10"/>
      <c r="EL1196" s="10"/>
      <c r="EM1196" s="10"/>
      <c r="EN1196" s="10"/>
      <c r="EO1196" s="10"/>
      <c r="EP1196" s="10"/>
      <c r="EQ1196" s="10"/>
      <c r="ER1196" s="10"/>
      <c r="ES1196" s="10"/>
      <c r="ET1196" s="10"/>
      <c r="EU1196" s="10"/>
      <c r="EV1196" s="10"/>
      <c r="EW1196" s="10"/>
      <c r="EX1196" s="10"/>
      <c r="EY1196" s="10"/>
      <c r="EZ1196" s="10"/>
      <c r="FA1196" s="10"/>
      <c r="FB1196" s="10"/>
      <c r="FC1196" s="10"/>
      <c r="FD1196" s="10"/>
      <c r="FE1196" s="10"/>
      <c r="FF1196" s="10"/>
      <c r="FG1196" s="10"/>
      <c r="FH1196" s="10"/>
      <c r="FI1196" s="10"/>
      <c r="FJ1196" s="10"/>
      <c r="FK1196" s="10"/>
      <c r="FL1196" s="10"/>
      <c r="FM1196" s="10"/>
      <c r="FN1196" s="10"/>
      <c r="FO1196" s="10"/>
      <c r="FP1196" s="10"/>
      <c r="FQ1196" s="10"/>
      <c r="FR1196" s="10"/>
      <c r="FS1196" s="10"/>
      <c r="FT1196" s="10"/>
      <c r="FU1196" s="10"/>
      <c r="FV1196" s="10"/>
      <c r="FW1196" s="10"/>
      <c r="FX1196" s="10"/>
      <c r="FY1196" s="10"/>
      <c r="FZ1196" s="10"/>
      <c r="GA1196" s="10"/>
      <c r="GB1196" s="10"/>
      <c r="GC1196" s="10"/>
      <c r="GD1196" s="10"/>
      <c r="GE1196" s="10"/>
      <c r="GF1196" s="10"/>
      <c r="GG1196" s="10"/>
      <c r="GH1196" s="10"/>
      <c r="GI1196" s="10"/>
      <c r="GJ1196" s="10"/>
      <c r="GK1196" s="10"/>
      <c r="GL1196" s="10"/>
      <c r="GM1196" s="10"/>
      <c r="GN1196" s="10"/>
      <c r="GO1196" s="10"/>
      <c r="GP1196" s="10"/>
      <c r="GQ1196" s="10"/>
      <c r="GR1196" s="10"/>
      <c r="GS1196" s="10"/>
      <c r="GT1196" s="10"/>
      <c r="GU1196" s="10"/>
      <c r="GV1196" s="10"/>
      <c r="GW1196" s="10"/>
      <c r="GX1196" s="10"/>
      <c r="GY1196" s="10"/>
      <c r="GZ1196" s="10"/>
      <c r="HA1196" s="10"/>
      <c r="HB1196" s="10"/>
      <c r="HC1196" s="10"/>
      <c r="HD1196" s="10"/>
      <c r="HE1196" s="10"/>
      <c r="HF1196" s="10"/>
      <c r="HG1196" s="10"/>
      <c r="HH1196" s="10"/>
      <c r="HI1196" s="10"/>
      <c r="HJ1196" s="10"/>
      <c r="HK1196" s="10"/>
      <c r="HL1196" s="10"/>
      <c r="HM1196" s="10"/>
      <c r="HN1196" s="10"/>
      <c r="HO1196" s="10"/>
      <c r="HP1196" s="10"/>
      <c r="HQ1196" s="10"/>
      <c r="HR1196" s="10"/>
      <c r="HS1196" s="10"/>
      <c r="HT1196" s="10"/>
      <c r="HU1196" s="10"/>
      <c r="HV1196" s="10"/>
      <c r="HW1196" s="10"/>
      <c r="HX1196" s="10"/>
      <c r="HY1196" s="10"/>
      <c r="HZ1196" s="10"/>
      <c r="IA1196" s="10"/>
      <c r="IB1196" s="10"/>
      <c r="IC1196" s="10"/>
      <c r="ID1196" s="10"/>
      <c r="IE1196" s="10"/>
      <c r="IF1196" s="10"/>
      <c r="IG1196" s="10"/>
      <c r="IH1196" s="10"/>
      <c r="II1196" s="10"/>
      <c r="IJ1196" s="10"/>
      <c r="IK1196" s="10"/>
      <c r="IL1196" s="10"/>
      <c r="IM1196" s="10"/>
      <c r="IN1196" s="10"/>
      <c r="IO1196" s="10"/>
      <c r="IP1196" s="10"/>
      <c r="IQ1196" s="10"/>
      <c r="IR1196" s="10"/>
      <c r="IS1196" s="10"/>
      <c r="IT1196" s="10"/>
      <c r="IU1196" s="10"/>
      <c r="IV1196" s="10"/>
      <c r="IW1196" s="10"/>
      <c r="IX1196" s="10"/>
      <c r="IY1196" s="10"/>
      <c r="IZ1196" s="10"/>
      <c r="JA1196" s="10"/>
      <c r="JB1196" s="10"/>
      <c r="JC1196" s="10"/>
      <c r="JD1196" s="10"/>
      <c r="JE1196" s="10"/>
      <c r="JF1196" s="10"/>
      <c r="JG1196" s="10"/>
      <c r="JH1196" s="10"/>
      <c r="JI1196" s="10"/>
      <c r="JJ1196" s="10"/>
      <c r="JK1196" s="10"/>
      <c r="JL1196" s="10"/>
      <c r="JM1196" s="10"/>
      <c r="JN1196" s="10"/>
      <c r="JO1196" s="10"/>
      <c r="JP1196" s="10"/>
      <c r="JQ1196" s="10"/>
      <c r="JR1196" s="10"/>
      <c r="JS1196" s="10"/>
      <c r="JT1196" s="10"/>
      <c r="JU1196" s="10"/>
      <c r="JV1196" s="10"/>
      <c r="JW1196" s="10"/>
      <c r="JX1196" s="10"/>
      <c r="JY1196" s="10"/>
      <c r="JZ1196" s="10"/>
      <c r="KA1196" s="10"/>
      <c r="KB1196" s="10"/>
      <c r="KC1196" s="10"/>
      <c r="KD1196" s="10"/>
      <c r="KE1196" s="10"/>
      <c r="KF1196" s="10"/>
      <c r="KG1196" s="10"/>
      <c r="KH1196" s="10"/>
      <c r="KI1196" s="10"/>
      <c r="KJ1196" s="10"/>
      <c r="KK1196" s="10"/>
      <c r="KL1196" s="10"/>
      <c r="KM1196" s="10"/>
      <c r="KN1196" s="10"/>
      <c r="KO1196" s="10"/>
      <c r="KP1196" s="10"/>
      <c r="KQ1196" s="10"/>
      <c r="KR1196" s="10"/>
      <c r="KS1196" s="10"/>
      <c r="KT1196" s="10"/>
      <c r="KU1196" s="10"/>
      <c r="KV1196" s="10"/>
      <c r="KW1196" s="10"/>
      <c r="KX1196" s="10"/>
      <c r="KY1196" s="10"/>
      <c r="KZ1196" s="10"/>
      <c r="LA1196" s="10"/>
      <c r="LB1196" s="10"/>
      <c r="LC1196" s="10"/>
      <c r="LD1196" s="10"/>
      <c r="LE1196" s="10"/>
      <c r="LF1196" s="10"/>
      <c r="LG1196" s="10"/>
      <c r="LH1196" s="10"/>
      <c r="LI1196" s="10"/>
      <c r="LJ1196" s="10"/>
      <c r="LK1196" s="10"/>
      <c r="LL1196" s="10"/>
      <c r="LM1196" s="10"/>
      <c r="LN1196" s="10"/>
      <c r="LO1196" s="10"/>
      <c r="LP1196" s="10"/>
      <c r="LQ1196" s="10"/>
      <c r="LR1196" s="10"/>
      <c r="LS1196" s="10"/>
      <c r="LT1196" s="10"/>
      <c r="LU1196" s="10"/>
      <c r="LV1196" s="10"/>
      <c r="LW1196" s="10"/>
      <c r="LX1196" s="10"/>
      <c r="LY1196" s="10"/>
      <c r="LZ1196" s="10"/>
      <c r="MA1196" s="10"/>
      <c r="MB1196" s="10"/>
      <c r="MC1196" s="10"/>
      <c r="MD1196" s="10"/>
      <c r="ME1196" s="10"/>
      <c r="MF1196" s="10"/>
      <c r="MG1196" s="10"/>
      <c r="MH1196" s="10"/>
      <c r="MI1196" s="10"/>
      <c r="MJ1196" s="10"/>
      <c r="MK1196" s="10"/>
      <c r="ML1196" s="10"/>
      <c r="MM1196" s="10"/>
      <c r="MN1196" s="10"/>
      <c r="MO1196" s="10"/>
      <c r="MP1196" s="10"/>
      <c r="MQ1196" s="10"/>
      <c r="MR1196" s="10"/>
      <c r="MS1196" s="10"/>
      <c r="MT1196" s="10"/>
      <c r="MU1196" s="10"/>
      <c r="MV1196" s="10"/>
      <c r="MW1196" s="10"/>
      <c r="MX1196" s="10"/>
      <c r="MY1196" s="10"/>
      <c r="MZ1196" s="10"/>
      <c r="NA1196" s="10"/>
      <c r="NB1196" s="10"/>
      <c r="NC1196" s="10"/>
      <c r="ND1196" s="10"/>
      <c r="NE1196" s="10"/>
      <c r="NF1196" s="10"/>
      <c r="NG1196" s="10"/>
      <c r="NH1196" s="10"/>
      <c r="NI1196" s="10"/>
      <c r="NJ1196" s="10"/>
      <c r="NK1196" s="10"/>
      <c r="NL1196" s="10"/>
      <c r="NM1196" s="10"/>
      <c r="NN1196" s="10"/>
      <c r="NO1196" s="10"/>
      <c r="NP1196" s="10"/>
      <c r="NQ1196" s="10"/>
      <c r="NR1196" s="10"/>
      <c r="NS1196" s="10"/>
      <c r="NT1196" s="10"/>
      <c r="NU1196" s="10"/>
      <c r="NV1196" s="10"/>
      <c r="NW1196" s="10"/>
      <c r="NX1196" s="10"/>
      <c r="NY1196" s="10"/>
      <c r="NZ1196" s="10"/>
      <c r="OA1196" s="10"/>
      <c r="OB1196" s="10"/>
      <c r="OC1196" s="10"/>
      <c r="OD1196" s="10"/>
      <c r="OE1196" s="10"/>
      <c r="OF1196" s="10"/>
      <c r="OG1196" s="10"/>
      <c r="OH1196" s="10"/>
      <c r="OI1196" s="10"/>
      <c r="OJ1196" s="10"/>
      <c r="OK1196" s="10"/>
      <c r="OL1196" s="10"/>
      <c r="OM1196" s="10"/>
      <c r="ON1196" s="10"/>
      <c r="OO1196" s="10"/>
      <c r="OP1196" s="10"/>
      <c r="OQ1196" s="10"/>
      <c r="OR1196" s="10"/>
      <c r="OS1196" s="10"/>
      <c r="OT1196" s="10"/>
      <c r="OU1196" s="10"/>
      <c r="OV1196" s="10"/>
      <c r="OW1196" s="10"/>
      <c r="OX1196" s="10"/>
      <c r="OY1196" s="10"/>
      <c r="OZ1196" s="10"/>
      <c r="PA1196" s="10"/>
      <c r="PB1196" s="10"/>
      <c r="PC1196" s="10"/>
      <c r="PD1196" s="10"/>
      <c r="PE1196" s="10"/>
      <c r="PF1196" s="10"/>
      <c r="PG1196" s="10"/>
      <c r="PH1196" s="10"/>
      <c r="PI1196" s="10"/>
      <c r="PJ1196" s="10"/>
      <c r="PK1196" s="10"/>
      <c r="PL1196" s="10"/>
      <c r="PM1196" s="10"/>
      <c r="PN1196" s="10"/>
      <c r="PO1196" s="10"/>
      <c r="PP1196" s="10"/>
      <c r="PQ1196" s="10"/>
      <c r="PR1196" s="10"/>
      <c r="PS1196" s="10"/>
      <c r="PT1196" s="10"/>
      <c r="PU1196" s="10"/>
      <c r="PV1196" s="10"/>
      <c r="PW1196" s="10"/>
      <c r="PX1196" s="10"/>
      <c r="PY1196" s="10"/>
      <c r="PZ1196" s="10"/>
      <c r="QA1196" s="10"/>
      <c r="QB1196" s="10"/>
      <c r="QC1196" s="10"/>
      <c r="QD1196" s="10"/>
      <c r="QE1196" s="10"/>
      <c r="QF1196" s="10"/>
      <c r="QG1196" s="10"/>
      <c r="QH1196" s="10"/>
      <c r="QI1196" s="10"/>
      <c r="QJ1196" s="10"/>
      <c r="QK1196" s="10"/>
      <c r="QL1196" s="10"/>
      <c r="QM1196" s="10"/>
      <c r="QN1196" s="10"/>
      <c r="QO1196" s="10"/>
      <c r="QP1196" s="10"/>
      <c r="QQ1196" s="10"/>
      <c r="QR1196" s="10"/>
      <c r="QS1196" s="10"/>
      <c r="QT1196" s="10"/>
      <c r="QU1196" s="10"/>
      <c r="QV1196" s="10"/>
      <c r="QW1196" s="10"/>
      <c r="QX1196" s="10"/>
      <c r="QY1196" s="10"/>
      <c r="QZ1196" s="10"/>
      <c r="RA1196" s="10"/>
      <c r="RB1196" s="10"/>
      <c r="RC1196" s="10"/>
      <c r="RD1196" s="10"/>
      <c r="RE1196" s="10"/>
      <c r="RF1196" s="10"/>
      <c r="RG1196" s="10"/>
      <c r="RH1196" s="10"/>
      <c r="RI1196" s="10"/>
      <c r="RJ1196" s="10"/>
      <c r="RK1196" s="10"/>
      <c r="RL1196" s="10"/>
      <c r="RM1196" s="10"/>
      <c r="RN1196" s="10"/>
      <c r="RO1196" s="10"/>
      <c r="RP1196" s="10"/>
      <c r="RQ1196" s="10"/>
      <c r="RR1196" s="10"/>
      <c r="RS1196" s="10"/>
      <c r="RT1196" s="10"/>
      <c r="RU1196" s="10"/>
      <c r="RV1196" s="10"/>
      <c r="RW1196" s="10"/>
      <c r="RX1196" s="10"/>
      <c r="RY1196" s="10"/>
      <c r="RZ1196" s="10"/>
      <c r="SA1196" s="10"/>
      <c r="SB1196" s="10"/>
      <c r="SC1196" s="10"/>
      <c r="SD1196" s="10"/>
      <c r="SE1196" s="10"/>
      <c r="SF1196" s="10"/>
      <c r="SG1196" s="10"/>
      <c r="SH1196" s="10"/>
      <c r="SI1196" s="10"/>
      <c r="SJ1196" s="10"/>
      <c r="SK1196" s="10"/>
      <c r="SL1196" s="10"/>
      <c r="SM1196" s="10"/>
      <c r="SN1196" s="10"/>
      <c r="SO1196" s="10"/>
      <c r="SP1196" s="10"/>
      <c r="SQ1196" s="10"/>
      <c r="SR1196" s="10"/>
      <c r="SS1196" s="10"/>
      <c r="ST1196" s="10"/>
      <c r="SU1196" s="10"/>
      <c r="SV1196" s="10"/>
      <c r="SW1196" s="10"/>
      <c r="SX1196" s="10"/>
      <c r="SY1196" s="10"/>
      <c r="SZ1196" s="10"/>
      <c r="TA1196" s="10"/>
      <c r="TB1196" s="10"/>
      <c r="TC1196" s="10"/>
      <c r="TD1196" s="10"/>
      <c r="TE1196" s="10"/>
      <c r="TF1196" s="10"/>
      <c r="TG1196" s="10"/>
      <c r="TH1196" s="10"/>
      <c r="TI1196" s="10"/>
      <c r="TJ1196" s="10"/>
      <c r="TK1196" s="10"/>
      <c r="TL1196" s="10"/>
      <c r="TM1196" s="10"/>
      <c r="TN1196" s="10"/>
      <c r="TO1196" s="10"/>
      <c r="TP1196" s="10"/>
      <c r="TQ1196" s="10"/>
      <c r="TR1196" s="10"/>
      <c r="TS1196" s="10"/>
      <c r="TT1196" s="10"/>
      <c r="TU1196" s="10"/>
      <c r="TV1196" s="10"/>
      <c r="TW1196" s="10"/>
      <c r="TX1196" s="10"/>
      <c r="TY1196" s="10"/>
      <c r="TZ1196" s="10"/>
      <c r="UA1196" s="10"/>
      <c r="UB1196" s="10"/>
      <c r="UC1196" s="10"/>
      <c r="UD1196" s="10"/>
      <c r="UE1196" s="10"/>
      <c r="UF1196" s="10"/>
      <c r="UG1196" s="10"/>
      <c r="UH1196" s="10"/>
      <c r="UI1196" s="10"/>
      <c r="UJ1196" s="10"/>
      <c r="UK1196" s="10"/>
      <c r="UL1196" s="10"/>
      <c r="UM1196" s="10"/>
      <c r="UN1196" s="10"/>
      <c r="UO1196" s="10"/>
      <c r="UP1196" s="10"/>
      <c r="UQ1196" s="10"/>
      <c r="UR1196" s="10"/>
      <c r="US1196" s="10"/>
      <c r="UT1196" s="10"/>
      <c r="UU1196" s="10"/>
      <c r="UV1196" s="10"/>
      <c r="UW1196" s="10"/>
      <c r="UX1196" s="10"/>
      <c r="UY1196" s="10"/>
      <c r="UZ1196" s="10"/>
      <c r="VA1196" s="10"/>
      <c r="VB1196" s="10"/>
      <c r="VC1196" s="10"/>
      <c r="VD1196" s="10"/>
      <c r="VE1196" s="10"/>
      <c r="VF1196" s="10"/>
      <c r="VG1196" s="10"/>
      <c r="VH1196" s="10"/>
      <c r="VI1196" s="10"/>
      <c r="VJ1196" s="10"/>
      <c r="VK1196" s="10"/>
      <c r="VL1196" s="10"/>
      <c r="VM1196" s="10"/>
      <c r="VN1196" s="10"/>
      <c r="VO1196" s="10"/>
      <c r="VP1196" s="10"/>
      <c r="VQ1196" s="10"/>
      <c r="VR1196" s="10"/>
      <c r="VS1196" s="10"/>
      <c r="VT1196" s="10"/>
      <c r="VU1196" s="10"/>
      <c r="VV1196" s="10"/>
      <c r="VW1196" s="10"/>
      <c r="VX1196" s="10"/>
      <c r="VY1196" s="10"/>
      <c r="VZ1196" s="10"/>
      <c r="WA1196" s="10"/>
      <c r="WB1196" s="10"/>
      <c r="WC1196" s="10"/>
      <c r="WD1196" s="10"/>
      <c r="WE1196" s="10"/>
      <c r="WF1196" s="10"/>
      <c r="WG1196" s="10"/>
      <c r="WH1196" s="10"/>
      <c r="WI1196" s="10"/>
      <c r="WJ1196" s="10"/>
      <c r="WK1196" s="10"/>
      <c r="WL1196" s="10"/>
      <c r="WM1196" s="10"/>
      <c r="WN1196" s="10"/>
      <c r="WO1196" s="10"/>
      <c r="WP1196" s="10"/>
      <c r="WQ1196" s="10"/>
      <c r="WR1196" s="10"/>
      <c r="WS1196" s="10"/>
      <c r="WT1196" s="10"/>
      <c r="WU1196" s="10"/>
      <c r="WV1196" s="10"/>
      <c r="WW1196" s="10"/>
      <c r="WX1196" s="10"/>
      <c r="WY1196" s="10"/>
      <c r="WZ1196" s="10"/>
      <c r="XA1196" s="10"/>
      <c r="XB1196" s="10"/>
      <c r="XC1196" s="10"/>
      <c r="XD1196" s="10"/>
      <c r="XE1196" s="10"/>
      <c r="XF1196" s="10"/>
      <c r="XG1196" s="10"/>
      <c r="XH1196" s="10"/>
      <c r="XI1196" s="10"/>
      <c r="XJ1196" s="10"/>
      <c r="XK1196" s="10"/>
      <c r="XL1196" s="10"/>
      <c r="XM1196" s="10"/>
      <c r="XN1196" s="10"/>
      <c r="XO1196" s="10"/>
      <c r="XP1196" s="10"/>
      <c r="XQ1196" s="10"/>
      <c r="XR1196" s="10"/>
      <c r="XS1196" s="10"/>
      <c r="XT1196" s="10"/>
      <c r="XU1196" s="10"/>
      <c r="XV1196" s="10"/>
      <c r="XW1196" s="10"/>
      <c r="XX1196" s="10"/>
      <c r="XY1196" s="10"/>
      <c r="XZ1196" s="10"/>
      <c r="YA1196" s="10"/>
      <c r="YB1196" s="10"/>
      <c r="YC1196" s="10"/>
      <c r="YD1196" s="10"/>
      <c r="YE1196" s="10"/>
      <c r="YF1196" s="10"/>
      <c r="YG1196" s="10"/>
      <c r="YH1196" s="10"/>
      <c r="YI1196" s="10"/>
      <c r="YJ1196" s="10"/>
      <c r="YK1196" s="10"/>
      <c r="YL1196" s="10"/>
      <c r="YM1196" s="10"/>
      <c r="YN1196" s="10"/>
      <c r="YO1196" s="10"/>
      <c r="YP1196" s="10"/>
      <c r="YQ1196" s="10"/>
      <c r="YR1196" s="10"/>
      <c r="YS1196" s="10"/>
      <c r="YT1196" s="10"/>
      <c r="YU1196" s="10"/>
      <c r="YV1196" s="10"/>
      <c r="YW1196" s="10"/>
      <c r="YX1196" s="10"/>
      <c r="YY1196" s="10"/>
      <c r="YZ1196" s="10"/>
      <c r="ZA1196" s="10"/>
      <c r="ZB1196" s="10"/>
      <c r="ZC1196" s="10"/>
      <c r="ZD1196" s="10"/>
      <c r="ZE1196" s="10"/>
      <c r="ZF1196" s="10"/>
      <c r="ZG1196" s="10"/>
      <c r="ZH1196" s="10"/>
      <c r="ZI1196" s="10"/>
      <c r="ZJ1196" s="10"/>
      <c r="ZK1196" s="10"/>
      <c r="ZL1196" s="10"/>
      <c r="ZM1196" s="10"/>
      <c r="ZN1196" s="10"/>
      <c r="ZO1196" s="10"/>
      <c r="ZP1196" s="10"/>
      <c r="ZQ1196" s="10"/>
      <c r="ZR1196" s="10"/>
      <c r="ZS1196" s="10"/>
      <c r="ZT1196" s="10"/>
      <c r="ZU1196" s="10"/>
      <c r="ZV1196" s="10"/>
      <c r="ZW1196" s="10"/>
      <c r="ZX1196" s="10"/>
      <c r="ZY1196" s="10"/>
      <c r="ZZ1196" s="10"/>
      <c r="AAA1196" s="10"/>
      <c r="AAB1196" s="10"/>
      <c r="AAC1196" s="10"/>
      <c r="AAD1196" s="10"/>
      <c r="AAE1196" s="10"/>
      <c r="AAF1196" s="10"/>
      <c r="AAG1196" s="10"/>
      <c r="AAH1196" s="10"/>
      <c r="AAI1196" s="10"/>
      <c r="AAJ1196" s="10"/>
      <c r="AAK1196" s="10"/>
      <c r="AAL1196" s="10"/>
      <c r="AAM1196" s="10"/>
      <c r="AAN1196" s="10"/>
      <c r="AAO1196" s="10"/>
      <c r="AAP1196" s="10"/>
      <c r="AAQ1196" s="10"/>
      <c r="AAR1196" s="10"/>
      <c r="AAS1196" s="10"/>
      <c r="AAT1196" s="10"/>
      <c r="AAU1196" s="10"/>
      <c r="AAV1196" s="10"/>
      <c r="AAW1196" s="10"/>
      <c r="AAX1196" s="10"/>
      <c r="AAY1196" s="10"/>
      <c r="AAZ1196" s="10"/>
      <c r="ABA1196" s="10"/>
      <c r="ABB1196" s="10"/>
      <c r="ABC1196" s="10"/>
      <c r="ABD1196" s="10"/>
      <c r="ABE1196" s="10"/>
      <c r="ABF1196" s="10"/>
      <c r="ABG1196" s="10"/>
      <c r="ABH1196" s="10"/>
      <c r="ABI1196" s="10"/>
      <c r="ABJ1196" s="10"/>
      <c r="ABK1196" s="10"/>
      <c r="ABL1196" s="10"/>
      <c r="ABM1196" s="10"/>
      <c r="ABN1196" s="10"/>
      <c r="ABO1196" s="10"/>
      <c r="ABP1196" s="10"/>
      <c r="ABQ1196" s="10"/>
      <c r="ABR1196" s="10"/>
      <c r="ABS1196" s="10"/>
      <c r="ABT1196" s="10"/>
      <c r="ABU1196" s="10"/>
      <c r="ABV1196" s="10"/>
      <c r="ABW1196" s="10"/>
      <c r="ABX1196" s="10"/>
      <c r="ABY1196" s="10"/>
      <c r="ABZ1196" s="10"/>
      <c r="ACA1196" s="10"/>
      <c r="ACB1196" s="10"/>
      <c r="ACC1196" s="10"/>
      <c r="ACD1196" s="10"/>
      <c r="ACE1196" s="10"/>
      <c r="ACF1196" s="10"/>
      <c r="ACG1196" s="10"/>
      <c r="ACH1196" s="10"/>
      <c r="ACI1196" s="10"/>
      <c r="ACJ1196" s="10"/>
      <c r="ACK1196" s="10"/>
      <c r="ACL1196" s="10"/>
      <c r="ACM1196" s="10"/>
      <c r="ACN1196" s="10"/>
      <c r="ACO1196" s="10"/>
      <c r="ACP1196" s="10"/>
      <c r="ACQ1196" s="10"/>
      <c r="ACR1196" s="10"/>
      <c r="ACS1196" s="10"/>
      <c r="ACT1196" s="10"/>
      <c r="ACU1196" s="10"/>
      <c r="ACV1196" s="10"/>
      <c r="ACW1196" s="10"/>
      <c r="ACX1196" s="10"/>
      <c r="ACY1196" s="10"/>
      <c r="ACZ1196" s="10"/>
      <c r="ADA1196" s="10"/>
      <c r="ADB1196" s="10"/>
      <c r="ADC1196" s="10"/>
      <c r="ADD1196" s="10"/>
      <c r="ADE1196" s="10"/>
      <c r="ADF1196" s="10"/>
      <c r="ADG1196" s="10"/>
      <c r="ADH1196" s="10"/>
      <c r="ADI1196" s="10"/>
      <c r="ADJ1196" s="10"/>
      <c r="ADK1196" s="10"/>
      <c r="ADL1196" s="10"/>
      <c r="ADM1196" s="10"/>
      <c r="ADN1196" s="10"/>
      <c r="ADO1196" s="10"/>
      <c r="ADP1196" s="10"/>
      <c r="ADQ1196" s="10"/>
      <c r="ADR1196" s="10"/>
      <c r="ADS1196" s="10"/>
      <c r="ADT1196" s="10"/>
      <c r="ADU1196" s="10"/>
      <c r="ADV1196" s="10"/>
      <c r="ADW1196" s="10"/>
      <c r="ADX1196" s="10"/>
      <c r="ADY1196" s="10"/>
      <c r="ADZ1196" s="10"/>
      <c r="AEA1196" s="10"/>
      <c r="AEB1196" s="10"/>
      <c r="AEC1196" s="10"/>
      <c r="AED1196" s="10"/>
      <c r="AEE1196" s="10"/>
      <c r="AEF1196" s="10"/>
      <c r="AEG1196" s="10"/>
      <c r="AEH1196" s="10"/>
      <c r="AEI1196" s="10"/>
      <c r="AEJ1196" s="10"/>
      <c r="AEK1196" s="10"/>
      <c r="AEL1196" s="10"/>
      <c r="AEM1196" s="10"/>
      <c r="AEN1196" s="10"/>
      <c r="AEO1196" s="10"/>
      <c r="AEP1196" s="10"/>
      <c r="AEQ1196" s="10"/>
      <c r="AER1196" s="10"/>
      <c r="AES1196" s="10"/>
      <c r="AET1196" s="10"/>
      <c r="AEU1196" s="10"/>
      <c r="AEV1196" s="10"/>
      <c r="AEW1196" s="10"/>
      <c r="AEX1196" s="10"/>
      <c r="AEY1196" s="10"/>
      <c r="AEZ1196" s="10"/>
      <c r="AFA1196" s="10"/>
      <c r="AFB1196" s="10"/>
      <c r="AFC1196" s="10"/>
      <c r="AFD1196" s="10"/>
      <c r="AFE1196" s="10"/>
      <c r="AFF1196" s="10"/>
      <c r="AFG1196" s="10"/>
      <c r="AFH1196" s="10"/>
      <c r="AFI1196" s="10"/>
      <c r="AFJ1196" s="10"/>
      <c r="AFK1196" s="10"/>
      <c r="AFL1196" s="10"/>
      <c r="AFM1196" s="10"/>
      <c r="AFN1196" s="10"/>
      <c r="AFO1196" s="10"/>
      <c r="AFP1196" s="10"/>
      <c r="AFQ1196" s="10"/>
      <c r="AFR1196" s="10"/>
      <c r="AFS1196" s="10"/>
      <c r="AFT1196" s="10"/>
      <c r="AFU1196" s="10"/>
      <c r="AFV1196" s="10"/>
      <c r="AFW1196" s="10"/>
      <c r="AFX1196" s="10"/>
      <c r="AFY1196" s="10"/>
      <c r="AFZ1196" s="10"/>
      <c r="AGA1196" s="10"/>
      <c r="AGB1196" s="10"/>
      <c r="AGC1196" s="10"/>
      <c r="AGD1196" s="10"/>
      <c r="AGE1196" s="10"/>
      <c r="AGF1196" s="10"/>
      <c r="AGG1196" s="10"/>
      <c r="AGH1196" s="10"/>
      <c r="AGI1196" s="10"/>
      <c r="AGJ1196" s="10"/>
      <c r="AGK1196" s="10"/>
      <c r="AGL1196" s="10"/>
      <c r="AGM1196" s="10"/>
      <c r="AGN1196" s="10"/>
      <c r="AGO1196" s="10"/>
      <c r="AGP1196" s="10"/>
      <c r="AGQ1196" s="10"/>
      <c r="AGR1196" s="10"/>
      <c r="AGS1196" s="10"/>
      <c r="AGT1196" s="10"/>
      <c r="AGU1196" s="10"/>
      <c r="AGV1196" s="10"/>
      <c r="AGW1196" s="10"/>
      <c r="AGX1196" s="10"/>
      <c r="AGY1196" s="10"/>
      <c r="AGZ1196" s="10"/>
      <c r="AHA1196" s="10"/>
      <c r="AHB1196" s="10"/>
      <c r="AHC1196" s="10"/>
      <c r="AHD1196" s="10"/>
      <c r="AHE1196" s="10"/>
      <c r="AHF1196" s="10"/>
      <c r="AHG1196" s="10"/>
      <c r="AHH1196" s="10"/>
      <c r="AHI1196" s="10"/>
      <c r="AHJ1196" s="10"/>
      <c r="AHK1196" s="10"/>
      <c r="AHL1196" s="10"/>
      <c r="AHM1196" s="10"/>
      <c r="AHN1196" s="10"/>
      <c r="AHO1196" s="10"/>
      <c r="AHP1196" s="10"/>
      <c r="AHQ1196" s="10"/>
      <c r="AHR1196" s="10"/>
      <c r="AHS1196" s="10"/>
      <c r="AHT1196" s="10"/>
      <c r="AHU1196" s="10"/>
      <c r="AHV1196" s="10"/>
      <c r="AHW1196" s="10"/>
      <c r="AHX1196" s="10"/>
      <c r="AHY1196" s="10"/>
      <c r="AHZ1196" s="10"/>
      <c r="AIA1196" s="10"/>
      <c r="AIB1196" s="10"/>
      <c r="AIC1196" s="10"/>
      <c r="AID1196" s="10"/>
      <c r="AIE1196" s="10"/>
      <c r="AIF1196" s="10"/>
      <c r="AIG1196" s="10"/>
      <c r="AIH1196" s="10"/>
      <c r="AII1196" s="10"/>
      <c r="AIJ1196" s="10"/>
      <c r="AIK1196" s="10"/>
      <c r="AIL1196" s="10"/>
      <c r="AIM1196" s="10"/>
      <c r="AIN1196" s="10"/>
      <c r="AIO1196" s="10"/>
      <c r="AIP1196" s="10"/>
      <c r="AIQ1196" s="10"/>
      <c r="AIR1196" s="10"/>
      <c r="AIS1196" s="10"/>
      <c r="AIT1196" s="10"/>
      <c r="AIU1196" s="10"/>
      <c r="AIV1196" s="10"/>
      <c r="AIW1196" s="10"/>
      <c r="AIX1196" s="10"/>
      <c r="AIY1196" s="10"/>
      <c r="AIZ1196" s="10"/>
      <c r="AJA1196" s="10"/>
      <c r="AJB1196" s="10"/>
      <c r="AJC1196" s="10"/>
      <c r="AJD1196" s="10"/>
      <c r="AJE1196" s="10"/>
      <c r="AJF1196" s="10"/>
      <c r="AJG1196" s="10"/>
      <c r="AJH1196" s="10"/>
      <c r="AJI1196" s="10"/>
      <c r="AJJ1196" s="10"/>
      <c r="AJK1196" s="10"/>
      <c r="AJL1196" s="10"/>
      <c r="AJM1196" s="10"/>
      <c r="AJN1196" s="10"/>
      <c r="AJO1196" s="10"/>
      <c r="AJP1196" s="10"/>
      <c r="AJQ1196" s="10"/>
      <c r="AJR1196" s="10"/>
      <c r="AJS1196" s="10"/>
      <c r="AJT1196" s="10"/>
      <c r="AJU1196" s="10"/>
      <c r="AJV1196" s="10"/>
      <c r="AJW1196" s="10"/>
      <c r="AJX1196" s="10"/>
      <c r="AJY1196" s="10"/>
      <c r="AJZ1196" s="10"/>
      <c r="AKA1196" s="10"/>
      <c r="AKB1196" s="10"/>
      <c r="AKC1196" s="10"/>
      <c r="AKD1196" s="10"/>
      <c r="AKE1196" s="10"/>
      <c r="AKF1196" s="10"/>
      <c r="AKG1196" s="10"/>
      <c r="AKH1196" s="10"/>
      <c r="AKI1196" s="10"/>
      <c r="AKJ1196" s="10"/>
      <c r="AKK1196" s="10"/>
      <c r="AKL1196" s="10"/>
      <c r="AKM1196" s="10"/>
      <c r="AKN1196" s="10"/>
      <c r="AKO1196" s="10"/>
      <c r="AKP1196" s="10"/>
      <c r="AKQ1196" s="10"/>
      <c r="AKR1196" s="10"/>
      <c r="AKS1196" s="10"/>
      <c r="AKT1196" s="10"/>
      <c r="AKU1196" s="10"/>
      <c r="AKV1196" s="10"/>
      <c r="AKW1196" s="10"/>
      <c r="AKX1196" s="10"/>
      <c r="AKY1196" s="10"/>
      <c r="AKZ1196" s="10"/>
      <c r="ALA1196" s="10"/>
      <c r="ALB1196" s="10"/>
      <c r="ALC1196" s="10"/>
      <c r="ALD1196" s="10"/>
      <c r="ALE1196" s="10"/>
      <c r="ALF1196" s="10"/>
      <c r="ALG1196" s="10"/>
      <c r="ALH1196" s="10"/>
      <c r="ALI1196" s="10"/>
      <c r="ALJ1196" s="10"/>
      <c r="ALK1196" s="10"/>
      <c r="ALL1196" s="10"/>
      <c r="ALM1196" s="10"/>
      <c r="ALN1196" s="10"/>
      <c r="ALO1196" s="10"/>
      <c r="ALP1196" s="10"/>
      <c r="ALQ1196" s="10"/>
      <c r="ALR1196" s="10"/>
      <c r="ALS1196" s="10"/>
      <c r="ALT1196" s="10"/>
      <c r="ALU1196" s="10"/>
      <c r="ALV1196" s="10"/>
      <c r="ALW1196" s="10"/>
      <c r="ALX1196" s="10"/>
      <c r="ALY1196" s="10"/>
      <c r="ALZ1196" s="10"/>
      <c r="AMA1196" s="10"/>
      <c r="AMB1196" s="10"/>
      <c r="AMC1196" s="10"/>
      <c r="AMD1196" s="10"/>
      <c r="AME1196" s="10"/>
      <c r="AMF1196" s="10"/>
      <c r="AMG1196" s="10"/>
      <c r="AMH1196" s="10"/>
      <c r="AMI1196" s="10"/>
      <c r="AMJ1196" s="10"/>
      <c r="AMK1196" s="10"/>
      <c r="AML1196" s="10"/>
      <c r="AMM1196" s="10"/>
      <c r="AMN1196" s="10"/>
      <c r="AMO1196" s="10"/>
      <c r="AMP1196" s="10"/>
      <c r="AMQ1196" s="10"/>
      <c r="AMR1196" s="10"/>
      <c r="AMS1196" s="10"/>
      <c r="AMT1196" s="10"/>
      <c r="AMU1196" s="10"/>
      <c r="AMV1196" s="10"/>
      <c r="AMW1196" s="10"/>
      <c r="AMX1196" s="10"/>
      <c r="AMY1196" s="10"/>
      <c r="AMZ1196" s="10"/>
      <c r="ANA1196" s="10"/>
      <c r="ANB1196" s="10"/>
      <c r="ANC1196" s="10"/>
      <c r="AND1196" s="10"/>
      <c r="ANE1196" s="10"/>
      <c r="ANF1196" s="10"/>
      <c r="ANG1196" s="10"/>
      <c r="ANH1196" s="10"/>
      <c r="ANI1196" s="10"/>
      <c r="ANJ1196" s="10"/>
      <c r="ANK1196" s="10"/>
      <c r="ANL1196" s="10"/>
      <c r="ANM1196" s="10"/>
      <c r="ANN1196" s="10"/>
      <c r="ANO1196" s="10"/>
      <c r="ANP1196" s="10"/>
      <c r="ANQ1196" s="10"/>
      <c r="ANR1196" s="10"/>
      <c r="ANS1196" s="10"/>
      <c r="ANT1196" s="10"/>
      <c r="ANU1196" s="10"/>
      <c r="ANV1196" s="10"/>
      <c r="ANW1196" s="10"/>
      <c r="ANX1196" s="10"/>
      <c r="ANY1196" s="10"/>
      <c r="ANZ1196" s="10"/>
      <c r="AOA1196" s="10"/>
      <c r="AOB1196" s="10"/>
      <c r="AOC1196" s="10"/>
      <c r="AOD1196" s="10"/>
      <c r="AOE1196" s="10"/>
      <c r="AOF1196" s="10"/>
      <c r="AOG1196" s="10"/>
      <c r="AOH1196" s="10"/>
      <c r="AOI1196" s="10"/>
      <c r="AOJ1196" s="10"/>
      <c r="AOK1196" s="10"/>
      <c r="AOL1196" s="10"/>
      <c r="AOM1196" s="10"/>
      <c r="AON1196" s="10"/>
      <c r="AOO1196" s="10"/>
      <c r="AOP1196" s="10"/>
      <c r="AOQ1196" s="10"/>
      <c r="AOR1196" s="10"/>
      <c r="AOS1196" s="10"/>
      <c r="AOT1196" s="10"/>
      <c r="AOU1196" s="10"/>
      <c r="AOV1196" s="10"/>
      <c r="AOW1196" s="10"/>
      <c r="AOX1196" s="10"/>
      <c r="AOY1196" s="10"/>
      <c r="AOZ1196" s="10"/>
      <c r="APA1196" s="10"/>
      <c r="APB1196" s="10"/>
      <c r="APC1196" s="10"/>
      <c r="APD1196" s="10"/>
      <c r="APE1196" s="10"/>
      <c r="APF1196" s="10"/>
      <c r="APG1196" s="10"/>
      <c r="APH1196" s="10"/>
      <c r="API1196" s="10"/>
      <c r="APJ1196" s="10"/>
      <c r="APK1196" s="10"/>
      <c r="APL1196" s="10"/>
      <c r="APM1196" s="10"/>
      <c r="APN1196" s="10"/>
      <c r="APO1196" s="10"/>
      <c r="APP1196" s="10"/>
      <c r="APQ1196" s="10"/>
      <c r="APR1196" s="10"/>
      <c r="APS1196" s="10"/>
      <c r="APT1196" s="10"/>
      <c r="APU1196" s="10"/>
      <c r="APV1196" s="10"/>
      <c r="APW1196" s="10"/>
      <c r="APX1196" s="10"/>
      <c r="APY1196" s="10"/>
      <c r="APZ1196" s="10"/>
      <c r="AQA1196" s="10"/>
      <c r="AQB1196" s="10"/>
      <c r="AQC1196" s="10"/>
      <c r="AQD1196" s="10"/>
      <c r="AQE1196" s="10"/>
      <c r="AQF1196" s="10"/>
      <c r="AQG1196" s="10"/>
      <c r="AQH1196" s="10"/>
      <c r="AQI1196" s="10"/>
      <c r="AQJ1196" s="10"/>
      <c r="AQK1196" s="10"/>
      <c r="AQL1196" s="10"/>
      <c r="AQM1196" s="10"/>
      <c r="AQN1196" s="10"/>
      <c r="AQO1196" s="10"/>
      <c r="AQP1196" s="10"/>
      <c r="AQQ1196" s="10"/>
      <c r="AQR1196" s="10"/>
      <c r="AQS1196" s="10"/>
      <c r="AQT1196" s="10"/>
      <c r="AQU1196" s="10"/>
      <c r="AQV1196" s="10"/>
      <c r="AQW1196" s="10"/>
      <c r="AQX1196" s="10"/>
      <c r="AQY1196" s="10"/>
      <c r="AQZ1196" s="10"/>
      <c r="ARA1196" s="10"/>
      <c r="ARB1196" s="10"/>
      <c r="ARC1196" s="10"/>
      <c r="ARD1196" s="10"/>
      <c r="ARE1196" s="10"/>
      <c r="ARF1196" s="10"/>
      <c r="ARG1196" s="10"/>
      <c r="ARH1196" s="10"/>
      <c r="ARI1196" s="10"/>
      <c r="ARJ1196" s="10"/>
      <c r="ARK1196" s="10"/>
      <c r="ARL1196" s="10"/>
      <c r="ARM1196" s="10"/>
      <c r="ARN1196" s="10"/>
      <c r="ARO1196" s="10"/>
      <c r="ARP1196" s="10"/>
      <c r="ARQ1196" s="10"/>
      <c r="ARR1196" s="10"/>
      <c r="ARS1196" s="10"/>
      <c r="ART1196" s="10"/>
      <c r="ARU1196" s="10"/>
      <c r="ARV1196" s="10"/>
      <c r="ARW1196" s="10"/>
      <c r="ARX1196" s="10"/>
      <c r="ARY1196" s="10"/>
      <c r="ARZ1196" s="10"/>
      <c r="ASA1196" s="10"/>
      <c r="ASB1196" s="10"/>
      <c r="ASC1196" s="10"/>
      <c r="ASD1196" s="10"/>
      <c r="ASE1196" s="10"/>
      <c r="ASF1196" s="10"/>
      <c r="ASG1196" s="10"/>
      <c r="ASH1196" s="10"/>
      <c r="ASI1196" s="10"/>
      <c r="ASJ1196" s="10"/>
      <c r="ASK1196" s="10"/>
      <c r="ASL1196" s="10"/>
      <c r="ASM1196" s="10"/>
      <c r="ASN1196" s="10"/>
      <c r="ASO1196" s="10"/>
      <c r="ASP1196" s="10"/>
      <c r="ASQ1196" s="10"/>
      <c r="ASR1196" s="10"/>
      <c r="ASS1196" s="10"/>
      <c r="AST1196" s="10"/>
      <c r="ASU1196" s="10"/>
      <c r="ASV1196" s="10"/>
      <c r="ASW1196" s="10"/>
      <c r="ASX1196" s="10"/>
      <c r="ASY1196" s="10"/>
      <c r="ASZ1196" s="10"/>
      <c r="ATA1196" s="10"/>
      <c r="ATB1196" s="10"/>
      <c r="ATC1196" s="10"/>
      <c r="ATD1196" s="10"/>
      <c r="ATE1196" s="10"/>
      <c r="ATF1196" s="10"/>
      <c r="ATG1196" s="10"/>
      <c r="ATH1196" s="10"/>
      <c r="ATI1196" s="10"/>
      <c r="ATJ1196" s="10"/>
      <c r="ATK1196" s="10"/>
      <c r="ATL1196" s="10"/>
      <c r="ATM1196" s="10"/>
      <c r="ATN1196" s="10"/>
      <c r="ATO1196" s="10"/>
      <c r="ATP1196" s="10"/>
      <c r="ATQ1196" s="10"/>
      <c r="ATR1196" s="10"/>
      <c r="ATS1196" s="10"/>
      <c r="ATT1196" s="10"/>
      <c r="ATU1196" s="10"/>
      <c r="ATV1196" s="10"/>
      <c r="ATW1196" s="10"/>
      <c r="ATX1196" s="10"/>
      <c r="ATY1196" s="10"/>
      <c r="ATZ1196" s="10"/>
      <c r="AUA1196" s="10"/>
      <c r="AUB1196" s="10"/>
      <c r="AUC1196" s="10"/>
      <c r="AUD1196" s="10"/>
      <c r="AUE1196" s="10"/>
      <c r="AUF1196" s="10"/>
      <c r="AUG1196" s="10"/>
      <c r="AUH1196" s="10"/>
      <c r="AUI1196" s="10"/>
      <c r="AUJ1196" s="10"/>
      <c r="AUK1196" s="10"/>
      <c r="AUL1196" s="10"/>
      <c r="AUM1196" s="10"/>
      <c r="AUN1196" s="10"/>
      <c r="AUO1196" s="10"/>
      <c r="AUP1196" s="10"/>
      <c r="AUQ1196" s="10"/>
      <c r="AUR1196" s="10"/>
      <c r="AUS1196" s="10"/>
      <c r="AUT1196" s="10"/>
      <c r="AUU1196" s="10"/>
      <c r="AUV1196" s="10"/>
      <c r="AUW1196" s="10"/>
      <c r="AUX1196" s="10"/>
      <c r="AUY1196" s="10"/>
      <c r="AUZ1196" s="10"/>
      <c r="AVA1196" s="10"/>
      <c r="AVB1196" s="10"/>
      <c r="AVC1196" s="10"/>
      <c r="AVD1196" s="10"/>
      <c r="AVE1196" s="10"/>
      <c r="AVF1196" s="10"/>
      <c r="AVG1196" s="10"/>
      <c r="AVH1196" s="10"/>
      <c r="AVI1196" s="10"/>
      <c r="AVJ1196" s="10"/>
      <c r="AVK1196" s="10"/>
      <c r="AVL1196" s="10"/>
      <c r="AVM1196" s="10"/>
      <c r="AVN1196" s="10"/>
      <c r="AVO1196" s="10"/>
      <c r="AVP1196" s="10"/>
      <c r="AVQ1196" s="10"/>
      <c r="AVR1196" s="10"/>
      <c r="AVS1196" s="10"/>
      <c r="AVT1196" s="10"/>
      <c r="AVU1196" s="10"/>
      <c r="AVV1196" s="10"/>
      <c r="AVW1196" s="10"/>
      <c r="AVX1196" s="10"/>
      <c r="AVY1196" s="10"/>
      <c r="AVZ1196" s="10"/>
      <c r="AWA1196" s="10"/>
      <c r="AWB1196" s="10"/>
      <c r="AWC1196" s="10"/>
      <c r="AWD1196" s="10"/>
      <c r="AWE1196" s="10"/>
      <c r="AWF1196" s="10"/>
      <c r="AWG1196" s="10"/>
      <c r="AWH1196" s="10"/>
      <c r="AWI1196" s="10"/>
      <c r="AWJ1196" s="10"/>
      <c r="AWK1196" s="10"/>
      <c r="AWL1196" s="10"/>
      <c r="AWM1196" s="10"/>
      <c r="AWN1196" s="10"/>
      <c r="AWO1196" s="10"/>
      <c r="AWP1196" s="10"/>
      <c r="AWQ1196" s="10"/>
      <c r="AWR1196" s="10"/>
      <c r="AWS1196" s="10"/>
      <c r="AWT1196" s="10"/>
      <c r="AWU1196" s="10"/>
      <c r="AWV1196" s="10"/>
      <c r="AWW1196" s="10"/>
      <c r="AWX1196" s="10"/>
      <c r="AWY1196" s="10"/>
      <c r="AWZ1196" s="10"/>
      <c r="AXA1196" s="10"/>
      <c r="AXB1196" s="10"/>
      <c r="AXC1196" s="10"/>
      <c r="AXD1196" s="10"/>
      <c r="AXE1196" s="10"/>
      <c r="AXF1196" s="10"/>
      <c r="AXG1196" s="10"/>
      <c r="AXH1196" s="10"/>
      <c r="AXI1196" s="10"/>
      <c r="AXJ1196" s="10"/>
      <c r="AXK1196" s="10"/>
      <c r="AXL1196" s="10"/>
      <c r="AXM1196" s="10"/>
      <c r="AXN1196" s="10"/>
      <c r="AXO1196" s="10"/>
      <c r="AXP1196" s="10"/>
      <c r="AXQ1196" s="10"/>
      <c r="AXR1196" s="10"/>
      <c r="AXS1196" s="10"/>
      <c r="AXT1196" s="10"/>
      <c r="AXU1196" s="10"/>
      <c r="AXV1196" s="10"/>
      <c r="AXW1196" s="10"/>
      <c r="AXX1196" s="10"/>
      <c r="AXY1196" s="10"/>
      <c r="AXZ1196" s="10"/>
      <c r="AYA1196" s="10"/>
      <c r="AYB1196" s="10"/>
      <c r="AYC1196" s="10"/>
      <c r="AYD1196" s="10"/>
      <c r="AYE1196" s="10"/>
      <c r="AYF1196" s="10"/>
      <c r="AYG1196" s="10"/>
      <c r="AYH1196" s="10"/>
      <c r="AYI1196" s="10"/>
      <c r="AYJ1196" s="10"/>
      <c r="AYK1196" s="10"/>
      <c r="AYL1196" s="10"/>
      <c r="AYM1196" s="10"/>
      <c r="AYN1196" s="10"/>
      <c r="AYO1196" s="10"/>
      <c r="AYP1196" s="10"/>
      <c r="AYQ1196" s="10"/>
      <c r="AYR1196" s="10"/>
      <c r="AYS1196" s="10"/>
      <c r="AYT1196" s="10"/>
      <c r="AYU1196" s="10"/>
      <c r="AYV1196" s="10"/>
      <c r="AYW1196" s="10"/>
      <c r="AYX1196" s="10"/>
      <c r="AYY1196" s="10"/>
      <c r="AYZ1196" s="10"/>
      <c r="AZA1196" s="10"/>
      <c r="AZB1196" s="10"/>
      <c r="AZC1196" s="10"/>
      <c r="AZD1196" s="10"/>
      <c r="AZE1196" s="10"/>
      <c r="AZF1196" s="10"/>
      <c r="AZG1196" s="10"/>
      <c r="AZH1196" s="10"/>
      <c r="AZI1196" s="10"/>
      <c r="AZJ1196" s="10"/>
      <c r="AZK1196" s="10"/>
      <c r="AZL1196" s="10"/>
      <c r="AZM1196" s="10"/>
      <c r="AZN1196" s="10"/>
      <c r="AZO1196" s="10"/>
      <c r="AZP1196" s="10"/>
      <c r="AZQ1196" s="10"/>
      <c r="AZR1196" s="10"/>
      <c r="AZS1196" s="10"/>
      <c r="AZT1196" s="10"/>
      <c r="AZU1196" s="10"/>
      <c r="AZV1196" s="10"/>
      <c r="AZW1196" s="10"/>
      <c r="AZX1196" s="10"/>
      <c r="AZY1196" s="10"/>
      <c r="AZZ1196" s="10"/>
      <c r="BAA1196" s="10"/>
      <c r="BAB1196" s="10"/>
      <c r="BAC1196" s="10"/>
      <c r="BAD1196" s="10"/>
      <c r="BAE1196" s="10"/>
      <c r="BAF1196" s="10"/>
      <c r="BAG1196" s="10"/>
      <c r="BAH1196" s="10"/>
      <c r="BAI1196" s="10"/>
      <c r="BAJ1196" s="10"/>
      <c r="BAK1196" s="10"/>
      <c r="BAL1196" s="10"/>
      <c r="BAM1196" s="10"/>
      <c r="BAN1196" s="10"/>
      <c r="BAO1196" s="10"/>
      <c r="BAP1196" s="10"/>
      <c r="BAQ1196" s="10"/>
      <c r="BAR1196" s="10"/>
      <c r="BAS1196" s="10"/>
      <c r="BAT1196" s="10"/>
      <c r="BAU1196" s="10"/>
      <c r="BAV1196" s="10"/>
      <c r="BAW1196" s="10"/>
      <c r="BAX1196" s="10"/>
      <c r="BAY1196" s="10"/>
      <c r="BAZ1196" s="10"/>
      <c r="BBA1196" s="10"/>
      <c r="BBB1196" s="10"/>
      <c r="BBC1196" s="10"/>
      <c r="BBD1196" s="10"/>
      <c r="BBE1196" s="10"/>
      <c r="BBF1196" s="10"/>
      <c r="BBG1196" s="10"/>
      <c r="BBH1196" s="10"/>
      <c r="BBI1196" s="10"/>
      <c r="BBJ1196" s="10"/>
      <c r="BBK1196" s="10"/>
      <c r="BBL1196" s="10"/>
      <c r="BBM1196" s="10"/>
      <c r="BBN1196" s="10"/>
      <c r="BBO1196" s="10"/>
      <c r="BBP1196" s="10"/>
      <c r="BBQ1196" s="10"/>
      <c r="BBR1196" s="10"/>
      <c r="BBS1196" s="10"/>
      <c r="BBT1196" s="10"/>
      <c r="BBU1196" s="10"/>
      <c r="BBV1196" s="10"/>
      <c r="BBW1196" s="10"/>
      <c r="BBX1196" s="10"/>
      <c r="BBY1196" s="10"/>
      <c r="BBZ1196" s="10"/>
      <c r="BCA1196" s="10"/>
      <c r="BCB1196" s="10"/>
      <c r="BCC1196" s="10"/>
      <c r="BCD1196" s="10"/>
      <c r="BCE1196" s="10"/>
      <c r="BCF1196" s="10"/>
      <c r="BCG1196" s="10"/>
      <c r="BCH1196" s="10"/>
      <c r="BCI1196" s="10"/>
      <c r="BCJ1196" s="10"/>
      <c r="BCK1196" s="10"/>
      <c r="BCL1196" s="10"/>
      <c r="BCM1196" s="10"/>
      <c r="BCN1196" s="10"/>
      <c r="BCO1196" s="10"/>
      <c r="BCP1196" s="10"/>
      <c r="BCQ1196" s="10"/>
      <c r="BCR1196" s="10"/>
      <c r="BCS1196" s="10"/>
      <c r="BCT1196" s="10"/>
      <c r="BCU1196" s="10"/>
      <c r="BCV1196" s="10"/>
      <c r="BCW1196" s="10"/>
      <c r="BCX1196" s="10"/>
      <c r="BCY1196" s="10"/>
      <c r="BCZ1196" s="10"/>
      <c r="BDA1196" s="10"/>
      <c r="BDB1196" s="10"/>
      <c r="BDC1196" s="10"/>
      <c r="BDD1196" s="10"/>
      <c r="BDE1196" s="10"/>
      <c r="BDF1196" s="10"/>
      <c r="BDG1196" s="10"/>
      <c r="BDH1196" s="10"/>
      <c r="BDI1196" s="10"/>
      <c r="BDJ1196" s="10"/>
      <c r="BDK1196" s="10"/>
      <c r="BDL1196" s="10"/>
      <c r="BDM1196" s="10"/>
      <c r="BDN1196" s="10"/>
      <c r="BDO1196" s="10"/>
      <c r="BDP1196" s="10"/>
      <c r="BDQ1196" s="10"/>
      <c r="BDR1196" s="10"/>
      <c r="BDS1196" s="10"/>
      <c r="BDT1196" s="10"/>
      <c r="BDU1196" s="10"/>
      <c r="BDV1196" s="10"/>
      <c r="BDW1196" s="10"/>
      <c r="BDX1196" s="10"/>
      <c r="BDY1196" s="10"/>
      <c r="BDZ1196" s="10"/>
      <c r="BEA1196" s="10"/>
      <c r="BEB1196" s="10"/>
      <c r="BEC1196" s="10"/>
      <c r="BED1196" s="10"/>
      <c r="BEE1196" s="10"/>
      <c r="BEF1196" s="10"/>
      <c r="BEG1196" s="10"/>
      <c r="BEH1196" s="10"/>
      <c r="BEI1196" s="10"/>
      <c r="BEJ1196" s="10"/>
      <c r="BEK1196" s="10"/>
      <c r="BEL1196" s="10"/>
      <c r="BEM1196" s="10"/>
      <c r="BEN1196" s="10"/>
      <c r="BEO1196" s="10"/>
      <c r="BEP1196" s="10"/>
      <c r="BEQ1196" s="10"/>
      <c r="BER1196" s="10"/>
      <c r="BES1196" s="10"/>
      <c r="BET1196" s="10"/>
      <c r="BEU1196" s="10"/>
      <c r="BEV1196" s="10"/>
      <c r="BEW1196" s="10"/>
      <c r="BEX1196" s="10"/>
      <c r="BEY1196" s="10"/>
      <c r="BEZ1196" s="10"/>
      <c r="BFA1196" s="10"/>
      <c r="BFB1196" s="10"/>
      <c r="BFC1196" s="10"/>
      <c r="BFD1196" s="10"/>
      <c r="BFE1196" s="10"/>
      <c r="BFF1196" s="10"/>
      <c r="BFG1196" s="10"/>
      <c r="BFH1196" s="10"/>
      <c r="BFI1196" s="10"/>
      <c r="BFJ1196" s="10"/>
      <c r="BFK1196" s="10"/>
      <c r="BFL1196" s="10"/>
      <c r="BFM1196" s="10"/>
      <c r="BFN1196" s="10"/>
      <c r="BFO1196" s="10"/>
      <c r="BFP1196" s="10"/>
      <c r="BFQ1196" s="10"/>
      <c r="BFR1196" s="10"/>
      <c r="BFS1196" s="10"/>
      <c r="BFT1196" s="10"/>
      <c r="BFU1196" s="10"/>
      <c r="BFV1196" s="10"/>
      <c r="BFW1196" s="10"/>
      <c r="BFX1196" s="10"/>
      <c r="BFY1196" s="10"/>
      <c r="BFZ1196" s="10"/>
      <c r="BGA1196" s="10"/>
      <c r="BGB1196" s="10"/>
      <c r="BGC1196" s="10"/>
      <c r="BGD1196" s="10"/>
      <c r="BGE1196" s="10"/>
      <c r="BGF1196" s="10"/>
      <c r="BGG1196" s="10"/>
      <c r="BGH1196" s="10"/>
      <c r="BGI1196" s="10"/>
      <c r="BGJ1196" s="10"/>
      <c r="BGK1196" s="10"/>
      <c r="BGL1196" s="10"/>
      <c r="BGM1196" s="10"/>
      <c r="BGN1196" s="10"/>
      <c r="BGO1196" s="10"/>
      <c r="BGP1196" s="10"/>
      <c r="BGQ1196" s="10"/>
      <c r="BGR1196" s="10"/>
      <c r="BGS1196" s="10"/>
      <c r="BGT1196" s="10"/>
      <c r="BGU1196" s="10"/>
      <c r="BGV1196" s="10"/>
      <c r="BGW1196" s="10"/>
      <c r="BGX1196" s="10"/>
      <c r="BGY1196" s="10"/>
      <c r="BGZ1196" s="10"/>
      <c r="BHA1196" s="10"/>
      <c r="BHB1196" s="10"/>
    </row>
    <row r="1197" spans="1:1562" ht="12.75" customHeight="1">
      <c r="A1197" s="32" t="s">
        <v>1642</v>
      </c>
      <c r="B1197" s="21" t="s">
        <v>1953</v>
      </c>
      <c r="C1197" s="117"/>
      <c r="D1197" s="155"/>
      <c r="E1197" s="6" t="s">
        <v>5</v>
      </c>
      <c r="F1197" s="32">
        <v>23</v>
      </c>
      <c r="G1197" s="40"/>
      <c r="H1197" s="40"/>
      <c r="I1197" s="40"/>
      <c r="J1197" s="40"/>
      <c r="K1197" s="40"/>
      <c r="L1197" s="40"/>
      <c r="M1197" s="40"/>
      <c r="N1197" s="40"/>
      <c r="O1197" s="51"/>
      <c r="P1197" s="51"/>
      <c r="Q1197" s="51"/>
      <c r="R1197" s="51"/>
      <c r="S1197" s="51"/>
      <c r="T1197" s="51"/>
      <c r="U1197" s="51"/>
      <c r="V1197" s="51"/>
      <c r="W1197" s="51"/>
      <c r="X1197" s="51"/>
      <c r="Y1197" s="51"/>
      <c r="Z1197" s="51"/>
      <c r="AA1197" s="184"/>
      <c r="AB1197" s="184"/>
      <c r="AC1197" s="184"/>
      <c r="AM1197" s="3">
        <f>COUNTA(G1197:Z1197:AL1197)</f>
        <v>0</v>
      </c>
      <c r="AN1197" s="7" t="str">
        <f>VLOOKUP(A1196,[1]AGENDA!$D$3:$M$652,10,0)</f>
        <v>-</v>
      </c>
      <c r="AO1197" s="4" t="e">
        <f>VLOOKUP(A1196,[1]AGENDA!$R$3:$AA$653,10,0)</f>
        <v>#N/A</v>
      </c>
      <c r="AP1197" s="5" t="e">
        <f>VLOOKUP(A1196,[1]AGENDA!$AF$3:$AO$653,10,0)</f>
        <v>#N/A</v>
      </c>
      <c r="AQ1197" s="5" t="e">
        <f>VLOOKUP(A1196,[1]AGENDA!$AT$3:$BC$653,10,0)</f>
        <v>#N/A</v>
      </c>
      <c r="AR1197" s="5" t="e">
        <f>VLOOKUP(A1196,[1]AGENDA!$BH$3:$BQ$653,10,0)</f>
        <v>#N/A</v>
      </c>
    </row>
    <row r="1198" spans="1:1562" ht="12.75" customHeight="1">
      <c r="A1198" s="32" t="s">
        <v>1645</v>
      </c>
      <c r="B1198" s="105" t="s">
        <v>1959</v>
      </c>
      <c r="C1198" s="104" t="s">
        <v>1960</v>
      </c>
      <c r="D1198" s="104"/>
      <c r="E1198" s="6" t="s">
        <v>5</v>
      </c>
      <c r="F1198" s="32">
        <v>23</v>
      </c>
      <c r="G1198" s="40"/>
      <c r="H1198" s="40"/>
      <c r="I1198" s="40"/>
      <c r="J1198" s="40"/>
      <c r="K1198" s="40"/>
      <c r="L1198" s="40"/>
      <c r="M1198" s="40"/>
      <c r="N1198" s="40"/>
      <c r="O1198" s="40"/>
      <c r="P1198" s="40"/>
      <c r="Q1198" s="40"/>
      <c r="R1198" s="40">
        <v>23</v>
      </c>
      <c r="S1198" s="40"/>
      <c r="T1198" s="40"/>
      <c r="U1198" s="40"/>
      <c r="V1198" s="40"/>
      <c r="W1198" s="40"/>
      <c r="X1198" s="40"/>
      <c r="Y1198" s="40"/>
      <c r="Z1198" s="40"/>
      <c r="AA1198" s="181"/>
      <c r="AB1198" s="181"/>
      <c r="AC1198" s="181"/>
      <c r="AM1198" s="3">
        <f>COUNTA(G1198:Z1198:AL1198)</f>
        <v>1</v>
      </c>
      <c r="AN1198" s="7" t="e">
        <f>VLOOKUP(A1197,[1]AGENDA!$D$3:$M$652,10,0)</f>
        <v>#N/A</v>
      </c>
      <c r="AO1198" s="4" t="str">
        <f>VLOOKUP(A1197,[1]AGENDA!$R$3:$AA$653,10,0)</f>
        <v>-</v>
      </c>
      <c r="AP1198" s="5" t="e">
        <f>VLOOKUP(A1197,[1]AGENDA!$AF$3:$AO$653,10,0)</f>
        <v>#N/A</v>
      </c>
      <c r="AQ1198" s="5" t="e">
        <f>VLOOKUP(A1197,[1]AGENDA!$AT$3:$BC$653,10,0)</f>
        <v>#N/A</v>
      </c>
      <c r="AR1198" s="5" t="e">
        <f>VLOOKUP(A1197,[1]AGENDA!$BH$3:$BQ$653,10,0)</f>
        <v>#N/A</v>
      </c>
    </row>
    <row r="1199" spans="1:1562" ht="12.75" customHeight="1">
      <c r="A1199" s="32" t="s">
        <v>1647</v>
      </c>
      <c r="B1199" s="105" t="s">
        <v>1962</v>
      </c>
      <c r="C1199" s="104" t="s">
        <v>1963</v>
      </c>
      <c r="D1199" s="116"/>
      <c r="E1199" s="6" t="s">
        <v>5</v>
      </c>
      <c r="F1199" s="32">
        <v>23</v>
      </c>
      <c r="G1199" s="40"/>
      <c r="H1199" s="40"/>
      <c r="I1199" s="40"/>
      <c r="J1199" s="40"/>
      <c r="K1199" s="40"/>
      <c r="L1199" s="40"/>
      <c r="M1199" s="40"/>
      <c r="N1199" s="40"/>
      <c r="O1199" s="40"/>
      <c r="P1199" s="40"/>
      <c r="Q1199" s="40"/>
      <c r="R1199" s="40">
        <v>24</v>
      </c>
      <c r="S1199" s="40"/>
      <c r="T1199" s="40"/>
      <c r="U1199" s="40"/>
      <c r="V1199" s="40"/>
      <c r="W1199" s="40"/>
      <c r="X1199" s="40"/>
      <c r="Y1199" s="40"/>
      <c r="Z1199" s="40"/>
      <c r="AA1199" s="181"/>
      <c r="AB1199" s="181"/>
      <c r="AC1199" s="181"/>
      <c r="AM1199" s="3">
        <f>COUNTA(G1199:Z1199:AL1199)</f>
        <v>1</v>
      </c>
      <c r="AN1199" s="7" t="str">
        <f>VLOOKUP(A1198,[1]AGENDA!$D$3:$M$652,10,0)</f>
        <v>-</v>
      </c>
      <c r="AO1199" s="4" t="e">
        <f>VLOOKUP(A1198,[1]AGENDA!$R$3:$AA$653,10,0)</f>
        <v>#N/A</v>
      </c>
      <c r="AP1199" s="5" t="e">
        <f>VLOOKUP(A1198,[1]AGENDA!$AF$3:$AO$653,10,0)</f>
        <v>#N/A</v>
      </c>
      <c r="AQ1199" s="5" t="e">
        <f>VLOOKUP(A1198,[1]AGENDA!$AT$3:$BC$653,10,0)</f>
        <v>#N/A</v>
      </c>
      <c r="AR1199" s="5" t="e">
        <f>VLOOKUP(A1198,[1]AGENDA!$BH$3:$BQ$653,10,0)</f>
        <v>#N/A</v>
      </c>
      <c r="BP1199" s="10"/>
      <c r="BQ1199" s="10"/>
      <c r="BR1199" s="10"/>
      <c r="BS1199" s="10"/>
      <c r="BT1199" s="10"/>
      <c r="BU1199" s="10"/>
      <c r="BV1199" s="10"/>
      <c r="BW1199" s="10"/>
      <c r="BX1199" s="10"/>
      <c r="BY1199" s="10"/>
      <c r="BZ1199" s="10"/>
      <c r="CA1199" s="10"/>
      <c r="CB1199" s="10"/>
      <c r="CC1199" s="10"/>
      <c r="CD1199" s="10"/>
      <c r="CE1199" s="10"/>
      <c r="CF1199" s="10"/>
      <c r="CG1199" s="10"/>
      <c r="CH1199" s="10"/>
      <c r="CI1199" s="10"/>
      <c r="CJ1199" s="10"/>
      <c r="CK1199" s="10"/>
      <c r="CL1199" s="10"/>
      <c r="CM1199" s="10"/>
      <c r="CN1199" s="10"/>
      <c r="CO1199" s="10"/>
      <c r="CP1199" s="10"/>
      <c r="CQ1199" s="10"/>
      <c r="CR1199" s="10"/>
      <c r="CS1199" s="10"/>
      <c r="CT1199" s="10"/>
      <c r="CU1199" s="10"/>
      <c r="CV1199" s="10"/>
      <c r="CW1199" s="10"/>
      <c r="CX1199" s="10"/>
      <c r="CY1199" s="10"/>
      <c r="CZ1199" s="10"/>
      <c r="DA1199" s="10"/>
      <c r="DB1199" s="10"/>
      <c r="DC1199" s="10"/>
      <c r="DD1199" s="10"/>
      <c r="DE1199" s="10"/>
      <c r="DF1199" s="10"/>
      <c r="DG1199" s="10"/>
      <c r="DH1199" s="10"/>
      <c r="DI1199" s="10"/>
      <c r="DJ1199" s="10"/>
      <c r="DK1199" s="10"/>
      <c r="DL1199" s="10"/>
      <c r="DM1199" s="10"/>
      <c r="DN1199" s="10"/>
      <c r="DO1199" s="10"/>
      <c r="DP1199" s="10"/>
      <c r="DQ1199" s="10"/>
      <c r="DR1199" s="10"/>
      <c r="DS1199" s="10"/>
      <c r="DT1199" s="10"/>
      <c r="DU1199" s="10"/>
      <c r="DV1199" s="10"/>
      <c r="DW1199" s="10"/>
      <c r="DX1199" s="10"/>
      <c r="DY1199" s="10"/>
      <c r="DZ1199" s="10"/>
      <c r="EA1199" s="10"/>
      <c r="EB1199" s="10"/>
      <c r="EC1199" s="10"/>
      <c r="ED1199" s="10"/>
      <c r="EE1199" s="10"/>
      <c r="EF1199" s="10"/>
      <c r="EG1199" s="10"/>
      <c r="EH1199" s="10"/>
      <c r="EI1199" s="10"/>
      <c r="EJ1199" s="10"/>
      <c r="EK1199" s="10"/>
      <c r="EL1199" s="10"/>
      <c r="EM1199" s="10"/>
      <c r="EN1199" s="10"/>
      <c r="EO1199" s="10"/>
      <c r="EP1199" s="10"/>
      <c r="EQ1199" s="10"/>
      <c r="ER1199" s="10"/>
      <c r="ES1199" s="10"/>
      <c r="ET1199" s="10"/>
      <c r="EU1199" s="10"/>
      <c r="EV1199" s="10"/>
      <c r="EW1199" s="10"/>
      <c r="EX1199" s="10"/>
      <c r="EY1199" s="10"/>
      <c r="EZ1199" s="10"/>
      <c r="FA1199" s="10"/>
      <c r="FB1199" s="10"/>
      <c r="FC1199" s="10"/>
      <c r="FD1199" s="10"/>
      <c r="FE1199" s="10"/>
      <c r="FF1199" s="10"/>
      <c r="FG1199" s="10"/>
      <c r="FH1199" s="10"/>
      <c r="FI1199" s="10"/>
      <c r="FJ1199" s="10"/>
      <c r="FK1199" s="10"/>
      <c r="FL1199" s="10"/>
      <c r="FM1199" s="10"/>
      <c r="FN1199" s="10"/>
      <c r="FO1199" s="10"/>
      <c r="FP1199" s="10"/>
      <c r="FQ1199" s="10"/>
      <c r="FR1199" s="10"/>
      <c r="FS1199" s="10"/>
      <c r="FT1199" s="10"/>
      <c r="FU1199" s="10"/>
      <c r="FV1199" s="10"/>
      <c r="FW1199" s="10"/>
      <c r="FX1199" s="10"/>
      <c r="FY1199" s="10"/>
      <c r="FZ1199" s="10"/>
      <c r="GA1199" s="10"/>
      <c r="GB1199" s="10"/>
      <c r="GC1199" s="10"/>
      <c r="GD1199" s="10"/>
      <c r="GE1199" s="10"/>
      <c r="GF1199" s="10"/>
      <c r="GG1199" s="10"/>
      <c r="GH1199" s="10"/>
      <c r="GI1199" s="10"/>
      <c r="GJ1199" s="10"/>
      <c r="GK1199" s="10"/>
      <c r="GL1199" s="10"/>
      <c r="GM1199" s="10"/>
      <c r="GN1199" s="10"/>
      <c r="GO1199" s="10"/>
      <c r="GP1199" s="10"/>
      <c r="GQ1199" s="10"/>
      <c r="GR1199" s="10"/>
      <c r="GS1199" s="10"/>
      <c r="GT1199" s="10"/>
      <c r="GU1199" s="10"/>
      <c r="GV1199" s="10"/>
      <c r="GW1199" s="10"/>
      <c r="GX1199" s="10"/>
      <c r="GY1199" s="10"/>
      <c r="GZ1199" s="10"/>
      <c r="HA1199" s="10"/>
      <c r="HB1199" s="10"/>
      <c r="HC1199" s="10"/>
      <c r="HD1199" s="10"/>
      <c r="HE1199" s="10"/>
      <c r="HF1199" s="10"/>
      <c r="HG1199" s="10"/>
      <c r="HH1199" s="10"/>
      <c r="HI1199" s="10"/>
      <c r="HJ1199" s="10"/>
      <c r="HK1199" s="10"/>
      <c r="HL1199" s="10"/>
      <c r="HM1199" s="10"/>
      <c r="HN1199" s="10"/>
      <c r="HO1199" s="10"/>
      <c r="HP1199" s="10"/>
      <c r="HQ1199" s="10"/>
      <c r="HR1199" s="10"/>
      <c r="HS1199" s="10"/>
      <c r="HT1199" s="10"/>
      <c r="HU1199" s="10"/>
      <c r="HV1199" s="10"/>
      <c r="HW1199" s="10"/>
      <c r="HX1199" s="10"/>
      <c r="HY1199" s="10"/>
      <c r="HZ1199" s="10"/>
      <c r="IA1199" s="10"/>
      <c r="IB1199" s="10"/>
      <c r="IC1199" s="10"/>
      <c r="ID1199" s="10"/>
      <c r="IE1199" s="10"/>
      <c r="IF1199" s="10"/>
      <c r="IG1199" s="10"/>
      <c r="IH1199" s="10"/>
      <c r="II1199" s="10"/>
      <c r="IJ1199" s="10"/>
      <c r="IK1199" s="10"/>
      <c r="IL1199" s="10"/>
      <c r="IM1199" s="10"/>
      <c r="IN1199" s="10"/>
      <c r="IO1199" s="10"/>
      <c r="IP1199" s="10"/>
      <c r="IQ1199" s="10"/>
      <c r="IR1199" s="10"/>
      <c r="IS1199" s="10"/>
      <c r="IT1199" s="10"/>
      <c r="IU1199" s="10"/>
      <c r="IV1199" s="10"/>
      <c r="IW1199" s="10"/>
      <c r="IX1199" s="10"/>
      <c r="IY1199" s="10"/>
      <c r="IZ1199" s="10"/>
      <c r="JA1199" s="10"/>
      <c r="JB1199" s="10"/>
      <c r="JC1199" s="10"/>
      <c r="JD1199" s="10"/>
      <c r="JE1199" s="10"/>
      <c r="JF1199" s="10"/>
      <c r="JG1199" s="10"/>
      <c r="JH1199" s="10"/>
      <c r="JI1199" s="10"/>
      <c r="JJ1199" s="10"/>
      <c r="JK1199" s="10"/>
      <c r="JL1199" s="10"/>
      <c r="JM1199" s="10"/>
      <c r="JN1199" s="10"/>
      <c r="JO1199" s="10"/>
      <c r="JP1199" s="10"/>
      <c r="JQ1199" s="10"/>
      <c r="JR1199" s="10"/>
      <c r="JS1199" s="10"/>
      <c r="JT1199" s="10"/>
      <c r="JU1199" s="10"/>
      <c r="JV1199" s="10"/>
      <c r="JW1199" s="10"/>
      <c r="JX1199" s="10"/>
      <c r="JY1199" s="10"/>
      <c r="JZ1199" s="10"/>
      <c r="KA1199" s="10"/>
      <c r="KB1199" s="10"/>
      <c r="KC1199" s="10"/>
      <c r="KD1199" s="10"/>
      <c r="KE1199" s="10"/>
      <c r="KF1199" s="10"/>
      <c r="KG1199" s="10"/>
      <c r="KH1199" s="10"/>
      <c r="KI1199" s="10"/>
      <c r="KJ1199" s="10"/>
      <c r="KK1199" s="10"/>
      <c r="KL1199" s="10"/>
      <c r="KM1199" s="10"/>
      <c r="KN1199" s="10"/>
      <c r="KO1199" s="10"/>
      <c r="KP1199" s="10"/>
      <c r="KQ1199" s="10"/>
      <c r="KR1199" s="10"/>
      <c r="KS1199" s="10"/>
      <c r="KT1199" s="10"/>
      <c r="KU1199" s="10"/>
      <c r="KV1199" s="10"/>
      <c r="KW1199" s="10"/>
      <c r="KX1199" s="10"/>
      <c r="KY1199" s="10"/>
      <c r="KZ1199" s="10"/>
      <c r="LA1199" s="10"/>
      <c r="LB1199" s="10"/>
      <c r="LC1199" s="10"/>
      <c r="LD1199" s="10"/>
      <c r="LE1199" s="10"/>
      <c r="LF1199" s="10"/>
      <c r="LG1199" s="10"/>
      <c r="LH1199" s="10"/>
      <c r="LI1199" s="10"/>
      <c r="LJ1199" s="10"/>
      <c r="LK1199" s="10"/>
      <c r="LL1199" s="10"/>
      <c r="LM1199" s="10"/>
      <c r="LN1199" s="10"/>
      <c r="LO1199" s="10"/>
      <c r="LP1199" s="10"/>
      <c r="LQ1199" s="10"/>
      <c r="LR1199" s="10"/>
      <c r="LS1199" s="10"/>
      <c r="LT1199" s="10"/>
      <c r="LU1199" s="10"/>
      <c r="LV1199" s="10"/>
      <c r="LW1199" s="10"/>
      <c r="LX1199" s="10"/>
      <c r="LY1199" s="10"/>
      <c r="LZ1199" s="10"/>
      <c r="MA1199" s="10"/>
      <c r="MB1199" s="10"/>
      <c r="MC1199" s="10"/>
      <c r="MD1199" s="10"/>
      <c r="ME1199" s="10"/>
      <c r="MF1199" s="10"/>
      <c r="MG1199" s="10"/>
      <c r="MH1199" s="10"/>
      <c r="MI1199" s="10"/>
      <c r="MJ1199" s="10"/>
      <c r="MK1199" s="10"/>
      <c r="ML1199" s="10"/>
      <c r="MM1199" s="10"/>
      <c r="MN1199" s="10"/>
      <c r="MO1199" s="10"/>
      <c r="MP1199" s="10"/>
      <c r="MQ1199" s="10"/>
      <c r="MR1199" s="10"/>
      <c r="MS1199" s="10"/>
      <c r="MT1199" s="10"/>
      <c r="MU1199" s="10"/>
      <c r="MV1199" s="10"/>
      <c r="MW1199" s="10"/>
      <c r="MX1199" s="10"/>
      <c r="MY1199" s="10"/>
      <c r="MZ1199" s="10"/>
      <c r="NA1199" s="10"/>
      <c r="NB1199" s="10"/>
      <c r="NC1199" s="10"/>
      <c r="ND1199" s="10"/>
      <c r="NE1199" s="10"/>
      <c r="NF1199" s="10"/>
      <c r="NG1199" s="10"/>
      <c r="NH1199" s="10"/>
      <c r="NI1199" s="10"/>
      <c r="NJ1199" s="10"/>
      <c r="NK1199" s="10"/>
      <c r="NL1199" s="10"/>
      <c r="NM1199" s="10"/>
      <c r="NN1199" s="10"/>
      <c r="NO1199" s="10"/>
      <c r="NP1199" s="10"/>
      <c r="NQ1199" s="10"/>
      <c r="NR1199" s="10"/>
      <c r="NS1199" s="10"/>
      <c r="NT1199" s="10"/>
      <c r="NU1199" s="10"/>
      <c r="NV1199" s="10"/>
      <c r="NW1199" s="10"/>
      <c r="NX1199" s="10"/>
      <c r="NY1199" s="10"/>
      <c r="NZ1199" s="10"/>
      <c r="OA1199" s="10"/>
      <c r="OB1199" s="10"/>
      <c r="OC1199" s="10"/>
      <c r="OD1199" s="10"/>
      <c r="OE1199" s="10"/>
      <c r="OF1199" s="10"/>
      <c r="OG1199" s="10"/>
      <c r="OH1199" s="10"/>
      <c r="OI1199" s="10"/>
      <c r="OJ1199" s="10"/>
      <c r="OK1199" s="10"/>
      <c r="OL1199" s="10"/>
      <c r="OM1199" s="10"/>
      <c r="ON1199" s="10"/>
      <c r="OO1199" s="10"/>
      <c r="OP1199" s="10"/>
      <c r="OQ1199" s="10"/>
      <c r="OR1199" s="10"/>
      <c r="OS1199" s="10"/>
      <c r="OT1199" s="10"/>
      <c r="OU1199" s="10"/>
      <c r="OV1199" s="10"/>
      <c r="OW1199" s="10"/>
      <c r="OX1199" s="10"/>
      <c r="OY1199" s="10"/>
      <c r="OZ1199" s="10"/>
      <c r="PA1199" s="10"/>
      <c r="PB1199" s="10"/>
      <c r="PC1199" s="10"/>
      <c r="PD1199" s="10"/>
      <c r="PE1199" s="10"/>
      <c r="PF1199" s="10"/>
      <c r="PG1199" s="10"/>
      <c r="PH1199" s="10"/>
      <c r="PI1199" s="10"/>
      <c r="PJ1199" s="10"/>
      <c r="PK1199" s="10"/>
      <c r="PL1199" s="10"/>
      <c r="PM1199" s="10"/>
      <c r="PN1199" s="10"/>
      <c r="PO1199" s="10"/>
      <c r="PP1199" s="10"/>
      <c r="PQ1199" s="10"/>
      <c r="PR1199" s="10"/>
      <c r="PS1199" s="10"/>
      <c r="PT1199" s="10"/>
      <c r="PU1199" s="10"/>
      <c r="PV1199" s="10"/>
      <c r="PW1199" s="10"/>
      <c r="PX1199" s="10"/>
      <c r="PY1199" s="10"/>
      <c r="PZ1199" s="10"/>
      <c r="QA1199" s="10"/>
      <c r="QB1199" s="10"/>
      <c r="QC1199" s="10"/>
      <c r="QD1199" s="10"/>
      <c r="QE1199" s="10"/>
      <c r="QF1199" s="10"/>
      <c r="QG1199" s="10"/>
      <c r="QH1199" s="10"/>
      <c r="QI1199" s="10"/>
      <c r="QJ1199" s="10"/>
      <c r="QK1199" s="10"/>
      <c r="QL1199" s="10"/>
      <c r="QM1199" s="10"/>
      <c r="QN1199" s="10"/>
      <c r="QO1199" s="10"/>
      <c r="QP1199" s="10"/>
      <c r="QQ1199" s="10"/>
      <c r="QR1199" s="10"/>
      <c r="QS1199" s="10"/>
      <c r="QT1199" s="10"/>
      <c r="QU1199" s="10"/>
      <c r="QV1199" s="10"/>
      <c r="QW1199" s="10"/>
      <c r="QX1199" s="10"/>
      <c r="QY1199" s="10"/>
      <c r="QZ1199" s="10"/>
      <c r="RA1199" s="10"/>
      <c r="RB1199" s="10"/>
      <c r="RC1199" s="10"/>
      <c r="RD1199" s="10"/>
      <c r="RE1199" s="10"/>
      <c r="RF1199" s="10"/>
      <c r="RG1199" s="10"/>
      <c r="RH1199" s="10"/>
      <c r="RI1199" s="10"/>
      <c r="RJ1199" s="10"/>
      <c r="RK1199" s="10"/>
      <c r="RL1199" s="10"/>
      <c r="RM1199" s="10"/>
      <c r="RN1199" s="10"/>
      <c r="RO1199" s="10"/>
      <c r="RP1199" s="10"/>
      <c r="RQ1199" s="10"/>
      <c r="RR1199" s="10"/>
      <c r="RS1199" s="10"/>
      <c r="RT1199" s="10"/>
      <c r="RU1199" s="10"/>
      <c r="RV1199" s="10"/>
      <c r="RW1199" s="10"/>
      <c r="RX1199" s="10"/>
      <c r="RY1199" s="10"/>
      <c r="RZ1199" s="10"/>
      <c r="SA1199" s="10"/>
      <c r="SB1199" s="10"/>
      <c r="SC1199" s="10"/>
      <c r="SD1199" s="10"/>
      <c r="SE1199" s="10"/>
      <c r="SF1199" s="10"/>
      <c r="SG1199" s="10"/>
      <c r="SH1199" s="10"/>
      <c r="SI1199" s="10"/>
      <c r="SJ1199" s="10"/>
      <c r="SK1199" s="10"/>
      <c r="SL1199" s="10"/>
      <c r="SM1199" s="10"/>
      <c r="SN1199" s="10"/>
      <c r="SO1199" s="10"/>
      <c r="SP1199" s="10"/>
      <c r="SQ1199" s="10"/>
      <c r="SR1199" s="10"/>
      <c r="SS1199" s="10"/>
      <c r="ST1199" s="10"/>
      <c r="SU1199" s="10"/>
      <c r="SV1199" s="10"/>
      <c r="SW1199" s="10"/>
      <c r="SX1199" s="10"/>
      <c r="SY1199" s="10"/>
      <c r="SZ1199" s="10"/>
      <c r="TA1199" s="10"/>
      <c r="TB1199" s="10"/>
      <c r="TC1199" s="10"/>
      <c r="TD1199" s="10"/>
      <c r="TE1199" s="10"/>
      <c r="TF1199" s="10"/>
      <c r="TG1199" s="10"/>
      <c r="TH1199" s="10"/>
      <c r="TI1199" s="10"/>
      <c r="TJ1199" s="10"/>
      <c r="TK1199" s="10"/>
      <c r="TL1199" s="10"/>
      <c r="TM1199" s="10"/>
      <c r="TN1199" s="10"/>
      <c r="TO1199" s="10"/>
      <c r="TP1199" s="10"/>
      <c r="TQ1199" s="10"/>
      <c r="TR1199" s="10"/>
      <c r="TS1199" s="10"/>
      <c r="TT1199" s="10"/>
      <c r="TU1199" s="10"/>
      <c r="TV1199" s="10"/>
      <c r="TW1199" s="10"/>
      <c r="TX1199" s="10"/>
      <c r="TY1199" s="10"/>
      <c r="TZ1199" s="10"/>
      <c r="UA1199" s="10"/>
      <c r="UB1199" s="10"/>
      <c r="UC1199" s="10"/>
      <c r="UD1199" s="10"/>
      <c r="UE1199" s="10"/>
      <c r="UF1199" s="10"/>
      <c r="UG1199" s="10"/>
      <c r="UH1199" s="10"/>
      <c r="UI1199" s="10"/>
      <c r="UJ1199" s="10"/>
      <c r="UK1199" s="10"/>
      <c r="UL1199" s="10"/>
      <c r="UM1199" s="10"/>
      <c r="UN1199" s="10"/>
      <c r="UO1199" s="10"/>
      <c r="UP1199" s="10"/>
      <c r="UQ1199" s="10"/>
      <c r="UR1199" s="10"/>
      <c r="US1199" s="10"/>
      <c r="UT1199" s="10"/>
      <c r="UU1199" s="10"/>
      <c r="UV1199" s="10"/>
      <c r="UW1199" s="10"/>
      <c r="UX1199" s="10"/>
      <c r="UY1199" s="10"/>
      <c r="UZ1199" s="10"/>
      <c r="VA1199" s="10"/>
      <c r="VB1199" s="10"/>
      <c r="VC1199" s="10"/>
      <c r="VD1199" s="10"/>
      <c r="VE1199" s="10"/>
      <c r="VF1199" s="10"/>
      <c r="VG1199" s="10"/>
      <c r="VH1199" s="10"/>
      <c r="VI1199" s="10"/>
      <c r="VJ1199" s="10"/>
      <c r="VK1199" s="10"/>
      <c r="VL1199" s="10"/>
      <c r="VM1199" s="10"/>
      <c r="VN1199" s="10"/>
      <c r="VO1199" s="10"/>
      <c r="VP1199" s="10"/>
      <c r="VQ1199" s="10"/>
      <c r="VR1199" s="10"/>
      <c r="VS1199" s="10"/>
      <c r="VT1199" s="10"/>
      <c r="VU1199" s="10"/>
      <c r="VV1199" s="10"/>
      <c r="VW1199" s="10"/>
      <c r="VX1199" s="10"/>
      <c r="VY1199" s="10"/>
      <c r="VZ1199" s="10"/>
      <c r="WA1199" s="10"/>
      <c r="WB1199" s="10"/>
      <c r="WC1199" s="10"/>
      <c r="WD1199" s="10"/>
      <c r="WE1199" s="10"/>
      <c r="WF1199" s="10"/>
      <c r="WG1199" s="10"/>
      <c r="WH1199" s="10"/>
      <c r="WI1199" s="10"/>
      <c r="WJ1199" s="10"/>
      <c r="WK1199" s="10"/>
      <c r="WL1199" s="10"/>
      <c r="WM1199" s="10"/>
      <c r="WN1199" s="10"/>
      <c r="WO1199" s="10"/>
      <c r="WP1199" s="10"/>
      <c r="WQ1199" s="10"/>
      <c r="WR1199" s="10"/>
      <c r="WS1199" s="10"/>
      <c r="WT1199" s="10"/>
      <c r="WU1199" s="10"/>
      <c r="WV1199" s="10"/>
      <c r="WW1199" s="10"/>
      <c r="WX1199" s="10"/>
      <c r="WY1199" s="10"/>
      <c r="WZ1199" s="10"/>
      <c r="XA1199" s="10"/>
      <c r="XB1199" s="10"/>
      <c r="XC1199" s="10"/>
      <c r="XD1199" s="10"/>
      <c r="XE1199" s="10"/>
      <c r="XF1199" s="10"/>
      <c r="XG1199" s="10"/>
      <c r="XH1199" s="10"/>
      <c r="XI1199" s="10"/>
      <c r="XJ1199" s="10"/>
      <c r="XK1199" s="10"/>
      <c r="XL1199" s="10"/>
      <c r="XM1199" s="10"/>
      <c r="XN1199" s="10"/>
      <c r="XO1199" s="10"/>
      <c r="XP1199" s="10"/>
      <c r="XQ1199" s="10"/>
      <c r="XR1199" s="10"/>
      <c r="XS1199" s="10"/>
      <c r="XT1199" s="10"/>
      <c r="XU1199" s="10"/>
      <c r="XV1199" s="10"/>
      <c r="XW1199" s="10"/>
      <c r="XX1199" s="10"/>
      <c r="XY1199" s="10"/>
      <c r="XZ1199" s="10"/>
      <c r="YA1199" s="10"/>
      <c r="YB1199" s="10"/>
      <c r="YC1199" s="10"/>
      <c r="YD1199" s="10"/>
      <c r="YE1199" s="10"/>
      <c r="YF1199" s="10"/>
      <c r="YG1199" s="10"/>
      <c r="YH1199" s="10"/>
      <c r="YI1199" s="10"/>
      <c r="YJ1199" s="10"/>
      <c r="YK1199" s="10"/>
      <c r="YL1199" s="10"/>
      <c r="YM1199" s="10"/>
      <c r="YN1199" s="10"/>
      <c r="YO1199" s="10"/>
      <c r="YP1199" s="10"/>
      <c r="YQ1199" s="10"/>
      <c r="YR1199" s="10"/>
      <c r="YS1199" s="10"/>
      <c r="YT1199" s="10"/>
      <c r="YU1199" s="10"/>
      <c r="YV1199" s="10"/>
      <c r="YW1199" s="10"/>
      <c r="YX1199" s="10"/>
      <c r="YY1199" s="10"/>
      <c r="YZ1199" s="10"/>
      <c r="ZA1199" s="10"/>
      <c r="ZB1199" s="10"/>
      <c r="ZC1199" s="10"/>
      <c r="ZD1199" s="10"/>
      <c r="ZE1199" s="10"/>
      <c r="ZF1199" s="10"/>
      <c r="ZG1199" s="10"/>
      <c r="ZH1199" s="10"/>
      <c r="ZI1199" s="10"/>
      <c r="ZJ1199" s="10"/>
      <c r="ZK1199" s="10"/>
      <c r="ZL1199" s="10"/>
      <c r="ZM1199" s="10"/>
      <c r="ZN1199" s="10"/>
      <c r="ZO1199" s="10"/>
      <c r="ZP1199" s="10"/>
      <c r="ZQ1199" s="10"/>
      <c r="ZR1199" s="10"/>
      <c r="ZS1199" s="10"/>
      <c r="ZT1199" s="10"/>
      <c r="ZU1199" s="10"/>
      <c r="ZV1199" s="10"/>
      <c r="ZW1199" s="10"/>
      <c r="ZX1199" s="10"/>
      <c r="ZY1199" s="10"/>
      <c r="ZZ1199" s="10"/>
      <c r="AAA1199" s="10"/>
      <c r="AAB1199" s="10"/>
      <c r="AAC1199" s="10"/>
      <c r="AAD1199" s="10"/>
      <c r="AAE1199" s="10"/>
      <c r="AAF1199" s="10"/>
      <c r="AAG1199" s="10"/>
      <c r="AAH1199" s="10"/>
      <c r="AAI1199" s="10"/>
      <c r="AAJ1199" s="10"/>
      <c r="AAK1199" s="10"/>
      <c r="AAL1199" s="10"/>
      <c r="AAM1199" s="10"/>
      <c r="AAN1199" s="10"/>
      <c r="AAO1199" s="10"/>
      <c r="AAP1199" s="10"/>
      <c r="AAQ1199" s="10"/>
      <c r="AAR1199" s="10"/>
      <c r="AAS1199" s="10"/>
      <c r="AAT1199" s="10"/>
      <c r="AAU1199" s="10"/>
      <c r="AAV1199" s="10"/>
      <c r="AAW1199" s="10"/>
      <c r="AAX1199" s="10"/>
      <c r="AAY1199" s="10"/>
      <c r="AAZ1199" s="10"/>
      <c r="ABA1199" s="10"/>
      <c r="ABB1199" s="10"/>
      <c r="ABC1199" s="10"/>
      <c r="ABD1199" s="10"/>
      <c r="ABE1199" s="10"/>
      <c r="ABF1199" s="10"/>
      <c r="ABG1199" s="10"/>
      <c r="ABH1199" s="10"/>
      <c r="ABI1199" s="10"/>
      <c r="ABJ1199" s="10"/>
      <c r="ABK1199" s="10"/>
      <c r="ABL1199" s="10"/>
      <c r="ABM1199" s="10"/>
      <c r="ABN1199" s="10"/>
      <c r="ABO1199" s="10"/>
      <c r="ABP1199" s="10"/>
      <c r="ABQ1199" s="10"/>
      <c r="ABR1199" s="10"/>
      <c r="ABS1199" s="10"/>
      <c r="ABT1199" s="10"/>
      <c r="ABU1199" s="10"/>
      <c r="ABV1199" s="10"/>
      <c r="ABW1199" s="10"/>
      <c r="ABX1199" s="10"/>
      <c r="ABY1199" s="10"/>
      <c r="ABZ1199" s="10"/>
      <c r="ACA1199" s="10"/>
      <c r="ACB1199" s="10"/>
      <c r="ACC1199" s="10"/>
      <c r="ACD1199" s="10"/>
      <c r="ACE1199" s="10"/>
      <c r="ACF1199" s="10"/>
      <c r="ACG1199" s="10"/>
      <c r="ACH1199" s="10"/>
      <c r="ACI1199" s="10"/>
      <c r="ACJ1199" s="10"/>
      <c r="ACK1199" s="10"/>
      <c r="ACL1199" s="10"/>
      <c r="ACM1199" s="10"/>
      <c r="ACN1199" s="10"/>
      <c r="ACO1199" s="10"/>
      <c r="ACP1199" s="10"/>
      <c r="ACQ1199" s="10"/>
      <c r="ACR1199" s="10"/>
      <c r="ACS1199" s="10"/>
      <c r="ACT1199" s="10"/>
      <c r="ACU1199" s="10"/>
      <c r="ACV1199" s="10"/>
      <c r="ACW1199" s="10"/>
      <c r="ACX1199" s="10"/>
      <c r="ACY1199" s="10"/>
      <c r="ACZ1199" s="10"/>
      <c r="ADA1199" s="10"/>
      <c r="ADB1199" s="10"/>
      <c r="ADC1199" s="10"/>
      <c r="ADD1199" s="10"/>
      <c r="ADE1199" s="10"/>
      <c r="ADF1199" s="10"/>
      <c r="ADG1199" s="10"/>
      <c r="ADH1199" s="10"/>
      <c r="ADI1199" s="10"/>
      <c r="ADJ1199" s="10"/>
      <c r="ADK1199" s="10"/>
      <c r="ADL1199" s="10"/>
      <c r="ADM1199" s="10"/>
      <c r="ADN1199" s="10"/>
      <c r="ADO1199" s="10"/>
      <c r="ADP1199" s="10"/>
      <c r="ADQ1199" s="10"/>
      <c r="ADR1199" s="10"/>
      <c r="ADS1199" s="10"/>
      <c r="ADT1199" s="10"/>
      <c r="ADU1199" s="10"/>
      <c r="ADV1199" s="10"/>
      <c r="ADW1199" s="10"/>
      <c r="ADX1199" s="10"/>
      <c r="ADY1199" s="10"/>
      <c r="ADZ1199" s="10"/>
      <c r="AEA1199" s="10"/>
      <c r="AEB1199" s="10"/>
      <c r="AEC1199" s="10"/>
      <c r="AED1199" s="10"/>
      <c r="AEE1199" s="10"/>
      <c r="AEF1199" s="10"/>
      <c r="AEG1199" s="10"/>
      <c r="AEH1199" s="10"/>
      <c r="AEI1199" s="10"/>
      <c r="AEJ1199" s="10"/>
      <c r="AEK1199" s="10"/>
      <c r="AEL1199" s="10"/>
      <c r="AEM1199" s="10"/>
      <c r="AEN1199" s="10"/>
      <c r="AEO1199" s="10"/>
      <c r="AEP1199" s="10"/>
      <c r="AEQ1199" s="10"/>
      <c r="AER1199" s="10"/>
      <c r="AES1199" s="10"/>
      <c r="AET1199" s="10"/>
      <c r="AEU1199" s="10"/>
      <c r="AEV1199" s="10"/>
      <c r="AEW1199" s="10"/>
      <c r="AEX1199" s="10"/>
      <c r="AEY1199" s="10"/>
      <c r="AEZ1199" s="10"/>
      <c r="AFA1199" s="10"/>
      <c r="AFB1199" s="10"/>
      <c r="AFC1199" s="10"/>
      <c r="AFD1199" s="10"/>
      <c r="AFE1199" s="10"/>
      <c r="AFF1199" s="10"/>
      <c r="AFG1199" s="10"/>
      <c r="AFH1199" s="10"/>
      <c r="AFI1199" s="10"/>
      <c r="AFJ1199" s="10"/>
      <c r="AFK1199" s="10"/>
      <c r="AFL1199" s="10"/>
      <c r="AFM1199" s="10"/>
      <c r="AFN1199" s="10"/>
      <c r="AFO1199" s="10"/>
      <c r="AFP1199" s="10"/>
      <c r="AFQ1199" s="10"/>
      <c r="AFR1199" s="10"/>
      <c r="AFS1199" s="10"/>
      <c r="AFT1199" s="10"/>
      <c r="AFU1199" s="10"/>
      <c r="AFV1199" s="10"/>
      <c r="AFW1199" s="10"/>
      <c r="AFX1199" s="10"/>
      <c r="AFY1199" s="10"/>
      <c r="AFZ1199" s="10"/>
      <c r="AGA1199" s="10"/>
      <c r="AGB1199" s="10"/>
      <c r="AGC1199" s="10"/>
      <c r="AGD1199" s="10"/>
      <c r="AGE1199" s="10"/>
      <c r="AGF1199" s="10"/>
      <c r="AGG1199" s="10"/>
      <c r="AGH1199" s="10"/>
      <c r="AGI1199" s="10"/>
      <c r="AGJ1199" s="10"/>
      <c r="AGK1199" s="10"/>
      <c r="AGL1199" s="10"/>
      <c r="AGM1199" s="10"/>
      <c r="AGN1199" s="10"/>
      <c r="AGO1199" s="10"/>
      <c r="AGP1199" s="10"/>
      <c r="AGQ1199" s="10"/>
      <c r="AGR1199" s="10"/>
      <c r="AGS1199" s="10"/>
      <c r="AGT1199" s="10"/>
      <c r="AGU1199" s="10"/>
      <c r="AGV1199" s="10"/>
      <c r="AGW1199" s="10"/>
      <c r="AGX1199" s="10"/>
      <c r="AGY1199" s="10"/>
      <c r="AGZ1199" s="10"/>
      <c r="AHA1199" s="10"/>
      <c r="AHB1199" s="10"/>
      <c r="AHC1199" s="10"/>
      <c r="AHD1199" s="10"/>
      <c r="AHE1199" s="10"/>
      <c r="AHF1199" s="10"/>
      <c r="AHG1199" s="10"/>
      <c r="AHH1199" s="10"/>
      <c r="AHI1199" s="10"/>
      <c r="AHJ1199" s="10"/>
      <c r="AHK1199" s="10"/>
      <c r="AHL1199" s="10"/>
      <c r="AHM1199" s="10"/>
      <c r="AHN1199" s="10"/>
      <c r="AHO1199" s="10"/>
      <c r="AHP1199" s="10"/>
      <c r="AHQ1199" s="10"/>
      <c r="AHR1199" s="10"/>
      <c r="AHS1199" s="10"/>
      <c r="AHT1199" s="10"/>
      <c r="AHU1199" s="10"/>
      <c r="AHV1199" s="10"/>
      <c r="AHW1199" s="10"/>
      <c r="AHX1199" s="10"/>
      <c r="AHY1199" s="10"/>
      <c r="AHZ1199" s="10"/>
      <c r="AIA1199" s="10"/>
      <c r="AIB1199" s="10"/>
      <c r="AIC1199" s="10"/>
      <c r="AID1199" s="10"/>
      <c r="AIE1199" s="10"/>
      <c r="AIF1199" s="10"/>
      <c r="AIG1199" s="10"/>
      <c r="AIH1199" s="10"/>
      <c r="AII1199" s="10"/>
      <c r="AIJ1199" s="10"/>
      <c r="AIK1199" s="10"/>
      <c r="AIL1199" s="10"/>
      <c r="AIM1199" s="10"/>
      <c r="AIN1199" s="10"/>
      <c r="AIO1199" s="10"/>
      <c r="AIP1199" s="10"/>
      <c r="AIQ1199" s="10"/>
      <c r="AIR1199" s="10"/>
      <c r="AIS1199" s="10"/>
      <c r="AIT1199" s="10"/>
      <c r="AIU1199" s="10"/>
      <c r="AIV1199" s="10"/>
      <c r="AIW1199" s="10"/>
      <c r="AIX1199" s="10"/>
      <c r="AIY1199" s="10"/>
      <c r="AIZ1199" s="10"/>
      <c r="AJA1199" s="10"/>
      <c r="AJB1199" s="10"/>
      <c r="AJC1199" s="10"/>
      <c r="AJD1199" s="10"/>
      <c r="AJE1199" s="10"/>
      <c r="AJF1199" s="10"/>
      <c r="AJG1199" s="10"/>
      <c r="AJH1199" s="10"/>
      <c r="AJI1199" s="10"/>
      <c r="AJJ1199" s="10"/>
      <c r="AJK1199" s="10"/>
      <c r="AJL1199" s="10"/>
      <c r="AJM1199" s="10"/>
      <c r="AJN1199" s="10"/>
      <c r="AJO1199" s="10"/>
      <c r="AJP1199" s="10"/>
      <c r="AJQ1199" s="10"/>
      <c r="AJR1199" s="10"/>
      <c r="AJS1199" s="10"/>
      <c r="AJT1199" s="10"/>
      <c r="AJU1199" s="10"/>
      <c r="AJV1199" s="10"/>
      <c r="AJW1199" s="10"/>
      <c r="AJX1199" s="10"/>
      <c r="AJY1199" s="10"/>
      <c r="AJZ1199" s="10"/>
      <c r="AKA1199" s="10"/>
      <c r="AKB1199" s="10"/>
      <c r="AKC1199" s="10"/>
      <c r="AKD1199" s="10"/>
      <c r="AKE1199" s="10"/>
      <c r="AKF1199" s="10"/>
      <c r="AKG1199" s="10"/>
      <c r="AKH1199" s="10"/>
      <c r="AKI1199" s="10"/>
      <c r="AKJ1199" s="10"/>
      <c r="AKK1199" s="10"/>
      <c r="AKL1199" s="10"/>
      <c r="AKM1199" s="10"/>
      <c r="AKN1199" s="10"/>
      <c r="AKO1199" s="10"/>
      <c r="AKP1199" s="10"/>
      <c r="AKQ1199" s="10"/>
      <c r="AKR1199" s="10"/>
      <c r="AKS1199" s="10"/>
      <c r="AKT1199" s="10"/>
      <c r="AKU1199" s="10"/>
      <c r="AKV1199" s="10"/>
      <c r="AKW1199" s="10"/>
      <c r="AKX1199" s="10"/>
      <c r="AKY1199" s="10"/>
      <c r="AKZ1199" s="10"/>
      <c r="ALA1199" s="10"/>
      <c r="ALB1199" s="10"/>
      <c r="ALC1199" s="10"/>
      <c r="ALD1199" s="10"/>
      <c r="ALE1199" s="10"/>
      <c r="ALF1199" s="10"/>
      <c r="ALG1199" s="10"/>
      <c r="ALH1199" s="10"/>
      <c r="ALI1199" s="10"/>
      <c r="ALJ1199" s="10"/>
      <c r="ALK1199" s="10"/>
      <c r="ALL1199" s="10"/>
      <c r="ALM1199" s="10"/>
      <c r="ALN1199" s="10"/>
      <c r="ALO1199" s="10"/>
      <c r="ALP1199" s="10"/>
      <c r="ALQ1199" s="10"/>
      <c r="ALR1199" s="10"/>
      <c r="ALS1199" s="10"/>
      <c r="ALT1199" s="10"/>
      <c r="ALU1199" s="10"/>
      <c r="ALV1199" s="10"/>
      <c r="ALW1199" s="10"/>
      <c r="ALX1199" s="10"/>
      <c r="ALY1199" s="10"/>
      <c r="ALZ1199" s="10"/>
      <c r="AMA1199" s="10"/>
      <c r="AMB1199" s="10"/>
      <c r="AMC1199" s="10"/>
      <c r="AMD1199" s="10"/>
      <c r="AME1199" s="10"/>
      <c r="AMF1199" s="10"/>
      <c r="AMG1199" s="10"/>
      <c r="AMH1199" s="10"/>
      <c r="AMI1199" s="10"/>
      <c r="AMJ1199" s="10"/>
      <c r="AMK1199" s="10"/>
      <c r="AML1199" s="10"/>
      <c r="AMM1199" s="10"/>
      <c r="AMN1199" s="10"/>
      <c r="AMO1199" s="10"/>
      <c r="AMP1199" s="10"/>
      <c r="AMQ1199" s="10"/>
      <c r="AMR1199" s="10"/>
      <c r="AMS1199" s="10"/>
      <c r="AMT1199" s="10"/>
      <c r="AMU1199" s="10"/>
      <c r="AMV1199" s="10"/>
      <c r="AMW1199" s="10"/>
      <c r="AMX1199" s="10"/>
      <c r="AMY1199" s="10"/>
      <c r="AMZ1199" s="10"/>
      <c r="ANA1199" s="10"/>
      <c r="ANB1199" s="10"/>
      <c r="ANC1199" s="10"/>
      <c r="AND1199" s="10"/>
      <c r="ANE1199" s="10"/>
      <c r="ANF1199" s="10"/>
      <c r="ANG1199" s="10"/>
      <c r="ANH1199" s="10"/>
      <c r="ANI1199" s="10"/>
      <c r="ANJ1199" s="10"/>
      <c r="ANK1199" s="10"/>
      <c r="ANL1199" s="10"/>
      <c r="ANM1199" s="10"/>
      <c r="ANN1199" s="10"/>
      <c r="ANO1199" s="10"/>
      <c r="ANP1199" s="10"/>
      <c r="ANQ1199" s="10"/>
      <c r="ANR1199" s="10"/>
      <c r="ANS1199" s="10"/>
      <c r="ANT1199" s="10"/>
      <c r="ANU1199" s="10"/>
      <c r="ANV1199" s="10"/>
      <c r="ANW1199" s="10"/>
      <c r="ANX1199" s="10"/>
      <c r="ANY1199" s="10"/>
      <c r="ANZ1199" s="10"/>
      <c r="AOA1199" s="10"/>
      <c r="AOB1199" s="10"/>
      <c r="AOC1199" s="10"/>
      <c r="AOD1199" s="10"/>
      <c r="AOE1199" s="10"/>
      <c r="AOF1199" s="10"/>
      <c r="AOG1199" s="10"/>
      <c r="AOH1199" s="10"/>
      <c r="AOI1199" s="10"/>
      <c r="AOJ1199" s="10"/>
      <c r="AOK1199" s="10"/>
      <c r="AOL1199" s="10"/>
      <c r="AOM1199" s="10"/>
      <c r="AON1199" s="10"/>
      <c r="AOO1199" s="10"/>
      <c r="AOP1199" s="10"/>
      <c r="AOQ1199" s="10"/>
      <c r="AOR1199" s="10"/>
      <c r="AOS1199" s="10"/>
      <c r="AOT1199" s="10"/>
      <c r="AOU1199" s="10"/>
      <c r="AOV1199" s="10"/>
      <c r="AOW1199" s="10"/>
      <c r="AOX1199" s="10"/>
      <c r="AOY1199" s="10"/>
      <c r="AOZ1199" s="10"/>
      <c r="APA1199" s="10"/>
      <c r="APB1199" s="10"/>
      <c r="APC1199" s="10"/>
      <c r="APD1199" s="10"/>
      <c r="APE1199" s="10"/>
      <c r="APF1199" s="10"/>
      <c r="APG1199" s="10"/>
      <c r="APH1199" s="10"/>
      <c r="API1199" s="10"/>
      <c r="APJ1199" s="10"/>
      <c r="APK1199" s="10"/>
      <c r="APL1199" s="10"/>
      <c r="APM1199" s="10"/>
      <c r="APN1199" s="10"/>
      <c r="APO1199" s="10"/>
      <c r="APP1199" s="10"/>
      <c r="APQ1199" s="10"/>
      <c r="APR1199" s="10"/>
      <c r="APS1199" s="10"/>
      <c r="APT1199" s="10"/>
      <c r="APU1199" s="10"/>
      <c r="APV1199" s="10"/>
      <c r="APW1199" s="10"/>
      <c r="APX1199" s="10"/>
      <c r="APY1199" s="10"/>
      <c r="APZ1199" s="10"/>
      <c r="AQA1199" s="10"/>
      <c r="AQB1199" s="10"/>
      <c r="AQC1199" s="10"/>
      <c r="AQD1199" s="10"/>
      <c r="AQE1199" s="10"/>
      <c r="AQF1199" s="10"/>
      <c r="AQG1199" s="10"/>
      <c r="AQH1199" s="10"/>
      <c r="AQI1199" s="10"/>
      <c r="AQJ1199" s="10"/>
      <c r="AQK1199" s="10"/>
      <c r="AQL1199" s="10"/>
      <c r="AQM1199" s="10"/>
      <c r="AQN1199" s="10"/>
      <c r="AQO1199" s="10"/>
      <c r="AQP1199" s="10"/>
      <c r="AQQ1199" s="10"/>
      <c r="AQR1199" s="10"/>
      <c r="AQS1199" s="10"/>
      <c r="AQT1199" s="10"/>
      <c r="AQU1199" s="10"/>
      <c r="AQV1199" s="10"/>
      <c r="AQW1199" s="10"/>
      <c r="AQX1199" s="10"/>
      <c r="AQY1199" s="10"/>
      <c r="AQZ1199" s="10"/>
      <c r="ARA1199" s="10"/>
      <c r="ARB1199" s="10"/>
      <c r="ARC1199" s="10"/>
      <c r="ARD1199" s="10"/>
      <c r="ARE1199" s="10"/>
      <c r="ARF1199" s="10"/>
      <c r="ARG1199" s="10"/>
      <c r="ARH1199" s="10"/>
      <c r="ARI1199" s="10"/>
      <c r="ARJ1199" s="10"/>
      <c r="ARK1199" s="10"/>
      <c r="ARL1199" s="10"/>
      <c r="ARM1199" s="10"/>
      <c r="ARN1199" s="10"/>
      <c r="ARO1199" s="10"/>
      <c r="ARP1199" s="10"/>
      <c r="ARQ1199" s="10"/>
      <c r="ARR1199" s="10"/>
      <c r="ARS1199" s="10"/>
      <c r="ART1199" s="10"/>
      <c r="ARU1199" s="10"/>
      <c r="ARV1199" s="10"/>
      <c r="ARW1199" s="10"/>
      <c r="ARX1199" s="10"/>
      <c r="ARY1199" s="10"/>
      <c r="ARZ1199" s="10"/>
      <c r="ASA1199" s="10"/>
      <c r="ASB1199" s="10"/>
      <c r="ASC1199" s="10"/>
      <c r="ASD1199" s="10"/>
      <c r="ASE1199" s="10"/>
      <c r="ASF1199" s="10"/>
      <c r="ASG1199" s="10"/>
      <c r="ASH1199" s="10"/>
      <c r="ASI1199" s="10"/>
      <c r="ASJ1199" s="10"/>
      <c r="ASK1199" s="10"/>
      <c r="ASL1199" s="10"/>
      <c r="ASM1199" s="10"/>
      <c r="ASN1199" s="10"/>
      <c r="ASO1199" s="10"/>
      <c r="ASP1199" s="10"/>
      <c r="ASQ1199" s="10"/>
      <c r="ASR1199" s="10"/>
      <c r="ASS1199" s="10"/>
      <c r="AST1199" s="10"/>
      <c r="ASU1199" s="10"/>
      <c r="ASV1199" s="10"/>
      <c r="ASW1199" s="10"/>
      <c r="ASX1199" s="10"/>
      <c r="ASY1199" s="10"/>
      <c r="ASZ1199" s="10"/>
      <c r="ATA1199" s="10"/>
      <c r="ATB1199" s="10"/>
      <c r="ATC1199" s="10"/>
      <c r="ATD1199" s="10"/>
      <c r="ATE1199" s="10"/>
      <c r="ATF1199" s="10"/>
      <c r="ATG1199" s="10"/>
      <c r="ATH1199" s="10"/>
      <c r="ATI1199" s="10"/>
      <c r="ATJ1199" s="10"/>
      <c r="ATK1199" s="10"/>
      <c r="ATL1199" s="10"/>
      <c r="ATM1199" s="10"/>
      <c r="ATN1199" s="10"/>
      <c r="ATO1199" s="10"/>
      <c r="ATP1199" s="10"/>
      <c r="ATQ1199" s="10"/>
      <c r="ATR1199" s="10"/>
      <c r="ATS1199" s="10"/>
      <c r="ATT1199" s="10"/>
      <c r="ATU1199" s="10"/>
      <c r="ATV1199" s="10"/>
      <c r="ATW1199" s="10"/>
      <c r="ATX1199" s="10"/>
      <c r="ATY1199" s="10"/>
      <c r="ATZ1199" s="10"/>
      <c r="AUA1199" s="10"/>
      <c r="AUB1199" s="10"/>
      <c r="AUC1199" s="10"/>
      <c r="AUD1199" s="10"/>
      <c r="AUE1199" s="10"/>
      <c r="AUF1199" s="10"/>
      <c r="AUG1199" s="10"/>
      <c r="AUH1199" s="10"/>
      <c r="AUI1199" s="10"/>
      <c r="AUJ1199" s="10"/>
      <c r="AUK1199" s="10"/>
      <c r="AUL1199" s="10"/>
      <c r="AUM1199" s="10"/>
      <c r="AUN1199" s="10"/>
      <c r="AUO1199" s="10"/>
      <c r="AUP1199" s="10"/>
      <c r="AUQ1199" s="10"/>
      <c r="AUR1199" s="10"/>
      <c r="AUS1199" s="10"/>
      <c r="AUT1199" s="10"/>
      <c r="AUU1199" s="10"/>
      <c r="AUV1199" s="10"/>
      <c r="AUW1199" s="10"/>
      <c r="AUX1199" s="10"/>
      <c r="AUY1199" s="10"/>
      <c r="AUZ1199" s="10"/>
      <c r="AVA1199" s="10"/>
      <c r="AVB1199" s="10"/>
      <c r="AVC1199" s="10"/>
      <c r="AVD1199" s="10"/>
      <c r="AVE1199" s="10"/>
      <c r="AVF1199" s="10"/>
      <c r="AVG1199" s="10"/>
      <c r="AVH1199" s="10"/>
      <c r="AVI1199" s="10"/>
      <c r="AVJ1199" s="10"/>
      <c r="AVK1199" s="10"/>
      <c r="AVL1199" s="10"/>
      <c r="AVM1199" s="10"/>
      <c r="AVN1199" s="10"/>
      <c r="AVO1199" s="10"/>
      <c r="AVP1199" s="10"/>
      <c r="AVQ1199" s="10"/>
      <c r="AVR1199" s="10"/>
      <c r="AVS1199" s="10"/>
      <c r="AVT1199" s="10"/>
      <c r="AVU1199" s="10"/>
      <c r="AVV1199" s="10"/>
      <c r="AVW1199" s="10"/>
      <c r="AVX1199" s="10"/>
      <c r="AVY1199" s="10"/>
      <c r="AVZ1199" s="10"/>
      <c r="AWA1199" s="10"/>
      <c r="AWB1199" s="10"/>
      <c r="AWC1199" s="10"/>
      <c r="AWD1199" s="10"/>
      <c r="AWE1199" s="10"/>
      <c r="AWF1199" s="10"/>
      <c r="AWG1199" s="10"/>
      <c r="AWH1199" s="10"/>
      <c r="AWI1199" s="10"/>
      <c r="AWJ1199" s="10"/>
      <c r="AWK1199" s="10"/>
      <c r="AWL1199" s="10"/>
      <c r="AWM1199" s="10"/>
      <c r="AWN1199" s="10"/>
      <c r="AWO1199" s="10"/>
      <c r="AWP1199" s="10"/>
      <c r="AWQ1199" s="10"/>
      <c r="AWR1199" s="10"/>
      <c r="AWS1199" s="10"/>
      <c r="AWT1199" s="10"/>
      <c r="AWU1199" s="10"/>
      <c r="AWV1199" s="10"/>
      <c r="AWW1199" s="10"/>
      <c r="AWX1199" s="10"/>
      <c r="AWY1199" s="10"/>
      <c r="AWZ1199" s="10"/>
      <c r="AXA1199" s="10"/>
      <c r="AXB1199" s="10"/>
      <c r="AXC1199" s="10"/>
      <c r="AXD1199" s="10"/>
      <c r="AXE1199" s="10"/>
      <c r="AXF1199" s="10"/>
      <c r="AXG1199" s="10"/>
      <c r="AXH1199" s="10"/>
      <c r="AXI1199" s="10"/>
      <c r="AXJ1199" s="10"/>
      <c r="AXK1199" s="10"/>
      <c r="AXL1199" s="10"/>
      <c r="AXM1199" s="10"/>
      <c r="AXN1199" s="10"/>
      <c r="AXO1199" s="10"/>
      <c r="AXP1199" s="10"/>
      <c r="AXQ1199" s="10"/>
      <c r="AXR1199" s="10"/>
      <c r="AXS1199" s="10"/>
      <c r="AXT1199" s="10"/>
      <c r="AXU1199" s="10"/>
      <c r="AXV1199" s="10"/>
      <c r="AXW1199" s="10"/>
      <c r="AXX1199" s="10"/>
      <c r="AXY1199" s="10"/>
      <c r="AXZ1199" s="10"/>
      <c r="AYA1199" s="10"/>
      <c r="AYB1199" s="10"/>
      <c r="AYC1199" s="10"/>
      <c r="AYD1199" s="10"/>
      <c r="AYE1199" s="10"/>
      <c r="AYF1199" s="10"/>
      <c r="AYG1199" s="10"/>
      <c r="AYH1199" s="10"/>
      <c r="AYI1199" s="10"/>
      <c r="AYJ1199" s="10"/>
      <c r="AYK1199" s="10"/>
      <c r="AYL1199" s="10"/>
      <c r="AYM1199" s="10"/>
      <c r="AYN1199" s="10"/>
      <c r="AYO1199" s="10"/>
      <c r="AYP1199" s="10"/>
      <c r="AYQ1199" s="10"/>
      <c r="AYR1199" s="10"/>
      <c r="AYS1199" s="10"/>
      <c r="AYT1199" s="10"/>
      <c r="AYU1199" s="10"/>
      <c r="AYV1199" s="10"/>
      <c r="AYW1199" s="10"/>
      <c r="AYX1199" s="10"/>
      <c r="AYY1199" s="10"/>
      <c r="AYZ1199" s="10"/>
      <c r="AZA1199" s="10"/>
      <c r="AZB1199" s="10"/>
      <c r="AZC1199" s="10"/>
      <c r="AZD1199" s="10"/>
      <c r="AZE1199" s="10"/>
      <c r="AZF1199" s="10"/>
      <c r="AZG1199" s="10"/>
      <c r="AZH1199" s="10"/>
      <c r="AZI1199" s="10"/>
      <c r="AZJ1199" s="10"/>
      <c r="AZK1199" s="10"/>
      <c r="AZL1199" s="10"/>
      <c r="AZM1199" s="10"/>
      <c r="AZN1199" s="10"/>
      <c r="AZO1199" s="10"/>
      <c r="AZP1199" s="10"/>
      <c r="AZQ1199" s="10"/>
      <c r="AZR1199" s="10"/>
      <c r="AZS1199" s="10"/>
      <c r="AZT1199" s="10"/>
      <c r="AZU1199" s="10"/>
      <c r="AZV1199" s="10"/>
      <c r="AZW1199" s="10"/>
      <c r="AZX1199" s="10"/>
      <c r="AZY1199" s="10"/>
      <c r="AZZ1199" s="10"/>
      <c r="BAA1199" s="10"/>
      <c r="BAB1199" s="10"/>
      <c r="BAC1199" s="10"/>
      <c r="BAD1199" s="10"/>
      <c r="BAE1199" s="10"/>
      <c r="BAF1199" s="10"/>
      <c r="BAG1199" s="10"/>
      <c r="BAH1199" s="10"/>
      <c r="BAI1199" s="10"/>
      <c r="BAJ1199" s="10"/>
      <c r="BAK1199" s="10"/>
      <c r="BAL1199" s="10"/>
      <c r="BAM1199" s="10"/>
      <c r="BAN1199" s="10"/>
      <c r="BAO1199" s="10"/>
      <c r="BAP1199" s="10"/>
      <c r="BAQ1199" s="10"/>
      <c r="BAR1199" s="10"/>
      <c r="BAS1199" s="10"/>
      <c r="BAT1199" s="10"/>
      <c r="BAU1199" s="10"/>
      <c r="BAV1199" s="10"/>
      <c r="BAW1199" s="10"/>
      <c r="BAX1199" s="10"/>
      <c r="BAY1199" s="10"/>
      <c r="BAZ1199" s="10"/>
      <c r="BBA1199" s="10"/>
      <c r="BBB1199" s="10"/>
      <c r="BBC1199" s="10"/>
      <c r="BBD1199" s="10"/>
      <c r="BBE1199" s="10"/>
      <c r="BBF1199" s="10"/>
      <c r="BBG1199" s="10"/>
      <c r="BBH1199" s="10"/>
      <c r="BBI1199" s="10"/>
      <c r="BBJ1199" s="10"/>
      <c r="BBK1199" s="10"/>
      <c r="BBL1199" s="10"/>
      <c r="BBM1199" s="10"/>
      <c r="BBN1199" s="10"/>
      <c r="BBO1199" s="10"/>
      <c r="BBP1199" s="10"/>
      <c r="BBQ1199" s="10"/>
      <c r="BBR1199" s="10"/>
      <c r="BBS1199" s="10"/>
      <c r="BBT1199" s="10"/>
      <c r="BBU1199" s="10"/>
      <c r="BBV1199" s="10"/>
      <c r="BBW1199" s="10"/>
      <c r="BBX1199" s="10"/>
      <c r="BBY1199" s="10"/>
      <c r="BBZ1199" s="10"/>
      <c r="BCA1199" s="10"/>
      <c r="BCB1199" s="10"/>
      <c r="BCC1199" s="10"/>
      <c r="BCD1199" s="10"/>
      <c r="BCE1199" s="10"/>
      <c r="BCF1199" s="10"/>
      <c r="BCG1199" s="10"/>
      <c r="BCH1199" s="10"/>
      <c r="BCI1199" s="10"/>
      <c r="BCJ1199" s="10"/>
      <c r="BCK1199" s="10"/>
      <c r="BCL1199" s="10"/>
      <c r="BCM1199" s="10"/>
      <c r="BCN1199" s="10"/>
      <c r="BCO1199" s="10"/>
      <c r="BCP1199" s="10"/>
      <c r="BCQ1199" s="10"/>
      <c r="BCR1199" s="10"/>
      <c r="BCS1199" s="10"/>
      <c r="BCT1199" s="10"/>
      <c r="BCU1199" s="10"/>
      <c r="BCV1199" s="10"/>
      <c r="BCW1199" s="10"/>
      <c r="BCX1199" s="10"/>
      <c r="BCY1199" s="10"/>
      <c r="BCZ1199" s="10"/>
      <c r="BDA1199" s="10"/>
      <c r="BDB1199" s="10"/>
      <c r="BDC1199" s="10"/>
      <c r="BDD1199" s="10"/>
      <c r="BDE1199" s="10"/>
      <c r="BDF1199" s="10"/>
      <c r="BDG1199" s="10"/>
      <c r="BDH1199" s="10"/>
      <c r="BDI1199" s="10"/>
      <c r="BDJ1199" s="10"/>
      <c r="BDK1199" s="10"/>
      <c r="BDL1199" s="10"/>
      <c r="BDM1199" s="10"/>
      <c r="BDN1199" s="10"/>
      <c r="BDO1199" s="10"/>
      <c r="BDP1199" s="10"/>
      <c r="BDQ1199" s="10"/>
      <c r="BDR1199" s="10"/>
      <c r="BDS1199" s="10"/>
      <c r="BDT1199" s="10"/>
      <c r="BDU1199" s="10"/>
      <c r="BDV1199" s="10"/>
      <c r="BDW1199" s="10"/>
      <c r="BDX1199" s="10"/>
      <c r="BDY1199" s="10"/>
      <c r="BDZ1199" s="10"/>
      <c r="BEA1199" s="10"/>
      <c r="BEB1199" s="10"/>
      <c r="BEC1199" s="10"/>
      <c r="BED1199" s="10"/>
      <c r="BEE1199" s="10"/>
      <c r="BEF1199" s="10"/>
      <c r="BEG1199" s="10"/>
      <c r="BEH1199" s="10"/>
      <c r="BEI1199" s="10"/>
      <c r="BEJ1199" s="10"/>
      <c r="BEK1199" s="10"/>
      <c r="BEL1199" s="10"/>
      <c r="BEM1199" s="10"/>
      <c r="BEN1199" s="10"/>
      <c r="BEO1199" s="10"/>
      <c r="BEP1199" s="10"/>
      <c r="BEQ1199" s="10"/>
      <c r="BER1199" s="10"/>
      <c r="BES1199" s="10"/>
      <c r="BET1199" s="10"/>
      <c r="BEU1199" s="10"/>
      <c r="BEV1199" s="10"/>
      <c r="BEW1199" s="10"/>
      <c r="BEX1199" s="10"/>
      <c r="BEY1199" s="10"/>
      <c r="BEZ1199" s="10"/>
      <c r="BFA1199" s="10"/>
      <c r="BFB1199" s="10"/>
      <c r="BFC1199" s="10"/>
      <c r="BFD1199" s="10"/>
      <c r="BFE1199" s="10"/>
      <c r="BFF1199" s="10"/>
      <c r="BFG1199" s="10"/>
      <c r="BFH1199" s="10"/>
      <c r="BFI1199" s="10"/>
      <c r="BFJ1199" s="10"/>
      <c r="BFK1199" s="10"/>
      <c r="BFL1199" s="10"/>
      <c r="BFM1199" s="10"/>
      <c r="BFN1199" s="10"/>
      <c r="BFO1199" s="10"/>
      <c r="BFP1199" s="10"/>
      <c r="BFQ1199" s="10"/>
      <c r="BFR1199" s="10"/>
      <c r="BFS1199" s="10"/>
      <c r="BFT1199" s="10"/>
      <c r="BFU1199" s="10"/>
      <c r="BFV1199" s="10"/>
      <c r="BFW1199" s="10"/>
      <c r="BFX1199" s="10"/>
      <c r="BFY1199" s="10"/>
      <c r="BFZ1199" s="10"/>
      <c r="BGA1199" s="10"/>
      <c r="BGB1199" s="10"/>
      <c r="BGC1199" s="10"/>
      <c r="BGD1199" s="10"/>
      <c r="BGE1199" s="10"/>
      <c r="BGF1199" s="10"/>
      <c r="BGG1199" s="10"/>
      <c r="BGH1199" s="10"/>
      <c r="BGI1199" s="10"/>
      <c r="BGJ1199" s="10"/>
      <c r="BGK1199" s="10"/>
      <c r="BGL1199" s="10"/>
      <c r="BGM1199" s="10"/>
      <c r="BGN1199" s="10"/>
      <c r="BGO1199" s="10"/>
      <c r="BGP1199" s="10"/>
      <c r="BGQ1199" s="10"/>
      <c r="BGR1199" s="10"/>
      <c r="BGS1199" s="10"/>
      <c r="BGT1199" s="10"/>
      <c r="BGU1199" s="10"/>
      <c r="BGV1199" s="10"/>
      <c r="BGW1199" s="10"/>
      <c r="BGX1199" s="10"/>
      <c r="BGY1199" s="10"/>
      <c r="BGZ1199" s="10"/>
      <c r="BHA1199" s="10"/>
      <c r="BHB1199" s="10"/>
    </row>
    <row r="1200" spans="1:1562">
      <c r="A1200" s="32" t="s">
        <v>1648</v>
      </c>
      <c r="B1200" s="21" t="s">
        <v>1964</v>
      </c>
      <c r="C1200" s="104" t="s">
        <v>1963</v>
      </c>
      <c r="D1200" s="120"/>
      <c r="E1200" s="6" t="s">
        <v>5</v>
      </c>
      <c r="F1200" s="32">
        <v>23</v>
      </c>
      <c r="G1200" s="40"/>
      <c r="O1200" s="39"/>
      <c r="P1200" s="39"/>
      <c r="Q1200" s="39"/>
      <c r="R1200" s="39">
        <v>24</v>
      </c>
      <c r="S1200" s="39"/>
      <c r="T1200" s="39"/>
      <c r="U1200" s="39"/>
      <c r="V1200" s="39"/>
      <c r="W1200" s="39"/>
      <c r="X1200" s="39"/>
      <c r="Y1200" s="39"/>
      <c r="Z1200" s="39"/>
      <c r="AA1200" s="178"/>
      <c r="AB1200" s="178"/>
      <c r="AC1200" s="178"/>
      <c r="AM1200" s="3">
        <f>COUNTA(G1200:Z1200:AL1200)</f>
        <v>1</v>
      </c>
      <c r="AN1200" s="7" t="e">
        <f>VLOOKUP(A1199,[1]AGENDA!$D$3:$M$652,10,0)</f>
        <v>#N/A</v>
      </c>
      <c r="AO1200" s="4" t="str">
        <f>VLOOKUP(A1199,[1]AGENDA!$R$3:$AA$653,10,0)</f>
        <v>-</v>
      </c>
      <c r="AP1200" s="5" t="e">
        <f>VLOOKUP(A1199,[1]AGENDA!$AF$3:$AO$653,10,0)</f>
        <v>#N/A</v>
      </c>
      <c r="AQ1200" s="5" t="e">
        <f>VLOOKUP(A1199,[1]AGENDA!$AT$3:$BC$653,10,0)</f>
        <v>#N/A</v>
      </c>
      <c r="AR1200" s="5" t="e">
        <f>VLOOKUP(A1199,[1]AGENDA!$BH$3:$BQ$653,10,0)</f>
        <v>#N/A</v>
      </c>
    </row>
    <row r="1201" spans="1:1562">
      <c r="A1201" s="32" t="s">
        <v>1649</v>
      </c>
      <c r="B1201" s="21" t="s">
        <v>1966</v>
      </c>
      <c r="C1201" s="104">
        <v>3339520511</v>
      </c>
      <c r="D1201" s="360"/>
      <c r="E1201" s="6" t="s">
        <v>5</v>
      </c>
      <c r="F1201" s="32">
        <v>23</v>
      </c>
      <c r="O1201" s="37"/>
      <c r="P1201" s="37"/>
      <c r="Q1201" s="37"/>
      <c r="R1201" s="37">
        <v>24</v>
      </c>
      <c r="S1201" s="37"/>
      <c r="T1201" s="37"/>
      <c r="U1201" s="37"/>
      <c r="V1201" s="37"/>
      <c r="W1201" s="37"/>
      <c r="X1201" s="37"/>
      <c r="Y1201" s="37"/>
      <c r="Z1201" s="37"/>
      <c r="AA1201" s="207"/>
      <c r="AB1201" s="207"/>
      <c r="AC1201" s="207"/>
      <c r="AM1201" s="3">
        <f>COUNTA(G1201:Z1201:AL1201)</f>
        <v>1</v>
      </c>
      <c r="AN1201" s="7" t="str">
        <f>VLOOKUP(A1200,[1]AGENDA!$D$3:$M$652,10,0)</f>
        <v>-</v>
      </c>
      <c r="AO1201" s="4" t="e">
        <f>VLOOKUP(A1200,[1]AGENDA!$R$3:$AA$653,10,0)</f>
        <v>#N/A</v>
      </c>
      <c r="AP1201" s="5" t="e">
        <f>VLOOKUP(A1200,[1]AGENDA!$AF$3:$AO$653,10,0)</f>
        <v>#N/A</v>
      </c>
      <c r="AQ1201" s="5" t="e">
        <f>VLOOKUP(A1200,[1]AGENDA!$AT$3:$BC$653,10,0)</f>
        <v>#N/A</v>
      </c>
      <c r="AR1201" s="5" t="e">
        <f>VLOOKUP(A1200,[1]AGENDA!$BH$3:$BQ$653,10,0)</f>
        <v>#N/A</v>
      </c>
      <c r="BP1201" s="9"/>
      <c r="BQ1201" s="9"/>
      <c r="BR1201" s="9"/>
      <c r="BS1201" s="9"/>
      <c r="BT1201" s="9"/>
      <c r="BU1201" s="9"/>
      <c r="BV1201" s="9"/>
      <c r="BW1201" s="9"/>
      <c r="BX1201" s="9"/>
      <c r="BY1201" s="9"/>
      <c r="BZ1201" s="9"/>
      <c r="CA1201" s="9"/>
      <c r="CB1201" s="9"/>
      <c r="CC1201" s="9"/>
      <c r="CD1201" s="9"/>
      <c r="CE1201" s="9"/>
      <c r="CF1201" s="9"/>
      <c r="CG1201" s="9"/>
      <c r="CH1201" s="9"/>
      <c r="CI1201" s="9"/>
      <c r="CJ1201" s="9"/>
      <c r="CK1201" s="9"/>
      <c r="CL1201" s="9"/>
      <c r="CM1201" s="9"/>
      <c r="CN1201" s="9"/>
      <c r="CO1201" s="9"/>
      <c r="CP1201" s="9"/>
      <c r="CQ1201" s="9"/>
      <c r="CR1201" s="9"/>
      <c r="CS1201" s="9"/>
      <c r="CT1201" s="9"/>
      <c r="CU1201" s="9"/>
      <c r="CV1201" s="9"/>
      <c r="CW1201" s="9"/>
      <c r="CX1201" s="9"/>
      <c r="CY1201" s="9"/>
      <c r="CZ1201" s="9"/>
      <c r="DA1201" s="9"/>
      <c r="DB1201" s="9"/>
      <c r="DC1201" s="9"/>
      <c r="DD1201" s="9"/>
      <c r="DE1201" s="9"/>
      <c r="DF1201" s="9"/>
      <c r="DG1201" s="9"/>
      <c r="DH1201" s="9"/>
      <c r="DI1201" s="9"/>
      <c r="DJ1201" s="9"/>
      <c r="DK1201" s="9"/>
      <c r="DL1201" s="9"/>
      <c r="DM1201" s="9"/>
      <c r="DN1201" s="9"/>
      <c r="DO1201" s="9"/>
      <c r="DP1201" s="9"/>
      <c r="DQ1201" s="9"/>
      <c r="DR1201" s="9"/>
      <c r="DS1201" s="9"/>
      <c r="DT1201" s="9"/>
      <c r="DU1201" s="9"/>
      <c r="DV1201" s="9"/>
      <c r="DW1201" s="9"/>
      <c r="DX1201" s="9"/>
      <c r="DY1201" s="9"/>
      <c r="DZ1201" s="9"/>
      <c r="EA1201" s="9"/>
      <c r="EB1201" s="9"/>
      <c r="EC1201" s="9"/>
      <c r="ED1201" s="9"/>
      <c r="EE1201" s="9"/>
      <c r="EF1201" s="9"/>
      <c r="EG1201" s="9"/>
      <c r="EH1201" s="9"/>
      <c r="EI1201" s="9"/>
      <c r="EJ1201" s="9"/>
      <c r="EK1201" s="9"/>
      <c r="EL1201" s="9"/>
      <c r="EM1201" s="9"/>
      <c r="EN1201" s="9"/>
      <c r="EO1201" s="9"/>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c r="FQ1201" s="9"/>
      <c r="FR1201" s="9"/>
      <c r="FS1201" s="9"/>
      <c r="FT1201" s="9"/>
      <c r="FU1201" s="9"/>
      <c r="FV1201" s="9"/>
      <c r="FW1201" s="9"/>
      <c r="FX1201" s="9"/>
      <c r="FY1201" s="9"/>
      <c r="FZ1201" s="9"/>
      <c r="GA1201" s="9"/>
      <c r="GB1201" s="9"/>
      <c r="GC1201" s="9"/>
      <c r="GD1201" s="9"/>
      <c r="GE1201" s="9"/>
      <c r="GF1201" s="9"/>
      <c r="GG1201" s="9"/>
      <c r="GH1201" s="9"/>
      <c r="GI1201" s="9"/>
      <c r="GJ1201" s="9"/>
      <c r="GK1201" s="9"/>
      <c r="GL1201" s="9"/>
      <c r="GM1201" s="9"/>
      <c r="GN1201" s="9"/>
      <c r="GO1201" s="9"/>
      <c r="GP1201" s="9"/>
      <c r="GQ1201" s="9"/>
      <c r="GR1201" s="9"/>
      <c r="GS1201" s="9"/>
      <c r="GT1201" s="9"/>
      <c r="GU1201" s="9"/>
      <c r="GV1201" s="9"/>
      <c r="GW1201" s="9"/>
      <c r="GX1201" s="9"/>
      <c r="GY1201" s="9"/>
      <c r="GZ1201" s="9"/>
      <c r="HA1201" s="9"/>
      <c r="HB1201" s="9"/>
      <c r="HC1201" s="9"/>
      <c r="HD1201" s="9"/>
      <c r="HE1201" s="9"/>
      <c r="HF1201" s="9"/>
      <c r="HG1201" s="9"/>
      <c r="HH1201" s="9"/>
      <c r="HI1201" s="9"/>
      <c r="HJ1201" s="9"/>
      <c r="HK1201" s="9"/>
      <c r="HL1201" s="9"/>
      <c r="HM1201" s="9"/>
      <c r="HN1201" s="9"/>
      <c r="HO1201" s="9"/>
      <c r="HP1201" s="9"/>
      <c r="HQ1201" s="9"/>
      <c r="HR1201" s="9"/>
      <c r="HS1201" s="9"/>
      <c r="HT1201" s="9"/>
      <c r="HU1201" s="9"/>
      <c r="HV1201" s="9"/>
      <c r="HW1201" s="9"/>
      <c r="HX1201" s="9"/>
      <c r="HY1201" s="9"/>
      <c r="HZ1201" s="9"/>
      <c r="IA1201" s="9"/>
      <c r="IB1201" s="9"/>
      <c r="IC1201" s="9"/>
      <c r="ID1201" s="9"/>
      <c r="IE1201" s="9"/>
      <c r="IF1201" s="9"/>
      <c r="IG1201" s="9"/>
      <c r="IH1201" s="9"/>
      <c r="II1201" s="9"/>
      <c r="IJ1201" s="9"/>
      <c r="IK1201" s="9"/>
      <c r="IL1201" s="9"/>
      <c r="IM1201" s="9"/>
      <c r="IN1201" s="9"/>
      <c r="IO1201" s="9"/>
      <c r="IP1201" s="9"/>
      <c r="IQ1201" s="9"/>
      <c r="IR1201" s="9"/>
      <c r="IS1201" s="9"/>
      <c r="IT1201" s="9"/>
      <c r="IU1201" s="9"/>
      <c r="IV1201" s="9"/>
      <c r="IW1201" s="9"/>
      <c r="IX1201" s="9"/>
      <c r="IY1201" s="9"/>
      <c r="IZ1201" s="9"/>
      <c r="JA1201" s="9"/>
      <c r="JB1201" s="9"/>
      <c r="JC1201" s="9"/>
      <c r="JD1201" s="9"/>
      <c r="JE1201" s="9"/>
      <c r="JF1201" s="9"/>
      <c r="JG1201" s="9"/>
      <c r="JH1201" s="9"/>
      <c r="JI1201" s="9"/>
      <c r="JJ1201" s="9"/>
      <c r="JK1201" s="9"/>
      <c r="JL1201" s="9"/>
      <c r="JM1201" s="9"/>
      <c r="JN1201" s="9"/>
      <c r="JO1201" s="9"/>
      <c r="JP1201" s="9"/>
      <c r="JQ1201" s="9"/>
      <c r="JR1201" s="9"/>
      <c r="JS1201" s="9"/>
      <c r="JT1201" s="9"/>
      <c r="JU1201" s="9"/>
      <c r="JV1201" s="9"/>
      <c r="JW1201" s="9"/>
      <c r="JX1201" s="9"/>
      <c r="JY1201" s="9"/>
      <c r="JZ1201" s="9"/>
      <c r="KA1201" s="9"/>
      <c r="KB1201" s="9"/>
      <c r="KC1201" s="9"/>
      <c r="KD1201" s="9"/>
      <c r="KE1201" s="9"/>
      <c r="KF1201" s="9"/>
      <c r="KG1201" s="9"/>
      <c r="KH1201" s="9"/>
      <c r="KI1201" s="9"/>
      <c r="KJ1201" s="9"/>
      <c r="KK1201" s="9"/>
      <c r="KL1201" s="9"/>
      <c r="KM1201" s="9"/>
      <c r="KN1201" s="9"/>
      <c r="KO1201" s="9"/>
      <c r="KP1201" s="9"/>
      <c r="KQ1201" s="9"/>
      <c r="KR1201" s="9"/>
      <c r="KS1201" s="9"/>
      <c r="KT1201" s="9"/>
      <c r="KU1201" s="9"/>
      <c r="KV1201" s="9"/>
      <c r="KW1201" s="9"/>
      <c r="KX1201" s="9"/>
      <c r="KY1201" s="9"/>
      <c r="KZ1201" s="9"/>
      <c r="LA1201" s="9"/>
      <c r="LB1201" s="9"/>
      <c r="LC1201" s="9"/>
      <c r="LD1201" s="9"/>
      <c r="LE1201" s="9"/>
      <c r="LF1201" s="9"/>
      <c r="LG1201" s="9"/>
      <c r="LH1201" s="9"/>
      <c r="LI1201" s="9"/>
      <c r="LJ1201" s="9"/>
      <c r="LK1201" s="9"/>
      <c r="LL1201" s="9"/>
      <c r="LM1201" s="9"/>
      <c r="LN1201" s="9"/>
      <c r="LO1201" s="9"/>
      <c r="LP1201" s="9"/>
      <c r="LQ1201" s="9"/>
      <c r="LR1201" s="9"/>
      <c r="LS1201" s="9"/>
      <c r="LT1201" s="9"/>
      <c r="LU1201" s="9"/>
      <c r="LV1201" s="9"/>
      <c r="LW1201" s="9"/>
      <c r="LX1201" s="9"/>
      <c r="LY1201" s="9"/>
      <c r="LZ1201" s="9"/>
      <c r="MA1201" s="9"/>
      <c r="MB1201" s="9"/>
      <c r="MC1201" s="9"/>
      <c r="MD1201" s="9"/>
      <c r="ME1201" s="9"/>
      <c r="MF1201" s="9"/>
      <c r="MG1201" s="9"/>
      <c r="MH1201" s="9"/>
      <c r="MI1201" s="9"/>
      <c r="MJ1201" s="9"/>
      <c r="MK1201" s="9"/>
      <c r="ML1201" s="9"/>
      <c r="MM1201" s="9"/>
      <c r="MN1201" s="9"/>
      <c r="MO1201" s="9"/>
      <c r="MP1201" s="9"/>
      <c r="MQ1201" s="9"/>
      <c r="MR1201" s="9"/>
      <c r="MS1201" s="9"/>
      <c r="MT1201" s="9"/>
      <c r="MU1201" s="9"/>
      <c r="MV1201" s="9"/>
      <c r="MW1201" s="9"/>
      <c r="MX1201" s="9"/>
      <c r="MY1201" s="9"/>
      <c r="MZ1201" s="9"/>
      <c r="NA1201" s="9"/>
      <c r="NB1201" s="9"/>
      <c r="NC1201" s="9"/>
      <c r="ND1201" s="9"/>
      <c r="NE1201" s="9"/>
      <c r="NF1201" s="9"/>
      <c r="NG1201" s="9"/>
      <c r="NH1201" s="9"/>
      <c r="NI1201" s="9"/>
      <c r="NJ1201" s="9"/>
      <c r="NK1201" s="9"/>
      <c r="NL1201" s="9"/>
      <c r="NM1201" s="9"/>
      <c r="NN1201" s="9"/>
      <c r="NO1201" s="9"/>
      <c r="NP1201" s="9"/>
      <c r="NQ1201" s="9"/>
      <c r="NR1201" s="9"/>
      <c r="NS1201" s="9"/>
      <c r="NT1201" s="9"/>
      <c r="NU1201" s="9"/>
      <c r="NV1201" s="9"/>
      <c r="NW1201" s="9"/>
      <c r="NX1201" s="9"/>
      <c r="NY1201" s="9"/>
      <c r="NZ1201" s="9"/>
      <c r="OA1201" s="9"/>
      <c r="OB1201" s="9"/>
      <c r="OC1201" s="9"/>
      <c r="OD1201" s="9"/>
      <c r="OE1201" s="9"/>
      <c r="OF1201" s="9"/>
      <c r="OG1201" s="9"/>
      <c r="OH1201" s="9"/>
      <c r="OI1201" s="9"/>
      <c r="OJ1201" s="9"/>
      <c r="OK1201" s="9"/>
      <c r="OL1201" s="9"/>
      <c r="OM1201" s="9"/>
      <c r="ON1201" s="9"/>
      <c r="OO1201" s="9"/>
      <c r="OP1201" s="9"/>
      <c r="OQ1201" s="9"/>
      <c r="OR1201" s="9"/>
      <c r="OS1201" s="9"/>
      <c r="OT1201" s="9"/>
      <c r="OU1201" s="9"/>
      <c r="OV1201" s="9"/>
      <c r="OW1201" s="9"/>
      <c r="OX1201" s="9"/>
      <c r="OY1201" s="9"/>
      <c r="OZ1201" s="9"/>
      <c r="PA1201" s="9"/>
      <c r="PB1201" s="9"/>
      <c r="PC1201" s="9"/>
      <c r="PD1201" s="9"/>
      <c r="PE1201" s="9"/>
      <c r="PF1201" s="9"/>
      <c r="PG1201" s="9"/>
      <c r="PH1201" s="9"/>
      <c r="PI1201" s="9"/>
      <c r="PJ1201" s="9"/>
      <c r="PK1201" s="9"/>
      <c r="PL1201" s="9"/>
      <c r="PM1201" s="9"/>
      <c r="PN1201" s="9"/>
      <c r="PO1201" s="9"/>
      <c r="PP1201" s="9"/>
      <c r="PQ1201" s="9"/>
      <c r="PR1201" s="9"/>
      <c r="PS1201" s="9"/>
      <c r="PT1201" s="9"/>
      <c r="PU1201" s="9"/>
      <c r="PV1201" s="9"/>
      <c r="PW1201" s="9"/>
      <c r="PX1201" s="9"/>
      <c r="PY1201" s="9"/>
      <c r="PZ1201" s="9"/>
      <c r="QA1201" s="9"/>
      <c r="QB1201" s="9"/>
      <c r="QC1201" s="9"/>
      <c r="QD1201" s="9"/>
      <c r="QE1201" s="9"/>
      <c r="QF1201" s="9"/>
      <c r="QG1201" s="9"/>
      <c r="QH1201" s="9"/>
      <c r="QI1201" s="9"/>
      <c r="QJ1201" s="9"/>
      <c r="QK1201" s="9"/>
      <c r="QL1201" s="9"/>
      <c r="QM1201" s="9"/>
      <c r="QN1201" s="9"/>
      <c r="QO1201" s="9"/>
      <c r="QP1201" s="9"/>
      <c r="QQ1201" s="9"/>
      <c r="QR1201" s="9"/>
      <c r="QS1201" s="9"/>
      <c r="QT1201" s="9"/>
      <c r="QU1201" s="9"/>
      <c r="QV1201" s="9"/>
      <c r="QW1201" s="9"/>
      <c r="QX1201" s="9"/>
      <c r="QY1201" s="9"/>
      <c r="QZ1201" s="9"/>
      <c r="RA1201" s="9"/>
      <c r="RB1201" s="9"/>
      <c r="RC1201" s="9"/>
      <c r="RD1201" s="9"/>
      <c r="RE1201" s="9"/>
      <c r="RF1201" s="9"/>
      <c r="RG1201" s="9"/>
      <c r="RH1201" s="9"/>
      <c r="RI1201" s="9"/>
      <c r="RJ1201" s="9"/>
      <c r="RK1201" s="9"/>
      <c r="RL1201" s="9"/>
      <c r="RM1201" s="9"/>
      <c r="RN1201" s="9"/>
      <c r="RO1201" s="9"/>
      <c r="RP1201" s="9"/>
      <c r="RQ1201" s="9"/>
      <c r="RR1201" s="9"/>
      <c r="RS1201" s="9"/>
      <c r="RT1201" s="9"/>
      <c r="RU1201" s="9"/>
      <c r="RV1201" s="9"/>
      <c r="RW1201" s="9"/>
      <c r="RX1201" s="9"/>
      <c r="RY1201" s="9"/>
      <c r="RZ1201" s="9"/>
      <c r="SA1201" s="9"/>
      <c r="SB1201" s="9"/>
      <c r="SC1201" s="9"/>
      <c r="SD1201" s="9"/>
      <c r="SE1201" s="9"/>
      <c r="SF1201" s="9"/>
      <c r="SG1201" s="9"/>
      <c r="SH1201" s="9"/>
      <c r="SI1201" s="9"/>
      <c r="SJ1201" s="9"/>
      <c r="SK1201" s="9"/>
      <c r="SL1201" s="9"/>
      <c r="SM1201" s="9"/>
      <c r="SN1201" s="9"/>
      <c r="SO1201" s="9"/>
      <c r="SP1201" s="9"/>
      <c r="SQ1201" s="9"/>
      <c r="SR1201" s="9"/>
      <c r="SS1201" s="9"/>
      <c r="ST1201" s="9"/>
      <c r="SU1201" s="9"/>
      <c r="SV1201" s="9"/>
      <c r="SW1201" s="9"/>
      <c r="SX1201" s="9"/>
      <c r="SY1201" s="9"/>
      <c r="SZ1201" s="9"/>
      <c r="TA1201" s="9"/>
      <c r="TB1201" s="9"/>
      <c r="TC1201" s="9"/>
      <c r="TD1201" s="9"/>
      <c r="TE1201" s="9"/>
      <c r="TF1201" s="9"/>
      <c r="TG1201" s="9"/>
      <c r="TH1201" s="9"/>
      <c r="TI1201" s="9"/>
      <c r="TJ1201" s="9"/>
      <c r="TK1201" s="9"/>
      <c r="TL1201" s="9"/>
      <c r="TM1201" s="9"/>
      <c r="TN1201" s="9"/>
      <c r="TO1201" s="9"/>
      <c r="TP1201" s="9"/>
      <c r="TQ1201" s="9"/>
      <c r="TR1201" s="9"/>
      <c r="TS1201" s="9"/>
      <c r="TT1201" s="9"/>
      <c r="TU1201" s="9"/>
      <c r="TV1201" s="9"/>
      <c r="TW1201" s="9"/>
      <c r="TX1201" s="9"/>
      <c r="TY1201" s="9"/>
      <c r="TZ1201" s="9"/>
      <c r="UA1201" s="9"/>
      <c r="UB1201" s="9"/>
      <c r="UC1201" s="9"/>
      <c r="UD1201" s="9"/>
      <c r="UE1201" s="9"/>
      <c r="UF1201" s="9"/>
      <c r="UG1201" s="9"/>
      <c r="UH1201" s="9"/>
      <c r="UI1201" s="9"/>
      <c r="UJ1201" s="9"/>
      <c r="UK1201" s="9"/>
      <c r="UL1201" s="9"/>
      <c r="UM1201" s="9"/>
      <c r="UN1201" s="9"/>
      <c r="UO1201" s="9"/>
      <c r="UP1201" s="9"/>
      <c r="UQ1201" s="9"/>
      <c r="UR1201" s="9"/>
      <c r="US1201" s="9"/>
      <c r="UT1201" s="9"/>
      <c r="UU1201" s="9"/>
      <c r="UV1201" s="9"/>
      <c r="UW1201" s="9"/>
      <c r="UX1201" s="9"/>
      <c r="UY1201" s="9"/>
      <c r="UZ1201" s="9"/>
      <c r="VA1201" s="9"/>
      <c r="VB1201" s="9"/>
      <c r="VC1201" s="9"/>
      <c r="VD1201" s="9"/>
      <c r="VE1201" s="9"/>
      <c r="VF1201" s="9"/>
      <c r="VG1201" s="9"/>
      <c r="VH1201" s="9"/>
      <c r="VI1201" s="9"/>
      <c r="VJ1201" s="9"/>
      <c r="VK1201" s="9"/>
      <c r="VL1201" s="9"/>
      <c r="VM1201" s="9"/>
      <c r="VN1201" s="9"/>
      <c r="VO1201" s="9"/>
      <c r="VP1201" s="9"/>
      <c r="VQ1201" s="9"/>
      <c r="VR1201" s="9"/>
      <c r="VS1201" s="9"/>
      <c r="VT1201" s="9"/>
      <c r="VU1201" s="9"/>
      <c r="VV1201" s="9"/>
      <c r="VW1201" s="9"/>
      <c r="VX1201" s="9"/>
      <c r="VY1201" s="9"/>
      <c r="VZ1201" s="9"/>
      <c r="WA1201" s="9"/>
      <c r="WB1201" s="9"/>
      <c r="WC1201" s="9"/>
      <c r="WD1201" s="9"/>
      <c r="WE1201" s="9"/>
      <c r="WF1201" s="9"/>
      <c r="WG1201" s="9"/>
      <c r="WH1201" s="9"/>
      <c r="WI1201" s="9"/>
      <c r="WJ1201" s="9"/>
      <c r="WK1201" s="9"/>
      <c r="WL1201" s="9"/>
      <c r="WM1201" s="9"/>
      <c r="WN1201" s="9"/>
      <c r="WO1201" s="9"/>
      <c r="WP1201" s="9"/>
      <c r="WQ1201" s="9"/>
      <c r="WR1201" s="9"/>
      <c r="WS1201" s="9"/>
      <c r="WT1201" s="9"/>
      <c r="WU1201" s="9"/>
      <c r="WV1201" s="9"/>
      <c r="WW1201" s="9"/>
      <c r="WX1201" s="9"/>
      <c r="WY1201" s="9"/>
      <c r="WZ1201" s="9"/>
      <c r="XA1201" s="9"/>
      <c r="XB1201" s="9"/>
      <c r="XC1201" s="9"/>
      <c r="XD1201" s="9"/>
      <c r="XE1201" s="9"/>
      <c r="XF1201" s="9"/>
      <c r="XG1201" s="9"/>
      <c r="XH1201" s="9"/>
      <c r="XI1201" s="9"/>
      <c r="XJ1201" s="9"/>
      <c r="XK1201" s="9"/>
      <c r="XL1201" s="9"/>
      <c r="XM1201" s="9"/>
      <c r="XN1201" s="9"/>
      <c r="XO1201" s="9"/>
      <c r="XP1201" s="9"/>
      <c r="XQ1201" s="9"/>
      <c r="XR1201" s="9"/>
      <c r="XS1201" s="9"/>
      <c r="XT1201" s="9"/>
      <c r="XU1201" s="9"/>
      <c r="XV1201" s="9"/>
      <c r="XW1201" s="9"/>
      <c r="XX1201" s="9"/>
      <c r="XY1201" s="9"/>
      <c r="XZ1201" s="9"/>
      <c r="YA1201" s="9"/>
      <c r="YB1201" s="9"/>
      <c r="YC1201" s="9"/>
      <c r="YD1201" s="9"/>
      <c r="YE1201" s="9"/>
      <c r="YF1201" s="9"/>
      <c r="YG1201" s="9"/>
      <c r="YH1201" s="9"/>
      <c r="YI1201" s="9"/>
      <c r="YJ1201" s="9"/>
      <c r="YK1201" s="9"/>
      <c r="YL1201" s="9"/>
      <c r="YM1201" s="9"/>
      <c r="YN1201" s="9"/>
      <c r="YO1201" s="9"/>
      <c r="YP1201" s="9"/>
      <c r="YQ1201" s="9"/>
      <c r="YR1201" s="9"/>
      <c r="YS1201" s="9"/>
      <c r="YT1201" s="9"/>
      <c r="YU1201" s="9"/>
      <c r="YV1201" s="9"/>
      <c r="YW1201" s="9"/>
      <c r="YX1201" s="9"/>
      <c r="YY1201" s="9"/>
      <c r="YZ1201" s="9"/>
      <c r="ZA1201" s="9"/>
      <c r="ZB1201" s="9"/>
      <c r="ZC1201" s="9"/>
      <c r="ZD1201" s="9"/>
      <c r="ZE1201" s="9"/>
      <c r="ZF1201" s="9"/>
      <c r="ZG1201" s="9"/>
      <c r="ZH1201" s="9"/>
      <c r="ZI1201" s="9"/>
      <c r="ZJ1201" s="9"/>
      <c r="ZK1201" s="9"/>
      <c r="ZL1201" s="9"/>
      <c r="ZM1201" s="9"/>
      <c r="ZN1201" s="9"/>
      <c r="ZO1201" s="9"/>
      <c r="ZP1201" s="9"/>
      <c r="ZQ1201" s="9"/>
      <c r="ZR1201" s="9"/>
      <c r="ZS1201" s="9"/>
      <c r="ZT1201" s="9"/>
      <c r="ZU1201" s="9"/>
      <c r="ZV1201" s="9"/>
      <c r="ZW1201" s="9"/>
      <c r="ZX1201" s="9"/>
      <c r="ZY1201" s="9"/>
      <c r="ZZ1201" s="9"/>
      <c r="AAA1201" s="9"/>
      <c r="AAB1201" s="9"/>
      <c r="AAC1201" s="9"/>
      <c r="AAD1201" s="9"/>
      <c r="AAE1201" s="9"/>
      <c r="AAF1201" s="9"/>
      <c r="AAG1201" s="9"/>
      <c r="AAH1201" s="9"/>
      <c r="AAI1201" s="9"/>
      <c r="AAJ1201" s="9"/>
      <c r="AAK1201" s="9"/>
      <c r="AAL1201" s="9"/>
      <c r="AAM1201" s="9"/>
      <c r="AAN1201" s="9"/>
      <c r="AAO1201" s="9"/>
      <c r="AAP1201" s="9"/>
      <c r="AAQ1201" s="9"/>
      <c r="AAR1201" s="9"/>
      <c r="AAS1201" s="9"/>
      <c r="AAT1201" s="9"/>
      <c r="AAU1201" s="9"/>
      <c r="AAV1201" s="9"/>
      <c r="AAW1201" s="9"/>
      <c r="AAX1201" s="9"/>
      <c r="AAY1201" s="9"/>
      <c r="AAZ1201" s="9"/>
      <c r="ABA1201" s="9"/>
      <c r="ABB1201" s="9"/>
      <c r="ABC1201" s="9"/>
      <c r="ABD1201" s="9"/>
      <c r="ABE1201" s="9"/>
      <c r="ABF1201" s="9"/>
      <c r="ABG1201" s="9"/>
      <c r="ABH1201" s="9"/>
      <c r="ABI1201" s="9"/>
      <c r="ABJ1201" s="9"/>
      <c r="ABK1201" s="9"/>
      <c r="ABL1201" s="9"/>
      <c r="ABM1201" s="9"/>
      <c r="ABN1201" s="9"/>
      <c r="ABO1201" s="9"/>
      <c r="ABP1201" s="9"/>
      <c r="ABQ1201" s="9"/>
      <c r="ABR1201" s="9"/>
      <c r="ABS1201" s="9"/>
      <c r="ABT1201" s="9"/>
      <c r="ABU1201" s="9"/>
      <c r="ABV1201" s="9"/>
      <c r="ABW1201" s="9"/>
      <c r="ABX1201" s="9"/>
      <c r="ABY1201" s="9"/>
      <c r="ABZ1201" s="9"/>
      <c r="ACA1201" s="9"/>
      <c r="ACB1201" s="9"/>
      <c r="ACC1201" s="9"/>
      <c r="ACD1201" s="9"/>
      <c r="ACE1201" s="9"/>
      <c r="ACF1201" s="9"/>
      <c r="ACG1201" s="9"/>
      <c r="ACH1201" s="9"/>
      <c r="ACI1201" s="9"/>
      <c r="ACJ1201" s="9"/>
      <c r="ACK1201" s="9"/>
      <c r="ACL1201" s="9"/>
      <c r="ACM1201" s="9"/>
      <c r="ACN1201" s="9"/>
      <c r="ACO1201" s="9"/>
      <c r="ACP1201" s="9"/>
      <c r="ACQ1201" s="9"/>
      <c r="ACR1201" s="9"/>
      <c r="ACS1201" s="9"/>
      <c r="ACT1201" s="9"/>
      <c r="ACU1201" s="9"/>
      <c r="ACV1201" s="9"/>
      <c r="ACW1201" s="9"/>
      <c r="ACX1201" s="9"/>
      <c r="ACY1201" s="9"/>
      <c r="ACZ1201" s="9"/>
      <c r="ADA1201" s="9"/>
      <c r="ADB1201" s="9"/>
      <c r="ADC1201" s="9"/>
      <c r="ADD1201" s="9"/>
      <c r="ADE1201" s="9"/>
      <c r="ADF1201" s="9"/>
      <c r="ADG1201" s="9"/>
      <c r="ADH1201" s="9"/>
      <c r="ADI1201" s="9"/>
      <c r="ADJ1201" s="9"/>
      <c r="ADK1201" s="9"/>
      <c r="ADL1201" s="9"/>
      <c r="ADM1201" s="9"/>
      <c r="ADN1201" s="9"/>
      <c r="ADO1201" s="9"/>
      <c r="ADP1201" s="9"/>
      <c r="ADQ1201" s="9"/>
      <c r="ADR1201" s="9"/>
      <c r="ADS1201" s="9"/>
      <c r="ADT1201" s="9"/>
      <c r="ADU1201" s="9"/>
      <c r="ADV1201" s="9"/>
      <c r="ADW1201" s="9"/>
      <c r="ADX1201" s="9"/>
      <c r="ADY1201" s="9"/>
      <c r="ADZ1201" s="9"/>
      <c r="AEA1201" s="9"/>
      <c r="AEB1201" s="9"/>
      <c r="AEC1201" s="9"/>
      <c r="AED1201" s="9"/>
      <c r="AEE1201" s="9"/>
      <c r="AEF1201" s="9"/>
      <c r="AEG1201" s="9"/>
      <c r="AEH1201" s="9"/>
      <c r="AEI1201" s="9"/>
      <c r="AEJ1201" s="9"/>
      <c r="AEK1201" s="9"/>
      <c r="AEL1201" s="9"/>
      <c r="AEM1201" s="9"/>
      <c r="AEN1201" s="9"/>
      <c r="AEO1201" s="9"/>
      <c r="AEP1201" s="9"/>
      <c r="AEQ1201" s="9"/>
      <c r="AER1201" s="9"/>
      <c r="AES1201" s="9"/>
      <c r="AET1201" s="9"/>
      <c r="AEU1201" s="9"/>
      <c r="AEV1201" s="9"/>
      <c r="AEW1201" s="9"/>
      <c r="AEX1201" s="9"/>
      <c r="AEY1201" s="9"/>
      <c r="AEZ1201" s="9"/>
      <c r="AFA1201" s="9"/>
      <c r="AFB1201" s="9"/>
      <c r="AFC1201" s="9"/>
      <c r="AFD1201" s="9"/>
      <c r="AFE1201" s="9"/>
      <c r="AFF1201" s="9"/>
      <c r="AFG1201" s="9"/>
      <c r="AFH1201" s="9"/>
      <c r="AFI1201" s="9"/>
      <c r="AFJ1201" s="9"/>
      <c r="AFK1201" s="9"/>
      <c r="AFL1201" s="9"/>
      <c r="AFM1201" s="9"/>
      <c r="AFN1201" s="9"/>
      <c r="AFO1201" s="9"/>
      <c r="AFP1201" s="9"/>
      <c r="AFQ1201" s="9"/>
      <c r="AFR1201" s="9"/>
      <c r="AFS1201" s="9"/>
      <c r="AFT1201" s="9"/>
      <c r="AFU1201" s="9"/>
      <c r="AFV1201" s="9"/>
      <c r="AFW1201" s="9"/>
      <c r="AFX1201" s="9"/>
      <c r="AFY1201" s="9"/>
      <c r="AFZ1201" s="9"/>
      <c r="AGA1201" s="9"/>
      <c r="AGB1201" s="9"/>
      <c r="AGC1201" s="9"/>
      <c r="AGD1201" s="9"/>
      <c r="AGE1201" s="9"/>
      <c r="AGF1201" s="9"/>
      <c r="AGG1201" s="9"/>
      <c r="AGH1201" s="9"/>
      <c r="AGI1201" s="9"/>
      <c r="AGJ1201" s="9"/>
      <c r="AGK1201" s="9"/>
      <c r="AGL1201" s="9"/>
      <c r="AGM1201" s="9"/>
      <c r="AGN1201" s="9"/>
      <c r="AGO1201" s="9"/>
      <c r="AGP1201" s="9"/>
      <c r="AGQ1201" s="9"/>
      <c r="AGR1201" s="9"/>
      <c r="AGS1201" s="9"/>
      <c r="AGT1201" s="9"/>
      <c r="AGU1201" s="9"/>
      <c r="AGV1201" s="9"/>
      <c r="AGW1201" s="9"/>
      <c r="AGX1201" s="9"/>
      <c r="AGY1201" s="9"/>
      <c r="AGZ1201" s="9"/>
      <c r="AHA1201" s="9"/>
      <c r="AHB1201" s="9"/>
      <c r="AHC1201" s="9"/>
      <c r="AHD1201" s="9"/>
      <c r="AHE1201" s="9"/>
      <c r="AHF1201" s="9"/>
      <c r="AHG1201" s="9"/>
      <c r="AHH1201" s="9"/>
      <c r="AHI1201" s="9"/>
      <c r="AHJ1201" s="9"/>
      <c r="AHK1201" s="9"/>
      <c r="AHL1201" s="9"/>
      <c r="AHM1201" s="9"/>
      <c r="AHN1201" s="9"/>
      <c r="AHO1201" s="9"/>
      <c r="AHP1201" s="9"/>
      <c r="AHQ1201" s="9"/>
      <c r="AHR1201" s="9"/>
      <c r="AHS1201" s="9"/>
      <c r="AHT1201" s="9"/>
      <c r="AHU1201" s="9"/>
      <c r="AHV1201" s="9"/>
      <c r="AHW1201" s="9"/>
      <c r="AHX1201" s="9"/>
      <c r="AHY1201" s="9"/>
      <c r="AHZ1201" s="9"/>
      <c r="AIA1201" s="9"/>
      <c r="AIB1201" s="9"/>
      <c r="AIC1201" s="9"/>
      <c r="AID1201" s="9"/>
      <c r="AIE1201" s="9"/>
      <c r="AIF1201" s="9"/>
      <c r="AIG1201" s="9"/>
      <c r="AIH1201" s="9"/>
      <c r="AII1201" s="9"/>
      <c r="AIJ1201" s="9"/>
      <c r="AIK1201" s="9"/>
      <c r="AIL1201" s="9"/>
      <c r="AIM1201" s="9"/>
      <c r="AIN1201" s="9"/>
      <c r="AIO1201" s="9"/>
      <c r="AIP1201" s="9"/>
      <c r="AIQ1201" s="9"/>
      <c r="AIR1201" s="9"/>
      <c r="AIS1201" s="9"/>
      <c r="AIT1201" s="9"/>
      <c r="AIU1201" s="9"/>
      <c r="AIV1201" s="9"/>
      <c r="AIW1201" s="9"/>
      <c r="AIX1201" s="9"/>
      <c r="AIY1201" s="9"/>
      <c r="AIZ1201" s="9"/>
      <c r="AJA1201" s="9"/>
      <c r="AJB1201" s="9"/>
      <c r="AJC1201" s="9"/>
      <c r="AJD1201" s="9"/>
      <c r="AJE1201" s="9"/>
      <c r="AJF1201" s="9"/>
      <c r="AJG1201" s="9"/>
      <c r="AJH1201" s="9"/>
      <c r="AJI1201" s="9"/>
      <c r="AJJ1201" s="9"/>
      <c r="AJK1201" s="9"/>
      <c r="AJL1201" s="9"/>
      <c r="AJM1201" s="9"/>
      <c r="AJN1201" s="9"/>
      <c r="AJO1201" s="9"/>
      <c r="AJP1201" s="9"/>
      <c r="AJQ1201" s="9"/>
      <c r="AJR1201" s="9"/>
      <c r="AJS1201" s="9"/>
      <c r="AJT1201" s="9"/>
      <c r="AJU1201" s="9"/>
      <c r="AJV1201" s="9"/>
      <c r="AJW1201" s="9"/>
      <c r="AJX1201" s="9"/>
      <c r="AJY1201" s="9"/>
      <c r="AJZ1201" s="9"/>
      <c r="AKA1201" s="9"/>
      <c r="AKB1201" s="9"/>
      <c r="AKC1201" s="9"/>
      <c r="AKD1201" s="9"/>
      <c r="AKE1201" s="9"/>
      <c r="AKF1201" s="9"/>
      <c r="AKG1201" s="9"/>
      <c r="AKH1201" s="9"/>
      <c r="AKI1201" s="9"/>
      <c r="AKJ1201" s="9"/>
      <c r="AKK1201" s="9"/>
      <c r="AKL1201" s="9"/>
      <c r="AKM1201" s="9"/>
      <c r="AKN1201" s="9"/>
      <c r="AKO1201" s="9"/>
      <c r="AKP1201" s="9"/>
      <c r="AKQ1201" s="9"/>
      <c r="AKR1201" s="9"/>
      <c r="AKS1201" s="9"/>
      <c r="AKT1201" s="9"/>
      <c r="AKU1201" s="9"/>
      <c r="AKV1201" s="9"/>
      <c r="AKW1201" s="9"/>
      <c r="AKX1201" s="9"/>
      <c r="AKY1201" s="9"/>
      <c r="AKZ1201" s="9"/>
      <c r="ALA1201" s="9"/>
      <c r="ALB1201" s="9"/>
      <c r="ALC1201" s="9"/>
      <c r="ALD1201" s="9"/>
      <c r="ALE1201" s="9"/>
      <c r="ALF1201" s="9"/>
      <c r="ALG1201" s="9"/>
      <c r="ALH1201" s="9"/>
      <c r="ALI1201" s="9"/>
      <c r="ALJ1201" s="9"/>
      <c r="ALK1201" s="9"/>
      <c r="ALL1201" s="9"/>
      <c r="ALM1201" s="9"/>
      <c r="ALN1201" s="9"/>
      <c r="ALO1201" s="9"/>
      <c r="ALP1201" s="9"/>
      <c r="ALQ1201" s="9"/>
      <c r="ALR1201" s="9"/>
      <c r="ALS1201" s="9"/>
      <c r="ALT1201" s="9"/>
      <c r="ALU1201" s="9"/>
      <c r="ALV1201" s="9"/>
      <c r="ALW1201" s="9"/>
      <c r="ALX1201" s="9"/>
      <c r="ALY1201" s="9"/>
      <c r="ALZ1201" s="9"/>
      <c r="AMA1201" s="9"/>
      <c r="AMB1201" s="9"/>
      <c r="AMC1201" s="9"/>
      <c r="AMD1201" s="9"/>
      <c r="AME1201" s="9"/>
      <c r="AMF1201" s="9"/>
      <c r="AMG1201" s="9"/>
      <c r="AMH1201" s="9"/>
      <c r="AMI1201" s="9"/>
      <c r="AMJ1201" s="9"/>
      <c r="AMK1201" s="9"/>
      <c r="AML1201" s="9"/>
      <c r="AMM1201" s="9"/>
      <c r="AMN1201" s="9"/>
      <c r="AMO1201" s="9"/>
      <c r="AMP1201" s="9"/>
      <c r="AMQ1201" s="9"/>
      <c r="AMR1201" s="9"/>
      <c r="AMS1201" s="9"/>
      <c r="AMT1201" s="9"/>
      <c r="AMU1201" s="9"/>
      <c r="AMV1201" s="9"/>
      <c r="AMW1201" s="9"/>
      <c r="AMX1201" s="9"/>
      <c r="AMY1201" s="9"/>
      <c r="AMZ1201" s="9"/>
      <c r="ANA1201" s="9"/>
      <c r="ANB1201" s="9"/>
      <c r="ANC1201" s="9"/>
      <c r="AND1201" s="9"/>
      <c r="ANE1201" s="9"/>
      <c r="ANF1201" s="9"/>
      <c r="ANG1201" s="9"/>
      <c r="ANH1201" s="9"/>
      <c r="ANI1201" s="9"/>
      <c r="ANJ1201" s="9"/>
      <c r="ANK1201" s="9"/>
      <c r="ANL1201" s="9"/>
      <c r="ANM1201" s="9"/>
      <c r="ANN1201" s="9"/>
      <c r="ANO1201" s="9"/>
      <c r="ANP1201" s="9"/>
      <c r="ANQ1201" s="9"/>
      <c r="ANR1201" s="9"/>
      <c r="ANS1201" s="9"/>
      <c r="ANT1201" s="9"/>
      <c r="ANU1201" s="9"/>
      <c r="ANV1201" s="9"/>
      <c r="ANW1201" s="9"/>
      <c r="ANX1201" s="9"/>
      <c r="ANY1201" s="9"/>
      <c r="ANZ1201" s="9"/>
      <c r="AOA1201" s="9"/>
      <c r="AOB1201" s="9"/>
      <c r="AOC1201" s="9"/>
      <c r="AOD1201" s="9"/>
      <c r="AOE1201" s="9"/>
      <c r="AOF1201" s="9"/>
      <c r="AOG1201" s="9"/>
      <c r="AOH1201" s="9"/>
      <c r="AOI1201" s="9"/>
      <c r="AOJ1201" s="9"/>
      <c r="AOK1201" s="9"/>
      <c r="AOL1201" s="9"/>
      <c r="AOM1201" s="9"/>
      <c r="AON1201" s="9"/>
      <c r="AOO1201" s="9"/>
      <c r="AOP1201" s="9"/>
      <c r="AOQ1201" s="9"/>
      <c r="AOR1201" s="9"/>
      <c r="AOS1201" s="9"/>
      <c r="AOT1201" s="9"/>
      <c r="AOU1201" s="9"/>
      <c r="AOV1201" s="9"/>
      <c r="AOW1201" s="9"/>
      <c r="AOX1201" s="9"/>
      <c r="AOY1201" s="9"/>
      <c r="AOZ1201" s="9"/>
      <c r="APA1201" s="9"/>
      <c r="APB1201" s="9"/>
      <c r="APC1201" s="9"/>
      <c r="APD1201" s="9"/>
      <c r="APE1201" s="9"/>
      <c r="APF1201" s="9"/>
      <c r="APG1201" s="9"/>
      <c r="APH1201" s="9"/>
      <c r="API1201" s="9"/>
      <c r="APJ1201" s="9"/>
      <c r="APK1201" s="9"/>
      <c r="APL1201" s="9"/>
      <c r="APM1201" s="9"/>
      <c r="APN1201" s="9"/>
      <c r="APO1201" s="9"/>
      <c r="APP1201" s="9"/>
      <c r="APQ1201" s="9"/>
      <c r="APR1201" s="9"/>
      <c r="APS1201" s="9"/>
      <c r="APT1201" s="9"/>
      <c r="APU1201" s="9"/>
      <c r="APV1201" s="9"/>
      <c r="APW1201" s="9"/>
      <c r="APX1201" s="9"/>
      <c r="APY1201" s="9"/>
      <c r="APZ1201" s="9"/>
      <c r="AQA1201" s="9"/>
      <c r="AQB1201" s="9"/>
      <c r="AQC1201" s="9"/>
      <c r="AQD1201" s="9"/>
      <c r="AQE1201" s="9"/>
      <c r="AQF1201" s="9"/>
      <c r="AQG1201" s="9"/>
      <c r="AQH1201" s="9"/>
      <c r="AQI1201" s="9"/>
      <c r="AQJ1201" s="9"/>
      <c r="AQK1201" s="9"/>
      <c r="AQL1201" s="9"/>
      <c r="AQM1201" s="9"/>
      <c r="AQN1201" s="9"/>
      <c r="AQO1201" s="9"/>
      <c r="AQP1201" s="9"/>
      <c r="AQQ1201" s="9"/>
      <c r="AQR1201" s="9"/>
      <c r="AQS1201" s="9"/>
      <c r="AQT1201" s="9"/>
      <c r="AQU1201" s="9"/>
      <c r="AQV1201" s="9"/>
      <c r="AQW1201" s="9"/>
      <c r="AQX1201" s="9"/>
      <c r="AQY1201" s="9"/>
      <c r="AQZ1201" s="9"/>
      <c r="ARA1201" s="9"/>
      <c r="ARB1201" s="9"/>
      <c r="ARC1201" s="9"/>
      <c r="ARD1201" s="9"/>
      <c r="ARE1201" s="9"/>
      <c r="ARF1201" s="9"/>
      <c r="ARG1201" s="9"/>
      <c r="ARH1201" s="9"/>
      <c r="ARI1201" s="9"/>
      <c r="ARJ1201" s="9"/>
      <c r="ARK1201" s="9"/>
      <c r="ARL1201" s="9"/>
      <c r="ARM1201" s="9"/>
      <c r="ARN1201" s="9"/>
      <c r="ARO1201" s="9"/>
      <c r="ARP1201" s="9"/>
      <c r="ARQ1201" s="9"/>
      <c r="ARR1201" s="9"/>
      <c r="ARS1201" s="9"/>
      <c r="ART1201" s="9"/>
      <c r="ARU1201" s="9"/>
      <c r="ARV1201" s="9"/>
      <c r="ARW1201" s="9"/>
      <c r="ARX1201" s="9"/>
      <c r="ARY1201" s="9"/>
      <c r="ARZ1201" s="9"/>
      <c r="ASA1201" s="9"/>
      <c r="ASB1201" s="9"/>
      <c r="ASC1201" s="9"/>
      <c r="ASD1201" s="9"/>
      <c r="ASE1201" s="9"/>
      <c r="ASF1201" s="9"/>
      <c r="ASG1201" s="9"/>
      <c r="ASH1201" s="9"/>
      <c r="ASI1201" s="9"/>
      <c r="ASJ1201" s="9"/>
      <c r="ASK1201" s="9"/>
      <c r="ASL1201" s="9"/>
      <c r="ASM1201" s="9"/>
      <c r="ASN1201" s="9"/>
      <c r="ASO1201" s="9"/>
      <c r="ASP1201" s="9"/>
      <c r="ASQ1201" s="9"/>
      <c r="ASR1201" s="9"/>
      <c r="ASS1201" s="9"/>
      <c r="AST1201" s="9"/>
      <c r="ASU1201" s="9"/>
      <c r="ASV1201" s="9"/>
      <c r="ASW1201" s="9"/>
      <c r="ASX1201" s="9"/>
      <c r="ASY1201" s="9"/>
      <c r="ASZ1201" s="9"/>
      <c r="ATA1201" s="9"/>
      <c r="ATB1201" s="9"/>
      <c r="ATC1201" s="9"/>
      <c r="ATD1201" s="9"/>
      <c r="ATE1201" s="9"/>
      <c r="ATF1201" s="9"/>
      <c r="ATG1201" s="9"/>
      <c r="ATH1201" s="9"/>
      <c r="ATI1201" s="9"/>
      <c r="ATJ1201" s="9"/>
      <c r="ATK1201" s="9"/>
      <c r="ATL1201" s="9"/>
      <c r="ATM1201" s="9"/>
      <c r="ATN1201" s="9"/>
      <c r="ATO1201" s="9"/>
      <c r="ATP1201" s="9"/>
      <c r="ATQ1201" s="9"/>
      <c r="ATR1201" s="9"/>
      <c r="ATS1201" s="9"/>
      <c r="ATT1201" s="9"/>
      <c r="ATU1201" s="9"/>
      <c r="ATV1201" s="9"/>
      <c r="ATW1201" s="9"/>
      <c r="ATX1201" s="9"/>
      <c r="ATY1201" s="9"/>
      <c r="ATZ1201" s="9"/>
      <c r="AUA1201" s="9"/>
      <c r="AUB1201" s="9"/>
      <c r="AUC1201" s="9"/>
      <c r="AUD1201" s="9"/>
      <c r="AUE1201" s="9"/>
      <c r="AUF1201" s="9"/>
      <c r="AUG1201" s="9"/>
      <c r="AUH1201" s="9"/>
      <c r="AUI1201" s="9"/>
      <c r="AUJ1201" s="9"/>
      <c r="AUK1201" s="9"/>
      <c r="AUL1201" s="9"/>
      <c r="AUM1201" s="9"/>
      <c r="AUN1201" s="9"/>
      <c r="AUO1201" s="9"/>
      <c r="AUP1201" s="9"/>
      <c r="AUQ1201" s="9"/>
      <c r="AUR1201" s="9"/>
      <c r="AUS1201" s="9"/>
      <c r="AUT1201" s="9"/>
      <c r="AUU1201" s="9"/>
      <c r="AUV1201" s="9"/>
      <c r="AUW1201" s="9"/>
      <c r="AUX1201" s="9"/>
      <c r="AUY1201" s="9"/>
      <c r="AUZ1201" s="9"/>
      <c r="AVA1201" s="9"/>
      <c r="AVB1201" s="9"/>
      <c r="AVC1201" s="9"/>
      <c r="AVD1201" s="9"/>
      <c r="AVE1201" s="9"/>
      <c r="AVF1201" s="9"/>
      <c r="AVG1201" s="9"/>
      <c r="AVH1201" s="9"/>
      <c r="AVI1201" s="9"/>
      <c r="AVJ1201" s="9"/>
      <c r="AVK1201" s="9"/>
      <c r="AVL1201" s="9"/>
      <c r="AVM1201" s="9"/>
      <c r="AVN1201" s="9"/>
      <c r="AVO1201" s="9"/>
      <c r="AVP1201" s="9"/>
      <c r="AVQ1201" s="9"/>
      <c r="AVR1201" s="9"/>
      <c r="AVS1201" s="9"/>
      <c r="AVT1201" s="9"/>
      <c r="AVU1201" s="9"/>
      <c r="AVV1201" s="9"/>
      <c r="AVW1201" s="9"/>
      <c r="AVX1201" s="9"/>
      <c r="AVY1201" s="9"/>
      <c r="AVZ1201" s="9"/>
      <c r="AWA1201" s="9"/>
      <c r="AWB1201" s="9"/>
      <c r="AWC1201" s="9"/>
      <c r="AWD1201" s="9"/>
      <c r="AWE1201" s="9"/>
      <c r="AWF1201" s="9"/>
      <c r="AWG1201" s="9"/>
      <c r="AWH1201" s="9"/>
      <c r="AWI1201" s="9"/>
      <c r="AWJ1201" s="9"/>
      <c r="AWK1201" s="9"/>
      <c r="AWL1201" s="9"/>
      <c r="AWM1201" s="9"/>
      <c r="AWN1201" s="9"/>
      <c r="AWO1201" s="9"/>
      <c r="AWP1201" s="9"/>
      <c r="AWQ1201" s="9"/>
      <c r="AWR1201" s="9"/>
      <c r="AWS1201" s="9"/>
      <c r="AWT1201" s="9"/>
      <c r="AWU1201" s="9"/>
      <c r="AWV1201" s="9"/>
      <c r="AWW1201" s="9"/>
      <c r="AWX1201" s="9"/>
      <c r="AWY1201" s="9"/>
      <c r="AWZ1201" s="9"/>
      <c r="AXA1201" s="9"/>
      <c r="AXB1201" s="9"/>
      <c r="AXC1201" s="9"/>
      <c r="AXD1201" s="9"/>
      <c r="AXE1201" s="9"/>
      <c r="AXF1201" s="9"/>
      <c r="AXG1201" s="9"/>
      <c r="AXH1201" s="9"/>
      <c r="AXI1201" s="9"/>
      <c r="AXJ1201" s="9"/>
      <c r="AXK1201" s="9"/>
      <c r="AXL1201" s="9"/>
      <c r="AXM1201" s="9"/>
      <c r="AXN1201" s="9"/>
      <c r="AXO1201" s="9"/>
      <c r="AXP1201" s="9"/>
      <c r="AXQ1201" s="9"/>
      <c r="AXR1201" s="9"/>
      <c r="AXS1201" s="9"/>
      <c r="AXT1201" s="9"/>
      <c r="AXU1201" s="9"/>
      <c r="AXV1201" s="9"/>
      <c r="AXW1201" s="9"/>
      <c r="AXX1201" s="9"/>
      <c r="AXY1201" s="9"/>
      <c r="AXZ1201" s="9"/>
      <c r="AYA1201" s="9"/>
      <c r="AYB1201" s="9"/>
      <c r="AYC1201" s="9"/>
      <c r="AYD1201" s="9"/>
      <c r="AYE1201" s="9"/>
      <c r="AYF1201" s="9"/>
      <c r="AYG1201" s="9"/>
      <c r="AYH1201" s="9"/>
      <c r="AYI1201" s="9"/>
      <c r="AYJ1201" s="9"/>
      <c r="AYK1201" s="9"/>
      <c r="AYL1201" s="9"/>
      <c r="AYM1201" s="9"/>
      <c r="AYN1201" s="9"/>
      <c r="AYO1201" s="9"/>
      <c r="AYP1201" s="9"/>
      <c r="AYQ1201" s="9"/>
      <c r="AYR1201" s="9"/>
      <c r="AYS1201" s="9"/>
      <c r="AYT1201" s="9"/>
      <c r="AYU1201" s="9"/>
      <c r="AYV1201" s="9"/>
      <c r="AYW1201" s="9"/>
      <c r="AYX1201" s="9"/>
      <c r="AYY1201" s="9"/>
      <c r="AYZ1201" s="9"/>
      <c r="AZA1201" s="9"/>
      <c r="AZB1201" s="9"/>
      <c r="AZC1201" s="9"/>
      <c r="AZD1201" s="9"/>
      <c r="AZE1201" s="9"/>
      <c r="AZF1201" s="9"/>
      <c r="AZG1201" s="9"/>
      <c r="AZH1201" s="9"/>
      <c r="AZI1201" s="9"/>
      <c r="AZJ1201" s="9"/>
      <c r="AZK1201" s="9"/>
      <c r="AZL1201" s="9"/>
      <c r="AZM1201" s="9"/>
      <c r="AZN1201" s="9"/>
      <c r="AZO1201" s="9"/>
      <c r="AZP1201" s="9"/>
      <c r="AZQ1201" s="9"/>
      <c r="AZR1201" s="9"/>
      <c r="AZS1201" s="9"/>
      <c r="AZT1201" s="9"/>
      <c r="AZU1201" s="9"/>
      <c r="AZV1201" s="9"/>
      <c r="AZW1201" s="9"/>
      <c r="AZX1201" s="9"/>
      <c r="AZY1201" s="9"/>
      <c r="AZZ1201" s="9"/>
      <c r="BAA1201" s="9"/>
      <c r="BAB1201" s="9"/>
      <c r="BAC1201" s="9"/>
      <c r="BAD1201" s="9"/>
      <c r="BAE1201" s="9"/>
      <c r="BAF1201" s="9"/>
      <c r="BAG1201" s="9"/>
      <c r="BAH1201" s="9"/>
      <c r="BAI1201" s="9"/>
      <c r="BAJ1201" s="9"/>
      <c r="BAK1201" s="9"/>
      <c r="BAL1201" s="9"/>
      <c r="BAM1201" s="9"/>
      <c r="BAN1201" s="9"/>
      <c r="BAO1201" s="9"/>
      <c r="BAP1201" s="9"/>
      <c r="BAQ1201" s="9"/>
      <c r="BAR1201" s="9"/>
      <c r="BAS1201" s="9"/>
      <c r="BAT1201" s="9"/>
      <c r="BAU1201" s="9"/>
      <c r="BAV1201" s="9"/>
      <c r="BAW1201" s="9"/>
      <c r="BAX1201" s="9"/>
      <c r="BAY1201" s="9"/>
      <c r="BAZ1201" s="9"/>
      <c r="BBA1201" s="9"/>
      <c r="BBB1201" s="9"/>
      <c r="BBC1201" s="9"/>
      <c r="BBD1201" s="9"/>
      <c r="BBE1201" s="9"/>
      <c r="BBF1201" s="9"/>
      <c r="BBG1201" s="9"/>
      <c r="BBH1201" s="9"/>
      <c r="BBI1201" s="9"/>
      <c r="BBJ1201" s="9"/>
      <c r="BBK1201" s="9"/>
      <c r="BBL1201" s="9"/>
      <c r="BBM1201" s="9"/>
      <c r="BBN1201" s="9"/>
      <c r="BBO1201" s="9"/>
      <c r="BBP1201" s="9"/>
      <c r="BBQ1201" s="9"/>
      <c r="BBR1201" s="9"/>
      <c r="BBS1201" s="9"/>
      <c r="BBT1201" s="9"/>
      <c r="BBU1201" s="9"/>
      <c r="BBV1201" s="9"/>
      <c r="BBW1201" s="9"/>
      <c r="BBX1201" s="9"/>
      <c r="BBY1201" s="9"/>
      <c r="BBZ1201" s="9"/>
      <c r="BCA1201" s="9"/>
      <c r="BCB1201" s="9"/>
      <c r="BCC1201" s="9"/>
      <c r="BCD1201" s="9"/>
      <c r="BCE1201" s="9"/>
      <c r="BCF1201" s="9"/>
      <c r="BCG1201" s="9"/>
      <c r="BCH1201" s="9"/>
      <c r="BCI1201" s="9"/>
      <c r="BCJ1201" s="9"/>
      <c r="BCK1201" s="9"/>
      <c r="BCL1201" s="9"/>
      <c r="BCM1201" s="9"/>
      <c r="BCN1201" s="9"/>
      <c r="BCO1201" s="9"/>
      <c r="BCP1201" s="9"/>
      <c r="BCQ1201" s="9"/>
      <c r="BCR1201" s="9"/>
      <c r="BCS1201" s="9"/>
      <c r="BCT1201" s="9"/>
      <c r="BCU1201" s="9"/>
      <c r="BCV1201" s="9"/>
      <c r="BCW1201" s="9"/>
      <c r="BCX1201" s="9"/>
      <c r="BCY1201" s="9"/>
      <c r="BCZ1201" s="9"/>
      <c r="BDA1201" s="9"/>
      <c r="BDB1201" s="9"/>
      <c r="BDC1201" s="9"/>
      <c r="BDD1201" s="9"/>
      <c r="BDE1201" s="9"/>
      <c r="BDF1201" s="9"/>
      <c r="BDG1201" s="9"/>
      <c r="BDH1201" s="9"/>
      <c r="BDI1201" s="9"/>
      <c r="BDJ1201" s="9"/>
      <c r="BDK1201" s="9"/>
      <c r="BDL1201" s="9"/>
      <c r="BDM1201" s="9"/>
      <c r="BDN1201" s="9"/>
      <c r="BDO1201" s="9"/>
      <c r="BDP1201" s="9"/>
      <c r="BDQ1201" s="9"/>
      <c r="BDR1201" s="9"/>
      <c r="BDS1201" s="9"/>
      <c r="BDT1201" s="9"/>
      <c r="BDU1201" s="9"/>
      <c r="BDV1201" s="9"/>
      <c r="BDW1201" s="9"/>
      <c r="BDX1201" s="9"/>
      <c r="BDY1201" s="9"/>
      <c r="BDZ1201" s="9"/>
      <c r="BEA1201" s="9"/>
      <c r="BEB1201" s="9"/>
      <c r="BEC1201" s="9"/>
      <c r="BED1201" s="9"/>
      <c r="BEE1201" s="9"/>
      <c r="BEF1201" s="9"/>
      <c r="BEG1201" s="9"/>
      <c r="BEH1201" s="9"/>
      <c r="BEI1201" s="9"/>
      <c r="BEJ1201" s="9"/>
      <c r="BEK1201" s="9"/>
      <c r="BEL1201" s="9"/>
      <c r="BEM1201" s="9"/>
      <c r="BEN1201" s="9"/>
      <c r="BEO1201" s="9"/>
      <c r="BEP1201" s="9"/>
      <c r="BEQ1201" s="9"/>
      <c r="BER1201" s="9"/>
      <c r="BES1201" s="9"/>
      <c r="BET1201" s="9"/>
      <c r="BEU1201" s="9"/>
      <c r="BEV1201" s="9"/>
      <c r="BEW1201" s="9"/>
      <c r="BEX1201" s="9"/>
      <c r="BEY1201" s="9"/>
      <c r="BEZ1201" s="9"/>
      <c r="BFA1201" s="9"/>
      <c r="BFB1201" s="9"/>
      <c r="BFC1201" s="9"/>
      <c r="BFD1201" s="9"/>
      <c r="BFE1201" s="9"/>
      <c r="BFF1201" s="9"/>
      <c r="BFG1201" s="9"/>
      <c r="BFH1201" s="9"/>
      <c r="BFI1201" s="9"/>
      <c r="BFJ1201" s="9"/>
      <c r="BFK1201" s="9"/>
      <c r="BFL1201" s="9"/>
      <c r="BFM1201" s="9"/>
      <c r="BFN1201" s="9"/>
      <c r="BFO1201" s="9"/>
      <c r="BFP1201" s="9"/>
      <c r="BFQ1201" s="9"/>
      <c r="BFR1201" s="9"/>
      <c r="BFS1201" s="9"/>
      <c r="BFT1201" s="9"/>
      <c r="BFU1201" s="9"/>
      <c r="BFV1201" s="9"/>
      <c r="BFW1201" s="9"/>
      <c r="BFX1201" s="9"/>
      <c r="BFY1201" s="9"/>
      <c r="BFZ1201" s="9"/>
      <c r="BGA1201" s="9"/>
      <c r="BGB1201" s="9"/>
      <c r="BGC1201" s="9"/>
      <c r="BGD1201" s="9"/>
      <c r="BGE1201" s="9"/>
      <c r="BGF1201" s="9"/>
      <c r="BGG1201" s="9"/>
      <c r="BGH1201" s="9"/>
      <c r="BGI1201" s="9"/>
      <c r="BGJ1201" s="9"/>
      <c r="BGK1201" s="9"/>
      <c r="BGL1201" s="9"/>
      <c r="BGM1201" s="9"/>
      <c r="BGN1201" s="9"/>
      <c r="BGO1201" s="9"/>
      <c r="BGP1201" s="9"/>
      <c r="BGQ1201" s="9"/>
      <c r="BGR1201" s="9"/>
      <c r="BGS1201" s="9"/>
      <c r="BGT1201" s="9"/>
      <c r="BGU1201" s="9"/>
      <c r="BGV1201" s="9"/>
      <c r="BGW1201" s="9"/>
      <c r="BGX1201" s="9"/>
      <c r="BGY1201" s="9"/>
      <c r="BGZ1201" s="9"/>
      <c r="BHA1201" s="9"/>
      <c r="BHB1201" s="9"/>
    </row>
    <row r="1202" spans="1:1562" ht="12.75" customHeight="1">
      <c r="A1202" s="32" t="s">
        <v>1651</v>
      </c>
      <c r="B1202" s="21" t="s">
        <v>1968</v>
      </c>
      <c r="C1202" s="104">
        <v>3310903835</v>
      </c>
      <c r="D1202" s="145"/>
      <c r="E1202" s="6" t="s">
        <v>5</v>
      </c>
      <c r="F1202" s="32">
        <v>23</v>
      </c>
      <c r="O1202" s="39"/>
      <c r="P1202" s="39"/>
      <c r="Q1202" s="39"/>
      <c r="R1202" s="39">
        <v>24</v>
      </c>
      <c r="S1202" s="39"/>
      <c r="T1202" s="39"/>
      <c r="U1202" s="39"/>
      <c r="V1202" s="39"/>
      <c r="W1202" s="39"/>
      <c r="X1202" s="39"/>
      <c r="Y1202" s="39"/>
      <c r="Z1202" s="39"/>
      <c r="AA1202" s="178"/>
      <c r="AB1202" s="208"/>
      <c r="AC1202" s="178"/>
      <c r="AM1202" s="3">
        <f>COUNTA(G1202:Z1202:AL1202)</f>
        <v>1</v>
      </c>
      <c r="AN1202" s="7" t="str">
        <f>VLOOKUP(A1201,[1]AGENDA!$D$3:$M$652,10,0)</f>
        <v>-</v>
      </c>
      <c r="AO1202" s="4" t="e">
        <f>VLOOKUP(A1201,[1]AGENDA!$R$3:$AA$653,10,0)</f>
        <v>#N/A</v>
      </c>
      <c r="AP1202" s="5" t="e">
        <f>VLOOKUP(A1201,[1]AGENDA!$AF$3:$AO$653,10,0)</f>
        <v>#N/A</v>
      </c>
      <c r="AQ1202" s="5" t="e">
        <f>VLOOKUP(A1201,[1]AGENDA!$AT$3:$BC$653,10,0)</f>
        <v>#N/A</v>
      </c>
      <c r="AR1202" s="5" t="e">
        <f>VLOOKUP(A1201,[1]AGENDA!$BH$3:$BQ$653,10,0)</f>
        <v>#N/A</v>
      </c>
    </row>
    <row r="1203" spans="1:1562">
      <c r="A1203" s="32" t="s">
        <v>1652</v>
      </c>
      <c r="B1203" s="21" t="s">
        <v>1969</v>
      </c>
      <c r="C1203" s="104">
        <v>3310206436</v>
      </c>
      <c r="D1203" s="142"/>
      <c r="E1203" s="6" t="s">
        <v>5</v>
      </c>
      <c r="F1203" s="32">
        <v>23</v>
      </c>
      <c r="J1203" s="40"/>
      <c r="O1203" s="50"/>
      <c r="P1203" s="50"/>
      <c r="Q1203" s="50"/>
      <c r="R1203" s="50">
        <v>24</v>
      </c>
      <c r="S1203" s="50"/>
      <c r="T1203" s="50"/>
      <c r="U1203" s="50"/>
      <c r="V1203" s="50"/>
      <c r="W1203" s="50"/>
      <c r="X1203" s="55"/>
      <c r="Y1203" s="50"/>
      <c r="Z1203" s="50"/>
      <c r="AA1203" s="185"/>
      <c r="AB1203" s="185"/>
      <c r="AC1203" s="185"/>
      <c r="AM1203" s="3">
        <f>COUNTA(G1203:Z1203:AL1203)</f>
        <v>1</v>
      </c>
      <c r="AN1203" s="7" t="e">
        <f>VLOOKUP(A1202,[1]AGENDA!$D$3:$M$652,10,0)</f>
        <v>#N/A</v>
      </c>
      <c r="AO1203" s="4" t="str">
        <f>VLOOKUP(A1202,[1]AGENDA!$R$3:$AA$653,10,0)</f>
        <v>-</v>
      </c>
      <c r="AP1203" s="5" t="e">
        <f>VLOOKUP(A1202,[1]AGENDA!$AF$3:$AO$653,10,0)</f>
        <v>#N/A</v>
      </c>
      <c r="AQ1203" s="5" t="e">
        <f>VLOOKUP(A1202,[1]AGENDA!$AT$3:$BC$653,10,0)</f>
        <v>#N/A</v>
      </c>
      <c r="AR1203" s="5" t="e">
        <f>VLOOKUP(A1202,[1]AGENDA!$BH$3:$BQ$653,10,0)</f>
        <v>#N/A</v>
      </c>
    </row>
    <row r="1204" spans="1:1562">
      <c r="A1204" s="32" t="s">
        <v>1653</v>
      </c>
      <c r="B1204" s="21" t="s">
        <v>1971</v>
      </c>
      <c r="C1204" s="104" t="s">
        <v>1972</v>
      </c>
      <c r="D1204" s="144"/>
      <c r="E1204" s="6" t="s">
        <v>5</v>
      </c>
      <c r="F1204" s="32">
        <v>23</v>
      </c>
      <c r="G1204" s="40"/>
      <c r="J1204" s="40"/>
      <c r="O1204" s="43"/>
      <c r="P1204" s="43"/>
      <c r="Q1204" s="43"/>
      <c r="R1204" s="43">
        <v>24</v>
      </c>
      <c r="S1204" s="43"/>
      <c r="T1204" s="43"/>
      <c r="U1204" s="43"/>
      <c r="V1204" s="43"/>
      <c r="W1204" s="43"/>
      <c r="X1204" s="43"/>
      <c r="Y1204" s="43"/>
      <c r="Z1204" s="43"/>
      <c r="AA1204" s="183"/>
      <c r="AB1204" s="183"/>
      <c r="AC1204" s="183"/>
      <c r="AM1204" s="3">
        <f>COUNTA(G1204:Z1204:AL1204)</f>
        <v>1</v>
      </c>
      <c r="AN1204" s="7" t="str">
        <f>VLOOKUP(A1203,[1]AGENDA!$D$3:$M$652,10,0)</f>
        <v>-</v>
      </c>
      <c r="AO1204" s="4" t="e">
        <f>VLOOKUP(A1203,[1]AGENDA!$R$3:$AA$653,10,0)</f>
        <v>#N/A</v>
      </c>
      <c r="AP1204" s="5" t="e">
        <f>VLOOKUP(A1203,[1]AGENDA!$AF$3:$AO$653,10,0)</f>
        <v>#N/A</v>
      </c>
      <c r="AQ1204" s="5" t="e">
        <f>VLOOKUP(A1203,[1]AGENDA!$AT$3:$BC$653,10,0)</f>
        <v>#N/A</v>
      </c>
      <c r="AR1204" s="5" t="e">
        <f>VLOOKUP(A1203,[1]AGENDA!$BH$3:$BQ$653,10,0)</f>
        <v>#N/A</v>
      </c>
    </row>
    <row r="1205" spans="1:1562" ht="12.75" customHeight="1">
      <c r="A1205" s="32" t="s">
        <v>1655</v>
      </c>
      <c r="B1205" s="21" t="s">
        <v>1974</v>
      </c>
      <c r="C1205" s="104" t="s">
        <v>1975</v>
      </c>
      <c r="D1205" s="145"/>
      <c r="E1205" s="6" t="s">
        <v>5</v>
      </c>
      <c r="F1205" s="32">
        <v>23</v>
      </c>
      <c r="O1205" s="39"/>
      <c r="P1205" s="39"/>
      <c r="Q1205" s="39"/>
      <c r="R1205" s="39"/>
      <c r="S1205" s="39"/>
      <c r="T1205" s="39"/>
      <c r="U1205" s="39"/>
      <c r="V1205" s="39"/>
      <c r="W1205" s="39"/>
      <c r="X1205" s="39"/>
      <c r="Y1205" s="39"/>
      <c r="Z1205" s="39"/>
      <c r="AA1205" s="178"/>
      <c r="AB1205" s="178"/>
      <c r="AC1205" s="178"/>
      <c r="AM1205" s="3">
        <f>COUNTA(G1205:Z1205:AL1205)</f>
        <v>0</v>
      </c>
      <c r="AN1205" s="7" t="str">
        <f>VLOOKUP(A1204,[1]AGENDA!$D$3:$M$652,10,0)</f>
        <v>-</v>
      </c>
      <c r="AO1205" s="4" t="e">
        <f>VLOOKUP(A1204,[1]AGENDA!$R$3:$AA$653,10,0)</f>
        <v>#N/A</v>
      </c>
      <c r="AP1205" s="5" t="e">
        <f>VLOOKUP(A1204,[1]AGENDA!$AF$3:$AO$653,10,0)</f>
        <v>#N/A</v>
      </c>
      <c r="AQ1205" s="5" t="e">
        <f>VLOOKUP(A1204,[1]AGENDA!$AT$3:$BC$653,10,0)</f>
        <v>#N/A</v>
      </c>
      <c r="AR1205" s="5" t="e">
        <f>VLOOKUP(A1204,[1]AGENDA!$BH$3:$BQ$653,10,0)</f>
        <v>#N/A</v>
      </c>
    </row>
    <row r="1206" spans="1:1562">
      <c r="A1206" s="32" t="s">
        <v>1656</v>
      </c>
      <c r="B1206" s="21" t="s">
        <v>1976</v>
      </c>
      <c r="C1206" s="104">
        <v>3331254059</v>
      </c>
      <c r="D1206" s="142"/>
      <c r="E1206" s="6" t="s">
        <v>5</v>
      </c>
      <c r="F1206" s="32">
        <v>23</v>
      </c>
      <c r="J1206" s="40"/>
      <c r="O1206" s="50"/>
      <c r="P1206" s="50"/>
      <c r="Q1206" s="50"/>
      <c r="R1206" s="50">
        <v>25</v>
      </c>
      <c r="S1206" s="50"/>
      <c r="T1206" s="50"/>
      <c r="U1206" s="50"/>
      <c r="V1206" s="50"/>
      <c r="W1206" s="50"/>
      <c r="X1206" s="50"/>
      <c r="Y1206" s="50"/>
      <c r="Z1206" s="50"/>
      <c r="AA1206" s="185"/>
      <c r="AB1206" s="185"/>
      <c r="AC1206" s="185"/>
      <c r="AM1206" s="3">
        <f>COUNTA(G1206:Z1206:AL1206)</f>
        <v>1</v>
      </c>
      <c r="AN1206" s="7" t="e">
        <f>VLOOKUP(A1205,[1]AGENDA!$D$3:$M$652,10,0)</f>
        <v>#N/A</v>
      </c>
      <c r="AO1206" s="4" t="str">
        <f>VLOOKUP(A1205,[1]AGENDA!$R$3:$AA$653,10,0)</f>
        <v>-</v>
      </c>
      <c r="AP1206" s="5" t="e">
        <f>VLOOKUP(A1205,[1]AGENDA!$AF$3:$AO$653,10,0)</f>
        <v>#N/A</v>
      </c>
      <c r="AQ1206" s="5" t="e">
        <f>VLOOKUP(A1205,[1]AGENDA!$AT$3:$BC$653,10,0)</f>
        <v>#N/A</v>
      </c>
      <c r="AR1206" s="5" t="e">
        <f>VLOOKUP(A1205,[1]AGENDA!$BH$3:$BQ$653,10,0)</f>
        <v>#N/A</v>
      </c>
    </row>
    <row r="1207" spans="1:1562">
      <c r="A1207" s="32" t="s">
        <v>142</v>
      </c>
      <c r="B1207" s="21" t="s">
        <v>2564</v>
      </c>
      <c r="C1207" s="104" t="s">
        <v>143</v>
      </c>
      <c r="D1207" s="146"/>
      <c r="E1207" s="6" t="s">
        <v>5</v>
      </c>
      <c r="F1207" s="32">
        <v>23</v>
      </c>
      <c r="L1207" s="40">
        <v>23</v>
      </c>
      <c r="M1207" s="40"/>
      <c r="N1207" s="40"/>
      <c r="O1207" s="51"/>
      <c r="P1207" s="50"/>
      <c r="Q1207" s="50"/>
      <c r="R1207" s="50"/>
      <c r="S1207" s="50"/>
      <c r="T1207" s="50"/>
      <c r="U1207" s="50"/>
      <c r="V1207" s="50"/>
      <c r="W1207" s="50"/>
      <c r="X1207" s="50"/>
      <c r="Y1207" s="50"/>
      <c r="Z1207" s="50"/>
      <c r="AA1207" s="185"/>
      <c r="AB1207" s="185"/>
      <c r="AC1207" s="185"/>
      <c r="AM1207" s="3">
        <f>COUNTA(G1207:Z1207:AL1207)</f>
        <v>1</v>
      </c>
      <c r="AN1207" s="7" t="e">
        <f>VLOOKUP(A1207,[1]AGENDA!$D$3:$M$652,10,0)</f>
        <v>#N/A</v>
      </c>
      <c r="AO1207" s="4" t="e">
        <f>VLOOKUP(A1207,[1]AGENDA!$R$3:$AA$653,10,0)</f>
        <v>#N/A</v>
      </c>
      <c r="AP1207" s="5" t="e">
        <f>VLOOKUP(A1207,[1]AGENDA!$AF$3:$AO$653,10,0)</f>
        <v>#N/A</v>
      </c>
      <c r="AQ1207" s="5" t="e">
        <f>VLOOKUP(A1207,[1]AGENDA!$AT$3:$BC$653,10,0)</f>
        <v>#N/A</v>
      </c>
      <c r="AR1207" s="5" t="e">
        <f>VLOOKUP(A1207,[1]AGENDA!$BH$3:$BQ$653,10,0)</f>
        <v>#N/A</v>
      </c>
      <c r="BP1207" s="9"/>
      <c r="BQ1207" s="9"/>
      <c r="BR1207" s="9"/>
      <c r="BS1207" s="9"/>
      <c r="BT1207" s="9"/>
      <c r="BU1207" s="9"/>
      <c r="BV1207" s="9"/>
      <c r="BW1207" s="9"/>
      <c r="BX1207" s="9"/>
      <c r="BY1207" s="9"/>
      <c r="BZ1207" s="9"/>
      <c r="CA1207" s="9"/>
      <c r="CB1207" s="9"/>
      <c r="CC1207" s="9"/>
      <c r="CD1207" s="9"/>
      <c r="CE1207" s="9"/>
      <c r="CF1207" s="9"/>
      <c r="CG1207" s="9"/>
      <c r="CH1207" s="9"/>
      <c r="CI1207" s="9"/>
      <c r="CJ1207" s="9"/>
      <c r="CK1207" s="9"/>
      <c r="CL1207" s="9"/>
      <c r="CM1207" s="9"/>
      <c r="CN1207" s="9"/>
      <c r="CO1207" s="9"/>
      <c r="CP1207" s="9"/>
      <c r="CQ1207" s="9"/>
      <c r="CR1207" s="9"/>
      <c r="CS1207" s="9"/>
      <c r="CT1207" s="9"/>
      <c r="CU1207" s="9"/>
      <c r="CV1207" s="9"/>
      <c r="CW1207" s="9"/>
      <c r="CX1207" s="9"/>
      <c r="CY1207" s="9"/>
      <c r="CZ1207" s="9"/>
      <c r="DA1207" s="9"/>
      <c r="DB1207" s="9"/>
      <c r="DC1207" s="9"/>
      <c r="DD1207" s="9"/>
      <c r="DE1207" s="9"/>
      <c r="DF1207" s="9"/>
      <c r="DG1207" s="9"/>
      <c r="DH1207" s="9"/>
      <c r="DI1207" s="9"/>
      <c r="DJ1207" s="9"/>
      <c r="DK1207" s="9"/>
      <c r="DL1207" s="9"/>
      <c r="DM1207" s="9"/>
      <c r="DN1207" s="9"/>
      <c r="DO1207" s="9"/>
      <c r="DP1207" s="9"/>
      <c r="DQ1207" s="9"/>
      <c r="DR1207" s="9"/>
      <c r="DS1207" s="9"/>
      <c r="DT1207" s="9"/>
      <c r="DU1207" s="9"/>
      <c r="DV1207" s="9"/>
      <c r="DW1207" s="9"/>
      <c r="DX1207" s="9"/>
      <c r="DY1207" s="9"/>
      <c r="DZ1207" s="9"/>
      <c r="EA1207" s="9"/>
      <c r="EB1207" s="9"/>
      <c r="EC1207" s="9"/>
      <c r="ED1207" s="9"/>
      <c r="EE1207" s="9"/>
      <c r="EF1207" s="9"/>
      <c r="EG1207" s="9"/>
      <c r="EH1207" s="9"/>
      <c r="EI1207" s="9"/>
      <c r="EJ1207" s="9"/>
      <c r="EK1207" s="9"/>
      <c r="EL1207" s="9"/>
      <c r="EM1207" s="9"/>
      <c r="EN1207" s="9"/>
      <c r="EO1207" s="9"/>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c r="FQ1207" s="9"/>
      <c r="FR1207" s="9"/>
      <c r="FS1207" s="9"/>
      <c r="FT1207" s="9"/>
      <c r="FU1207" s="9"/>
      <c r="FV1207" s="9"/>
      <c r="FW1207" s="9"/>
      <c r="FX1207" s="9"/>
      <c r="FY1207" s="9"/>
      <c r="FZ1207" s="9"/>
      <c r="GA1207" s="9"/>
      <c r="GB1207" s="9"/>
      <c r="GC1207" s="9"/>
      <c r="GD1207" s="9"/>
      <c r="GE1207" s="9"/>
      <c r="GF1207" s="9"/>
      <c r="GG1207" s="9"/>
      <c r="GH1207" s="9"/>
      <c r="GI1207" s="9"/>
      <c r="GJ1207" s="9"/>
      <c r="GK1207" s="9"/>
      <c r="GL1207" s="9"/>
      <c r="GM1207" s="9"/>
      <c r="GN1207" s="9"/>
      <c r="GO1207" s="9"/>
      <c r="GP1207" s="9"/>
      <c r="GQ1207" s="9"/>
      <c r="GR1207" s="9"/>
      <c r="GS1207" s="9"/>
      <c r="GT1207" s="9"/>
      <c r="GU1207" s="9"/>
      <c r="GV1207" s="9"/>
      <c r="GW1207" s="9"/>
      <c r="GX1207" s="9"/>
      <c r="GY1207" s="9"/>
      <c r="GZ1207" s="9"/>
      <c r="HA1207" s="9"/>
      <c r="HB1207" s="9"/>
      <c r="HC1207" s="9"/>
      <c r="HD1207" s="9"/>
      <c r="HE1207" s="9"/>
      <c r="HF1207" s="9"/>
      <c r="HG1207" s="9"/>
      <c r="HH1207" s="9"/>
      <c r="HI1207" s="9"/>
      <c r="HJ1207" s="9"/>
      <c r="HK1207" s="9"/>
      <c r="HL1207" s="9"/>
      <c r="HM1207" s="9"/>
      <c r="HN1207" s="9"/>
      <c r="HO1207" s="9"/>
      <c r="HP1207" s="9"/>
      <c r="HQ1207" s="9"/>
      <c r="HR1207" s="9"/>
      <c r="HS1207" s="9"/>
      <c r="HT1207" s="9"/>
      <c r="HU1207" s="9"/>
      <c r="HV1207" s="9"/>
      <c r="HW1207" s="9"/>
      <c r="HX1207" s="9"/>
      <c r="HY1207" s="9"/>
      <c r="HZ1207" s="9"/>
      <c r="IA1207" s="9"/>
      <c r="IB1207" s="9"/>
      <c r="IC1207" s="9"/>
      <c r="ID1207" s="9"/>
      <c r="IE1207" s="9"/>
      <c r="IF1207" s="9"/>
      <c r="IG1207" s="9"/>
      <c r="IH1207" s="9"/>
      <c r="II1207" s="9"/>
      <c r="IJ1207" s="9"/>
      <c r="IK1207" s="9"/>
      <c r="IL1207" s="9"/>
      <c r="IM1207" s="9"/>
      <c r="IN1207" s="9"/>
      <c r="IO1207" s="9"/>
      <c r="IP1207" s="9"/>
      <c r="IQ1207" s="9"/>
      <c r="IR1207" s="9"/>
      <c r="IS1207" s="9"/>
      <c r="IT1207" s="9"/>
      <c r="IU1207" s="9"/>
      <c r="IV1207" s="9"/>
      <c r="IW1207" s="9"/>
      <c r="IX1207" s="9"/>
      <c r="IY1207" s="9"/>
      <c r="IZ1207" s="9"/>
      <c r="JA1207" s="9"/>
      <c r="JB1207" s="9"/>
      <c r="JC1207" s="9"/>
      <c r="JD1207" s="9"/>
      <c r="JE1207" s="9"/>
      <c r="JF1207" s="9"/>
      <c r="JG1207" s="9"/>
      <c r="JH1207" s="9"/>
      <c r="JI1207" s="9"/>
      <c r="JJ1207" s="9"/>
      <c r="JK1207" s="9"/>
      <c r="JL1207" s="9"/>
      <c r="JM1207" s="9"/>
      <c r="JN1207" s="9"/>
      <c r="JO1207" s="9"/>
      <c r="JP1207" s="9"/>
      <c r="JQ1207" s="9"/>
      <c r="JR1207" s="9"/>
      <c r="JS1207" s="9"/>
      <c r="JT1207" s="9"/>
      <c r="JU1207" s="9"/>
      <c r="JV1207" s="9"/>
      <c r="JW1207" s="9"/>
      <c r="JX1207" s="9"/>
      <c r="JY1207" s="9"/>
      <c r="JZ1207" s="9"/>
      <c r="KA1207" s="9"/>
      <c r="KB1207" s="9"/>
      <c r="KC1207" s="9"/>
      <c r="KD1207" s="9"/>
      <c r="KE1207" s="9"/>
      <c r="KF1207" s="9"/>
      <c r="KG1207" s="9"/>
      <c r="KH1207" s="9"/>
      <c r="KI1207" s="9"/>
      <c r="KJ1207" s="9"/>
      <c r="KK1207" s="9"/>
      <c r="KL1207" s="9"/>
      <c r="KM1207" s="9"/>
      <c r="KN1207" s="9"/>
      <c r="KO1207" s="9"/>
      <c r="KP1207" s="9"/>
      <c r="KQ1207" s="9"/>
      <c r="KR1207" s="9"/>
      <c r="KS1207" s="9"/>
      <c r="KT1207" s="9"/>
      <c r="KU1207" s="9"/>
      <c r="KV1207" s="9"/>
      <c r="KW1207" s="9"/>
      <c r="KX1207" s="9"/>
      <c r="KY1207" s="9"/>
      <c r="KZ1207" s="9"/>
      <c r="LA1207" s="9"/>
      <c r="LB1207" s="9"/>
      <c r="LC1207" s="9"/>
      <c r="LD1207" s="9"/>
      <c r="LE1207" s="9"/>
      <c r="LF1207" s="9"/>
      <c r="LG1207" s="9"/>
      <c r="LH1207" s="9"/>
      <c r="LI1207" s="9"/>
      <c r="LJ1207" s="9"/>
      <c r="LK1207" s="9"/>
      <c r="LL1207" s="9"/>
      <c r="LM1207" s="9"/>
      <c r="LN1207" s="9"/>
      <c r="LO1207" s="9"/>
      <c r="LP1207" s="9"/>
      <c r="LQ1207" s="9"/>
      <c r="LR1207" s="9"/>
      <c r="LS1207" s="9"/>
      <c r="LT1207" s="9"/>
      <c r="LU1207" s="9"/>
      <c r="LV1207" s="9"/>
      <c r="LW1207" s="9"/>
      <c r="LX1207" s="9"/>
      <c r="LY1207" s="9"/>
      <c r="LZ1207" s="9"/>
      <c r="MA1207" s="9"/>
      <c r="MB1207" s="9"/>
      <c r="MC1207" s="9"/>
      <c r="MD1207" s="9"/>
      <c r="ME1207" s="9"/>
      <c r="MF1207" s="9"/>
      <c r="MG1207" s="9"/>
      <c r="MH1207" s="9"/>
      <c r="MI1207" s="9"/>
      <c r="MJ1207" s="9"/>
      <c r="MK1207" s="9"/>
      <c r="ML1207" s="9"/>
      <c r="MM1207" s="9"/>
      <c r="MN1207" s="9"/>
      <c r="MO1207" s="9"/>
      <c r="MP1207" s="9"/>
      <c r="MQ1207" s="9"/>
      <c r="MR1207" s="9"/>
      <c r="MS1207" s="9"/>
      <c r="MT1207" s="9"/>
      <c r="MU1207" s="9"/>
      <c r="MV1207" s="9"/>
      <c r="MW1207" s="9"/>
      <c r="MX1207" s="9"/>
      <c r="MY1207" s="9"/>
      <c r="MZ1207" s="9"/>
      <c r="NA1207" s="9"/>
      <c r="NB1207" s="9"/>
      <c r="NC1207" s="9"/>
      <c r="ND1207" s="9"/>
      <c r="NE1207" s="9"/>
      <c r="NF1207" s="9"/>
      <c r="NG1207" s="9"/>
      <c r="NH1207" s="9"/>
      <c r="NI1207" s="9"/>
      <c r="NJ1207" s="9"/>
      <c r="NK1207" s="9"/>
      <c r="NL1207" s="9"/>
      <c r="NM1207" s="9"/>
      <c r="NN1207" s="9"/>
      <c r="NO1207" s="9"/>
      <c r="NP1207" s="9"/>
      <c r="NQ1207" s="9"/>
      <c r="NR1207" s="9"/>
      <c r="NS1207" s="9"/>
      <c r="NT1207" s="9"/>
      <c r="NU1207" s="9"/>
      <c r="NV1207" s="9"/>
      <c r="NW1207" s="9"/>
      <c r="NX1207" s="9"/>
      <c r="NY1207" s="9"/>
      <c r="NZ1207" s="9"/>
      <c r="OA1207" s="9"/>
      <c r="OB1207" s="9"/>
      <c r="OC1207" s="9"/>
      <c r="OD1207" s="9"/>
      <c r="OE1207" s="9"/>
      <c r="OF1207" s="9"/>
      <c r="OG1207" s="9"/>
      <c r="OH1207" s="9"/>
      <c r="OI1207" s="9"/>
      <c r="OJ1207" s="9"/>
      <c r="OK1207" s="9"/>
      <c r="OL1207" s="9"/>
      <c r="OM1207" s="9"/>
      <c r="ON1207" s="9"/>
      <c r="OO1207" s="9"/>
      <c r="OP1207" s="9"/>
      <c r="OQ1207" s="9"/>
      <c r="OR1207" s="9"/>
      <c r="OS1207" s="9"/>
      <c r="OT1207" s="9"/>
      <c r="OU1207" s="9"/>
      <c r="OV1207" s="9"/>
      <c r="OW1207" s="9"/>
      <c r="OX1207" s="9"/>
      <c r="OY1207" s="9"/>
      <c r="OZ1207" s="9"/>
      <c r="PA1207" s="9"/>
      <c r="PB1207" s="9"/>
      <c r="PC1207" s="9"/>
      <c r="PD1207" s="9"/>
      <c r="PE1207" s="9"/>
      <c r="PF1207" s="9"/>
      <c r="PG1207" s="9"/>
      <c r="PH1207" s="9"/>
      <c r="PI1207" s="9"/>
      <c r="PJ1207" s="9"/>
      <c r="PK1207" s="9"/>
      <c r="PL1207" s="9"/>
      <c r="PM1207" s="9"/>
      <c r="PN1207" s="9"/>
      <c r="PO1207" s="9"/>
      <c r="PP1207" s="9"/>
      <c r="PQ1207" s="9"/>
      <c r="PR1207" s="9"/>
      <c r="PS1207" s="9"/>
      <c r="PT1207" s="9"/>
      <c r="PU1207" s="9"/>
      <c r="PV1207" s="9"/>
      <c r="PW1207" s="9"/>
      <c r="PX1207" s="9"/>
      <c r="PY1207" s="9"/>
      <c r="PZ1207" s="9"/>
      <c r="QA1207" s="9"/>
      <c r="QB1207" s="9"/>
      <c r="QC1207" s="9"/>
      <c r="QD1207" s="9"/>
      <c r="QE1207" s="9"/>
      <c r="QF1207" s="9"/>
      <c r="QG1207" s="9"/>
      <c r="QH1207" s="9"/>
      <c r="QI1207" s="9"/>
      <c r="QJ1207" s="9"/>
      <c r="QK1207" s="9"/>
      <c r="QL1207" s="9"/>
      <c r="QM1207" s="9"/>
      <c r="QN1207" s="9"/>
      <c r="QO1207" s="9"/>
      <c r="QP1207" s="9"/>
      <c r="QQ1207" s="9"/>
      <c r="QR1207" s="9"/>
      <c r="QS1207" s="9"/>
      <c r="QT1207" s="9"/>
      <c r="QU1207" s="9"/>
      <c r="QV1207" s="9"/>
      <c r="QW1207" s="9"/>
      <c r="QX1207" s="9"/>
      <c r="QY1207" s="9"/>
      <c r="QZ1207" s="9"/>
      <c r="RA1207" s="9"/>
      <c r="RB1207" s="9"/>
      <c r="RC1207" s="9"/>
      <c r="RD1207" s="9"/>
      <c r="RE1207" s="9"/>
      <c r="RF1207" s="9"/>
      <c r="RG1207" s="9"/>
      <c r="RH1207" s="9"/>
      <c r="RI1207" s="9"/>
      <c r="RJ1207" s="9"/>
      <c r="RK1207" s="9"/>
      <c r="RL1207" s="9"/>
      <c r="RM1207" s="9"/>
      <c r="RN1207" s="9"/>
      <c r="RO1207" s="9"/>
      <c r="RP1207" s="9"/>
      <c r="RQ1207" s="9"/>
      <c r="RR1207" s="9"/>
      <c r="RS1207" s="9"/>
      <c r="RT1207" s="9"/>
      <c r="RU1207" s="9"/>
      <c r="RV1207" s="9"/>
      <c r="RW1207" s="9"/>
      <c r="RX1207" s="9"/>
      <c r="RY1207" s="9"/>
      <c r="RZ1207" s="9"/>
      <c r="SA1207" s="9"/>
      <c r="SB1207" s="9"/>
      <c r="SC1207" s="9"/>
      <c r="SD1207" s="9"/>
      <c r="SE1207" s="9"/>
      <c r="SF1207" s="9"/>
      <c r="SG1207" s="9"/>
      <c r="SH1207" s="9"/>
      <c r="SI1207" s="9"/>
      <c r="SJ1207" s="9"/>
      <c r="SK1207" s="9"/>
      <c r="SL1207" s="9"/>
      <c r="SM1207" s="9"/>
      <c r="SN1207" s="9"/>
      <c r="SO1207" s="9"/>
      <c r="SP1207" s="9"/>
      <c r="SQ1207" s="9"/>
      <c r="SR1207" s="9"/>
      <c r="SS1207" s="9"/>
      <c r="ST1207" s="9"/>
      <c r="SU1207" s="9"/>
      <c r="SV1207" s="9"/>
      <c r="SW1207" s="9"/>
      <c r="SX1207" s="9"/>
      <c r="SY1207" s="9"/>
      <c r="SZ1207" s="9"/>
      <c r="TA1207" s="9"/>
      <c r="TB1207" s="9"/>
      <c r="TC1207" s="9"/>
      <c r="TD1207" s="9"/>
      <c r="TE1207" s="9"/>
      <c r="TF1207" s="9"/>
      <c r="TG1207" s="9"/>
      <c r="TH1207" s="9"/>
      <c r="TI1207" s="9"/>
      <c r="TJ1207" s="9"/>
      <c r="TK1207" s="9"/>
      <c r="TL1207" s="9"/>
      <c r="TM1207" s="9"/>
      <c r="TN1207" s="9"/>
      <c r="TO1207" s="9"/>
      <c r="TP1207" s="9"/>
      <c r="TQ1207" s="9"/>
      <c r="TR1207" s="9"/>
      <c r="TS1207" s="9"/>
      <c r="TT1207" s="9"/>
      <c r="TU1207" s="9"/>
      <c r="TV1207" s="9"/>
      <c r="TW1207" s="9"/>
      <c r="TX1207" s="9"/>
      <c r="TY1207" s="9"/>
      <c r="TZ1207" s="9"/>
      <c r="UA1207" s="9"/>
      <c r="UB1207" s="9"/>
      <c r="UC1207" s="9"/>
      <c r="UD1207" s="9"/>
      <c r="UE1207" s="9"/>
      <c r="UF1207" s="9"/>
      <c r="UG1207" s="9"/>
      <c r="UH1207" s="9"/>
      <c r="UI1207" s="9"/>
      <c r="UJ1207" s="9"/>
      <c r="UK1207" s="9"/>
      <c r="UL1207" s="9"/>
      <c r="UM1207" s="9"/>
      <c r="UN1207" s="9"/>
      <c r="UO1207" s="9"/>
      <c r="UP1207" s="9"/>
      <c r="UQ1207" s="9"/>
      <c r="UR1207" s="9"/>
      <c r="US1207" s="9"/>
      <c r="UT1207" s="9"/>
      <c r="UU1207" s="9"/>
      <c r="UV1207" s="9"/>
      <c r="UW1207" s="9"/>
      <c r="UX1207" s="9"/>
      <c r="UY1207" s="9"/>
      <c r="UZ1207" s="9"/>
      <c r="VA1207" s="9"/>
      <c r="VB1207" s="9"/>
      <c r="VC1207" s="9"/>
      <c r="VD1207" s="9"/>
      <c r="VE1207" s="9"/>
      <c r="VF1207" s="9"/>
      <c r="VG1207" s="9"/>
      <c r="VH1207" s="9"/>
      <c r="VI1207" s="9"/>
      <c r="VJ1207" s="9"/>
      <c r="VK1207" s="9"/>
      <c r="VL1207" s="9"/>
      <c r="VM1207" s="9"/>
      <c r="VN1207" s="9"/>
      <c r="VO1207" s="9"/>
      <c r="VP1207" s="9"/>
      <c r="VQ1207" s="9"/>
      <c r="VR1207" s="9"/>
      <c r="VS1207" s="9"/>
      <c r="VT1207" s="9"/>
      <c r="VU1207" s="9"/>
      <c r="VV1207" s="9"/>
      <c r="VW1207" s="9"/>
      <c r="VX1207" s="9"/>
      <c r="VY1207" s="9"/>
      <c r="VZ1207" s="9"/>
      <c r="WA1207" s="9"/>
      <c r="WB1207" s="9"/>
      <c r="WC1207" s="9"/>
      <c r="WD1207" s="9"/>
      <c r="WE1207" s="9"/>
      <c r="WF1207" s="9"/>
      <c r="WG1207" s="9"/>
      <c r="WH1207" s="9"/>
      <c r="WI1207" s="9"/>
      <c r="WJ1207" s="9"/>
      <c r="WK1207" s="9"/>
      <c r="WL1207" s="9"/>
      <c r="WM1207" s="9"/>
      <c r="WN1207" s="9"/>
      <c r="WO1207" s="9"/>
      <c r="WP1207" s="9"/>
      <c r="WQ1207" s="9"/>
      <c r="WR1207" s="9"/>
      <c r="WS1207" s="9"/>
      <c r="WT1207" s="9"/>
      <c r="WU1207" s="9"/>
      <c r="WV1207" s="9"/>
      <c r="WW1207" s="9"/>
      <c r="WX1207" s="9"/>
      <c r="WY1207" s="9"/>
      <c r="WZ1207" s="9"/>
      <c r="XA1207" s="9"/>
      <c r="XB1207" s="9"/>
      <c r="XC1207" s="9"/>
      <c r="XD1207" s="9"/>
      <c r="XE1207" s="9"/>
      <c r="XF1207" s="9"/>
      <c r="XG1207" s="9"/>
      <c r="XH1207" s="9"/>
      <c r="XI1207" s="9"/>
      <c r="XJ1207" s="9"/>
      <c r="XK1207" s="9"/>
      <c r="XL1207" s="9"/>
      <c r="XM1207" s="9"/>
      <c r="XN1207" s="9"/>
      <c r="XO1207" s="9"/>
      <c r="XP1207" s="9"/>
      <c r="XQ1207" s="9"/>
      <c r="XR1207" s="9"/>
      <c r="XS1207" s="9"/>
      <c r="XT1207" s="9"/>
      <c r="XU1207" s="9"/>
      <c r="XV1207" s="9"/>
      <c r="XW1207" s="9"/>
      <c r="XX1207" s="9"/>
      <c r="XY1207" s="9"/>
      <c r="XZ1207" s="9"/>
      <c r="YA1207" s="9"/>
      <c r="YB1207" s="9"/>
      <c r="YC1207" s="9"/>
      <c r="YD1207" s="9"/>
      <c r="YE1207" s="9"/>
      <c r="YF1207" s="9"/>
      <c r="YG1207" s="9"/>
      <c r="YH1207" s="9"/>
      <c r="YI1207" s="9"/>
      <c r="YJ1207" s="9"/>
      <c r="YK1207" s="9"/>
      <c r="YL1207" s="9"/>
      <c r="YM1207" s="9"/>
      <c r="YN1207" s="9"/>
      <c r="YO1207" s="9"/>
      <c r="YP1207" s="9"/>
      <c r="YQ1207" s="9"/>
      <c r="YR1207" s="9"/>
      <c r="YS1207" s="9"/>
      <c r="YT1207" s="9"/>
      <c r="YU1207" s="9"/>
      <c r="YV1207" s="9"/>
      <c r="YW1207" s="9"/>
      <c r="YX1207" s="9"/>
      <c r="YY1207" s="9"/>
      <c r="YZ1207" s="9"/>
      <c r="ZA1207" s="9"/>
      <c r="ZB1207" s="9"/>
      <c r="ZC1207" s="9"/>
      <c r="ZD1207" s="9"/>
      <c r="ZE1207" s="9"/>
      <c r="ZF1207" s="9"/>
      <c r="ZG1207" s="9"/>
      <c r="ZH1207" s="9"/>
      <c r="ZI1207" s="9"/>
      <c r="ZJ1207" s="9"/>
      <c r="ZK1207" s="9"/>
      <c r="ZL1207" s="9"/>
      <c r="ZM1207" s="9"/>
      <c r="ZN1207" s="9"/>
      <c r="ZO1207" s="9"/>
      <c r="ZP1207" s="9"/>
      <c r="ZQ1207" s="9"/>
      <c r="ZR1207" s="9"/>
      <c r="ZS1207" s="9"/>
      <c r="ZT1207" s="9"/>
      <c r="ZU1207" s="9"/>
      <c r="ZV1207" s="9"/>
      <c r="ZW1207" s="9"/>
      <c r="ZX1207" s="9"/>
      <c r="ZY1207" s="9"/>
      <c r="ZZ1207" s="9"/>
      <c r="AAA1207" s="9"/>
      <c r="AAB1207" s="9"/>
      <c r="AAC1207" s="9"/>
      <c r="AAD1207" s="9"/>
      <c r="AAE1207" s="9"/>
      <c r="AAF1207" s="9"/>
      <c r="AAG1207" s="9"/>
      <c r="AAH1207" s="9"/>
      <c r="AAI1207" s="9"/>
      <c r="AAJ1207" s="9"/>
      <c r="AAK1207" s="9"/>
      <c r="AAL1207" s="9"/>
      <c r="AAM1207" s="9"/>
      <c r="AAN1207" s="9"/>
      <c r="AAO1207" s="9"/>
      <c r="AAP1207" s="9"/>
      <c r="AAQ1207" s="9"/>
      <c r="AAR1207" s="9"/>
      <c r="AAS1207" s="9"/>
      <c r="AAT1207" s="9"/>
      <c r="AAU1207" s="9"/>
      <c r="AAV1207" s="9"/>
      <c r="AAW1207" s="9"/>
      <c r="AAX1207" s="9"/>
      <c r="AAY1207" s="9"/>
      <c r="AAZ1207" s="9"/>
      <c r="ABA1207" s="9"/>
      <c r="ABB1207" s="9"/>
      <c r="ABC1207" s="9"/>
      <c r="ABD1207" s="9"/>
      <c r="ABE1207" s="9"/>
      <c r="ABF1207" s="9"/>
      <c r="ABG1207" s="9"/>
      <c r="ABH1207" s="9"/>
      <c r="ABI1207" s="9"/>
      <c r="ABJ1207" s="9"/>
      <c r="ABK1207" s="9"/>
      <c r="ABL1207" s="9"/>
      <c r="ABM1207" s="9"/>
      <c r="ABN1207" s="9"/>
      <c r="ABO1207" s="9"/>
      <c r="ABP1207" s="9"/>
      <c r="ABQ1207" s="9"/>
      <c r="ABR1207" s="9"/>
      <c r="ABS1207" s="9"/>
      <c r="ABT1207" s="9"/>
      <c r="ABU1207" s="9"/>
      <c r="ABV1207" s="9"/>
      <c r="ABW1207" s="9"/>
      <c r="ABX1207" s="9"/>
      <c r="ABY1207" s="9"/>
      <c r="ABZ1207" s="9"/>
      <c r="ACA1207" s="9"/>
      <c r="ACB1207" s="9"/>
      <c r="ACC1207" s="9"/>
      <c r="ACD1207" s="9"/>
      <c r="ACE1207" s="9"/>
      <c r="ACF1207" s="9"/>
      <c r="ACG1207" s="9"/>
      <c r="ACH1207" s="9"/>
      <c r="ACI1207" s="9"/>
      <c r="ACJ1207" s="9"/>
      <c r="ACK1207" s="9"/>
      <c r="ACL1207" s="9"/>
      <c r="ACM1207" s="9"/>
      <c r="ACN1207" s="9"/>
      <c r="ACO1207" s="9"/>
      <c r="ACP1207" s="9"/>
      <c r="ACQ1207" s="9"/>
      <c r="ACR1207" s="9"/>
      <c r="ACS1207" s="9"/>
      <c r="ACT1207" s="9"/>
      <c r="ACU1207" s="9"/>
      <c r="ACV1207" s="9"/>
      <c r="ACW1207" s="9"/>
      <c r="ACX1207" s="9"/>
      <c r="ACY1207" s="9"/>
      <c r="ACZ1207" s="9"/>
      <c r="ADA1207" s="9"/>
      <c r="ADB1207" s="9"/>
      <c r="ADC1207" s="9"/>
      <c r="ADD1207" s="9"/>
      <c r="ADE1207" s="9"/>
      <c r="ADF1207" s="9"/>
      <c r="ADG1207" s="9"/>
      <c r="ADH1207" s="9"/>
      <c r="ADI1207" s="9"/>
      <c r="ADJ1207" s="9"/>
      <c r="ADK1207" s="9"/>
      <c r="ADL1207" s="9"/>
      <c r="ADM1207" s="9"/>
      <c r="ADN1207" s="9"/>
      <c r="ADO1207" s="9"/>
      <c r="ADP1207" s="9"/>
      <c r="ADQ1207" s="9"/>
      <c r="ADR1207" s="9"/>
      <c r="ADS1207" s="9"/>
      <c r="ADT1207" s="9"/>
      <c r="ADU1207" s="9"/>
      <c r="ADV1207" s="9"/>
      <c r="ADW1207" s="9"/>
      <c r="ADX1207" s="9"/>
      <c r="ADY1207" s="9"/>
      <c r="ADZ1207" s="9"/>
      <c r="AEA1207" s="9"/>
      <c r="AEB1207" s="9"/>
      <c r="AEC1207" s="9"/>
      <c r="AED1207" s="9"/>
      <c r="AEE1207" s="9"/>
      <c r="AEF1207" s="9"/>
      <c r="AEG1207" s="9"/>
      <c r="AEH1207" s="9"/>
      <c r="AEI1207" s="9"/>
      <c r="AEJ1207" s="9"/>
      <c r="AEK1207" s="9"/>
      <c r="AEL1207" s="9"/>
      <c r="AEM1207" s="9"/>
      <c r="AEN1207" s="9"/>
      <c r="AEO1207" s="9"/>
      <c r="AEP1207" s="9"/>
      <c r="AEQ1207" s="9"/>
      <c r="AER1207" s="9"/>
      <c r="AES1207" s="9"/>
      <c r="AET1207" s="9"/>
      <c r="AEU1207" s="9"/>
      <c r="AEV1207" s="9"/>
      <c r="AEW1207" s="9"/>
      <c r="AEX1207" s="9"/>
      <c r="AEY1207" s="9"/>
      <c r="AEZ1207" s="9"/>
      <c r="AFA1207" s="9"/>
      <c r="AFB1207" s="9"/>
      <c r="AFC1207" s="9"/>
      <c r="AFD1207" s="9"/>
      <c r="AFE1207" s="9"/>
      <c r="AFF1207" s="9"/>
      <c r="AFG1207" s="9"/>
      <c r="AFH1207" s="9"/>
      <c r="AFI1207" s="9"/>
      <c r="AFJ1207" s="9"/>
      <c r="AFK1207" s="9"/>
      <c r="AFL1207" s="9"/>
      <c r="AFM1207" s="9"/>
      <c r="AFN1207" s="9"/>
      <c r="AFO1207" s="9"/>
      <c r="AFP1207" s="9"/>
      <c r="AFQ1207" s="9"/>
      <c r="AFR1207" s="9"/>
      <c r="AFS1207" s="9"/>
      <c r="AFT1207" s="9"/>
      <c r="AFU1207" s="9"/>
      <c r="AFV1207" s="9"/>
      <c r="AFW1207" s="9"/>
      <c r="AFX1207" s="9"/>
      <c r="AFY1207" s="9"/>
      <c r="AFZ1207" s="9"/>
      <c r="AGA1207" s="9"/>
      <c r="AGB1207" s="9"/>
      <c r="AGC1207" s="9"/>
      <c r="AGD1207" s="9"/>
      <c r="AGE1207" s="9"/>
      <c r="AGF1207" s="9"/>
      <c r="AGG1207" s="9"/>
      <c r="AGH1207" s="9"/>
      <c r="AGI1207" s="9"/>
      <c r="AGJ1207" s="9"/>
      <c r="AGK1207" s="9"/>
      <c r="AGL1207" s="9"/>
      <c r="AGM1207" s="9"/>
      <c r="AGN1207" s="9"/>
      <c r="AGO1207" s="9"/>
      <c r="AGP1207" s="9"/>
      <c r="AGQ1207" s="9"/>
      <c r="AGR1207" s="9"/>
      <c r="AGS1207" s="9"/>
      <c r="AGT1207" s="9"/>
      <c r="AGU1207" s="9"/>
      <c r="AGV1207" s="9"/>
      <c r="AGW1207" s="9"/>
      <c r="AGX1207" s="9"/>
      <c r="AGY1207" s="9"/>
      <c r="AGZ1207" s="9"/>
      <c r="AHA1207" s="9"/>
      <c r="AHB1207" s="9"/>
      <c r="AHC1207" s="9"/>
      <c r="AHD1207" s="9"/>
      <c r="AHE1207" s="9"/>
      <c r="AHF1207" s="9"/>
      <c r="AHG1207" s="9"/>
      <c r="AHH1207" s="9"/>
      <c r="AHI1207" s="9"/>
      <c r="AHJ1207" s="9"/>
      <c r="AHK1207" s="9"/>
      <c r="AHL1207" s="9"/>
      <c r="AHM1207" s="9"/>
      <c r="AHN1207" s="9"/>
      <c r="AHO1207" s="9"/>
      <c r="AHP1207" s="9"/>
      <c r="AHQ1207" s="9"/>
      <c r="AHR1207" s="9"/>
      <c r="AHS1207" s="9"/>
      <c r="AHT1207" s="9"/>
      <c r="AHU1207" s="9"/>
      <c r="AHV1207" s="9"/>
      <c r="AHW1207" s="9"/>
      <c r="AHX1207" s="9"/>
      <c r="AHY1207" s="9"/>
      <c r="AHZ1207" s="9"/>
      <c r="AIA1207" s="9"/>
      <c r="AIB1207" s="9"/>
      <c r="AIC1207" s="9"/>
      <c r="AID1207" s="9"/>
      <c r="AIE1207" s="9"/>
      <c r="AIF1207" s="9"/>
      <c r="AIG1207" s="9"/>
      <c r="AIH1207" s="9"/>
      <c r="AII1207" s="9"/>
      <c r="AIJ1207" s="9"/>
      <c r="AIK1207" s="9"/>
      <c r="AIL1207" s="9"/>
      <c r="AIM1207" s="9"/>
      <c r="AIN1207" s="9"/>
      <c r="AIO1207" s="9"/>
      <c r="AIP1207" s="9"/>
      <c r="AIQ1207" s="9"/>
      <c r="AIR1207" s="9"/>
      <c r="AIS1207" s="9"/>
      <c r="AIT1207" s="9"/>
      <c r="AIU1207" s="9"/>
      <c r="AIV1207" s="9"/>
      <c r="AIW1207" s="9"/>
      <c r="AIX1207" s="9"/>
      <c r="AIY1207" s="9"/>
      <c r="AIZ1207" s="9"/>
      <c r="AJA1207" s="9"/>
      <c r="AJB1207" s="9"/>
      <c r="AJC1207" s="9"/>
      <c r="AJD1207" s="9"/>
      <c r="AJE1207" s="9"/>
      <c r="AJF1207" s="9"/>
      <c r="AJG1207" s="9"/>
      <c r="AJH1207" s="9"/>
      <c r="AJI1207" s="9"/>
      <c r="AJJ1207" s="9"/>
      <c r="AJK1207" s="9"/>
      <c r="AJL1207" s="9"/>
      <c r="AJM1207" s="9"/>
      <c r="AJN1207" s="9"/>
      <c r="AJO1207" s="9"/>
      <c r="AJP1207" s="9"/>
      <c r="AJQ1207" s="9"/>
      <c r="AJR1207" s="9"/>
      <c r="AJS1207" s="9"/>
      <c r="AJT1207" s="9"/>
      <c r="AJU1207" s="9"/>
      <c r="AJV1207" s="9"/>
      <c r="AJW1207" s="9"/>
      <c r="AJX1207" s="9"/>
      <c r="AJY1207" s="9"/>
      <c r="AJZ1207" s="9"/>
      <c r="AKA1207" s="9"/>
      <c r="AKB1207" s="9"/>
      <c r="AKC1207" s="9"/>
      <c r="AKD1207" s="9"/>
      <c r="AKE1207" s="9"/>
      <c r="AKF1207" s="9"/>
      <c r="AKG1207" s="9"/>
      <c r="AKH1207" s="9"/>
      <c r="AKI1207" s="9"/>
      <c r="AKJ1207" s="9"/>
      <c r="AKK1207" s="9"/>
      <c r="AKL1207" s="9"/>
      <c r="AKM1207" s="9"/>
      <c r="AKN1207" s="9"/>
      <c r="AKO1207" s="9"/>
      <c r="AKP1207" s="9"/>
      <c r="AKQ1207" s="9"/>
      <c r="AKR1207" s="9"/>
      <c r="AKS1207" s="9"/>
      <c r="AKT1207" s="9"/>
      <c r="AKU1207" s="9"/>
      <c r="AKV1207" s="9"/>
      <c r="AKW1207" s="9"/>
      <c r="AKX1207" s="9"/>
      <c r="AKY1207" s="9"/>
      <c r="AKZ1207" s="9"/>
      <c r="ALA1207" s="9"/>
      <c r="ALB1207" s="9"/>
      <c r="ALC1207" s="9"/>
      <c r="ALD1207" s="9"/>
      <c r="ALE1207" s="9"/>
      <c r="ALF1207" s="9"/>
      <c r="ALG1207" s="9"/>
      <c r="ALH1207" s="9"/>
      <c r="ALI1207" s="9"/>
      <c r="ALJ1207" s="9"/>
      <c r="ALK1207" s="9"/>
      <c r="ALL1207" s="9"/>
      <c r="ALM1207" s="9"/>
      <c r="ALN1207" s="9"/>
      <c r="ALO1207" s="9"/>
      <c r="ALP1207" s="9"/>
      <c r="ALQ1207" s="9"/>
      <c r="ALR1207" s="9"/>
      <c r="ALS1207" s="9"/>
      <c r="ALT1207" s="9"/>
      <c r="ALU1207" s="9"/>
      <c r="ALV1207" s="9"/>
      <c r="ALW1207" s="9"/>
      <c r="ALX1207" s="9"/>
      <c r="ALY1207" s="9"/>
      <c r="ALZ1207" s="9"/>
      <c r="AMA1207" s="9"/>
      <c r="AMB1207" s="9"/>
      <c r="AMC1207" s="9"/>
      <c r="AMD1207" s="9"/>
      <c r="AME1207" s="9"/>
      <c r="AMF1207" s="9"/>
      <c r="AMG1207" s="9"/>
      <c r="AMH1207" s="9"/>
      <c r="AMI1207" s="9"/>
      <c r="AMJ1207" s="9"/>
      <c r="AMK1207" s="9"/>
      <c r="AML1207" s="9"/>
      <c r="AMM1207" s="9"/>
      <c r="AMN1207" s="9"/>
      <c r="AMO1207" s="9"/>
      <c r="AMP1207" s="9"/>
      <c r="AMQ1207" s="9"/>
      <c r="AMR1207" s="9"/>
      <c r="AMS1207" s="9"/>
      <c r="AMT1207" s="9"/>
      <c r="AMU1207" s="9"/>
      <c r="AMV1207" s="9"/>
      <c r="AMW1207" s="9"/>
      <c r="AMX1207" s="9"/>
      <c r="AMY1207" s="9"/>
      <c r="AMZ1207" s="9"/>
      <c r="ANA1207" s="9"/>
      <c r="ANB1207" s="9"/>
      <c r="ANC1207" s="9"/>
      <c r="AND1207" s="9"/>
      <c r="ANE1207" s="9"/>
      <c r="ANF1207" s="9"/>
      <c r="ANG1207" s="9"/>
      <c r="ANH1207" s="9"/>
      <c r="ANI1207" s="9"/>
      <c r="ANJ1207" s="9"/>
      <c r="ANK1207" s="9"/>
      <c r="ANL1207" s="9"/>
      <c r="ANM1207" s="9"/>
      <c r="ANN1207" s="9"/>
      <c r="ANO1207" s="9"/>
      <c r="ANP1207" s="9"/>
      <c r="ANQ1207" s="9"/>
      <c r="ANR1207" s="9"/>
      <c r="ANS1207" s="9"/>
      <c r="ANT1207" s="9"/>
      <c r="ANU1207" s="9"/>
      <c r="ANV1207" s="9"/>
      <c r="ANW1207" s="9"/>
      <c r="ANX1207" s="9"/>
      <c r="ANY1207" s="9"/>
      <c r="ANZ1207" s="9"/>
      <c r="AOA1207" s="9"/>
      <c r="AOB1207" s="9"/>
      <c r="AOC1207" s="9"/>
      <c r="AOD1207" s="9"/>
      <c r="AOE1207" s="9"/>
      <c r="AOF1207" s="9"/>
      <c r="AOG1207" s="9"/>
      <c r="AOH1207" s="9"/>
      <c r="AOI1207" s="9"/>
      <c r="AOJ1207" s="9"/>
      <c r="AOK1207" s="9"/>
      <c r="AOL1207" s="9"/>
      <c r="AOM1207" s="9"/>
      <c r="AON1207" s="9"/>
      <c r="AOO1207" s="9"/>
      <c r="AOP1207" s="9"/>
      <c r="AOQ1207" s="9"/>
      <c r="AOR1207" s="9"/>
      <c r="AOS1207" s="9"/>
      <c r="AOT1207" s="9"/>
      <c r="AOU1207" s="9"/>
      <c r="AOV1207" s="9"/>
      <c r="AOW1207" s="9"/>
      <c r="AOX1207" s="9"/>
      <c r="AOY1207" s="9"/>
      <c r="AOZ1207" s="9"/>
      <c r="APA1207" s="9"/>
      <c r="APB1207" s="9"/>
      <c r="APC1207" s="9"/>
      <c r="APD1207" s="9"/>
      <c r="APE1207" s="9"/>
      <c r="APF1207" s="9"/>
      <c r="APG1207" s="9"/>
      <c r="APH1207" s="9"/>
      <c r="API1207" s="9"/>
      <c r="APJ1207" s="9"/>
      <c r="APK1207" s="9"/>
      <c r="APL1207" s="9"/>
      <c r="APM1207" s="9"/>
      <c r="APN1207" s="9"/>
      <c r="APO1207" s="9"/>
      <c r="APP1207" s="9"/>
      <c r="APQ1207" s="9"/>
      <c r="APR1207" s="9"/>
      <c r="APS1207" s="9"/>
      <c r="APT1207" s="9"/>
      <c r="APU1207" s="9"/>
      <c r="APV1207" s="9"/>
      <c r="APW1207" s="9"/>
      <c r="APX1207" s="9"/>
      <c r="APY1207" s="9"/>
      <c r="APZ1207" s="9"/>
      <c r="AQA1207" s="9"/>
      <c r="AQB1207" s="9"/>
      <c r="AQC1207" s="9"/>
      <c r="AQD1207" s="9"/>
      <c r="AQE1207" s="9"/>
      <c r="AQF1207" s="9"/>
      <c r="AQG1207" s="9"/>
      <c r="AQH1207" s="9"/>
      <c r="AQI1207" s="9"/>
      <c r="AQJ1207" s="9"/>
      <c r="AQK1207" s="9"/>
      <c r="AQL1207" s="9"/>
      <c r="AQM1207" s="9"/>
      <c r="AQN1207" s="9"/>
      <c r="AQO1207" s="9"/>
      <c r="AQP1207" s="9"/>
      <c r="AQQ1207" s="9"/>
      <c r="AQR1207" s="9"/>
      <c r="AQS1207" s="9"/>
      <c r="AQT1207" s="9"/>
      <c r="AQU1207" s="9"/>
      <c r="AQV1207" s="9"/>
      <c r="AQW1207" s="9"/>
      <c r="AQX1207" s="9"/>
      <c r="AQY1207" s="9"/>
      <c r="AQZ1207" s="9"/>
      <c r="ARA1207" s="9"/>
      <c r="ARB1207" s="9"/>
      <c r="ARC1207" s="9"/>
      <c r="ARD1207" s="9"/>
      <c r="ARE1207" s="9"/>
      <c r="ARF1207" s="9"/>
      <c r="ARG1207" s="9"/>
      <c r="ARH1207" s="9"/>
      <c r="ARI1207" s="9"/>
      <c r="ARJ1207" s="9"/>
      <c r="ARK1207" s="9"/>
      <c r="ARL1207" s="9"/>
      <c r="ARM1207" s="9"/>
      <c r="ARN1207" s="9"/>
      <c r="ARO1207" s="9"/>
      <c r="ARP1207" s="9"/>
      <c r="ARQ1207" s="9"/>
      <c r="ARR1207" s="9"/>
      <c r="ARS1207" s="9"/>
      <c r="ART1207" s="9"/>
      <c r="ARU1207" s="9"/>
      <c r="ARV1207" s="9"/>
      <c r="ARW1207" s="9"/>
      <c r="ARX1207" s="9"/>
      <c r="ARY1207" s="9"/>
      <c r="ARZ1207" s="9"/>
      <c r="ASA1207" s="9"/>
      <c r="ASB1207" s="9"/>
      <c r="ASC1207" s="9"/>
      <c r="ASD1207" s="9"/>
      <c r="ASE1207" s="9"/>
      <c r="ASF1207" s="9"/>
      <c r="ASG1207" s="9"/>
      <c r="ASH1207" s="9"/>
      <c r="ASI1207" s="9"/>
      <c r="ASJ1207" s="9"/>
      <c r="ASK1207" s="9"/>
      <c r="ASL1207" s="9"/>
      <c r="ASM1207" s="9"/>
      <c r="ASN1207" s="9"/>
      <c r="ASO1207" s="9"/>
      <c r="ASP1207" s="9"/>
      <c r="ASQ1207" s="9"/>
      <c r="ASR1207" s="9"/>
      <c r="ASS1207" s="9"/>
      <c r="AST1207" s="9"/>
      <c r="ASU1207" s="9"/>
      <c r="ASV1207" s="9"/>
      <c r="ASW1207" s="9"/>
      <c r="ASX1207" s="9"/>
      <c r="ASY1207" s="9"/>
      <c r="ASZ1207" s="9"/>
      <c r="ATA1207" s="9"/>
      <c r="ATB1207" s="9"/>
      <c r="ATC1207" s="9"/>
      <c r="ATD1207" s="9"/>
      <c r="ATE1207" s="9"/>
      <c r="ATF1207" s="9"/>
      <c r="ATG1207" s="9"/>
      <c r="ATH1207" s="9"/>
      <c r="ATI1207" s="9"/>
      <c r="ATJ1207" s="9"/>
      <c r="ATK1207" s="9"/>
      <c r="ATL1207" s="9"/>
      <c r="ATM1207" s="9"/>
      <c r="ATN1207" s="9"/>
      <c r="ATO1207" s="9"/>
      <c r="ATP1207" s="9"/>
      <c r="ATQ1207" s="9"/>
      <c r="ATR1207" s="9"/>
      <c r="ATS1207" s="9"/>
      <c r="ATT1207" s="9"/>
      <c r="ATU1207" s="9"/>
      <c r="ATV1207" s="9"/>
      <c r="ATW1207" s="9"/>
      <c r="ATX1207" s="9"/>
      <c r="ATY1207" s="9"/>
      <c r="ATZ1207" s="9"/>
      <c r="AUA1207" s="9"/>
      <c r="AUB1207" s="9"/>
      <c r="AUC1207" s="9"/>
      <c r="AUD1207" s="9"/>
      <c r="AUE1207" s="9"/>
      <c r="AUF1207" s="9"/>
      <c r="AUG1207" s="9"/>
      <c r="AUH1207" s="9"/>
      <c r="AUI1207" s="9"/>
      <c r="AUJ1207" s="9"/>
      <c r="AUK1207" s="9"/>
      <c r="AUL1207" s="9"/>
      <c r="AUM1207" s="9"/>
      <c r="AUN1207" s="9"/>
      <c r="AUO1207" s="9"/>
      <c r="AUP1207" s="9"/>
      <c r="AUQ1207" s="9"/>
      <c r="AUR1207" s="9"/>
      <c r="AUS1207" s="9"/>
      <c r="AUT1207" s="9"/>
      <c r="AUU1207" s="9"/>
      <c r="AUV1207" s="9"/>
      <c r="AUW1207" s="9"/>
      <c r="AUX1207" s="9"/>
      <c r="AUY1207" s="9"/>
      <c r="AUZ1207" s="9"/>
      <c r="AVA1207" s="9"/>
      <c r="AVB1207" s="9"/>
      <c r="AVC1207" s="9"/>
      <c r="AVD1207" s="9"/>
      <c r="AVE1207" s="9"/>
      <c r="AVF1207" s="9"/>
      <c r="AVG1207" s="9"/>
      <c r="AVH1207" s="9"/>
      <c r="AVI1207" s="9"/>
      <c r="AVJ1207" s="9"/>
      <c r="AVK1207" s="9"/>
      <c r="AVL1207" s="9"/>
      <c r="AVM1207" s="9"/>
      <c r="AVN1207" s="9"/>
      <c r="AVO1207" s="9"/>
      <c r="AVP1207" s="9"/>
      <c r="AVQ1207" s="9"/>
      <c r="AVR1207" s="9"/>
      <c r="AVS1207" s="9"/>
      <c r="AVT1207" s="9"/>
      <c r="AVU1207" s="9"/>
      <c r="AVV1207" s="9"/>
      <c r="AVW1207" s="9"/>
      <c r="AVX1207" s="9"/>
      <c r="AVY1207" s="9"/>
      <c r="AVZ1207" s="9"/>
      <c r="AWA1207" s="9"/>
      <c r="AWB1207" s="9"/>
      <c r="AWC1207" s="9"/>
      <c r="AWD1207" s="9"/>
      <c r="AWE1207" s="9"/>
      <c r="AWF1207" s="9"/>
      <c r="AWG1207" s="9"/>
      <c r="AWH1207" s="9"/>
      <c r="AWI1207" s="9"/>
      <c r="AWJ1207" s="9"/>
      <c r="AWK1207" s="9"/>
      <c r="AWL1207" s="9"/>
      <c r="AWM1207" s="9"/>
      <c r="AWN1207" s="9"/>
      <c r="AWO1207" s="9"/>
      <c r="AWP1207" s="9"/>
      <c r="AWQ1207" s="9"/>
      <c r="AWR1207" s="9"/>
      <c r="AWS1207" s="9"/>
      <c r="AWT1207" s="9"/>
      <c r="AWU1207" s="9"/>
      <c r="AWV1207" s="9"/>
      <c r="AWW1207" s="9"/>
      <c r="AWX1207" s="9"/>
      <c r="AWY1207" s="9"/>
      <c r="AWZ1207" s="9"/>
      <c r="AXA1207" s="9"/>
      <c r="AXB1207" s="9"/>
      <c r="AXC1207" s="9"/>
      <c r="AXD1207" s="9"/>
      <c r="AXE1207" s="9"/>
      <c r="AXF1207" s="9"/>
      <c r="AXG1207" s="9"/>
      <c r="AXH1207" s="9"/>
      <c r="AXI1207" s="9"/>
      <c r="AXJ1207" s="9"/>
      <c r="AXK1207" s="9"/>
      <c r="AXL1207" s="9"/>
      <c r="AXM1207" s="9"/>
      <c r="AXN1207" s="9"/>
      <c r="AXO1207" s="9"/>
      <c r="AXP1207" s="9"/>
      <c r="AXQ1207" s="9"/>
      <c r="AXR1207" s="9"/>
      <c r="AXS1207" s="9"/>
      <c r="AXT1207" s="9"/>
      <c r="AXU1207" s="9"/>
      <c r="AXV1207" s="9"/>
      <c r="AXW1207" s="9"/>
      <c r="AXX1207" s="9"/>
      <c r="AXY1207" s="9"/>
      <c r="AXZ1207" s="9"/>
      <c r="AYA1207" s="9"/>
      <c r="AYB1207" s="9"/>
      <c r="AYC1207" s="9"/>
      <c r="AYD1207" s="9"/>
      <c r="AYE1207" s="9"/>
      <c r="AYF1207" s="9"/>
      <c r="AYG1207" s="9"/>
      <c r="AYH1207" s="9"/>
      <c r="AYI1207" s="9"/>
      <c r="AYJ1207" s="9"/>
      <c r="AYK1207" s="9"/>
      <c r="AYL1207" s="9"/>
      <c r="AYM1207" s="9"/>
      <c r="AYN1207" s="9"/>
      <c r="AYO1207" s="9"/>
      <c r="AYP1207" s="9"/>
      <c r="AYQ1207" s="9"/>
      <c r="AYR1207" s="9"/>
      <c r="AYS1207" s="9"/>
      <c r="AYT1207" s="9"/>
      <c r="AYU1207" s="9"/>
      <c r="AYV1207" s="9"/>
      <c r="AYW1207" s="9"/>
      <c r="AYX1207" s="9"/>
      <c r="AYY1207" s="9"/>
      <c r="AYZ1207" s="9"/>
      <c r="AZA1207" s="9"/>
      <c r="AZB1207" s="9"/>
      <c r="AZC1207" s="9"/>
      <c r="AZD1207" s="9"/>
      <c r="AZE1207" s="9"/>
      <c r="AZF1207" s="9"/>
      <c r="AZG1207" s="9"/>
      <c r="AZH1207" s="9"/>
      <c r="AZI1207" s="9"/>
      <c r="AZJ1207" s="9"/>
      <c r="AZK1207" s="9"/>
      <c r="AZL1207" s="9"/>
      <c r="AZM1207" s="9"/>
      <c r="AZN1207" s="9"/>
      <c r="AZO1207" s="9"/>
      <c r="AZP1207" s="9"/>
      <c r="AZQ1207" s="9"/>
      <c r="AZR1207" s="9"/>
      <c r="AZS1207" s="9"/>
      <c r="AZT1207" s="9"/>
      <c r="AZU1207" s="9"/>
      <c r="AZV1207" s="9"/>
      <c r="AZW1207" s="9"/>
      <c r="AZX1207" s="9"/>
      <c r="AZY1207" s="9"/>
      <c r="AZZ1207" s="9"/>
      <c r="BAA1207" s="9"/>
      <c r="BAB1207" s="9"/>
      <c r="BAC1207" s="9"/>
      <c r="BAD1207" s="9"/>
      <c r="BAE1207" s="9"/>
      <c r="BAF1207" s="9"/>
      <c r="BAG1207" s="9"/>
      <c r="BAH1207" s="9"/>
      <c r="BAI1207" s="9"/>
      <c r="BAJ1207" s="9"/>
      <c r="BAK1207" s="9"/>
      <c r="BAL1207" s="9"/>
      <c r="BAM1207" s="9"/>
      <c r="BAN1207" s="9"/>
      <c r="BAO1207" s="9"/>
      <c r="BAP1207" s="9"/>
      <c r="BAQ1207" s="9"/>
      <c r="BAR1207" s="9"/>
      <c r="BAS1207" s="9"/>
      <c r="BAT1207" s="9"/>
      <c r="BAU1207" s="9"/>
      <c r="BAV1207" s="9"/>
      <c r="BAW1207" s="9"/>
      <c r="BAX1207" s="9"/>
      <c r="BAY1207" s="9"/>
      <c r="BAZ1207" s="9"/>
      <c r="BBA1207" s="9"/>
      <c r="BBB1207" s="9"/>
      <c r="BBC1207" s="9"/>
      <c r="BBD1207" s="9"/>
      <c r="BBE1207" s="9"/>
      <c r="BBF1207" s="9"/>
      <c r="BBG1207" s="9"/>
      <c r="BBH1207" s="9"/>
      <c r="BBI1207" s="9"/>
      <c r="BBJ1207" s="9"/>
      <c r="BBK1207" s="9"/>
      <c r="BBL1207" s="9"/>
      <c r="BBM1207" s="9"/>
      <c r="BBN1207" s="9"/>
      <c r="BBO1207" s="9"/>
      <c r="BBP1207" s="9"/>
      <c r="BBQ1207" s="9"/>
      <c r="BBR1207" s="9"/>
      <c r="BBS1207" s="9"/>
      <c r="BBT1207" s="9"/>
      <c r="BBU1207" s="9"/>
      <c r="BBV1207" s="9"/>
      <c r="BBW1207" s="9"/>
      <c r="BBX1207" s="9"/>
      <c r="BBY1207" s="9"/>
      <c r="BBZ1207" s="9"/>
      <c r="BCA1207" s="9"/>
      <c r="BCB1207" s="9"/>
      <c r="BCC1207" s="9"/>
      <c r="BCD1207" s="9"/>
      <c r="BCE1207" s="9"/>
      <c r="BCF1207" s="9"/>
      <c r="BCG1207" s="9"/>
      <c r="BCH1207" s="9"/>
      <c r="BCI1207" s="9"/>
      <c r="BCJ1207" s="9"/>
      <c r="BCK1207" s="9"/>
      <c r="BCL1207" s="9"/>
      <c r="BCM1207" s="9"/>
      <c r="BCN1207" s="9"/>
      <c r="BCO1207" s="9"/>
      <c r="BCP1207" s="9"/>
      <c r="BCQ1207" s="9"/>
      <c r="BCR1207" s="9"/>
      <c r="BCS1207" s="9"/>
      <c r="BCT1207" s="9"/>
      <c r="BCU1207" s="9"/>
      <c r="BCV1207" s="9"/>
      <c r="BCW1207" s="9"/>
      <c r="BCX1207" s="9"/>
      <c r="BCY1207" s="9"/>
      <c r="BCZ1207" s="9"/>
      <c r="BDA1207" s="9"/>
      <c r="BDB1207" s="9"/>
      <c r="BDC1207" s="9"/>
      <c r="BDD1207" s="9"/>
      <c r="BDE1207" s="9"/>
      <c r="BDF1207" s="9"/>
      <c r="BDG1207" s="9"/>
      <c r="BDH1207" s="9"/>
      <c r="BDI1207" s="9"/>
      <c r="BDJ1207" s="9"/>
      <c r="BDK1207" s="9"/>
      <c r="BDL1207" s="9"/>
      <c r="BDM1207" s="9"/>
      <c r="BDN1207" s="9"/>
      <c r="BDO1207" s="9"/>
      <c r="BDP1207" s="9"/>
      <c r="BDQ1207" s="9"/>
      <c r="BDR1207" s="9"/>
      <c r="BDS1207" s="9"/>
      <c r="BDT1207" s="9"/>
      <c r="BDU1207" s="9"/>
      <c r="BDV1207" s="9"/>
      <c r="BDW1207" s="9"/>
      <c r="BDX1207" s="9"/>
      <c r="BDY1207" s="9"/>
      <c r="BDZ1207" s="9"/>
      <c r="BEA1207" s="9"/>
      <c r="BEB1207" s="9"/>
      <c r="BEC1207" s="9"/>
      <c r="BED1207" s="9"/>
      <c r="BEE1207" s="9"/>
      <c r="BEF1207" s="9"/>
      <c r="BEG1207" s="9"/>
      <c r="BEH1207" s="9"/>
      <c r="BEI1207" s="9"/>
      <c r="BEJ1207" s="9"/>
      <c r="BEK1207" s="9"/>
      <c r="BEL1207" s="9"/>
      <c r="BEM1207" s="9"/>
      <c r="BEN1207" s="9"/>
      <c r="BEO1207" s="9"/>
      <c r="BEP1207" s="9"/>
      <c r="BEQ1207" s="9"/>
      <c r="BER1207" s="9"/>
      <c r="BES1207" s="9"/>
      <c r="BET1207" s="9"/>
      <c r="BEU1207" s="9"/>
      <c r="BEV1207" s="9"/>
      <c r="BEW1207" s="9"/>
      <c r="BEX1207" s="9"/>
      <c r="BEY1207" s="9"/>
      <c r="BEZ1207" s="9"/>
      <c r="BFA1207" s="9"/>
      <c r="BFB1207" s="9"/>
      <c r="BFC1207" s="9"/>
      <c r="BFD1207" s="9"/>
      <c r="BFE1207" s="9"/>
      <c r="BFF1207" s="9"/>
      <c r="BFG1207" s="9"/>
      <c r="BFH1207" s="9"/>
      <c r="BFI1207" s="9"/>
      <c r="BFJ1207" s="9"/>
      <c r="BFK1207" s="9"/>
      <c r="BFL1207" s="9"/>
      <c r="BFM1207" s="9"/>
      <c r="BFN1207" s="9"/>
      <c r="BFO1207" s="9"/>
      <c r="BFP1207" s="9"/>
      <c r="BFQ1207" s="9"/>
      <c r="BFR1207" s="9"/>
      <c r="BFS1207" s="9"/>
      <c r="BFT1207" s="9"/>
      <c r="BFU1207" s="9"/>
      <c r="BFV1207" s="9"/>
      <c r="BFW1207" s="9"/>
      <c r="BFX1207" s="9"/>
      <c r="BFY1207" s="9"/>
      <c r="BFZ1207" s="9"/>
      <c r="BGA1207" s="9"/>
      <c r="BGB1207" s="9"/>
      <c r="BGC1207" s="9"/>
      <c r="BGD1207" s="9"/>
      <c r="BGE1207" s="9"/>
      <c r="BGF1207" s="9"/>
      <c r="BGG1207" s="9"/>
      <c r="BGH1207" s="9"/>
      <c r="BGI1207" s="9"/>
      <c r="BGJ1207" s="9"/>
      <c r="BGK1207" s="9"/>
      <c r="BGL1207" s="9"/>
      <c r="BGM1207" s="9"/>
      <c r="BGN1207" s="9"/>
      <c r="BGO1207" s="9"/>
      <c r="BGP1207" s="9"/>
      <c r="BGQ1207" s="9"/>
      <c r="BGR1207" s="9"/>
      <c r="BGS1207" s="9"/>
      <c r="BGT1207" s="9"/>
      <c r="BGU1207" s="9"/>
      <c r="BGV1207" s="9"/>
      <c r="BGW1207" s="9"/>
      <c r="BGX1207" s="9"/>
      <c r="BGY1207" s="9"/>
      <c r="BGZ1207" s="9"/>
      <c r="BHA1207" s="9"/>
      <c r="BHB1207" s="9"/>
    </row>
    <row r="1208" spans="1:1562" ht="15" customHeight="1">
      <c r="A1208" s="32" t="s">
        <v>1661</v>
      </c>
      <c r="B1208" s="21" t="s">
        <v>1984</v>
      </c>
      <c r="C1208" s="104" t="s">
        <v>1985</v>
      </c>
      <c r="D1208" s="152"/>
      <c r="E1208" s="6" t="s">
        <v>5</v>
      </c>
      <c r="F1208" s="32">
        <v>23</v>
      </c>
      <c r="O1208" s="50"/>
      <c r="P1208" s="50"/>
      <c r="Q1208" s="50"/>
      <c r="R1208" s="50">
        <v>27</v>
      </c>
      <c r="S1208" s="50"/>
      <c r="T1208" s="50"/>
      <c r="U1208" s="50"/>
      <c r="V1208" s="50"/>
      <c r="W1208" s="50"/>
      <c r="X1208" s="50"/>
      <c r="Y1208" s="50"/>
      <c r="Z1208" s="50"/>
      <c r="AA1208" s="185"/>
      <c r="AB1208" s="185"/>
      <c r="AC1208" s="185"/>
      <c r="AM1208" s="3">
        <f>COUNTA(G1208:Z1208:AL1208)</f>
        <v>1</v>
      </c>
      <c r="AN1208" s="7" t="e">
        <f>VLOOKUP(A1207,[1]AGENDA!$D$3:$M$652,10,0)</f>
        <v>#N/A</v>
      </c>
      <c r="AO1208" s="4" t="e">
        <f>VLOOKUP(A1207,[1]AGENDA!$R$3:$AA$653,10,0)</f>
        <v>#N/A</v>
      </c>
      <c r="AP1208" s="5" t="e">
        <f>VLOOKUP(A1207,[1]AGENDA!$AF$3:$AO$653,10,0)</f>
        <v>#N/A</v>
      </c>
      <c r="AQ1208" s="5" t="e">
        <f>VLOOKUP(A1207,[1]AGENDA!$AT$3:$BC$653,10,0)</f>
        <v>#N/A</v>
      </c>
      <c r="AR1208" s="5" t="e">
        <f>VLOOKUP(A1207,[1]AGENDA!$BH$3:$BQ$653,10,0)</f>
        <v>#N/A</v>
      </c>
      <c r="BP1208" s="16"/>
      <c r="BQ1208" s="16"/>
      <c r="BR1208" s="16"/>
      <c r="BS1208" s="16"/>
      <c r="BT1208" s="16"/>
      <c r="BU1208" s="16"/>
      <c r="BV1208" s="16"/>
      <c r="BW1208" s="16"/>
      <c r="BX1208" s="16"/>
      <c r="BY1208" s="16"/>
      <c r="BZ1208" s="16"/>
      <c r="CA1208" s="16"/>
      <c r="CB1208" s="16"/>
      <c r="CC1208" s="16"/>
      <c r="CD1208" s="16"/>
      <c r="CE1208" s="16"/>
      <c r="CF1208" s="16"/>
      <c r="CG1208" s="16"/>
      <c r="CH1208" s="16"/>
      <c r="CI1208" s="16"/>
      <c r="CJ1208" s="16"/>
      <c r="CK1208" s="16"/>
      <c r="CL1208" s="16"/>
      <c r="CM1208" s="16"/>
      <c r="CN1208" s="16"/>
      <c r="CO1208" s="16"/>
      <c r="CP1208" s="16"/>
      <c r="CQ1208" s="16"/>
      <c r="CR1208" s="16"/>
      <c r="CS1208" s="16"/>
      <c r="CT1208" s="16"/>
      <c r="CU1208" s="16"/>
      <c r="CV1208" s="16"/>
      <c r="CW1208" s="16"/>
      <c r="CX1208" s="16"/>
      <c r="CY1208" s="16"/>
      <c r="CZ1208" s="16"/>
      <c r="DA1208" s="16"/>
      <c r="DB1208" s="16"/>
      <c r="DC1208" s="16"/>
      <c r="DD1208" s="16"/>
      <c r="DE1208" s="16"/>
      <c r="DF1208" s="16"/>
      <c r="DG1208" s="16"/>
      <c r="DH1208" s="16"/>
      <c r="DI1208" s="16"/>
      <c r="DJ1208" s="16"/>
      <c r="DK1208" s="16"/>
      <c r="DL1208" s="16"/>
      <c r="DM1208" s="16"/>
      <c r="DN1208" s="16"/>
      <c r="DO1208" s="16"/>
      <c r="DP1208" s="16"/>
      <c r="DQ1208" s="16"/>
      <c r="DR1208" s="16"/>
      <c r="DS1208" s="16"/>
      <c r="DT1208" s="16"/>
      <c r="DU1208" s="16"/>
      <c r="DV1208" s="16"/>
      <c r="DW1208" s="16"/>
      <c r="DX1208" s="16"/>
      <c r="DY1208" s="16"/>
      <c r="DZ1208" s="16"/>
      <c r="EA1208" s="16"/>
      <c r="EB1208" s="16"/>
      <c r="EC1208" s="16"/>
      <c r="ED1208" s="16"/>
      <c r="EE1208" s="16"/>
      <c r="EF1208" s="16"/>
      <c r="EG1208" s="16"/>
      <c r="EH1208" s="16"/>
      <c r="EI1208" s="16"/>
      <c r="EJ1208" s="16"/>
      <c r="EK1208" s="16"/>
      <c r="EL1208" s="16"/>
      <c r="EM1208" s="16"/>
      <c r="EN1208" s="16"/>
      <c r="EO1208" s="16"/>
      <c r="EP1208" s="16"/>
      <c r="EQ1208" s="16"/>
      <c r="ER1208" s="16"/>
      <c r="ES1208" s="16"/>
      <c r="ET1208" s="16"/>
      <c r="EU1208" s="16"/>
      <c r="EV1208" s="16"/>
      <c r="EW1208" s="16"/>
      <c r="EX1208" s="16"/>
      <c r="EY1208" s="16"/>
      <c r="EZ1208" s="16"/>
      <c r="FA1208" s="16"/>
      <c r="FB1208" s="16"/>
      <c r="FC1208" s="16"/>
      <c r="FD1208" s="16"/>
      <c r="FE1208" s="16"/>
      <c r="FF1208" s="16"/>
      <c r="FG1208" s="16"/>
      <c r="FH1208" s="16"/>
      <c r="FI1208" s="16"/>
      <c r="FJ1208" s="16"/>
      <c r="FK1208" s="16"/>
      <c r="FL1208" s="16"/>
      <c r="FM1208" s="16"/>
      <c r="FN1208" s="16"/>
      <c r="FO1208" s="16"/>
      <c r="FP1208" s="16"/>
      <c r="FQ1208" s="16"/>
      <c r="FR1208" s="16"/>
      <c r="FS1208" s="16"/>
      <c r="FT1208" s="16"/>
      <c r="FU1208" s="16"/>
      <c r="FV1208" s="16"/>
      <c r="FW1208" s="16"/>
      <c r="FX1208" s="16"/>
      <c r="FY1208" s="16"/>
      <c r="FZ1208" s="16"/>
      <c r="GA1208" s="16"/>
      <c r="GB1208" s="16"/>
      <c r="GC1208" s="16"/>
      <c r="GD1208" s="16"/>
      <c r="GE1208" s="16"/>
      <c r="GF1208" s="16"/>
      <c r="GG1208" s="16"/>
      <c r="GH1208" s="16"/>
      <c r="GI1208" s="16"/>
      <c r="GJ1208" s="16"/>
      <c r="GK1208" s="16"/>
      <c r="GL1208" s="16"/>
      <c r="GM1208" s="16"/>
      <c r="GN1208" s="16"/>
      <c r="GO1208" s="16"/>
      <c r="GP1208" s="16"/>
      <c r="GQ1208" s="16"/>
      <c r="GR1208" s="16"/>
      <c r="GS1208" s="16"/>
      <c r="GT1208" s="16"/>
      <c r="GU1208" s="16"/>
      <c r="GV1208" s="16"/>
      <c r="GW1208" s="16"/>
      <c r="GX1208" s="16"/>
      <c r="GY1208" s="16"/>
      <c r="GZ1208" s="16"/>
      <c r="HA1208" s="16"/>
      <c r="HB1208" s="16"/>
      <c r="HC1208" s="16"/>
      <c r="HD1208" s="16"/>
      <c r="HE1208" s="16"/>
      <c r="HF1208" s="16"/>
      <c r="HG1208" s="16"/>
      <c r="HH1208" s="16"/>
      <c r="HI1208" s="16"/>
      <c r="HJ1208" s="16"/>
      <c r="HK1208" s="16"/>
      <c r="HL1208" s="16"/>
      <c r="HM1208" s="16"/>
      <c r="HN1208" s="16"/>
      <c r="HO1208" s="16"/>
      <c r="HP1208" s="16"/>
      <c r="HQ1208" s="16"/>
      <c r="HR1208" s="16"/>
      <c r="HS1208" s="16"/>
      <c r="HT1208" s="16"/>
      <c r="HU1208" s="16"/>
      <c r="HV1208" s="16"/>
      <c r="HW1208" s="16"/>
      <c r="HX1208" s="16"/>
      <c r="HY1208" s="16"/>
      <c r="HZ1208" s="16"/>
      <c r="IA1208" s="16"/>
      <c r="IB1208" s="16"/>
      <c r="IC1208" s="16"/>
      <c r="ID1208" s="16"/>
      <c r="IE1208" s="16"/>
      <c r="IF1208" s="16"/>
      <c r="IG1208" s="16"/>
      <c r="IH1208" s="16"/>
      <c r="II1208" s="16"/>
      <c r="IJ1208" s="16"/>
      <c r="IK1208" s="16"/>
      <c r="IL1208" s="16"/>
      <c r="IM1208" s="16"/>
      <c r="IN1208" s="16"/>
      <c r="IO1208" s="16"/>
      <c r="IP1208" s="16"/>
      <c r="IQ1208" s="16"/>
      <c r="IR1208" s="16"/>
      <c r="IS1208" s="16"/>
      <c r="IT1208" s="16"/>
      <c r="IU1208" s="16"/>
      <c r="IV1208" s="16"/>
      <c r="IW1208" s="16"/>
      <c r="IX1208" s="16"/>
      <c r="IY1208" s="16"/>
      <c r="IZ1208" s="16"/>
      <c r="JA1208" s="16"/>
      <c r="JB1208" s="16"/>
      <c r="JC1208" s="16"/>
      <c r="JD1208" s="16"/>
      <c r="JE1208" s="16"/>
      <c r="JF1208" s="16"/>
      <c r="JG1208" s="16"/>
      <c r="JH1208" s="16"/>
      <c r="JI1208" s="16"/>
      <c r="JJ1208" s="16"/>
      <c r="JK1208" s="16"/>
      <c r="JL1208" s="16"/>
      <c r="JM1208" s="16"/>
      <c r="JN1208" s="16"/>
      <c r="JO1208" s="16"/>
      <c r="JP1208" s="16"/>
      <c r="JQ1208" s="16"/>
      <c r="JR1208" s="16"/>
      <c r="JS1208" s="16"/>
      <c r="JT1208" s="16"/>
      <c r="JU1208" s="16"/>
      <c r="JV1208" s="16"/>
      <c r="JW1208" s="16"/>
      <c r="JX1208" s="16"/>
      <c r="JY1208" s="16"/>
      <c r="JZ1208" s="16"/>
      <c r="KA1208" s="16"/>
      <c r="KB1208" s="16"/>
      <c r="KC1208" s="16"/>
      <c r="KD1208" s="16"/>
      <c r="KE1208" s="16"/>
      <c r="KF1208" s="16"/>
      <c r="KG1208" s="16"/>
      <c r="KH1208" s="16"/>
      <c r="KI1208" s="16"/>
      <c r="KJ1208" s="16"/>
      <c r="KK1208" s="16"/>
      <c r="KL1208" s="16"/>
      <c r="KM1208" s="16"/>
      <c r="KN1208" s="16"/>
      <c r="KO1208" s="16"/>
      <c r="KP1208" s="16"/>
      <c r="KQ1208" s="16"/>
      <c r="KR1208" s="16"/>
      <c r="KS1208" s="16"/>
      <c r="KT1208" s="16"/>
      <c r="KU1208" s="16"/>
      <c r="KV1208" s="16"/>
      <c r="KW1208" s="16"/>
      <c r="KX1208" s="16"/>
      <c r="KY1208" s="16"/>
      <c r="KZ1208" s="16"/>
      <c r="LA1208" s="16"/>
      <c r="LB1208" s="16"/>
      <c r="LC1208" s="16"/>
      <c r="LD1208" s="16"/>
      <c r="LE1208" s="16"/>
      <c r="LF1208" s="16"/>
      <c r="LG1208" s="16"/>
      <c r="LH1208" s="16"/>
      <c r="LI1208" s="16"/>
      <c r="LJ1208" s="16"/>
      <c r="LK1208" s="16"/>
      <c r="LL1208" s="16"/>
      <c r="LM1208" s="16"/>
      <c r="LN1208" s="16"/>
      <c r="LO1208" s="16"/>
      <c r="LP1208" s="16"/>
      <c r="LQ1208" s="16"/>
      <c r="LR1208" s="16"/>
      <c r="LS1208" s="16"/>
      <c r="LT1208" s="16"/>
      <c r="LU1208" s="16"/>
      <c r="LV1208" s="16"/>
      <c r="LW1208" s="16"/>
      <c r="LX1208" s="16"/>
      <c r="LY1208" s="16"/>
      <c r="LZ1208" s="16"/>
      <c r="MA1208" s="16"/>
      <c r="MB1208" s="16"/>
      <c r="MC1208" s="16"/>
      <c r="MD1208" s="16"/>
      <c r="ME1208" s="16"/>
      <c r="MF1208" s="16"/>
      <c r="MG1208" s="16"/>
      <c r="MH1208" s="16"/>
      <c r="MI1208" s="16"/>
      <c r="MJ1208" s="16"/>
      <c r="MK1208" s="16"/>
      <c r="ML1208" s="16"/>
      <c r="MM1208" s="16"/>
      <c r="MN1208" s="16"/>
      <c r="MO1208" s="16"/>
      <c r="MP1208" s="16"/>
      <c r="MQ1208" s="16"/>
      <c r="MR1208" s="16"/>
      <c r="MS1208" s="16"/>
      <c r="MT1208" s="16"/>
      <c r="MU1208" s="16"/>
      <c r="MV1208" s="16"/>
      <c r="MW1208" s="16"/>
      <c r="MX1208" s="16"/>
      <c r="MY1208" s="16"/>
      <c r="MZ1208" s="16"/>
      <c r="NA1208" s="16"/>
      <c r="NB1208" s="16"/>
      <c r="NC1208" s="16"/>
      <c r="ND1208" s="16"/>
      <c r="NE1208" s="16"/>
      <c r="NF1208" s="16"/>
      <c r="NG1208" s="16"/>
      <c r="NH1208" s="16"/>
      <c r="NI1208" s="16"/>
      <c r="NJ1208" s="16"/>
      <c r="NK1208" s="16"/>
      <c r="NL1208" s="16"/>
      <c r="NM1208" s="16"/>
      <c r="NN1208" s="16"/>
      <c r="NO1208" s="16"/>
      <c r="NP1208" s="16"/>
      <c r="NQ1208" s="16"/>
      <c r="NR1208" s="16"/>
      <c r="NS1208" s="16"/>
      <c r="NT1208" s="16"/>
      <c r="NU1208" s="16"/>
      <c r="NV1208" s="16"/>
      <c r="NW1208" s="16"/>
      <c r="NX1208" s="16"/>
      <c r="NY1208" s="16"/>
      <c r="NZ1208" s="16"/>
      <c r="OA1208" s="16"/>
      <c r="OB1208" s="16"/>
      <c r="OC1208" s="16"/>
      <c r="OD1208" s="16"/>
      <c r="OE1208" s="16"/>
      <c r="OF1208" s="16"/>
      <c r="OG1208" s="16"/>
      <c r="OH1208" s="16"/>
      <c r="OI1208" s="16"/>
      <c r="OJ1208" s="16"/>
      <c r="OK1208" s="16"/>
      <c r="OL1208" s="16"/>
      <c r="OM1208" s="16"/>
      <c r="ON1208" s="16"/>
      <c r="OO1208" s="16"/>
      <c r="OP1208" s="16"/>
      <c r="OQ1208" s="16"/>
      <c r="OR1208" s="16"/>
      <c r="OS1208" s="16"/>
      <c r="OT1208" s="16"/>
      <c r="OU1208" s="16"/>
      <c r="OV1208" s="16"/>
      <c r="OW1208" s="16"/>
      <c r="OX1208" s="16"/>
      <c r="OY1208" s="16"/>
      <c r="OZ1208" s="16"/>
      <c r="PA1208" s="16"/>
      <c r="PB1208" s="16"/>
      <c r="PC1208" s="16"/>
      <c r="PD1208" s="16"/>
      <c r="PE1208" s="16"/>
      <c r="PF1208" s="16"/>
      <c r="PG1208" s="16"/>
      <c r="PH1208" s="16"/>
      <c r="PI1208" s="16"/>
      <c r="PJ1208" s="16"/>
      <c r="PK1208" s="16"/>
      <c r="PL1208" s="16"/>
      <c r="PM1208" s="16"/>
      <c r="PN1208" s="16"/>
      <c r="PO1208" s="16"/>
      <c r="PP1208" s="16"/>
      <c r="PQ1208" s="16"/>
      <c r="PR1208" s="16"/>
      <c r="PS1208" s="16"/>
      <c r="PT1208" s="16"/>
      <c r="PU1208" s="16"/>
      <c r="PV1208" s="16"/>
      <c r="PW1208" s="16"/>
      <c r="PX1208" s="16"/>
      <c r="PY1208" s="16"/>
      <c r="PZ1208" s="16"/>
      <c r="QA1208" s="16"/>
      <c r="QB1208" s="16"/>
      <c r="QC1208" s="16"/>
      <c r="QD1208" s="16"/>
      <c r="QE1208" s="16"/>
      <c r="QF1208" s="16"/>
      <c r="QG1208" s="16"/>
      <c r="QH1208" s="16"/>
      <c r="QI1208" s="16"/>
      <c r="QJ1208" s="16"/>
      <c r="QK1208" s="16"/>
      <c r="QL1208" s="16"/>
      <c r="QM1208" s="16"/>
      <c r="QN1208" s="16"/>
      <c r="QO1208" s="16"/>
      <c r="QP1208" s="16"/>
      <c r="QQ1208" s="16"/>
      <c r="QR1208" s="16"/>
      <c r="QS1208" s="16"/>
      <c r="QT1208" s="16"/>
      <c r="QU1208" s="16"/>
      <c r="QV1208" s="16"/>
      <c r="QW1208" s="16"/>
      <c r="QX1208" s="16"/>
      <c r="QY1208" s="16"/>
      <c r="QZ1208" s="16"/>
      <c r="RA1208" s="16"/>
      <c r="RB1208" s="16"/>
      <c r="RC1208" s="16"/>
      <c r="RD1208" s="16"/>
      <c r="RE1208" s="16"/>
      <c r="RF1208" s="16"/>
      <c r="RG1208" s="16"/>
      <c r="RH1208" s="16"/>
      <c r="RI1208" s="16"/>
      <c r="RJ1208" s="16"/>
      <c r="RK1208" s="16"/>
      <c r="RL1208" s="16"/>
      <c r="RM1208" s="16"/>
      <c r="RN1208" s="16"/>
      <c r="RO1208" s="16"/>
      <c r="RP1208" s="16"/>
      <c r="RQ1208" s="16"/>
      <c r="RR1208" s="16"/>
      <c r="RS1208" s="16"/>
      <c r="RT1208" s="16"/>
      <c r="RU1208" s="16"/>
      <c r="RV1208" s="16"/>
      <c r="RW1208" s="16"/>
      <c r="RX1208" s="16"/>
      <c r="RY1208" s="16"/>
      <c r="RZ1208" s="16"/>
      <c r="SA1208" s="16"/>
      <c r="SB1208" s="16"/>
      <c r="SC1208" s="16"/>
      <c r="SD1208" s="16"/>
      <c r="SE1208" s="16"/>
      <c r="SF1208" s="16"/>
      <c r="SG1208" s="16"/>
      <c r="SH1208" s="16"/>
      <c r="SI1208" s="16"/>
      <c r="SJ1208" s="16"/>
      <c r="SK1208" s="16"/>
      <c r="SL1208" s="16"/>
      <c r="SM1208" s="16"/>
      <c r="SN1208" s="16"/>
      <c r="SO1208" s="16"/>
      <c r="SP1208" s="16"/>
      <c r="SQ1208" s="16"/>
      <c r="SR1208" s="16"/>
      <c r="SS1208" s="16"/>
      <c r="ST1208" s="16"/>
      <c r="SU1208" s="16"/>
      <c r="SV1208" s="16"/>
      <c r="SW1208" s="16"/>
      <c r="SX1208" s="16"/>
      <c r="SY1208" s="16"/>
      <c r="SZ1208" s="16"/>
      <c r="TA1208" s="16"/>
      <c r="TB1208" s="16"/>
      <c r="TC1208" s="16"/>
      <c r="TD1208" s="16"/>
      <c r="TE1208" s="16"/>
      <c r="TF1208" s="16"/>
      <c r="TG1208" s="16"/>
      <c r="TH1208" s="16"/>
      <c r="TI1208" s="16"/>
      <c r="TJ1208" s="16"/>
      <c r="TK1208" s="16"/>
      <c r="TL1208" s="16"/>
      <c r="TM1208" s="16"/>
      <c r="TN1208" s="16"/>
      <c r="TO1208" s="16"/>
      <c r="TP1208" s="16"/>
      <c r="TQ1208" s="16"/>
      <c r="TR1208" s="16"/>
      <c r="TS1208" s="16"/>
      <c r="TT1208" s="16"/>
      <c r="TU1208" s="16"/>
      <c r="TV1208" s="16"/>
      <c r="TW1208" s="16"/>
      <c r="TX1208" s="16"/>
      <c r="TY1208" s="16"/>
      <c r="TZ1208" s="16"/>
      <c r="UA1208" s="16"/>
      <c r="UB1208" s="16"/>
      <c r="UC1208" s="16"/>
      <c r="UD1208" s="16"/>
      <c r="UE1208" s="16"/>
      <c r="UF1208" s="16"/>
      <c r="UG1208" s="16"/>
      <c r="UH1208" s="16"/>
      <c r="UI1208" s="16"/>
      <c r="UJ1208" s="16"/>
      <c r="UK1208" s="16"/>
      <c r="UL1208" s="16"/>
      <c r="UM1208" s="16"/>
      <c r="UN1208" s="16"/>
      <c r="UO1208" s="16"/>
      <c r="UP1208" s="16"/>
      <c r="UQ1208" s="16"/>
      <c r="UR1208" s="16"/>
      <c r="US1208" s="16"/>
      <c r="UT1208" s="16"/>
      <c r="UU1208" s="16"/>
      <c r="UV1208" s="16"/>
      <c r="UW1208" s="16"/>
      <c r="UX1208" s="16"/>
      <c r="UY1208" s="16"/>
      <c r="UZ1208" s="16"/>
      <c r="VA1208" s="16"/>
      <c r="VB1208" s="16"/>
      <c r="VC1208" s="16"/>
      <c r="VD1208" s="16"/>
      <c r="VE1208" s="16"/>
      <c r="VF1208" s="16"/>
      <c r="VG1208" s="16"/>
      <c r="VH1208" s="16"/>
      <c r="VI1208" s="16"/>
      <c r="VJ1208" s="16"/>
      <c r="VK1208" s="16"/>
      <c r="VL1208" s="16"/>
      <c r="VM1208" s="16"/>
      <c r="VN1208" s="16"/>
      <c r="VO1208" s="16"/>
      <c r="VP1208" s="16"/>
      <c r="VQ1208" s="16"/>
      <c r="VR1208" s="16"/>
      <c r="VS1208" s="16"/>
      <c r="VT1208" s="16"/>
      <c r="VU1208" s="16"/>
      <c r="VV1208" s="16"/>
      <c r="VW1208" s="16"/>
      <c r="VX1208" s="16"/>
      <c r="VY1208" s="16"/>
      <c r="VZ1208" s="16"/>
      <c r="WA1208" s="16"/>
      <c r="WB1208" s="16"/>
      <c r="WC1208" s="16"/>
      <c r="WD1208" s="16"/>
      <c r="WE1208" s="16"/>
      <c r="WF1208" s="16"/>
      <c r="WG1208" s="16"/>
      <c r="WH1208" s="16"/>
      <c r="WI1208" s="16"/>
      <c r="WJ1208" s="16"/>
      <c r="WK1208" s="16"/>
      <c r="WL1208" s="16"/>
      <c r="WM1208" s="16"/>
      <c r="WN1208" s="16"/>
      <c r="WO1208" s="16"/>
      <c r="WP1208" s="16"/>
      <c r="WQ1208" s="16"/>
      <c r="WR1208" s="16"/>
      <c r="WS1208" s="16"/>
      <c r="WT1208" s="16"/>
      <c r="WU1208" s="16"/>
      <c r="WV1208" s="16"/>
      <c r="WW1208" s="16"/>
      <c r="WX1208" s="16"/>
      <c r="WY1208" s="16"/>
      <c r="WZ1208" s="16"/>
      <c r="XA1208" s="16"/>
      <c r="XB1208" s="16"/>
      <c r="XC1208" s="16"/>
      <c r="XD1208" s="16"/>
      <c r="XE1208" s="16"/>
      <c r="XF1208" s="16"/>
      <c r="XG1208" s="16"/>
      <c r="XH1208" s="16"/>
      <c r="XI1208" s="16"/>
      <c r="XJ1208" s="16"/>
      <c r="XK1208" s="16"/>
      <c r="XL1208" s="16"/>
      <c r="XM1208" s="16"/>
      <c r="XN1208" s="16"/>
      <c r="XO1208" s="16"/>
      <c r="XP1208" s="16"/>
      <c r="XQ1208" s="16"/>
      <c r="XR1208" s="16"/>
      <c r="XS1208" s="16"/>
      <c r="XT1208" s="16"/>
      <c r="XU1208" s="16"/>
      <c r="XV1208" s="16"/>
      <c r="XW1208" s="16"/>
      <c r="XX1208" s="16"/>
      <c r="XY1208" s="16"/>
      <c r="XZ1208" s="16"/>
      <c r="YA1208" s="16"/>
      <c r="YB1208" s="16"/>
      <c r="YC1208" s="16"/>
      <c r="YD1208" s="16"/>
      <c r="YE1208" s="16"/>
      <c r="YF1208" s="16"/>
      <c r="YG1208" s="16"/>
      <c r="YH1208" s="16"/>
      <c r="YI1208" s="16"/>
      <c r="YJ1208" s="16"/>
      <c r="YK1208" s="16"/>
      <c r="YL1208" s="16"/>
      <c r="YM1208" s="16"/>
      <c r="YN1208" s="16"/>
      <c r="YO1208" s="16"/>
      <c r="YP1208" s="16"/>
      <c r="YQ1208" s="16"/>
      <c r="YR1208" s="16"/>
      <c r="YS1208" s="16"/>
      <c r="YT1208" s="16"/>
      <c r="YU1208" s="16"/>
      <c r="YV1208" s="16"/>
      <c r="YW1208" s="16"/>
      <c r="YX1208" s="16"/>
      <c r="YY1208" s="16"/>
      <c r="YZ1208" s="16"/>
      <c r="ZA1208" s="16"/>
      <c r="ZB1208" s="16"/>
      <c r="ZC1208" s="16"/>
      <c r="ZD1208" s="16"/>
      <c r="ZE1208" s="16"/>
      <c r="ZF1208" s="16"/>
      <c r="ZG1208" s="16"/>
      <c r="ZH1208" s="16"/>
      <c r="ZI1208" s="16"/>
      <c r="ZJ1208" s="16"/>
      <c r="ZK1208" s="16"/>
      <c r="ZL1208" s="16"/>
      <c r="ZM1208" s="16"/>
      <c r="ZN1208" s="16"/>
      <c r="ZO1208" s="16"/>
      <c r="ZP1208" s="16"/>
      <c r="ZQ1208" s="16"/>
      <c r="ZR1208" s="16"/>
      <c r="ZS1208" s="16"/>
      <c r="ZT1208" s="16"/>
      <c r="ZU1208" s="16"/>
      <c r="ZV1208" s="16"/>
      <c r="ZW1208" s="16"/>
      <c r="ZX1208" s="16"/>
      <c r="ZY1208" s="16"/>
      <c r="ZZ1208" s="16"/>
      <c r="AAA1208" s="16"/>
      <c r="AAB1208" s="16"/>
      <c r="AAC1208" s="16"/>
      <c r="AAD1208" s="16"/>
      <c r="AAE1208" s="16"/>
      <c r="AAF1208" s="16"/>
      <c r="AAG1208" s="16"/>
      <c r="AAH1208" s="16"/>
      <c r="AAI1208" s="16"/>
      <c r="AAJ1208" s="16"/>
      <c r="AAK1208" s="16"/>
      <c r="AAL1208" s="16"/>
      <c r="AAM1208" s="16"/>
      <c r="AAN1208" s="16"/>
      <c r="AAO1208" s="16"/>
      <c r="AAP1208" s="16"/>
      <c r="AAQ1208" s="16"/>
      <c r="AAR1208" s="16"/>
      <c r="AAS1208" s="16"/>
      <c r="AAT1208" s="16"/>
      <c r="AAU1208" s="16"/>
      <c r="AAV1208" s="16"/>
      <c r="AAW1208" s="16"/>
      <c r="AAX1208" s="16"/>
      <c r="AAY1208" s="16"/>
      <c r="AAZ1208" s="16"/>
      <c r="ABA1208" s="16"/>
      <c r="ABB1208" s="16"/>
      <c r="ABC1208" s="16"/>
      <c r="ABD1208" s="16"/>
      <c r="ABE1208" s="16"/>
      <c r="ABF1208" s="16"/>
      <c r="ABG1208" s="16"/>
      <c r="ABH1208" s="16"/>
      <c r="ABI1208" s="16"/>
      <c r="ABJ1208" s="16"/>
      <c r="ABK1208" s="16"/>
      <c r="ABL1208" s="16"/>
      <c r="ABM1208" s="16"/>
      <c r="ABN1208" s="16"/>
      <c r="ABO1208" s="16"/>
      <c r="ABP1208" s="16"/>
      <c r="ABQ1208" s="16"/>
      <c r="ABR1208" s="16"/>
      <c r="ABS1208" s="16"/>
      <c r="ABT1208" s="16"/>
      <c r="ABU1208" s="16"/>
      <c r="ABV1208" s="16"/>
      <c r="ABW1208" s="16"/>
      <c r="ABX1208" s="16"/>
      <c r="ABY1208" s="16"/>
      <c r="ABZ1208" s="16"/>
      <c r="ACA1208" s="16"/>
      <c r="ACB1208" s="16"/>
      <c r="ACC1208" s="16"/>
      <c r="ACD1208" s="16"/>
      <c r="ACE1208" s="16"/>
      <c r="ACF1208" s="16"/>
      <c r="ACG1208" s="16"/>
      <c r="ACH1208" s="16"/>
      <c r="ACI1208" s="16"/>
      <c r="ACJ1208" s="16"/>
      <c r="ACK1208" s="16"/>
      <c r="ACL1208" s="16"/>
      <c r="ACM1208" s="16"/>
      <c r="ACN1208" s="16"/>
      <c r="ACO1208" s="16"/>
      <c r="ACP1208" s="16"/>
      <c r="ACQ1208" s="16"/>
      <c r="ACR1208" s="16"/>
      <c r="ACS1208" s="16"/>
      <c r="ACT1208" s="16"/>
      <c r="ACU1208" s="16"/>
      <c r="ACV1208" s="16"/>
      <c r="ACW1208" s="16"/>
      <c r="ACX1208" s="16"/>
      <c r="ACY1208" s="16"/>
      <c r="ACZ1208" s="16"/>
      <c r="ADA1208" s="16"/>
      <c r="ADB1208" s="16"/>
      <c r="ADC1208" s="16"/>
      <c r="ADD1208" s="16"/>
      <c r="ADE1208" s="16"/>
      <c r="ADF1208" s="16"/>
      <c r="ADG1208" s="16"/>
      <c r="ADH1208" s="16"/>
      <c r="ADI1208" s="16"/>
      <c r="ADJ1208" s="16"/>
      <c r="ADK1208" s="16"/>
      <c r="ADL1208" s="16"/>
      <c r="ADM1208" s="16"/>
      <c r="ADN1208" s="16"/>
      <c r="ADO1208" s="16"/>
      <c r="ADP1208" s="16"/>
      <c r="ADQ1208" s="16"/>
      <c r="ADR1208" s="16"/>
      <c r="ADS1208" s="16"/>
      <c r="ADT1208" s="16"/>
      <c r="ADU1208" s="16"/>
      <c r="ADV1208" s="16"/>
      <c r="ADW1208" s="16"/>
      <c r="ADX1208" s="16"/>
      <c r="ADY1208" s="16"/>
      <c r="ADZ1208" s="16"/>
      <c r="AEA1208" s="16"/>
      <c r="AEB1208" s="16"/>
      <c r="AEC1208" s="16"/>
      <c r="AED1208" s="16"/>
      <c r="AEE1208" s="16"/>
      <c r="AEF1208" s="16"/>
      <c r="AEG1208" s="16"/>
      <c r="AEH1208" s="16"/>
      <c r="AEI1208" s="16"/>
      <c r="AEJ1208" s="16"/>
      <c r="AEK1208" s="16"/>
      <c r="AEL1208" s="16"/>
      <c r="AEM1208" s="16"/>
      <c r="AEN1208" s="16"/>
      <c r="AEO1208" s="16"/>
      <c r="AEP1208" s="16"/>
      <c r="AEQ1208" s="16"/>
      <c r="AER1208" s="16"/>
      <c r="AES1208" s="16"/>
      <c r="AET1208" s="16"/>
      <c r="AEU1208" s="16"/>
      <c r="AEV1208" s="16"/>
      <c r="AEW1208" s="16"/>
      <c r="AEX1208" s="16"/>
      <c r="AEY1208" s="16"/>
      <c r="AEZ1208" s="16"/>
      <c r="AFA1208" s="16"/>
      <c r="AFB1208" s="16"/>
      <c r="AFC1208" s="16"/>
      <c r="AFD1208" s="16"/>
      <c r="AFE1208" s="16"/>
      <c r="AFF1208" s="16"/>
      <c r="AFG1208" s="16"/>
      <c r="AFH1208" s="16"/>
      <c r="AFI1208" s="16"/>
      <c r="AFJ1208" s="16"/>
      <c r="AFK1208" s="16"/>
      <c r="AFL1208" s="16"/>
      <c r="AFM1208" s="16"/>
      <c r="AFN1208" s="16"/>
      <c r="AFO1208" s="16"/>
      <c r="AFP1208" s="16"/>
      <c r="AFQ1208" s="16"/>
      <c r="AFR1208" s="16"/>
      <c r="AFS1208" s="16"/>
      <c r="AFT1208" s="16"/>
      <c r="AFU1208" s="16"/>
      <c r="AFV1208" s="16"/>
      <c r="AFW1208" s="16"/>
      <c r="AFX1208" s="16"/>
      <c r="AFY1208" s="16"/>
      <c r="AFZ1208" s="16"/>
      <c r="AGA1208" s="16"/>
      <c r="AGB1208" s="16"/>
      <c r="AGC1208" s="16"/>
      <c r="AGD1208" s="16"/>
      <c r="AGE1208" s="16"/>
      <c r="AGF1208" s="16"/>
      <c r="AGG1208" s="16"/>
      <c r="AGH1208" s="16"/>
      <c r="AGI1208" s="16"/>
      <c r="AGJ1208" s="16"/>
      <c r="AGK1208" s="16"/>
      <c r="AGL1208" s="16"/>
      <c r="AGM1208" s="16"/>
      <c r="AGN1208" s="16"/>
      <c r="AGO1208" s="16"/>
      <c r="AGP1208" s="16"/>
      <c r="AGQ1208" s="16"/>
      <c r="AGR1208" s="16"/>
      <c r="AGS1208" s="16"/>
      <c r="AGT1208" s="16"/>
      <c r="AGU1208" s="16"/>
      <c r="AGV1208" s="16"/>
      <c r="AGW1208" s="16"/>
      <c r="AGX1208" s="16"/>
      <c r="AGY1208" s="16"/>
      <c r="AGZ1208" s="16"/>
      <c r="AHA1208" s="16"/>
      <c r="AHB1208" s="16"/>
      <c r="AHC1208" s="16"/>
      <c r="AHD1208" s="16"/>
      <c r="AHE1208" s="16"/>
      <c r="AHF1208" s="16"/>
      <c r="AHG1208" s="16"/>
      <c r="AHH1208" s="16"/>
      <c r="AHI1208" s="16"/>
      <c r="AHJ1208" s="16"/>
      <c r="AHK1208" s="16"/>
      <c r="AHL1208" s="16"/>
      <c r="AHM1208" s="16"/>
      <c r="AHN1208" s="16"/>
      <c r="AHO1208" s="16"/>
      <c r="AHP1208" s="16"/>
      <c r="AHQ1208" s="16"/>
      <c r="AHR1208" s="16"/>
      <c r="AHS1208" s="16"/>
      <c r="AHT1208" s="16"/>
      <c r="AHU1208" s="16"/>
      <c r="AHV1208" s="16"/>
      <c r="AHW1208" s="16"/>
      <c r="AHX1208" s="16"/>
      <c r="AHY1208" s="16"/>
      <c r="AHZ1208" s="16"/>
      <c r="AIA1208" s="16"/>
      <c r="AIB1208" s="16"/>
      <c r="AIC1208" s="16"/>
      <c r="AID1208" s="16"/>
      <c r="AIE1208" s="16"/>
      <c r="AIF1208" s="16"/>
      <c r="AIG1208" s="16"/>
      <c r="AIH1208" s="16"/>
      <c r="AII1208" s="16"/>
      <c r="AIJ1208" s="16"/>
      <c r="AIK1208" s="16"/>
      <c r="AIL1208" s="16"/>
      <c r="AIM1208" s="16"/>
      <c r="AIN1208" s="16"/>
      <c r="AIO1208" s="16"/>
      <c r="AIP1208" s="16"/>
      <c r="AIQ1208" s="16"/>
      <c r="AIR1208" s="16"/>
      <c r="AIS1208" s="16"/>
      <c r="AIT1208" s="16"/>
      <c r="AIU1208" s="16"/>
      <c r="AIV1208" s="16"/>
      <c r="AIW1208" s="16"/>
      <c r="AIX1208" s="16"/>
      <c r="AIY1208" s="16"/>
      <c r="AIZ1208" s="16"/>
      <c r="AJA1208" s="16"/>
      <c r="AJB1208" s="16"/>
      <c r="AJC1208" s="16"/>
      <c r="AJD1208" s="16"/>
      <c r="AJE1208" s="16"/>
      <c r="AJF1208" s="16"/>
      <c r="AJG1208" s="16"/>
      <c r="AJH1208" s="16"/>
      <c r="AJI1208" s="16"/>
      <c r="AJJ1208" s="16"/>
      <c r="AJK1208" s="16"/>
      <c r="AJL1208" s="16"/>
      <c r="AJM1208" s="16"/>
      <c r="AJN1208" s="16"/>
      <c r="AJO1208" s="16"/>
      <c r="AJP1208" s="16"/>
      <c r="AJQ1208" s="16"/>
      <c r="AJR1208" s="16"/>
      <c r="AJS1208" s="16"/>
      <c r="AJT1208" s="16"/>
      <c r="AJU1208" s="16"/>
      <c r="AJV1208" s="16"/>
      <c r="AJW1208" s="16"/>
      <c r="AJX1208" s="16"/>
      <c r="AJY1208" s="16"/>
      <c r="AJZ1208" s="16"/>
      <c r="AKA1208" s="16"/>
      <c r="AKB1208" s="16"/>
      <c r="AKC1208" s="16"/>
      <c r="AKD1208" s="16"/>
      <c r="AKE1208" s="16"/>
      <c r="AKF1208" s="16"/>
      <c r="AKG1208" s="16"/>
      <c r="AKH1208" s="16"/>
      <c r="AKI1208" s="16"/>
      <c r="AKJ1208" s="16"/>
      <c r="AKK1208" s="16"/>
      <c r="AKL1208" s="16"/>
      <c r="AKM1208" s="16"/>
      <c r="AKN1208" s="16"/>
      <c r="AKO1208" s="16"/>
      <c r="AKP1208" s="16"/>
      <c r="AKQ1208" s="16"/>
      <c r="AKR1208" s="16"/>
      <c r="AKS1208" s="16"/>
      <c r="AKT1208" s="16"/>
      <c r="AKU1208" s="16"/>
      <c r="AKV1208" s="16"/>
      <c r="AKW1208" s="16"/>
      <c r="AKX1208" s="16"/>
      <c r="AKY1208" s="16"/>
      <c r="AKZ1208" s="16"/>
      <c r="ALA1208" s="16"/>
      <c r="ALB1208" s="16"/>
      <c r="ALC1208" s="16"/>
      <c r="ALD1208" s="16"/>
      <c r="ALE1208" s="16"/>
      <c r="ALF1208" s="16"/>
      <c r="ALG1208" s="16"/>
      <c r="ALH1208" s="16"/>
      <c r="ALI1208" s="16"/>
      <c r="ALJ1208" s="16"/>
      <c r="ALK1208" s="16"/>
      <c r="ALL1208" s="16"/>
      <c r="ALM1208" s="16"/>
      <c r="ALN1208" s="16"/>
      <c r="ALO1208" s="16"/>
      <c r="ALP1208" s="16"/>
      <c r="ALQ1208" s="16"/>
      <c r="ALR1208" s="16"/>
      <c r="ALS1208" s="16"/>
      <c r="ALT1208" s="16"/>
      <c r="ALU1208" s="16"/>
      <c r="ALV1208" s="16"/>
      <c r="ALW1208" s="16"/>
      <c r="ALX1208" s="16"/>
      <c r="ALY1208" s="16"/>
      <c r="ALZ1208" s="16"/>
      <c r="AMA1208" s="16"/>
      <c r="AMB1208" s="16"/>
      <c r="AMC1208" s="16"/>
      <c r="AMD1208" s="16"/>
      <c r="AME1208" s="16"/>
      <c r="AMF1208" s="16"/>
      <c r="AMG1208" s="16"/>
      <c r="AMH1208" s="16"/>
      <c r="AMI1208" s="16"/>
      <c r="AMJ1208" s="16"/>
      <c r="AMK1208" s="16"/>
      <c r="AML1208" s="16"/>
      <c r="AMM1208" s="16"/>
      <c r="AMN1208" s="16"/>
      <c r="AMO1208" s="16"/>
      <c r="AMP1208" s="16"/>
      <c r="AMQ1208" s="16"/>
      <c r="AMR1208" s="16"/>
      <c r="AMS1208" s="16"/>
      <c r="AMT1208" s="16"/>
      <c r="AMU1208" s="16"/>
      <c r="AMV1208" s="16"/>
      <c r="AMW1208" s="16"/>
      <c r="AMX1208" s="16"/>
      <c r="AMY1208" s="16"/>
      <c r="AMZ1208" s="16"/>
      <c r="ANA1208" s="16"/>
      <c r="ANB1208" s="16"/>
      <c r="ANC1208" s="16"/>
      <c r="AND1208" s="16"/>
      <c r="ANE1208" s="16"/>
      <c r="ANF1208" s="16"/>
      <c r="ANG1208" s="16"/>
      <c r="ANH1208" s="16"/>
      <c r="ANI1208" s="16"/>
      <c r="ANJ1208" s="16"/>
      <c r="ANK1208" s="16"/>
      <c r="ANL1208" s="16"/>
      <c r="ANM1208" s="16"/>
      <c r="ANN1208" s="16"/>
      <c r="ANO1208" s="16"/>
      <c r="ANP1208" s="16"/>
      <c r="ANQ1208" s="16"/>
      <c r="ANR1208" s="16"/>
      <c r="ANS1208" s="16"/>
      <c r="ANT1208" s="16"/>
      <c r="ANU1208" s="16"/>
      <c r="ANV1208" s="16"/>
      <c r="ANW1208" s="16"/>
      <c r="ANX1208" s="16"/>
      <c r="ANY1208" s="16"/>
      <c r="ANZ1208" s="16"/>
      <c r="AOA1208" s="16"/>
      <c r="AOB1208" s="16"/>
      <c r="AOC1208" s="16"/>
      <c r="AOD1208" s="16"/>
      <c r="AOE1208" s="16"/>
      <c r="AOF1208" s="16"/>
      <c r="AOG1208" s="16"/>
      <c r="AOH1208" s="16"/>
      <c r="AOI1208" s="16"/>
      <c r="AOJ1208" s="16"/>
      <c r="AOK1208" s="16"/>
      <c r="AOL1208" s="16"/>
      <c r="AOM1208" s="16"/>
      <c r="AON1208" s="16"/>
      <c r="AOO1208" s="16"/>
      <c r="AOP1208" s="16"/>
      <c r="AOQ1208" s="16"/>
      <c r="AOR1208" s="16"/>
      <c r="AOS1208" s="16"/>
      <c r="AOT1208" s="16"/>
      <c r="AOU1208" s="16"/>
      <c r="AOV1208" s="16"/>
      <c r="AOW1208" s="16"/>
      <c r="AOX1208" s="16"/>
      <c r="AOY1208" s="16"/>
      <c r="AOZ1208" s="16"/>
      <c r="APA1208" s="16"/>
      <c r="APB1208" s="16"/>
      <c r="APC1208" s="16"/>
      <c r="APD1208" s="16"/>
      <c r="APE1208" s="16"/>
      <c r="APF1208" s="16"/>
      <c r="APG1208" s="16"/>
      <c r="APH1208" s="16"/>
      <c r="API1208" s="16"/>
      <c r="APJ1208" s="16"/>
      <c r="APK1208" s="16"/>
      <c r="APL1208" s="16"/>
      <c r="APM1208" s="16"/>
      <c r="APN1208" s="16"/>
      <c r="APO1208" s="16"/>
      <c r="APP1208" s="16"/>
      <c r="APQ1208" s="16"/>
      <c r="APR1208" s="16"/>
      <c r="APS1208" s="16"/>
      <c r="APT1208" s="16"/>
      <c r="APU1208" s="16"/>
      <c r="APV1208" s="16"/>
      <c r="APW1208" s="16"/>
      <c r="APX1208" s="16"/>
      <c r="APY1208" s="16"/>
      <c r="APZ1208" s="16"/>
      <c r="AQA1208" s="16"/>
      <c r="AQB1208" s="16"/>
      <c r="AQC1208" s="16"/>
      <c r="AQD1208" s="16"/>
      <c r="AQE1208" s="16"/>
      <c r="AQF1208" s="16"/>
      <c r="AQG1208" s="16"/>
      <c r="AQH1208" s="16"/>
      <c r="AQI1208" s="16"/>
      <c r="AQJ1208" s="16"/>
      <c r="AQK1208" s="16"/>
      <c r="AQL1208" s="16"/>
      <c r="AQM1208" s="16"/>
      <c r="AQN1208" s="16"/>
      <c r="AQO1208" s="16"/>
      <c r="AQP1208" s="16"/>
      <c r="AQQ1208" s="16"/>
      <c r="AQR1208" s="16"/>
      <c r="AQS1208" s="16"/>
      <c r="AQT1208" s="16"/>
      <c r="AQU1208" s="16"/>
      <c r="AQV1208" s="16"/>
      <c r="AQW1208" s="16"/>
      <c r="AQX1208" s="16"/>
      <c r="AQY1208" s="16"/>
      <c r="AQZ1208" s="16"/>
      <c r="ARA1208" s="16"/>
      <c r="ARB1208" s="16"/>
      <c r="ARC1208" s="16"/>
      <c r="ARD1208" s="16"/>
      <c r="ARE1208" s="16"/>
      <c r="ARF1208" s="16"/>
      <c r="ARG1208" s="16"/>
      <c r="ARH1208" s="16"/>
      <c r="ARI1208" s="16"/>
      <c r="ARJ1208" s="16"/>
      <c r="ARK1208" s="16"/>
      <c r="ARL1208" s="16"/>
      <c r="ARM1208" s="16"/>
      <c r="ARN1208" s="16"/>
      <c r="ARO1208" s="16"/>
      <c r="ARP1208" s="16"/>
      <c r="ARQ1208" s="16"/>
      <c r="ARR1208" s="16"/>
      <c r="ARS1208" s="16"/>
      <c r="ART1208" s="16"/>
      <c r="ARU1208" s="16"/>
      <c r="ARV1208" s="16"/>
      <c r="ARW1208" s="16"/>
      <c r="ARX1208" s="16"/>
      <c r="ARY1208" s="16"/>
      <c r="ARZ1208" s="16"/>
      <c r="ASA1208" s="16"/>
      <c r="ASB1208" s="16"/>
      <c r="ASC1208" s="16"/>
      <c r="ASD1208" s="16"/>
      <c r="ASE1208" s="16"/>
      <c r="ASF1208" s="16"/>
      <c r="ASG1208" s="16"/>
      <c r="ASH1208" s="16"/>
      <c r="ASI1208" s="16"/>
      <c r="ASJ1208" s="16"/>
      <c r="ASK1208" s="16"/>
      <c r="ASL1208" s="16"/>
      <c r="ASM1208" s="16"/>
      <c r="ASN1208" s="16"/>
      <c r="ASO1208" s="16"/>
      <c r="ASP1208" s="16"/>
      <c r="ASQ1208" s="16"/>
      <c r="ASR1208" s="16"/>
      <c r="ASS1208" s="16"/>
      <c r="AST1208" s="16"/>
      <c r="ASU1208" s="16"/>
      <c r="ASV1208" s="16"/>
      <c r="ASW1208" s="16"/>
      <c r="ASX1208" s="16"/>
      <c r="ASY1208" s="16"/>
      <c r="ASZ1208" s="16"/>
      <c r="ATA1208" s="16"/>
      <c r="ATB1208" s="16"/>
      <c r="ATC1208" s="16"/>
      <c r="ATD1208" s="16"/>
      <c r="ATE1208" s="16"/>
      <c r="ATF1208" s="16"/>
      <c r="ATG1208" s="16"/>
      <c r="ATH1208" s="16"/>
      <c r="ATI1208" s="16"/>
      <c r="ATJ1208" s="16"/>
      <c r="ATK1208" s="16"/>
      <c r="ATL1208" s="16"/>
      <c r="ATM1208" s="16"/>
      <c r="ATN1208" s="16"/>
      <c r="ATO1208" s="16"/>
      <c r="ATP1208" s="16"/>
      <c r="ATQ1208" s="16"/>
      <c r="ATR1208" s="16"/>
      <c r="ATS1208" s="16"/>
      <c r="ATT1208" s="16"/>
      <c r="ATU1208" s="16"/>
      <c r="ATV1208" s="16"/>
      <c r="ATW1208" s="16"/>
      <c r="ATX1208" s="16"/>
      <c r="ATY1208" s="16"/>
      <c r="ATZ1208" s="16"/>
      <c r="AUA1208" s="16"/>
      <c r="AUB1208" s="16"/>
      <c r="AUC1208" s="16"/>
      <c r="AUD1208" s="16"/>
      <c r="AUE1208" s="16"/>
      <c r="AUF1208" s="16"/>
      <c r="AUG1208" s="16"/>
      <c r="AUH1208" s="16"/>
      <c r="AUI1208" s="16"/>
      <c r="AUJ1208" s="16"/>
      <c r="AUK1208" s="16"/>
      <c r="AUL1208" s="16"/>
      <c r="AUM1208" s="16"/>
      <c r="AUN1208" s="16"/>
      <c r="AUO1208" s="16"/>
      <c r="AUP1208" s="16"/>
      <c r="AUQ1208" s="16"/>
      <c r="AUR1208" s="16"/>
      <c r="AUS1208" s="16"/>
      <c r="AUT1208" s="16"/>
      <c r="AUU1208" s="16"/>
      <c r="AUV1208" s="16"/>
      <c r="AUW1208" s="16"/>
      <c r="AUX1208" s="16"/>
      <c r="AUY1208" s="16"/>
      <c r="AUZ1208" s="16"/>
      <c r="AVA1208" s="16"/>
      <c r="AVB1208" s="16"/>
      <c r="AVC1208" s="16"/>
      <c r="AVD1208" s="16"/>
      <c r="AVE1208" s="16"/>
      <c r="AVF1208" s="16"/>
      <c r="AVG1208" s="16"/>
      <c r="AVH1208" s="16"/>
      <c r="AVI1208" s="16"/>
      <c r="AVJ1208" s="16"/>
      <c r="AVK1208" s="16"/>
      <c r="AVL1208" s="16"/>
      <c r="AVM1208" s="16"/>
      <c r="AVN1208" s="16"/>
      <c r="AVO1208" s="16"/>
      <c r="AVP1208" s="16"/>
      <c r="AVQ1208" s="16"/>
      <c r="AVR1208" s="16"/>
      <c r="AVS1208" s="16"/>
      <c r="AVT1208" s="16"/>
      <c r="AVU1208" s="16"/>
      <c r="AVV1208" s="16"/>
      <c r="AVW1208" s="16"/>
      <c r="AVX1208" s="16"/>
      <c r="AVY1208" s="16"/>
      <c r="AVZ1208" s="16"/>
      <c r="AWA1208" s="16"/>
      <c r="AWB1208" s="16"/>
      <c r="AWC1208" s="16"/>
      <c r="AWD1208" s="16"/>
      <c r="AWE1208" s="16"/>
      <c r="AWF1208" s="16"/>
      <c r="AWG1208" s="16"/>
      <c r="AWH1208" s="16"/>
      <c r="AWI1208" s="16"/>
      <c r="AWJ1208" s="16"/>
      <c r="AWK1208" s="16"/>
      <c r="AWL1208" s="16"/>
      <c r="AWM1208" s="16"/>
      <c r="AWN1208" s="16"/>
      <c r="AWO1208" s="16"/>
      <c r="AWP1208" s="16"/>
      <c r="AWQ1208" s="16"/>
      <c r="AWR1208" s="16"/>
      <c r="AWS1208" s="16"/>
      <c r="AWT1208" s="16"/>
      <c r="AWU1208" s="16"/>
      <c r="AWV1208" s="16"/>
      <c r="AWW1208" s="16"/>
      <c r="AWX1208" s="16"/>
      <c r="AWY1208" s="16"/>
      <c r="AWZ1208" s="16"/>
      <c r="AXA1208" s="16"/>
      <c r="AXB1208" s="16"/>
      <c r="AXC1208" s="16"/>
      <c r="AXD1208" s="16"/>
      <c r="AXE1208" s="16"/>
      <c r="AXF1208" s="16"/>
      <c r="AXG1208" s="16"/>
      <c r="AXH1208" s="16"/>
      <c r="AXI1208" s="16"/>
      <c r="AXJ1208" s="16"/>
      <c r="AXK1208" s="16"/>
      <c r="AXL1208" s="16"/>
      <c r="AXM1208" s="16"/>
      <c r="AXN1208" s="16"/>
      <c r="AXO1208" s="16"/>
      <c r="AXP1208" s="16"/>
      <c r="AXQ1208" s="16"/>
      <c r="AXR1208" s="16"/>
      <c r="AXS1208" s="16"/>
      <c r="AXT1208" s="16"/>
      <c r="AXU1208" s="16"/>
      <c r="AXV1208" s="16"/>
      <c r="AXW1208" s="16"/>
      <c r="AXX1208" s="16"/>
      <c r="AXY1208" s="16"/>
      <c r="AXZ1208" s="16"/>
      <c r="AYA1208" s="16"/>
      <c r="AYB1208" s="16"/>
      <c r="AYC1208" s="16"/>
      <c r="AYD1208" s="16"/>
      <c r="AYE1208" s="16"/>
      <c r="AYF1208" s="16"/>
      <c r="AYG1208" s="16"/>
      <c r="AYH1208" s="16"/>
      <c r="AYI1208" s="16"/>
      <c r="AYJ1208" s="16"/>
      <c r="AYK1208" s="16"/>
      <c r="AYL1208" s="16"/>
      <c r="AYM1208" s="16"/>
      <c r="AYN1208" s="16"/>
      <c r="AYO1208" s="16"/>
      <c r="AYP1208" s="16"/>
      <c r="AYQ1208" s="16"/>
      <c r="AYR1208" s="16"/>
      <c r="AYS1208" s="16"/>
      <c r="AYT1208" s="16"/>
      <c r="AYU1208" s="16"/>
      <c r="AYV1208" s="16"/>
      <c r="AYW1208" s="16"/>
      <c r="AYX1208" s="16"/>
      <c r="AYY1208" s="16"/>
      <c r="AYZ1208" s="16"/>
      <c r="AZA1208" s="16"/>
      <c r="AZB1208" s="16"/>
      <c r="AZC1208" s="16"/>
      <c r="AZD1208" s="16"/>
      <c r="AZE1208" s="16"/>
      <c r="AZF1208" s="16"/>
      <c r="AZG1208" s="16"/>
      <c r="AZH1208" s="16"/>
      <c r="AZI1208" s="16"/>
      <c r="AZJ1208" s="16"/>
      <c r="AZK1208" s="16"/>
      <c r="AZL1208" s="16"/>
      <c r="AZM1208" s="16"/>
      <c r="AZN1208" s="16"/>
      <c r="AZO1208" s="16"/>
      <c r="AZP1208" s="16"/>
      <c r="AZQ1208" s="16"/>
      <c r="AZR1208" s="16"/>
      <c r="AZS1208" s="16"/>
      <c r="AZT1208" s="16"/>
      <c r="AZU1208" s="16"/>
      <c r="AZV1208" s="16"/>
      <c r="AZW1208" s="16"/>
      <c r="AZX1208" s="16"/>
      <c r="AZY1208" s="16"/>
      <c r="AZZ1208" s="16"/>
      <c r="BAA1208" s="16"/>
      <c r="BAB1208" s="16"/>
      <c r="BAC1208" s="16"/>
      <c r="BAD1208" s="16"/>
      <c r="BAE1208" s="16"/>
      <c r="BAF1208" s="16"/>
      <c r="BAG1208" s="16"/>
      <c r="BAH1208" s="16"/>
      <c r="BAI1208" s="16"/>
      <c r="BAJ1208" s="16"/>
      <c r="BAK1208" s="16"/>
      <c r="BAL1208" s="16"/>
      <c r="BAM1208" s="16"/>
      <c r="BAN1208" s="16"/>
      <c r="BAO1208" s="16"/>
      <c r="BAP1208" s="16"/>
      <c r="BAQ1208" s="16"/>
      <c r="BAR1208" s="16"/>
      <c r="BAS1208" s="16"/>
      <c r="BAT1208" s="16"/>
      <c r="BAU1208" s="16"/>
      <c r="BAV1208" s="16"/>
      <c r="BAW1208" s="16"/>
      <c r="BAX1208" s="16"/>
      <c r="BAY1208" s="16"/>
      <c r="BAZ1208" s="16"/>
      <c r="BBA1208" s="16"/>
      <c r="BBB1208" s="16"/>
      <c r="BBC1208" s="16"/>
      <c r="BBD1208" s="16"/>
      <c r="BBE1208" s="16"/>
      <c r="BBF1208" s="16"/>
      <c r="BBG1208" s="16"/>
      <c r="BBH1208" s="16"/>
      <c r="BBI1208" s="16"/>
      <c r="BBJ1208" s="16"/>
      <c r="BBK1208" s="16"/>
      <c r="BBL1208" s="16"/>
      <c r="BBM1208" s="16"/>
      <c r="BBN1208" s="16"/>
      <c r="BBO1208" s="16"/>
      <c r="BBP1208" s="16"/>
      <c r="BBQ1208" s="16"/>
      <c r="BBR1208" s="16"/>
      <c r="BBS1208" s="16"/>
      <c r="BBT1208" s="16"/>
      <c r="BBU1208" s="16"/>
      <c r="BBV1208" s="16"/>
      <c r="BBW1208" s="16"/>
      <c r="BBX1208" s="16"/>
      <c r="BBY1208" s="16"/>
      <c r="BBZ1208" s="16"/>
      <c r="BCA1208" s="16"/>
      <c r="BCB1208" s="16"/>
      <c r="BCC1208" s="16"/>
      <c r="BCD1208" s="16"/>
      <c r="BCE1208" s="16"/>
      <c r="BCF1208" s="16"/>
      <c r="BCG1208" s="16"/>
      <c r="BCH1208" s="16"/>
      <c r="BCI1208" s="16"/>
      <c r="BCJ1208" s="16"/>
      <c r="BCK1208" s="16"/>
      <c r="BCL1208" s="16"/>
      <c r="BCM1208" s="16"/>
      <c r="BCN1208" s="16"/>
      <c r="BCO1208" s="16"/>
      <c r="BCP1208" s="16"/>
      <c r="BCQ1208" s="16"/>
      <c r="BCR1208" s="16"/>
      <c r="BCS1208" s="16"/>
      <c r="BCT1208" s="16"/>
      <c r="BCU1208" s="16"/>
      <c r="BCV1208" s="16"/>
      <c r="BCW1208" s="16"/>
      <c r="BCX1208" s="16"/>
      <c r="BCY1208" s="16"/>
      <c r="BCZ1208" s="16"/>
      <c r="BDA1208" s="16"/>
      <c r="BDB1208" s="16"/>
      <c r="BDC1208" s="16"/>
      <c r="BDD1208" s="16"/>
      <c r="BDE1208" s="16"/>
      <c r="BDF1208" s="16"/>
      <c r="BDG1208" s="16"/>
      <c r="BDH1208" s="16"/>
      <c r="BDI1208" s="16"/>
      <c r="BDJ1208" s="16"/>
      <c r="BDK1208" s="16"/>
      <c r="BDL1208" s="16"/>
      <c r="BDM1208" s="16"/>
      <c r="BDN1208" s="16"/>
      <c r="BDO1208" s="16"/>
      <c r="BDP1208" s="16"/>
      <c r="BDQ1208" s="16"/>
      <c r="BDR1208" s="16"/>
      <c r="BDS1208" s="16"/>
      <c r="BDT1208" s="16"/>
      <c r="BDU1208" s="16"/>
      <c r="BDV1208" s="16"/>
      <c r="BDW1208" s="16"/>
      <c r="BDX1208" s="16"/>
      <c r="BDY1208" s="16"/>
      <c r="BDZ1208" s="16"/>
      <c r="BEA1208" s="16"/>
      <c r="BEB1208" s="16"/>
      <c r="BEC1208" s="16"/>
      <c r="BED1208" s="16"/>
      <c r="BEE1208" s="16"/>
      <c r="BEF1208" s="16"/>
      <c r="BEG1208" s="16"/>
      <c r="BEH1208" s="16"/>
      <c r="BEI1208" s="16"/>
      <c r="BEJ1208" s="16"/>
      <c r="BEK1208" s="16"/>
      <c r="BEL1208" s="16"/>
      <c r="BEM1208" s="16"/>
      <c r="BEN1208" s="16"/>
      <c r="BEO1208" s="16"/>
      <c r="BEP1208" s="16"/>
      <c r="BEQ1208" s="16"/>
      <c r="BER1208" s="16"/>
      <c r="BES1208" s="16"/>
      <c r="BET1208" s="16"/>
      <c r="BEU1208" s="16"/>
      <c r="BEV1208" s="16"/>
      <c r="BEW1208" s="16"/>
      <c r="BEX1208" s="16"/>
      <c r="BEY1208" s="16"/>
      <c r="BEZ1208" s="16"/>
      <c r="BFA1208" s="16"/>
      <c r="BFB1208" s="16"/>
      <c r="BFC1208" s="16"/>
      <c r="BFD1208" s="16"/>
      <c r="BFE1208" s="16"/>
      <c r="BFF1208" s="16"/>
      <c r="BFG1208" s="16"/>
      <c r="BFH1208" s="16"/>
      <c r="BFI1208" s="16"/>
      <c r="BFJ1208" s="16"/>
      <c r="BFK1208" s="16"/>
      <c r="BFL1208" s="16"/>
      <c r="BFM1208" s="16"/>
      <c r="BFN1208" s="16"/>
      <c r="BFO1208" s="16"/>
      <c r="BFP1208" s="16"/>
      <c r="BFQ1208" s="16"/>
      <c r="BFR1208" s="16"/>
      <c r="BFS1208" s="16"/>
      <c r="BFT1208" s="16"/>
      <c r="BFU1208" s="16"/>
      <c r="BFV1208" s="16"/>
      <c r="BFW1208" s="16"/>
      <c r="BFX1208" s="16"/>
      <c r="BFY1208" s="16"/>
      <c r="BFZ1208" s="16"/>
      <c r="BGA1208" s="16"/>
      <c r="BGB1208" s="16"/>
      <c r="BGC1208" s="16"/>
      <c r="BGD1208" s="16"/>
      <c r="BGE1208" s="16"/>
      <c r="BGF1208" s="16"/>
      <c r="BGG1208" s="16"/>
      <c r="BGH1208" s="16"/>
      <c r="BGI1208" s="16"/>
      <c r="BGJ1208" s="16"/>
      <c r="BGK1208" s="16"/>
      <c r="BGL1208" s="16"/>
      <c r="BGM1208" s="16"/>
      <c r="BGN1208" s="16"/>
      <c r="BGO1208" s="16"/>
      <c r="BGP1208" s="16"/>
      <c r="BGQ1208" s="16"/>
      <c r="BGR1208" s="16"/>
      <c r="BGS1208" s="16"/>
      <c r="BGT1208" s="16"/>
      <c r="BGU1208" s="16"/>
      <c r="BGV1208" s="16"/>
      <c r="BGW1208" s="16"/>
      <c r="BGX1208" s="16"/>
      <c r="BGY1208" s="16"/>
      <c r="BGZ1208" s="16"/>
      <c r="BHA1208" s="16"/>
      <c r="BHB1208" s="16"/>
    </row>
    <row r="1209" spans="1:1562" ht="15" customHeight="1">
      <c r="A1209" s="32" t="s">
        <v>1662</v>
      </c>
      <c r="B1209" s="21" t="s">
        <v>1988</v>
      </c>
      <c r="C1209" s="104" t="s">
        <v>1989</v>
      </c>
      <c r="D1209" s="126"/>
      <c r="E1209" s="6" t="s">
        <v>5</v>
      </c>
      <c r="F1209" s="32">
        <v>23</v>
      </c>
      <c r="O1209" s="39"/>
      <c r="P1209" s="39"/>
      <c r="Q1209" s="39"/>
      <c r="R1209" s="39">
        <v>29</v>
      </c>
      <c r="S1209" s="39"/>
      <c r="T1209" s="39"/>
      <c r="U1209" s="39"/>
      <c r="V1209" s="39"/>
      <c r="W1209" s="39"/>
      <c r="X1209" s="39"/>
      <c r="Y1209" s="39"/>
      <c r="Z1209" s="39"/>
      <c r="AA1209" s="178"/>
      <c r="AB1209" s="178"/>
      <c r="AC1209" s="178"/>
      <c r="AM1209" s="3">
        <f>COUNTA(G1209:Z1209:AL1209)</f>
        <v>1</v>
      </c>
      <c r="AN1209" s="7" t="str">
        <f>VLOOKUP(A1208,[1]AGENDA!$D$3:$M$652,10,0)</f>
        <v>-</v>
      </c>
      <c r="AO1209" s="4" t="e">
        <f>VLOOKUP(A1208,[1]AGENDA!$R$3:$AA$653,10,0)</f>
        <v>#N/A</v>
      </c>
      <c r="AP1209" s="5" t="e">
        <f>VLOOKUP(A1208,[1]AGENDA!$AF$3:$AO$653,10,0)</f>
        <v>#N/A</v>
      </c>
      <c r="AQ1209" s="5" t="e">
        <f>VLOOKUP(A1208,[1]AGENDA!$AT$3:$BC$653,10,0)</f>
        <v>#N/A</v>
      </c>
      <c r="AR1209" s="5" t="e">
        <f>VLOOKUP(A1208,[1]AGENDA!$BH$3:$BQ$653,10,0)</f>
        <v>#N/A</v>
      </c>
      <c r="BP1209" s="9"/>
      <c r="BQ1209" s="9"/>
      <c r="BR1209" s="9"/>
      <c r="BS1209" s="9"/>
      <c r="BT1209" s="9"/>
      <c r="BU1209" s="9"/>
      <c r="BV1209" s="9"/>
      <c r="BW1209" s="9"/>
      <c r="BX1209" s="9"/>
      <c r="BY1209" s="9"/>
      <c r="BZ1209" s="9"/>
      <c r="CA1209" s="9"/>
      <c r="CB1209" s="9"/>
      <c r="CC1209" s="9"/>
      <c r="CD1209" s="9"/>
      <c r="CE1209" s="9"/>
      <c r="CF1209" s="9"/>
      <c r="CG1209" s="9"/>
      <c r="CH1209" s="9"/>
      <c r="CI1209" s="9"/>
      <c r="CJ1209" s="9"/>
      <c r="CK1209" s="9"/>
      <c r="CL1209" s="9"/>
      <c r="CM1209" s="9"/>
      <c r="CN1209" s="9"/>
      <c r="CO1209" s="9"/>
      <c r="CP1209" s="9"/>
      <c r="CQ1209" s="9"/>
      <c r="CR1209" s="9"/>
      <c r="CS1209" s="9"/>
      <c r="CT1209" s="9"/>
      <c r="CU1209" s="9"/>
      <c r="CV1209" s="9"/>
      <c r="CW1209" s="9"/>
      <c r="CX1209" s="9"/>
      <c r="CY1209" s="9"/>
      <c r="CZ1209" s="9"/>
      <c r="DA1209" s="9"/>
      <c r="DB1209" s="9"/>
      <c r="DC1209" s="9"/>
      <c r="DD1209" s="9"/>
      <c r="DE1209" s="9"/>
      <c r="DF1209" s="9"/>
      <c r="DG1209" s="9"/>
      <c r="DH1209" s="9"/>
      <c r="DI1209" s="9"/>
      <c r="DJ1209" s="9"/>
      <c r="DK1209" s="9"/>
      <c r="DL1209" s="9"/>
      <c r="DM1209" s="9"/>
      <c r="DN1209" s="9"/>
      <c r="DO1209" s="9"/>
      <c r="DP1209" s="9"/>
      <c r="DQ1209" s="9"/>
      <c r="DR1209" s="9"/>
      <c r="DS1209" s="9"/>
      <c r="DT1209" s="9"/>
      <c r="DU1209" s="9"/>
      <c r="DV1209" s="9"/>
      <c r="DW1209" s="9"/>
      <c r="DX1209" s="9"/>
      <c r="DY1209" s="9"/>
      <c r="DZ1209" s="9"/>
      <c r="EA1209" s="9"/>
      <c r="EB1209" s="9"/>
      <c r="EC1209" s="9"/>
      <c r="ED1209" s="9"/>
      <c r="EE1209" s="9"/>
      <c r="EF1209" s="9"/>
      <c r="EG1209" s="9"/>
      <c r="EH1209" s="9"/>
      <c r="EI1209" s="9"/>
      <c r="EJ1209" s="9"/>
      <c r="EK1209" s="9"/>
      <c r="EL1209" s="9"/>
      <c r="EM1209" s="9"/>
      <c r="EN1209" s="9"/>
      <c r="EO1209" s="9"/>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c r="FQ1209" s="9"/>
      <c r="FR1209" s="9"/>
      <c r="FS1209" s="9"/>
      <c r="FT1209" s="9"/>
      <c r="FU1209" s="9"/>
      <c r="FV1209" s="9"/>
      <c r="FW1209" s="9"/>
      <c r="FX1209" s="9"/>
      <c r="FY1209" s="9"/>
      <c r="FZ1209" s="9"/>
      <c r="GA1209" s="9"/>
      <c r="GB1209" s="9"/>
      <c r="GC1209" s="9"/>
      <c r="GD1209" s="9"/>
      <c r="GE1209" s="9"/>
      <c r="GF1209" s="9"/>
      <c r="GG1209" s="9"/>
      <c r="GH1209" s="9"/>
      <c r="GI1209" s="9"/>
      <c r="GJ1209" s="9"/>
      <c r="GK1209" s="9"/>
      <c r="GL1209" s="9"/>
      <c r="GM1209" s="9"/>
      <c r="GN1209" s="9"/>
      <c r="GO1209" s="9"/>
      <c r="GP1209" s="9"/>
      <c r="GQ1209" s="9"/>
      <c r="GR1209" s="9"/>
      <c r="GS1209" s="9"/>
      <c r="GT1209" s="9"/>
      <c r="GU1209" s="9"/>
      <c r="GV1209" s="9"/>
      <c r="GW1209" s="9"/>
      <c r="GX1209" s="9"/>
      <c r="GY1209" s="9"/>
      <c r="GZ1209" s="9"/>
      <c r="HA1209" s="9"/>
      <c r="HB1209" s="9"/>
      <c r="HC1209" s="9"/>
      <c r="HD1209" s="9"/>
      <c r="HE1209" s="9"/>
      <c r="HF1209" s="9"/>
      <c r="HG1209" s="9"/>
      <c r="HH1209" s="9"/>
      <c r="HI1209" s="9"/>
      <c r="HJ1209" s="9"/>
      <c r="HK1209" s="9"/>
      <c r="HL1209" s="9"/>
      <c r="HM1209" s="9"/>
      <c r="HN1209" s="9"/>
      <c r="HO1209" s="9"/>
      <c r="HP1209" s="9"/>
      <c r="HQ1209" s="9"/>
      <c r="HR1209" s="9"/>
      <c r="HS1209" s="9"/>
      <c r="HT1209" s="9"/>
      <c r="HU1209" s="9"/>
      <c r="HV1209" s="9"/>
      <c r="HW1209" s="9"/>
      <c r="HX1209" s="9"/>
      <c r="HY1209" s="9"/>
      <c r="HZ1209" s="9"/>
      <c r="IA1209" s="9"/>
      <c r="IB1209" s="9"/>
      <c r="IC1209" s="9"/>
      <c r="ID1209" s="9"/>
      <c r="IE1209" s="9"/>
      <c r="IF1209" s="9"/>
      <c r="IG1209" s="9"/>
      <c r="IH1209" s="9"/>
      <c r="II1209" s="9"/>
      <c r="IJ1209" s="9"/>
      <c r="IK1209" s="9"/>
      <c r="IL1209" s="9"/>
      <c r="IM1209" s="9"/>
      <c r="IN1209" s="9"/>
      <c r="IO1209" s="9"/>
      <c r="IP1209" s="9"/>
      <c r="IQ1209" s="9"/>
      <c r="IR1209" s="9"/>
      <c r="IS1209" s="9"/>
      <c r="IT1209" s="9"/>
      <c r="IU1209" s="9"/>
      <c r="IV1209" s="9"/>
      <c r="IW1209" s="9"/>
      <c r="IX1209" s="9"/>
      <c r="IY1209" s="9"/>
      <c r="IZ1209" s="9"/>
      <c r="JA1209" s="9"/>
      <c r="JB1209" s="9"/>
      <c r="JC1209" s="9"/>
      <c r="JD1209" s="9"/>
      <c r="JE1209" s="9"/>
      <c r="JF1209" s="9"/>
      <c r="JG1209" s="9"/>
      <c r="JH1209" s="9"/>
      <c r="JI1209" s="9"/>
      <c r="JJ1209" s="9"/>
      <c r="JK1209" s="9"/>
      <c r="JL1209" s="9"/>
      <c r="JM1209" s="9"/>
      <c r="JN1209" s="9"/>
      <c r="JO1209" s="9"/>
      <c r="JP1209" s="9"/>
      <c r="JQ1209" s="9"/>
      <c r="JR1209" s="9"/>
      <c r="JS1209" s="9"/>
      <c r="JT1209" s="9"/>
      <c r="JU1209" s="9"/>
      <c r="JV1209" s="9"/>
      <c r="JW1209" s="9"/>
      <c r="JX1209" s="9"/>
      <c r="JY1209" s="9"/>
      <c r="JZ1209" s="9"/>
      <c r="KA1209" s="9"/>
      <c r="KB1209" s="9"/>
      <c r="KC1209" s="9"/>
      <c r="KD1209" s="9"/>
      <c r="KE1209" s="9"/>
      <c r="KF1209" s="9"/>
      <c r="KG1209" s="9"/>
      <c r="KH1209" s="9"/>
      <c r="KI1209" s="9"/>
      <c r="KJ1209" s="9"/>
      <c r="KK1209" s="9"/>
      <c r="KL1209" s="9"/>
      <c r="KM1209" s="9"/>
      <c r="KN1209" s="9"/>
      <c r="KO1209" s="9"/>
      <c r="KP1209" s="9"/>
      <c r="KQ1209" s="9"/>
      <c r="KR1209" s="9"/>
      <c r="KS1209" s="9"/>
      <c r="KT1209" s="9"/>
      <c r="KU1209" s="9"/>
      <c r="KV1209" s="9"/>
      <c r="KW1209" s="9"/>
      <c r="KX1209" s="9"/>
      <c r="KY1209" s="9"/>
      <c r="KZ1209" s="9"/>
      <c r="LA1209" s="9"/>
      <c r="LB1209" s="9"/>
      <c r="LC1209" s="9"/>
      <c r="LD1209" s="9"/>
      <c r="LE1209" s="9"/>
      <c r="LF1209" s="9"/>
      <c r="LG1209" s="9"/>
      <c r="LH1209" s="9"/>
      <c r="LI1209" s="9"/>
      <c r="LJ1209" s="9"/>
      <c r="LK1209" s="9"/>
      <c r="LL1209" s="9"/>
      <c r="LM1209" s="9"/>
      <c r="LN1209" s="9"/>
      <c r="LO1209" s="9"/>
      <c r="LP1209" s="9"/>
      <c r="LQ1209" s="9"/>
      <c r="LR1209" s="9"/>
      <c r="LS1209" s="9"/>
      <c r="LT1209" s="9"/>
      <c r="LU1209" s="9"/>
      <c r="LV1209" s="9"/>
      <c r="LW1209" s="9"/>
      <c r="LX1209" s="9"/>
      <c r="LY1209" s="9"/>
      <c r="LZ1209" s="9"/>
      <c r="MA1209" s="9"/>
      <c r="MB1209" s="9"/>
      <c r="MC1209" s="9"/>
      <c r="MD1209" s="9"/>
      <c r="ME1209" s="9"/>
      <c r="MF1209" s="9"/>
      <c r="MG1209" s="9"/>
      <c r="MH1209" s="9"/>
      <c r="MI1209" s="9"/>
      <c r="MJ1209" s="9"/>
      <c r="MK1209" s="9"/>
      <c r="ML1209" s="9"/>
      <c r="MM1209" s="9"/>
      <c r="MN1209" s="9"/>
      <c r="MO1209" s="9"/>
      <c r="MP1209" s="9"/>
      <c r="MQ1209" s="9"/>
      <c r="MR1209" s="9"/>
      <c r="MS1209" s="9"/>
      <c r="MT1209" s="9"/>
      <c r="MU1209" s="9"/>
      <c r="MV1209" s="9"/>
      <c r="MW1209" s="9"/>
      <c r="MX1209" s="9"/>
      <c r="MY1209" s="9"/>
      <c r="MZ1209" s="9"/>
      <c r="NA1209" s="9"/>
      <c r="NB1209" s="9"/>
      <c r="NC1209" s="9"/>
      <c r="ND1209" s="9"/>
      <c r="NE1209" s="9"/>
      <c r="NF1209" s="9"/>
      <c r="NG1209" s="9"/>
      <c r="NH1209" s="9"/>
      <c r="NI1209" s="9"/>
      <c r="NJ1209" s="9"/>
      <c r="NK1209" s="9"/>
      <c r="NL1209" s="9"/>
      <c r="NM1209" s="9"/>
      <c r="NN1209" s="9"/>
      <c r="NO1209" s="9"/>
      <c r="NP1209" s="9"/>
      <c r="NQ1209" s="9"/>
      <c r="NR1209" s="9"/>
      <c r="NS1209" s="9"/>
      <c r="NT1209" s="9"/>
      <c r="NU1209" s="9"/>
      <c r="NV1209" s="9"/>
      <c r="NW1209" s="9"/>
      <c r="NX1209" s="9"/>
      <c r="NY1209" s="9"/>
      <c r="NZ1209" s="9"/>
      <c r="OA1209" s="9"/>
      <c r="OB1209" s="9"/>
      <c r="OC1209" s="9"/>
      <c r="OD1209" s="9"/>
      <c r="OE1209" s="9"/>
      <c r="OF1209" s="9"/>
      <c r="OG1209" s="9"/>
      <c r="OH1209" s="9"/>
      <c r="OI1209" s="9"/>
      <c r="OJ1209" s="9"/>
      <c r="OK1209" s="9"/>
      <c r="OL1209" s="9"/>
      <c r="OM1209" s="9"/>
      <c r="ON1209" s="9"/>
      <c r="OO1209" s="9"/>
      <c r="OP1209" s="9"/>
      <c r="OQ1209" s="9"/>
      <c r="OR1209" s="9"/>
      <c r="OS1209" s="9"/>
      <c r="OT1209" s="9"/>
      <c r="OU1209" s="9"/>
      <c r="OV1209" s="9"/>
      <c r="OW1209" s="9"/>
      <c r="OX1209" s="9"/>
      <c r="OY1209" s="9"/>
      <c r="OZ1209" s="9"/>
      <c r="PA1209" s="9"/>
      <c r="PB1209" s="9"/>
      <c r="PC1209" s="9"/>
      <c r="PD1209" s="9"/>
      <c r="PE1209" s="9"/>
      <c r="PF1209" s="9"/>
      <c r="PG1209" s="9"/>
      <c r="PH1209" s="9"/>
      <c r="PI1209" s="9"/>
      <c r="PJ1209" s="9"/>
      <c r="PK1209" s="9"/>
      <c r="PL1209" s="9"/>
      <c r="PM1209" s="9"/>
      <c r="PN1209" s="9"/>
      <c r="PO1209" s="9"/>
      <c r="PP1209" s="9"/>
      <c r="PQ1209" s="9"/>
      <c r="PR1209" s="9"/>
      <c r="PS1209" s="9"/>
      <c r="PT1209" s="9"/>
      <c r="PU1209" s="9"/>
      <c r="PV1209" s="9"/>
      <c r="PW1209" s="9"/>
      <c r="PX1209" s="9"/>
      <c r="PY1209" s="9"/>
      <c r="PZ1209" s="9"/>
      <c r="QA1209" s="9"/>
      <c r="QB1209" s="9"/>
      <c r="QC1209" s="9"/>
      <c r="QD1209" s="9"/>
      <c r="QE1209" s="9"/>
      <c r="QF1209" s="9"/>
      <c r="QG1209" s="9"/>
      <c r="QH1209" s="9"/>
      <c r="QI1209" s="9"/>
      <c r="QJ1209" s="9"/>
      <c r="QK1209" s="9"/>
      <c r="QL1209" s="9"/>
      <c r="QM1209" s="9"/>
      <c r="QN1209" s="9"/>
      <c r="QO1209" s="9"/>
      <c r="QP1209" s="9"/>
      <c r="QQ1209" s="9"/>
      <c r="QR1209" s="9"/>
      <c r="QS1209" s="9"/>
      <c r="QT1209" s="9"/>
      <c r="QU1209" s="9"/>
      <c r="QV1209" s="9"/>
      <c r="QW1209" s="9"/>
      <c r="QX1209" s="9"/>
      <c r="QY1209" s="9"/>
      <c r="QZ1209" s="9"/>
      <c r="RA1209" s="9"/>
      <c r="RB1209" s="9"/>
      <c r="RC1209" s="9"/>
      <c r="RD1209" s="9"/>
      <c r="RE1209" s="9"/>
      <c r="RF1209" s="9"/>
      <c r="RG1209" s="9"/>
      <c r="RH1209" s="9"/>
      <c r="RI1209" s="9"/>
      <c r="RJ1209" s="9"/>
      <c r="RK1209" s="9"/>
      <c r="RL1209" s="9"/>
      <c r="RM1209" s="9"/>
      <c r="RN1209" s="9"/>
      <c r="RO1209" s="9"/>
      <c r="RP1209" s="9"/>
      <c r="RQ1209" s="9"/>
      <c r="RR1209" s="9"/>
      <c r="RS1209" s="9"/>
      <c r="RT1209" s="9"/>
      <c r="RU1209" s="9"/>
      <c r="RV1209" s="9"/>
      <c r="RW1209" s="9"/>
      <c r="RX1209" s="9"/>
      <c r="RY1209" s="9"/>
      <c r="RZ1209" s="9"/>
      <c r="SA1209" s="9"/>
      <c r="SB1209" s="9"/>
      <c r="SC1209" s="9"/>
      <c r="SD1209" s="9"/>
      <c r="SE1209" s="9"/>
      <c r="SF1209" s="9"/>
      <c r="SG1209" s="9"/>
      <c r="SH1209" s="9"/>
      <c r="SI1209" s="9"/>
      <c r="SJ1209" s="9"/>
      <c r="SK1209" s="9"/>
      <c r="SL1209" s="9"/>
      <c r="SM1209" s="9"/>
      <c r="SN1209" s="9"/>
      <c r="SO1209" s="9"/>
      <c r="SP1209" s="9"/>
      <c r="SQ1209" s="9"/>
      <c r="SR1209" s="9"/>
      <c r="SS1209" s="9"/>
      <c r="ST1209" s="9"/>
      <c r="SU1209" s="9"/>
      <c r="SV1209" s="9"/>
      <c r="SW1209" s="9"/>
      <c r="SX1209" s="9"/>
      <c r="SY1209" s="9"/>
      <c r="SZ1209" s="9"/>
      <c r="TA1209" s="9"/>
      <c r="TB1209" s="9"/>
      <c r="TC1209" s="9"/>
      <c r="TD1209" s="9"/>
      <c r="TE1209" s="9"/>
      <c r="TF1209" s="9"/>
      <c r="TG1209" s="9"/>
      <c r="TH1209" s="9"/>
      <c r="TI1209" s="9"/>
      <c r="TJ1209" s="9"/>
      <c r="TK1209" s="9"/>
      <c r="TL1209" s="9"/>
      <c r="TM1209" s="9"/>
      <c r="TN1209" s="9"/>
      <c r="TO1209" s="9"/>
      <c r="TP1209" s="9"/>
      <c r="TQ1209" s="9"/>
      <c r="TR1209" s="9"/>
      <c r="TS1209" s="9"/>
      <c r="TT1209" s="9"/>
      <c r="TU1209" s="9"/>
      <c r="TV1209" s="9"/>
      <c r="TW1209" s="9"/>
      <c r="TX1209" s="9"/>
      <c r="TY1209" s="9"/>
      <c r="TZ1209" s="9"/>
      <c r="UA1209" s="9"/>
      <c r="UB1209" s="9"/>
      <c r="UC1209" s="9"/>
      <c r="UD1209" s="9"/>
      <c r="UE1209" s="9"/>
      <c r="UF1209" s="9"/>
      <c r="UG1209" s="9"/>
      <c r="UH1209" s="9"/>
      <c r="UI1209" s="9"/>
      <c r="UJ1209" s="9"/>
      <c r="UK1209" s="9"/>
      <c r="UL1209" s="9"/>
      <c r="UM1209" s="9"/>
      <c r="UN1209" s="9"/>
      <c r="UO1209" s="9"/>
      <c r="UP1209" s="9"/>
      <c r="UQ1209" s="9"/>
      <c r="UR1209" s="9"/>
      <c r="US1209" s="9"/>
      <c r="UT1209" s="9"/>
      <c r="UU1209" s="9"/>
      <c r="UV1209" s="9"/>
      <c r="UW1209" s="9"/>
      <c r="UX1209" s="9"/>
      <c r="UY1209" s="9"/>
      <c r="UZ1209" s="9"/>
      <c r="VA1209" s="9"/>
      <c r="VB1209" s="9"/>
      <c r="VC1209" s="9"/>
      <c r="VD1209" s="9"/>
      <c r="VE1209" s="9"/>
      <c r="VF1209" s="9"/>
      <c r="VG1209" s="9"/>
      <c r="VH1209" s="9"/>
      <c r="VI1209" s="9"/>
      <c r="VJ1209" s="9"/>
      <c r="VK1209" s="9"/>
      <c r="VL1209" s="9"/>
      <c r="VM1209" s="9"/>
      <c r="VN1209" s="9"/>
      <c r="VO1209" s="9"/>
      <c r="VP1209" s="9"/>
      <c r="VQ1209" s="9"/>
      <c r="VR1209" s="9"/>
      <c r="VS1209" s="9"/>
      <c r="VT1209" s="9"/>
      <c r="VU1209" s="9"/>
      <c r="VV1209" s="9"/>
      <c r="VW1209" s="9"/>
      <c r="VX1209" s="9"/>
      <c r="VY1209" s="9"/>
      <c r="VZ1209" s="9"/>
      <c r="WA1209" s="9"/>
      <c r="WB1209" s="9"/>
      <c r="WC1209" s="9"/>
      <c r="WD1209" s="9"/>
      <c r="WE1209" s="9"/>
      <c r="WF1209" s="9"/>
      <c r="WG1209" s="9"/>
      <c r="WH1209" s="9"/>
      <c r="WI1209" s="9"/>
      <c r="WJ1209" s="9"/>
      <c r="WK1209" s="9"/>
      <c r="WL1209" s="9"/>
      <c r="WM1209" s="9"/>
      <c r="WN1209" s="9"/>
      <c r="WO1209" s="9"/>
      <c r="WP1209" s="9"/>
      <c r="WQ1209" s="9"/>
      <c r="WR1209" s="9"/>
      <c r="WS1209" s="9"/>
      <c r="WT1209" s="9"/>
      <c r="WU1209" s="9"/>
      <c r="WV1209" s="9"/>
      <c r="WW1209" s="9"/>
      <c r="WX1209" s="9"/>
      <c r="WY1209" s="9"/>
      <c r="WZ1209" s="9"/>
      <c r="XA1209" s="9"/>
      <c r="XB1209" s="9"/>
      <c r="XC1209" s="9"/>
      <c r="XD1209" s="9"/>
      <c r="XE1209" s="9"/>
      <c r="XF1209" s="9"/>
      <c r="XG1209" s="9"/>
      <c r="XH1209" s="9"/>
      <c r="XI1209" s="9"/>
      <c r="XJ1209" s="9"/>
      <c r="XK1209" s="9"/>
      <c r="XL1209" s="9"/>
      <c r="XM1209" s="9"/>
      <c r="XN1209" s="9"/>
      <c r="XO1209" s="9"/>
      <c r="XP1209" s="9"/>
      <c r="XQ1209" s="9"/>
      <c r="XR1209" s="9"/>
      <c r="XS1209" s="9"/>
      <c r="XT1209" s="9"/>
      <c r="XU1209" s="9"/>
      <c r="XV1209" s="9"/>
      <c r="XW1209" s="9"/>
      <c r="XX1209" s="9"/>
      <c r="XY1209" s="9"/>
      <c r="XZ1209" s="9"/>
      <c r="YA1209" s="9"/>
      <c r="YB1209" s="9"/>
      <c r="YC1209" s="9"/>
      <c r="YD1209" s="9"/>
      <c r="YE1209" s="9"/>
      <c r="YF1209" s="9"/>
      <c r="YG1209" s="9"/>
      <c r="YH1209" s="9"/>
      <c r="YI1209" s="9"/>
      <c r="YJ1209" s="9"/>
      <c r="YK1209" s="9"/>
      <c r="YL1209" s="9"/>
      <c r="YM1209" s="9"/>
      <c r="YN1209" s="9"/>
      <c r="YO1209" s="9"/>
      <c r="YP1209" s="9"/>
      <c r="YQ1209" s="9"/>
      <c r="YR1209" s="9"/>
      <c r="YS1209" s="9"/>
      <c r="YT1209" s="9"/>
      <c r="YU1209" s="9"/>
      <c r="YV1209" s="9"/>
      <c r="YW1209" s="9"/>
      <c r="YX1209" s="9"/>
      <c r="YY1209" s="9"/>
      <c r="YZ1209" s="9"/>
      <c r="ZA1209" s="9"/>
      <c r="ZB1209" s="9"/>
      <c r="ZC1209" s="9"/>
      <c r="ZD1209" s="9"/>
      <c r="ZE1209" s="9"/>
      <c r="ZF1209" s="9"/>
      <c r="ZG1209" s="9"/>
      <c r="ZH1209" s="9"/>
      <c r="ZI1209" s="9"/>
      <c r="ZJ1209" s="9"/>
      <c r="ZK1209" s="9"/>
      <c r="ZL1209" s="9"/>
      <c r="ZM1209" s="9"/>
      <c r="ZN1209" s="9"/>
      <c r="ZO1209" s="9"/>
      <c r="ZP1209" s="9"/>
      <c r="ZQ1209" s="9"/>
      <c r="ZR1209" s="9"/>
      <c r="ZS1209" s="9"/>
      <c r="ZT1209" s="9"/>
      <c r="ZU1209" s="9"/>
      <c r="ZV1209" s="9"/>
      <c r="ZW1209" s="9"/>
      <c r="ZX1209" s="9"/>
      <c r="ZY1209" s="9"/>
      <c r="ZZ1209" s="9"/>
      <c r="AAA1209" s="9"/>
      <c r="AAB1209" s="9"/>
      <c r="AAC1209" s="9"/>
      <c r="AAD1209" s="9"/>
      <c r="AAE1209" s="9"/>
      <c r="AAF1209" s="9"/>
      <c r="AAG1209" s="9"/>
      <c r="AAH1209" s="9"/>
      <c r="AAI1209" s="9"/>
      <c r="AAJ1209" s="9"/>
      <c r="AAK1209" s="9"/>
      <c r="AAL1209" s="9"/>
      <c r="AAM1209" s="9"/>
      <c r="AAN1209" s="9"/>
      <c r="AAO1209" s="9"/>
      <c r="AAP1209" s="9"/>
      <c r="AAQ1209" s="9"/>
      <c r="AAR1209" s="9"/>
      <c r="AAS1209" s="9"/>
      <c r="AAT1209" s="9"/>
      <c r="AAU1209" s="9"/>
      <c r="AAV1209" s="9"/>
      <c r="AAW1209" s="9"/>
      <c r="AAX1209" s="9"/>
      <c r="AAY1209" s="9"/>
      <c r="AAZ1209" s="9"/>
      <c r="ABA1209" s="9"/>
      <c r="ABB1209" s="9"/>
      <c r="ABC1209" s="9"/>
      <c r="ABD1209" s="9"/>
      <c r="ABE1209" s="9"/>
      <c r="ABF1209" s="9"/>
      <c r="ABG1209" s="9"/>
      <c r="ABH1209" s="9"/>
      <c r="ABI1209" s="9"/>
      <c r="ABJ1209" s="9"/>
      <c r="ABK1209" s="9"/>
      <c r="ABL1209" s="9"/>
      <c r="ABM1209" s="9"/>
      <c r="ABN1209" s="9"/>
      <c r="ABO1209" s="9"/>
      <c r="ABP1209" s="9"/>
      <c r="ABQ1209" s="9"/>
      <c r="ABR1209" s="9"/>
      <c r="ABS1209" s="9"/>
      <c r="ABT1209" s="9"/>
      <c r="ABU1209" s="9"/>
      <c r="ABV1209" s="9"/>
      <c r="ABW1209" s="9"/>
      <c r="ABX1209" s="9"/>
      <c r="ABY1209" s="9"/>
      <c r="ABZ1209" s="9"/>
      <c r="ACA1209" s="9"/>
      <c r="ACB1209" s="9"/>
      <c r="ACC1209" s="9"/>
      <c r="ACD1209" s="9"/>
      <c r="ACE1209" s="9"/>
      <c r="ACF1209" s="9"/>
      <c r="ACG1209" s="9"/>
      <c r="ACH1209" s="9"/>
      <c r="ACI1209" s="9"/>
      <c r="ACJ1209" s="9"/>
      <c r="ACK1209" s="9"/>
      <c r="ACL1209" s="9"/>
      <c r="ACM1209" s="9"/>
      <c r="ACN1209" s="9"/>
      <c r="ACO1209" s="9"/>
      <c r="ACP1209" s="9"/>
      <c r="ACQ1209" s="9"/>
      <c r="ACR1209" s="9"/>
      <c r="ACS1209" s="9"/>
      <c r="ACT1209" s="9"/>
      <c r="ACU1209" s="9"/>
      <c r="ACV1209" s="9"/>
      <c r="ACW1209" s="9"/>
      <c r="ACX1209" s="9"/>
      <c r="ACY1209" s="9"/>
      <c r="ACZ1209" s="9"/>
      <c r="ADA1209" s="9"/>
      <c r="ADB1209" s="9"/>
      <c r="ADC1209" s="9"/>
      <c r="ADD1209" s="9"/>
      <c r="ADE1209" s="9"/>
      <c r="ADF1209" s="9"/>
      <c r="ADG1209" s="9"/>
      <c r="ADH1209" s="9"/>
      <c r="ADI1209" s="9"/>
      <c r="ADJ1209" s="9"/>
      <c r="ADK1209" s="9"/>
      <c r="ADL1209" s="9"/>
      <c r="ADM1209" s="9"/>
      <c r="ADN1209" s="9"/>
      <c r="ADO1209" s="9"/>
      <c r="ADP1209" s="9"/>
      <c r="ADQ1209" s="9"/>
      <c r="ADR1209" s="9"/>
      <c r="ADS1209" s="9"/>
      <c r="ADT1209" s="9"/>
      <c r="ADU1209" s="9"/>
      <c r="ADV1209" s="9"/>
      <c r="ADW1209" s="9"/>
      <c r="ADX1209" s="9"/>
      <c r="ADY1209" s="9"/>
      <c r="ADZ1209" s="9"/>
      <c r="AEA1209" s="9"/>
      <c r="AEB1209" s="9"/>
      <c r="AEC1209" s="9"/>
      <c r="AED1209" s="9"/>
      <c r="AEE1209" s="9"/>
      <c r="AEF1209" s="9"/>
      <c r="AEG1209" s="9"/>
      <c r="AEH1209" s="9"/>
      <c r="AEI1209" s="9"/>
      <c r="AEJ1209" s="9"/>
      <c r="AEK1209" s="9"/>
      <c r="AEL1209" s="9"/>
      <c r="AEM1209" s="9"/>
      <c r="AEN1209" s="9"/>
      <c r="AEO1209" s="9"/>
      <c r="AEP1209" s="9"/>
      <c r="AEQ1209" s="9"/>
      <c r="AER1209" s="9"/>
      <c r="AES1209" s="9"/>
      <c r="AET1209" s="9"/>
      <c r="AEU1209" s="9"/>
      <c r="AEV1209" s="9"/>
      <c r="AEW1209" s="9"/>
      <c r="AEX1209" s="9"/>
      <c r="AEY1209" s="9"/>
      <c r="AEZ1209" s="9"/>
      <c r="AFA1209" s="9"/>
      <c r="AFB1209" s="9"/>
      <c r="AFC1209" s="9"/>
      <c r="AFD1209" s="9"/>
      <c r="AFE1209" s="9"/>
      <c r="AFF1209" s="9"/>
      <c r="AFG1209" s="9"/>
      <c r="AFH1209" s="9"/>
      <c r="AFI1209" s="9"/>
      <c r="AFJ1209" s="9"/>
      <c r="AFK1209" s="9"/>
      <c r="AFL1209" s="9"/>
      <c r="AFM1209" s="9"/>
      <c r="AFN1209" s="9"/>
      <c r="AFO1209" s="9"/>
      <c r="AFP1209" s="9"/>
      <c r="AFQ1209" s="9"/>
      <c r="AFR1209" s="9"/>
      <c r="AFS1209" s="9"/>
      <c r="AFT1209" s="9"/>
      <c r="AFU1209" s="9"/>
      <c r="AFV1209" s="9"/>
      <c r="AFW1209" s="9"/>
      <c r="AFX1209" s="9"/>
      <c r="AFY1209" s="9"/>
      <c r="AFZ1209" s="9"/>
      <c r="AGA1209" s="9"/>
      <c r="AGB1209" s="9"/>
      <c r="AGC1209" s="9"/>
      <c r="AGD1209" s="9"/>
      <c r="AGE1209" s="9"/>
      <c r="AGF1209" s="9"/>
      <c r="AGG1209" s="9"/>
      <c r="AGH1209" s="9"/>
      <c r="AGI1209" s="9"/>
      <c r="AGJ1209" s="9"/>
      <c r="AGK1209" s="9"/>
      <c r="AGL1209" s="9"/>
      <c r="AGM1209" s="9"/>
      <c r="AGN1209" s="9"/>
      <c r="AGO1209" s="9"/>
      <c r="AGP1209" s="9"/>
      <c r="AGQ1209" s="9"/>
      <c r="AGR1209" s="9"/>
      <c r="AGS1209" s="9"/>
      <c r="AGT1209" s="9"/>
      <c r="AGU1209" s="9"/>
      <c r="AGV1209" s="9"/>
      <c r="AGW1209" s="9"/>
      <c r="AGX1209" s="9"/>
      <c r="AGY1209" s="9"/>
      <c r="AGZ1209" s="9"/>
      <c r="AHA1209" s="9"/>
      <c r="AHB1209" s="9"/>
      <c r="AHC1209" s="9"/>
      <c r="AHD1209" s="9"/>
      <c r="AHE1209" s="9"/>
      <c r="AHF1209" s="9"/>
      <c r="AHG1209" s="9"/>
      <c r="AHH1209" s="9"/>
      <c r="AHI1209" s="9"/>
      <c r="AHJ1209" s="9"/>
      <c r="AHK1209" s="9"/>
      <c r="AHL1209" s="9"/>
      <c r="AHM1209" s="9"/>
      <c r="AHN1209" s="9"/>
      <c r="AHO1209" s="9"/>
      <c r="AHP1209" s="9"/>
      <c r="AHQ1209" s="9"/>
      <c r="AHR1209" s="9"/>
      <c r="AHS1209" s="9"/>
      <c r="AHT1209" s="9"/>
      <c r="AHU1209" s="9"/>
      <c r="AHV1209" s="9"/>
      <c r="AHW1209" s="9"/>
      <c r="AHX1209" s="9"/>
      <c r="AHY1209" s="9"/>
      <c r="AHZ1209" s="9"/>
      <c r="AIA1209" s="9"/>
      <c r="AIB1209" s="9"/>
      <c r="AIC1209" s="9"/>
      <c r="AID1209" s="9"/>
      <c r="AIE1209" s="9"/>
      <c r="AIF1209" s="9"/>
      <c r="AIG1209" s="9"/>
      <c r="AIH1209" s="9"/>
      <c r="AII1209" s="9"/>
      <c r="AIJ1209" s="9"/>
      <c r="AIK1209" s="9"/>
      <c r="AIL1209" s="9"/>
      <c r="AIM1209" s="9"/>
      <c r="AIN1209" s="9"/>
      <c r="AIO1209" s="9"/>
      <c r="AIP1209" s="9"/>
      <c r="AIQ1209" s="9"/>
      <c r="AIR1209" s="9"/>
      <c r="AIS1209" s="9"/>
      <c r="AIT1209" s="9"/>
      <c r="AIU1209" s="9"/>
      <c r="AIV1209" s="9"/>
      <c r="AIW1209" s="9"/>
      <c r="AIX1209" s="9"/>
      <c r="AIY1209" s="9"/>
      <c r="AIZ1209" s="9"/>
      <c r="AJA1209" s="9"/>
      <c r="AJB1209" s="9"/>
      <c r="AJC1209" s="9"/>
      <c r="AJD1209" s="9"/>
      <c r="AJE1209" s="9"/>
      <c r="AJF1209" s="9"/>
      <c r="AJG1209" s="9"/>
      <c r="AJH1209" s="9"/>
      <c r="AJI1209" s="9"/>
      <c r="AJJ1209" s="9"/>
      <c r="AJK1209" s="9"/>
      <c r="AJL1209" s="9"/>
      <c r="AJM1209" s="9"/>
      <c r="AJN1209" s="9"/>
      <c r="AJO1209" s="9"/>
      <c r="AJP1209" s="9"/>
      <c r="AJQ1209" s="9"/>
      <c r="AJR1209" s="9"/>
      <c r="AJS1209" s="9"/>
      <c r="AJT1209" s="9"/>
      <c r="AJU1209" s="9"/>
      <c r="AJV1209" s="9"/>
      <c r="AJW1209" s="9"/>
      <c r="AJX1209" s="9"/>
      <c r="AJY1209" s="9"/>
      <c r="AJZ1209" s="9"/>
      <c r="AKA1209" s="9"/>
      <c r="AKB1209" s="9"/>
      <c r="AKC1209" s="9"/>
      <c r="AKD1209" s="9"/>
      <c r="AKE1209" s="9"/>
      <c r="AKF1209" s="9"/>
      <c r="AKG1209" s="9"/>
      <c r="AKH1209" s="9"/>
      <c r="AKI1209" s="9"/>
      <c r="AKJ1209" s="9"/>
      <c r="AKK1209" s="9"/>
      <c r="AKL1209" s="9"/>
      <c r="AKM1209" s="9"/>
      <c r="AKN1209" s="9"/>
      <c r="AKO1209" s="9"/>
      <c r="AKP1209" s="9"/>
      <c r="AKQ1209" s="9"/>
      <c r="AKR1209" s="9"/>
      <c r="AKS1209" s="9"/>
      <c r="AKT1209" s="9"/>
      <c r="AKU1209" s="9"/>
      <c r="AKV1209" s="9"/>
      <c r="AKW1209" s="9"/>
      <c r="AKX1209" s="9"/>
      <c r="AKY1209" s="9"/>
      <c r="AKZ1209" s="9"/>
      <c r="ALA1209" s="9"/>
      <c r="ALB1209" s="9"/>
      <c r="ALC1209" s="9"/>
      <c r="ALD1209" s="9"/>
      <c r="ALE1209" s="9"/>
      <c r="ALF1209" s="9"/>
      <c r="ALG1209" s="9"/>
      <c r="ALH1209" s="9"/>
      <c r="ALI1209" s="9"/>
      <c r="ALJ1209" s="9"/>
      <c r="ALK1209" s="9"/>
      <c r="ALL1209" s="9"/>
      <c r="ALM1209" s="9"/>
      <c r="ALN1209" s="9"/>
      <c r="ALO1209" s="9"/>
      <c r="ALP1209" s="9"/>
      <c r="ALQ1209" s="9"/>
      <c r="ALR1209" s="9"/>
      <c r="ALS1209" s="9"/>
      <c r="ALT1209" s="9"/>
      <c r="ALU1209" s="9"/>
      <c r="ALV1209" s="9"/>
      <c r="ALW1209" s="9"/>
      <c r="ALX1209" s="9"/>
      <c r="ALY1209" s="9"/>
      <c r="ALZ1209" s="9"/>
      <c r="AMA1209" s="9"/>
      <c r="AMB1209" s="9"/>
      <c r="AMC1209" s="9"/>
      <c r="AMD1209" s="9"/>
      <c r="AME1209" s="9"/>
      <c r="AMF1209" s="9"/>
      <c r="AMG1209" s="9"/>
      <c r="AMH1209" s="9"/>
      <c r="AMI1209" s="9"/>
      <c r="AMJ1209" s="9"/>
      <c r="AMK1209" s="9"/>
      <c r="AML1209" s="9"/>
      <c r="AMM1209" s="9"/>
      <c r="AMN1209" s="9"/>
      <c r="AMO1209" s="9"/>
      <c r="AMP1209" s="9"/>
      <c r="AMQ1209" s="9"/>
      <c r="AMR1209" s="9"/>
      <c r="AMS1209" s="9"/>
      <c r="AMT1209" s="9"/>
      <c r="AMU1209" s="9"/>
      <c r="AMV1209" s="9"/>
      <c r="AMW1209" s="9"/>
      <c r="AMX1209" s="9"/>
      <c r="AMY1209" s="9"/>
      <c r="AMZ1209" s="9"/>
      <c r="ANA1209" s="9"/>
      <c r="ANB1209" s="9"/>
      <c r="ANC1209" s="9"/>
      <c r="AND1209" s="9"/>
      <c r="ANE1209" s="9"/>
      <c r="ANF1209" s="9"/>
      <c r="ANG1209" s="9"/>
      <c r="ANH1209" s="9"/>
      <c r="ANI1209" s="9"/>
      <c r="ANJ1209" s="9"/>
      <c r="ANK1209" s="9"/>
      <c r="ANL1209" s="9"/>
      <c r="ANM1209" s="9"/>
      <c r="ANN1209" s="9"/>
      <c r="ANO1209" s="9"/>
      <c r="ANP1209" s="9"/>
      <c r="ANQ1209" s="9"/>
      <c r="ANR1209" s="9"/>
      <c r="ANS1209" s="9"/>
      <c r="ANT1209" s="9"/>
      <c r="ANU1209" s="9"/>
      <c r="ANV1209" s="9"/>
      <c r="ANW1209" s="9"/>
      <c r="ANX1209" s="9"/>
      <c r="ANY1209" s="9"/>
      <c r="ANZ1209" s="9"/>
      <c r="AOA1209" s="9"/>
      <c r="AOB1209" s="9"/>
      <c r="AOC1209" s="9"/>
      <c r="AOD1209" s="9"/>
      <c r="AOE1209" s="9"/>
      <c r="AOF1209" s="9"/>
      <c r="AOG1209" s="9"/>
      <c r="AOH1209" s="9"/>
      <c r="AOI1209" s="9"/>
      <c r="AOJ1209" s="9"/>
      <c r="AOK1209" s="9"/>
      <c r="AOL1209" s="9"/>
      <c r="AOM1209" s="9"/>
      <c r="AON1209" s="9"/>
      <c r="AOO1209" s="9"/>
      <c r="AOP1209" s="9"/>
      <c r="AOQ1209" s="9"/>
      <c r="AOR1209" s="9"/>
      <c r="AOS1209" s="9"/>
      <c r="AOT1209" s="9"/>
      <c r="AOU1209" s="9"/>
      <c r="AOV1209" s="9"/>
      <c r="AOW1209" s="9"/>
      <c r="AOX1209" s="9"/>
      <c r="AOY1209" s="9"/>
      <c r="AOZ1209" s="9"/>
      <c r="APA1209" s="9"/>
      <c r="APB1209" s="9"/>
      <c r="APC1209" s="9"/>
      <c r="APD1209" s="9"/>
      <c r="APE1209" s="9"/>
      <c r="APF1209" s="9"/>
      <c r="APG1209" s="9"/>
      <c r="APH1209" s="9"/>
      <c r="API1209" s="9"/>
      <c r="APJ1209" s="9"/>
      <c r="APK1209" s="9"/>
      <c r="APL1209" s="9"/>
      <c r="APM1209" s="9"/>
      <c r="APN1209" s="9"/>
      <c r="APO1209" s="9"/>
      <c r="APP1209" s="9"/>
      <c r="APQ1209" s="9"/>
      <c r="APR1209" s="9"/>
      <c r="APS1209" s="9"/>
      <c r="APT1209" s="9"/>
      <c r="APU1209" s="9"/>
      <c r="APV1209" s="9"/>
      <c r="APW1209" s="9"/>
      <c r="APX1209" s="9"/>
      <c r="APY1209" s="9"/>
      <c r="APZ1209" s="9"/>
      <c r="AQA1209" s="9"/>
      <c r="AQB1209" s="9"/>
      <c r="AQC1209" s="9"/>
      <c r="AQD1209" s="9"/>
      <c r="AQE1209" s="9"/>
      <c r="AQF1209" s="9"/>
      <c r="AQG1209" s="9"/>
      <c r="AQH1209" s="9"/>
      <c r="AQI1209" s="9"/>
      <c r="AQJ1209" s="9"/>
      <c r="AQK1209" s="9"/>
      <c r="AQL1209" s="9"/>
      <c r="AQM1209" s="9"/>
      <c r="AQN1209" s="9"/>
      <c r="AQO1209" s="9"/>
      <c r="AQP1209" s="9"/>
      <c r="AQQ1209" s="9"/>
      <c r="AQR1209" s="9"/>
      <c r="AQS1209" s="9"/>
      <c r="AQT1209" s="9"/>
      <c r="AQU1209" s="9"/>
      <c r="AQV1209" s="9"/>
      <c r="AQW1209" s="9"/>
      <c r="AQX1209" s="9"/>
      <c r="AQY1209" s="9"/>
      <c r="AQZ1209" s="9"/>
      <c r="ARA1209" s="9"/>
      <c r="ARB1209" s="9"/>
      <c r="ARC1209" s="9"/>
      <c r="ARD1209" s="9"/>
      <c r="ARE1209" s="9"/>
      <c r="ARF1209" s="9"/>
      <c r="ARG1209" s="9"/>
      <c r="ARH1209" s="9"/>
      <c r="ARI1209" s="9"/>
      <c r="ARJ1209" s="9"/>
      <c r="ARK1209" s="9"/>
      <c r="ARL1209" s="9"/>
      <c r="ARM1209" s="9"/>
      <c r="ARN1209" s="9"/>
      <c r="ARO1209" s="9"/>
      <c r="ARP1209" s="9"/>
      <c r="ARQ1209" s="9"/>
      <c r="ARR1209" s="9"/>
      <c r="ARS1209" s="9"/>
      <c r="ART1209" s="9"/>
      <c r="ARU1209" s="9"/>
      <c r="ARV1209" s="9"/>
      <c r="ARW1209" s="9"/>
      <c r="ARX1209" s="9"/>
      <c r="ARY1209" s="9"/>
      <c r="ARZ1209" s="9"/>
      <c r="ASA1209" s="9"/>
      <c r="ASB1209" s="9"/>
      <c r="ASC1209" s="9"/>
      <c r="ASD1209" s="9"/>
      <c r="ASE1209" s="9"/>
      <c r="ASF1209" s="9"/>
      <c r="ASG1209" s="9"/>
      <c r="ASH1209" s="9"/>
      <c r="ASI1209" s="9"/>
      <c r="ASJ1209" s="9"/>
      <c r="ASK1209" s="9"/>
      <c r="ASL1209" s="9"/>
      <c r="ASM1209" s="9"/>
      <c r="ASN1209" s="9"/>
      <c r="ASO1209" s="9"/>
      <c r="ASP1209" s="9"/>
      <c r="ASQ1209" s="9"/>
      <c r="ASR1209" s="9"/>
      <c r="ASS1209" s="9"/>
      <c r="AST1209" s="9"/>
      <c r="ASU1209" s="9"/>
      <c r="ASV1209" s="9"/>
      <c r="ASW1209" s="9"/>
      <c r="ASX1209" s="9"/>
      <c r="ASY1209" s="9"/>
      <c r="ASZ1209" s="9"/>
      <c r="ATA1209" s="9"/>
      <c r="ATB1209" s="9"/>
      <c r="ATC1209" s="9"/>
      <c r="ATD1209" s="9"/>
      <c r="ATE1209" s="9"/>
      <c r="ATF1209" s="9"/>
      <c r="ATG1209" s="9"/>
      <c r="ATH1209" s="9"/>
      <c r="ATI1209" s="9"/>
      <c r="ATJ1209" s="9"/>
      <c r="ATK1209" s="9"/>
      <c r="ATL1209" s="9"/>
      <c r="ATM1209" s="9"/>
      <c r="ATN1209" s="9"/>
      <c r="ATO1209" s="9"/>
      <c r="ATP1209" s="9"/>
      <c r="ATQ1209" s="9"/>
      <c r="ATR1209" s="9"/>
      <c r="ATS1209" s="9"/>
      <c r="ATT1209" s="9"/>
      <c r="ATU1209" s="9"/>
      <c r="ATV1209" s="9"/>
      <c r="ATW1209" s="9"/>
      <c r="ATX1209" s="9"/>
      <c r="ATY1209" s="9"/>
      <c r="ATZ1209" s="9"/>
      <c r="AUA1209" s="9"/>
      <c r="AUB1209" s="9"/>
      <c r="AUC1209" s="9"/>
      <c r="AUD1209" s="9"/>
      <c r="AUE1209" s="9"/>
      <c r="AUF1209" s="9"/>
      <c r="AUG1209" s="9"/>
      <c r="AUH1209" s="9"/>
      <c r="AUI1209" s="9"/>
      <c r="AUJ1209" s="9"/>
      <c r="AUK1209" s="9"/>
      <c r="AUL1209" s="9"/>
      <c r="AUM1209" s="9"/>
      <c r="AUN1209" s="9"/>
      <c r="AUO1209" s="9"/>
      <c r="AUP1209" s="9"/>
      <c r="AUQ1209" s="9"/>
      <c r="AUR1209" s="9"/>
      <c r="AUS1209" s="9"/>
      <c r="AUT1209" s="9"/>
      <c r="AUU1209" s="9"/>
      <c r="AUV1209" s="9"/>
      <c r="AUW1209" s="9"/>
      <c r="AUX1209" s="9"/>
      <c r="AUY1209" s="9"/>
      <c r="AUZ1209" s="9"/>
      <c r="AVA1209" s="9"/>
      <c r="AVB1209" s="9"/>
      <c r="AVC1209" s="9"/>
      <c r="AVD1209" s="9"/>
      <c r="AVE1209" s="9"/>
      <c r="AVF1209" s="9"/>
      <c r="AVG1209" s="9"/>
      <c r="AVH1209" s="9"/>
      <c r="AVI1209" s="9"/>
      <c r="AVJ1209" s="9"/>
      <c r="AVK1209" s="9"/>
      <c r="AVL1209" s="9"/>
      <c r="AVM1209" s="9"/>
      <c r="AVN1209" s="9"/>
      <c r="AVO1209" s="9"/>
      <c r="AVP1209" s="9"/>
      <c r="AVQ1209" s="9"/>
      <c r="AVR1209" s="9"/>
      <c r="AVS1209" s="9"/>
      <c r="AVT1209" s="9"/>
      <c r="AVU1209" s="9"/>
      <c r="AVV1209" s="9"/>
      <c r="AVW1209" s="9"/>
      <c r="AVX1209" s="9"/>
      <c r="AVY1209" s="9"/>
      <c r="AVZ1209" s="9"/>
      <c r="AWA1209" s="9"/>
      <c r="AWB1209" s="9"/>
      <c r="AWC1209" s="9"/>
      <c r="AWD1209" s="9"/>
      <c r="AWE1209" s="9"/>
      <c r="AWF1209" s="9"/>
      <c r="AWG1209" s="9"/>
      <c r="AWH1209" s="9"/>
      <c r="AWI1209" s="9"/>
      <c r="AWJ1209" s="9"/>
      <c r="AWK1209" s="9"/>
      <c r="AWL1209" s="9"/>
      <c r="AWM1209" s="9"/>
      <c r="AWN1209" s="9"/>
      <c r="AWO1209" s="9"/>
      <c r="AWP1209" s="9"/>
      <c r="AWQ1209" s="9"/>
      <c r="AWR1209" s="9"/>
      <c r="AWS1209" s="9"/>
      <c r="AWT1209" s="9"/>
      <c r="AWU1209" s="9"/>
      <c r="AWV1209" s="9"/>
      <c r="AWW1209" s="9"/>
      <c r="AWX1209" s="9"/>
      <c r="AWY1209" s="9"/>
      <c r="AWZ1209" s="9"/>
      <c r="AXA1209" s="9"/>
      <c r="AXB1209" s="9"/>
      <c r="AXC1209" s="9"/>
      <c r="AXD1209" s="9"/>
      <c r="AXE1209" s="9"/>
      <c r="AXF1209" s="9"/>
      <c r="AXG1209" s="9"/>
      <c r="AXH1209" s="9"/>
      <c r="AXI1209" s="9"/>
      <c r="AXJ1209" s="9"/>
      <c r="AXK1209" s="9"/>
      <c r="AXL1209" s="9"/>
      <c r="AXM1209" s="9"/>
      <c r="AXN1209" s="9"/>
      <c r="AXO1209" s="9"/>
      <c r="AXP1209" s="9"/>
      <c r="AXQ1209" s="9"/>
      <c r="AXR1209" s="9"/>
      <c r="AXS1209" s="9"/>
      <c r="AXT1209" s="9"/>
      <c r="AXU1209" s="9"/>
      <c r="AXV1209" s="9"/>
      <c r="AXW1209" s="9"/>
      <c r="AXX1209" s="9"/>
      <c r="AXY1209" s="9"/>
      <c r="AXZ1209" s="9"/>
      <c r="AYA1209" s="9"/>
      <c r="AYB1209" s="9"/>
      <c r="AYC1209" s="9"/>
      <c r="AYD1209" s="9"/>
      <c r="AYE1209" s="9"/>
      <c r="AYF1209" s="9"/>
      <c r="AYG1209" s="9"/>
      <c r="AYH1209" s="9"/>
      <c r="AYI1209" s="9"/>
      <c r="AYJ1209" s="9"/>
      <c r="AYK1209" s="9"/>
      <c r="AYL1209" s="9"/>
      <c r="AYM1209" s="9"/>
      <c r="AYN1209" s="9"/>
      <c r="AYO1209" s="9"/>
      <c r="AYP1209" s="9"/>
      <c r="AYQ1209" s="9"/>
      <c r="AYR1209" s="9"/>
      <c r="AYS1209" s="9"/>
      <c r="AYT1209" s="9"/>
      <c r="AYU1209" s="9"/>
      <c r="AYV1209" s="9"/>
      <c r="AYW1209" s="9"/>
      <c r="AYX1209" s="9"/>
      <c r="AYY1209" s="9"/>
      <c r="AYZ1209" s="9"/>
      <c r="AZA1209" s="9"/>
      <c r="AZB1209" s="9"/>
      <c r="AZC1209" s="9"/>
      <c r="AZD1209" s="9"/>
      <c r="AZE1209" s="9"/>
      <c r="AZF1209" s="9"/>
      <c r="AZG1209" s="9"/>
      <c r="AZH1209" s="9"/>
      <c r="AZI1209" s="9"/>
      <c r="AZJ1209" s="9"/>
      <c r="AZK1209" s="9"/>
      <c r="AZL1209" s="9"/>
      <c r="AZM1209" s="9"/>
      <c r="AZN1209" s="9"/>
      <c r="AZO1209" s="9"/>
      <c r="AZP1209" s="9"/>
      <c r="AZQ1209" s="9"/>
      <c r="AZR1209" s="9"/>
      <c r="AZS1209" s="9"/>
      <c r="AZT1209" s="9"/>
      <c r="AZU1209" s="9"/>
      <c r="AZV1209" s="9"/>
      <c r="AZW1209" s="9"/>
      <c r="AZX1209" s="9"/>
      <c r="AZY1209" s="9"/>
      <c r="AZZ1209" s="9"/>
      <c r="BAA1209" s="9"/>
      <c r="BAB1209" s="9"/>
      <c r="BAC1209" s="9"/>
      <c r="BAD1209" s="9"/>
      <c r="BAE1209" s="9"/>
      <c r="BAF1209" s="9"/>
      <c r="BAG1209" s="9"/>
      <c r="BAH1209" s="9"/>
      <c r="BAI1209" s="9"/>
      <c r="BAJ1209" s="9"/>
      <c r="BAK1209" s="9"/>
      <c r="BAL1209" s="9"/>
      <c r="BAM1209" s="9"/>
      <c r="BAN1209" s="9"/>
      <c r="BAO1209" s="9"/>
      <c r="BAP1209" s="9"/>
      <c r="BAQ1209" s="9"/>
      <c r="BAR1209" s="9"/>
      <c r="BAS1209" s="9"/>
      <c r="BAT1209" s="9"/>
      <c r="BAU1209" s="9"/>
      <c r="BAV1209" s="9"/>
      <c r="BAW1209" s="9"/>
      <c r="BAX1209" s="9"/>
      <c r="BAY1209" s="9"/>
      <c r="BAZ1209" s="9"/>
      <c r="BBA1209" s="9"/>
      <c r="BBB1209" s="9"/>
      <c r="BBC1209" s="9"/>
      <c r="BBD1209" s="9"/>
      <c r="BBE1209" s="9"/>
      <c r="BBF1209" s="9"/>
      <c r="BBG1209" s="9"/>
      <c r="BBH1209" s="9"/>
      <c r="BBI1209" s="9"/>
      <c r="BBJ1209" s="9"/>
      <c r="BBK1209" s="9"/>
      <c r="BBL1209" s="9"/>
      <c r="BBM1209" s="9"/>
      <c r="BBN1209" s="9"/>
      <c r="BBO1209" s="9"/>
      <c r="BBP1209" s="9"/>
      <c r="BBQ1209" s="9"/>
      <c r="BBR1209" s="9"/>
      <c r="BBS1209" s="9"/>
      <c r="BBT1209" s="9"/>
      <c r="BBU1209" s="9"/>
      <c r="BBV1209" s="9"/>
      <c r="BBW1209" s="9"/>
      <c r="BBX1209" s="9"/>
      <c r="BBY1209" s="9"/>
      <c r="BBZ1209" s="9"/>
      <c r="BCA1209" s="9"/>
      <c r="BCB1209" s="9"/>
      <c r="BCC1209" s="9"/>
      <c r="BCD1209" s="9"/>
      <c r="BCE1209" s="9"/>
      <c r="BCF1209" s="9"/>
      <c r="BCG1209" s="9"/>
      <c r="BCH1209" s="9"/>
      <c r="BCI1209" s="9"/>
      <c r="BCJ1209" s="9"/>
      <c r="BCK1209" s="9"/>
      <c r="BCL1209" s="9"/>
      <c r="BCM1209" s="9"/>
      <c r="BCN1209" s="9"/>
      <c r="BCO1209" s="9"/>
      <c r="BCP1209" s="9"/>
      <c r="BCQ1209" s="9"/>
      <c r="BCR1209" s="9"/>
      <c r="BCS1209" s="9"/>
      <c r="BCT1209" s="9"/>
      <c r="BCU1209" s="9"/>
      <c r="BCV1209" s="9"/>
      <c r="BCW1209" s="9"/>
      <c r="BCX1209" s="9"/>
      <c r="BCY1209" s="9"/>
      <c r="BCZ1209" s="9"/>
      <c r="BDA1209" s="9"/>
      <c r="BDB1209" s="9"/>
      <c r="BDC1209" s="9"/>
      <c r="BDD1209" s="9"/>
      <c r="BDE1209" s="9"/>
      <c r="BDF1209" s="9"/>
      <c r="BDG1209" s="9"/>
      <c r="BDH1209" s="9"/>
      <c r="BDI1209" s="9"/>
      <c r="BDJ1209" s="9"/>
      <c r="BDK1209" s="9"/>
      <c r="BDL1209" s="9"/>
      <c r="BDM1209" s="9"/>
      <c r="BDN1209" s="9"/>
      <c r="BDO1209" s="9"/>
      <c r="BDP1209" s="9"/>
      <c r="BDQ1209" s="9"/>
      <c r="BDR1209" s="9"/>
      <c r="BDS1209" s="9"/>
      <c r="BDT1209" s="9"/>
      <c r="BDU1209" s="9"/>
      <c r="BDV1209" s="9"/>
      <c r="BDW1209" s="9"/>
      <c r="BDX1209" s="9"/>
      <c r="BDY1209" s="9"/>
      <c r="BDZ1209" s="9"/>
      <c r="BEA1209" s="9"/>
      <c r="BEB1209" s="9"/>
      <c r="BEC1209" s="9"/>
      <c r="BED1209" s="9"/>
      <c r="BEE1209" s="9"/>
      <c r="BEF1209" s="9"/>
      <c r="BEG1209" s="9"/>
      <c r="BEH1209" s="9"/>
      <c r="BEI1209" s="9"/>
      <c r="BEJ1209" s="9"/>
      <c r="BEK1209" s="9"/>
      <c r="BEL1209" s="9"/>
      <c r="BEM1209" s="9"/>
      <c r="BEN1209" s="9"/>
      <c r="BEO1209" s="9"/>
      <c r="BEP1209" s="9"/>
      <c r="BEQ1209" s="9"/>
      <c r="BER1209" s="9"/>
      <c r="BES1209" s="9"/>
      <c r="BET1209" s="9"/>
      <c r="BEU1209" s="9"/>
      <c r="BEV1209" s="9"/>
      <c r="BEW1209" s="9"/>
      <c r="BEX1209" s="9"/>
      <c r="BEY1209" s="9"/>
      <c r="BEZ1209" s="9"/>
      <c r="BFA1209" s="9"/>
      <c r="BFB1209" s="9"/>
      <c r="BFC1209" s="9"/>
      <c r="BFD1209" s="9"/>
      <c r="BFE1209" s="9"/>
      <c r="BFF1209" s="9"/>
      <c r="BFG1209" s="9"/>
      <c r="BFH1209" s="9"/>
      <c r="BFI1209" s="9"/>
      <c r="BFJ1209" s="9"/>
      <c r="BFK1209" s="9"/>
      <c r="BFL1209" s="9"/>
      <c r="BFM1209" s="9"/>
      <c r="BFN1209" s="9"/>
      <c r="BFO1209" s="9"/>
      <c r="BFP1209" s="9"/>
      <c r="BFQ1209" s="9"/>
      <c r="BFR1209" s="9"/>
      <c r="BFS1209" s="9"/>
      <c r="BFT1209" s="9"/>
      <c r="BFU1209" s="9"/>
      <c r="BFV1209" s="9"/>
      <c r="BFW1209" s="9"/>
      <c r="BFX1209" s="9"/>
      <c r="BFY1209" s="9"/>
      <c r="BFZ1209" s="9"/>
      <c r="BGA1209" s="9"/>
      <c r="BGB1209" s="9"/>
      <c r="BGC1209" s="9"/>
      <c r="BGD1209" s="9"/>
      <c r="BGE1209" s="9"/>
      <c r="BGF1209" s="9"/>
      <c r="BGG1209" s="9"/>
      <c r="BGH1209" s="9"/>
      <c r="BGI1209" s="9"/>
      <c r="BGJ1209" s="9"/>
      <c r="BGK1209" s="9"/>
      <c r="BGL1209" s="9"/>
      <c r="BGM1209" s="9"/>
      <c r="BGN1209" s="9"/>
      <c r="BGO1209" s="9"/>
      <c r="BGP1209" s="9"/>
      <c r="BGQ1209" s="9"/>
      <c r="BGR1209" s="9"/>
      <c r="BGS1209" s="9"/>
      <c r="BGT1209" s="9"/>
      <c r="BGU1209" s="9"/>
      <c r="BGV1209" s="9"/>
      <c r="BGW1209" s="9"/>
      <c r="BGX1209" s="9"/>
      <c r="BGY1209" s="9"/>
      <c r="BGZ1209" s="9"/>
      <c r="BHA1209" s="9"/>
      <c r="BHB1209" s="9"/>
    </row>
    <row r="1210" spans="1:1562" ht="12.75" customHeight="1">
      <c r="A1210" s="32" t="s">
        <v>1663</v>
      </c>
      <c r="B1210" s="21" t="s">
        <v>1990</v>
      </c>
      <c r="C1210" s="104" t="s">
        <v>1991</v>
      </c>
      <c r="D1210" s="126"/>
      <c r="E1210" s="6" t="s">
        <v>5</v>
      </c>
      <c r="F1210" s="32">
        <v>23</v>
      </c>
      <c r="O1210" s="39"/>
      <c r="P1210" s="39"/>
      <c r="Q1210" s="39"/>
      <c r="R1210" s="39">
        <v>29</v>
      </c>
      <c r="S1210" s="39"/>
      <c r="T1210" s="39"/>
      <c r="U1210" s="39"/>
      <c r="V1210" s="39"/>
      <c r="W1210" s="39"/>
      <c r="X1210" s="39"/>
      <c r="Y1210" s="39"/>
      <c r="Z1210" s="39"/>
      <c r="AA1210" s="178"/>
      <c r="AB1210" s="178"/>
      <c r="AC1210" s="178"/>
      <c r="AM1210" s="3">
        <f>COUNTA(G1210:Z1210:AL1210)</f>
        <v>1</v>
      </c>
      <c r="AN1210" s="7" t="str">
        <f>VLOOKUP(A1209,[1]AGENDA!$D$3:$M$652,10,0)</f>
        <v>-</v>
      </c>
      <c r="AO1210" s="4" t="e">
        <f>VLOOKUP(A1209,[1]AGENDA!$R$3:$AA$653,10,0)</f>
        <v>#N/A</v>
      </c>
      <c r="AP1210" s="5" t="e">
        <f>VLOOKUP(A1209,[1]AGENDA!$AF$3:$AO$653,10,0)</f>
        <v>#N/A</v>
      </c>
      <c r="AQ1210" s="5" t="e">
        <f>VLOOKUP(A1209,[1]AGENDA!$AT$3:$BC$653,10,0)</f>
        <v>#N/A</v>
      </c>
      <c r="AR1210" s="5" t="e">
        <f>VLOOKUP(A1209,[1]AGENDA!$BH$3:$BQ$653,10,0)</f>
        <v>#N/A</v>
      </c>
    </row>
    <row r="1211" spans="1:1562">
      <c r="A1211" s="32" t="s">
        <v>1664</v>
      </c>
      <c r="B1211" s="21" t="s">
        <v>1992</v>
      </c>
      <c r="C1211" s="104" t="s">
        <v>1993</v>
      </c>
      <c r="D1211" s="142"/>
      <c r="E1211" s="6" t="s">
        <v>5</v>
      </c>
      <c r="F1211" s="32">
        <v>23</v>
      </c>
      <c r="J1211" s="40"/>
      <c r="O1211" s="50"/>
      <c r="P1211" s="50"/>
      <c r="Q1211" s="50"/>
      <c r="R1211" s="50">
        <v>29</v>
      </c>
      <c r="S1211" s="50"/>
      <c r="T1211" s="50"/>
      <c r="U1211" s="50"/>
      <c r="V1211" s="50"/>
      <c r="W1211" s="50"/>
      <c r="X1211" s="50"/>
      <c r="Y1211" s="50"/>
      <c r="Z1211" s="50"/>
      <c r="AA1211" s="185"/>
      <c r="AB1211" s="185"/>
      <c r="AC1211" s="185"/>
      <c r="AM1211" s="3">
        <f>COUNTA(G1211:Z1211:AL1211)</f>
        <v>1</v>
      </c>
      <c r="AN1211" s="7" t="str">
        <f>VLOOKUP(A1210,[1]AGENDA!$D$3:$M$652,10,0)</f>
        <v>-</v>
      </c>
      <c r="AO1211" s="4" t="e">
        <f>VLOOKUP(A1210,[1]AGENDA!$R$3:$AA$653,10,0)</f>
        <v>#N/A</v>
      </c>
      <c r="AP1211" s="5" t="e">
        <f>VLOOKUP(A1210,[1]AGENDA!$AF$3:$AO$653,10,0)</f>
        <v>#N/A</v>
      </c>
      <c r="AQ1211" s="5" t="e">
        <f>VLOOKUP(A1210,[1]AGENDA!$AT$3:$BC$653,10,0)</f>
        <v>#N/A</v>
      </c>
      <c r="AR1211" s="5" t="e">
        <f>VLOOKUP(A1210,[1]AGENDA!$BH$3:$BQ$653,10,0)</f>
        <v>#N/A</v>
      </c>
    </row>
    <row r="1212" spans="1:1562">
      <c r="A1212" s="32" t="s">
        <v>1667</v>
      </c>
      <c r="B1212" s="21" t="s">
        <v>1996</v>
      </c>
      <c r="C1212" s="104" t="s">
        <v>442</v>
      </c>
      <c r="D1212" s="142"/>
      <c r="E1212" s="6" t="s">
        <v>5</v>
      </c>
      <c r="F1212" s="32">
        <v>23</v>
      </c>
      <c r="O1212" s="50"/>
      <c r="P1212" s="50"/>
      <c r="Q1212" s="50"/>
      <c r="R1212" s="50">
        <v>30</v>
      </c>
      <c r="S1212" s="50"/>
      <c r="T1212" s="50"/>
      <c r="U1212" s="50"/>
      <c r="V1212" s="50"/>
      <c r="W1212" s="50"/>
      <c r="X1212" s="50"/>
      <c r="Y1212" s="50"/>
      <c r="Z1212" s="50"/>
      <c r="AA1212" s="185"/>
      <c r="AB1212" s="185"/>
      <c r="AC1212" s="185"/>
      <c r="AM1212" s="3">
        <f>COUNTA(G1212:Z1212:AL1212)</f>
        <v>1</v>
      </c>
      <c r="AN1212" s="7" t="str">
        <f>VLOOKUP(A1211,[1]AGENDA!$D$3:$M$652,10,0)</f>
        <v>-</v>
      </c>
      <c r="AO1212" s="4" t="e">
        <f>VLOOKUP(A1211,[1]AGENDA!$R$3:$AA$653,10,0)</f>
        <v>#N/A</v>
      </c>
      <c r="AP1212" s="5" t="e">
        <f>VLOOKUP(A1211,[1]AGENDA!$AF$3:$AO$653,10,0)</f>
        <v>#N/A</v>
      </c>
      <c r="AQ1212" s="5" t="e">
        <f>VLOOKUP(A1211,[1]AGENDA!$AT$3:$BC$653,10,0)</f>
        <v>#N/A</v>
      </c>
      <c r="AR1212" s="5" t="e">
        <f>VLOOKUP(A1211,[1]AGENDA!$BH$3:$BQ$653,10,0)</f>
        <v>#N/A</v>
      </c>
    </row>
    <row r="1213" spans="1:1562">
      <c r="A1213" s="32" t="s">
        <v>1669</v>
      </c>
      <c r="B1213" s="21" t="s">
        <v>1998</v>
      </c>
      <c r="C1213" s="104" t="s">
        <v>1999</v>
      </c>
      <c r="D1213" s="120"/>
      <c r="E1213" s="6" t="s">
        <v>5</v>
      </c>
      <c r="F1213" s="32">
        <v>23</v>
      </c>
      <c r="G1213" s="40"/>
      <c r="H1213" s="40"/>
      <c r="I1213" s="40"/>
      <c r="J1213" s="40"/>
      <c r="K1213" s="40"/>
      <c r="L1213" s="40"/>
      <c r="M1213" s="40"/>
      <c r="N1213" s="40"/>
      <c r="O1213" s="40"/>
      <c r="P1213" s="39"/>
      <c r="Q1213" s="39"/>
      <c r="R1213" s="39">
        <v>30</v>
      </c>
      <c r="S1213" s="39"/>
      <c r="T1213" s="39"/>
      <c r="U1213" s="39"/>
      <c r="V1213" s="39"/>
      <c r="W1213" s="39"/>
      <c r="X1213" s="39"/>
      <c r="Y1213" s="39"/>
      <c r="Z1213" s="39"/>
      <c r="AA1213" s="178"/>
      <c r="AB1213" s="178"/>
      <c r="AC1213" s="178"/>
      <c r="AM1213" s="3">
        <f>COUNTA(G1213:Z1213:AL1213)</f>
        <v>1</v>
      </c>
      <c r="AN1213" s="7" t="e">
        <f>VLOOKUP(A1212,[1]AGENDA!$D$3:$M$652,10,0)</f>
        <v>#N/A</v>
      </c>
      <c r="AO1213" s="4" t="str">
        <f>VLOOKUP(A1212,[1]AGENDA!$R$3:$AA$653,10,0)</f>
        <v>-</v>
      </c>
      <c r="AP1213" s="5" t="e">
        <f>VLOOKUP(A1212,[1]AGENDA!$AF$3:$AO$653,10,0)</f>
        <v>#N/A</v>
      </c>
      <c r="AQ1213" s="5" t="e">
        <f>VLOOKUP(A1212,[1]AGENDA!$AT$3:$BC$653,10,0)</f>
        <v>#N/A</v>
      </c>
      <c r="AR1213" s="5" t="e">
        <f>VLOOKUP(A1212,[1]AGENDA!$BH$3:$BQ$653,10,0)</f>
        <v>#N/A</v>
      </c>
    </row>
    <row r="1214" spans="1:1562" ht="15" customHeight="1">
      <c r="A1214" s="32" t="s">
        <v>1670</v>
      </c>
      <c r="B1214" s="21" t="s">
        <v>2000</v>
      </c>
      <c r="C1214" s="104" t="s">
        <v>1999</v>
      </c>
      <c r="D1214" s="126"/>
      <c r="E1214" s="6" t="s">
        <v>5</v>
      </c>
      <c r="F1214" s="32">
        <v>23</v>
      </c>
      <c r="J1214" s="40"/>
      <c r="O1214" s="39"/>
      <c r="P1214" s="39"/>
      <c r="Q1214" s="39"/>
      <c r="R1214" s="39">
        <v>30</v>
      </c>
      <c r="S1214" s="39"/>
      <c r="T1214" s="39"/>
      <c r="U1214" s="39"/>
      <c r="V1214" s="39"/>
      <c r="W1214" s="39"/>
      <c r="X1214" s="39"/>
      <c r="Y1214" s="39"/>
      <c r="Z1214" s="39"/>
      <c r="AA1214" s="178"/>
      <c r="AB1214" s="178"/>
      <c r="AC1214" s="178"/>
      <c r="AM1214" s="3">
        <f>COUNTA(G1214:Z1214:AL1214)</f>
        <v>1</v>
      </c>
      <c r="AN1214" s="7" t="str">
        <f>VLOOKUP(A1213,[1]AGENDA!$D$3:$M$652,10,0)</f>
        <v>-</v>
      </c>
      <c r="AO1214" s="4" t="e">
        <f>VLOOKUP(A1213,[1]AGENDA!$R$3:$AA$653,10,0)</f>
        <v>#N/A</v>
      </c>
      <c r="AP1214" s="5" t="e">
        <f>VLOOKUP(A1213,[1]AGENDA!$AF$3:$AO$653,10,0)</f>
        <v>#N/A</v>
      </c>
      <c r="AQ1214" s="5" t="e">
        <f>VLOOKUP(A1213,[1]AGENDA!$AT$3:$BC$653,10,0)</f>
        <v>#N/A</v>
      </c>
      <c r="AR1214" s="5" t="e">
        <f>VLOOKUP(A1213,[1]AGENDA!$BH$3:$BQ$653,10,0)</f>
        <v>#N/A</v>
      </c>
    </row>
    <row r="1215" spans="1:1562">
      <c r="A1215" s="32" t="s">
        <v>1671</v>
      </c>
      <c r="B1215" s="21" t="s">
        <v>2001</v>
      </c>
      <c r="C1215" s="119"/>
      <c r="D1215" s="142"/>
      <c r="E1215" s="6" t="s">
        <v>1766</v>
      </c>
      <c r="F1215" s="32">
        <v>23</v>
      </c>
      <c r="O1215" s="50"/>
      <c r="P1215" s="50"/>
      <c r="Q1215" s="50"/>
      <c r="R1215" s="50"/>
      <c r="S1215" s="50">
        <v>1</v>
      </c>
      <c r="T1215" s="50"/>
      <c r="U1215" s="50"/>
      <c r="V1215" s="50"/>
      <c r="W1215" s="50"/>
      <c r="X1215" s="50"/>
      <c r="Y1215" s="50"/>
      <c r="Z1215" s="50"/>
      <c r="AA1215" s="185"/>
      <c r="AB1215" s="185"/>
      <c r="AC1215" s="185"/>
      <c r="AM1215" s="3">
        <f>COUNTA(G1215:Z1215:AL1215)</f>
        <v>1</v>
      </c>
      <c r="AN1215" s="7" t="str">
        <f>VLOOKUP(A1214,[1]AGENDA!$D$3:$M$652,10,0)</f>
        <v>-</v>
      </c>
      <c r="AO1215" s="4" t="e">
        <f>VLOOKUP(A1214,[1]AGENDA!$R$3:$AA$653,10,0)</f>
        <v>#N/A</v>
      </c>
      <c r="AP1215" s="5" t="e">
        <f>VLOOKUP(A1214,[1]AGENDA!$AF$3:$AO$653,10,0)</f>
        <v>#N/A</v>
      </c>
      <c r="AQ1215" s="5" t="e">
        <f>VLOOKUP(A1214,[1]AGENDA!$AT$3:$BC$653,10,0)</f>
        <v>#N/A</v>
      </c>
      <c r="AR1215" s="5" t="e">
        <f>VLOOKUP(A1214,[1]AGENDA!$BH$3:$BQ$653,10,0)</f>
        <v>#N/A</v>
      </c>
    </row>
    <row r="1216" spans="1:1562" ht="12.75" customHeight="1">
      <c r="A1216" s="32" t="s">
        <v>1674</v>
      </c>
      <c r="B1216" s="21" t="s">
        <v>2008</v>
      </c>
      <c r="C1216" s="104" t="s">
        <v>2009</v>
      </c>
      <c r="D1216" s="152"/>
      <c r="E1216" s="6" t="s">
        <v>5</v>
      </c>
      <c r="F1216" s="32">
        <v>23</v>
      </c>
      <c r="J1216" s="40"/>
      <c r="O1216" s="50"/>
      <c r="P1216" s="50"/>
      <c r="Q1216" s="50"/>
      <c r="R1216" s="50"/>
      <c r="S1216" s="50">
        <v>3</v>
      </c>
      <c r="T1216" s="50"/>
      <c r="U1216" s="50"/>
      <c r="V1216" s="50"/>
      <c r="W1216" s="50"/>
      <c r="X1216" s="50"/>
      <c r="Y1216" s="50"/>
      <c r="Z1216" s="50"/>
      <c r="AA1216" s="185"/>
      <c r="AB1216" s="185"/>
      <c r="AC1216" s="185"/>
      <c r="AM1216" s="3">
        <f>COUNTA(G1216:Z1216:AL1216)</f>
        <v>1</v>
      </c>
      <c r="AN1216" s="7" t="e">
        <f>VLOOKUP(A1215,[1]AGENDA!$D$3:$M$652,10,0)</f>
        <v>#N/A</v>
      </c>
      <c r="AO1216" s="4" t="e">
        <f>VLOOKUP(A1215,[1]AGENDA!$R$3:$AA$653,10,0)</f>
        <v>#N/A</v>
      </c>
      <c r="AP1216" s="5" t="e">
        <f>VLOOKUP(A1215,[1]AGENDA!$AF$3:$AO$653,10,0)</f>
        <v>#N/A</v>
      </c>
      <c r="AQ1216" s="5" t="e">
        <f>VLOOKUP(A1215,[1]AGENDA!$AT$3:$BC$653,10,0)</f>
        <v>#N/A</v>
      </c>
      <c r="AR1216" s="5" t="e">
        <f>VLOOKUP(A1215,[1]AGENDA!$BH$3:$BQ$653,10,0)</f>
        <v>#N/A</v>
      </c>
      <c r="BP1216" s="10"/>
      <c r="BQ1216" s="10"/>
      <c r="BR1216" s="10"/>
      <c r="BS1216" s="10"/>
      <c r="BT1216" s="10"/>
      <c r="BU1216" s="10"/>
      <c r="BV1216" s="10"/>
      <c r="BW1216" s="10"/>
      <c r="BX1216" s="10"/>
      <c r="BY1216" s="10"/>
      <c r="BZ1216" s="10"/>
      <c r="CA1216" s="10"/>
      <c r="CB1216" s="10"/>
      <c r="CC1216" s="10"/>
      <c r="CD1216" s="10"/>
      <c r="CE1216" s="10"/>
      <c r="CF1216" s="10"/>
      <c r="CG1216" s="10"/>
      <c r="CH1216" s="10"/>
      <c r="CI1216" s="10"/>
      <c r="CJ1216" s="10"/>
      <c r="CK1216" s="10"/>
      <c r="CL1216" s="10"/>
      <c r="CM1216" s="10"/>
      <c r="CN1216" s="10"/>
      <c r="CO1216" s="10"/>
      <c r="CP1216" s="10"/>
      <c r="CQ1216" s="10"/>
      <c r="CR1216" s="10"/>
      <c r="CS1216" s="10"/>
      <c r="CT1216" s="10"/>
      <c r="CU1216" s="10"/>
      <c r="CV1216" s="10"/>
      <c r="CW1216" s="10"/>
      <c r="CX1216" s="10"/>
      <c r="CY1216" s="10"/>
      <c r="CZ1216" s="10"/>
      <c r="DA1216" s="10"/>
      <c r="DB1216" s="10"/>
      <c r="DC1216" s="10"/>
      <c r="DD1216" s="10"/>
      <c r="DE1216" s="10"/>
      <c r="DF1216" s="10"/>
      <c r="DG1216" s="10"/>
      <c r="DH1216" s="10"/>
      <c r="DI1216" s="10"/>
      <c r="DJ1216" s="10"/>
      <c r="DK1216" s="10"/>
      <c r="DL1216" s="10"/>
      <c r="DM1216" s="10"/>
      <c r="DN1216" s="10"/>
      <c r="DO1216" s="10"/>
      <c r="DP1216" s="10"/>
      <c r="DQ1216" s="10"/>
      <c r="DR1216" s="10"/>
      <c r="DS1216" s="10"/>
      <c r="DT1216" s="10"/>
      <c r="DU1216" s="10"/>
      <c r="DV1216" s="10"/>
      <c r="DW1216" s="10"/>
      <c r="DX1216" s="10"/>
      <c r="DY1216" s="10"/>
      <c r="DZ1216" s="10"/>
      <c r="EA1216" s="10"/>
      <c r="EB1216" s="10"/>
      <c r="EC1216" s="10"/>
      <c r="ED1216" s="10"/>
      <c r="EE1216" s="10"/>
      <c r="EF1216" s="10"/>
      <c r="EG1216" s="10"/>
      <c r="EH1216" s="10"/>
      <c r="EI1216" s="10"/>
      <c r="EJ1216" s="10"/>
      <c r="EK1216" s="10"/>
      <c r="EL1216" s="10"/>
      <c r="EM1216" s="10"/>
      <c r="EN1216" s="10"/>
      <c r="EO1216" s="10"/>
      <c r="EP1216" s="10"/>
      <c r="EQ1216" s="10"/>
      <c r="ER1216" s="10"/>
      <c r="ES1216" s="10"/>
      <c r="ET1216" s="10"/>
      <c r="EU1216" s="10"/>
      <c r="EV1216" s="10"/>
      <c r="EW1216" s="10"/>
      <c r="EX1216" s="10"/>
      <c r="EY1216" s="10"/>
      <c r="EZ1216" s="10"/>
      <c r="FA1216" s="10"/>
      <c r="FB1216" s="10"/>
      <c r="FC1216" s="10"/>
      <c r="FD1216" s="10"/>
      <c r="FE1216" s="10"/>
      <c r="FF1216" s="10"/>
      <c r="FG1216" s="10"/>
      <c r="FH1216" s="10"/>
      <c r="FI1216" s="10"/>
      <c r="FJ1216" s="10"/>
      <c r="FK1216" s="10"/>
      <c r="FL1216" s="10"/>
      <c r="FM1216" s="10"/>
      <c r="FN1216" s="10"/>
      <c r="FO1216" s="10"/>
      <c r="FP1216" s="10"/>
      <c r="FQ1216" s="10"/>
      <c r="FR1216" s="10"/>
      <c r="FS1216" s="10"/>
      <c r="FT1216" s="10"/>
      <c r="FU1216" s="10"/>
      <c r="FV1216" s="10"/>
      <c r="FW1216" s="10"/>
      <c r="FX1216" s="10"/>
      <c r="FY1216" s="10"/>
      <c r="FZ1216" s="10"/>
      <c r="GA1216" s="10"/>
      <c r="GB1216" s="10"/>
      <c r="GC1216" s="10"/>
      <c r="GD1216" s="10"/>
      <c r="GE1216" s="10"/>
      <c r="GF1216" s="10"/>
      <c r="GG1216" s="10"/>
      <c r="GH1216" s="10"/>
      <c r="GI1216" s="10"/>
      <c r="GJ1216" s="10"/>
      <c r="GK1216" s="10"/>
      <c r="GL1216" s="10"/>
      <c r="GM1216" s="10"/>
      <c r="GN1216" s="10"/>
      <c r="GO1216" s="10"/>
      <c r="GP1216" s="10"/>
      <c r="GQ1216" s="10"/>
      <c r="GR1216" s="10"/>
      <c r="GS1216" s="10"/>
      <c r="GT1216" s="10"/>
      <c r="GU1216" s="10"/>
      <c r="GV1216" s="10"/>
      <c r="GW1216" s="10"/>
      <c r="GX1216" s="10"/>
      <c r="GY1216" s="10"/>
      <c r="GZ1216" s="10"/>
      <c r="HA1216" s="10"/>
      <c r="HB1216" s="10"/>
      <c r="HC1216" s="10"/>
      <c r="HD1216" s="10"/>
      <c r="HE1216" s="10"/>
      <c r="HF1216" s="10"/>
      <c r="HG1216" s="10"/>
      <c r="HH1216" s="10"/>
      <c r="HI1216" s="10"/>
      <c r="HJ1216" s="10"/>
      <c r="HK1216" s="10"/>
      <c r="HL1216" s="10"/>
      <c r="HM1216" s="10"/>
      <c r="HN1216" s="10"/>
      <c r="HO1216" s="10"/>
      <c r="HP1216" s="10"/>
      <c r="HQ1216" s="10"/>
      <c r="HR1216" s="10"/>
      <c r="HS1216" s="10"/>
      <c r="HT1216" s="10"/>
      <c r="HU1216" s="10"/>
      <c r="HV1216" s="10"/>
      <c r="HW1216" s="10"/>
      <c r="HX1216" s="10"/>
      <c r="HY1216" s="10"/>
      <c r="HZ1216" s="10"/>
      <c r="IA1216" s="10"/>
      <c r="IB1216" s="10"/>
      <c r="IC1216" s="10"/>
      <c r="ID1216" s="10"/>
      <c r="IE1216" s="10"/>
      <c r="IF1216" s="10"/>
      <c r="IG1216" s="10"/>
      <c r="IH1216" s="10"/>
      <c r="II1216" s="10"/>
      <c r="IJ1216" s="10"/>
      <c r="IK1216" s="10"/>
      <c r="IL1216" s="10"/>
      <c r="IM1216" s="10"/>
      <c r="IN1216" s="10"/>
      <c r="IO1216" s="10"/>
      <c r="IP1216" s="10"/>
      <c r="IQ1216" s="10"/>
      <c r="IR1216" s="10"/>
      <c r="IS1216" s="10"/>
      <c r="IT1216" s="10"/>
      <c r="IU1216" s="10"/>
      <c r="IV1216" s="10"/>
      <c r="IW1216" s="10"/>
      <c r="IX1216" s="10"/>
      <c r="IY1216" s="10"/>
      <c r="IZ1216" s="10"/>
      <c r="JA1216" s="10"/>
      <c r="JB1216" s="10"/>
      <c r="JC1216" s="10"/>
      <c r="JD1216" s="10"/>
      <c r="JE1216" s="10"/>
      <c r="JF1216" s="10"/>
      <c r="JG1216" s="10"/>
      <c r="JH1216" s="10"/>
      <c r="JI1216" s="10"/>
      <c r="JJ1216" s="10"/>
      <c r="JK1216" s="10"/>
      <c r="JL1216" s="10"/>
      <c r="JM1216" s="10"/>
      <c r="JN1216" s="10"/>
      <c r="JO1216" s="10"/>
      <c r="JP1216" s="10"/>
      <c r="JQ1216" s="10"/>
      <c r="JR1216" s="10"/>
      <c r="JS1216" s="10"/>
      <c r="JT1216" s="10"/>
      <c r="JU1216" s="10"/>
      <c r="JV1216" s="10"/>
      <c r="JW1216" s="10"/>
      <c r="JX1216" s="10"/>
      <c r="JY1216" s="10"/>
      <c r="JZ1216" s="10"/>
      <c r="KA1216" s="10"/>
      <c r="KB1216" s="10"/>
      <c r="KC1216" s="10"/>
      <c r="KD1216" s="10"/>
      <c r="KE1216" s="10"/>
      <c r="KF1216" s="10"/>
      <c r="KG1216" s="10"/>
      <c r="KH1216" s="10"/>
      <c r="KI1216" s="10"/>
      <c r="KJ1216" s="10"/>
      <c r="KK1216" s="10"/>
      <c r="KL1216" s="10"/>
      <c r="KM1216" s="10"/>
      <c r="KN1216" s="10"/>
      <c r="KO1216" s="10"/>
      <c r="KP1216" s="10"/>
      <c r="KQ1216" s="10"/>
      <c r="KR1216" s="10"/>
      <c r="KS1216" s="10"/>
      <c r="KT1216" s="10"/>
      <c r="KU1216" s="10"/>
      <c r="KV1216" s="10"/>
      <c r="KW1216" s="10"/>
      <c r="KX1216" s="10"/>
      <c r="KY1216" s="10"/>
      <c r="KZ1216" s="10"/>
      <c r="LA1216" s="10"/>
      <c r="LB1216" s="10"/>
      <c r="LC1216" s="10"/>
      <c r="LD1216" s="10"/>
      <c r="LE1216" s="10"/>
      <c r="LF1216" s="10"/>
      <c r="LG1216" s="10"/>
      <c r="LH1216" s="10"/>
      <c r="LI1216" s="10"/>
      <c r="LJ1216" s="10"/>
      <c r="LK1216" s="10"/>
      <c r="LL1216" s="10"/>
      <c r="LM1216" s="10"/>
      <c r="LN1216" s="10"/>
      <c r="LO1216" s="10"/>
      <c r="LP1216" s="10"/>
      <c r="LQ1216" s="10"/>
      <c r="LR1216" s="10"/>
      <c r="LS1216" s="10"/>
      <c r="LT1216" s="10"/>
      <c r="LU1216" s="10"/>
      <c r="LV1216" s="10"/>
      <c r="LW1216" s="10"/>
      <c r="LX1216" s="10"/>
      <c r="LY1216" s="10"/>
      <c r="LZ1216" s="10"/>
      <c r="MA1216" s="10"/>
      <c r="MB1216" s="10"/>
      <c r="MC1216" s="10"/>
      <c r="MD1216" s="10"/>
      <c r="ME1216" s="10"/>
      <c r="MF1216" s="10"/>
      <c r="MG1216" s="10"/>
      <c r="MH1216" s="10"/>
      <c r="MI1216" s="10"/>
      <c r="MJ1216" s="10"/>
      <c r="MK1216" s="10"/>
      <c r="ML1216" s="10"/>
      <c r="MM1216" s="10"/>
      <c r="MN1216" s="10"/>
      <c r="MO1216" s="10"/>
      <c r="MP1216" s="10"/>
      <c r="MQ1216" s="10"/>
      <c r="MR1216" s="10"/>
      <c r="MS1216" s="10"/>
      <c r="MT1216" s="10"/>
      <c r="MU1216" s="10"/>
      <c r="MV1216" s="10"/>
      <c r="MW1216" s="10"/>
      <c r="MX1216" s="10"/>
      <c r="MY1216" s="10"/>
      <c r="MZ1216" s="10"/>
      <c r="NA1216" s="10"/>
      <c r="NB1216" s="10"/>
      <c r="NC1216" s="10"/>
      <c r="ND1216" s="10"/>
      <c r="NE1216" s="10"/>
      <c r="NF1216" s="10"/>
      <c r="NG1216" s="10"/>
      <c r="NH1216" s="10"/>
      <c r="NI1216" s="10"/>
      <c r="NJ1216" s="10"/>
      <c r="NK1216" s="10"/>
      <c r="NL1216" s="10"/>
      <c r="NM1216" s="10"/>
      <c r="NN1216" s="10"/>
      <c r="NO1216" s="10"/>
      <c r="NP1216" s="10"/>
      <c r="NQ1216" s="10"/>
      <c r="NR1216" s="10"/>
      <c r="NS1216" s="10"/>
      <c r="NT1216" s="10"/>
      <c r="NU1216" s="10"/>
      <c r="NV1216" s="10"/>
      <c r="NW1216" s="10"/>
      <c r="NX1216" s="10"/>
      <c r="NY1216" s="10"/>
      <c r="NZ1216" s="10"/>
      <c r="OA1216" s="10"/>
      <c r="OB1216" s="10"/>
      <c r="OC1216" s="10"/>
      <c r="OD1216" s="10"/>
      <c r="OE1216" s="10"/>
      <c r="OF1216" s="10"/>
      <c r="OG1216" s="10"/>
      <c r="OH1216" s="10"/>
      <c r="OI1216" s="10"/>
      <c r="OJ1216" s="10"/>
      <c r="OK1216" s="10"/>
      <c r="OL1216" s="10"/>
      <c r="OM1216" s="10"/>
      <c r="ON1216" s="10"/>
      <c r="OO1216" s="10"/>
      <c r="OP1216" s="10"/>
      <c r="OQ1216" s="10"/>
      <c r="OR1216" s="10"/>
      <c r="OS1216" s="10"/>
      <c r="OT1216" s="10"/>
      <c r="OU1216" s="10"/>
      <c r="OV1216" s="10"/>
      <c r="OW1216" s="10"/>
      <c r="OX1216" s="10"/>
      <c r="OY1216" s="10"/>
      <c r="OZ1216" s="10"/>
      <c r="PA1216" s="10"/>
      <c r="PB1216" s="10"/>
      <c r="PC1216" s="10"/>
      <c r="PD1216" s="10"/>
      <c r="PE1216" s="10"/>
      <c r="PF1216" s="10"/>
      <c r="PG1216" s="10"/>
      <c r="PH1216" s="10"/>
      <c r="PI1216" s="10"/>
      <c r="PJ1216" s="10"/>
      <c r="PK1216" s="10"/>
      <c r="PL1216" s="10"/>
      <c r="PM1216" s="10"/>
      <c r="PN1216" s="10"/>
      <c r="PO1216" s="10"/>
      <c r="PP1216" s="10"/>
      <c r="PQ1216" s="10"/>
      <c r="PR1216" s="10"/>
      <c r="PS1216" s="10"/>
      <c r="PT1216" s="10"/>
      <c r="PU1216" s="10"/>
      <c r="PV1216" s="10"/>
      <c r="PW1216" s="10"/>
      <c r="PX1216" s="10"/>
      <c r="PY1216" s="10"/>
      <c r="PZ1216" s="10"/>
      <c r="QA1216" s="10"/>
      <c r="QB1216" s="10"/>
      <c r="QC1216" s="10"/>
      <c r="QD1216" s="10"/>
      <c r="QE1216" s="10"/>
      <c r="QF1216" s="10"/>
      <c r="QG1216" s="10"/>
      <c r="QH1216" s="10"/>
      <c r="QI1216" s="10"/>
      <c r="QJ1216" s="10"/>
      <c r="QK1216" s="10"/>
      <c r="QL1216" s="10"/>
      <c r="QM1216" s="10"/>
      <c r="QN1216" s="10"/>
      <c r="QO1216" s="10"/>
      <c r="QP1216" s="10"/>
      <c r="QQ1216" s="10"/>
      <c r="QR1216" s="10"/>
      <c r="QS1216" s="10"/>
      <c r="QT1216" s="10"/>
      <c r="QU1216" s="10"/>
      <c r="QV1216" s="10"/>
      <c r="QW1216" s="10"/>
      <c r="QX1216" s="10"/>
      <c r="QY1216" s="10"/>
      <c r="QZ1216" s="10"/>
      <c r="RA1216" s="10"/>
      <c r="RB1216" s="10"/>
      <c r="RC1216" s="10"/>
      <c r="RD1216" s="10"/>
      <c r="RE1216" s="10"/>
      <c r="RF1216" s="10"/>
      <c r="RG1216" s="10"/>
      <c r="RH1216" s="10"/>
      <c r="RI1216" s="10"/>
      <c r="RJ1216" s="10"/>
      <c r="RK1216" s="10"/>
      <c r="RL1216" s="10"/>
      <c r="RM1216" s="10"/>
      <c r="RN1216" s="10"/>
      <c r="RO1216" s="10"/>
      <c r="RP1216" s="10"/>
      <c r="RQ1216" s="10"/>
      <c r="RR1216" s="10"/>
      <c r="RS1216" s="10"/>
      <c r="RT1216" s="10"/>
      <c r="RU1216" s="10"/>
      <c r="RV1216" s="10"/>
      <c r="RW1216" s="10"/>
      <c r="RX1216" s="10"/>
      <c r="RY1216" s="10"/>
      <c r="RZ1216" s="10"/>
      <c r="SA1216" s="10"/>
      <c r="SB1216" s="10"/>
      <c r="SC1216" s="10"/>
      <c r="SD1216" s="10"/>
      <c r="SE1216" s="10"/>
      <c r="SF1216" s="10"/>
      <c r="SG1216" s="10"/>
      <c r="SH1216" s="10"/>
      <c r="SI1216" s="10"/>
      <c r="SJ1216" s="10"/>
      <c r="SK1216" s="10"/>
      <c r="SL1216" s="10"/>
      <c r="SM1216" s="10"/>
      <c r="SN1216" s="10"/>
      <c r="SO1216" s="10"/>
      <c r="SP1216" s="10"/>
      <c r="SQ1216" s="10"/>
      <c r="SR1216" s="10"/>
      <c r="SS1216" s="10"/>
      <c r="ST1216" s="10"/>
      <c r="SU1216" s="10"/>
      <c r="SV1216" s="10"/>
      <c r="SW1216" s="10"/>
      <c r="SX1216" s="10"/>
      <c r="SY1216" s="10"/>
      <c r="SZ1216" s="10"/>
      <c r="TA1216" s="10"/>
      <c r="TB1216" s="10"/>
      <c r="TC1216" s="10"/>
      <c r="TD1216" s="10"/>
      <c r="TE1216" s="10"/>
      <c r="TF1216" s="10"/>
      <c r="TG1216" s="10"/>
      <c r="TH1216" s="10"/>
      <c r="TI1216" s="10"/>
      <c r="TJ1216" s="10"/>
      <c r="TK1216" s="10"/>
      <c r="TL1216" s="10"/>
      <c r="TM1216" s="10"/>
      <c r="TN1216" s="10"/>
      <c r="TO1216" s="10"/>
      <c r="TP1216" s="10"/>
      <c r="TQ1216" s="10"/>
      <c r="TR1216" s="10"/>
      <c r="TS1216" s="10"/>
      <c r="TT1216" s="10"/>
      <c r="TU1216" s="10"/>
      <c r="TV1216" s="10"/>
      <c r="TW1216" s="10"/>
      <c r="TX1216" s="10"/>
      <c r="TY1216" s="10"/>
      <c r="TZ1216" s="10"/>
      <c r="UA1216" s="10"/>
      <c r="UB1216" s="10"/>
      <c r="UC1216" s="10"/>
      <c r="UD1216" s="10"/>
      <c r="UE1216" s="10"/>
      <c r="UF1216" s="10"/>
      <c r="UG1216" s="10"/>
      <c r="UH1216" s="10"/>
      <c r="UI1216" s="10"/>
      <c r="UJ1216" s="10"/>
      <c r="UK1216" s="10"/>
      <c r="UL1216" s="10"/>
      <c r="UM1216" s="10"/>
      <c r="UN1216" s="10"/>
      <c r="UO1216" s="10"/>
      <c r="UP1216" s="10"/>
      <c r="UQ1216" s="10"/>
      <c r="UR1216" s="10"/>
      <c r="US1216" s="10"/>
      <c r="UT1216" s="10"/>
      <c r="UU1216" s="10"/>
      <c r="UV1216" s="10"/>
      <c r="UW1216" s="10"/>
      <c r="UX1216" s="10"/>
      <c r="UY1216" s="10"/>
      <c r="UZ1216" s="10"/>
      <c r="VA1216" s="10"/>
      <c r="VB1216" s="10"/>
      <c r="VC1216" s="10"/>
      <c r="VD1216" s="10"/>
      <c r="VE1216" s="10"/>
      <c r="VF1216" s="10"/>
      <c r="VG1216" s="10"/>
      <c r="VH1216" s="10"/>
      <c r="VI1216" s="10"/>
      <c r="VJ1216" s="10"/>
      <c r="VK1216" s="10"/>
      <c r="VL1216" s="10"/>
      <c r="VM1216" s="10"/>
      <c r="VN1216" s="10"/>
      <c r="VO1216" s="10"/>
      <c r="VP1216" s="10"/>
      <c r="VQ1216" s="10"/>
      <c r="VR1216" s="10"/>
      <c r="VS1216" s="10"/>
      <c r="VT1216" s="10"/>
      <c r="VU1216" s="10"/>
      <c r="VV1216" s="10"/>
      <c r="VW1216" s="10"/>
      <c r="VX1216" s="10"/>
      <c r="VY1216" s="10"/>
      <c r="VZ1216" s="10"/>
      <c r="WA1216" s="10"/>
      <c r="WB1216" s="10"/>
      <c r="WC1216" s="10"/>
      <c r="WD1216" s="10"/>
      <c r="WE1216" s="10"/>
      <c r="WF1216" s="10"/>
      <c r="WG1216" s="10"/>
      <c r="WH1216" s="10"/>
      <c r="WI1216" s="10"/>
      <c r="WJ1216" s="10"/>
      <c r="WK1216" s="10"/>
      <c r="WL1216" s="10"/>
      <c r="WM1216" s="10"/>
      <c r="WN1216" s="10"/>
      <c r="WO1216" s="10"/>
      <c r="WP1216" s="10"/>
      <c r="WQ1216" s="10"/>
      <c r="WR1216" s="10"/>
      <c r="WS1216" s="10"/>
      <c r="WT1216" s="10"/>
      <c r="WU1216" s="10"/>
      <c r="WV1216" s="10"/>
      <c r="WW1216" s="10"/>
      <c r="WX1216" s="10"/>
      <c r="WY1216" s="10"/>
      <c r="WZ1216" s="10"/>
      <c r="XA1216" s="10"/>
      <c r="XB1216" s="10"/>
      <c r="XC1216" s="10"/>
      <c r="XD1216" s="10"/>
      <c r="XE1216" s="10"/>
      <c r="XF1216" s="10"/>
      <c r="XG1216" s="10"/>
      <c r="XH1216" s="10"/>
      <c r="XI1216" s="10"/>
      <c r="XJ1216" s="10"/>
      <c r="XK1216" s="10"/>
      <c r="XL1216" s="10"/>
      <c r="XM1216" s="10"/>
      <c r="XN1216" s="10"/>
      <c r="XO1216" s="10"/>
      <c r="XP1216" s="10"/>
      <c r="XQ1216" s="10"/>
      <c r="XR1216" s="10"/>
      <c r="XS1216" s="10"/>
      <c r="XT1216" s="10"/>
      <c r="XU1216" s="10"/>
      <c r="XV1216" s="10"/>
      <c r="XW1216" s="10"/>
      <c r="XX1216" s="10"/>
      <c r="XY1216" s="10"/>
      <c r="XZ1216" s="10"/>
      <c r="YA1216" s="10"/>
      <c r="YB1216" s="10"/>
      <c r="YC1216" s="10"/>
      <c r="YD1216" s="10"/>
      <c r="YE1216" s="10"/>
      <c r="YF1216" s="10"/>
      <c r="YG1216" s="10"/>
      <c r="YH1216" s="10"/>
      <c r="YI1216" s="10"/>
      <c r="YJ1216" s="10"/>
      <c r="YK1216" s="10"/>
      <c r="YL1216" s="10"/>
      <c r="YM1216" s="10"/>
      <c r="YN1216" s="10"/>
      <c r="YO1216" s="10"/>
      <c r="YP1216" s="10"/>
      <c r="YQ1216" s="10"/>
      <c r="YR1216" s="10"/>
      <c r="YS1216" s="10"/>
      <c r="YT1216" s="10"/>
      <c r="YU1216" s="10"/>
      <c r="YV1216" s="10"/>
      <c r="YW1216" s="10"/>
      <c r="YX1216" s="10"/>
      <c r="YY1216" s="10"/>
      <c r="YZ1216" s="10"/>
      <c r="ZA1216" s="10"/>
      <c r="ZB1216" s="10"/>
      <c r="ZC1216" s="10"/>
      <c r="ZD1216" s="10"/>
      <c r="ZE1216" s="10"/>
      <c r="ZF1216" s="10"/>
      <c r="ZG1216" s="10"/>
      <c r="ZH1216" s="10"/>
      <c r="ZI1216" s="10"/>
      <c r="ZJ1216" s="10"/>
      <c r="ZK1216" s="10"/>
      <c r="ZL1216" s="10"/>
      <c r="ZM1216" s="10"/>
      <c r="ZN1216" s="10"/>
      <c r="ZO1216" s="10"/>
      <c r="ZP1216" s="10"/>
      <c r="ZQ1216" s="10"/>
      <c r="ZR1216" s="10"/>
      <c r="ZS1216" s="10"/>
      <c r="ZT1216" s="10"/>
      <c r="ZU1216" s="10"/>
      <c r="ZV1216" s="10"/>
      <c r="ZW1216" s="10"/>
      <c r="ZX1216" s="10"/>
      <c r="ZY1216" s="10"/>
      <c r="ZZ1216" s="10"/>
      <c r="AAA1216" s="10"/>
      <c r="AAB1216" s="10"/>
      <c r="AAC1216" s="10"/>
      <c r="AAD1216" s="10"/>
      <c r="AAE1216" s="10"/>
      <c r="AAF1216" s="10"/>
      <c r="AAG1216" s="10"/>
      <c r="AAH1216" s="10"/>
      <c r="AAI1216" s="10"/>
      <c r="AAJ1216" s="10"/>
      <c r="AAK1216" s="10"/>
      <c r="AAL1216" s="10"/>
      <c r="AAM1216" s="10"/>
      <c r="AAN1216" s="10"/>
      <c r="AAO1216" s="10"/>
      <c r="AAP1216" s="10"/>
      <c r="AAQ1216" s="10"/>
      <c r="AAR1216" s="10"/>
      <c r="AAS1216" s="10"/>
      <c r="AAT1216" s="10"/>
      <c r="AAU1216" s="10"/>
      <c r="AAV1216" s="10"/>
      <c r="AAW1216" s="10"/>
      <c r="AAX1216" s="10"/>
      <c r="AAY1216" s="10"/>
      <c r="AAZ1216" s="10"/>
      <c r="ABA1216" s="10"/>
      <c r="ABB1216" s="10"/>
      <c r="ABC1216" s="10"/>
      <c r="ABD1216" s="10"/>
      <c r="ABE1216" s="10"/>
      <c r="ABF1216" s="10"/>
      <c r="ABG1216" s="10"/>
      <c r="ABH1216" s="10"/>
      <c r="ABI1216" s="10"/>
      <c r="ABJ1216" s="10"/>
      <c r="ABK1216" s="10"/>
      <c r="ABL1216" s="10"/>
      <c r="ABM1216" s="10"/>
      <c r="ABN1216" s="10"/>
      <c r="ABO1216" s="10"/>
      <c r="ABP1216" s="10"/>
      <c r="ABQ1216" s="10"/>
      <c r="ABR1216" s="10"/>
      <c r="ABS1216" s="10"/>
      <c r="ABT1216" s="10"/>
      <c r="ABU1216" s="10"/>
      <c r="ABV1216" s="10"/>
      <c r="ABW1216" s="10"/>
      <c r="ABX1216" s="10"/>
      <c r="ABY1216" s="10"/>
      <c r="ABZ1216" s="10"/>
      <c r="ACA1216" s="10"/>
      <c r="ACB1216" s="10"/>
      <c r="ACC1216" s="10"/>
      <c r="ACD1216" s="10"/>
      <c r="ACE1216" s="10"/>
      <c r="ACF1216" s="10"/>
      <c r="ACG1216" s="10"/>
      <c r="ACH1216" s="10"/>
      <c r="ACI1216" s="10"/>
      <c r="ACJ1216" s="10"/>
      <c r="ACK1216" s="10"/>
      <c r="ACL1216" s="10"/>
      <c r="ACM1216" s="10"/>
      <c r="ACN1216" s="10"/>
      <c r="ACO1216" s="10"/>
      <c r="ACP1216" s="10"/>
      <c r="ACQ1216" s="10"/>
      <c r="ACR1216" s="10"/>
      <c r="ACS1216" s="10"/>
      <c r="ACT1216" s="10"/>
      <c r="ACU1216" s="10"/>
      <c r="ACV1216" s="10"/>
      <c r="ACW1216" s="10"/>
      <c r="ACX1216" s="10"/>
      <c r="ACY1216" s="10"/>
      <c r="ACZ1216" s="10"/>
      <c r="ADA1216" s="10"/>
      <c r="ADB1216" s="10"/>
      <c r="ADC1216" s="10"/>
      <c r="ADD1216" s="10"/>
      <c r="ADE1216" s="10"/>
      <c r="ADF1216" s="10"/>
      <c r="ADG1216" s="10"/>
      <c r="ADH1216" s="10"/>
      <c r="ADI1216" s="10"/>
      <c r="ADJ1216" s="10"/>
      <c r="ADK1216" s="10"/>
      <c r="ADL1216" s="10"/>
      <c r="ADM1216" s="10"/>
      <c r="ADN1216" s="10"/>
      <c r="ADO1216" s="10"/>
      <c r="ADP1216" s="10"/>
      <c r="ADQ1216" s="10"/>
      <c r="ADR1216" s="10"/>
      <c r="ADS1216" s="10"/>
      <c r="ADT1216" s="10"/>
      <c r="ADU1216" s="10"/>
      <c r="ADV1216" s="10"/>
      <c r="ADW1216" s="10"/>
      <c r="ADX1216" s="10"/>
      <c r="ADY1216" s="10"/>
      <c r="ADZ1216" s="10"/>
      <c r="AEA1216" s="10"/>
      <c r="AEB1216" s="10"/>
      <c r="AEC1216" s="10"/>
      <c r="AED1216" s="10"/>
      <c r="AEE1216" s="10"/>
      <c r="AEF1216" s="10"/>
      <c r="AEG1216" s="10"/>
      <c r="AEH1216" s="10"/>
      <c r="AEI1216" s="10"/>
      <c r="AEJ1216" s="10"/>
      <c r="AEK1216" s="10"/>
      <c r="AEL1216" s="10"/>
      <c r="AEM1216" s="10"/>
      <c r="AEN1216" s="10"/>
      <c r="AEO1216" s="10"/>
      <c r="AEP1216" s="10"/>
      <c r="AEQ1216" s="10"/>
      <c r="AER1216" s="10"/>
      <c r="AES1216" s="10"/>
      <c r="AET1216" s="10"/>
      <c r="AEU1216" s="10"/>
      <c r="AEV1216" s="10"/>
      <c r="AEW1216" s="10"/>
      <c r="AEX1216" s="10"/>
      <c r="AEY1216" s="10"/>
      <c r="AEZ1216" s="10"/>
      <c r="AFA1216" s="10"/>
      <c r="AFB1216" s="10"/>
      <c r="AFC1216" s="10"/>
      <c r="AFD1216" s="10"/>
      <c r="AFE1216" s="10"/>
      <c r="AFF1216" s="10"/>
      <c r="AFG1216" s="10"/>
      <c r="AFH1216" s="10"/>
      <c r="AFI1216" s="10"/>
      <c r="AFJ1216" s="10"/>
      <c r="AFK1216" s="10"/>
      <c r="AFL1216" s="10"/>
      <c r="AFM1216" s="10"/>
      <c r="AFN1216" s="10"/>
      <c r="AFO1216" s="10"/>
      <c r="AFP1216" s="10"/>
      <c r="AFQ1216" s="10"/>
      <c r="AFR1216" s="10"/>
      <c r="AFS1216" s="10"/>
      <c r="AFT1216" s="10"/>
      <c r="AFU1216" s="10"/>
      <c r="AFV1216" s="10"/>
      <c r="AFW1216" s="10"/>
      <c r="AFX1216" s="10"/>
      <c r="AFY1216" s="10"/>
      <c r="AFZ1216" s="10"/>
      <c r="AGA1216" s="10"/>
      <c r="AGB1216" s="10"/>
      <c r="AGC1216" s="10"/>
      <c r="AGD1216" s="10"/>
      <c r="AGE1216" s="10"/>
      <c r="AGF1216" s="10"/>
      <c r="AGG1216" s="10"/>
      <c r="AGH1216" s="10"/>
      <c r="AGI1216" s="10"/>
      <c r="AGJ1216" s="10"/>
      <c r="AGK1216" s="10"/>
      <c r="AGL1216" s="10"/>
      <c r="AGM1216" s="10"/>
      <c r="AGN1216" s="10"/>
      <c r="AGO1216" s="10"/>
      <c r="AGP1216" s="10"/>
      <c r="AGQ1216" s="10"/>
      <c r="AGR1216" s="10"/>
      <c r="AGS1216" s="10"/>
      <c r="AGT1216" s="10"/>
      <c r="AGU1216" s="10"/>
      <c r="AGV1216" s="10"/>
      <c r="AGW1216" s="10"/>
      <c r="AGX1216" s="10"/>
      <c r="AGY1216" s="10"/>
      <c r="AGZ1216" s="10"/>
      <c r="AHA1216" s="10"/>
      <c r="AHB1216" s="10"/>
      <c r="AHC1216" s="10"/>
      <c r="AHD1216" s="10"/>
      <c r="AHE1216" s="10"/>
      <c r="AHF1216" s="10"/>
      <c r="AHG1216" s="10"/>
      <c r="AHH1216" s="10"/>
      <c r="AHI1216" s="10"/>
      <c r="AHJ1216" s="10"/>
      <c r="AHK1216" s="10"/>
      <c r="AHL1216" s="10"/>
      <c r="AHM1216" s="10"/>
      <c r="AHN1216" s="10"/>
      <c r="AHO1216" s="10"/>
      <c r="AHP1216" s="10"/>
      <c r="AHQ1216" s="10"/>
      <c r="AHR1216" s="10"/>
      <c r="AHS1216" s="10"/>
      <c r="AHT1216" s="10"/>
      <c r="AHU1216" s="10"/>
      <c r="AHV1216" s="10"/>
      <c r="AHW1216" s="10"/>
      <c r="AHX1216" s="10"/>
      <c r="AHY1216" s="10"/>
      <c r="AHZ1216" s="10"/>
      <c r="AIA1216" s="10"/>
      <c r="AIB1216" s="10"/>
      <c r="AIC1216" s="10"/>
      <c r="AID1216" s="10"/>
      <c r="AIE1216" s="10"/>
      <c r="AIF1216" s="10"/>
      <c r="AIG1216" s="10"/>
      <c r="AIH1216" s="10"/>
      <c r="AII1216" s="10"/>
      <c r="AIJ1216" s="10"/>
      <c r="AIK1216" s="10"/>
      <c r="AIL1216" s="10"/>
      <c r="AIM1216" s="10"/>
      <c r="AIN1216" s="10"/>
      <c r="AIO1216" s="10"/>
      <c r="AIP1216" s="10"/>
      <c r="AIQ1216" s="10"/>
      <c r="AIR1216" s="10"/>
      <c r="AIS1216" s="10"/>
      <c r="AIT1216" s="10"/>
      <c r="AIU1216" s="10"/>
      <c r="AIV1216" s="10"/>
      <c r="AIW1216" s="10"/>
      <c r="AIX1216" s="10"/>
      <c r="AIY1216" s="10"/>
      <c r="AIZ1216" s="10"/>
      <c r="AJA1216" s="10"/>
      <c r="AJB1216" s="10"/>
      <c r="AJC1216" s="10"/>
      <c r="AJD1216" s="10"/>
      <c r="AJE1216" s="10"/>
      <c r="AJF1216" s="10"/>
      <c r="AJG1216" s="10"/>
      <c r="AJH1216" s="10"/>
      <c r="AJI1216" s="10"/>
      <c r="AJJ1216" s="10"/>
      <c r="AJK1216" s="10"/>
      <c r="AJL1216" s="10"/>
      <c r="AJM1216" s="10"/>
      <c r="AJN1216" s="10"/>
      <c r="AJO1216" s="10"/>
      <c r="AJP1216" s="10"/>
      <c r="AJQ1216" s="10"/>
      <c r="AJR1216" s="10"/>
      <c r="AJS1216" s="10"/>
      <c r="AJT1216" s="10"/>
      <c r="AJU1216" s="10"/>
      <c r="AJV1216" s="10"/>
      <c r="AJW1216" s="10"/>
      <c r="AJX1216" s="10"/>
      <c r="AJY1216" s="10"/>
      <c r="AJZ1216" s="10"/>
      <c r="AKA1216" s="10"/>
      <c r="AKB1216" s="10"/>
      <c r="AKC1216" s="10"/>
      <c r="AKD1216" s="10"/>
      <c r="AKE1216" s="10"/>
      <c r="AKF1216" s="10"/>
      <c r="AKG1216" s="10"/>
      <c r="AKH1216" s="10"/>
      <c r="AKI1216" s="10"/>
      <c r="AKJ1216" s="10"/>
      <c r="AKK1216" s="10"/>
      <c r="AKL1216" s="10"/>
      <c r="AKM1216" s="10"/>
      <c r="AKN1216" s="10"/>
      <c r="AKO1216" s="10"/>
      <c r="AKP1216" s="10"/>
      <c r="AKQ1216" s="10"/>
      <c r="AKR1216" s="10"/>
      <c r="AKS1216" s="10"/>
      <c r="AKT1216" s="10"/>
      <c r="AKU1216" s="10"/>
      <c r="AKV1216" s="10"/>
      <c r="AKW1216" s="10"/>
      <c r="AKX1216" s="10"/>
      <c r="AKY1216" s="10"/>
      <c r="AKZ1216" s="10"/>
      <c r="ALA1216" s="10"/>
      <c r="ALB1216" s="10"/>
      <c r="ALC1216" s="10"/>
      <c r="ALD1216" s="10"/>
      <c r="ALE1216" s="10"/>
      <c r="ALF1216" s="10"/>
      <c r="ALG1216" s="10"/>
      <c r="ALH1216" s="10"/>
      <c r="ALI1216" s="10"/>
      <c r="ALJ1216" s="10"/>
      <c r="ALK1216" s="10"/>
      <c r="ALL1216" s="10"/>
      <c r="ALM1216" s="10"/>
      <c r="ALN1216" s="10"/>
      <c r="ALO1216" s="10"/>
      <c r="ALP1216" s="10"/>
      <c r="ALQ1216" s="10"/>
      <c r="ALR1216" s="10"/>
      <c r="ALS1216" s="10"/>
      <c r="ALT1216" s="10"/>
      <c r="ALU1216" s="10"/>
      <c r="ALV1216" s="10"/>
      <c r="ALW1216" s="10"/>
      <c r="ALX1216" s="10"/>
      <c r="ALY1216" s="10"/>
      <c r="ALZ1216" s="10"/>
      <c r="AMA1216" s="10"/>
      <c r="AMB1216" s="10"/>
      <c r="AMC1216" s="10"/>
      <c r="AMD1216" s="10"/>
      <c r="AME1216" s="10"/>
      <c r="AMF1216" s="10"/>
      <c r="AMG1216" s="10"/>
      <c r="AMH1216" s="10"/>
      <c r="AMI1216" s="10"/>
      <c r="AMJ1216" s="10"/>
      <c r="AMK1216" s="10"/>
      <c r="AML1216" s="10"/>
      <c r="AMM1216" s="10"/>
      <c r="AMN1216" s="10"/>
      <c r="AMO1216" s="10"/>
      <c r="AMP1216" s="10"/>
      <c r="AMQ1216" s="10"/>
      <c r="AMR1216" s="10"/>
      <c r="AMS1216" s="10"/>
      <c r="AMT1216" s="10"/>
      <c r="AMU1216" s="10"/>
      <c r="AMV1216" s="10"/>
      <c r="AMW1216" s="10"/>
      <c r="AMX1216" s="10"/>
      <c r="AMY1216" s="10"/>
      <c r="AMZ1216" s="10"/>
      <c r="ANA1216" s="10"/>
      <c r="ANB1216" s="10"/>
      <c r="ANC1216" s="10"/>
      <c r="AND1216" s="10"/>
      <c r="ANE1216" s="10"/>
      <c r="ANF1216" s="10"/>
      <c r="ANG1216" s="10"/>
      <c r="ANH1216" s="10"/>
      <c r="ANI1216" s="10"/>
      <c r="ANJ1216" s="10"/>
      <c r="ANK1216" s="10"/>
      <c r="ANL1216" s="10"/>
      <c r="ANM1216" s="10"/>
      <c r="ANN1216" s="10"/>
      <c r="ANO1216" s="10"/>
      <c r="ANP1216" s="10"/>
      <c r="ANQ1216" s="10"/>
      <c r="ANR1216" s="10"/>
      <c r="ANS1216" s="10"/>
      <c r="ANT1216" s="10"/>
      <c r="ANU1216" s="10"/>
      <c r="ANV1216" s="10"/>
      <c r="ANW1216" s="10"/>
      <c r="ANX1216" s="10"/>
      <c r="ANY1216" s="10"/>
      <c r="ANZ1216" s="10"/>
      <c r="AOA1216" s="10"/>
      <c r="AOB1216" s="10"/>
      <c r="AOC1216" s="10"/>
      <c r="AOD1216" s="10"/>
      <c r="AOE1216" s="10"/>
      <c r="AOF1216" s="10"/>
      <c r="AOG1216" s="10"/>
      <c r="AOH1216" s="10"/>
      <c r="AOI1216" s="10"/>
      <c r="AOJ1216" s="10"/>
      <c r="AOK1216" s="10"/>
      <c r="AOL1216" s="10"/>
      <c r="AOM1216" s="10"/>
      <c r="AON1216" s="10"/>
      <c r="AOO1216" s="10"/>
      <c r="AOP1216" s="10"/>
      <c r="AOQ1216" s="10"/>
      <c r="AOR1216" s="10"/>
      <c r="AOS1216" s="10"/>
      <c r="AOT1216" s="10"/>
      <c r="AOU1216" s="10"/>
      <c r="AOV1216" s="10"/>
      <c r="AOW1216" s="10"/>
      <c r="AOX1216" s="10"/>
      <c r="AOY1216" s="10"/>
      <c r="AOZ1216" s="10"/>
      <c r="APA1216" s="10"/>
      <c r="APB1216" s="10"/>
      <c r="APC1216" s="10"/>
      <c r="APD1216" s="10"/>
      <c r="APE1216" s="10"/>
      <c r="APF1216" s="10"/>
      <c r="APG1216" s="10"/>
      <c r="APH1216" s="10"/>
      <c r="API1216" s="10"/>
      <c r="APJ1216" s="10"/>
      <c r="APK1216" s="10"/>
      <c r="APL1216" s="10"/>
      <c r="APM1216" s="10"/>
      <c r="APN1216" s="10"/>
      <c r="APO1216" s="10"/>
      <c r="APP1216" s="10"/>
      <c r="APQ1216" s="10"/>
      <c r="APR1216" s="10"/>
      <c r="APS1216" s="10"/>
      <c r="APT1216" s="10"/>
      <c r="APU1216" s="10"/>
      <c r="APV1216" s="10"/>
      <c r="APW1216" s="10"/>
      <c r="APX1216" s="10"/>
      <c r="APY1216" s="10"/>
      <c r="APZ1216" s="10"/>
      <c r="AQA1216" s="10"/>
      <c r="AQB1216" s="10"/>
      <c r="AQC1216" s="10"/>
      <c r="AQD1216" s="10"/>
      <c r="AQE1216" s="10"/>
      <c r="AQF1216" s="10"/>
      <c r="AQG1216" s="10"/>
      <c r="AQH1216" s="10"/>
      <c r="AQI1216" s="10"/>
      <c r="AQJ1216" s="10"/>
      <c r="AQK1216" s="10"/>
      <c r="AQL1216" s="10"/>
      <c r="AQM1216" s="10"/>
      <c r="AQN1216" s="10"/>
      <c r="AQO1216" s="10"/>
      <c r="AQP1216" s="10"/>
      <c r="AQQ1216" s="10"/>
      <c r="AQR1216" s="10"/>
      <c r="AQS1216" s="10"/>
      <c r="AQT1216" s="10"/>
      <c r="AQU1216" s="10"/>
      <c r="AQV1216" s="10"/>
      <c r="AQW1216" s="10"/>
      <c r="AQX1216" s="10"/>
      <c r="AQY1216" s="10"/>
      <c r="AQZ1216" s="10"/>
      <c r="ARA1216" s="10"/>
      <c r="ARB1216" s="10"/>
      <c r="ARC1216" s="10"/>
      <c r="ARD1216" s="10"/>
      <c r="ARE1216" s="10"/>
      <c r="ARF1216" s="10"/>
      <c r="ARG1216" s="10"/>
      <c r="ARH1216" s="10"/>
      <c r="ARI1216" s="10"/>
      <c r="ARJ1216" s="10"/>
      <c r="ARK1216" s="10"/>
      <c r="ARL1216" s="10"/>
      <c r="ARM1216" s="10"/>
      <c r="ARN1216" s="10"/>
      <c r="ARO1216" s="10"/>
      <c r="ARP1216" s="10"/>
      <c r="ARQ1216" s="10"/>
      <c r="ARR1216" s="10"/>
      <c r="ARS1216" s="10"/>
      <c r="ART1216" s="10"/>
      <c r="ARU1216" s="10"/>
      <c r="ARV1216" s="10"/>
      <c r="ARW1216" s="10"/>
      <c r="ARX1216" s="10"/>
      <c r="ARY1216" s="10"/>
      <c r="ARZ1216" s="10"/>
      <c r="ASA1216" s="10"/>
      <c r="ASB1216" s="10"/>
      <c r="ASC1216" s="10"/>
      <c r="ASD1216" s="10"/>
      <c r="ASE1216" s="10"/>
      <c r="ASF1216" s="10"/>
      <c r="ASG1216" s="10"/>
      <c r="ASH1216" s="10"/>
      <c r="ASI1216" s="10"/>
      <c r="ASJ1216" s="10"/>
      <c r="ASK1216" s="10"/>
      <c r="ASL1216" s="10"/>
      <c r="ASM1216" s="10"/>
      <c r="ASN1216" s="10"/>
      <c r="ASO1216" s="10"/>
      <c r="ASP1216" s="10"/>
      <c r="ASQ1216" s="10"/>
      <c r="ASR1216" s="10"/>
      <c r="ASS1216" s="10"/>
      <c r="AST1216" s="10"/>
      <c r="ASU1216" s="10"/>
      <c r="ASV1216" s="10"/>
      <c r="ASW1216" s="10"/>
      <c r="ASX1216" s="10"/>
      <c r="ASY1216" s="10"/>
      <c r="ASZ1216" s="10"/>
      <c r="ATA1216" s="10"/>
      <c r="ATB1216" s="10"/>
      <c r="ATC1216" s="10"/>
      <c r="ATD1216" s="10"/>
      <c r="ATE1216" s="10"/>
      <c r="ATF1216" s="10"/>
      <c r="ATG1216" s="10"/>
      <c r="ATH1216" s="10"/>
      <c r="ATI1216" s="10"/>
      <c r="ATJ1216" s="10"/>
      <c r="ATK1216" s="10"/>
      <c r="ATL1216" s="10"/>
      <c r="ATM1216" s="10"/>
      <c r="ATN1216" s="10"/>
      <c r="ATO1216" s="10"/>
      <c r="ATP1216" s="10"/>
      <c r="ATQ1216" s="10"/>
      <c r="ATR1216" s="10"/>
      <c r="ATS1216" s="10"/>
      <c r="ATT1216" s="10"/>
      <c r="ATU1216" s="10"/>
      <c r="ATV1216" s="10"/>
      <c r="ATW1216" s="10"/>
      <c r="ATX1216" s="10"/>
      <c r="ATY1216" s="10"/>
      <c r="ATZ1216" s="10"/>
      <c r="AUA1216" s="10"/>
      <c r="AUB1216" s="10"/>
      <c r="AUC1216" s="10"/>
      <c r="AUD1216" s="10"/>
      <c r="AUE1216" s="10"/>
      <c r="AUF1216" s="10"/>
      <c r="AUG1216" s="10"/>
      <c r="AUH1216" s="10"/>
      <c r="AUI1216" s="10"/>
      <c r="AUJ1216" s="10"/>
      <c r="AUK1216" s="10"/>
      <c r="AUL1216" s="10"/>
      <c r="AUM1216" s="10"/>
      <c r="AUN1216" s="10"/>
      <c r="AUO1216" s="10"/>
      <c r="AUP1216" s="10"/>
      <c r="AUQ1216" s="10"/>
      <c r="AUR1216" s="10"/>
      <c r="AUS1216" s="10"/>
      <c r="AUT1216" s="10"/>
      <c r="AUU1216" s="10"/>
      <c r="AUV1216" s="10"/>
      <c r="AUW1216" s="10"/>
      <c r="AUX1216" s="10"/>
      <c r="AUY1216" s="10"/>
      <c r="AUZ1216" s="10"/>
      <c r="AVA1216" s="10"/>
      <c r="AVB1216" s="10"/>
      <c r="AVC1216" s="10"/>
      <c r="AVD1216" s="10"/>
      <c r="AVE1216" s="10"/>
      <c r="AVF1216" s="10"/>
      <c r="AVG1216" s="10"/>
      <c r="AVH1216" s="10"/>
      <c r="AVI1216" s="10"/>
      <c r="AVJ1216" s="10"/>
      <c r="AVK1216" s="10"/>
      <c r="AVL1216" s="10"/>
      <c r="AVM1216" s="10"/>
      <c r="AVN1216" s="10"/>
      <c r="AVO1216" s="10"/>
      <c r="AVP1216" s="10"/>
      <c r="AVQ1216" s="10"/>
      <c r="AVR1216" s="10"/>
      <c r="AVS1216" s="10"/>
      <c r="AVT1216" s="10"/>
      <c r="AVU1216" s="10"/>
      <c r="AVV1216" s="10"/>
      <c r="AVW1216" s="10"/>
      <c r="AVX1216" s="10"/>
      <c r="AVY1216" s="10"/>
      <c r="AVZ1216" s="10"/>
      <c r="AWA1216" s="10"/>
      <c r="AWB1216" s="10"/>
      <c r="AWC1216" s="10"/>
      <c r="AWD1216" s="10"/>
      <c r="AWE1216" s="10"/>
      <c r="AWF1216" s="10"/>
      <c r="AWG1216" s="10"/>
      <c r="AWH1216" s="10"/>
      <c r="AWI1216" s="10"/>
      <c r="AWJ1216" s="10"/>
      <c r="AWK1216" s="10"/>
      <c r="AWL1216" s="10"/>
      <c r="AWM1216" s="10"/>
      <c r="AWN1216" s="10"/>
      <c r="AWO1216" s="10"/>
      <c r="AWP1216" s="10"/>
      <c r="AWQ1216" s="10"/>
      <c r="AWR1216" s="10"/>
      <c r="AWS1216" s="10"/>
      <c r="AWT1216" s="10"/>
      <c r="AWU1216" s="10"/>
      <c r="AWV1216" s="10"/>
      <c r="AWW1216" s="10"/>
      <c r="AWX1216" s="10"/>
      <c r="AWY1216" s="10"/>
      <c r="AWZ1216" s="10"/>
      <c r="AXA1216" s="10"/>
      <c r="AXB1216" s="10"/>
      <c r="AXC1216" s="10"/>
      <c r="AXD1216" s="10"/>
      <c r="AXE1216" s="10"/>
      <c r="AXF1216" s="10"/>
      <c r="AXG1216" s="10"/>
      <c r="AXH1216" s="10"/>
      <c r="AXI1216" s="10"/>
      <c r="AXJ1216" s="10"/>
      <c r="AXK1216" s="10"/>
      <c r="AXL1216" s="10"/>
      <c r="AXM1216" s="10"/>
      <c r="AXN1216" s="10"/>
      <c r="AXO1216" s="10"/>
      <c r="AXP1216" s="10"/>
      <c r="AXQ1216" s="10"/>
      <c r="AXR1216" s="10"/>
      <c r="AXS1216" s="10"/>
      <c r="AXT1216" s="10"/>
      <c r="AXU1216" s="10"/>
      <c r="AXV1216" s="10"/>
      <c r="AXW1216" s="10"/>
      <c r="AXX1216" s="10"/>
      <c r="AXY1216" s="10"/>
      <c r="AXZ1216" s="10"/>
      <c r="AYA1216" s="10"/>
      <c r="AYB1216" s="10"/>
      <c r="AYC1216" s="10"/>
      <c r="AYD1216" s="10"/>
      <c r="AYE1216" s="10"/>
      <c r="AYF1216" s="10"/>
      <c r="AYG1216" s="10"/>
      <c r="AYH1216" s="10"/>
      <c r="AYI1216" s="10"/>
      <c r="AYJ1216" s="10"/>
      <c r="AYK1216" s="10"/>
      <c r="AYL1216" s="10"/>
      <c r="AYM1216" s="10"/>
      <c r="AYN1216" s="10"/>
      <c r="AYO1216" s="10"/>
      <c r="AYP1216" s="10"/>
      <c r="AYQ1216" s="10"/>
      <c r="AYR1216" s="10"/>
      <c r="AYS1216" s="10"/>
      <c r="AYT1216" s="10"/>
      <c r="AYU1216" s="10"/>
      <c r="AYV1216" s="10"/>
      <c r="AYW1216" s="10"/>
      <c r="AYX1216" s="10"/>
      <c r="AYY1216" s="10"/>
      <c r="AYZ1216" s="10"/>
      <c r="AZA1216" s="10"/>
      <c r="AZB1216" s="10"/>
      <c r="AZC1216" s="10"/>
      <c r="AZD1216" s="10"/>
      <c r="AZE1216" s="10"/>
      <c r="AZF1216" s="10"/>
      <c r="AZG1216" s="10"/>
      <c r="AZH1216" s="10"/>
      <c r="AZI1216" s="10"/>
      <c r="AZJ1216" s="10"/>
      <c r="AZK1216" s="10"/>
      <c r="AZL1216" s="10"/>
      <c r="AZM1216" s="10"/>
      <c r="AZN1216" s="10"/>
      <c r="AZO1216" s="10"/>
      <c r="AZP1216" s="10"/>
      <c r="AZQ1216" s="10"/>
      <c r="AZR1216" s="10"/>
      <c r="AZS1216" s="10"/>
      <c r="AZT1216" s="10"/>
      <c r="AZU1216" s="10"/>
      <c r="AZV1216" s="10"/>
      <c r="AZW1216" s="10"/>
      <c r="AZX1216" s="10"/>
      <c r="AZY1216" s="10"/>
      <c r="AZZ1216" s="10"/>
      <c r="BAA1216" s="10"/>
      <c r="BAB1216" s="10"/>
      <c r="BAC1216" s="10"/>
      <c r="BAD1216" s="10"/>
      <c r="BAE1216" s="10"/>
      <c r="BAF1216" s="10"/>
      <c r="BAG1216" s="10"/>
      <c r="BAH1216" s="10"/>
      <c r="BAI1216" s="10"/>
      <c r="BAJ1216" s="10"/>
      <c r="BAK1216" s="10"/>
      <c r="BAL1216" s="10"/>
      <c r="BAM1216" s="10"/>
      <c r="BAN1216" s="10"/>
      <c r="BAO1216" s="10"/>
      <c r="BAP1216" s="10"/>
      <c r="BAQ1216" s="10"/>
      <c r="BAR1216" s="10"/>
      <c r="BAS1216" s="10"/>
      <c r="BAT1216" s="10"/>
      <c r="BAU1216" s="10"/>
      <c r="BAV1216" s="10"/>
      <c r="BAW1216" s="10"/>
      <c r="BAX1216" s="10"/>
      <c r="BAY1216" s="10"/>
      <c r="BAZ1216" s="10"/>
      <c r="BBA1216" s="10"/>
      <c r="BBB1216" s="10"/>
      <c r="BBC1216" s="10"/>
      <c r="BBD1216" s="10"/>
      <c r="BBE1216" s="10"/>
      <c r="BBF1216" s="10"/>
      <c r="BBG1216" s="10"/>
      <c r="BBH1216" s="10"/>
      <c r="BBI1216" s="10"/>
      <c r="BBJ1216" s="10"/>
      <c r="BBK1216" s="10"/>
      <c r="BBL1216" s="10"/>
      <c r="BBM1216" s="10"/>
      <c r="BBN1216" s="10"/>
      <c r="BBO1216" s="10"/>
      <c r="BBP1216" s="10"/>
      <c r="BBQ1216" s="10"/>
      <c r="BBR1216" s="10"/>
      <c r="BBS1216" s="10"/>
      <c r="BBT1216" s="10"/>
      <c r="BBU1216" s="10"/>
      <c r="BBV1216" s="10"/>
      <c r="BBW1216" s="10"/>
      <c r="BBX1216" s="10"/>
      <c r="BBY1216" s="10"/>
      <c r="BBZ1216" s="10"/>
      <c r="BCA1216" s="10"/>
      <c r="BCB1216" s="10"/>
      <c r="BCC1216" s="10"/>
      <c r="BCD1216" s="10"/>
      <c r="BCE1216" s="10"/>
      <c r="BCF1216" s="10"/>
      <c r="BCG1216" s="10"/>
      <c r="BCH1216" s="10"/>
      <c r="BCI1216" s="10"/>
      <c r="BCJ1216" s="10"/>
      <c r="BCK1216" s="10"/>
      <c r="BCL1216" s="10"/>
      <c r="BCM1216" s="10"/>
      <c r="BCN1216" s="10"/>
      <c r="BCO1216" s="10"/>
      <c r="BCP1216" s="10"/>
      <c r="BCQ1216" s="10"/>
      <c r="BCR1216" s="10"/>
      <c r="BCS1216" s="10"/>
      <c r="BCT1216" s="10"/>
      <c r="BCU1216" s="10"/>
      <c r="BCV1216" s="10"/>
      <c r="BCW1216" s="10"/>
      <c r="BCX1216" s="10"/>
      <c r="BCY1216" s="10"/>
      <c r="BCZ1216" s="10"/>
      <c r="BDA1216" s="10"/>
      <c r="BDB1216" s="10"/>
      <c r="BDC1216" s="10"/>
      <c r="BDD1216" s="10"/>
      <c r="BDE1216" s="10"/>
      <c r="BDF1216" s="10"/>
      <c r="BDG1216" s="10"/>
      <c r="BDH1216" s="10"/>
      <c r="BDI1216" s="10"/>
      <c r="BDJ1216" s="10"/>
      <c r="BDK1216" s="10"/>
      <c r="BDL1216" s="10"/>
      <c r="BDM1216" s="10"/>
      <c r="BDN1216" s="10"/>
      <c r="BDO1216" s="10"/>
      <c r="BDP1216" s="10"/>
      <c r="BDQ1216" s="10"/>
      <c r="BDR1216" s="10"/>
      <c r="BDS1216" s="10"/>
      <c r="BDT1216" s="10"/>
      <c r="BDU1216" s="10"/>
      <c r="BDV1216" s="10"/>
      <c r="BDW1216" s="10"/>
      <c r="BDX1216" s="10"/>
      <c r="BDY1216" s="10"/>
      <c r="BDZ1216" s="10"/>
      <c r="BEA1216" s="10"/>
      <c r="BEB1216" s="10"/>
      <c r="BEC1216" s="10"/>
      <c r="BED1216" s="10"/>
      <c r="BEE1216" s="10"/>
      <c r="BEF1216" s="10"/>
      <c r="BEG1216" s="10"/>
      <c r="BEH1216" s="10"/>
      <c r="BEI1216" s="10"/>
      <c r="BEJ1216" s="10"/>
      <c r="BEK1216" s="10"/>
      <c r="BEL1216" s="10"/>
      <c r="BEM1216" s="10"/>
      <c r="BEN1216" s="10"/>
      <c r="BEO1216" s="10"/>
      <c r="BEP1216" s="10"/>
      <c r="BEQ1216" s="10"/>
      <c r="BER1216" s="10"/>
      <c r="BES1216" s="10"/>
      <c r="BET1216" s="10"/>
      <c r="BEU1216" s="10"/>
      <c r="BEV1216" s="10"/>
      <c r="BEW1216" s="10"/>
      <c r="BEX1216" s="10"/>
      <c r="BEY1216" s="10"/>
      <c r="BEZ1216" s="10"/>
      <c r="BFA1216" s="10"/>
      <c r="BFB1216" s="10"/>
      <c r="BFC1216" s="10"/>
      <c r="BFD1216" s="10"/>
      <c r="BFE1216" s="10"/>
      <c r="BFF1216" s="10"/>
      <c r="BFG1216" s="10"/>
      <c r="BFH1216" s="10"/>
      <c r="BFI1216" s="10"/>
      <c r="BFJ1216" s="10"/>
      <c r="BFK1216" s="10"/>
      <c r="BFL1216" s="10"/>
      <c r="BFM1216" s="10"/>
      <c r="BFN1216" s="10"/>
      <c r="BFO1216" s="10"/>
      <c r="BFP1216" s="10"/>
      <c r="BFQ1216" s="10"/>
      <c r="BFR1216" s="10"/>
      <c r="BFS1216" s="10"/>
      <c r="BFT1216" s="10"/>
      <c r="BFU1216" s="10"/>
      <c r="BFV1216" s="10"/>
      <c r="BFW1216" s="10"/>
      <c r="BFX1216" s="10"/>
      <c r="BFY1216" s="10"/>
      <c r="BFZ1216" s="10"/>
      <c r="BGA1216" s="10"/>
      <c r="BGB1216" s="10"/>
      <c r="BGC1216" s="10"/>
      <c r="BGD1216" s="10"/>
      <c r="BGE1216" s="10"/>
      <c r="BGF1216" s="10"/>
      <c r="BGG1216" s="10"/>
      <c r="BGH1216" s="10"/>
      <c r="BGI1216" s="10"/>
      <c r="BGJ1216" s="10"/>
      <c r="BGK1216" s="10"/>
      <c r="BGL1216" s="10"/>
      <c r="BGM1216" s="10"/>
      <c r="BGN1216" s="10"/>
      <c r="BGO1216" s="10"/>
      <c r="BGP1216" s="10"/>
      <c r="BGQ1216" s="10"/>
      <c r="BGR1216" s="10"/>
      <c r="BGS1216" s="10"/>
      <c r="BGT1216" s="10"/>
      <c r="BGU1216" s="10"/>
      <c r="BGV1216" s="10"/>
      <c r="BGW1216" s="10"/>
      <c r="BGX1216" s="10"/>
      <c r="BGY1216" s="10"/>
      <c r="BGZ1216" s="10"/>
      <c r="BHA1216" s="10"/>
      <c r="BHB1216" s="10"/>
    </row>
    <row r="1217" spans="1:1562">
      <c r="A1217" s="32" t="s">
        <v>1675</v>
      </c>
      <c r="B1217" s="21" t="s">
        <v>2010</v>
      </c>
      <c r="C1217" s="104" t="s">
        <v>2009</v>
      </c>
      <c r="D1217" s="126"/>
      <c r="E1217" s="6" t="s">
        <v>5</v>
      </c>
      <c r="F1217" s="32">
        <v>23</v>
      </c>
      <c r="O1217" s="39"/>
      <c r="P1217" s="39"/>
      <c r="Q1217" s="39"/>
      <c r="R1217" s="39"/>
      <c r="S1217" s="39">
        <v>3</v>
      </c>
      <c r="T1217" s="39"/>
      <c r="U1217" s="39"/>
      <c r="V1217" s="39"/>
      <c r="W1217" s="39"/>
      <c r="X1217" s="39"/>
      <c r="Y1217" s="39"/>
      <c r="Z1217" s="39"/>
      <c r="AA1217" s="178"/>
      <c r="AB1217" s="178"/>
      <c r="AC1217" s="178"/>
      <c r="AM1217" s="3">
        <f>COUNTA(G1217:Z1217:AL1217)</f>
        <v>1</v>
      </c>
      <c r="AN1217" s="7" t="e">
        <f>VLOOKUP(A1216,[1]AGENDA!$D$3:$M$652,10,0)</f>
        <v>#N/A</v>
      </c>
      <c r="AO1217" s="4" t="e">
        <f>VLOOKUP(A1216,[1]AGENDA!$R$3:$AA$653,10,0)</f>
        <v>#N/A</v>
      </c>
      <c r="AP1217" s="5" t="e">
        <f>VLOOKUP(A1216,[1]AGENDA!$AF$3:$AO$653,10,0)</f>
        <v>#N/A</v>
      </c>
      <c r="AQ1217" s="5" t="e">
        <f>VLOOKUP(A1216,[1]AGENDA!$AT$3:$BC$653,10,0)</f>
        <v>#N/A</v>
      </c>
      <c r="AR1217" s="5" t="e">
        <f>VLOOKUP(A1216,[1]AGENDA!$BH$3:$BQ$653,10,0)</f>
        <v>#N/A</v>
      </c>
    </row>
    <row r="1218" spans="1:1562" ht="13.5" customHeight="1">
      <c r="A1218" s="32" t="s">
        <v>1680</v>
      </c>
      <c r="B1218" s="21" t="s">
        <v>2018</v>
      </c>
      <c r="C1218" s="104">
        <v>3310885321</v>
      </c>
      <c r="D1218" s="104" t="s">
        <v>1855</v>
      </c>
      <c r="E1218" s="6" t="s">
        <v>5</v>
      </c>
      <c r="F1218" s="32">
        <v>23</v>
      </c>
      <c r="O1218" s="39"/>
      <c r="P1218" s="39"/>
      <c r="Q1218" s="39"/>
      <c r="R1218" s="39"/>
      <c r="S1218" s="39">
        <v>4</v>
      </c>
      <c r="T1218" s="39"/>
      <c r="U1218" s="39"/>
      <c r="V1218" s="39"/>
      <c r="W1218" s="39"/>
      <c r="X1218" s="39"/>
      <c r="Y1218" s="39"/>
      <c r="Z1218" s="39"/>
      <c r="AA1218" s="178"/>
      <c r="AB1218" s="178"/>
      <c r="AC1218" s="178"/>
      <c r="AM1218" s="3">
        <f>COUNTA(G1218:Z1218:AL1218)</f>
        <v>1</v>
      </c>
      <c r="AN1218" s="7" t="e">
        <f>VLOOKUP(A1217,[1]AGENDA!$D$3:$M$652,10,0)</f>
        <v>#N/A</v>
      </c>
      <c r="AO1218" s="4" t="e">
        <f>VLOOKUP(A1217,[1]AGENDA!$R$3:$AA$653,10,0)</f>
        <v>#N/A</v>
      </c>
      <c r="AP1218" s="5" t="e">
        <f>VLOOKUP(A1217,[1]AGENDA!$AF$3:$AO$653,10,0)</f>
        <v>#N/A</v>
      </c>
      <c r="AQ1218" s="5" t="e">
        <f>VLOOKUP(A1217,[1]AGENDA!$AT$3:$BC$653,10,0)</f>
        <v>#N/A</v>
      </c>
      <c r="AR1218" s="5" t="e">
        <f>VLOOKUP(A1217,[1]AGENDA!$BH$3:$BQ$653,10,0)</f>
        <v>#N/A</v>
      </c>
    </row>
    <row r="1219" spans="1:1562" ht="15" customHeight="1">
      <c r="A1219" s="32" t="s">
        <v>1682</v>
      </c>
      <c r="B1219" s="21" t="s">
        <v>2020</v>
      </c>
      <c r="C1219" s="104" t="s">
        <v>2021</v>
      </c>
      <c r="D1219" s="144"/>
      <c r="E1219" s="6" t="s">
        <v>5</v>
      </c>
      <c r="F1219" s="32">
        <v>23</v>
      </c>
      <c r="J1219" s="40"/>
      <c r="O1219" s="43"/>
      <c r="P1219" s="43"/>
      <c r="Q1219" s="43"/>
      <c r="R1219" s="43"/>
      <c r="S1219" s="43">
        <v>4</v>
      </c>
      <c r="T1219" s="43"/>
      <c r="U1219" s="43"/>
      <c r="V1219" s="43"/>
      <c r="W1219" s="43"/>
      <c r="X1219" s="43"/>
      <c r="Y1219" s="43"/>
      <c r="Z1219" s="43"/>
      <c r="AA1219" s="183"/>
      <c r="AB1219" s="183"/>
      <c r="AC1219" s="183"/>
      <c r="AM1219" s="3">
        <f>COUNTA(G1219:Z1219:AL1219)</f>
        <v>1</v>
      </c>
      <c r="AN1219" s="7" t="e">
        <f>VLOOKUP(A1218,[1]AGENDA!$D$3:$M$652,10,0)</f>
        <v>#N/A</v>
      </c>
      <c r="AO1219" s="4" t="e">
        <f>VLOOKUP(A1218,[1]AGENDA!$R$3:$AA$653,10,0)</f>
        <v>#N/A</v>
      </c>
      <c r="AP1219" s="5" t="e">
        <f>VLOOKUP(A1218,[1]AGENDA!$AF$3:$AO$653,10,0)</f>
        <v>#N/A</v>
      </c>
      <c r="AQ1219" s="5" t="e">
        <f>VLOOKUP(A1218,[1]AGENDA!$AT$3:$BC$653,10,0)</f>
        <v>#N/A</v>
      </c>
      <c r="AR1219" s="5" t="e">
        <f>VLOOKUP(A1218,[1]AGENDA!$BH$3:$BQ$653,10,0)</f>
        <v>#N/A</v>
      </c>
    </row>
    <row r="1220" spans="1:1562">
      <c r="A1220" s="32" t="s">
        <v>1686</v>
      </c>
      <c r="B1220" s="21" t="s">
        <v>2025</v>
      </c>
      <c r="C1220" s="104" t="s">
        <v>2026</v>
      </c>
      <c r="D1220" s="126"/>
      <c r="E1220" s="6" t="s">
        <v>5</v>
      </c>
      <c r="F1220" s="32">
        <v>23</v>
      </c>
      <c r="J1220" s="40"/>
      <c r="O1220" s="39"/>
      <c r="P1220" s="39"/>
      <c r="Q1220" s="39"/>
      <c r="R1220" s="39"/>
      <c r="S1220" s="39">
        <v>7</v>
      </c>
      <c r="T1220" s="39"/>
      <c r="U1220" s="39"/>
      <c r="V1220" s="39"/>
      <c r="W1220" s="39"/>
      <c r="X1220" s="39"/>
      <c r="Y1220" s="39"/>
      <c r="Z1220" s="39"/>
      <c r="AA1220" s="178"/>
      <c r="AB1220" s="178"/>
      <c r="AC1220" s="178"/>
      <c r="AM1220" s="3">
        <f>COUNTA(G1220:Z1220:AL1220)</f>
        <v>1</v>
      </c>
      <c r="AN1220" s="7" t="e">
        <f>VLOOKUP(#REF!,[1]AGENDA!$D$3:$M$652,10,0)</f>
        <v>#REF!</v>
      </c>
      <c r="AO1220" s="4" t="e">
        <f>VLOOKUP(#REF!,[1]AGENDA!$R$3:$AA$653,10,0)</f>
        <v>#REF!</v>
      </c>
      <c r="AP1220" s="5" t="e">
        <f>VLOOKUP(#REF!,[1]AGENDA!$AF$3:$AO$653,10,0)</f>
        <v>#REF!</v>
      </c>
      <c r="AQ1220" s="5" t="e">
        <f>VLOOKUP(#REF!,[1]AGENDA!$AT$3:$BC$653,10,0)</f>
        <v>#REF!</v>
      </c>
      <c r="AR1220" s="5" t="e">
        <f>VLOOKUP(#REF!,[1]AGENDA!$BH$3:$BQ$653,10,0)</f>
        <v>#REF!</v>
      </c>
      <c r="BP1220" s="10"/>
      <c r="BQ1220" s="10"/>
      <c r="BR1220" s="10"/>
      <c r="BS1220" s="10"/>
      <c r="BT1220" s="10"/>
      <c r="BU1220" s="10"/>
      <c r="BV1220" s="10"/>
      <c r="BW1220" s="10"/>
      <c r="BX1220" s="10"/>
      <c r="BY1220" s="10"/>
      <c r="BZ1220" s="10"/>
      <c r="CA1220" s="10"/>
      <c r="CB1220" s="10"/>
      <c r="CC1220" s="10"/>
      <c r="CD1220" s="10"/>
      <c r="CE1220" s="10"/>
      <c r="CF1220" s="10"/>
      <c r="CG1220" s="10"/>
      <c r="CH1220" s="10"/>
      <c r="CI1220" s="10"/>
      <c r="CJ1220" s="10"/>
      <c r="CK1220" s="10"/>
      <c r="CL1220" s="10"/>
      <c r="CM1220" s="10"/>
      <c r="CN1220" s="10"/>
      <c r="CO1220" s="10"/>
      <c r="CP1220" s="10"/>
      <c r="CQ1220" s="10"/>
      <c r="CR1220" s="10"/>
      <c r="CS1220" s="10"/>
      <c r="CT1220" s="10"/>
      <c r="CU1220" s="10"/>
      <c r="CV1220" s="10"/>
      <c r="CW1220" s="10"/>
      <c r="CX1220" s="10"/>
      <c r="CY1220" s="10"/>
      <c r="CZ1220" s="10"/>
      <c r="DA1220" s="10"/>
      <c r="DB1220" s="10"/>
      <c r="DC1220" s="10"/>
      <c r="DD1220" s="10"/>
      <c r="DE1220" s="10"/>
      <c r="DF1220" s="10"/>
      <c r="DG1220" s="10"/>
      <c r="DH1220" s="10"/>
      <c r="DI1220" s="10"/>
      <c r="DJ1220" s="10"/>
      <c r="DK1220" s="10"/>
      <c r="DL1220" s="10"/>
      <c r="DM1220" s="10"/>
      <c r="DN1220" s="10"/>
      <c r="DO1220" s="10"/>
      <c r="DP1220" s="10"/>
      <c r="DQ1220" s="10"/>
      <c r="DR1220" s="10"/>
      <c r="DS1220" s="10"/>
      <c r="DT1220" s="10"/>
      <c r="DU1220" s="10"/>
      <c r="DV1220" s="10"/>
      <c r="DW1220" s="10"/>
      <c r="DX1220" s="10"/>
      <c r="DY1220" s="10"/>
      <c r="DZ1220" s="10"/>
      <c r="EA1220" s="10"/>
      <c r="EB1220" s="10"/>
      <c r="EC1220" s="10"/>
      <c r="ED1220" s="10"/>
      <c r="EE1220" s="10"/>
      <c r="EF1220" s="10"/>
      <c r="EG1220" s="10"/>
      <c r="EH1220" s="10"/>
      <c r="EI1220" s="10"/>
      <c r="EJ1220" s="10"/>
      <c r="EK1220" s="10"/>
      <c r="EL1220" s="10"/>
      <c r="EM1220" s="10"/>
      <c r="EN1220" s="10"/>
      <c r="EO1220" s="10"/>
      <c r="EP1220" s="10"/>
      <c r="EQ1220" s="10"/>
      <c r="ER1220" s="10"/>
      <c r="ES1220" s="10"/>
      <c r="ET1220" s="10"/>
      <c r="EU1220" s="10"/>
      <c r="EV1220" s="10"/>
      <c r="EW1220" s="10"/>
      <c r="EX1220" s="10"/>
      <c r="EY1220" s="10"/>
      <c r="EZ1220" s="10"/>
      <c r="FA1220" s="10"/>
      <c r="FB1220" s="10"/>
      <c r="FC1220" s="10"/>
      <c r="FD1220" s="10"/>
      <c r="FE1220" s="10"/>
      <c r="FF1220" s="10"/>
      <c r="FG1220" s="10"/>
      <c r="FH1220" s="10"/>
      <c r="FI1220" s="10"/>
      <c r="FJ1220" s="10"/>
      <c r="FK1220" s="10"/>
      <c r="FL1220" s="10"/>
      <c r="FM1220" s="10"/>
      <c r="FN1220" s="10"/>
      <c r="FO1220" s="10"/>
      <c r="FP1220" s="10"/>
      <c r="FQ1220" s="10"/>
      <c r="FR1220" s="10"/>
      <c r="FS1220" s="10"/>
      <c r="FT1220" s="10"/>
      <c r="FU1220" s="10"/>
      <c r="FV1220" s="10"/>
      <c r="FW1220" s="10"/>
      <c r="FX1220" s="10"/>
      <c r="FY1220" s="10"/>
      <c r="FZ1220" s="10"/>
      <c r="GA1220" s="10"/>
      <c r="GB1220" s="10"/>
      <c r="GC1220" s="10"/>
      <c r="GD1220" s="10"/>
      <c r="GE1220" s="10"/>
      <c r="GF1220" s="10"/>
      <c r="GG1220" s="10"/>
      <c r="GH1220" s="10"/>
      <c r="GI1220" s="10"/>
      <c r="GJ1220" s="10"/>
      <c r="GK1220" s="10"/>
      <c r="GL1220" s="10"/>
      <c r="GM1220" s="10"/>
      <c r="GN1220" s="10"/>
      <c r="GO1220" s="10"/>
      <c r="GP1220" s="10"/>
      <c r="GQ1220" s="10"/>
      <c r="GR1220" s="10"/>
      <c r="GS1220" s="10"/>
      <c r="GT1220" s="10"/>
      <c r="GU1220" s="10"/>
      <c r="GV1220" s="10"/>
      <c r="GW1220" s="10"/>
      <c r="GX1220" s="10"/>
      <c r="GY1220" s="10"/>
      <c r="GZ1220" s="10"/>
      <c r="HA1220" s="10"/>
      <c r="HB1220" s="10"/>
      <c r="HC1220" s="10"/>
      <c r="HD1220" s="10"/>
      <c r="HE1220" s="10"/>
      <c r="HF1220" s="10"/>
      <c r="HG1220" s="10"/>
      <c r="HH1220" s="10"/>
      <c r="HI1220" s="10"/>
      <c r="HJ1220" s="10"/>
      <c r="HK1220" s="10"/>
      <c r="HL1220" s="10"/>
      <c r="HM1220" s="10"/>
      <c r="HN1220" s="10"/>
      <c r="HO1220" s="10"/>
      <c r="HP1220" s="10"/>
      <c r="HQ1220" s="10"/>
      <c r="HR1220" s="10"/>
      <c r="HS1220" s="10"/>
      <c r="HT1220" s="10"/>
      <c r="HU1220" s="10"/>
      <c r="HV1220" s="10"/>
      <c r="HW1220" s="10"/>
      <c r="HX1220" s="10"/>
      <c r="HY1220" s="10"/>
      <c r="HZ1220" s="10"/>
      <c r="IA1220" s="10"/>
      <c r="IB1220" s="10"/>
      <c r="IC1220" s="10"/>
      <c r="ID1220" s="10"/>
      <c r="IE1220" s="10"/>
      <c r="IF1220" s="10"/>
      <c r="IG1220" s="10"/>
      <c r="IH1220" s="10"/>
      <c r="II1220" s="10"/>
      <c r="IJ1220" s="10"/>
      <c r="IK1220" s="10"/>
      <c r="IL1220" s="10"/>
      <c r="IM1220" s="10"/>
      <c r="IN1220" s="10"/>
      <c r="IO1220" s="10"/>
      <c r="IP1220" s="10"/>
      <c r="IQ1220" s="10"/>
      <c r="IR1220" s="10"/>
      <c r="IS1220" s="10"/>
      <c r="IT1220" s="10"/>
      <c r="IU1220" s="10"/>
      <c r="IV1220" s="10"/>
      <c r="IW1220" s="10"/>
      <c r="IX1220" s="10"/>
      <c r="IY1220" s="10"/>
      <c r="IZ1220" s="10"/>
      <c r="JA1220" s="10"/>
      <c r="JB1220" s="10"/>
      <c r="JC1220" s="10"/>
      <c r="JD1220" s="10"/>
      <c r="JE1220" s="10"/>
      <c r="JF1220" s="10"/>
      <c r="JG1220" s="10"/>
      <c r="JH1220" s="10"/>
      <c r="JI1220" s="10"/>
      <c r="JJ1220" s="10"/>
      <c r="JK1220" s="10"/>
      <c r="JL1220" s="10"/>
      <c r="JM1220" s="10"/>
      <c r="JN1220" s="10"/>
      <c r="JO1220" s="10"/>
      <c r="JP1220" s="10"/>
      <c r="JQ1220" s="10"/>
      <c r="JR1220" s="10"/>
      <c r="JS1220" s="10"/>
      <c r="JT1220" s="10"/>
      <c r="JU1220" s="10"/>
      <c r="JV1220" s="10"/>
      <c r="JW1220" s="10"/>
      <c r="JX1220" s="10"/>
      <c r="JY1220" s="10"/>
      <c r="JZ1220" s="10"/>
      <c r="KA1220" s="10"/>
      <c r="KB1220" s="10"/>
      <c r="KC1220" s="10"/>
      <c r="KD1220" s="10"/>
      <c r="KE1220" s="10"/>
      <c r="KF1220" s="10"/>
      <c r="KG1220" s="10"/>
      <c r="KH1220" s="10"/>
      <c r="KI1220" s="10"/>
      <c r="KJ1220" s="10"/>
      <c r="KK1220" s="10"/>
      <c r="KL1220" s="10"/>
      <c r="KM1220" s="10"/>
      <c r="KN1220" s="10"/>
      <c r="KO1220" s="10"/>
      <c r="KP1220" s="10"/>
      <c r="KQ1220" s="10"/>
      <c r="KR1220" s="10"/>
      <c r="KS1220" s="10"/>
      <c r="KT1220" s="10"/>
      <c r="KU1220" s="10"/>
      <c r="KV1220" s="10"/>
      <c r="KW1220" s="10"/>
      <c r="KX1220" s="10"/>
      <c r="KY1220" s="10"/>
      <c r="KZ1220" s="10"/>
      <c r="LA1220" s="10"/>
      <c r="LB1220" s="10"/>
      <c r="LC1220" s="10"/>
      <c r="LD1220" s="10"/>
      <c r="LE1220" s="10"/>
      <c r="LF1220" s="10"/>
      <c r="LG1220" s="10"/>
      <c r="LH1220" s="10"/>
      <c r="LI1220" s="10"/>
      <c r="LJ1220" s="10"/>
      <c r="LK1220" s="10"/>
      <c r="LL1220" s="10"/>
      <c r="LM1220" s="10"/>
      <c r="LN1220" s="10"/>
      <c r="LO1220" s="10"/>
      <c r="LP1220" s="10"/>
      <c r="LQ1220" s="10"/>
      <c r="LR1220" s="10"/>
      <c r="LS1220" s="10"/>
      <c r="LT1220" s="10"/>
      <c r="LU1220" s="10"/>
      <c r="LV1220" s="10"/>
      <c r="LW1220" s="10"/>
      <c r="LX1220" s="10"/>
      <c r="LY1220" s="10"/>
      <c r="LZ1220" s="10"/>
      <c r="MA1220" s="10"/>
      <c r="MB1220" s="10"/>
      <c r="MC1220" s="10"/>
      <c r="MD1220" s="10"/>
      <c r="ME1220" s="10"/>
      <c r="MF1220" s="10"/>
      <c r="MG1220" s="10"/>
      <c r="MH1220" s="10"/>
      <c r="MI1220" s="10"/>
      <c r="MJ1220" s="10"/>
      <c r="MK1220" s="10"/>
      <c r="ML1220" s="10"/>
      <c r="MM1220" s="10"/>
      <c r="MN1220" s="10"/>
      <c r="MO1220" s="10"/>
      <c r="MP1220" s="10"/>
      <c r="MQ1220" s="10"/>
      <c r="MR1220" s="10"/>
      <c r="MS1220" s="10"/>
      <c r="MT1220" s="10"/>
      <c r="MU1220" s="10"/>
      <c r="MV1220" s="10"/>
      <c r="MW1220" s="10"/>
      <c r="MX1220" s="10"/>
      <c r="MY1220" s="10"/>
      <c r="MZ1220" s="10"/>
      <c r="NA1220" s="10"/>
      <c r="NB1220" s="10"/>
      <c r="NC1220" s="10"/>
      <c r="ND1220" s="10"/>
      <c r="NE1220" s="10"/>
      <c r="NF1220" s="10"/>
      <c r="NG1220" s="10"/>
      <c r="NH1220" s="10"/>
      <c r="NI1220" s="10"/>
      <c r="NJ1220" s="10"/>
      <c r="NK1220" s="10"/>
      <c r="NL1220" s="10"/>
      <c r="NM1220" s="10"/>
      <c r="NN1220" s="10"/>
      <c r="NO1220" s="10"/>
      <c r="NP1220" s="10"/>
      <c r="NQ1220" s="10"/>
      <c r="NR1220" s="10"/>
      <c r="NS1220" s="10"/>
      <c r="NT1220" s="10"/>
      <c r="NU1220" s="10"/>
      <c r="NV1220" s="10"/>
      <c r="NW1220" s="10"/>
      <c r="NX1220" s="10"/>
      <c r="NY1220" s="10"/>
      <c r="NZ1220" s="10"/>
      <c r="OA1220" s="10"/>
      <c r="OB1220" s="10"/>
      <c r="OC1220" s="10"/>
      <c r="OD1220" s="10"/>
      <c r="OE1220" s="10"/>
      <c r="OF1220" s="10"/>
      <c r="OG1220" s="10"/>
      <c r="OH1220" s="10"/>
      <c r="OI1220" s="10"/>
      <c r="OJ1220" s="10"/>
      <c r="OK1220" s="10"/>
      <c r="OL1220" s="10"/>
      <c r="OM1220" s="10"/>
      <c r="ON1220" s="10"/>
      <c r="OO1220" s="10"/>
      <c r="OP1220" s="10"/>
      <c r="OQ1220" s="10"/>
      <c r="OR1220" s="10"/>
      <c r="OS1220" s="10"/>
      <c r="OT1220" s="10"/>
      <c r="OU1220" s="10"/>
      <c r="OV1220" s="10"/>
      <c r="OW1220" s="10"/>
      <c r="OX1220" s="10"/>
      <c r="OY1220" s="10"/>
      <c r="OZ1220" s="10"/>
      <c r="PA1220" s="10"/>
      <c r="PB1220" s="10"/>
      <c r="PC1220" s="10"/>
      <c r="PD1220" s="10"/>
      <c r="PE1220" s="10"/>
      <c r="PF1220" s="10"/>
      <c r="PG1220" s="10"/>
      <c r="PH1220" s="10"/>
      <c r="PI1220" s="10"/>
      <c r="PJ1220" s="10"/>
      <c r="PK1220" s="10"/>
      <c r="PL1220" s="10"/>
      <c r="PM1220" s="10"/>
      <c r="PN1220" s="10"/>
      <c r="PO1220" s="10"/>
      <c r="PP1220" s="10"/>
      <c r="PQ1220" s="10"/>
      <c r="PR1220" s="10"/>
      <c r="PS1220" s="10"/>
      <c r="PT1220" s="10"/>
      <c r="PU1220" s="10"/>
      <c r="PV1220" s="10"/>
      <c r="PW1220" s="10"/>
      <c r="PX1220" s="10"/>
      <c r="PY1220" s="10"/>
      <c r="PZ1220" s="10"/>
      <c r="QA1220" s="10"/>
      <c r="QB1220" s="10"/>
      <c r="QC1220" s="10"/>
      <c r="QD1220" s="10"/>
      <c r="QE1220" s="10"/>
      <c r="QF1220" s="10"/>
      <c r="QG1220" s="10"/>
      <c r="QH1220" s="10"/>
      <c r="QI1220" s="10"/>
      <c r="QJ1220" s="10"/>
      <c r="QK1220" s="10"/>
      <c r="QL1220" s="10"/>
      <c r="QM1220" s="10"/>
      <c r="QN1220" s="10"/>
      <c r="QO1220" s="10"/>
      <c r="QP1220" s="10"/>
      <c r="QQ1220" s="10"/>
      <c r="QR1220" s="10"/>
      <c r="QS1220" s="10"/>
      <c r="QT1220" s="10"/>
      <c r="QU1220" s="10"/>
      <c r="QV1220" s="10"/>
      <c r="QW1220" s="10"/>
      <c r="QX1220" s="10"/>
      <c r="QY1220" s="10"/>
      <c r="QZ1220" s="10"/>
      <c r="RA1220" s="10"/>
      <c r="RB1220" s="10"/>
      <c r="RC1220" s="10"/>
      <c r="RD1220" s="10"/>
      <c r="RE1220" s="10"/>
      <c r="RF1220" s="10"/>
      <c r="RG1220" s="10"/>
      <c r="RH1220" s="10"/>
      <c r="RI1220" s="10"/>
      <c r="RJ1220" s="10"/>
      <c r="RK1220" s="10"/>
      <c r="RL1220" s="10"/>
      <c r="RM1220" s="10"/>
      <c r="RN1220" s="10"/>
      <c r="RO1220" s="10"/>
      <c r="RP1220" s="10"/>
      <c r="RQ1220" s="10"/>
      <c r="RR1220" s="10"/>
      <c r="RS1220" s="10"/>
      <c r="RT1220" s="10"/>
      <c r="RU1220" s="10"/>
      <c r="RV1220" s="10"/>
      <c r="RW1220" s="10"/>
      <c r="RX1220" s="10"/>
      <c r="RY1220" s="10"/>
      <c r="RZ1220" s="10"/>
      <c r="SA1220" s="10"/>
      <c r="SB1220" s="10"/>
      <c r="SC1220" s="10"/>
      <c r="SD1220" s="10"/>
      <c r="SE1220" s="10"/>
      <c r="SF1220" s="10"/>
      <c r="SG1220" s="10"/>
      <c r="SH1220" s="10"/>
      <c r="SI1220" s="10"/>
      <c r="SJ1220" s="10"/>
      <c r="SK1220" s="10"/>
      <c r="SL1220" s="10"/>
      <c r="SM1220" s="10"/>
      <c r="SN1220" s="10"/>
      <c r="SO1220" s="10"/>
      <c r="SP1220" s="10"/>
      <c r="SQ1220" s="10"/>
      <c r="SR1220" s="10"/>
      <c r="SS1220" s="10"/>
      <c r="ST1220" s="10"/>
      <c r="SU1220" s="10"/>
      <c r="SV1220" s="10"/>
      <c r="SW1220" s="10"/>
      <c r="SX1220" s="10"/>
      <c r="SY1220" s="10"/>
      <c r="SZ1220" s="10"/>
      <c r="TA1220" s="10"/>
      <c r="TB1220" s="10"/>
      <c r="TC1220" s="10"/>
      <c r="TD1220" s="10"/>
      <c r="TE1220" s="10"/>
      <c r="TF1220" s="10"/>
      <c r="TG1220" s="10"/>
      <c r="TH1220" s="10"/>
      <c r="TI1220" s="10"/>
      <c r="TJ1220" s="10"/>
      <c r="TK1220" s="10"/>
      <c r="TL1220" s="10"/>
      <c r="TM1220" s="10"/>
      <c r="TN1220" s="10"/>
      <c r="TO1220" s="10"/>
      <c r="TP1220" s="10"/>
      <c r="TQ1220" s="10"/>
      <c r="TR1220" s="10"/>
      <c r="TS1220" s="10"/>
      <c r="TT1220" s="10"/>
      <c r="TU1220" s="10"/>
      <c r="TV1220" s="10"/>
      <c r="TW1220" s="10"/>
      <c r="TX1220" s="10"/>
      <c r="TY1220" s="10"/>
      <c r="TZ1220" s="10"/>
      <c r="UA1220" s="10"/>
      <c r="UB1220" s="10"/>
      <c r="UC1220" s="10"/>
      <c r="UD1220" s="10"/>
      <c r="UE1220" s="10"/>
      <c r="UF1220" s="10"/>
      <c r="UG1220" s="10"/>
      <c r="UH1220" s="10"/>
      <c r="UI1220" s="10"/>
      <c r="UJ1220" s="10"/>
      <c r="UK1220" s="10"/>
      <c r="UL1220" s="10"/>
      <c r="UM1220" s="10"/>
      <c r="UN1220" s="10"/>
      <c r="UO1220" s="10"/>
      <c r="UP1220" s="10"/>
      <c r="UQ1220" s="10"/>
      <c r="UR1220" s="10"/>
      <c r="US1220" s="10"/>
      <c r="UT1220" s="10"/>
      <c r="UU1220" s="10"/>
      <c r="UV1220" s="10"/>
      <c r="UW1220" s="10"/>
      <c r="UX1220" s="10"/>
      <c r="UY1220" s="10"/>
      <c r="UZ1220" s="10"/>
      <c r="VA1220" s="10"/>
      <c r="VB1220" s="10"/>
      <c r="VC1220" s="10"/>
      <c r="VD1220" s="10"/>
      <c r="VE1220" s="10"/>
      <c r="VF1220" s="10"/>
      <c r="VG1220" s="10"/>
      <c r="VH1220" s="10"/>
      <c r="VI1220" s="10"/>
      <c r="VJ1220" s="10"/>
      <c r="VK1220" s="10"/>
      <c r="VL1220" s="10"/>
      <c r="VM1220" s="10"/>
      <c r="VN1220" s="10"/>
      <c r="VO1220" s="10"/>
      <c r="VP1220" s="10"/>
      <c r="VQ1220" s="10"/>
      <c r="VR1220" s="10"/>
      <c r="VS1220" s="10"/>
      <c r="VT1220" s="10"/>
      <c r="VU1220" s="10"/>
      <c r="VV1220" s="10"/>
      <c r="VW1220" s="10"/>
      <c r="VX1220" s="10"/>
      <c r="VY1220" s="10"/>
      <c r="VZ1220" s="10"/>
      <c r="WA1220" s="10"/>
      <c r="WB1220" s="10"/>
      <c r="WC1220" s="10"/>
      <c r="WD1220" s="10"/>
      <c r="WE1220" s="10"/>
      <c r="WF1220" s="10"/>
      <c r="WG1220" s="10"/>
      <c r="WH1220" s="10"/>
      <c r="WI1220" s="10"/>
      <c r="WJ1220" s="10"/>
      <c r="WK1220" s="10"/>
      <c r="WL1220" s="10"/>
      <c r="WM1220" s="10"/>
      <c r="WN1220" s="10"/>
      <c r="WO1220" s="10"/>
      <c r="WP1220" s="10"/>
      <c r="WQ1220" s="10"/>
      <c r="WR1220" s="10"/>
      <c r="WS1220" s="10"/>
      <c r="WT1220" s="10"/>
      <c r="WU1220" s="10"/>
      <c r="WV1220" s="10"/>
      <c r="WW1220" s="10"/>
      <c r="WX1220" s="10"/>
      <c r="WY1220" s="10"/>
      <c r="WZ1220" s="10"/>
      <c r="XA1220" s="10"/>
      <c r="XB1220" s="10"/>
      <c r="XC1220" s="10"/>
      <c r="XD1220" s="10"/>
      <c r="XE1220" s="10"/>
      <c r="XF1220" s="10"/>
      <c r="XG1220" s="10"/>
      <c r="XH1220" s="10"/>
      <c r="XI1220" s="10"/>
      <c r="XJ1220" s="10"/>
      <c r="XK1220" s="10"/>
      <c r="XL1220" s="10"/>
      <c r="XM1220" s="10"/>
      <c r="XN1220" s="10"/>
      <c r="XO1220" s="10"/>
      <c r="XP1220" s="10"/>
      <c r="XQ1220" s="10"/>
      <c r="XR1220" s="10"/>
      <c r="XS1220" s="10"/>
      <c r="XT1220" s="10"/>
      <c r="XU1220" s="10"/>
      <c r="XV1220" s="10"/>
      <c r="XW1220" s="10"/>
      <c r="XX1220" s="10"/>
      <c r="XY1220" s="10"/>
      <c r="XZ1220" s="10"/>
      <c r="YA1220" s="10"/>
      <c r="YB1220" s="10"/>
      <c r="YC1220" s="10"/>
      <c r="YD1220" s="10"/>
      <c r="YE1220" s="10"/>
      <c r="YF1220" s="10"/>
      <c r="YG1220" s="10"/>
      <c r="YH1220" s="10"/>
      <c r="YI1220" s="10"/>
      <c r="YJ1220" s="10"/>
      <c r="YK1220" s="10"/>
      <c r="YL1220" s="10"/>
      <c r="YM1220" s="10"/>
      <c r="YN1220" s="10"/>
      <c r="YO1220" s="10"/>
      <c r="YP1220" s="10"/>
      <c r="YQ1220" s="10"/>
      <c r="YR1220" s="10"/>
      <c r="YS1220" s="10"/>
      <c r="YT1220" s="10"/>
      <c r="YU1220" s="10"/>
      <c r="YV1220" s="10"/>
      <c r="YW1220" s="10"/>
      <c r="YX1220" s="10"/>
      <c r="YY1220" s="10"/>
      <c r="YZ1220" s="10"/>
      <c r="ZA1220" s="10"/>
      <c r="ZB1220" s="10"/>
      <c r="ZC1220" s="10"/>
      <c r="ZD1220" s="10"/>
      <c r="ZE1220" s="10"/>
      <c r="ZF1220" s="10"/>
      <c r="ZG1220" s="10"/>
      <c r="ZH1220" s="10"/>
      <c r="ZI1220" s="10"/>
      <c r="ZJ1220" s="10"/>
      <c r="ZK1220" s="10"/>
      <c r="ZL1220" s="10"/>
      <c r="ZM1220" s="10"/>
      <c r="ZN1220" s="10"/>
      <c r="ZO1220" s="10"/>
      <c r="ZP1220" s="10"/>
      <c r="ZQ1220" s="10"/>
      <c r="ZR1220" s="10"/>
      <c r="ZS1220" s="10"/>
      <c r="ZT1220" s="10"/>
      <c r="ZU1220" s="10"/>
      <c r="ZV1220" s="10"/>
      <c r="ZW1220" s="10"/>
      <c r="ZX1220" s="10"/>
      <c r="ZY1220" s="10"/>
      <c r="ZZ1220" s="10"/>
      <c r="AAA1220" s="10"/>
      <c r="AAB1220" s="10"/>
      <c r="AAC1220" s="10"/>
      <c r="AAD1220" s="10"/>
      <c r="AAE1220" s="10"/>
      <c r="AAF1220" s="10"/>
      <c r="AAG1220" s="10"/>
      <c r="AAH1220" s="10"/>
      <c r="AAI1220" s="10"/>
      <c r="AAJ1220" s="10"/>
      <c r="AAK1220" s="10"/>
      <c r="AAL1220" s="10"/>
      <c r="AAM1220" s="10"/>
      <c r="AAN1220" s="10"/>
      <c r="AAO1220" s="10"/>
      <c r="AAP1220" s="10"/>
      <c r="AAQ1220" s="10"/>
      <c r="AAR1220" s="10"/>
      <c r="AAS1220" s="10"/>
      <c r="AAT1220" s="10"/>
      <c r="AAU1220" s="10"/>
      <c r="AAV1220" s="10"/>
      <c r="AAW1220" s="10"/>
      <c r="AAX1220" s="10"/>
      <c r="AAY1220" s="10"/>
      <c r="AAZ1220" s="10"/>
      <c r="ABA1220" s="10"/>
      <c r="ABB1220" s="10"/>
      <c r="ABC1220" s="10"/>
      <c r="ABD1220" s="10"/>
      <c r="ABE1220" s="10"/>
      <c r="ABF1220" s="10"/>
      <c r="ABG1220" s="10"/>
      <c r="ABH1220" s="10"/>
      <c r="ABI1220" s="10"/>
      <c r="ABJ1220" s="10"/>
      <c r="ABK1220" s="10"/>
      <c r="ABL1220" s="10"/>
      <c r="ABM1220" s="10"/>
      <c r="ABN1220" s="10"/>
      <c r="ABO1220" s="10"/>
      <c r="ABP1220" s="10"/>
      <c r="ABQ1220" s="10"/>
      <c r="ABR1220" s="10"/>
      <c r="ABS1220" s="10"/>
      <c r="ABT1220" s="10"/>
      <c r="ABU1220" s="10"/>
      <c r="ABV1220" s="10"/>
      <c r="ABW1220" s="10"/>
      <c r="ABX1220" s="10"/>
      <c r="ABY1220" s="10"/>
      <c r="ABZ1220" s="10"/>
      <c r="ACA1220" s="10"/>
      <c r="ACB1220" s="10"/>
      <c r="ACC1220" s="10"/>
      <c r="ACD1220" s="10"/>
      <c r="ACE1220" s="10"/>
      <c r="ACF1220" s="10"/>
      <c r="ACG1220" s="10"/>
      <c r="ACH1220" s="10"/>
      <c r="ACI1220" s="10"/>
      <c r="ACJ1220" s="10"/>
      <c r="ACK1220" s="10"/>
      <c r="ACL1220" s="10"/>
      <c r="ACM1220" s="10"/>
      <c r="ACN1220" s="10"/>
      <c r="ACO1220" s="10"/>
      <c r="ACP1220" s="10"/>
      <c r="ACQ1220" s="10"/>
      <c r="ACR1220" s="10"/>
      <c r="ACS1220" s="10"/>
      <c r="ACT1220" s="10"/>
      <c r="ACU1220" s="10"/>
      <c r="ACV1220" s="10"/>
      <c r="ACW1220" s="10"/>
      <c r="ACX1220" s="10"/>
      <c r="ACY1220" s="10"/>
      <c r="ACZ1220" s="10"/>
      <c r="ADA1220" s="10"/>
      <c r="ADB1220" s="10"/>
      <c r="ADC1220" s="10"/>
      <c r="ADD1220" s="10"/>
      <c r="ADE1220" s="10"/>
      <c r="ADF1220" s="10"/>
      <c r="ADG1220" s="10"/>
      <c r="ADH1220" s="10"/>
      <c r="ADI1220" s="10"/>
      <c r="ADJ1220" s="10"/>
      <c r="ADK1220" s="10"/>
      <c r="ADL1220" s="10"/>
      <c r="ADM1220" s="10"/>
      <c r="ADN1220" s="10"/>
      <c r="ADO1220" s="10"/>
      <c r="ADP1220" s="10"/>
      <c r="ADQ1220" s="10"/>
      <c r="ADR1220" s="10"/>
      <c r="ADS1220" s="10"/>
      <c r="ADT1220" s="10"/>
      <c r="ADU1220" s="10"/>
      <c r="ADV1220" s="10"/>
      <c r="ADW1220" s="10"/>
      <c r="ADX1220" s="10"/>
      <c r="ADY1220" s="10"/>
      <c r="ADZ1220" s="10"/>
      <c r="AEA1220" s="10"/>
      <c r="AEB1220" s="10"/>
      <c r="AEC1220" s="10"/>
      <c r="AED1220" s="10"/>
      <c r="AEE1220" s="10"/>
      <c r="AEF1220" s="10"/>
      <c r="AEG1220" s="10"/>
      <c r="AEH1220" s="10"/>
      <c r="AEI1220" s="10"/>
      <c r="AEJ1220" s="10"/>
      <c r="AEK1220" s="10"/>
      <c r="AEL1220" s="10"/>
      <c r="AEM1220" s="10"/>
      <c r="AEN1220" s="10"/>
      <c r="AEO1220" s="10"/>
      <c r="AEP1220" s="10"/>
      <c r="AEQ1220" s="10"/>
      <c r="AER1220" s="10"/>
      <c r="AES1220" s="10"/>
      <c r="AET1220" s="10"/>
      <c r="AEU1220" s="10"/>
      <c r="AEV1220" s="10"/>
      <c r="AEW1220" s="10"/>
      <c r="AEX1220" s="10"/>
      <c r="AEY1220" s="10"/>
      <c r="AEZ1220" s="10"/>
      <c r="AFA1220" s="10"/>
      <c r="AFB1220" s="10"/>
      <c r="AFC1220" s="10"/>
      <c r="AFD1220" s="10"/>
      <c r="AFE1220" s="10"/>
      <c r="AFF1220" s="10"/>
      <c r="AFG1220" s="10"/>
      <c r="AFH1220" s="10"/>
      <c r="AFI1220" s="10"/>
      <c r="AFJ1220" s="10"/>
      <c r="AFK1220" s="10"/>
      <c r="AFL1220" s="10"/>
      <c r="AFM1220" s="10"/>
      <c r="AFN1220" s="10"/>
      <c r="AFO1220" s="10"/>
      <c r="AFP1220" s="10"/>
      <c r="AFQ1220" s="10"/>
      <c r="AFR1220" s="10"/>
      <c r="AFS1220" s="10"/>
      <c r="AFT1220" s="10"/>
      <c r="AFU1220" s="10"/>
      <c r="AFV1220" s="10"/>
      <c r="AFW1220" s="10"/>
      <c r="AFX1220" s="10"/>
      <c r="AFY1220" s="10"/>
      <c r="AFZ1220" s="10"/>
      <c r="AGA1220" s="10"/>
      <c r="AGB1220" s="10"/>
      <c r="AGC1220" s="10"/>
      <c r="AGD1220" s="10"/>
      <c r="AGE1220" s="10"/>
      <c r="AGF1220" s="10"/>
      <c r="AGG1220" s="10"/>
      <c r="AGH1220" s="10"/>
      <c r="AGI1220" s="10"/>
      <c r="AGJ1220" s="10"/>
      <c r="AGK1220" s="10"/>
      <c r="AGL1220" s="10"/>
      <c r="AGM1220" s="10"/>
      <c r="AGN1220" s="10"/>
      <c r="AGO1220" s="10"/>
      <c r="AGP1220" s="10"/>
      <c r="AGQ1220" s="10"/>
      <c r="AGR1220" s="10"/>
      <c r="AGS1220" s="10"/>
      <c r="AGT1220" s="10"/>
      <c r="AGU1220" s="10"/>
      <c r="AGV1220" s="10"/>
      <c r="AGW1220" s="10"/>
      <c r="AGX1220" s="10"/>
      <c r="AGY1220" s="10"/>
      <c r="AGZ1220" s="10"/>
      <c r="AHA1220" s="10"/>
      <c r="AHB1220" s="10"/>
      <c r="AHC1220" s="10"/>
      <c r="AHD1220" s="10"/>
      <c r="AHE1220" s="10"/>
      <c r="AHF1220" s="10"/>
      <c r="AHG1220" s="10"/>
      <c r="AHH1220" s="10"/>
      <c r="AHI1220" s="10"/>
      <c r="AHJ1220" s="10"/>
      <c r="AHK1220" s="10"/>
      <c r="AHL1220" s="10"/>
      <c r="AHM1220" s="10"/>
      <c r="AHN1220" s="10"/>
      <c r="AHO1220" s="10"/>
      <c r="AHP1220" s="10"/>
      <c r="AHQ1220" s="10"/>
      <c r="AHR1220" s="10"/>
      <c r="AHS1220" s="10"/>
      <c r="AHT1220" s="10"/>
      <c r="AHU1220" s="10"/>
      <c r="AHV1220" s="10"/>
      <c r="AHW1220" s="10"/>
      <c r="AHX1220" s="10"/>
      <c r="AHY1220" s="10"/>
      <c r="AHZ1220" s="10"/>
      <c r="AIA1220" s="10"/>
      <c r="AIB1220" s="10"/>
      <c r="AIC1220" s="10"/>
      <c r="AID1220" s="10"/>
      <c r="AIE1220" s="10"/>
      <c r="AIF1220" s="10"/>
      <c r="AIG1220" s="10"/>
      <c r="AIH1220" s="10"/>
      <c r="AII1220" s="10"/>
      <c r="AIJ1220" s="10"/>
      <c r="AIK1220" s="10"/>
      <c r="AIL1220" s="10"/>
      <c r="AIM1220" s="10"/>
      <c r="AIN1220" s="10"/>
      <c r="AIO1220" s="10"/>
      <c r="AIP1220" s="10"/>
      <c r="AIQ1220" s="10"/>
      <c r="AIR1220" s="10"/>
      <c r="AIS1220" s="10"/>
      <c r="AIT1220" s="10"/>
      <c r="AIU1220" s="10"/>
      <c r="AIV1220" s="10"/>
      <c r="AIW1220" s="10"/>
      <c r="AIX1220" s="10"/>
      <c r="AIY1220" s="10"/>
      <c r="AIZ1220" s="10"/>
      <c r="AJA1220" s="10"/>
      <c r="AJB1220" s="10"/>
      <c r="AJC1220" s="10"/>
      <c r="AJD1220" s="10"/>
      <c r="AJE1220" s="10"/>
      <c r="AJF1220" s="10"/>
      <c r="AJG1220" s="10"/>
      <c r="AJH1220" s="10"/>
      <c r="AJI1220" s="10"/>
      <c r="AJJ1220" s="10"/>
      <c r="AJK1220" s="10"/>
      <c r="AJL1220" s="10"/>
      <c r="AJM1220" s="10"/>
      <c r="AJN1220" s="10"/>
      <c r="AJO1220" s="10"/>
      <c r="AJP1220" s="10"/>
      <c r="AJQ1220" s="10"/>
      <c r="AJR1220" s="10"/>
      <c r="AJS1220" s="10"/>
      <c r="AJT1220" s="10"/>
      <c r="AJU1220" s="10"/>
      <c r="AJV1220" s="10"/>
      <c r="AJW1220" s="10"/>
      <c r="AJX1220" s="10"/>
      <c r="AJY1220" s="10"/>
      <c r="AJZ1220" s="10"/>
      <c r="AKA1220" s="10"/>
      <c r="AKB1220" s="10"/>
      <c r="AKC1220" s="10"/>
      <c r="AKD1220" s="10"/>
      <c r="AKE1220" s="10"/>
      <c r="AKF1220" s="10"/>
      <c r="AKG1220" s="10"/>
      <c r="AKH1220" s="10"/>
      <c r="AKI1220" s="10"/>
      <c r="AKJ1220" s="10"/>
      <c r="AKK1220" s="10"/>
      <c r="AKL1220" s="10"/>
      <c r="AKM1220" s="10"/>
      <c r="AKN1220" s="10"/>
      <c r="AKO1220" s="10"/>
      <c r="AKP1220" s="10"/>
      <c r="AKQ1220" s="10"/>
      <c r="AKR1220" s="10"/>
      <c r="AKS1220" s="10"/>
      <c r="AKT1220" s="10"/>
      <c r="AKU1220" s="10"/>
      <c r="AKV1220" s="10"/>
      <c r="AKW1220" s="10"/>
      <c r="AKX1220" s="10"/>
      <c r="AKY1220" s="10"/>
      <c r="AKZ1220" s="10"/>
      <c r="ALA1220" s="10"/>
      <c r="ALB1220" s="10"/>
      <c r="ALC1220" s="10"/>
      <c r="ALD1220" s="10"/>
      <c r="ALE1220" s="10"/>
      <c r="ALF1220" s="10"/>
      <c r="ALG1220" s="10"/>
      <c r="ALH1220" s="10"/>
      <c r="ALI1220" s="10"/>
      <c r="ALJ1220" s="10"/>
      <c r="ALK1220" s="10"/>
      <c r="ALL1220" s="10"/>
      <c r="ALM1220" s="10"/>
      <c r="ALN1220" s="10"/>
      <c r="ALO1220" s="10"/>
      <c r="ALP1220" s="10"/>
      <c r="ALQ1220" s="10"/>
      <c r="ALR1220" s="10"/>
      <c r="ALS1220" s="10"/>
      <c r="ALT1220" s="10"/>
      <c r="ALU1220" s="10"/>
      <c r="ALV1220" s="10"/>
      <c r="ALW1220" s="10"/>
      <c r="ALX1220" s="10"/>
      <c r="ALY1220" s="10"/>
      <c r="ALZ1220" s="10"/>
      <c r="AMA1220" s="10"/>
      <c r="AMB1220" s="10"/>
      <c r="AMC1220" s="10"/>
      <c r="AMD1220" s="10"/>
      <c r="AME1220" s="10"/>
      <c r="AMF1220" s="10"/>
      <c r="AMG1220" s="10"/>
      <c r="AMH1220" s="10"/>
      <c r="AMI1220" s="10"/>
      <c r="AMJ1220" s="10"/>
      <c r="AMK1220" s="10"/>
      <c r="AML1220" s="10"/>
      <c r="AMM1220" s="10"/>
      <c r="AMN1220" s="10"/>
      <c r="AMO1220" s="10"/>
      <c r="AMP1220" s="10"/>
      <c r="AMQ1220" s="10"/>
      <c r="AMR1220" s="10"/>
      <c r="AMS1220" s="10"/>
      <c r="AMT1220" s="10"/>
      <c r="AMU1220" s="10"/>
      <c r="AMV1220" s="10"/>
      <c r="AMW1220" s="10"/>
      <c r="AMX1220" s="10"/>
      <c r="AMY1220" s="10"/>
      <c r="AMZ1220" s="10"/>
      <c r="ANA1220" s="10"/>
      <c r="ANB1220" s="10"/>
      <c r="ANC1220" s="10"/>
      <c r="AND1220" s="10"/>
      <c r="ANE1220" s="10"/>
      <c r="ANF1220" s="10"/>
      <c r="ANG1220" s="10"/>
      <c r="ANH1220" s="10"/>
      <c r="ANI1220" s="10"/>
      <c r="ANJ1220" s="10"/>
      <c r="ANK1220" s="10"/>
      <c r="ANL1220" s="10"/>
      <c r="ANM1220" s="10"/>
      <c r="ANN1220" s="10"/>
      <c r="ANO1220" s="10"/>
      <c r="ANP1220" s="10"/>
      <c r="ANQ1220" s="10"/>
      <c r="ANR1220" s="10"/>
      <c r="ANS1220" s="10"/>
      <c r="ANT1220" s="10"/>
      <c r="ANU1220" s="10"/>
      <c r="ANV1220" s="10"/>
      <c r="ANW1220" s="10"/>
      <c r="ANX1220" s="10"/>
      <c r="ANY1220" s="10"/>
      <c r="ANZ1220" s="10"/>
      <c r="AOA1220" s="10"/>
      <c r="AOB1220" s="10"/>
      <c r="AOC1220" s="10"/>
      <c r="AOD1220" s="10"/>
      <c r="AOE1220" s="10"/>
      <c r="AOF1220" s="10"/>
      <c r="AOG1220" s="10"/>
      <c r="AOH1220" s="10"/>
      <c r="AOI1220" s="10"/>
      <c r="AOJ1220" s="10"/>
      <c r="AOK1220" s="10"/>
      <c r="AOL1220" s="10"/>
      <c r="AOM1220" s="10"/>
      <c r="AON1220" s="10"/>
      <c r="AOO1220" s="10"/>
      <c r="AOP1220" s="10"/>
      <c r="AOQ1220" s="10"/>
      <c r="AOR1220" s="10"/>
      <c r="AOS1220" s="10"/>
      <c r="AOT1220" s="10"/>
      <c r="AOU1220" s="10"/>
      <c r="AOV1220" s="10"/>
      <c r="AOW1220" s="10"/>
      <c r="AOX1220" s="10"/>
      <c r="AOY1220" s="10"/>
      <c r="AOZ1220" s="10"/>
      <c r="APA1220" s="10"/>
      <c r="APB1220" s="10"/>
      <c r="APC1220" s="10"/>
      <c r="APD1220" s="10"/>
      <c r="APE1220" s="10"/>
      <c r="APF1220" s="10"/>
      <c r="APG1220" s="10"/>
      <c r="APH1220" s="10"/>
      <c r="API1220" s="10"/>
      <c r="APJ1220" s="10"/>
      <c r="APK1220" s="10"/>
      <c r="APL1220" s="10"/>
      <c r="APM1220" s="10"/>
      <c r="APN1220" s="10"/>
      <c r="APO1220" s="10"/>
      <c r="APP1220" s="10"/>
      <c r="APQ1220" s="10"/>
      <c r="APR1220" s="10"/>
      <c r="APS1220" s="10"/>
      <c r="APT1220" s="10"/>
      <c r="APU1220" s="10"/>
      <c r="APV1220" s="10"/>
      <c r="APW1220" s="10"/>
      <c r="APX1220" s="10"/>
      <c r="APY1220" s="10"/>
      <c r="APZ1220" s="10"/>
      <c r="AQA1220" s="10"/>
      <c r="AQB1220" s="10"/>
      <c r="AQC1220" s="10"/>
      <c r="AQD1220" s="10"/>
      <c r="AQE1220" s="10"/>
      <c r="AQF1220" s="10"/>
      <c r="AQG1220" s="10"/>
      <c r="AQH1220" s="10"/>
      <c r="AQI1220" s="10"/>
      <c r="AQJ1220" s="10"/>
      <c r="AQK1220" s="10"/>
      <c r="AQL1220" s="10"/>
      <c r="AQM1220" s="10"/>
      <c r="AQN1220" s="10"/>
      <c r="AQO1220" s="10"/>
      <c r="AQP1220" s="10"/>
      <c r="AQQ1220" s="10"/>
      <c r="AQR1220" s="10"/>
      <c r="AQS1220" s="10"/>
      <c r="AQT1220" s="10"/>
      <c r="AQU1220" s="10"/>
      <c r="AQV1220" s="10"/>
      <c r="AQW1220" s="10"/>
      <c r="AQX1220" s="10"/>
      <c r="AQY1220" s="10"/>
      <c r="AQZ1220" s="10"/>
      <c r="ARA1220" s="10"/>
      <c r="ARB1220" s="10"/>
      <c r="ARC1220" s="10"/>
      <c r="ARD1220" s="10"/>
      <c r="ARE1220" s="10"/>
      <c r="ARF1220" s="10"/>
      <c r="ARG1220" s="10"/>
      <c r="ARH1220" s="10"/>
      <c r="ARI1220" s="10"/>
      <c r="ARJ1220" s="10"/>
      <c r="ARK1220" s="10"/>
      <c r="ARL1220" s="10"/>
      <c r="ARM1220" s="10"/>
      <c r="ARN1220" s="10"/>
      <c r="ARO1220" s="10"/>
      <c r="ARP1220" s="10"/>
      <c r="ARQ1220" s="10"/>
      <c r="ARR1220" s="10"/>
      <c r="ARS1220" s="10"/>
      <c r="ART1220" s="10"/>
      <c r="ARU1220" s="10"/>
      <c r="ARV1220" s="10"/>
      <c r="ARW1220" s="10"/>
      <c r="ARX1220" s="10"/>
      <c r="ARY1220" s="10"/>
      <c r="ARZ1220" s="10"/>
      <c r="ASA1220" s="10"/>
      <c r="ASB1220" s="10"/>
      <c r="ASC1220" s="10"/>
      <c r="ASD1220" s="10"/>
      <c r="ASE1220" s="10"/>
      <c r="ASF1220" s="10"/>
      <c r="ASG1220" s="10"/>
      <c r="ASH1220" s="10"/>
      <c r="ASI1220" s="10"/>
      <c r="ASJ1220" s="10"/>
      <c r="ASK1220" s="10"/>
      <c r="ASL1220" s="10"/>
      <c r="ASM1220" s="10"/>
      <c r="ASN1220" s="10"/>
      <c r="ASO1220" s="10"/>
      <c r="ASP1220" s="10"/>
      <c r="ASQ1220" s="10"/>
      <c r="ASR1220" s="10"/>
      <c r="ASS1220" s="10"/>
      <c r="AST1220" s="10"/>
      <c r="ASU1220" s="10"/>
      <c r="ASV1220" s="10"/>
      <c r="ASW1220" s="10"/>
      <c r="ASX1220" s="10"/>
      <c r="ASY1220" s="10"/>
      <c r="ASZ1220" s="10"/>
      <c r="ATA1220" s="10"/>
      <c r="ATB1220" s="10"/>
      <c r="ATC1220" s="10"/>
      <c r="ATD1220" s="10"/>
      <c r="ATE1220" s="10"/>
      <c r="ATF1220" s="10"/>
      <c r="ATG1220" s="10"/>
      <c r="ATH1220" s="10"/>
      <c r="ATI1220" s="10"/>
      <c r="ATJ1220" s="10"/>
      <c r="ATK1220" s="10"/>
      <c r="ATL1220" s="10"/>
      <c r="ATM1220" s="10"/>
      <c r="ATN1220" s="10"/>
      <c r="ATO1220" s="10"/>
      <c r="ATP1220" s="10"/>
      <c r="ATQ1220" s="10"/>
      <c r="ATR1220" s="10"/>
      <c r="ATS1220" s="10"/>
      <c r="ATT1220" s="10"/>
      <c r="ATU1220" s="10"/>
      <c r="ATV1220" s="10"/>
      <c r="ATW1220" s="10"/>
      <c r="ATX1220" s="10"/>
      <c r="ATY1220" s="10"/>
      <c r="ATZ1220" s="10"/>
      <c r="AUA1220" s="10"/>
      <c r="AUB1220" s="10"/>
      <c r="AUC1220" s="10"/>
      <c r="AUD1220" s="10"/>
      <c r="AUE1220" s="10"/>
      <c r="AUF1220" s="10"/>
      <c r="AUG1220" s="10"/>
      <c r="AUH1220" s="10"/>
      <c r="AUI1220" s="10"/>
      <c r="AUJ1220" s="10"/>
      <c r="AUK1220" s="10"/>
      <c r="AUL1220" s="10"/>
      <c r="AUM1220" s="10"/>
      <c r="AUN1220" s="10"/>
      <c r="AUO1220" s="10"/>
      <c r="AUP1220" s="10"/>
      <c r="AUQ1220" s="10"/>
      <c r="AUR1220" s="10"/>
      <c r="AUS1220" s="10"/>
      <c r="AUT1220" s="10"/>
      <c r="AUU1220" s="10"/>
      <c r="AUV1220" s="10"/>
      <c r="AUW1220" s="10"/>
      <c r="AUX1220" s="10"/>
      <c r="AUY1220" s="10"/>
      <c r="AUZ1220" s="10"/>
      <c r="AVA1220" s="10"/>
      <c r="AVB1220" s="10"/>
      <c r="AVC1220" s="10"/>
      <c r="AVD1220" s="10"/>
      <c r="AVE1220" s="10"/>
      <c r="AVF1220" s="10"/>
      <c r="AVG1220" s="10"/>
      <c r="AVH1220" s="10"/>
      <c r="AVI1220" s="10"/>
      <c r="AVJ1220" s="10"/>
      <c r="AVK1220" s="10"/>
      <c r="AVL1220" s="10"/>
      <c r="AVM1220" s="10"/>
      <c r="AVN1220" s="10"/>
      <c r="AVO1220" s="10"/>
      <c r="AVP1220" s="10"/>
      <c r="AVQ1220" s="10"/>
      <c r="AVR1220" s="10"/>
      <c r="AVS1220" s="10"/>
      <c r="AVT1220" s="10"/>
      <c r="AVU1220" s="10"/>
      <c r="AVV1220" s="10"/>
      <c r="AVW1220" s="10"/>
      <c r="AVX1220" s="10"/>
      <c r="AVY1220" s="10"/>
      <c r="AVZ1220" s="10"/>
      <c r="AWA1220" s="10"/>
      <c r="AWB1220" s="10"/>
      <c r="AWC1220" s="10"/>
      <c r="AWD1220" s="10"/>
      <c r="AWE1220" s="10"/>
      <c r="AWF1220" s="10"/>
      <c r="AWG1220" s="10"/>
      <c r="AWH1220" s="10"/>
      <c r="AWI1220" s="10"/>
      <c r="AWJ1220" s="10"/>
      <c r="AWK1220" s="10"/>
      <c r="AWL1220" s="10"/>
      <c r="AWM1220" s="10"/>
      <c r="AWN1220" s="10"/>
      <c r="AWO1220" s="10"/>
      <c r="AWP1220" s="10"/>
      <c r="AWQ1220" s="10"/>
      <c r="AWR1220" s="10"/>
      <c r="AWS1220" s="10"/>
      <c r="AWT1220" s="10"/>
      <c r="AWU1220" s="10"/>
      <c r="AWV1220" s="10"/>
      <c r="AWW1220" s="10"/>
      <c r="AWX1220" s="10"/>
      <c r="AWY1220" s="10"/>
      <c r="AWZ1220" s="10"/>
      <c r="AXA1220" s="10"/>
      <c r="AXB1220" s="10"/>
      <c r="AXC1220" s="10"/>
      <c r="AXD1220" s="10"/>
      <c r="AXE1220" s="10"/>
      <c r="AXF1220" s="10"/>
      <c r="AXG1220" s="10"/>
      <c r="AXH1220" s="10"/>
      <c r="AXI1220" s="10"/>
      <c r="AXJ1220" s="10"/>
      <c r="AXK1220" s="10"/>
      <c r="AXL1220" s="10"/>
      <c r="AXM1220" s="10"/>
      <c r="AXN1220" s="10"/>
      <c r="AXO1220" s="10"/>
      <c r="AXP1220" s="10"/>
      <c r="AXQ1220" s="10"/>
      <c r="AXR1220" s="10"/>
      <c r="AXS1220" s="10"/>
      <c r="AXT1220" s="10"/>
      <c r="AXU1220" s="10"/>
      <c r="AXV1220" s="10"/>
      <c r="AXW1220" s="10"/>
      <c r="AXX1220" s="10"/>
      <c r="AXY1220" s="10"/>
      <c r="AXZ1220" s="10"/>
      <c r="AYA1220" s="10"/>
      <c r="AYB1220" s="10"/>
      <c r="AYC1220" s="10"/>
      <c r="AYD1220" s="10"/>
      <c r="AYE1220" s="10"/>
      <c r="AYF1220" s="10"/>
      <c r="AYG1220" s="10"/>
      <c r="AYH1220" s="10"/>
      <c r="AYI1220" s="10"/>
      <c r="AYJ1220" s="10"/>
      <c r="AYK1220" s="10"/>
      <c r="AYL1220" s="10"/>
      <c r="AYM1220" s="10"/>
      <c r="AYN1220" s="10"/>
      <c r="AYO1220" s="10"/>
      <c r="AYP1220" s="10"/>
      <c r="AYQ1220" s="10"/>
      <c r="AYR1220" s="10"/>
      <c r="AYS1220" s="10"/>
      <c r="AYT1220" s="10"/>
      <c r="AYU1220" s="10"/>
      <c r="AYV1220" s="10"/>
      <c r="AYW1220" s="10"/>
      <c r="AYX1220" s="10"/>
      <c r="AYY1220" s="10"/>
      <c r="AYZ1220" s="10"/>
      <c r="AZA1220" s="10"/>
      <c r="AZB1220" s="10"/>
      <c r="AZC1220" s="10"/>
      <c r="AZD1220" s="10"/>
      <c r="AZE1220" s="10"/>
      <c r="AZF1220" s="10"/>
      <c r="AZG1220" s="10"/>
      <c r="AZH1220" s="10"/>
      <c r="AZI1220" s="10"/>
      <c r="AZJ1220" s="10"/>
      <c r="AZK1220" s="10"/>
      <c r="AZL1220" s="10"/>
      <c r="AZM1220" s="10"/>
      <c r="AZN1220" s="10"/>
      <c r="AZO1220" s="10"/>
      <c r="AZP1220" s="10"/>
      <c r="AZQ1220" s="10"/>
      <c r="AZR1220" s="10"/>
      <c r="AZS1220" s="10"/>
      <c r="AZT1220" s="10"/>
      <c r="AZU1220" s="10"/>
      <c r="AZV1220" s="10"/>
      <c r="AZW1220" s="10"/>
      <c r="AZX1220" s="10"/>
      <c r="AZY1220" s="10"/>
      <c r="AZZ1220" s="10"/>
      <c r="BAA1220" s="10"/>
      <c r="BAB1220" s="10"/>
      <c r="BAC1220" s="10"/>
      <c r="BAD1220" s="10"/>
      <c r="BAE1220" s="10"/>
      <c r="BAF1220" s="10"/>
      <c r="BAG1220" s="10"/>
      <c r="BAH1220" s="10"/>
      <c r="BAI1220" s="10"/>
      <c r="BAJ1220" s="10"/>
      <c r="BAK1220" s="10"/>
      <c r="BAL1220" s="10"/>
      <c r="BAM1220" s="10"/>
      <c r="BAN1220" s="10"/>
      <c r="BAO1220" s="10"/>
      <c r="BAP1220" s="10"/>
      <c r="BAQ1220" s="10"/>
      <c r="BAR1220" s="10"/>
      <c r="BAS1220" s="10"/>
      <c r="BAT1220" s="10"/>
      <c r="BAU1220" s="10"/>
      <c r="BAV1220" s="10"/>
      <c r="BAW1220" s="10"/>
      <c r="BAX1220" s="10"/>
      <c r="BAY1220" s="10"/>
      <c r="BAZ1220" s="10"/>
      <c r="BBA1220" s="10"/>
      <c r="BBB1220" s="10"/>
      <c r="BBC1220" s="10"/>
      <c r="BBD1220" s="10"/>
      <c r="BBE1220" s="10"/>
      <c r="BBF1220" s="10"/>
      <c r="BBG1220" s="10"/>
      <c r="BBH1220" s="10"/>
      <c r="BBI1220" s="10"/>
      <c r="BBJ1220" s="10"/>
      <c r="BBK1220" s="10"/>
      <c r="BBL1220" s="10"/>
      <c r="BBM1220" s="10"/>
      <c r="BBN1220" s="10"/>
      <c r="BBO1220" s="10"/>
      <c r="BBP1220" s="10"/>
      <c r="BBQ1220" s="10"/>
      <c r="BBR1220" s="10"/>
      <c r="BBS1220" s="10"/>
      <c r="BBT1220" s="10"/>
      <c r="BBU1220" s="10"/>
      <c r="BBV1220" s="10"/>
      <c r="BBW1220" s="10"/>
      <c r="BBX1220" s="10"/>
      <c r="BBY1220" s="10"/>
      <c r="BBZ1220" s="10"/>
      <c r="BCA1220" s="10"/>
      <c r="BCB1220" s="10"/>
      <c r="BCC1220" s="10"/>
      <c r="BCD1220" s="10"/>
      <c r="BCE1220" s="10"/>
      <c r="BCF1220" s="10"/>
      <c r="BCG1220" s="10"/>
      <c r="BCH1220" s="10"/>
      <c r="BCI1220" s="10"/>
      <c r="BCJ1220" s="10"/>
      <c r="BCK1220" s="10"/>
      <c r="BCL1220" s="10"/>
      <c r="BCM1220" s="10"/>
      <c r="BCN1220" s="10"/>
      <c r="BCO1220" s="10"/>
      <c r="BCP1220" s="10"/>
      <c r="BCQ1220" s="10"/>
      <c r="BCR1220" s="10"/>
      <c r="BCS1220" s="10"/>
      <c r="BCT1220" s="10"/>
      <c r="BCU1220" s="10"/>
      <c r="BCV1220" s="10"/>
      <c r="BCW1220" s="10"/>
      <c r="BCX1220" s="10"/>
      <c r="BCY1220" s="10"/>
      <c r="BCZ1220" s="10"/>
      <c r="BDA1220" s="10"/>
      <c r="BDB1220" s="10"/>
      <c r="BDC1220" s="10"/>
      <c r="BDD1220" s="10"/>
      <c r="BDE1220" s="10"/>
      <c r="BDF1220" s="10"/>
      <c r="BDG1220" s="10"/>
      <c r="BDH1220" s="10"/>
      <c r="BDI1220" s="10"/>
      <c r="BDJ1220" s="10"/>
      <c r="BDK1220" s="10"/>
      <c r="BDL1220" s="10"/>
      <c r="BDM1220" s="10"/>
      <c r="BDN1220" s="10"/>
      <c r="BDO1220" s="10"/>
      <c r="BDP1220" s="10"/>
      <c r="BDQ1220" s="10"/>
      <c r="BDR1220" s="10"/>
      <c r="BDS1220" s="10"/>
      <c r="BDT1220" s="10"/>
      <c r="BDU1220" s="10"/>
      <c r="BDV1220" s="10"/>
      <c r="BDW1220" s="10"/>
      <c r="BDX1220" s="10"/>
      <c r="BDY1220" s="10"/>
      <c r="BDZ1220" s="10"/>
      <c r="BEA1220" s="10"/>
      <c r="BEB1220" s="10"/>
      <c r="BEC1220" s="10"/>
      <c r="BED1220" s="10"/>
      <c r="BEE1220" s="10"/>
      <c r="BEF1220" s="10"/>
      <c r="BEG1220" s="10"/>
      <c r="BEH1220" s="10"/>
      <c r="BEI1220" s="10"/>
      <c r="BEJ1220" s="10"/>
      <c r="BEK1220" s="10"/>
      <c r="BEL1220" s="10"/>
      <c r="BEM1220" s="10"/>
      <c r="BEN1220" s="10"/>
      <c r="BEO1220" s="10"/>
      <c r="BEP1220" s="10"/>
      <c r="BEQ1220" s="10"/>
      <c r="BER1220" s="10"/>
      <c r="BES1220" s="10"/>
      <c r="BET1220" s="10"/>
      <c r="BEU1220" s="10"/>
      <c r="BEV1220" s="10"/>
      <c r="BEW1220" s="10"/>
      <c r="BEX1220" s="10"/>
      <c r="BEY1220" s="10"/>
      <c r="BEZ1220" s="10"/>
      <c r="BFA1220" s="10"/>
      <c r="BFB1220" s="10"/>
      <c r="BFC1220" s="10"/>
      <c r="BFD1220" s="10"/>
      <c r="BFE1220" s="10"/>
      <c r="BFF1220" s="10"/>
      <c r="BFG1220" s="10"/>
      <c r="BFH1220" s="10"/>
      <c r="BFI1220" s="10"/>
      <c r="BFJ1220" s="10"/>
      <c r="BFK1220" s="10"/>
      <c r="BFL1220" s="10"/>
      <c r="BFM1220" s="10"/>
      <c r="BFN1220" s="10"/>
      <c r="BFO1220" s="10"/>
      <c r="BFP1220" s="10"/>
      <c r="BFQ1220" s="10"/>
      <c r="BFR1220" s="10"/>
      <c r="BFS1220" s="10"/>
      <c r="BFT1220" s="10"/>
      <c r="BFU1220" s="10"/>
      <c r="BFV1220" s="10"/>
      <c r="BFW1220" s="10"/>
      <c r="BFX1220" s="10"/>
      <c r="BFY1220" s="10"/>
      <c r="BFZ1220" s="10"/>
      <c r="BGA1220" s="10"/>
      <c r="BGB1220" s="10"/>
      <c r="BGC1220" s="10"/>
      <c r="BGD1220" s="10"/>
      <c r="BGE1220" s="10"/>
      <c r="BGF1220" s="10"/>
      <c r="BGG1220" s="10"/>
      <c r="BGH1220" s="10"/>
      <c r="BGI1220" s="10"/>
      <c r="BGJ1220" s="10"/>
      <c r="BGK1220" s="10"/>
      <c r="BGL1220" s="10"/>
      <c r="BGM1220" s="10"/>
      <c r="BGN1220" s="10"/>
      <c r="BGO1220" s="10"/>
      <c r="BGP1220" s="10"/>
      <c r="BGQ1220" s="10"/>
      <c r="BGR1220" s="10"/>
      <c r="BGS1220" s="10"/>
      <c r="BGT1220" s="10"/>
      <c r="BGU1220" s="10"/>
      <c r="BGV1220" s="10"/>
      <c r="BGW1220" s="10"/>
      <c r="BGX1220" s="10"/>
      <c r="BGY1220" s="10"/>
      <c r="BGZ1220" s="10"/>
      <c r="BHA1220" s="10"/>
      <c r="BHB1220" s="10"/>
    </row>
    <row r="1221" spans="1:1562" ht="12.75" customHeight="1">
      <c r="A1221" s="32" t="s">
        <v>1689</v>
      </c>
      <c r="B1221" s="21" t="s">
        <v>2029</v>
      </c>
      <c r="C1221" s="104" t="s">
        <v>2030</v>
      </c>
      <c r="D1221" s="126"/>
      <c r="E1221" s="6" t="s">
        <v>5</v>
      </c>
      <c r="F1221" s="32">
        <v>23</v>
      </c>
      <c r="J1221" s="40"/>
      <c r="O1221" s="39"/>
      <c r="P1221" s="39"/>
      <c r="Q1221" s="39"/>
      <c r="R1221" s="39"/>
      <c r="S1221" s="39">
        <v>9</v>
      </c>
      <c r="T1221" s="39"/>
      <c r="U1221" s="39"/>
      <c r="V1221" s="39"/>
      <c r="W1221" s="39"/>
      <c r="X1221" s="39"/>
      <c r="Y1221" s="39"/>
      <c r="Z1221" s="39"/>
      <c r="AA1221" s="178"/>
      <c r="AB1221" s="178"/>
      <c r="AC1221" s="178"/>
      <c r="AM1221" s="3">
        <f>COUNTA(G1221:Z1221:AL1221)</f>
        <v>1</v>
      </c>
      <c r="AN1221" s="7" t="e">
        <f>VLOOKUP(A1220,[1]AGENDA!$D$3:$M$652,10,0)</f>
        <v>#N/A</v>
      </c>
      <c r="AO1221" s="4" t="e">
        <f>VLOOKUP(A1220,[1]AGENDA!$R$3:$AA$653,10,0)</f>
        <v>#N/A</v>
      </c>
      <c r="AP1221" s="5" t="e">
        <f>VLOOKUP(A1220,[1]AGENDA!$AF$3:$AO$653,10,0)</f>
        <v>#N/A</v>
      </c>
      <c r="AQ1221" s="5" t="e">
        <f>VLOOKUP(A1220,[1]AGENDA!$AT$3:$BC$653,10,0)</f>
        <v>#N/A</v>
      </c>
      <c r="AR1221" s="5" t="e">
        <f>VLOOKUP(A1220,[1]AGENDA!$BH$3:$BQ$653,10,0)</f>
        <v>#N/A</v>
      </c>
    </row>
    <row r="1222" spans="1:1562" ht="12.75" customHeight="1">
      <c r="A1222" s="32" t="s">
        <v>1690</v>
      </c>
      <c r="B1222" s="21" t="s">
        <v>2031</v>
      </c>
      <c r="C1222" s="104" t="s">
        <v>2032</v>
      </c>
      <c r="D1222" s="126"/>
      <c r="E1222" s="6" t="s">
        <v>5</v>
      </c>
      <c r="F1222" s="32">
        <v>23</v>
      </c>
      <c r="O1222" s="39"/>
      <c r="P1222" s="39"/>
      <c r="Q1222" s="39"/>
      <c r="R1222" s="39"/>
      <c r="S1222" s="39">
        <v>9</v>
      </c>
      <c r="T1222" s="39"/>
      <c r="U1222" s="39"/>
      <c r="V1222" s="39"/>
      <c r="W1222" s="39"/>
      <c r="X1222" s="39"/>
      <c r="Y1222" s="39"/>
      <c r="Z1222" s="39"/>
      <c r="AA1222" s="178"/>
      <c r="AB1222" s="178"/>
      <c r="AC1222" s="178"/>
      <c r="AM1222" s="3">
        <f>COUNTA(G1222:Z1222:AL1222)</f>
        <v>1</v>
      </c>
      <c r="AN1222" s="7" t="e">
        <f>VLOOKUP(A1221,[1]AGENDA!$D$3:$M$652,10,0)</f>
        <v>#N/A</v>
      </c>
      <c r="AO1222" s="4" t="e">
        <f>VLOOKUP(A1221,[1]AGENDA!$R$3:$AA$653,10,0)</f>
        <v>#N/A</v>
      </c>
      <c r="AP1222" s="5" t="e">
        <f>VLOOKUP(A1221,[1]AGENDA!$AF$3:$AO$653,10,0)</f>
        <v>#N/A</v>
      </c>
      <c r="AQ1222" s="5" t="e">
        <f>VLOOKUP(A1221,[1]AGENDA!$AT$3:$BC$653,10,0)</f>
        <v>#N/A</v>
      </c>
      <c r="AR1222" s="5" t="e">
        <f>VLOOKUP(A1221,[1]AGENDA!$BH$3:$BQ$653,10,0)</f>
        <v>#N/A</v>
      </c>
    </row>
    <row r="1223" spans="1:1562">
      <c r="A1223" s="32" t="s">
        <v>1691</v>
      </c>
      <c r="B1223" s="21" t="s">
        <v>2034</v>
      </c>
      <c r="C1223" s="104" t="s">
        <v>2035</v>
      </c>
      <c r="D1223" s="144"/>
      <c r="E1223" s="6" t="s">
        <v>5</v>
      </c>
      <c r="F1223" s="32">
        <v>23</v>
      </c>
      <c r="G1223" s="40"/>
      <c r="O1223" s="43"/>
      <c r="P1223" s="43"/>
      <c r="Q1223" s="43"/>
      <c r="R1223" s="43"/>
      <c r="S1223" s="43">
        <v>9</v>
      </c>
      <c r="T1223" s="43"/>
      <c r="U1223" s="43"/>
      <c r="V1223" s="43"/>
      <c r="W1223" s="43"/>
      <c r="X1223" s="43"/>
      <c r="Y1223" s="43"/>
      <c r="Z1223" s="43"/>
      <c r="AA1223" s="183"/>
      <c r="AB1223" s="183"/>
      <c r="AC1223" s="183"/>
      <c r="AM1223" s="3">
        <f>COUNTA(G1223:Z1223:AL1223)</f>
        <v>1</v>
      </c>
      <c r="AN1223" s="7" t="e">
        <f>VLOOKUP(A1222,[1]AGENDA!$D$3:$M$652,10,0)</f>
        <v>#N/A</v>
      </c>
      <c r="AO1223" s="4" t="e">
        <f>VLOOKUP(A1222,[1]AGENDA!$R$3:$AA$653,10,0)</f>
        <v>#N/A</v>
      </c>
      <c r="AP1223" s="5" t="e">
        <f>VLOOKUP(A1222,[1]AGENDA!$AF$3:$AO$653,10,0)</f>
        <v>#N/A</v>
      </c>
      <c r="AQ1223" s="5" t="e">
        <f>VLOOKUP(A1222,[1]AGENDA!$AT$3:$BC$653,10,0)</f>
        <v>#N/A</v>
      </c>
      <c r="AR1223" s="5" t="e">
        <f>VLOOKUP(A1222,[1]AGENDA!$BH$3:$BQ$653,10,0)</f>
        <v>#N/A</v>
      </c>
    </row>
    <row r="1224" spans="1:1562" ht="12.75" customHeight="1">
      <c r="A1224" s="32" t="s">
        <v>1694</v>
      </c>
      <c r="B1224" s="21" t="s">
        <v>2038</v>
      </c>
      <c r="C1224" s="104" t="s">
        <v>2039</v>
      </c>
      <c r="D1224" s="145"/>
      <c r="E1224" s="6" t="s">
        <v>5</v>
      </c>
      <c r="F1224" s="32">
        <v>23</v>
      </c>
      <c r="O1224" s="39"/>
      <c r="P1224" s="39"/>
      <c r="Q1224" s="39"/>
      <c r="R1224" s="39"/>
      <c r="S1224" s="39"/>
      <c r="T1224" s="39"/>
      <c r="U1224" s="39"/>
      <c r="V1224" s="39"/>
      <c r="W1224" s="39"/>
      <c r="X1224" s="39"/>
      <c r="Y1224" s="39"/>
      <c r="Z1224" s="39"/>
      <c r="AA1224" s="178"/>
      <c r="AB1224" s="178"/>
      <c r="AC1224" s="178"/>
      <c r="AM1224" s="3">
        <f>COUNTA(G1224:Z1224:AL1224)</f>
        <v>0</v>
      </c>
      <c r="AN1224" s="7" t="e">
        <f>VLOOKUP(A1223,[1]AGENDA!$D$3:$M$652,10,0)</f>
        <v>#N/A</v>
      </c>
      <c r="AO1224" s="4" t="e">
        <f>VLOOKUP(A1223,[1]AGENDA!$R$3:$AA$653,10,0)</f>
        <v>#N/A</v>
      </c>
      <c r="AP1224" s="5" t="e">
        <f>VLOOKUP(A1223,[1]AGENDA!$AF$3:$AO$653,10,0)</f>
        <v>#N/A</v>
      </c>
      <c r="AQ1224" s="5" t="e">
        <f>VLOOKUP(A1223,[1]AGENDA!$AT$3:$BC$653,10,0)</f>
        <v>#N/A</v>
      </c>
      <c r="AR1224" s="5" t="e">
        <f>VLOOKUP(A1223,[1]AGENDA!$BH$3:$BQ$653,10,0)</f>
        <v>#N/A</v>
      </c>
    </row>
    <row r="1225" spans="1:1562" ht="12.75" customHeight="1">
      <c r="A1225" s="32" t="s">
        <v>1697</v>
      </c>
      <c r="B1225" s="21" t="s">
        <v>2043</v>
      </c>
      <c r="C1225" s="104" t="s">
        <v>2044</v>
      </c>
      <c r="D1225" s="145"/>
      <c r="E1225" s="6" t="s">
        <v>5</v>
      </c>
      <c r="F1225" s="32">
        <v>23</v>
      </c>
      <c r="O1225" s="39"/>
      <c r="P1225" s="39"/>
      <c r="Q1225" s="39"/>
      <c r="R1225" s="39"/>
      <c r="S1225" s="39"/>
      <c r="T1225" s="39"/>
      <c r="U1225" s="39"/>
      <c r="V1225" s="39"/>
      <c r="W1225" s="39"/>
      <c r="X1225" s="39"/>
      <c r="Y1225" s="39"/>
      <c r="Z1225" s="39"/>
      <c r="AA1225" s="178"/>
      <c r="AB1225" s="178"/>
      <c r="AC1225" s="178"/>
      <c r="AM1225" s="3">
        <f>COUNTA(G1225:Z1225:AL1225)</f>
        <v>0</v>
      </c>
      <c r="AN1225" s="7" t="e">
        <f>VLOOKUP(A1224,[1]AGENDA!$D$3:$M$652,10,0)</f>
        <v>#N/A</v>
      </c>
      <c r="AO1225" s="4" t="e">
        <f>VLOOKUP(A1224,[1]AGENDA!$R$3:$AA$653,10,0)</f>
        <v>#N/A</v>
      </c>
      <c r="AP1225" s="5" t="e">
        <f>VLOOKUP(A1224,[1]AGENDA!$AF$3:$AO$653,10,0)</f>
        <v>#N/A</v>
      </c>
      <c r="AQ1225" s="5" t="e">
        <f>VLOOKUP(A1224,[1]AGENDA!$AT$3:$BC$653,10,0)</f>
        <v>#N/A</v>
      </c>
      <c r="AR1225" s="5" t="e">
        <f>VLOOKUP(A1224,[1]AGENDA!$BH$3:$BQ$653,10,0)</f>
        <v>#N/A</v>
      </c>
    </row>
    <row r="1226" spans="1:1562" ht="12.75" customHeight="1">
      <c r="A1226" s="32" t="s">
        <v>1698</v>
      </c>
      <c r="B1226" s="21" t="s">
        <v>2045</v>
      </c>
      <c r="C1226" s="104" t="s">
        <v>2046</v>
      </c>
      <c r="D1226" s="126"/>
      <c r="E1226" s="6" t="s">
        <v>5</v>
      </c>
      <c r="F1226" s="32">
        <v>23</v>
      </c>
      <c r="J1226" s="40"/>
      <c r="O1226" s="39"/>
      <c r="P1226" s="39"/>
      <c r="Q1226" s="39"/>
      <c r="R1226" s="39"/>
      <c r="S1226" s="39">
        <v>15</v>
      </c>
      <c r="T1226" s="39"/>
      <c r="U1226" s="39"/>
      <c r="V1226" s="39"/>
      <c r="W1226" s="39"/>
      <c r="X1226" s="39"/>
      <c r="Y1226" s="39"/>
      <c r="Z1226" s="39"/>
      <c r="AA1226" s="178"/>
      <c r="AB1226" s="178"/>
      <c r="AC1226" s="178"/>
      <c r="AM1226" s="3">
        <f>COUNTA(G1226:Z1226:AL1226)</f>
        <v>1</v>
      </c>
      <c r="AN1226" s="7" t="e">
        <f>VLOOKUP(A1225,[1]AGENDA!$D$3:$M$652,10,0)</f>
        <v>#N/A</v>
      </c>
      <c r="AO1226" s="4" t="e">
        <f>VLOOKUP(A1225,[1]AGENDA!$R$3:$AA$653,10,0)</f>
        <v>#N/A</v>
      </c>
      <c r="AP1226" s="5" t="e">
        <f>VLOOKUP(A1225,[1]AGENDA!$AF$3:$AO$653,10,0)</f>
        <v>#N/A</v>
      </c>
      <c r="AQ1226" s="5" t="e">
        <f>VLOOKUP(A1225,[1]AGENDA!$AT$3:$BC$653,10,0)</f>
        <v>#N/A</v>
      </c>
      <c r="AR1226" s="5" t="e">
        <f>VLOOKUP(A1225,[1]AGENDA!$BH$3:$BQ$653,10,0)</f>
        <v>#N/A</v>
      </c>
    </row>
    <row r="1227" spans="1:1562" ht="12.75" customHeight="1">
      <c r="A1227" s="32" t="s">
        <v>1699</v>
      </c>
      <c r="B1227" s="21" t="s">
        <v>2047</v>
      </c>
      <c r="C1227" s="104" t="s">
        <v>2048</v>
      </c>
      <c r="D1227" s="145" t="s">
        <v>2049</v>
      </c>
      <c r="E1227" s="6" t="s">
        <v>5</v>
      </c>
      <c r="F1227" s="32">
        <v>23</v>
      </c>
      <c r="J1227" s="40"/>
      <c r="O1227" s="39"/>
      <c r="P1227" s="39"/>
      <c r="Q1227" s="39"/>
      <c r="R1227" s="39"/>
      <c r="S1227" s="39"/>
      <c r="T1227" s="39"/>
      <c r="U1227" s="39"/>
      <c r="V1227" s="39"/>
      <c r="W1227" s="39"/>
      <c r="X1227" s="39"/>
      <c r="Y1227" s="39"/>
      <c r="Z1227" s="39"/>
      <c r="AA1227" s="178"/>
      <c r="AB1227" s="178"/>
      <c r="AC1227" s="178"/>
      <c r="AM1227" s="3">
        <f>COUNTA(G1227:Z1227:AL1227)</f>
        <v>0</v>
      </c>
      <c r="AN1227" s="7" t="e">
        <f>VLOOKUP(A1226,[1]AGENDA!$D$3:$M$652,10,0)</f>
        <v>#N/A</v>
      </c>
      <c r="AO1227" s="4" t="e">
        <f>VLOOKUP(A1226,[1]AGENDA!$R$3:$AA$653,10,0)</f>
        <v>#N/A</v>
      </c>
      <c r="AP1227" s="5" t="e">
        <f>VLOOKUP(A1226,[1]AGENDA!$AF$3:$AO$653,10,0)</f>
        <v>#N/A</v>
      </c>
      <c r="AQ1227" s="5" t="e">
        <f>VLOOKUP(A1226,[1]AGENDA!$AT$3:$BC$653,10,0)</f>
        <v>#N/A</v>
      </c>
      <c r="AR1227" s="5" t="e">
        <f>VLOOKUP(A1226,[1]AGENDA!$BH$3:$BQ$653,10,0)</f>
        <v>#N/A</v>
      </c>
    </row>
    <row r="1228" spans="1:1562" ht="15" customHeight="1">
      <c r="A1228" s="32" t="s">
        <v>1701</v>
      </c>
      <c r="B1228" s="21" t="s">
        <v>2051</v>
      </c>
      <c r="C1228" s="116" t="s">
        <v>2052</v>
      </c>
      <c r="D1228" s="126"/>
      <c r="E1228" s="6" t="s">
        <v>5</v>
      </c>
      <c r="F1228" s="32">
        <v>23</v>
      </c>
      <c r="J1228" s="40"/>
      <c r="O1228" s="39"/>
      <c r="P1228" s="39"/>
      <c r="Q1228" s="39"/>
      <c r="R1228" s="39"/>
      <c r="S1228" s="39">
        <v>15</v>
      </c>
      <c r="T1228" s="39"/>
      <c r="U1228" s="39"/>
      <c r="V1228" s="39"/>
      <c r="W1228" s="39"/>
      <c r="X1228" s="39"/>
      <c r="Y1228" s="39"/>
      <c r="Z1228" s="39"/>
      <c r="AA1228" s="178"/>
      <c r="AB1228" s="178"/>
      <c r="AC1228" s="178"/>
      <c r="AM1228" s="3">
        <f>COUNTA(G1228:Z1228:AL1228)</f>
        <v>1</v>
      </c>
      <c r="AN1228" s="7" t="e">
        <f>VLOOKUP(A1227,[1]AGENDA!$D$3:$M$652,10,0)</f>
        <v>#N/A</v>
      </c>
      <c r="AO1228" s="4" t="e">
        <f>VLOOKUP(A1227,[1]AGENDA!$R$3:$AA$653,10,0)</f>
        <v>#N/A</v>
      </c>
      <c r="AP1228" s="5" t="e">
        <f>VLOOKUP(A1227,[1]AGENDA!$AF$3:$AO$653,10,0)</f>
        <v>#N/A</v>
      </c>
      <c r="AQ1228" s="5" t="e">
        <f>VLOOKUP(A1227,[1]AGENDA!$AT$3:$BC$653,10,0)</f>
        <v>#N/A</v>
      </c>
      <c r="AR1228" s="5" t="e">
        <f>VLOOKUP(A1227,[1]AGENDA!$BH$3:$BQ$653,10,0)</f>
        <v>#N/A</v>
      </c>
    </row>
    <row r="1229" spans="1:1562" ht="12.75" customHeight="1">
      <c r="A1229" s="32" t="s">
        <v>1704</v>
      </c>
      <c r="B1229" s="21" t="s">
        <v>2055</v>
      </c>
      <c r="C1229" s="104">
        <v>36427319</v>
      </c>
      <c r="D1229" s="126"/>
      <c r="E1229" s="6" t="s">
        <v>5</v>
      </c>
      <c r="F1229" s="32">
        <v>23</v>
      </c>
      <c r="J1229" s="40"/>
      <c r="O1229" s="39"/>
      <c r="P1229" s="39"/>
      <c r="Q1229" s="39"/>
      <c r="R1229" s="39"/>
      <c r="S1229" s="39"/>
      <c r="T1229" s="39"/>
      <c r="U1229" s="39"/>
      <c r="V1229" s="39"/>
      <c r="W1229" s="39"/>
      <c r="X1229" s="39"/>
      <c r="Y1229" s="39"/>
      <c r="Z1229" s="39"/>
      <c r="AA1229" s="178"/>
      <c r="AB1229" s="178"/>
      <c r="AC1229" s="178"/>
      <c r="AM1229" s="3">
        <f>COUNTA(G1229:Z1229:AL1229)</f>
        <v>0</v>
      </c>
      <c r="AN1229" s="7" t="e">
        <f>VLOOKUP(A1228,[1]AGENDA!$D$3:$M$652,10,0)</f>
        <v>#N/A</v>
      </c>
      <c r="AO1229" s="4" t="e">
        <f>VLOOKUP(A1228,[1]AGENDA!$R$3:$AA$653,10,0)</f>
        <v>#N/A</v>
      </c>
      <c r="AP1229" s="5" t="e">
        <f>VLOOKUP(A1228,[1]AGENDA!$AF$3:$AO$653,10,0)</f>
        <v>#N/A</v>
      </c>
      <c r="AQ1229" s="5" t="e">
        <f>VLOOKUP(A1228,[1]AGENDA!$AT$3:$BC$653,10,0)</f>
        <v>#N/A</v>
      </c>
      <c r="AR1229" s="5" t="e">
        <f>VLOOKUP(A1228,[1]AGENDA!$BH$3:$BQ$653,10,0)</f>
        <v>#N/A</v>
      </c>
    </row>
    <row r="1230" spans="1:1562">
      <c r="A1230" s="32" t="s">
        <v>1706</v>
      </c>
      <c r="B1230" s="21" t="s">
        <v>2059</v>
      </c>
      <c r="C1230" s="104">
        <v>3331292933</v>
      </c>
      <c r="D1230" s="126"/>
      <c r="E1230" s="6" t="s">
        <v>5</v>
      </c>
      <c r="F1230" s="32">
        <v>23</v>
      </c>
      <c r="J1230" s="40"/>
      <c r="K1230" s="40"/>
      <c r="L1230" s="40"/>
      <c r="M1230" s="40"/>
      <c r="O1230" s="39"/>
      <c r="P1230" s="39"/>
      <c r="Q1230" s="39"/>
      <c r="R1230" s="39"/>
      <c r="S1230" s="39">
        <v>17</v>
      </c>
      <c r="T1230" s="39"/>
      <c r="U1230" s="39"/>
      <c r="V1230" s="39"/>
      <c r="W1230" s="39"/>
      <c r="X1230" s="39"/>
      <c r="Y1230" s="39"/>
      <c r="Z1230" s="39"/>
      <c r="AA1230" s="178"/>
      <c r="AB1230" s="178"/>
      <c r="AC1230" s="178"/>
      <c r="AM1230" s="3">
        <f>COUNTA(G1230:Z1230:AL1230)</f>
        <v>1</v>
      </c>
      <c r="AN1230" s="7" t="e">
        <f>VLOOKUP(A1229,[1]AGENDA!$D$3:$M$652,10,0)</f>
        <v>#N/A</v>
      </c>
      <c r="AO1230" s="4" t="e">
        <f>VLOOKUP(A1229,[1]AGENDA!$R$3:$AA$653,10,0)</f>
        <v>#N/A</v>
      </c>
      <c r="AP1230" s="5" t="e">
        <f>VLOOKUP(A1229,[1]AGENDA!$AF$3:$AO$653,10,0)</f>
        <v>#N/A</v>
      </c>
      <c r="AQ1230" s="5" t="e">
        <f>VLOOKUP(A1229,[1]AGENDA!$AT$3:$BC$653,10,0)</f>
        <v>#N/A</v>
      </c>
      <c r="AR1230" s="5" t="e">
        <f>VLOOKUP(A1229,[1]AGENDA!$BH$3:$BQ$653,10,0)</f>
        <v>#N/A</v>
      </c>
    </row>
    <row r="1231" spans="1:1562" ht="12.75" customHeight="1">
      <c r="A1231" s="32" t="s">
        <v>1707</v>
      </c>
      <c r="B1231" s="21" t="s">
        <v>2060</v>
      </c>
      <c r="C1231" s="104" t="s">
        <v>2061</v>
      </c>
      <c r="D1231" s="126"/>
      <c r="E1231" s="6" t="s">
        <v>5</v>
      </c>
      <c r="F1231" s="32">
        <v>23</v>
      </c>
      <c r="J1231" s="40"/>
      <c r="O1231" s="39"/>
      <c r="P1231" s="39"/>
      <c r="Q1231" s="39"/>
      <c r="R1231" s="39"/>
      <c r="S1231" s="39">
        <v>18</v>
      </c>
      <c r="T1231" s="39"/>
      <c r="U1231" s="39"/>
      <c r="V1231" s="39"/>
      <c r="W1231" s="39"/>
      <c r="X1231" s="39"/>
      <c r="Y1231" s="39"/>
      <c r="Z1231" s="39"/>
      <c r="AA1231" s="178"/>
      <c r="AB1231" s="178"/>
      <c r="AC1231" s="178"/>
      <c r="AM1231" s="3">
        <f>COUNTA(G1231:Z1231:AL1231)</f>
        <v>1</v>
      </c>
      <c r="AN1231" s="7" t="e">
        <f>VLOOKUP(A1230,[1]AGENDA!$D$3:$M$652,10,0)</f>
        <v>#N/A</v>
      </c>
      <c r="AO1231" s="4" t="e">
        <f>VLOOKUP(A1230,[1]AGENDA!$R$3:$AA$653,10,0)</f>
        <v>#N/A</v>
      </c>
      <c r="AP1231" s="5" t="e">
        <f>VLOOKUP(A1230,[1]AGENDA!$AF$3:$AO$653,10,0)</f>
        <v>#N/A</v>
      </c>
      <c r="AQ1231" s="5" t="e">
        <f>VLOOKUP(A1230,[1]AGENDA!$AT$3:$BC$653,10,0)</f>
        <v>#N/A</v>
      </c>
      <c r="AR1231" s="5" t="e">
        <f>VLOOKUP(A1230,[1]AGENDA!$BH$3:$BQ$653,10,0)</f>
        <v>#N/A</v>
      </c>
    </row>
    <row r="1232" spans="1:1562">
      <c r="A1232" s="32" t="s">
        <v>1709</v>
      </c>
      <c r="B1232" s="21" t="s">
        <v>2065</v>
      </c>
      <c r="C1232" s="104" t="s">
        <v>2066</v>
      </c>
      <c r="D1232" s="126"/>
      <c r="E1232" s="6" t="s">
        <v>1906</v>
      </c>
      <c r="F1232" s="32">
        <v>23</v>
      </c>
      <c r="H1232" s="79"/>
      <c r="J1232" s="40"/>
      <c r="O1232" s="39"/>
      <c r="P1232" s="39"/>
      <c r="Q1232" s="39"/>
      <c r="R1232" s="39"/>
      <c r="S1232" s="39">
        <v>18</v>
      </c>
      <c r="T1232" s="39"/>
      <c r="U1232" s="39"/>
      <c r="V1232" s="39"/>
      <c r="W1232" s="39"/>
      <c r="X1232" s="39"/>
      <c r="Y1232" s="39"/>
      <c r="Z1232" s="39"/>
      <c r="AA1232" s="178"/>
      <c r="AB1232" s="178"/>
      <c r="AC1232" s="178"/>
      <c r="AM1232" s="3">
        <f>COUNTA(G1232:Z1232:AL1232)</f>
        <v>1</v>
      </c>
      <c r="AN1232" s="7" t="e">
        <f>VLOOKUP(A1231,[1]AGENDA!$D$3:$M$652,10,0)</f>
        <v>#N/A</v>
      </c>
      <c r="AO1232" s="4" t="e">
        <f>VLOOKUP(A1231,[1]AGENDA!$R$3:$AA$653,10,0)</f>
        <v>#N/A</v>
      </c>
      <c r="AP1232" s="5" t="e">
        <f>VLOOKUP(A1231,[1]AGENDA!$AF$3:$AO$653,10,0)</f>
        <v>#N/A</v>
      </c>
      <c r="AQ1232" s="5" t="e">
        <f>VLOOKUP(A1231,[1]AGENDA!$AT$3:$BC$653,10,0)</f>
        <v>#N/A</v>
      </c>
      <c r="AR1232" s="5" t="e">
        <f>VLOOKUP(A1231,[1]AGENDA!$BH$3:$BQ$653,10,0)</f>
        <v>#N/A</v>
      </c>
    </row>
    <row r="1233" spans="1:1562" ht="12.75" customHeight="1">
      <c r="A1233" s="32" t="s">
        <v>1710</v>
      </c>
      <c r="B1233" s="21" t="s">
        <v>2068</v>
      </c>
      <c r="C1233" s="104" t="s">
        <v>2069</v>
      </c>
      <c r="D1233" s="145"/>
      <c r="E1233" s="6" t="s">
        <v>5</v>
      </c>
      <c r="F1233" s="32">
        <v>23</v>
      </c>
      <c r="J1233" s="40"/>
      <c r="O1233" s="39"/>
      <c r="P1233" s="39"/>
      <c r="Q1233" s="39"/>
      <c r="R1233" s="39"/>
      <c r="S1233" s="39">
        <v>20</v>
      </c>
      <c r="T1233" s="39"/>
      <c r="U1233" s="39"/>
      <c r="V1233" s="39"/>
      <c r="W1233" s="39"/>
      <c r="X1233" s="39"/>
      <c r="Y1233" s="39"/>
      <c r="Z1233" s="39"/>
      <c r="AA1233" s="178"/>
      <c r="AB1233" s="178"/>
      <c r="AC1233" s="178"/>
      <c r="AM1233" s="3">
        <f>COUNTA(G1233:Z1233:AL1233)</f>
        <v>1</v>
      </c>
      <c r="AN1233" s="7" t="e">
        <f>VLOOKUP(A1232,[1]AGENDA!$D$3:$M$652,10,0)</f>
        <v>#N/A</v>
      </c>
      <c r="AO1233" s="4" t="e">
        <f>VLOOKUP(A1232,[1]AGENDA!$R$3:$AA$653,10,0)</f>
        <v>#N/A</v>
      </c>
      <c r="AP1233" s="5" t="e">
        <f>VLOOKUP(A1232,[1]AGENDA!$AF$3:$AO$653,10,0)</f>
        <v>#N/A</v>
      </c>
      <c r="AQ1233" s="5" t="e">
        <f>VLOOKUP(A1232,[1]AGENDA!$AT$3:$BC$653,10,0)</f>
        <v>#N/A</v>
      </c>
      <c r="AR1233" s="5" t="e">
        <f>VLOOKUP(A1232,[1]AGENDA!$BH$3:$BQ$653,10,0)</f>
        <v>#N/A</v>
      </c>
      <c r="BP1233" s="10"/>
      <c r="BQ1233" s="10"/>
      <c r="BR1233" s="10"/>
      <c r="BS1233" s="10"/>
      <c r="BT1233" s="10"/>
      <c r="BU1233" s="10"/>
      <c r="BV1233" s="10"/>
      <c r="BW1233" s="10"/>
      <c r="BX1233" s="10"/>
      <c r="BY1233" s="10"/>
      <c r="BZ1233" s="10"/>
      <c r="CA1233" s="10"/>
      <c r="CB1233" s="10"/>
      <c r="CC1233" s="10"/>
      <c r="CD1233" s="10"/>
      <c r="CE1233" s="10"/>
      <c r="CF1233" s="10"/>
      <c r="CG1233" s="10"/>
      <c r="CH1233" s="10"/>
      <c r="CI1233" s="10"/>
      <c r="CJ1233" s="10"/>
      <c r="CK1233" s="10"/>
      <c r="CL1233" s="10"/>
      <c r="CM1233" s="10"/>
      <c r="CN1233" s="10"/>
      <c r="CO1233" s="10"/>
      <c r="CP1233" s="10"/>
      <c r="CQ1233" s="10"/>
      <c r="CR1233" s="10"/>
      <c r="CS1233" s="10"/>
      <c r="CT1233" s="10"/>
      <c r="CU1233" s="10"/>
      <c r="CV1233" s="10"/>
      <c r="CW1233" s="10"/>
      <c r="CX1233" s="10"/>
      <c r="CY1233" s="10"/>
      <c r="CZ1233" s="10"/>
      <c r="DA1233" s="10"/>
      <c r="DB1233" s="10"/>
      <c r="DC1233" s="10"/>
      <c r="DD1233" s="10"/>
      <c r="DE1233" s="10"/>
      <c r="DF1233" s="10"/>
      <c r="DG1233" s="10"/>
      <c r="DH1233" s="10"/>
      <c r="DI1233" s="10"/>
      <c r="DJ1233" s="10"/>
      <c r="DK1233" s="10"/>
      <c r="DL1233" s="10"/>
      <c r="DM1233" s="10"/>
      <c r="DN1233" s="10"/>
      <c r="DO1233" s="10"/>
      <c r="DP1233" s="10"/>
      <c r="DQ1233" s="10"/>
      <c r="DR1233" s="10"/>
      <c r="DS1233" s="10"/>
      <c r="DT1233" s="10"/>
      <c r="DU1233" s="10"/>
      <c r="DV1233" s="10"/>
      <c r="DW1233" s="10"/>
      <c r="DX1233" s="10"/>
      <c r="DY1233" s="10"/>
      <c r="DZ1233" s="10"/>
      <c r="EA1233" s="10"/>
      <c r="EB1233" s="10"/>
      <c r="EC1233" s="10"/>
      <c r="ED1233" s="10"/>
      <c r="EE1233" s="10"/>
      <c r="EF1233" s="10"/>
      <c r="EG1233" s="10"/>
      <c r="EH1233" s="10"/>
      <c r="EI1233" s="10"/>
      <c r="EJ1233" s="10"/>
      <c r="EK1233" s="10"/>
      <c r="EL1233" s="10"/>
      <c r="EM1233" s="10"/>
      <c r="EN1233" s="10"/>
      <c r="EO1233" s="10"/>
      <c r="EP1233" s="10"/>
      <c r="EQ1233" s="10"/>
      <c r="ER1233" s="10"/>
      <c r="ES1233" s="10"/>
      <c r="ET1233" s="10"/>
      <c r="EU1233" s="10"/>
      <c r="EV1233" s="10"/>
      <c r="EW1233" s="10"/>
      <c r="EX1233" s="10"/>
      <c r="EY1233" s="10"/>
      <c r="EZ1233" s="10"/>
      <c r="FA1233" s="10"/>
      <c r="FB1233" s="10"/>
      <c r="FC1233" s="10"/>
      <c r="FD1233" s="10"/>
      <c r="FE1233" s="10"/>
      <c r="FF1233" s="10"/>
      <c r="FG1233" s="10"/>
      <c r="FH1233" s="10"/>
      <c r="FI1233" s="10"/>
      <c r="FJ1233" s="10"/>
      <c r="FK1233" s="10"/>
      <c r="FL1233" s="10"/>
      <c r="FM1233" s="10"/>
      <c r="FN1233" s="10"/>
      <c r="FO1233" s="10"/>
      <c r="FP1233" s="10"/>
      <c r="FQ1233" s="10"/>
      <c r="FR1233" s="10"/>
      <c r="FS1233" s="10"/>
      <c r="FT1233" s="10"/>
      <c r="FU1233" s="10"/>
      <c r="FV1233" s="10"/>
      <c r="FW1233" s="10"/>
      <c r="FX1233" s="10"/>
      <c r="FY1233" s="10"/>
      <c r="FZ1233" s="10"/>
      <c r="GA1233" s="10"/>
      <c r="GB1233" s="10"/>
      <c r="GC1233" s="10"/>
      <c r="GD1233" s="10"/>
      <c r="GE1233" s="10"/>
      <c r="GF1233" s="10"/>
      <c r="GG1233" s="10"/>
      <c r="GH1233" s="10"/>
      <c r="GI1233" s="10"/>
      <c r="GJ1233" s="10"/>
      <c r="GK1233" s="10"/>
      <c r="GL1233" s="10"/>
      <c r="GM1233" s="10"/>
      <c r="GN1233" s="10"/>
      <c r="GO1233" s="10"/>
      <c r="GP1233" s="10"/>
      <c r="GQ1233" s="10"/>
      <c r="GR1233" s="10"/>
      <c r="GS1233" s="10"/>
      <c r="GT1233" s="10"/>
      <c r="GU1233" s="10"/>
      <c r="GV1233" s="10"/>
      <c r="GW1233" s="10"/>
      <c r="GX1233" s="10"/>
      <c r="GY1233" s="10"/>
      <c r="GZ1233" s="10"/>
      <c r="HA1233" s="10"/>
      <c r="HB1233" s="10"/>
      <c r="HC1233" s="10"/>
      <c r="HD1233" s="10"/>
      <c r="HE1233" s="10"/>
      <c r="HF1233" s="10"/>
      <c r="HG1233" s="10"/>
      <c r="HH1233" s="10"/>
      <c r="HI1233" s="10"/>
      <c r="HJ1233" s="10"/>
      <c r="HK1233" s="10"/>
      <c r="HL1233" s="10"/>
      <c r="HM1233" s="10"/>
      <c r="HN1233" s="10"/>
      <c r="HO1233" s="10"/>
      <c r="HP1233" s="10"/>
      <c r="HQ1233" s="10"/>
      <c r="HR1233" s="10"/>
      <c r="HS1233" s="10"/>
      <c r="HT1233" s="10"/>
      <c r="HU1233" s="10"/>
      <c r="HV1233" s="10"/>
      <c r="HW1233" s="10"/>
      <c r="HX1233" s="10"/>
      <c r="HY1233" s="10"/>
      <c r="HZ1233" s="10"/>
      <c r="IA1233" s="10"/>
      <c r="IB1233" s="10"/>
      <c r="IC1233" s="10"/>
      <c r="ID1233" s="10"/>
      <c r="IE1233" s="10"/>
      <c r="IF1233" s="10"/>
      <c r="IG1233" s="10"/>
      <c r="IH1233" s="10"/>
      <c r="II1233" s="10"/>
      <c r="IJ1233" s="10"/>
      <c r="IK1233" s="10"/>
      <c r="IL1233" s="10"/>
      <c r="IM1233" s="10"/>
      <c r="IN1233" s="10"/>
      <c r="IO1233" s="10"/>
      <c r="IP1233" s="10"/>
      <c r="IQ1233" s="10"/>
      <c r="IR1233" s="10"/>
      <c r="IS1233" s="10"/>
      <c r="IT1233" s="10"/>
      <c r="IU1233" s="10"/>
      <c r="IV1233" s="10"/>
      <c r="IW1233" s="10"/>
      <c r="IX1233" s="10"/>
      <c r="IY1233" s="10"/>
      <c r="IZ1233" s="10"/>
      <c r="JA1233" s="10"/>
      <c r="JB1233" s="10"/>
      <c r="JC1233" s="10"/>
      <c r="JD1233" s="10"/>
      <c r="JE1233" s="10"/>
      <c r="JF1233" s="10"/>
      <c r="JG1233" s="10"/>
      <c r="JH1233" s="10"/>
      <c r="JI1233" s="10"/>
      <c r="JJ1233" s="10"/>
      <c r="JK1233" s="10"/>
      <c r="JL1233" s="10"/>
      <c r="JM1233" s="10"/>
      <c r="JN1233" s="10"/>
      <c r="JO1233" s="10"/>
      <c r="JP1233" s="10"/>
      <c r="JQ1233" s="10"/>
      <c r="JR1233" s="10"/>
      <c r="JS1233" s="10"/>
      <c r="JT1233" s="10"/>
      <c r="JU1233" s="10"/>
      <c r="JV1233" s="10"/>
      <c r="JW1233" s="10"/>
      <c r="JX1233" s="10"/>
      <c r="JY1233" s="10"/>
      <c r="JZ1233" s="10"/>
      <c r="KA1233" s="10"/>
      <c r="KB1233" s="10"/>
      <c r="KC1233" s="10"/>
      <c r="KD1233" s="10"/>
      <c r="KE1233" s="10"/>
      <c r="KF1233" s="10"/>
      <c r="KG1233" s="10"/>
      <c r="KH1233" s="10"/>
      <c r="KI1233" s="10"/>
      <c r="KJ1233" s="10"/>
      <c r="KK1233" s="10"/>
      <c r="KL1233" s="10"/>
      <c r="KM1233" s="10"/>
      <c r="KN1233" s="10"/>
      <c r="KO1233" s="10"/>
      <c r="KP1233" s="10"/>
      <c r="KQ1233" s="10"/>
      <c r="KR1233" s="10"/>
      <c r="KS1233" s="10"/>
      <c r="KT1233" s="10"/>
      <c r="KU1233" s="10"/>
      <c r="KV1233" s="10"/>
      <c r="KW1233" s="10"/>
      <c r="KX1233" s="10"/>
      <c r="KY1233" s="10"/>
      <c r="KZ1233" s="10"/>
      <c r="LA1233" s="10"/>
      <c r="LB1233" s="10"/>
      <c r="LC1233" s="10"/>
      <c r="LD1233" s="10"/>
      <c r="LE1233" s="10"/>
      <c r="LF1233" s="10"/>
      <c r="LG1233" s="10"/>
      <c r="LH1233" s="10"/>
      <c r="LI1233" s="10"/>
      <c r="LJ1233" s="10"/>
      <c r="LK1233" s="10"/>
      <c r="LL1233" s="10"/>
      <c r="LM1233" s="10"/>
      <c r="LN1233" s="10"/>
      <c r="LO1233" s="10"/>
      <c r="LP1233" s="10"/>
      <c r="LQ1233" s="10"/>
      <c r="LR1233" s="10"/>
      <c r="LS1233" s="10"/>
      <c r="LT1233" s="10"/>
      <c r="LU1233" s="10"/>
      <c r="LV1233" s="10"/>
      <c r="LW1233" s="10"/>
      <c r="LX1233" s="10"/>
      <c r="LY1233" s="10"/>
      <c r="LZ1233" s="10"/>
      <c r="MA1233" s="10"/>
      <c r="MB1233" s="10"/>
      <c r="MC1233" s="10"/>
      <c r="MD1233" s="10"/>
      <c r="ME1233" s="10"/>
      <c r="MF1233" s="10"/>
      <c r="MG1233" s="10"/>
      <c r="MH1233" s="10"/>
      <c r="MI1233" s="10"/>
      <c r="MJ1233" s="10"/>
      <c r="MK1233" s="10"/>
      <c r="ML1233" s="10"/>
      <c r="MM1233" s="10"/>
      <c r="MN1233" s="10"/>
      <c r="MO1233" s="10"/>
      <c r="MP1233" s="10"/>
      <c r="MQ1233" s="10"/>
      <c r="MR1233" s="10"/>
      <c r="MS1233" s="10"/>
      <c r="MT1233" s="10"/>
      <c r="MU1233" s="10"/>
      <c r="MV1233" s="10"/>
      <c r="MW1233" s="10"/>
      <c r="MX1233" s="10"/>
      <c r="MY1233" s="10"/>
      <c r="MZ1233" s="10"/>
      <c r="NA1233" s="10"/>
      <c r="NB1233" s="10"/>
      <c r="NC1233" s="10"/>
      <c r="ND1233" s="10"/>
      <c r="NE1233" s="10"/>
      <c r="NF1233" s="10"/>
      <c r="NG1233" s="10"/>
      <c r="NH1233" s="10"/>
      <c r="NI1233" s="10"/>
      <c r="NJ1233" s="10"/>
      <c r="NK1233" s="10"/>
      <c r="NL1233" s="10"/>
      <c r="NM1233" s="10"/>
      <c r="NN1233" s="10"/>
      <c r="NO1233" s="10"/>
      <c r="NP1233" s="10"/>
      <c r="NQ1233" s="10"/>
      <c r="NR1233" s="10"/>
      <c r="NS1233" s="10"/>
      <c r="NT1233" s="10"/>
      <c r="NU1233" s="10"/>
      <c r="NV1233" s="10"/>
      <c r="NW1233" s="10"/>
      <c r="NX1233" s="10"/>
      <c r="NY1233" s="10"/>
      <c r="NZ1233" s="10"/>
      <c r="OA1233" s="10"/>
      <c r="OB1233" s="10"/>
      <c r="OC1233" s="10"/>
      <c r="OD1233" s="10"/>
      <c r="OE1233" s="10"/>
      <c r="OF1233" s="10"/>
      <c r="OG1233" s="10"/>
      <c r="OH1233" s="10"/>
      <c r="OI1233" s="10"/>
      <c r="OJ1233" s="10"/>
      <c r="OK1233" s="10"/>
      <c r="OL1233" s="10"/>
      <c r="OM1233" s="10"/>
      <c r="ON1233" s="10"/>
      <c r="OO1233" s="10"/>
      <c r="OP1233" s="10"/>
      <c r="OQ1233" s="10"/>
      <c r="OR1233" s="10"/>
      <c r="OS1233" s="10"/>
      <c r="OT1233" s="10"/>
      <c r="OU1233" s="10"/>
      <c r="OV1233" s="10"/>
      <c r="OW1233" s="10"/>
      <c r="OX1233" s="10"/>
      <c r="OY1233" s="10"/>
      <c r="OZ1233" s="10"/>
      <c r="PA1233" s="10"/>
      <c r="PB1233" s="10"/>
      <c r="PC1233" s="10"/>
      <c r="PD1233" s="10"/>
      <c r="PE1233" s="10"/>
      <c r="PF1233" s="10"/>
      <c r="PG1233" s="10"/>
      <c r="PH1233" s="10"/>
      <c r="PI1233" s="10"/>
      <c r="PJ1233" s="10"/>
      <c r="PK1233" s="10"/>
      <c r="PL1233" s="10"/>
      <c r="PM1233" s="10"/>
      <c r="PN1233" s="10"/>
      <c r="PO1233" s="10"/>
      <c r="PP1233" s="10"/>
      <c r="PQ1233" s="10"/>
      <c r="PR1233" s="10"/>
      <c r="PS1233" s="10"/>
      <c r="PT1233" s="10"/>
      <c r="PU1233" s="10"/>
      <c r="PV1233" s="10"/>
      <c r="PW1233" s="10"/>
      <c r="PX1233" s="10"/>
      <c r="PY1233" s="10"/>
      <c r="PZ1233" s="10"/>
      <c r="QA1233" s="10"/>
      <c r="QB1233" s="10"/>
      <c r="QC1233" s="10"/>
      <c r="QD1233" s="10"/>
      <c r="QE1233" s="10"/>
      <c r="QF1233" s="10"/>
      <c r="QG1233" s="10"/>
      <c r="QH1233" s="10"/>
      <c r="QI1233" s="10"/>
      <c r="QJ1233" s="10"/>
      <c r="QK1233" s="10"/>
      <c r="QL1233" s="10"/>
      <c r="QM1233" s="10"/>
      <c r="QN1233" s="10"/>
      <c r="QO1233" s="10"/>
      <c r="QP1233" s="10"/>
      <c r="QQ1233" s="10"/>
      <c r="QR1233" s="10"/>
      <c r="QS1233" s="10"/>
      <c r="QT1233" s="10"/>
      <c r="QU1233" s="10"/>
      <c r="QV1233" s="10"/>
      <c r="QW1233" s="10"/>
      <c r="QX1233" s="10"/>
      <c r="QY1233" s="10"/>
      <c r="QZ1233" s="10"/>
      <c r="RA1233" s="10"/>
      <c r="RB1233" s="10"/>
      <c r="RC1233" s="10"/>
      <c r="RD1233" s="10"/>
      <c r="RE1233" s="10"/>
      <c r="RF1233" s="10"/>
      <c r="RG1233" s="10"/>
      <c r="RH1233" s="10"/>
      <c r="RI1233" s="10"/>
      <c r="RJ1233" s="10"/>
      <c r="RK1233" s="10"/>
      <c r="RL1233" s="10"/>
      <c r="RM1233" s="10"/>
      <c r="RN1233" s="10"/>
      <c r="RO1233" s="10"/>
      <c r="RP1233" s="10"/>
      <c r="RQ1233" s="10"/>
      <c r="RR1233" s="10"/>
      <c r="RS1233" s="10"/>
      <c r="RT1233" s="10"/>
      <c r="RU1233" s="10"/>
      <c r="RV1233" s="10"/>
      <c r="RW1233" s="10"/>
      <c r="RX1233" s="10"/>
      <c r="RY1233" s="10"/>
      <c r="RZ1233" s="10"/>
      <c r="SA1233" s="10"/>
      <c r="SB1233" s="10"/>
      <c r="SC1233" s="10"/>
      <c r="SD1233" s="10"/>
      <c r="SE1233" s="10"/>
      <c r="SF1233" s="10"/>
      <c r="SG1233" s="10"/>
      <c r="SH1233" s="10"/>
      <c r="SI1233" s="10"/>
      <c r="SJ1233" s="10"/>
      <c r="SK1233" s="10"/>
      <c r="SL1233" s="10"/>
      <c r="SM1233" s="10"/>
      <c r="SN1233" s="10"/>
      <c r="SO1233" s="10"/>
      <c r="SP1233" s="10"/>
      <c r="SQ1233" s="10"/>
      <c r="SR1233" s="10"/>
      <c r="SS1233" s="10"/>
      <c r="ST1233" s="10"/>
      <c r="SU1233" s="10"/>
      <c r="SV1233" s="10"/>
      <c r="SW1233" s="10"/>
      <c r="SX1233" s="10"/>
      <c r="SY1233" s="10"/>
      <c r="SZ1233" s="10"/>
      <c r="TA1233" s="10"/>
      <c r="TB1233" s="10"/>
      <c r="TC1233" s="10"/>
      <c r="TD1233" s="10"/>
      <c r="TE1233" s="10"/>
      <c r="TF1233" s="10"/>
      <c r="TG1233" s="10"/>
      <c r="TH1233" s="10"/>
      <c r="TI1233" s="10"/>
      <c r="TJ1233" s="10"/>
      <c r="TK1233" s="10"/>
      <c r="TL1233" s="10"/>
      <c r="TM1233" s="10"/>
      <c r="TN1233" s="10"/>
      <c r="TO1233" s="10"/>
      <c r="TP1233" s="10"/>
      <c r="TQ1233" s="10"/>
      <c r="TR1233" s="10"/>
      <c r="TS1233" s="10"/>
      <c r="TT1233" s="10"/>
      <c r="TU1233" s="10"/>
      <c r="TV1233" s="10"/>
      <c r="TW1233" s="10"/>
      <c r="TX1233" s="10"/>
      <c r="TY1233" s="10"/>
      <c r="TZ1233" s="10"/>
      <c r="UA1233" s="10"/>
      <c r="UB1233" s="10"/>
      <c r="UC1233" s="10"/>
      <c r="UD1233" s="10"/>
      <c r="UE1233" s="10"/>
      <c r="UF1233" s="10"/>
      <c r="UG1233" s="10"/>
      <c r="UH1233" s="10"/>
      <c r="UI1233" s="10"/>
      <c r="UJ1233" s="10"/>
      <c r="UK1233" s="10"/>
      <c r="UL1233" s="10"/>
      <c r="UM1233" s="10"/>
      <c r="UN1233" s="10"/>
      <c r="UO1233" s="10"/>
      <c r="UP1233" s="10"/>
      <c r="UQ1233" s="10"/>
      <c r="UR1233" s="10"/>
      <c r="US1233" s="10"/>
      <c r="UT1233" s="10"/>
      <c r="UU1233" s="10"/>
      <c r="UV1233" s="10"/>
      <c r="UW1233" s="10"/>
      <c r="UX1233" s="10"/>
      <c r="UY1233" s="10"/>
      <c r="UZ1233" s="10"/>
      <c r="VA1233" s="10"/>
      <c r="VB1233" s="10"/>
      <c r="VC1233" s="10"/>
      <c r="VD1233" s="10"/>
      <c r="VE1233" s="10"/>
      <c r="VF1233" s="10"/>
      <c r="VG1233" s="10"/>
      <c r="VH1233" s="10"/>
      <c r="VI1233" s="10"/>
      <c r="VJ1233" s="10"/>
      <c r="VK1233" s="10"/>
      <c r="VL1233" s="10"/>
      <c r="VM1233" s="10"/>
      <c r="VN1233" s="10"/>
      <c r="VO1233" s="10"/>
      <c r="VP1233" s="10"/>
      <c r="VQ1233" s="10"/>
      <c r="VR1233" s="10"/>
      <c r="VS1233" s="10"/>
      <c r="VT1233" s="10"/>
      <c r="VU1233" s="10"/>
      <c r="VV1233" s="10"/>
      <c r="VW1233" s="10"/>
      <c r="VX1233" s="10"/>
      <c r="VY1233" s="10"/>
      <c r="VZ1233" s="10"/>
      <c r="WA1233" s="10"/>
      <c r="WB1233" s="10"/>
      <c r="WC1233" s="10"/>
      <c r="WD1233" s="10"/>
      <c r="WE1233" s="10"/>
      <c r="WF1233" s="10"/>
      <c r="WG1233" s="10"/>
      <c r="WH1233" s="10"/>
      <c r="WI1233" s="10"/>
      <c r="WJ1233" s="10"/>
      <c r="WK1233" s="10"/>
      <c r="WL1233" s="10"/>
      <c r="WM1233" s="10"/>
      <c r="WN1233" s="10"/>
      <c r="WO1233" s="10"/>
      <c r="WP1233" s="10"/>
      <c r="WQ1233" s="10"/>
      <c r="WR1233" s="10"/>
      <c r="WS1233" s="10"/>
      <c r="WT1233" s="10"/>
      <c r="WU1233" s="10"/>
      <c r="WV1233" s="10"/>
      <c r="WW1233" s="10"/>
      <c r="WX1233" s="10"/>
      <c r="WY1233" s="10"/>
      <c r="WZ1233" s="10"/>
      <c r="XA1233" s="10"/>
      <c r="XB1233" s="10"/>
      <c r="XC1233" s="10"/>
      <c r="XD1233" s="10"/>
      <c r="XE1233" s="10"/>
      <c r="XF1233" s="10"/>
      <c r="XG1233" s="10"/>
      <c r="XH1233" s="10"/>
      <c r="XI1233" s="10"/>
      <c r="XJ1233" s="10"/>
      <c r="XK1233" s="10"/>
      <c r="XL1233" s="10"/>
      <c r="XM1233" s="10"/>
      <c r="XN1233" s="10"/>
      <c r="XO1233" s="10"/>
      <c r="XP1233" s="10"/>
      <c r="XQ1233" s="10"/>
      <c r="XR1233" s="10"/>
      <c r="XS1233" s="10"/>
      <c r="XT1233" s="10"/>
      <c r="XU1233" s="10"/>
      <c r="XV1233" s="10"/>
      <c r="XW1233" s="10"/>
      <c r="XX1233" s="10"/>
      <c r="XY1233" s="10"/>
      <c r="XZ1233" s="10"/>
      <c r="YA1233" s="10"/>
      <c r="YB1233" s="10"/>
      <c r="YC1233" s="10"/>
      <c r="YD1233" s="10"/>
      <c r="YE1233" s="10"/>
      <c r="YF1233" s="10"/>
      <c r="YG1233" s="10"/>
      <c r="YH1233" s="10"/>
      <c r="YI1233" s="10"/>
      <c r="YJ1233" s="10"/>
      <c r="YK1233" s="10"/>
      <c r="YL1233" s="10"/>
      <c r="YM1233" s="10"/>
      <c r="YN1233" s="10"/>
      <c r="YO1233" s="10"/>
      <c r="YP1233" s="10"/>
      <c r="YQ1233" s="10"/>
      <c r="YR1233" s="10"/>
      <c r="YS1233" s="10"/>
      <c r="YT1233" s="10"/>
      <c r="YU1233" s="10"/>
      <c r="YV1233" s="10"/>
      <c r="YW1233" s="10"/>
      <c r="YX1233" s="10"/>
      <c r="YY1233" s="10"/>
      <c r="YZ1233" s="10"/>
      <c r="ZA1233" s="10"/>
      <c r="ZB1233" s="10"/>
      <c r="ZC1233" s="10"/>
      <c r="ZD1233" s="10"/>
      <c r="ZE1233" s="10"/>
      <c r="ZF1233" s="10"/>
      <c r="ZG1233" s="10"/>
      <c r="ZH1233" s="10"/>
      <c r="ZI1233" s="10"/>
      <c r="ZJ1233" s="10"/>
      <c r="ZK1233" s="10"/>
      <c r="ZL1233" s="10"/>
      <c r="ZM1233" s="10"/>
      <c r="ZN1233" s="10"/>
      <c r="ZO1233" s="10"/>
      <c r="ZP1233" s="10"/>
      <c r="ZQ1233" s="10"/>
      <c r="ZR1233" s="10"/>
      <c r="ZS1233" s="10"/>
      <c r="ZT1233" s="10"/>
      <c r="ZU1233" s="10"/>
      <c r="ZV1233" s="10"/>
      <c r="ZW1233" s="10"/>
      <c r="ZX1233" s="10"/>
      <c r="ZY1233" s="10"/>
      <c r="ZZ1233" s="10"/>
      <c r="AAA1233" s="10"/>
      <c r="AAB1233" s="10"/>
      <c r="AAC1233" s="10"/>
      <c r="AAD1233" s="10"/>
      <c r="AAE1233" s="10"/>
      <c r="AAF1233" s="10"/>
      <c r="AAG1233" s="10"/>
      <c r="AAH1233" s="10"/>
      <c r="AAI1233" s="10"/>
      <c r="AAJ1233" s="10"/>
      <c r="AAK1233" s="10"/>
      <c r="AAL1233" s="10"/>
      <c r="AAM1233" s="10"/>
      <c r="AAN1233" s="10"/>
      <c r="AAO1233" s="10"/>
      <c r="AAP1233" s="10"/>
      <c r="AAQ1233" s="10"/>
      <c r="AAR1233" s="10"/>
      <c r="AAS1233" s="10"/>
      <c r="AAT1233" s="10"/>
      <c r="AAU1233" s="10"/>
      <c r="AAV1233" s="10"/>
      <c r="AAW1233" s="10"/>
      <c r="AAX1233" s="10"/>
      <c r="AAY1233" s="10"/>
      <c r="AAZ1233" s="10"/>
      <c r="ABA1233" s="10"/>
      <c r="ABB1233" s="10"/>
      <c r="ABC1233" s="10"/>
      <c r="ABD1233" s="10"/>
      <c r="ABE1233" s="10"/>
      <c r="ABF1233" s="10"/>
      <c r="ABG1233" s="10"/>
      <c r="ABH1233" s="10"/>
      <c r="ABI1233" s="10"/>
      <c r="ABJ1233" s="10"/>
      <c r="ABK1233" s="10"/>
      <c r="ABL1233" s="10"/>
      <c r="ABM1233" s="10"/>
      <c r="ABN1233" s="10"/>
      <c r="ABO1233" s="10"/>
      <c r="ABP1233" s="10"/>
      <c r="ABQ1233" s="10"/>
      <c r="ABR1233" s="10"/>
      <c r="ABS1233" s="10"/>
      <c r="ABT1233" s="10"/>
      <c r="ABU1233" s="10"/>
      <c r="ABV1233" s="10"/>
      <c r="ABW1233" s="10"/>
      <c r="ABX1233" s="10"/>
      <c r="ABY1233" s="10"/>
      <c r="ABZ1233" s="10"/>
      <c r="ACA1233" s="10"/>
      <c r="ACB1233" s="10"/>
      <c r="ACC1233" s="10"/>
      <c r="ACD1233" s="10"/>
      <c r="ACE1233" s="10"/>
      <c r="ACF1233" s="10"/>
      <c r="ACG1233" s="10"/>
      <c r="ACH1233" s="10"/>
      <c r="ACI1233" s="10"/>
      <c r="ACJ1233" s="10"/>
      <c r="ACK1233" s="10"/>
      <c r="ACL1233" s="10"/>
      <c r="ACM1233" s="10"/>
      <c r="ACN1233" s="10"/>
      <c r="ACO1233" s="10"/>
      <c r="ACP1233" s="10"/>
      <c r="ACQ1233" s="10"/>
      <c r="ACR1233" s="10"/>
      <c r="ACS1233" s="10"/>
      <c r="ACT1233" s="10"/>
      <c r="ACU1233" s="10"/>
      <c r="ACV1233" s="10"/>
      <c r="ACW1233" s="10"/>
      <c r="ACX1233" s="10"/>
      <c r="ACY1233" s="10"/>
      <c r="ACZ1233" s="10"/>
      <c r="ADA1233" s="10"/>
      <c r="ADB1233" s="10"/>
      <c r="ADC1233" s="10"/>
      <c r="ADD1233" s="10"/>
      <c r="ADE1233" s="10"/>
      <c r="ADF1233" s="10"/>
      <c r="ADG1233" s="10"/>
      <c r="ADH1233" s="10"/>
      <c r="ADI1233" s="10"/>
      <c r="ADJ1233" s="10"/>
      <c r="ADK1233" s="10"/>
      <c r="ADL1233" s="10"/>
      <c r="ADM1233" s="10"/>
      <c r="ADN1233" s="10"/>
      <c r="ADO1233" s="10"/>
      <c r="ADP1233" s="10"/>
      <c r="ADQ1233" s="10"/>
      <c r="ADR1233" s="10"/>
      <c r="ADS1233" s="10"/>
      <c r="ADT1233" s="10"/>
      <c r="ADU1233" s="10"/>
      <c r="ADV1233" s="10"/>
      <c r="ADW1233" s="10"/>
      <c r="ADX1233" s="10"/>
      <c r="ADY1233" s="10"/>
      <c r="ADZ1233" s="10"/>
      <c r="AEA1233" s="10"/>
      <c r="AEB1233" s="10"/>
      <c r="AEC1233" s="10"/>
      <c r="AED1233" s="10"/>
      <c r="AEE1233" s="10"/>
      <c r="AEF1233" s="10"/>
      <c r="AEG1233" s="10"/>
      <c r="AEH1233" s="10"/>
      <c r="AEI1233" s="10"/>
      <c r="AEJ1233" s="10"/>
      <c r="AEK1233" s="10"/>
      <c r="AEL1233" s="10"/>
      <c r="AEM1233" s="10"/>
      <c r="AEN1233" s="10"/>
      <c r="AEO1233" s="10"/>
      <c r="AEP1233" s="10"/>
      <c r="AEQ1233" s="10"/>
      <c r="AER1233" s="10"/>
      <c r="AES1233" s="10"/>
      <c r="AET1233" s="10"/>
      <c r="AEU1233" s="10"/>
      <c r="AEV1233" s="10"/>
      <c r="AEW1233" s="10"/>
      <c r="AEX1233" s="10"/>
      <c r="AEY1233" s="10"/>
      <c r="AEZ1233" s="10"/>
      <c r="AFA1233" s="10"/>
      <c r="AFB1233" s="10"/>
      <c r="AFC1233" s="10"/>
      <c r="AFD1233" s="10"/>
      <c r="AFE1233" s="10"/>
      <c r="AFF1233" s="10"/>
      <c r="AFG1233" s="10"/>
      <c r="AFH1233" s="10"/>
      <c r="AFI1233" s="10"/>
      <c r="AFJ1233" s="10"/>
      <c r="AFK1233" s="10"/>
      <c r="AFL1233" s="10"/>
      <c r="AFM1233" s="10"/>
      <c r="AFN1233" s="10"/>
      <c r="AFO1233" s="10"/>
      <c r="AFP1233" s="10"/>
      <c r="AFQ1233" s="10"/>
      <c r="AFR1233" s="10"/>
      <c r="AFS1233" s="10"/>
      <c r="AFT1233" s="10"/>
      <c r="AFU1233" s="10"/>
      <c r="AFV1233" s="10"/>
      <c r="AFW1233" s="10"/>
      <c r="AFX1233" s="10"/>
      <c r="AFY1233" s="10"/>
      <c r="AFZ1233" s="10"/>
      <c r="AGA1233" s="10"/>
      <c r="AGB1233" s="10"/>
      <c r="AGC1233" s="10"/>
      <c r="AGD1233" s="10"/>
      <c r="AGE1233" s="10"/>
      <c r="AGF1233" s="10"/>
      <c r="AGG1233" s="10"/>
      <c r="AGH1233" s="10"/>
      <c r="AGI1233" s="10"/>
      <c r="AGJ1233" s="10"/>
      <c r="AGK1233" s="10"/>
      <c r="AGL1233" s="10"/>
      <c r="AGM1233" s="10"/>
      <c r="AGN1233" s="10"/>
      <c r="AGO1233" s="10"/>
      <c r="AGP1233" s="10"/>
      <c r="AGQ1233" s="10"/>
      <c r="AGR1233" s="10"/>
      <c r="AGS1233" s="10"/>
      <c r="AGT1233" s="10"/>
      <c r="AGU1233" s="10"/>
      <c r="AGV1233" s="10"/>
      <c r="AGW1233" s="10"/>
      <c r="AGX1233" s="10"/>
      <c r="AGY1233" s="10"/>
      <c r="AGZ1233" s="10"/>
      <c r="AHA1233" s="10"/>
      <c r="AHB1233" s="10"/>
      <c r="AHC1233" s="10"/>
      <c r="AHD1233" s="10"/>
      <c r="AHE1233" s="10"/>
      <c r="AHF1233" s="10"/>
      <c r="AHG1233" s="10"/>
      <c r="AHH1233" s="10"/>
      <c r="AHI1233" s="10"/>
      <c r="AHJ1233" s="10"/>
      <c r="AHK1233" s="10"/>
      <c r="AHL1233" s="10"/>
      <c r="AHM1233" s="10"/>
      <c r="AHN1233" s="10"/>
      <c r="AHO1233" s="10"/>
      <c r="AHP1233" s="10"/>
      <c r="AHQ1233" s="10"/>
      <c r="AHR1233" s="10"/>
      <c r="AHS1233" s="10"/>
      <c r="AHT1233" s="10"/>
      <c r="AHU1233" s="10"/>
      <c r="AHV1233" s="10"/>
      <c r="AHW1233" s="10"/>
      <c r="AHX1233" s="10"/>
      <c r="AHY1233" s="10"/>
      <c r="AHZ1233" s="10"/>
      <c r="AIA1233" s="10"/>
      <c r="AIB1233" s="10"/>
      <c r="AIC1233" s="10"/>
      <c r="AID1233" s="10"/>
      <c r="AIE1233" s="10"/>
      <c r="AIF1233" s="10"/>
      <c r="AIG1233" s="10"/>
      <c r="AIH1233" s="10"/>
      <c r="AII1233" s="10"/>
      <c r="AIJ1233" s="10"/>
      <c r="AIK1233" s="10"/>
      <c r="AIL1233" s="10"/>
      <c r="AIM1233" s="10"/>
      <c r="AIN1233" s="10"/>
      <c r="AIO1233" s="10"/>
      <c r="AIP1233" s="10"/>
      <c r="AIQ1233" s="10"/>
      <c r="AIR1233" s="10"/>
      <c r="AIS1233" s="10"/>
      <c r="AIT1233" s="10"/>
      <c r="AIU1233" s="10"/>
      <c r="AIV1233" s="10"/>
      <c r="AIW1233" s="10"/>
      <c r="AIX1233" s="10"/>
      <c r="AIY1233" s="10"/>
      <c r="AIZ1233" s="10"/>
      <c r="AJA1233" s="10"/>
      <c r="AJB1233" s="10"/>
      <c r="AJC1233" s="10"/>
      <c r="AJD1233" s="10"/>
      <c r="AJE1233" s="10"/>
      <c r="AJF1233" s="10"/>
      <c r="AJG1233" s="10"/>
      <c r="AJH1233" s="10"/>
      <c r="AJI1233" s="10"/>
      <c r="AJJ1233" s="10"/>
      <c r="AJK1233" s="10"/>
      <c r="AJL1233" s="10"/>
      <c r="AJM1233" s="10"/>
      <c r="AJN1233" s="10"/>
      <c r="AJO1233" s="10"/>
      <c r="AJP1233" s="10"/>
      <c r="AJQ1233" s="10"/>
      <c r="AJR1233" s="10"/>
      <c r="AJS1233" s="10"/>
      <c r="AJT1233" s="10"/>
      <c r="AJU1233" s="10"/>
      <c r="AJV1233" s="10"/>
      <c r="AJW1233" s="10"/>
      <c r="AJX1233" s="10"/>
      <c r="AJY1233" s="10"/>
      <c r="AJZ1233" s="10"/>
      <c r="AKA1233" s="10"/>
      <c r="AKB1233" s="10"/>
      <c r="AKC1233" s="10"/>
      <c r="AKD1233" s="10"/>
      <c r="AKE1233" s="10"/>
      <c r="AKF1233" s="10"/>
      <c r="AKG1233" s="10"/>
      <c r="AKH1233" s="10"/>
      <c r="AKI1233" s="10"/>
      <c r="AKJ1233" s="10"/>
      <c r="AKK1233" s="10"/>
      <c r="AKL1233" s="10"/>
      <c r="AKM1233" s="10"/>
      <c r="AKN1233" s="10"/>
      <c r="AKO1233" s="10"/>
      <c r="AKP1233" s="10"/>
      <c r="AKQ1233" s="10"/>
      <c r="AKR1233" s="10"/>
      <c r="AKS1233" s="10"/>
      <c r="AKT1233" s="10"/>
      <c r="AKU1233" s="10"/>
      <c r="AKV1233" s="10"/>
      <c r="AKW1233" s="10"/>
      <c r="AKX1233" s="10"/>
      <c r="AKY1233" s="10"/>
      <c r="AKZ1233" s="10"/>
      <c r="ALA1233" s="10"/>
      <c r="ALB1233" s="10"/>
      <c r="ALC1233" s="10"/>
      <c r="ALD1233" s="10"/>
      <c r="ALE1233" s="10"/>
      <c r="ALF1233" s="10"/>
      <c r="ALG1233" s="10"/>
      <c r="ALH1233" s="10"/>
      <c r="ALI1233" s="10"/>
      <c r="ALJ1233" s="10"/>
      <c r="ALK1233" s="10"/>
      <c r="ALL1233" s="10"/>
      <c r="ALM1233" s="10"/>
      <c r="ALN1233" s="10"/>
      <c r="ALO1233" s="10"/>
      <c r="ALP1233" s="10"/>
      <c r="ALQ1233" s="10"/>
      <c r="ALR1233" s="10"/>
      <c r="ALS1233" s="10"/>
      <c r="ALT1233" s="10"/>
      <c r="ALU1233" s="10"/>
      <c r="ALV1233" s="10"/>
      <c r="ALW1233" s="10"/>
      <c r="ALX1233" s="10"/>
      <c r="ALY1233" s="10"/>
      <c r="ALZ1233" s="10"/>
      <c r="AMA1233" s="10"/>
      <c r="AMB1233" s="10"/>
      <c r="AMC1233" s="10"/>
      <c r="AMD1233" s="10"/>
      <c r="AME1233" s="10"/>
      <c r="AMF1233" s="10"/>
      <c r="AMG1233" s="10"/>
      <c r="AMH1233" s="10"/>
      <c r="AMI1233" s="10"/>
      <c r="AMJ1233" s="10"/>
      <c r="AMK1233" s="10"/>
      <c r="AML1233" s="10"/>
      <c r="AMM1233" s="10"/>
      <c r="AMN1233" s="10"/>
      <c r="AMO1233" s="10"/>
      <c r="AMP1233" s="10"/>
      <c r="AMQ1233" s="10"/>
      <c r="AMR1233" s="10"/>
      <c r="AMS1233" s="10"/>
      <c r="AMT1233" s="10"/>
      <c r="AMU1233" s="10"/>
      <c r="AMV1233" s="10"/>
      <c r="AMW1233" s="10"/>
      <c r="AMX1233" s="10"/>
      <c r="AMY1233" s="10"/>
      <c r="AMZ1233" s="10"/>
      <c r="ANA1233" s="10"/>
      <c r="ANB1233" s="10"/>
      <c r="ANC1233" s="10"/>
      <c r="AND1233" s="10"/>
      <c r="ANE1233" s="10"/>
      <c r="ANF1233" s="10"/>
      <c r="ANG1233" s="10"/>
      <c r="ANH1233" s="10"/>
      <c r="ANI1233" s="10"/>
      <c r="ANJ1233" s="10"/>
      <c r="ANK1233" s="10"/>
      <c r="ANL1233" s="10"/>
      <c r="ANM1233" s="10"/>
      <c r="ANN1233" s="10"/>
      <c r="ANO1233" s="10"/>
      <c r="ANP1233" s="10"/>
      <c r="ANQ1233" s="10"/>
      <c r="ANR1233" s="10"/>
      <c r="ANS1233" s="10"/>
      <c r="ANT1233" s="10"/>
      <c r="ANU1233" s="10"/>
      <c r="ANV1233" s="10"/>
      <c r="ANW1233" s="10"/>
      <c r="ANX1233" s="10"/>
      <c r="ANY1233" s="10"/>
      <c r="ANZ1233" s="10"/>
      <c r="AOA1233" s="10"/>
      <c r="AOB1233" s="10"/>
      <c r="AOC1233" s="10"/>
      <c r="AOD1233" s="10"/>
      <c r="AOE1233" s="10"/>
      <c r="AOF1233" s="10"/>
      <c r="AOG1233" s="10"/>
      <c r="AOH1233" s="10"/>
      <c r="AOI1233" s="10"/>
      <c r="AOJ1233" s="10"/>
      <c r="AOK1233" s="10"/>
      <c r="AOL1233" s="10"/>
      <c r="AOM1233" s="10"/>
      <c r="AON1233" s="10"/>
      <c r="AOO1233" s="10"/>
      <c r="AOP1233" s="10"/>
      <c r="AOQ1233" s="10"/>
      <c r="AOR1233" s="10"/>
      <c r="AOS1233" s="10"/>
      <c r="AOT1233" s="10"/>
      <c r="AOU1233" s="10"/>
      <c r="AOV1233" s="10"/>
      <c r="AOW1233" s="10"/>
      <c r="AOX1233" s="10"/>
      <c r="AOY1233" s="10"/>
      <c r="AOZ1233" s="10"/>
      <c r="APA1233" s="10"/>
      <c r="APB1233" s="10"/>
      <c r="APC1233" s="10"/>
      <c r="APD1233" s="10"/>
      <c r="APE1233" s="10"/>
      <c r="APF1233" s="10"/>
      <c r="APG1233" s="10"/>
      <c r="APH1233" s="10"/>
      <c r="API1233" s="10"/>
      <c r="APJ1233" s="10"/>
      <c r="APK1233" s="10"/>
      <c r="APL1233" s="10"/>
      <c r="APM1233" s="10"/>
      <c r="APN1233" s="10"/>
      <c r="APO1233" s="10"/>
      <c r="APP1233" s="10"/>
      <c r="APQ1233" s="10"/>
      <c r="APR1233" s="10"/>
      <c r="APS1233" s="10"/>
      <c r="APT1233" s="10"/>
      <c r="APU1233" s="10"/>
      <c r="APV1233" s="10"/>
      <c r="APW1233" s="10"/>
      <c r="APX1233" s="10"/>
      <c r="APY1233" s="10"/>
      <c r="APZ1233" s="10"/>
      <c r="AQA1233" s="10"/>
      <c r="AQB1233" s="10"/>
      <c r="AQC1233" s="10"/>
      <c r="AQD1233" s="10"/>
      <c r="AQE1233" s="10"/>
      <c r="AQF1233" s="10"/>
      <c r="AQG1233" s="10"/>
      <c r="AQH1233" s="10"/>
      <c r="AQI1233" s="10"/>
      <c r="AQJ1233" s="10"/>
      <c r="AQK1233" s="10"/>
      <c r="AQL1233" s="10"/>
      <c r="AQM1233" s="10"/>
      <c r="AQN1233" s="10"/>
      <c r="AQO1233" s="10"/>
      <c r="AQP1233" s="10"/>
      <c r="AQQ1233" s="10"/>
      <c r="AQR1233" s="10"/>
      <c r="AQS1233" s="10"/>
      <c r="AQT1233" s="10"/>
      <c r="AQU1233" s="10"/>
      <c r="AQV1233" s="10"/>
      <c r="AQW1233" s="10"/>
      <c r="AQX1233" s="10"/>
      <c r="AQY1233" s="10"/>
      <c r="AQZ1233" s="10"/>
      <c r="ARA1233" s="10"/>
      <c r="ARB1233" s="10"/>
      <c r="ARC1233" s="10"/>
      <c r="ARD1233" s="10"/>
      <c r="ARE1233" s="10"/>
      <c r="ARF1233" s="10"/>
      <c r="ARG1233" s="10"/>
      <c r="ARH1233" s="10"/>
      <c r="ARI1233" s="10"/>
      <c r="ARJ1233" s="10"/>
      <c r="ARK1233" s="10"/>
      <c r="ARL1233" s="10"/>
      <c r="ARM1233" s="10"/>
      <c r="ARN1233" s="10"/>
      <c r="ARO1233" s="10"/>
      <c r="ARP1233" s="10"/>
      <c r="ARQ1233" s="10"/>
      <c r="ARR1233" s="10"/>
      <c r="ARS1233" s="10"/>
      <c r="ART1233" s="10"/>
      <c r="ARU1233" s="10"/>
      <c r="ARV1233" s="10"/>
      <c r="ARW1233" s="10"/>
      <c r="ARX1233" s="10"/>
      <c r="ARY1233" s="10"/>
      <c r="ARZ1233" s="10"/>
      <c r="ASA1233" s="10"/>
      <c r="ASB1233" s="10"/>
      <c r="ASC1233" s="10"/>
      <c r="ASD1233" s="10"/>
      <c r="ASE1233" s="10"/>
      <c r="ASF1233" s="10"/>
      <c r="ASG1233" s="10"/>
      <c r="ASH1233" s="10"/>
      <c r="ASI1233" s="10"/>
      <c r="ASJ1233" s="10"/>
      <c r="ASK1233" s="10"/>
      <c r="ASL1233" s="10"/>
      <c r="ASM1233" s="10"/>
      <c r="ASN1233" s="10"/>
      <c r="ASO1233" s="10"/>
      <c r="ASP1233" s="10"/>
      <c r="ASQ1233" s="10"/>
      <c r="ASR1233" s="10"/>
      <c r="ASS1233" s="10"/>
      <c r="AST1233" s="10"/>
      <c r="ASU1233" s="10"/>
      <c r="ASV1233" s="10"/>
      <c r="ASW1233" s="10"/>
      <c r="ASX1233" s="10"/>
      <c r="ASY1233" s="10"/>
      <c r="ASZ1233" s="10"/>
      <c r="ATA1233" s="10"/>
      <c r="ATB1233" s="10"/>
      <c r="ATC1233" s="10"/>
      <c r="ATD1233" s="10"/>
      <c r="ATE1233" s="10"/>
      <c r="ATF1233" s="10"/>
      <c r="ATG1233" s="10"/>
      <c r="ATH1233" s="10"/>
      <c r="ATI1233" s="10"/>
      <c r="ATJ1233" s="10"/>
      <c r="ATK1233" s="10"/>
      <c r="ATL1233" s="10"/>
      <c r="ATM1233" s="10"/>
      <c r="ATN1233" s="10"/>
      <c r="ATO1233" s="10"/>
      <c r="ATP1233" s="10"/>
      <c r="ATQ1233" s="10"/>
      <c r="ATR1233" s="10"/>
      <c r="ATS1233" s="10"/>
      <c r="ATT1233" s="10"/>
      <c r="ATU1233" s="10"/>
      <c r="ATV1233" s="10"/>
      <c r="ATW1233" s="10"/>
      <c r="ATX1233" s="10"/>
      <c r="ATY1233" s="10"/>
      <c r="ATZ1233" s="10"/>
      <c r="AUA1233" s="10"/>
      <c r="AUB1233" s="10"/>
      <c r="AUC1233" s="10"/>
      <c r="AUD1233" s="10"/>
      <c r="AUE1233" s="10"/>
      <c r="AUF1233" s="10"/>
      <c r="AUG1233" s="10"/>
      <c r="AUH1233" s="10"/>
      <c r="AUI1233" s="10"/>
      <c r="AUJ1233" s="10"/>
      <c r="AUK1233" s="10"/>
      <c r="AUL1233" s="10"/>
      <c r="AUM1233" s="10"/>
      <c r="AUN1233" s="10"/>
      <c r="AUO1233" s="10"/>
      <c r="AUP1233" s="10"/>
      <c r="AUQ1233" s="10"/>
      <c r="AUR1233" s="10"/>
      <c r="AUS1233" s="10"/>
      <c r="AUT1233" s="10"/>
      <c r="AUU1233" s="10"/>
      <c r="AUV1233" s="10"/>
      <c r="AUW1233" s="10"/>
      <c r="AUX1233" s="10"/>
      <c r="AUY1233" s="10"/>
      <c r="AUZ1233" s="10"/>
      <c r="AVA1233" s="10"/>
      <c r="AVB1233" s="10"/>
      <c r="AVC1233" s="10"/>
      <c r="AVD1233" s="10"/>
      <c r="AVE1233" s="10"/>
      <c r="AVF1233" s="10"/>
      <c r="AVG1233" s="10"/>
      <c r="AVH1233" s="10"/>
      <c r="AVI1233" s="10"/>
      <c r="AVJ1233" s="10"/>
      <c r="AVK1233" s="10"/>
      <c r="AVL1233" s="10"/>
      <c r="AVM1233" s="10"/>
      <c r="AVN1233" s="10"/>
      <c r="AVO1233" s="10"/>
      <c r="AVP1233" s="10"/>
      <c r="AVQ1233" s="10"/>
      <c r="AVR1233" s="10"/>
      <c r="AVS1233" s="10"/>
      <c r="AVT1233" s="10"/>
      <c r="AVU1233" s="10"/>
      <c r="AVV1233" s="10"/>
      <c r="AVW1233" s="10"/>
      <c r="AVX1233" s="10"/>
      <c r="AVY1233" s="10"/>
      <c r="AVZ1233" s="10"/>
      <c r="AWA1233" s="10"/>
      <c r="AWB1233" s="10"/>
      <c r="AWC1233" s="10"/>
      <c r="AWD1233" s="10"/>
      <c r="AWE1233" s="10"/>
      <c r="AWF1233" s="10"/>
      <c r="AWG1233" s="10"/>
      <c r="AWH1233" s="10"/>
      <c r="AWI1233" s="10"/>
      <c r="AWJ1233" s="10"/>
      <c r="AWK1233" s="10"/>
      <c r="AWL1233" s="10"/>
      <c r="AWM1233" s="10"/>
      <c r="AWN1233" s="10"/>
      <c r="AWO1233" s="10"/>
      <c r="AWP1233" s="10"/>
      <c r="AWQ1233" s="10"/>
      <c r="AWR1233" s="10"/>
      <c r="AWS1233" s="10"/>
      <c r="AWT1233" s="10"/>
      <c r="AWU1233" s="10"/>
      <c r="AWV1233" s="10"/>
      <c r="AWW1233" s="10"/>
      <c r="AWX1233" s="10"/>
      <c r="AWY1233" s="10"/>
      <c r="AWZ1233" s="10"/>
      <c r="AXA1233" s="10"/>
      <c r="AXB1233" s="10"/>
      <c r="AXC1233" s="10"/>
      <c r="AXD1233" s="10"/>
      <c r="AXE1233" s="10"/>
      <c r="AXF1233" s="10"/>
      <c r="AXG1233" s="10"/>
      <c r="AXH1233" s="10"/>
      <c r="AXI1233" s="10"/>
      <c r="AXJ1233" s="10"/>
      <c r="AXK1233" s="10"/>
      <c r="AXL1233" s="10"/>
      <c r="AXM1233" s="10"/>
      <c r="AXN1233" s="10"/>
      <c r="AXO1233" s="10"/>
      <c r="AXP1233" s="10"/>
      <c r="AXQ1233" s="10"/>
      <c r="AXR1233" s="10"/>
      <c r="AXS1233" s="10"/>
      <c r="AXT1233" s="10"/>
      <c r="AXU1233" s="10"/>
      <c r="AXV1233" s="10"/>
      <c r="AXW1233" s="10"/>
      <c r="AXX1233" s="10"/>
      <c r="AXY1233" s="10"/>
      <c r="AXZ1233" s="10"/>
      <c r="AYA1233" s="10"/>
      <c r="AYB1233" s="10"/>
      <c r="AYC1233" s="10"/>
      <c r="AYD1233" s="10"/>
      <c r="AYE1233" s="10"/>
      <c r="AYF1233" s="10"/>
      <c r="AYG1233" s="10"/>
      <c r="AYH1233" s="10"/>
      <c r="AYI1233" s="10"/>
      <c r="AYJ1233" s="10"/>
      <c r="AYK1233" s="10"/>
      <c r="AYL1233" s="10"/>
      <c r="AYM1233" s="10"/>
      <c r="AYN1233" s="10"/>
      <c r="AYO1233" s="10"/>
      <c r="AYP1233" s="10"/>
      <c r="AYQ1233" s="10"/>
      <c r="AYR1233" s="10"/>
      <c r="AYS1233" s="10"/>
      <c r="AYT1233" s="10"/>
      <c r="AYU1233" s="10"/>
      <c r="AYV1233" s="10"/>
      <c r="AYW1233" s="10"/>
      <c r="AYX1233" s="10"/>
      <c r="AYY1233" s="10"/>
      <c r="AYZ1233" s="10"/>
      <c r="AZA1233" s="10"/>
      <c r="AZB1233" s="10"/>
      <c r="AZC1233" s="10"/>
      <c r="AZD1233" s="10"/>
      <c r="AZE1233" s="10"/>
      <c r="AZF1233" s="10"/>
      <c r="AZG1233" s="10"/>
      <c r="AZH1233" s="10"/>
      <c r="AZI1233" s="10"/>
      <c r="AZJ1233" s="10"/>
      <c r="AZK1233" s="10"/>
      <c r="AZL1233" s="10"/>
      <c r="AZM1233" s="10"/>
      <c r="AZN1233" s="10"/>
      <c r="AZO1233" s="10"/>
      <c r="AZP1233" s="10"/>
      <c r="AZQ1233" s="10"/>
      <c r="AZR1233" s="10"/>
      <c r="AZS1233" s="10"/>
      <c r="AZT1233" s="10"/>
      <c r="AZU1233" s="10"/>
      <c r="AZV1233" s="10"/>
      <c r="AZW1233" s="10"/>
      <c r="AZX1233" s="10"/>
      <c r="AZY1233" s="10"/>
      <c r="AZZ1233" s="10"/>
      <c r="BAA1233" s="10"/>
      <c r="BAB1233" s="10"/>
      <c r="BAC1233" s="10"/>
      <c r="BAD1233" s="10"/>
      <c r="BAE1233" s="10"/>
      <c r="BAF1233" s="10"/>
      <c r="BAG1233" s="10"/>
      <c r="BAH1233" s="10"/>
      <c r="BAI1233" s="10"/>
      <c r="BAJ1233" s="10"/>
      <c r="BAK1233" s="10"/>
      <c r="BAL1233" s="10"/>
      <c r="BAM1233" s="10"/>
      <c r="BAN1233" s="10"/>
      <c r="BAO1233" s="10"/>
      <c r="BAP1233" s="10"/>
      <c r="BAQ1233" s="10"/>
      <c r="BAR1233" s="10"/>
      <c r="BAS1233" s="10"/>
      <c r="BAT1233" s="10"/>
      <c r="BAU1233" s="10"/>
      <c r="BAV1233" s="10"/>
      <c r="BAW1233" s="10"/>
      <c r="BAX1233" s="10"/>
      <c r="BAY1233" s="10"/>
      <c r="BAZ1233" s="10"/>
      <c r="BBA1233" s="10"/>
      <c r="BBB1233" s="10"/>
      <c r="BBC1233" s="10"/>
      <c r="BBD1233" s="10"/>
      <c r="BBE1233" s="10"/>
      <c r="BBF1233" s="10"/>
      <c r="BBG1233" s="10"/>
      <c r="BBH1233" s="10"/>
      <c r="BBI1233" s="10"/>
      <c r="BBJ1233" s="10"/>
      <c r="BBK1233" s="10"/>
      <c r="BBL1233" s="10"/>
      <c r="BBM1233" s="10"/>
      <c r="BBN1233" s="10"/>
      <c r="BBO1233" s="10"/>
      <c r="BBP1233" s="10"/>
      <c r="BBQ1233" s="10"/>
      <c r="BBR1233" s="10"/>
      <c r="BBS1233" s="10"/>
      <c r="BBT1233" s="10"/>
      <c r="BBU1233" s="10"/>
      <c r="BBV1233" s="10"/>
      <c r="BBW1233" s="10"/>
      <c r="BBX1233" s="10"/>
      <c r="BBY1233" s="10"/>
      <c r="BBZ1233" s="10"/>
      <c r="BCA1233" s="10"/>
      <c r="BCB1233" s="10"/>
      <c r="BCC1233" s="10"/>
      <c r="BCD1233" s="10"/>
      <c r="BCE1233" s="10"/>
      <c r="BCF1233" s="10"/>
      <c r="BCG1233" s="10"/>
      <c r="BCH1233" s="10"/>
      <c r="BCI1233" s="10"/>
      <c r="BCJ1233" s="10"/>
      <c r="BCK1233" s="10"/>
      <c r="BCL1233" s="10"/>
      <c r="BCM1233" s="10"/>
      <c r="BCN1233" s="10"/>
      <c r="BCO1233" s="10"/>
      <c r="BCP1233" s="10"/>
      <c r="BCQ1233" s="10"/>
      <c r="BCR1233" s="10"/>
      <c r="BCS1233" s="10"/>
      <c r="BCT1233" s="10"/>
      <c r="BCU1233" s="10"/>
      <c r="BCV1233" s="10"/>
      <c r="BCW1233" s="10"/>
      <c r="BCX1233" s="10"/>
      <c r="BCY1233" s="10"/>
      <c r="BCZ1233" s="10"/>
      <c r="BDA1233" s="10"/>
      <c r="BDB1233" s="10"/>
      <c r="BDC1233" s="10"/>
      <c r="BDD1233" s="10"/>
      <c r="BDE1233" s="10"/>
      <c r="BDF1233" s="10"/>
      <c r="BDG1233" s="10"/>
      <c r="BDH1233" s="10"/>
      <c r="BDI1233" s="10"/>
      <c r="BDJ1233" s="10"/>
      <c r="BDK1233" s="10"/>
      <c r="BDL1233" s="10"/>
      <c r="BDM1233" s="10"/>
      <c r="BDN1233" s="10"/>
      <c r="BDO1233" s="10"/>
      <c r="BDP1233" s="10"/>
      <c r="BDQ1233" s="10"/>
      <c r="BDR1233" s="10"/>
      <c r="BDS1233" s="10"/>
      <c r="BDT1233" s="10"/>
      <c r="BDU1233" s="10"/>
      <c r="BDV1233" s="10"/>
      <c r="BDW1233" s="10"/>
      <c r="BDX1233" s="10"/>
      <c r="BDY1233" s="10"/>
      <c r="BDZ1233" s="10"/>
      <c r="BEA1233" s="10"/>
      <c r="BEB1233" s="10"/>
      <c r="BEC1233" s="10"/>
      <c r="BED1233" s="10"/>
      <c r="BEE1233" s="10"/>
      <c r="BEF1233" s="10"/>
      <c r="BEG1233" s="10"/>
      <c r="BEH1233" s="10"/>
      <c r="BEI1233" s="10"/>
      <c r="BEJ1233" s="10"/>
      <c r="BEK1233" s="10"/>
      <c r="BEL1233" s="10"/>
      <c r="BEM1233" s="10"/>
      <c r="BEN1233" s="10"/>
      <c r="BEO1233" s="10"/>
      <c r="BEP1233" s="10"/>
      <c r="BEQ1233" s="10"/>
      <c r="BER1233" s="10"/>
      <c r="BES1233" s="10"/>
      <c r="BET1233" s="10"/>
      <c r="BEU1233" s="10"/>
      <c r="BEV1233" s="10"/>
      <c r="BEW1233" s="10"/>
      <c r="BEX1233" s="10"/>
      <c r="BEY1233" s="10"/>
      <c r="BEZ1233" s="10"/>
      <c r="BFA1233" s="10"/>
      <c r="BFB1233" s="10"/>
      <c r="BFC1233" s="10"/>
      <c r="BFD1233" s="10"/>
      <c r="BFE1233" s="10"/>
      <c r="BFF1233" s="10"/>
      <c r="BFG1233" s="10"/>
      <c r="BFH1233" s="10"/>
      <c r="BFI1233" s="10"/>
      <c r="BFJ1233" s="10"/>
      <c r="BFK1233" s="10"/>
      <c r="BFL1233" s="10"/>
      <c r="BFM1233" s="10"/>
      <c r="BFN1233" s="10"/>
      <c r="BFO1233" s="10"/>
      <c r="BFP1233" s="10"/>
      <c r="BFQ1233" s="10"/>
      <c r="BFR1233" s="10"/>
      <c r="BFS1233" s="10"/>
      <c r="BFT1233" s="10"/>
      <c r="BFU1233" s="10"/>
      <c r="BFV1233" s="10"/>
      <c r="BFW1233" s="10"/>
      <c r="BFX1233" s="10"/>
      <c r="BFY1233" s="10"/>
      <c r="BFZ1233" s="10"/>
      <c r="BGA1233" s="10"/>
      <c r="BGB1233" s="10"/>
      <c r="BGC1233" s="10"/>
      <c r="BGD1233" s="10"/>
      <c r="BGE1233" s="10"/>
      <c r="BGF1233" s="10"/>
      <c r="BGG1233" s="10"/>
      <c r="BGH1233" s="10"/>
      <c r="BGI1233" s="10"/>
      <c r="BGJ1233" s="10"/>
      <c r="BGK1233" s="10"/>
      <c r="BGL1233" s="10"/>
      <c r="BGM1233" s="10"/>
      <c r="BGN1233" s="10"/>
      <c r="BGO1233" s="10"/>
      <c r="BGP1233" s="10"/>
      <c r="BGQ1233" s="10"/>
      <c r="BGR1233" s="10"/>
      <c r="BGS1233" s="10"/>
      <c r="BGT1233" s="10"/>
      <c r="BGU1233" s="10"/>
      <c r="BGV1233" s="10"/>
      <c r="BGW1233" s="10"/>
      <c r="BGX1233" s="10"/>
      <c r="BGY1233" s="10"/>
      <c r="BGZ1233" s="10"/>
      <c r="BHA1233" s="10"/>
      <c r="BHB1233" s="10"/>
    </row>
    <row r="1234" spans="1:1562" ht="12.75" customHeight="1">
      <c r="A1234" s="32" t="s">
        <v>1712</v>
      </c>
      <c r="B1234" s="21" t="s">
        <v>2073</v>
      </c>
      <c r="C1234" s="104" t="s">
        <v>2071</v>
      </c>
      <c r="D1234" s="126"/>
      <c r="E1234" s="6" t="s">
        <v>5</v>
      </c>
      <c r="F1234" s="32">
        <v>23</v>
      </c>
      <c r="J1234" s="40"/>
      <c r="O1234" s="39"/>
      <c r="P1234" s="39"/>
      <c r="Q1234" s="39"/>
      <c r="R1234" s="39"/>
      <c r="S1234" s="39">
        <v>21</v>
      </c>
      <c r="T1234" s="39"/>
      <c r="U1234" s="39"/>
      <c r="V1234" s="39"/>
      <c r="W1234" s="39"/>
      <c r="X1234" s="39"/>
      <c r="Y1234" s="39"/>
      <c r="Z1234" s="39"/>
      <c r="AA1234" s="178"/>
      <c r="AB1234" s="178"/>
      <c r="AC1234" s="178"/>
      <c r="AM1234" s="3">
        <f>COUNTA(G1234:Z1234:AL1234)</f>
        <v>1</v>
      </c>
      <c r="AN1234" s="7" t="e">
        <f>VLOOKUP(A1233,[1]AGENDA!$D$3:$M$652,10,0)</f>
        <v>#N/A</v>
      </c>
      <c r="AO1234" s="4" t="e">
        <f>VLOOKUP(A1233,[1]AGENDA!$R$3:$AA$653,10,0)</f>
        <v>#N/A</v>
      </c>
      <c r="AP1234" s="5" t="e">
        <f>VLOOKUP(A1233,[1]AGENDA!$AF$3:$AO$653,10,0)</f>
        <v>#N/A</v>
      </c>
      <c r="AQ1234" s="5" t="e">
        <f>VLOOKUP(A1233,[1]AGENDA!$AT$3:$BC$653,10,0)</f>
        <v>#N/A</v>
      </c>
      <c r="AR1234" s="5" t="e">
        <f>VLOOKUP(A1233,[1]AGENDA!$BH$3:$BQ$653,10,0)</f>
        <v>#N/A</v>
      </c>
    </row>
    <row r="1235" spans="1:1562" ht="12.75" customHeight="1">
      <c r="A1235" s="32" t="s">
        <v>1713</v>
      </c>
      <c r="B1235" s="21" t="s">
        <v>2074</v>
      </c>
      <c r="C1235" s="104" t="s">
        <v>2072</v>
      </c>
      <c r="D1235" s="126"/>
      <c r="E1235" s="6" t="s">
        <v>5</v>
      </c>
      <c r="F1235" s="32">
        <v>23</v>
      </c>
      <c r="J1235" s="40"/>
      <c r="O1235" s="39"/>
      <c r="P1235" s="39"/>
      <c r="Q1235" s="39"/>
      <c r="R1235" s="39"/>
      <c r="S1235" s="39">
        <v>21</v>
      </c>
      <c r="T1235" s="39"/>
      <c r="U1235" s="39"/>
      <c r="V1235" s="39"/>
      <c r="W1235" s="39"/>
      <c r="X1235" s="39"/>
      <c r="Y1235" s="39"/>
      <c r="Z1235" s="39"/>
      <c r="AA1235" s="178"/>
      <c r="AB1235" s="178"/>
      <c r="AC1235" s="178"/>
      <c r="AM1235" s="3">
        <f>COUNTA(G1235:Z1235:AL1235)</f>
        <v>1</v>
      </c>
      <c r="AN1235" s="7" t="e">
        <f>VLOOKUP(A1234,[1]AGENDA!$D$3:$M$652,10,0)</f>
        <v>#N/A</v>
      </c>
      <c r="AO1235" s="4" t="e">
        <f>VLOOKUP(A1234,[1]AGENDA!$R$3:$AA$653,10,0)</f>
        <v>#N/A</v>
      </c>
      <c r="AP1235" s="5" t="e">
        <f>VLOOKUP(A1234,[1]AGENDA!$AF$3:$AO$653,10,0)</f>
        <v>#N/A</v>
      </c>
      <c r="AQ1235" s="5" t="e">
        <f>VLOOKUP(A1234,[1]AGENDA!$AT$3:$BC$653,10,0)</f>
        <v>#N/A</v>
      </c>
      <c r="AR1235" s="5" t="e">
        <f>VLOOKUP(A1234,[1]AGENDA!$BH$3:$BQ$653,10,0)</f>
        <v>#N/A</v>
      </c>
    </row>
    <row r="1236" spans="1:1562">
      <c r="A1236" s="32" t="s">
        <v>1716</v>
      </c>
      <c r="B1236" s="21" t="s">
        <v>2079</v>
      </c>
      <c r="C1236" s="104" t="s">
        <v>2078</v>
      </c>
      <c r="D1236" s="126"/>
      <c r="E1236" s="6" t="s">
        <v>5</v>
      </c>
      <c r="F1236" s="32">
        <v>23</v>
      </c>
      <c r="O1236" s="39"/>
      <c r="P1236" s="39"/>
      <c r="Q1236" s="39"/>
      <c r="R1236" s="39"/>
      <c r="S1236" s="39">
        <v>21</v>
      </c>
      <c r="T1236" s="39"/>
      <c r="U1236" s="39"/>
      <c r="V1236" s="39"/>
      <c r="W1236" s="39"/>
      <c r="X1236" s="39"/>
      <c r="Y1236" s="39"/>
      <c r="Z1236" s="39"/>
      <c r="AA1236" s="178"/>
      <c r="AB1236" s="178"/>
      <c r="AC1236" s="178"/>
      <c r="AM1236" s="3">
        <f>COUNTA(G1236:Z1236:AL1236)</f>
        <v>1</v>
      </c>
      <c r="AN1236" s="7" t="e">
        <f>VLOOKUP(A1235,[1]AGENDA!$D$3:$M$652,10,0)</f>
        <v>#N/A</v>
      </c>
      <c r="AO1236" s="4" t="e">
        <f>VLOOKUP(A1235,[1]AGENDA!$R$3:$AA$653,10,0)</f>
        <v>#N/A</v>
      </c>
      <c r="AP1236" s="5" t="e">
        <f>VLOOKUP(A1235,[1]AGENDA!$AF$3:$AO$653,10,0)</f>
        <v>#N/A</v>
      </c>
      <c r="AQ1236" s="5" t="e">
        <f>VLOOKUP(A1235,[1]AGENDA!$AT$3:$BC$653,10,0)</f>
        <v>#N/A</v>
      </c>
      <c r="AR1236" s="5" t="e">
        <f>VLOOKUP(A1235,[1]AGENDA!$BH$3:$BQ$653,10,0)</f>
        <v>#N/A</v>
      </c>
    </row>
    <row r="1237" spans="1:1562" ht="12.75" customHeight="1">
      <c r="A1237" s="32" t="s">
        <v>158</v>
      </c>
      <c r="B1237" s="21" t="s">
        <v>159</v>
      </c>
      <c r="C1237" s="104">
        <v>3339578487</v>
      </c>
      <c r="D1237" s="146"/>
      <c r="E1237" s="6" t="s">
        <v>5</v>
      </c>
      <c r="F1237" s="32">
        <v>23</v>
      </c>
      <c r="J1237" s="40"/>
      <c r="L1237" s="39">
        <v>26</v>
      </c>
      <c r="O1237" s="50"/>
      <c r="P1237" s="50"/>
      <c r="Q1237" s="50"/>
      <c r="R1237" s="50"/>
      <c r="S1237" s="50"/>
      <c r="T1237" s="50"/>
      <c r="U1237" s="50"/>
      <c r="V1237" s="50"/>
      <c r="W1237" s="50"/>
      <c r="X1237" s="50"/>
      <c r="Y1237" s="50"/>
      <c r="Z1237" s="50"/>
      <c r="AA1237" s="185"/>
      <c r="AB1237" s="185"/>
      <c r="AC1237" s="185"/>
      <c r="AM1237" s="3">
        <f>COUNTA(G1237:Z1237:AL1237)</f>
        <v>1</v>
      </c>
      <c r="AN1237" s="7" t="e">
        <f>VLOOKUP(A1237,[1]AGENDA!$D$3:$M$652,10,0)</f>
        <v>#N/A</v>
      </c>
      <c r="AO1237" s="4" t="e">
        <f>VLOOKUP(A1237,[1]AGENDA!$R$3:$AA$653,10,0)</f>
        <v>#N/A</v>
      </c>
      <c r="AP1237" s="5" t="e">
        <f>VLOOKUP(A1237,[1]AGENDA!$AF$3:$AO$653,10,0)</f>
        <v>#N/A</v>
      </c>
      <c r="AQ1237" s="5" t="e">
        <f>VLOOKUP(A1237,[1]AGENDA!$AT$3:$BC$653,10,0)</f>
        <v>#N/A</v>
      </c>
      <c r="AR1237" s="5" t="e">
        <f>VLOOKUP(A1237,[1]AGENDA!$BH$3:$BQ$653,10,0)</f>
        <v>#N/A</v>
      </c>
    </row>
    <row r="1238" spans="1:1562" ht="12.75" customHeight="1">
      <c r="A1238" s="101" t="s">
        <v>2913</v>
      </c>
      <c r="B1238" s="21" t="s">
        <v>3335</v>
      </c>
      <c r="C1238" s="104">
        <v>6699931075</v>
      </c>
      <c r="D1238" s="126"/>
      <c r="E1238" s="175" t="s">
        <v>5</v>
      </c>
      <c r="F1238" s="102">
        <v>1</v>
      </c>
      <c r="AC1238" s="180">
        <v>26</v>
      </c>
      <c r="AE1238" s="34"/>
      <c r="AM1238" s="3">
        <f>COUNTA(G1238:Z1238:AL1238)</f>
        <v>1</v>
      </c>
    </row>
    <row r="1239" spans="1:1562">
      <c r="A1239" s="101" t="s">
        <v>2914</v>
      </c>
      <c r="B1239" s="21" t="s">
        <v>3336</v>
      </c>
      <c r="C1239" s="104">
        <v>6699931075</v>
      </c>
      <c r="D1239" s="126"/>
      <c r="E1239" s="175" t="s">
        <v>5</v>
      </c>
      <c r="F1239" s="102">
        <v>1</v>
      </c>
      <c r="G1239" s="40"/>
      <c r="AC1239" s="180">
        <v>26</v>
      </c>
      <c r="AE1239" s="34"/>
      <c r="AM1239" s="3">
        <f>COUNTA(G1239:Z1239:AL1239)</f>
        <v>1</v>
      </c>
    </row>
    <row r="1240" spans="1:1562">
      <c r="A1240" s="101" t="s">
        <v>2909</v>
      </c>
      <c r="B1240" s="21" t="s">
        <v>3327</v>
      </c>
      <c r="C1240" s="104">
        <v>3336179517</v>
      </c>
      <c r="D1240" s="126"/>
      <c r="E1240" s="175" t="s">
        <v>5</v>
      </c>
      <c r="F1240" s="102">
        <v>1</v>
      </c>
      <c r="AC1240" s="180">
        <v>24</v>
      </c>
      <c r="AM1240" s="3">
        <f>COUNTA(G1240:Z1240:AL1240)</f>
        <v>1</v>
      </c>
    </row>
    <row r="1241" spans="1:1562">
      <c r="A1241" s="101" t="s">
        <v>2902</v>
      </c>
      <c r="B1241" s="21" t="s">
        <v>3290</v>
      </c>
      <c r="C1241" s="104">
        <v>3339552957</v>
      </c>
      <c r="D1241" s="144"/>
      <c r="E1241" s="175" t="s">
        <v>5</v>
      </c>
      <c r="F1241" s="102">
        <v>1</v>
      </c>
      <c r="G1241" s="40"/>
      <c r="O1241" s="39"/>
      <c r="P1241" s="39"/>
      <c r="Q1241" s="39"/>
      <c r="R1241" s="39"/>
      <c r="S1241" s="39"/>
      <c r="T1241" s="39"/>
      <c r="U1241" s="39"/>
      <c r="V1241" s="39"/>
      <c r="W1241" s="39"/>
      <c r="X1241" s="39"/>
      <c r="Y1241" s="39"/>
      <c r="Z1241" s="39"/>
      <c r="AA1241" s="178"/>
      <c r="AB1241" s="178"/>
      <c r="AC1241" s="183">
        <v>17</v>
      </c>
      <c r="AD1241" s="183"/>
      <c r="AM1241" s="3">
        <f>COUNTA(G1241:Z1241:AL1241)</f>
        <v>1</v>
      </c>
    </row>
    <row r="1242" spans="1:1562">
      <c r="A1242" s="29" t="s">
        <v>2898</v>
      </c>
      <c r="B1242" s="21" t="s">
        <v>3264</v>
      </c>
      <c r="C1242" s="104">
        <v>3314582615</v>
      </c>
      <c r="D1242" s="159"/>
      <c r="E1242" s="175" t="s">
        <v>5</v>
      </c>
      <c r="F1242" s="102">
        <v>1</v>
      </c>
      <c r="O1242" s="39"/>
      <c r="P1242" s="39"/>
      <c r="Q1242" s="39"/>
      <c r="R1242" s="39"/>
      <c r="S1242" s="39"/>
      <c r="T1242" s="39"/>
      <c r="U1242" s="39"/>
      <c r="V1242" s="39"/>
      <c r="W1242" s="39"/>
      <c r="X1242" s="39"/>
      <c r="Y1242" s="39"/>
      <c r="Z1242" s="39"/>
      <c r="AA1242" s="178"/>
      <c r="AB1242" s="178"/>
      <c r="AC1242" s="186">
        <v>14</v>
      </c>
      <c r="AM1242" s="3">
        <f>COUNTA(G1242:Z1242:AL1242)</f>
        <v>1</v>
      </c>
    </row>
    <row r="1243" spans="1:1562">
      <c r="A1243" s="101" t="s">
        <v>2894</v>
      </c>
      <c r="B1243" s="21" t="s">
        <v>3258</v>
      </c>
      <c r="C1243" s="104">
        <v>3339542018</v>
      </c>
      <c r="D1243" s="220"/>
      <c r="E1243" s="175" t="s">
        <v>1541</v>
      </c>
      <c r="F1243" s="102">
        <v>1</v>
      </c>
      <c r="AC1243" s="185">
        <v>10</v>
      </c>
      <c r="AD1243" s="185"/>
      <c r="AM1243" s="3">
        <f>COUNTA(G1243:Z1243:AL1243)</f>
        <v>1</v>
      </c>
    </row>
    <row r="1244" spans="1:1562" ht="12.75" customHeight="1">
      <c r="A1244" s="101" t="s">
        <v>2891</v>
      </c>
      <c r="B1244" s="21" t="s">
        <v>3251</v>
      </c>
      <c r="C1244" s="104">
        <v>5514243220</v>
      </c>
      <c r="D1244" s="144"/>
      <c r="E1244" s="175" t="s">
        <v>5</v>
      </c>
      <c r="F1244" s="102">
        <v>1</v>
      </c>
      <c r="G1244" s="40"/>
      <c r="O1244" s="39"/>
      <c r="P1244" s="39"/>
      <c r="Q1244" s="39"/>
      <c r="R1244" s="39"/>
      <c r="S1244" s="39"/>
      <c r="T1244" s="39"/>
      <c r="U1244" s="39"/>
      <c r="V1244" s="39"/>
      <c r="W1244" s="39"/>
      <c r="X1244" s="39"/>
      <c r="Y1244" s="39"/>
      <c r="Z1244" s="39"/>
      <c r="AA1244" s="178"/>
      <c r="AB1244" s="178"/>
      <c r="AC1244" s="183">
        <v>9</v>
      </c>
      <c r="AE1244" s="34"/>
      <c r="AM1244" s="3">
        <f>COUNTA(G1244:Z1244:AL1244)</f>
        <v>1</v>
      </c>
    </row>
    <row r="1245" spans="1:1562">
      <c r="A1245" s="102" t="s">
        <v>134</v>
      </c>
      <c r="B1245" s="21" t="s">
        <v>3239</v>
      </c>
      <c r="C1245" s="119"/>
      <c r="D1245" s="144"/>
      <c r="E1245" s="175" t="s">
        <v>5</v>
      </c>
      <c r="F1245" s="102">
        <v>1</v>
      </c>
      <c r="G1245" s="40"/>
      <c r="O1245" s="39"/>
      <c r="P1245" s="39"/>
      <c r="Q1245" s="39"/>
      <c r="R1245" s="39"/>
      <c r="S1245" s="39"/>
      <c r="T1245" s="39"/>
      <c r="U1245" s="39"/>
      <c r="V1245" s="39"/>
      <c r="W1245" s="39"/>
      <c r="X1245" s="39"/>
      <c r="Y1245" s="39"/>
      <c r="Z1245" s="39"/>
      <c r="AA1245" s="178"/>
      <c r="AB1245" s="178"/>
      <c r="AC1245" s="185">
        <v>2</v>
      </c>
      <c r="AM1245" s="3">
        <f>COUNTA(G1245:Z1245:AL1245)</f>
        <v>1</v>
      </c>
      <c r="AN1245" s="7" t="e">
        <f>VLOOKUP(A1245,[1]AGENDA!$D$3:$M$652,10,0)</f>
        <v>#N/A</v>
      </c>
      <c r="AO1245" s="4" t="e">
        <f>VLOOKUP(A1245,[1]AGENDA!$R$3:$AA$653,10,0)</f>
        <v>#N/A</v>
      </c>
      <c r="AP1245" s="5" t="e">
        <f>VLOOKUP(A1245,[1]AGENDA!$AF$3:$AO$653,10,0)</f>
        <v>#N/A</v>
      </c>
      <c r="AQ1245" s="5" t="e">
        <f>VLOOKUP(A1245,[1]AGENDA!$AT$3:$BC$653,10,0)</f>
        <v>#N/A</v>
      </c>
      <c r="AR1245" s="5" t="e">
        <f>VLOOKUP(A1245,[1]AGENDA!$BH$3:$BQ$653,10,0)</f>
        <v>#N/A</v>
      </c>
    </row>
    <row r="1246" spans="1:1562" ht="15" customHeight="1">
      <c r="A1246" s="102" t="s">
        <v>2299</v>
      </c>
      <c r="B1246" s="21" t="s">
        <v>3236</v>
      </c>
      <c r="C1246" s="104">
        <v>36111036</v>
      </c>
      <c r="D1246" s="152"/>
      <c r="E1246" s="175" t="s">
        <v>5</v>
      </c>
      <c r="F1246" s="102">
        <v>1</v>
      </c>
      <c r="G1246" s="40"/>
      <c r="O1246" s="39"/>
      <c r="P1246" s="39"/>
      <c r="Q1246" s="39"/>
      <c r="R1246" s="39"/>
      <c r="S1246" s="39"/>
      <c r="T1246" s="39"/>
      <c r="U1246" s="39"/>
      <c r="V1246" s="39"/>
      <c r="W1246" s="39"/>
      <c r="X1246" s="39"/>
      <c r="Y1246" s="39"/>
      <c r="Z1246" s="39"/>
      <c r="AA1246" s="178"/>
      <c r="AB1246" s="178"/>
      <c r="AC1246" s="178">
        <v>1</v>
      </c>
      <c r="AM1246" s="3">
        <f>COUNTA(G1246:Z1246:AL1246)</f>
        <v>1</v>
      </c>
      <c r="AN1246" s="7" t="e">
        <f>VLOOKUP(A1245,[1]AGENDA!$D$3:$M$652,10,0)</f>
        <v>#N/A</v>
      </c>
      <c r="AO1246" s="4" t="e">
        <f>VLOOKUP(A1245,[1]AGENDA!$R$3:$AA$653,10,0)</f>
        <v>#N/A</v>
      </c>
      <c r="AP1246" s="5" t="e">
        <f>VLOOKUP(A1245,[1]AGENDA!$AF$3:$AO$653,10,0)</f>
        <v>#N/A</v>
      </c>
      <c r="AQ1246" s="5" t="e">
        <f>VLOOKUP(A1245,[1]AGENDA!$AT$3:$BC$653,10,0)</f>
        <v>#N/A</v>
      </c>
      <c r="AR1246" s="5" t="e">
        <f>VLOOKUP(A1245,[1]AGENDA!$BH$3:$BQ$653,10,0)</f>
        <v>#N/A</v>
      </c>
    </row>
    <row r="1247" spans="1:1562">
      <c r="A1247" s="101" t="s">
        <v>2887</v>
      </c>
      <c r="B1247" s="21" t="s">
        <v>3247</v>
      </c>
      <c r="C1247" s="104">
        <v>3317287202</v>
      </c>
      <c r="D1247" s="126">
        <v>3310899775</v>
      </c>
      <c r="E1247" s="175" t="s">
        <v>5</v>
      </c>
      <c r="F1247" s="102">
        <v>1</v>
      </c>
      <c r="AM1247" s="3">
        <f>COUNTA(G1247:Z1247:AL1247)</f>
        <v>0</v>
      </c>
    </row>
    <row r="1248" spans="1:1562">
      <c r="A1248" s="101" t="s">
        <v>2890</v>
      </c>
      <c r="B1248" s="21" t="s">
        <v>3250</v>
      </c>
      <c r="C1248" s="104">
        <v>3332013574</v>
      </c>
      <c r="D1248" s="158"/>
      <c r="E1248" s="175" t="s">
        <v>5</v>
      </c>
      <c r="F1248" s="102">
        <v>1</v>
      </c>
      <c r="G1248" s="40"/>
      <c r="K1248" s="40"/>
      <c r="O1248" s="39"/>
      <c r="P1248" s="39"/>
      <c r="Q1248" s="39"/>
      <c r="R1248" s="39"/>
      <c r="S1248" s="39"/>
      <c r="T1248" s="39"/>
      <c r="U1248" s="39"/>
      <c r="V1248" s="39"/>
      <c r="W1248" s="39"/>
      <c r="X1248" s="39"/>
      <c r="Y1248" s="39"/>
      <c r="Z1248" s="39"/>
      <c r="AA1248" s="178"/>
      <c r="AB1248" s="178"/>
      <c r="AC1248" s="187"/>
      <c r="AD1248" s="187"/>
      <c r="AE1248" s="217"/>
      <c r="AM1248" s="3">
        <f>COUNTA(G1248:Z1248:AL1248)</f>
        <v>0</v>
      </c>
    </row>
    <row r="1249" spans="1:1562" ht="12.75" customHeight="1">
      <c r="A1249" s="101" t="s">
        <v>2916</v>
      </c>
      <c r="B1249" s="21" t="s">
        <v>3338</v>
      </c>
      <c r="C1249" s="104">
        <v>13706705</v>
      </c>
      <c r="D1249" s="142"/>
      <c r="E1249" s="175" t="s">
        <v>5</v>
      </c>
      <c r="F1249" s="102">
        <v>1</v>
      </c>
      <c r="O1249" s="39"/>
      <c r="P1249" s="39"/>
      <c r="Q1249" s="39"/>
      <c r="R1249" s="39"/>
      <c r="S1249" s="39"/>
      <c r="T1249" s="39"/>
      <c r="U1249" s="39"/>
      <c r="V1249" s="39"/>
      <c r="W1249" s="39"/>
      <c r="X1249" s="39"/>
      <c r="Y1249" s="39"/>
      <c r="Z1249" s="39"/>
      <c r="AA1249" s="178"/>
      <c r="AB1249" s="178"/>
      <c r="AC1249" s="185"/>
      <c r="AM1249" s="3">
        <f>COUNTA(G1249:Z1249:AL1249)</f>
        <v>0</v>
      </c>
    </row>
    <row r="1250" spans="1:1562" ht="12.75" customHeight="1">
      <c r="A1250" s="70" t="s">
        <v>955</v>
      </c>
      <c r="B1250" s="21" t="s">
        <v>956</v>
      </c>
      <c r="C1250" s="116" t="s">
        <v>957</v>
      </c>
      <c r="D1250" s="219"/>
      <c r="E1250" s="6" t="s">
        <v>5</v>
      </c>
      <c r="F1250" s="102">
        <v>1</v>
      </c>
      <c r="N1250" s="39">
        <v>18</v>
      </c>
      <c r="O1250" s="72"/>
      <c r="P1250" s="73"/>
      <c r="Q1250" s="73"/>
      <c r="R1250" s="73"/>
      <c r="S1250" s="73"/>
      <c r="T1250" s="73"/>
      <c r="U1250" s="73"/>
      <c r="V1250" s="73"/>
      <c r="W1250" s="73"/>
      <c r="X1250" s="73"/>
      <c r="Y1250" s="73"/>
      <c r="Z1250" s="73"/>
      <c r="AA1250" s="73"/>
      <c r="AB1250" s="73"/>
      <c r="AC1250" s="73"/>
      <c r="AM1250" s="3">
        <f>COUNTA(G1250:Z1250:AL1250)</f>
        <v>1</v>
      </c>
      <c r="AN1250" s="7" t="e">
        <f>VLOOKUP(A1250,[1]AGENDA!$D$3:$M$652,10,0)</f>
        <v>#N/A</v>
      </c>
      <c r="AO1250" s="4" t="e">
        <f>VLOOKUP(A1250,[1]AGENDA!$R$3:$AA$653,10,0)</f>
        <v>#N/A</v>
      </c>
      <c r="AP1250" s="5" t="e">
        <f>VLOOKUP(A1250,[1]AGENDA!$AF$3:$AO$653,10,0)</f>
        <v>#N/A</v>
      </c>
      <c r="AQ1250" s="5" t="e">
        <f>VLOOKUP(A1250,[1]AGENDA!$AT$3:$BC$653,10,0)</f>
        <v>#N/A</v>
      </c>
      <c r="AR1250" s="5" t="e">
        <f>VLOOKUP(A1250,[1]AGENDA!$BH$3:$BQ$653,10,0)</f>
        <v>#N/A</v>
      </c>
      <c r="BP1250" s="17"/>
      <c r="BQ1250" s="17"/>
      <c r="BR1250" s="17"/>
      <c r="BS1250" s="17"/>
      <c r="BT1250" s="17"/>
      <c r="BU1250" s="17"/>
      <c r="BV1250" s="17"/>
      <c r="BW1250" s="17"/>
      <c r="BX1250" s="17"/>
      <c r="BY1250" s="17"/>
      <c r="BZ1250" s="17"/>
      <c r="CA1250" s="17"/>
      <c r="CB1250" s="17"/>
      <c r="CC1250" s="17"/>
      <c r="CD1250" s="17"/>
      <c r="CE1250" s="17"/>
      <c r="CF1250" s="17"/>
      <c r="CG1250" s="17"/>
      <c r="CH1250" s="17"/>
      <c r="CI1250" s="17"/>
      <c r="CJ1250" s="17"/>
      <c r="CK1250" s="17"/>
      <c r="CL1250" s="17"/>
      <c r="CM1250" s="17"/>
      <c r="CN1250" s="17"/>
      <c r="CO1250" s="17"/>
      <c r="CP1250" s="17"/>
      <c r="CQ1250" s="17"/>
      <c r="CR1250" s="17"/>
      <c r="CS1250" s="17"/>
      <c r="CT1250" s="17"/>
      <c r="CU1250" s="17"/>
      <c r="CV1250" s="17"/>
      <c r="CW1250" s="17"/>
      <c r="CX1250" s="17"/>
      <c r="CY1250" s="17"/>
      <c r="CZ1250" s="17"/>
      <c r="DA1250" s="17"/>
      <c r="DB1250" s="17"/>
      <c r="DC1250" s="17"/>
      <c r="DD1250" s="17"/>
      <c r="DE1250" s="17"/>
      <c r="DF1250" s="17"/>
      <c r="DG1250" s="17"/>
      <c r="DH1250" s="17"/>
      <c r="DI1250" s="17"/>
      <c r="DJ1250" s="17"/>
      <c r="DK1250" s="17"/>
      <c r="DL1250" s="17"/>
      <c r="DM1250" s="17"/>
      <c r="DN1250" s="17"/>
      <c r="DO1250" s="17"/>
      <c r="DP1250" s="17"/>
      <c r="DQ1250" s="17"/>
      <c r="DR1250" s="17"/>
      <c r="DS1250" s="17"/>
      <c r="DT1250" s="17"/>
      <c r="DU1250" s="17"/>
      <c r="DV1250" s="17"/>
      <c r="DW1250" s="17"/>
      <c r="DX1250" s="17"/>
      <c r="DY1250" s="17"/>
      <c r="DZ1250" s="17"/>
      <c r="EA1250" s="17"/>
      <c r="EB1250" s="17"/>
      <c r="EC1250" s="17"/>
      <c r="ED1250" s="17"/>
      <c r="EE1250" s="17"/>
      <c r="EF1250" s="17"/>
      <c r="EG1250" s="17"/>
      <c r="EH1250" s="17"/>
      <c r="EI1250" s="17"/>
      <c r="EJ1250" s="17"/>
      <c r="EK1250" s="17"/>
      <c r="EL1250" s="17"/>
      <c r="EM1250" s="17"/>
      <c r="EN1250" s="17"/>
      <c r="EO1250" s="17"/>
      <c r="EP1250" s="17"/>
      <c r="EQ1250" s="17"/>
      <c r="ER1250" s="17"/>
      <c r="ES1250" s="17"/>
      <c r="ET1250" s="17"/>
      <c r="EU1250" s="17"/>
      <c r="EV1250" s="17"/>
      <c r="EW1250" s="17"/>
      <c r="EX1250" s="17"/>
      <c r="EY1250" s="17"/>
      <c r="EZ1250" s="17"/>
      <c r="FA1250" s="17"/>
      <c r="FB1250" s="17"/>
      <c r="FC1250" s="17"/>
      <c r="FD1250" s="17"/>
      <c r="FE1250" s="17"/>
      <c r="FF1250" s="17"/>
      <c r="FG1250" s="17"/>
      <c r="FH1250" s="17"/>
      <c r="FI1250" s="17"/>
      <c r="FJ1250" s="17"/>
      <c r="FK1250" s="17"/>
      <c r="FL1250" s="17"/>
      <c r="FM1250" s="17"/>
      <c r="FN1250" s="17"/>
      <c r="FO1250" s="17"/>
      <c r="FP1250" s="17"/>
      <c r="FQ1250" s="17"/>
      <c r="FR1250" s="17"/>
      <c r="FS1250" s="17"/>
      <c r="FT1250" s="17"/>
      <c r="FU1250" s="17"/>
      <c r="FV1250" s="17"/>
      <c r="FW1250" s="17"/>
      <c r="FX1250" s="17"/>
      <c r="FY1250" s="17"/>
      <c r="FZ1250" s="17"/>
      <c r="GA1250" s="17"/>
      <c r="GB1250" s="17"/>
      <c r="GC1250" s="17"/>
      <c r="GD1250" s="17"/>
      <c r="GE1250" s="17"/>
      <c r="GF1250" s="17"/>
      <c r="GG1250" s="17"/>
      <c r="GH1250" s="17"/>
      <c r="GI1250" s="17"/>
      <c r="GJ1250" s="17"/>
      <c r="GK1250" s="17"/>
      <c r="GL1250" s="17"/>
      <c r="GM1250" s="17"/>
      <c r="GN1250" s="17"/>
      <c r="GO1250" s="17"/>
      <c r="GP1250" s="17"/>
      <c r="GQ1250" s="17"/>
      <c r="GR1250" s="17"/>
      <c r="GS1250" s="17"/>
      <c r="GT1250" s="17"/>
      <c r="GU1250" s="17"/>
      <c r="GV1250" s="17"/>
      <c r="GW1250" s="17"/>
      <c r="GX1250" s="17"/>
      <c r="GY1250" s="17"/>
      <c r="GZ1250" s="17"/>
      <c r="HA1250" s="17"/>
      <c r="HB1250" s="17"/>
      <c r="HC1250" s="17"/>
      <c r="HD1250" s="17"/>
      <c r="HE1250" s="17"/>
      <c r="HF1250" s="17"/>
      <c r="HG1250" s="17"/>
      <c r="HH1250" s="17"/>
      <c r="HI1250" s="17"/>
      <c r="HJ1250" s="17"/>
      <c r="HK1250" s="17"/>
      <c r="HL1250" s="17"/>
      <c r="HM1250" s="17"/>
      <c r="HN1250" s="17"/>
      <c r="HO1250" s="17"/>
      <c r="HP1250" s="17"/>
      <c r="HQ1250" s="17"/>
      <c r="HR1250" s="17"/>
      <c r="HS1250" s="17"/>
      <c r="HT1250" s="17"/>
      <c r="HU1250" s="17"/>
      <c r="HV1250" s="17"/>
      <c r="HW1250" s="17"/>
      <c r="HX1250" s="17"/>
      <c r="HY1250" s="17"/>
      <c r="HZ1250" s="17"/>
      <c r="IA1250" s="17"/>
      <c r="IB1250" s="17"/>
      <c r="IC1250" s="17"/>
      <c r="ID1250" s="17"/>
      <c r="IE1250" s="17"/>
      <c r="IF1250" s="17"/>
      <c r="IG1250" s="17"/>
      <c r="IH1250" s="17"/>
      <c r="II1250" s="17"/>
      <c r="IJ1250" s="17"/>
      <c r="IK1250" s="17"/>
      <c r="IL1250" s="17"/>
      <c r="IM1250" s="17"/>
      <c r="IN1250" s="17"/>
      <c r="IO1250" s="17"/>
      <c r="IP1250" s="17"/>
      <c r="IQ1250" s="17"/>
      <c r="IR1250" s="17"/>
      <c r="IS1250" s="17"/>
      <c r="IT1250" s="17"/>
      <c r="IU1250" s="17"/>
      <c r="IV1250" s="17"/>
      <c r="IW1250" s="17"/>
      <c r="IX1250" s="17"/>
      <c r="IY1250" s="17"/>
      <c r="IZ1250" s="17"/>
      <c r="JA1250" s="17"/>
      <c r="JB1250" s="17"/>
      <c r="JC1250" s="17"/>
      <c r="JD1250" s="17"/>
      <c r="JE1250" s="17"/>
      <c r="JF1250" s="17"/>
      <c r="JG1250" s="17"/>
      <c r="JH1250" s="17"/>
      <c r="JI1250" s="17"/>
      <c r="JJ1250" s="17"/>
      <c r="JK1250" s="17"/>
      <c r="JL1250" s="17"/>
      <c r="JM1250" s="17"/>
      <c r="JN1250" s="17"/>
      <c r="JO1250" s="17"/>
      <c r="JP1250" s="17"/>
      <c r="JQ1250" s="17"/>
      <c r="JR1250" s="17"/>
      <c r="JS1250" s="17"/>
      <c r="JT1250" s="17"/>
      <c r="JU1250" s="17"/>
      <c r="JV1250" s="17"/>
      <c r="JW1250" s="17"/>
      <c r="JX1250" s="17"/>
      <c r="JY1250" s="17"/>
      <c r="JZ1250" s="17"/>
      <c r="KA1250" s="17"/>
      <c r="KB1250" s="17"/>
      <c r="KC1250" s="17"/>
      <c r="KD1250" s="17"/>
      <c r="KE1250" s="17"/>
      <c r="KF1250" s="17"/>
      <c r="KG1250" s="17"/>
      <c r="KH1250" s="17"/>
      <c r="KI1250" s="17"/>
      <c r="KJ1250" s="17"/>
      <c r="KK1250" s="17"/>
      <c r="KL1250" s="17"/>
      <c r="KM1250" s="17"/>
      <c r="KN1250" s="17"/>
      <c r="KO1250" s="17"/>
      <c r="KP1250" s="17"/>
      <c r="KQ1250" s="17"/>
      <c r="KR1250" s="17"/>
      <c r="KS1250" s="17"/>
      <c r="KT1250" s="17"/>
      <c r="KU1250" s="17"/>
      <c r="KV1250" s="17"/>
      <c r="KW1250" s="17"/>
      <c r="KX1250" s="17"/>
      <c r="KY1250" s="17"/>
      <c r="KZ1250" s="17"/>
      <c r="LA1250" s="17"/>
      <c r="LB1250" s="17"/>
      <c r="LC1250" s="17"/>
      <c r="LD1250" s="17"/>
      <c r="LE1250" s="17"/>
      <c r="LF1250" s="17"/>
      <c r="LG1250" s="17"/>
      <c r="LH1250" s="17"/>
      <c r="LI1250" s="17"/>
      <c r="LJ1250" s="17"/>
      <c r="LK1250" s="17"/>
      <c r="LL1250" s="17"/>
      <c r="LM1250" s="17"/>
      <c r="LN1250" s="17"/>
      <c r="LO1250" s="17"/>
      <c r="LP1250" s="17"/>
      <c r="LQ1250" s="17"/>
      <c r="LR1250" s="17"/>
      <c r="LS1250" s="17"/>
      <c r="LT1250" s="17"/>
      <c r="LU1250" s="17"/>
      <c r="LV1250" s="17"/>
      <c r="LW1250" s="17"/>
      <c r="LX1250" s="17"/>
      <c r="LY1250" s="17"/>
      <c r="LZ1250" s="17"/>
      <c r="MA1250" s="17"/>
      <c r="MB1250" s="17"/>
      <c r="MC1250" s="17"/>
      <c r="MD1250" s="17"/>
      <c r="ME1250" s="17"/>
      <c r="MF1250" s="17"/>
      <c r="MG1250" s="17"/>
      <c r="MH1250" s="17"/>
      <c r="MI1250" s="17"/>
      <c r="MJ1250" s="17"/>
      <c r="MK1250" s="17"/>
      <c r="ML1250" s="17"/>
      <c r="MM1250" s="17"/>
      <c r="MN1250" s="17"/>
      <c r="MO1250" s="17"/>
      <c r="MP1250" s="17"/>
      <c r="MQ1250" s="17"/>
      <c r="MR1250" s="17"/>
      <c r="MS1250" s="17"/>
      <c r="MT1250" s="17"/>
      <c r="MU1250" s="17"/>
      <c r="MV1250" s="17"/>
      <c r="MW1250" s="17"/>
      <c r="MX1250" s="17"/>
      <c r="MY1250" s="17"/>
      <c r="MZ1250" s="17"/>
      <c r="NA1250" s="17"/>
      <c r="NB1250" s="17"/>
      <c r="NC1250" s="17"/>
      <c r="ND1250" s="17"/>
      <c r="NE1250" s="17"/>
      <c r="NF1250" s="17"/>
      <c r="NG1250" s="17"/>
      <c r="NH1250" s="17"/>
      <c r="NI1250" s="17"/>
      <c r="NJ1250" s="17"/>
      <c r="NK1250" s="17"/>
      <c r="NL1250" s="17"/>
      <c r="NM1250" s="17"/>
      <c r="NN1250" s="17"/>
      <c r="NO1250" s="17"/>
      <c r="NP1250" s="17"/>
      <c r="NQ1250" s="17"/>
      <c r="NR1250" s="17"/>
      <c r="NS1250" s="17"/>
      <c r="NT1250" s="17"/>
      <c r="NU1250" s="17"/>
      <c r="NV1250" s="17"/>
      <c r="NW1250" s="17"/>
      <c r="NX1250" s="17"/>
      <c r="NY1250" s="17"/>
      <c r="NZ1250" s="17"/>
      <c r="OA1250" s="17"/>
      <c r="OB1250" s="17"/>
      <c r="OC1250" s="17"/>
      <c r="OD1250" s="17"/>
      <c r="OE1250" s="17"/>
      <c r="OF1250" s="17"/>
      <c r="OG1250" s="17"/>
      <c r="OH1250" s="17"/>
      <c r="OI1250" s="17"/>
      <c r="OJ1250" s="17"/>
      <c r="OK1250" s="17"/>
      <c r="OL1250" s="17"/>
      <c r="OM1250" s="17"/>
      <c r="ON1250" s="17"/>
      <c r="OO1250" s="17"/>
      <c r="OP1250" s="17"/>
      <c r="OQ1250" s="17"/>
      <c r="OR1250" s="17"/>
      <c r="OS1250" s="17"/>
      <c r="OT1250" s="17"/>
      <c r="OU1250" s="17"/>
      <c r="OV1250" s="17"/>
      <c r="OW1250" s="17"/>
      <c r="OX1250" s="17"/>
      <c r="OY1250" s="17"/>
      <c r="OZ1250" s="17"/>
      <c r="PA1250" s="17"/>
      <c r="PB1250" s="17"/>
      <c r="PC1250" s="17"/>
      <c r="PD1250" s="17"/>
      <c r="PE1250" s="17"/>
      <c r="PF1250" s="17"/>
      <c r="PG1250" s="17"/>
      <c r="PH1250" s="17"/>
      <c r="PI1250" s="17"/>
      <c r="PJ1250" s="17"/>
      <c r="PK1250" s="17"/>
      <c r="PL1250" s="17"/>
      <c r="PM1250" s="17"/>
      <c r="PN1250" s="17"/>
      <c r="PO1250" s="17"/>
      <c r="PP1250" s="17"/>
      <c r="PQ1250" s="17"/>
      <c r="PR1250" s="17"/>
      <c r="PS1250" s="17"/>
      <c r="PT1250" s="17"/>
      <c r="PU1250" s="17"/>
      <c r="PV1250" s="17"/>
      <c r="PW1250" s="17"/>
      <c r="PX1250" s="17"/>
      <c r="PY1250" s="17"/>
      <c r="PZ1250" s="17"/>
      <c r="QA1250" s="17"/>
      <c r="QB1250" s="17"/>
      <c r="QC1250" s="17"/>
      <c r="QD1250" s="17"/>
      <c r="QE1250" s="17"/>
      <c r="QF1250" s="17"/>
      <c r="QG1250" s="17"/>
      <c r="QH1250" s="17"/>
      <c r="QI1250" s="17"/>
      <c r="QJ1250" s="17"/>
      <c r="QK1250" s="17"/>
      <c r="QL1250" s="17"/>
      <c r="QM1250" s="17"/>
      <c r="QN1250" s="17"/>
      <c r="QO1250" s="17"/>
      <c r="QP1250" s="17"/>
      <c r="QQ1250" s="17"/>
      <c r="QR1250" s="17"/>
      <c r="QS1250" s="17"/>
      <c r="QT1250" s="17"/>
      <c r="QU1250" s="17"/>
      <c r="QV1250" s="17"/>
      <c r="QW1250" s="17"/>
      <c r="QX1250" s="17"/>
      <c r="QY1250" s="17"/>
      <c r="QZ1250" s="17"/>
      <c r="RA1250" s="17"/>
      <c r="RB1250" s="17"/>
      <c r="RC1250" s="17"/>
      <c r="RD1250" s="17"/>
      <c r="RE1250" s="17"/>
      <c r="RF1250" s="17"/>
      <c r="RG1250" s="17"/>
      <c r="RH1250" s="17"/>
      <c r="RI1250" s="17"/>
      <c r="RJ1250" s="17"/>
      <c r="RK1250" s="17"/>
      <c r="RL1250" s="17"/>
      <c r="RM1250" s="17"/>
      <c r="RN1250" s="17"/>
      <c r="RO1250" s="17"/>
      <c r="RP1250" s="17"/>
      <c r="RQ1250" s="17"/>
      <c r="RR1250" s="17"/>
      <c r="RS1250" s="17"/>
      <c r="RT1250" s="17"/>
      <c r="RU1250" s="17"/>
      <c r="RV1250" s="17"/>
      <c r="RW1250" s="17"/>
      <c r="RX1250" s="17"/>
      <c r="RY1250" s="17"/>
      <c r="RZ1250" s="17"/>
      <c r="SA1250" s="17"/>
      <c r="SB1250" s="17"/>
      <c r="SC1250" s="17"/>
      <c r="SD1250" s="17"/>
      <c r="SE1250" s="17"/>
      <c r="SF1250" s="17"/>
      <c r="SG1250" s="17"/>
      <c r="SH1250" s="17"/>
      <c r="SI1250" s="17"/>
      <c r="SJ1250" s="17"/>
      <c r="SK1250" s="17"/>
      <c r="SL1250" s="17"/>
      <c r="SM1250" s="17"/>
      <c r="SN1250" s="17"/>
      <c r="SO1250" s="17"/>
      <c r="SP1250" s="17"/>
      <c r="SQ1250" s="17"/>
      <c r="SR1250" s="17"/>
      <c r="SS1250" s="17"/>
      <c r="ST1250" s="17"/>
      <c r="SU1250" s="17"/>
      <c r="SV1250" s="17"/>
      <c r="SW1250" s="17"/>
      <c r="SX1250" s="17"/>
      <c r="SY1250" s="17"/>
      <c r="SZ1250" s="17"/>
      <c r="TA1250" s="17"/>
      <c r="TB1250" s="17"/>
      <c r="TC1250" s="17"/>
      <c r="TD1250" s="17"/>
      <c r="TE1250" s="17"/>
      <c r="TF1250" s="17"/>
      <c r="TG1250" s="17"/>
      <c r="TH1250" s="17"/>
      <c r="TI1250" s="17"/>
      <c r="TJ1250" s="17"/>
      <c r="TK1250" s="17"/>
      <c r="TL1250" s="17"/>
      <c r="TM1250" s="17"/>
      <c r="TN1250" s="17"/>
      <c r="TO1250" s="17"/>
      <c r="TP1250" s="17"/>
      <c r="TQ1250" s="17"/>
      <c r="TR1250" s="17"/>
      <c r="TS1250" s="17"/>
      <c r="TT1250" s="17"/>
      <c r="TU1250" s="17"/>
      <c r="TV1250" s="17"/>
      <c r="TW1250" s="17"/>
      <c r="TX1250" s="17"/>
      <c r="TY1250" s="17"/>
      <c r="TZ1250" s="17"/>
      <c r="UA1250" s="17"/>
      <c r="UB1250" s="17"/>
      <c r="UC1250" s="17"/>
      <c r="UD1250" s="17"/>
      <c r="UE1250" s="17"/>
      <c r="UF1250" s="17"/>
      <c r="UG1250" s="17"/>
      <c r="UH1250" s="17"/>
      <c r="UI1250" s="17"/>
      <c r="UJ1250" s="17"/>
      <c r="UK1250" s="17"/>
      <c r="UL1250" s="17"/>
      <c r="UM1250" s="17"/>
      <c r="UN1250" s="17"/>
      <c r="UO1250" s="17"/>
      <c r="UP1250" s="17"/>
      <c r="UQ1250" s="17"/>
      <c r="UR1250" s="17"/>
      <c r="US1250" s="17"/>
      <c r="UT1250" s="17"/>
      <c r="UU1250" s="17"/>
      <c r="UV1250" s="17"/>
      <c r="UW1250" s="17"/>
      <c r="UX1250" s="17"/>
      <c r="UY1250" s="17"/>
      <c r="UZ1250" s="17"/>
      <c r="VA1250" s="17"/>
      <c r="VB1250" s="17"/>
      <c r="VC1250" s="17"/>
      <c r="VD1250" s="17"/>
      <c r="VE1250" s="17"/>
      <c r="VF1250" s="17"/>
      <c r="VG1250" s="17"/>
      <c r="VH1250" s="17"/>
      <c r="VI1250" s="17"/>
      <c r="VJ1250" s="17"/>
      <c r="VK1250" s="17"/>
      <c r="VL1250" s="17"/>
      <c r="VM1250" s="17"/>
      <c r="VN1250" s="17"/>
      <c r="VO1250" s="17"/>
      <c r="VP1250" s="17"/>
      <c r="VQ1250" s="17"/>
      <c r="VR1250" s="17"/>
      <c r="VS1250" s="17"/>
      <c r="VT1250" s="17"/>
      <c r="VU1250" s="17"/>
      <c r="VV1250" s="17"/>
      <c r="VW1250" s="17"/>
      <c r="VX1250" s="17"/>
      <c r="VY1250" s="17"/>
      <c r="VZ1250" s="17"/>
      <c r="WA1250" s="17"/>
      <c r="WB1250" s="17"/>
      <c r="WC1250" s="17"/>
      <c r="WD1250" s="17"/>
      <c r="WE1250" s="17"/>
      <c r="WF1250" s="17"/>
      <c r="WG1250" s="17"/>
      <c r="WH1250" s="17"/>
      <c r="WI1250" s="17"/>
      <c r="WJ1250" s="17"/>
      <c r="WK1250" s="17"/>
      <c r="WL1250" s="17"/>
      <c r="WM1250" s="17"/>
      <c r="WN1250" s="17"/>
      <c r="WO1250" s="17"/>
      <c r="WP1250" s="17"/>
      <c r="WQ1250" s="17"/>
      <c r="WR1250" s="17"/>
      <c r="WS1250" s="17"/>
      <c r="WT1250" s="17"/>
      <c r="WU1250" s="17"/>
      <c r="WV1250" s="17"/>
      <c r="WW1250" s="17"/>
      <c r="WX1250" s="17"/>
      <c r="WY1250" s="17"/>
      <c r="WZ1250" s="17"/>
      <c r="XA1250" s="17"/>
      <c r="XB1250" s="17"/>
      <c r="XC1250" s="17"/>
      <c r="XD1250" s="17"/>
      <c r="XE1250" s="17"/>
      <c r="XF1250" s="17"/>
      <c r="XG1250" s="17"/>
      <c r="XH1250" s="17"/>
      <c r="XI1250" s="17"/>
      <c r="XJ1250" s="17"/>
      <c r="XK1250" s="17"/>
      <c r="XL1250" s="17"/>
      <c r="XM1250" s="17"/>
      <c r="XN1250" s="17"/>
      <c r="XO1250" s="17"/>
      <c r="XP1250" s="17"/>
      <c r="XQ1250" s="17"/>
      <c r="XR1250" s="17"/>
      <c r="XS1250" s="17"/>
      <c r="XT1250" s="17"/>
      <c r="XU1250" s="17"/>
      <c r="XV1250" s="17"/>
      <c r="XW1250" s="17"/>
      <c r="XX1250" s="17"/>
      <c r="XY1250" s="17"/>
      <c r="XZ1250" s="17"/>
      <c r="YA1250" s="17"/>
      <c r="YB1250" s="17"/>
      <c r="YC1250" s="17"/>
      <c r="YD1250" s="17"/>
      <c r="YE1250" s="17"/>
      <c r="YF1250" s="17"/>
      <c r="YG1250" s="17"/>
      <c r="YH1250" s="17"/>
      <c r="YI1250" s="17"/>
      <c r="YJ1250" s="17"/>
      <c r="YK1250" s="17"/>
      <c r="YL1250" s="17"/>
      <c r="YM1250" s="17"/>
      <c r="YN1250" s="17"/>
      <c r="YO1250" s="17"/>
      <c r="YP1250" s="17"/>
      <c r="YQ1250" s="17"/>
      <c r="YR1250" s="17"/>
      <c r="YS1250" s="17"/>
      <c r="YT1250" s="17"/>
      <c r="YU1250" s="17"/>
      <c r="YV1250" s="17"/>
      <c r="YW1250" s="17"/>
      <c r="YX1250" s="17"/>
      <c r="YY1250" s="17"/>
      <c r="YZ1250" s="17"/>
      <c r="ZA1250" s="17"/>
      <c r="ZB1250" s="17"/>
      <c r="ZC1250" s="17"/>
      <c r="ZD1250" s="17"/>
      <c r="ZE1250" s="17"/>
      <c r="ZF1250" s="17"/>
      <c r="ZG1250" s="17"/>
      <c r="ZH1250" s="17"/>
      <c r="ZI1250" s="17"/>
      <c r="ZJ1250" s="17"/>
      <c r="ZK1250" s="17"/>
      <c r="ZL1250" s="17"/>
      <c r="ZM1250" s="17"/>
      <c r="ZN1250" s="17"/>
      <c r="ZO1250" s="17"/>
      <c r="ZP1250" s="17"/>
      <c r="ZQ1250" s="17"/>
      <c r="ZR1250" s="17"/>
      <c r="ZS1250" s="17"/>
      <c r="ZT1250" s="17"/>
      <c r="ZU1250" s="17"/>
      <c r="ZV1250" s="17"/>
      <c r="ZW1250" s="17"/>
      <c r="ZX1250" s="17"/>
      <c r="ZY1250" s="17"/>
      <c r="ZZ1250" s="17"/>
      <c r="AAA1250" s="17"/>
      <c r="AAB1250" s="17"/>
      <c r="AAC1250" s="17"/>
      <c r="AAD1250" s="17"/>
      <c r="AAE1250" s="17"/>
      <c r="AAF1250" s="17"/>
      <c r="AAG1250" s="17"/>
      <c r="AAH1250" s="17"/>
      <c r="AAI1250" s="17"/>
      <c r="AAJ1250" s="17"/>
      <c r="AAK1250" s="17"/>
      <c r="AAL1250" s="17"/>
      <c r="AAM1250" s="17"/>
      <c r="AAN1250" s="17"/>
      <c r="AAO1250" s="17"/>
      <c r="AAP1250" s="17"/>
      <c r="AAQ1250" s="17"/>
      <c r="AAR1250" s="17"/>
      <c r="AAS1250" s="17"/>
      <c r="AAT1250" s="17"/>
      <c r="AAU1250" s="17"/>
      <c r="AAV1250" s="17"/>
      <c r="AAW1250" s="17"/>
      <c r="AAX1250" s="17"/>
      <c r="AAY1250" s="17"/>
      <c r="AAZ1250" s="17"/>
      <c r="ABA1250" s="17"/>
      <c r="ABB1250" s="17"/>
      <c r="ABC1250" s="17"/>
      <c r="ABD1250" s="17"/>
      <c r="ABE1250" s="17"/>
      <c r="ABF1250" s="17"/>
      <c r="ABG1250" s="17"/>
      <c r="ABH1250" s="17"/>
      <c r="ABI1250" s="17"/>
      <c r="ABJ1250" s="17"/>
      <c r="ABK1250" s="17"/>
      <c r="ABL1250" s="17"/>
      <c r="ABM1250" s="17"/>
      <c r="ABN1250" s="17"/>
      <c r="ABO1250" s="17"/>
      <c r="ABP1250" s="17"/>
      <c r="ABQ1250" s="17"/>
      <c r="ABR1250" s="17"/>
      <c r="ABS1250" s="17"/>
      <c r="ABT1250" s="17"/>
      <c r="ABU1250" s="17"/>
      <c r="ABV1250" s="17"/>
      <c r="ABW1250" s="17"/>
      <c r="ABX1250" s="17"/>
      <c r="ABY1250" s="17"/>
      <c r="ABZ1250" s="17"/>
      <c r="ACA1250" s="17"/>
      <c r="ACB1250" s="17"/>
      <c r="ACC1250" s="17"/>
      <c r="ACD1250" s="17"/>
      <c r="ACE1250" s="17"/>
      <c r="ACF1250" s="17"/>
      <c r="ACG1250" s="17"/>
      <c r="ACH1250" s="17"/>
      <c r="ACI1250" s="17"/>
      <c r="ACJ1250" s="17"/>
      <c r="ACK1250" s="17"/>
      <c r="ACL1250" s="17"/>
      <c r="ACM1250" s="17"/>
      <c r="ACN1250" s="17"/>
      <c r="ACO1250" s="17"/>
      <c r="ACP1250" s="17"/>
      <c r="ACQ1250" s="17"/>
      <c r="ACR1250" s="17"/>
      <c r="ACS1250" s="17"/>
      <c r="ACT1250" s="17"/>
      <c r="ACU1250" s="17"/>
      <c r="ACV1250" s="17"/>
      <c r="ACW1250" s="17"/>
      <c r="ACX1250" s="17"/>
      <c r="ACY1250" s="17"/>
      <c r="ACZ1250" s="17"/>
      <c r="ADA1250" s="17"/>
      <c r="ADB1250" s="17"/>
      <c r="ADC1250" s="17"/>
      <c r="ADD1250" s="17"/>
      <c r="ADE1250" s="17"/>
      <c r="ADF1250" s="17"/>
      <c r="ADG1250" s="17"/>
      <c r="ADH1250" s="17"/>
      <c r="ADI1250" s="17"/>
      <c r="ADJ1250" s="17"/>
      <c r="ADK1250" s="17"/>
      <c r="ADL1250" s="17"/>
      <c r="ADM1250" s="17"/>
      <c r="ADN1250" s="17"/>
      <c r="ADO1250" s="17"/>
      <c r="ADP1250" s="17"/>
      <c r="ADQ1250" s="17"/>
      <c r="ADR1250" s="17"/>
      <c r="ADS1250" s="17"/>
      <c r="ADT1250" s="17"/>
      <c r="ADU1250" s="17"/>
      <c r="ADV1250" s="17"/>
      <c r="ADW1250" s="17"/>
      <c r="ADX1250" s="17"/>
      <c r="ADY1250" s="17"/>
      <c r="ADZ1250" s="17"/>
      <c r="AEA1250" s="17"/>
      <c r="AEB1250" s="17"/>
      <c r="AEC1250" s="17"/>
      <c r="AED1250" s="17"/>
      <c r="AEE1250" s="17"/>
      <c r="AEF1250" s="17"/>
      <c r="AEG1250" s="17"/>
      <c r="AEH1250" s="17"/>
      <c r="AEI1250" s="17"/>
      <c r="AEJ1250" s="17"/>
      <c r="AEK1250" s="17"/>
      <c r="AEL1250" s="17"/>
      <c r="AEM1250" s="17"/>
      <c r="AEN1250" s="17"/>
      <c r="AEO1250" s="17"/>
      <c r="AEP1250" s="17"/>
      <c r="AEQ1250" s="17"/>
      <c r="AER1250" s="17"/>
      <c r="AES1250" s="17"/>
      <c r="AET1250" s="17"/>
      <c r="AEU1250" s="17"/>
      <c r="AEV1250" s="17"/>
      <c r="AEW1250" s="17"/>
      <c r="AEX1250" s="17"/>
      <c r="AEY1250" s="17"/>
      <c r="AEZ1250" s="17"/>
      <c r="AFA1250" s="17"/>
      <c r="AFB1250" s="17"/>
      <c r="AFC1250" s="17"/>
      <c r="AFD1250" s="17"/>
      <c r="AFE1250" s="17"/>
      <c r="AFF1250" s="17"/>
      <c r="AFG1250" s="17"/>
      <c r="AFH1250" s="17"/>
      <c r="AFI1250" s="17"/>
      <c r="AFJ1250" s="17"/>
      <c r="AFK1250" s="17"/>
      <c r="AFL1250" s="17"/>
      <c r="AFM1250" s="17"/>
      <c r="AFN1250" s="17"/>
      <c r="AFO1250" s="17"/>
      <c r="AFP1250" s="17"/>
      <c r="AFQ1250" s="17"/>
      <c r="AFR1250" s="17"/>
      <c r="AFS1250" s="17"/>
      <c r="AFT1250" s="17"/>
      <c r="AFU1250" s="17"/>
      <c r="AFV1250" s="17"/>
      <c r="AFW1250" s="17"/>
      <c r="AFX1250" s="17"/>
      <c r="AFY1250" s="17"/>
      <c r="AFZ1250" s="17"/>
      <c r="AGA1250" s="17"/>
      <c r="AGB1250" s="17"/>
      <c r="AGC1250" s="17"/>
      <c r="AGD1250" s="17"/>
      <c r="AGE1250" s="17"/>
      <c r="AGF1250" s="17"/>
      <c r="AGG1250" s="17"/>
      <c r="AGH1250" s="17"/>
      <c r="AGI1250" s="17"/>
      <c r="AGJ1250" s="17"/>
      <c r="AGK1250" s="17"/>
      <c r="AGL1250" s="17"/>
      <c r="AGM1250" s="17"/>
      <c r="AGN1250" s="17"/>
      <c r="AGO1250" s="17"/>
      <c r="AGP1250" s="17"/>
      <c r="AGQ1250" s="17"/>
      <c r="AGR1250" s="17"/>
      <c r="AGS1250" s="17"/>
      <c r="AGT1250" s="17"/>
      <c r="AGU1250" s="17"/>
      <c r="AGV1250" s="17"/>
      <c r="AGW1250" s="17"/>
      <c r="AGX1250" s="17"/>
      <c r="AGY1250" s="17"/>
      <c r="AGZ1250" s="17"/>
      <c r="AHA1250" s="17"/>
      <c r="AHB1250" s="17"/>
      <c r="AHC1250" s="17"/>
      <c r="AHD1250" s="17"/>
      <c r="AHE1250" s="17"/>
      <c r="AHF1250" s="17"/>
      <c r="AHG1250" s="17"/>
      <c r="AHH1250" s="17"/>
      <c r="AHI1250" s="17"/>
      <c r="AHJ1250" s="17"/>
      <c r="AHK1250" s="17"/>
      <c r="AHL1250" s="17"/>
      <c r="AHM1250" s="17"/>
      <c r="AHN1250" s="17"/>
      <c r="AHO1250" s="17"/>
      <c r="AHP1250" s="17"/>
      <c r="AHQ1250" s="17"/>
      <c r="AHR1250" s="17"/>
      <c r="AHS1250" s="17"/>
      <c r="AHT1250" s="17"/>
      <c r="AHU1250" s="17"/>
      <c r="AHV1250" s="17"/>
      <c r="AHW1250" s="17"/>
      <c r="AHX1250" s="17"/>
      <c r="AHY1250" s="17"/>
      <c r="AHZ1250" s="17"/>
      <c r="AIA1250" s="17"/>
      <c r="AIB1250" s="17"/>
      <c r="AIC1250" s="17"/>
      <c r="AID1250" s="17"/>
      <c r="AIE1250" s="17"/>
      <c r="AIF1250" s="17"/>
      <c r="AIG1250" s="17"/>
      <c r="AIH1250" s="17"/>
      <c r="AII1250" s="17"/>
      <c r="AIJ1250" s="17"/>
      <c r="AIK1250" s="17"/>
      <c r="AIL1250" s="17"/>
      <c r="AIM1250" s="17"/>
      <c r="AIN1250" s="17"/>
      <c r="AIO1250" s="17"/>
      <c r="AIP1250" s="17"/>
      <c r="AIQ1250" s="17"/>
      <c r="AIR1250" s="17"/>
      <c r="AIS1250" s="17"/>
      <c r="AIT1250" s="17"/>
      <c r="AIU1250" s="17"/>
      <c r="AIV1250" s="17"/>
      <c r="AIW1250" s="17"/>
      <c r="AIX1250" s="17"/>
      <c r="AIY1250" s="17"/>
      <c r="AIZ1250" s="17"/>
      <c r="AJA1250" s="17"/>
      <c r="AJB1250" s="17"/>
      <c r="AJC1250" s="17"/>
      <c r="AJD1250" s="17"/>
      <c r="AJE1250" s="17"/>
      <c r="AJF1250" s="17"/>
      <c r="AJG1250" s="17"/>
      <c r="AJH1250" s="17"/>
      <c r="AJI1250" s="17"/>
      <c r="AJJ1250" s="17"/>
      <c r="AJK1250" s="17"/>
      <c r="AJL1250" s="17"/>
      <c r="AJM1250" s="17"/>
      <c r="AJN1250" s="17"/>
      <c r="AJO1250" s="17"/>
      <c r="AJP1250" s="17"/>
      <c r="AJQ1250" s="17"/>
      <c r="AJR1250" s="17"/>
      <c r="AJS1250" s="17"/>
      <c r="AJT1250" s="17"/>
      <c r="AJU1250" s="17"/>
      <c r="AJV1250" s="17"/>
      <c r="AJW1250" s="17"/>
      <c r="AJX1250" s="17"/>
      <c r="AJY1250" s="17"/>
      <c r="AJZ1250" s="17"/>
      <c r="AKA1250" s="17"/>
      <c r="AKB1250" s="17"/>
      <c r="AKC1250" s="17"/>
      <c r="AKD1250" s="17"/>
      <c r="AKE1250" s="17"/>
      <c r="AKF1250" s="17"/>
      <c r="AKG1250" s="17"/>
      <c r="AKH1250" s="17"/>
      <c r="AKI1250" s="17"/>
      <c r="AKJ1250" s="17"/>
      <c r="AKK1250" s="17"/>
      <c r="AKL1250" s="17"/>
      <c r="AKM1250" s="17"/>
      <c r="AKN1250" s="17"/>
      <c r="AKO1250" s="17"/>
      <c r="AKP1250" s="17"/>
      <c r="AKQ1250" s="17"/>
      <c r="AKR1250" s="17"/>
      <c r="AKS1250" s="17"/>
      <c r="AKT1250" s="17"/>
      <c r="AKU1250" s="17"/>
      <c r="AKV1250" s="17"/>
      <c r="AKW1250" s="17"/>
      <c r="AKX1250" s="17"/>
      <c r="AKY1250" s="17"/>
      <c r="AKZ1250" s="17"/>
      <c r="ALA1250" s="17"/>
      <c r="ALB1250" s="17"/>
      <c r="ALC1250" s="17"/>
      <c r="ALD1250" s="17"/>
      <c r="ALE1250" s="17"/>
      <c r="ALF1250" s="17"/>
      <c r="ALG1250" s="17"/>
      <c r="ALH1250" s="17"/>
      <c r="ALI1250" s="17"/>
      <c r="ALJ1250" s="17"/>
      <c r="ALK1250" s="17"/>
      <c r="ALL1250" s="17"/>
      <c r="ALM1250" s="17"/>
      <c r="ALN1250" s="17"/>
      <c r="ALO1250" s="17"/>
      <c r="ALP1250" s="17"/>
      <c r="ALQ1250" s="17"/>
      <c r="ALR1250" s="17"/>
      <c r="ALS1250" s="17"/>
      <c r="ALT1250" s="17"/>
      <c r="ALU1250" s="17"/>
      <c r="ALV1250" s="17"/>
      <c r="ALW1250" s="17"/>
      <c r="ALX1250" s="17"/>
      <c r="ALY1250" s="17"/>
      <c r="ALZ1250" s="17"/>
      <c r="AMA1250" s="17"/>
      <c r="AMB1250" s="17"/>
      <c r="AMC1250" s="17"/>
      <c r="AMD1250" s="17"/>
      <c r="AME1250" s="17"/>
      <c r="AMF1250" s="17"/>
      <c r="AMG1250" s="17"/>
      <c r="AMH1250" s="17"/>
      <c r="AMI1250" s="17"/>
      <c r="AMJ1250" s="17"/>
      <c r="AMK1250" s="17"/>
      <c r="AML1250" s="17"/>
      <c r="AMM1250" s="17"/>
      <c r="AMN1250" s="17"/>
      <c r="AMO1250" s="17"/>
      <c r="AMP1250" s="17"/>
      <c r="AMQ1250" s="17"/>
      <c r="AMR1250" s="17"/>
      <c r="AMS1250" s="17"/>
      <c r="AMT1250" s="17"/>
      <c r="AMU1250" s="17"/>
      <c r="AMV1250" s="17"/>
      <c r="AMW1250" s="17"/>
      <c r="AMX1250" s="17"/>
      <c r="AMY1250" s="17"/>
      <c r="AMZ1250" s="17"/>
      <c r="ANA1250" s="17"/>
      <c r="ANB1250" s="17"/>
      <c r="ANC1250" s="17"/>
      <c r="AND1250" s="17"/>
      <c r="ANE1250" s="17"/>
      <c r="ANF1250" s="17"/>
      <c r="ANG1250" s="17"/>
      <c r="ANH1250" s="17"/>
      <c r="ANI1250" s="17"/>
      <c r="ANJ1250" s="17"/>
      <c r="ANK1250" s="17"/>
      <c r="ANL1250" s="17"/>
      <c r="ANM1250" s="17"/>
      <c r="ANN1250" s="17"/>
      <c r="ANO1250" s="17"/>
      <c r="ANP1250" s="17"/>
      <c r="ANQ1250" s="17"/>
      <c r="ANR1250" s="17"/>
      <c r="ANS1250" s="17"/>
      <c r="ANT1250" s="17"/>
      <c r="ANU1250" s="17"/>
      <c r="ANV1250" s="17"/>
      <c r="ANW1250" s="17"/>
      <c r="ANX1250" s="17"/>
      <c r="ANY1250" s="17"/>
      <c r="ANZ1250" s="17"/>
      <c r="AOA1250" s="17"/>
      <c r="AOB1250" s="17"/>
      <c r="AOC1250" s="17"/>
      <c r="AOD1250" s="17"/>
      <c r="AOE1250" s="17"/>
      <c r="AOF1250" s="17"/>
      <c r="AOG1250" s="17"/>
      <c r="AOH1250" s="17"/>
      <c r="AOI1250" s="17"/>
      <c r="AOJ1250" s="17"/>
      <c r="AOK1250" s="17"/>
      <c r="AOL1250" s="17"/>
      <c r="AOM1250" s="17"/>
      <c r="AON1250" s="17"/>
      <c r="AOO1250" s="17"/>
      <c r="AOP1250" s="17"/>
      <c r="AOQ1250" s="17"/>
      <c r="AOR1250" s="17"/>
      <c r="AOS1250" s="17"/>
      <c r="AOT1250" s="17"/>
      <c r="AOU1250" s="17"/>
      <c r="AOV1250" s="17"/>
      <c r="AOW1250" s="17"/>
      <c r="AOX1250" s="17"/>
      <c r="AOY1250" s="17"/>
      <c r="AOZ1250" s="17"/>
      <c r="APA1250" s="17"/>
      <c r="APB1250" s="17"/>
      <c r="APC1250" s="17"/>
      <c r="APD1250" s="17"/>
      <c r="APE1250" s="17"/>
      <c r="APF1250" s="17"/>
      <c r="APG1250" s="17"/>
      <c r="APH1250" s="17"/>
      <c r="API1250" s="17"/>
      <c r="APJ1250" s="17"/>
      <c r="APK1250" s="17"/>
      <c r="APL1250" s="17"/>
      <c r="APM1250" s="17"/>
      <c r="APN1250" s="17"/>
      <c r="APO1250" s="17"/>
      <c r="APP1250" s="17"/>
      <c r="APQ1250" s="17"/>
      <c r="APR1250" s="17"/>
      <c r="APS1250" s="17"/>
      <c r="APT1250" s="17"/>
      <c r="APU1250" s="17"/>
      <c r="APV1250" s="17"/>
      <c r="APW1250" s="17"/>
      <c r="APX1250" s="17"/>
      <c r="APY1250" s="17"/>
      <c r="APZ1250" s="17"/>
      <c r="AQA1250" s="17"/>
      <c r="AQB1250" s="17"/>
      <c r="AQC1250" s="17"/>
      <c r="AQD1250" s="17"/>
      <c r="AQE1250" s="17"/>
      <c r="AQF1250" s="17"/>
      <c r="AQG1250" s="17"/>
      <c r="AQH1250" s="17"/>
      <c r="AQI1250" s="17"/>
      <c r="AQJ1250" s="17"/>
      <c r="AQK1250" s="17"/>
      <c r="AQL1250" s="17"/>
      <c r="AQM1250" s="17"/>
      <c r="AQN1250" s="17"/>
      <c r="AQO1250" s="17"/>
      <c r="AQP1250" s="17"/>
      <c r="AQQ1250" s="17"/>
      <c r="AQR1250" s="17"/>
      <c r="AQS1250" s="17"/>
      <c r="AQT1250" s="17"/>
      <c r="AQU1250" s="17"/>
      <c r="AQV1250" s="17"/>
      <c r="AQW1250" s="17"/>
      <c r="AQX1250" s="17"/>
      <c r="AQY1250" s="17"/>
      <c r="AQZ1250" s="17"/>
      <c r="ARA1250" s="17"/>
      <c r="ARB1250" s="17"/>
      <c r="ARC1250" s="17"/>
      <c r="ARD1250" s="17"/>
      <c r="ARE1250" s="17"/>
      <c r="ARF1250" s="17"/>
      <c r="ARG1250" s="17"/>
      <c r="ARH1250" s="17"/>
      <c r="ARI1250" s="17"/>
      <c r="ARJ1250" s="17"/>
      <c r="ARK1250" s="17"/>
      <c r="ARL1250" s="17"/>
      <c r="ARM1250" s="17"/>
      <c r="ARN1250" s="17"/>
      <c r="ARO1250" s="17"/>
      <c r="ARP1250" s="17"/>
      <c r="ARQ1250" s="17"/>
      <c r="ARR1250" s="17"/>
      <c r="ARS1250" s="17"/>
      <c r="ART1250" s="17"/>
      <c r="ARU1250" s="17"/>
      <c r="ARV1250" s="17"/>
      <c r="ARW1250" s="17"/>
      <c r="ARX1250" s="17"/>
      <c r="ARY1250" s="17"/>
      <c r="ARZ1250" s="17"/>
      <c r="ASA1250" s="17"/>
      <c r="ASB1250" s="17"/>
      <c r="ASC1250" s="17"/>
      <c r="ASD1250" s="17"/>
      <c r="ASE1250" s="17"/>
      <c r="ASF1250" s="17"/>
      <c r="ASG1250" s="17"/>
      <c r="ASH1250" s="17"/>
      <c r="ASI1250" s="17"/>
      <c r="ASJ1250" s="17"/>
      <c r="ASK1250" s="17"/>
      <c r="ASL1250" s="17"/>
      <c r="ASM1250" s="17"/>
      <c r="ASN1250" s="17"/>
      <c r="ASO1250" s="17"/>
      <c r="ASP1250" s="17"/>
      <c r="ASQ1250" s="17"/>
      <c r="ASR1250" s="17"/>
      <c r="ASS1250" s="17"/>
      <c r="AST1250" s="17"/>
      <c r="ASU1250" s="17"/>
      <c r="ASV1250" s="17"/>
      <c r="ASW1250" s="17"/>
      <c r="ASX1250" s="17"/>
      <c r="ASY1250" s="17"/>
      <c r="ASZ1250" s="17"/>
      <c r="ATA1250" s="17"/>
      <c r="ATB1250" s="17"/>
      <c r="ATC1250" s="17"/>
      <c r="ATD1250" s="17"/>
      <c r="ATE1250" s="17"/>
      <c r="ATF1250" s="17"/>
      <c r="ATG1250" s="17"/>
      <c r="ATH1250" s="17"/>
      <c r="ATI1250" s="17"/>
      <c r="ATJ1250" s="17"/>
      <c r="ATK1250" s="17"/>
      <c r="ATL1250" s="17"/>
      <c r="ATM1250" s="17"/>
      <c r="ATN1250" s="17"/>
      <c r="ATO1250" s="17"/>
      <c r="ATP1250" s="17"/>
      <c r="ATQ1250" s="17"/>
      <c r="ATR1250" s="17"/>
      <c r="ATS1250" s="17"/>
      <c r="ATT1250" s="17"/>
      <c r="ATU1250" s="17"/>
      <c r="ATV1250" s="17"/>
      <c r="ATW1250" s="17"/>
      <c r="ATX1250" s="17"/>
      <c r="ATY1250" s="17"/>
      <c r="ATZ1250" s="17"/>
      <c r="AUA1250" s="17"/>
      <c r="AUB1250" s="17"/>
      <c r="AUC1250" s="17"/>
      <c r="AUD1250" s="17"/>
      <c r="AUE1250" s="17"/>
      <c r="AUF1250" s="17"/>
      <c r="AUG1250" s="17"/>
      <c r="AUH1250" s="17"/>
      <c r="AUI1250" s="17"/>
      <c r="AUJ1250" s="17"/>
      <c r="AUK1250" s="17"/>
      <c r="AUL1250" s="17"/>
      <c r="AUM1250" s="17"/>
      <c r="AUN1250" s="17"/>
      <c r="AUO1250" s="17"/>
      <c r="AUP1250" s="17"/>
      <c r="AUQ1250" s="17"/>
      <c r="AUR1250" s="17"/>
      <c r="AUS1250" s="17"/>
      <c r="AUT1250" s="17"/>
      <c r="AUU1250" s="17"/>
      <c r="AUV1250" s="17"/>
      <c r="AUW1250" s="17"/>
      <c r="AUX1250" s="17"/>
      <c r="AUY1250" s="17"/>
      <c r="AUZ1250" s="17"/>
      <c r="AVA1250" s="17"/>
      <c r="AVB1250" s="17"/>
      <c r="AVC1250" s="17"/>
      <c r="AVD1250" s="17"/>
      <c r="AVE1250" s="17"/>
      <c r="AVF1250" s="17"/>
      <c r="AVG1250" s="17"/>
      <c r="AVH1250" s="17"/>
      <c r="AVI1250" s="17"/>
      <c r="AVJ1250" s="17"/>
      <c r="AVK1250" s="17"/>
      <c r="AVL1250" s="17"/>
      <c r="AVM1250" s="17"/>
      <c r="AVN1250" s="17"/>
      <c r="AVO1250" s="17"/>
      <c r="AVP1250" s="17"/>
      <c r="AVQ1250" s="17"/>
      <c r="AVR1250" s="17"/>
      <c r="AVS1250" s="17"/>
      <c r="AVT1250" s="17"/>
      <c r="AVU1250" s="17"/>
      <c r="AVV1250" s="17"/>
      <c r="AVW1250" s="17"/>
      <c r="AVX1250" s="17"/>
      <c r="AVY1250" s="17"/>
      <c r="AVZ1250" s="17"/>
      <c r="AWA1250" s="17"/>
      <c r="AWB1250" s="17"/>
      <c r="AWC1250" s="17"/>
      <c r="AWD1250" s="17"/>
      <c r="AWE1250" s="17"/>
      <c r="AWF1250" s="17"/>
      <c r="AWG1250" s="17"/>
      <c r="AWH1250" s="17"/>
      <c r="AWI1250" s="17"/>
      <c r="AWJ1250" s="17"/>
      <c r="AWK1250" s="17"/>
      <c r="AWL1250" s="17"/>
      <c r="AWM1250" s="17"/>
      <c r="AWN1250" s="17"/>
      <c r="AWO1250" s="17"/>
      <c r="AWP1250" s="17"/>
      <c r="AWQ1250" s="17"/>
      <c r="AWR1250" s="17"/>
      <c r="AWS1250" s="17"/>
      <c r="AWT1250" s="17"/>
      <c r="AWU1250" s="17"/>
      <c r="AWV1250" s="17"/>
      <c r="AWW1250" s="17"/>
      <c r="AWX1250" s="17"/>
      <c r="AWY1250" s="17"/>
      <c r="AWZ1250" s="17"/>
      <c r="AXA1250" s="17"/>
      <c r="AXB1250" s="17"/>
      <c r="AXC1250" s="17"/>
      <c r="AXD1250" s="17"/>
      <c r="AXE1250" s="17"/>
      <c r="AXF1250" s="17"/>
      <c r="AXG1250" s="17"/>
      <c r="AXH1250" s="17"/>
      <c r="AXI1250" s="17"/>
      <c r="AXJ1250" s="17"/>
      <c r="AXK1250" s="17"/>
      <c r="AXL1250" s="17"/>
      <c r="AXM1250" s="17"/>
      <c r="AXN1250" s="17"/>
      <c r="AXO1250" s="17"/>
      <c r="AXP1250" s="17"/>
      <c r="AXQ1250" s="17"/>
      <c r="AXR1250" s="17"/>
      <c r="AXS1250" s="17"/>
      <c r="AXT1250" s="17"/>
      <c r="AXU1250" s="17"/>
      <c r="AXV1250" s="17"/>
      <c r="AXW1250" s="17"/>
      <c r="AXX1250" s="17"/>
      <c r="AXY1250" s="17"/>
      <c r="AXZ1250" s="17"/>
      <c r="AYA1250" s="17"/>
      <c r="AYB1250" s="17"/>
      <c r="AYC1250" s="17"/>
      <c r="AYD1250" s="17"/>
      <c r="AYE1250" s="17"/>
      <c r="AYF1250" s="17"/>
      <c r="AYG1250" s="17"/>
      <c r="AYH1250" s="17"/>
      <c r="AYI1250" s="17"/>
      <c r="AYJ1250" s="17"/>
      <c r="AYK1250" s="17"/>
      <c r="AYL1250" s="17"/>
      <c r="AYM1250" s="17"/>
      <c r="AYN1250" s="17"/>
      <c r="AYO1250" s="17"/>
      <c r="AYP1250" s="17"/>
      <c r="AYQ1250" s="17"/>
      <c r="AYR1250" s="17"/>
      <c r="AYS1250" s="17"/>
      <c r="AYT1250" s="17"/>
      <c r="AYU1250" s="17"/>
      <c r="AYV1250" s="17"/>
      <c r="AYW1250" s="17"/>
      <c r="AYX1250" s="17"/>
      <c r="AYY1250" s="17"/>
      <c r="AYZ1250" s="17"/>
      <c r="AZA1250" s="17"/>
      <c r="AZB1250" s="17"/>
      <c r="AZC1250" s="17"/>
      <c r="AZD1250" s="17"/>
      <c r="AZE1250" s="17"/>
      <c r="AZF1250" s="17"/>
      <c r="AZG1250" s="17"/>
      <c r="AZH1250" s="17"/>
      <c r="AZI1250" s="17"/>
      <c r="AZJ1250" s="17"/>
      <c r="AZK1250" s="17"/>
      <c r="AZL1250" s="17"/>
      <c r="AZM1250" s="17"/>
      <c r="AZN1250" s="17"/>
      <c r="AZO1250" s="17"/>
      <c r="AZP1250" s="17"/>
      <c r="AZQ1250" s="17"/>
      <c r="AZR1250" s="17"/>
      <c r="AZS1250" s="17"/>
      <c r="AZT1250" s="17"/>
      <c r="AZU1250" s="17"/>
      <c r="AZV1250" s="17"/>
      <c r="AZW1250" s="17"/>
      <c r="AZX1250" s="17"/>
      <c r="AZY1250" s="17"/>
      <c r="AZZ1250" s="17"/>
      <c r="BAA1250" s="17"/>
      <c r="BAB1250" s="17"/>
      <c r="BAC1250" s="17"/>
      <c r="BAD1250" s="17"/>
      <c r="BAE1250" s="17"/>
      <c r="BAF1250" s="17"/>
      <c r="BAG1250" s="17"/>
      <c r="BAH1250" s="17"/>
      <c r="BAI1250" s="17"/>
      <c r="BAJ1250" s="17"/>
      <c r="BAK1250" s="17"/>
      <c r="BAL1250" s="17"/>
      <c r="BAM1250" s="17"/>
      <c r="BAN1250" s="17"/>
      <c r="BAO1250" s="17"/>
      <c r="BAP1250" s="17"/>
      <c r="BAQ1250" s="17"/>
      <c r="BAR1250" s="17"/>
      <c r="BAS1250" s="17"/>
      <c r="BAT1250" s="17"/>
      <c r="BAU1250" s="17"/>
      <c r="BAV1250" s="17"/>
      <c r="BAW1250" s="17"/>
      <c r="BAX1250" s="17"/>
      <c r="BAY1250" s="17"/>
      <c r="BAZ1250" s="17"/>
      <c r="BBA1250" s="17"/>
      <c r="BBB1250" s="17"/>
      <c r="BBC1250" s="17"/>
      <c r="BBD1250" s="17"/>
      <c r="BBE1250" s="17"/>
      <c r="BBF1250" s="17"/>
      <c r="BBG1250" s="17"/>
      <c r="BBH1250" s="17"/>
      <c r="BBI1250" s="17"/>
      <c r="BBJ1250" s="17"/>
      <c r="BBK1250" s="17"/>
      <c r="BBL1250" s="17"/>
      <c r="BBM1250" s="17"/>
      <c r="BBN1250" s="17"/>
      <c r="BBO1250" s="17"/>
      <c r="BBP1250" s="17"/>
      <c r="BBQ1250" s="17"/>
      <c r="BBR1250" s="17"/>
      <c r="BBS1250" s="17"/>
      <c r="BBT1250" s="17"/>
      <c r="BBU1250" s="17"/>
      <c r="BBV1250" s="17"/>
      <c r="BBW1250" s="17"/>
      <c r="BBX1250" s="17"/>
      <c r="BBY1250" s="17"/>
      <c r="BBZ1250" s="17"/>
      <c r="BCA1250" s="17"/>
      <c r="BCB1250" s="17"/>
      <c r="BCC1250" s="17"/>
      <c r="BCD1250" s="17"/>
      <c r="BCE1250" s="17"/>
      <c r="BCF1250" s="17"/>
      <c r="BCG1250" s="17"/>
      <c r="BCH1250" s="17"/>
      <c r="BCI1250" s="17"/>
      <c r="BCJ1250" s="17"/>
      <c r="BCK1250" s="17"/>
      <c r="BCL1250" s="17"/>
      <c r="BCM1250" s="17"/>
      <c r="BCN1250" s="17"/>
      <c r="BCO1250" s="17"/>
      <c r="BCP1250" s="17"/>
      <c r="BCQ1250" s="17"/>
      <c r="BCR1250" s="17"/>
      <c r="BCS1250" s="17"/>
      <c r="BCT1250" s="17"/>
      <c r="BCU1250" s="17"/>
      <c r="BCV1250" s="17"/>
      <c r="BCW1250" s="17"/>
      <c r="BCX1250" s="17"/>
      <c r="BCY1250" s="17"/>
      <c r="BCZ1250" s="17"/>
      <c r="BDA1250" s="17"/>
      <c r="BDB1250" s="17"/>
      <c r="BDC1250" s="17"/>
      <c r="BDD1250" s="17"/>
      <c r="BDE1250" s="17"/>
      <c r="BDF1250" s="17"/>
      <c r="BDG1250" s="17"/>
      <c r="BDH1250" s="17"/>
      <c r="BDI1250" s="17"/>
      <c r="BDJ1250" s="17"/>
      <c r="BDK1250" s="17"/>
      <c r="BDL1250" s="17"/>
      <c r="BDM1250" s="17"/>
      <c r="BDN1250" s="17"/>
      <c r="BDO1250" s="17"/>
      <c r="BDP1250" s="17"/>
      <c r="BDQ1250" s="17"/>
      <c r="BDR1250" s="17"/>
      <c r="BDS1250" s="17"/>
      <c r="BDT1250" s="17"/>
      <c r="BDU1250" s="17"/>
      <c r="BDV1250" s="17"/>
      <c r="BDW1250" s="17"/>
      <c r="BDX1250" s="17"/>
      <c r="BDY1250" s="17"/>
      <c r="BDZ1250" s="17"/>
      <c r="BEA1250" s="17"/>
      <c r="BEB1250" s="17"/>
      <c r="BEC1250" s="17"/>
      <c r="BED1250" s="17"/>
      <c r="BEE1250" s="17"/>
      <c r="BEF1250" s="17"/>
      <c r="BEG1250" s="17"/>
      <c r="BEH1250" s="17"/>
      <c r="BEI1250" s="17"/>
      <c r="BEJ1250" s="17"/>
      <c r="BEK1250" s="17"/>
      <c r="BEL1250" s="17"/>
      <c r="BEM1250" s="17"/>
      <c r="BEN1250" s="17"/>
      <c r="BEO1250" s="17"/>
      <c r="BEP1250" s="17"/>
      <c r="BEQ1250" s="17"/>
      <c r="BER1250" s="17"/>
      <c r="BES1250" s="17"/>
      <c r="BET1250" s="17"/>
      <c r="BEU1250" s="17"/>
      <c r="BEV1250" s="17"/>
      <c r="BEW1250" s="17"/>
      <c r="BEX1250" s="17"/>
      <c r="BEY1250" s="17"/>
      <c r="BEZ1250" s="17"/>
      <c r="BFA1250" s="17"/>
      <c r="BFB1250" s="17"/>
      <c r="BFC1250" s="17"/>
      <c r="BFD1250" s="17"/>
      <c r="BFE1250" s="17"/>
      <c r="BFF1250" s="17"/>
      <c r="BFG1250" s="17"/>
      <c r="BFH1250" s="17"/>
      <c r="BFI1250" s="17"/>
      <c r="BFJ1250" s="17"/>
      <c r="BFK1250" s="17"/>
      <c r="BFL1250" s="17"/>
      <c r="BFM1250" s="17"/>
      <c r="BFN1250" s="17"/>
      <c r="BFO1250" s="17"/>
      <c r="BFP1250" s="17"/>
      <c r="BFQ1250" s="17"/>
      <c r="BFR1250" s="17"/>
      <c r="BFS1250" s="17"/>
      <c r="BFT1250" s="17"/>
      <c r="BFU1250" s="17"/>
      <c r="BFV1250" s="17"/>
      <c r="BFW1250" s="17"/>
      <c r="BFX1250" s="17"/>
      <c r="BFY1250" s="17"/>
      <c r="BFZ1250" s="17"/>
      <c r="BGA1250" s="17"/>
      <c r="BGB1250" s="17"/>
      <c r="BGC1250" s="17"/>
      <c r="BGD1250" s="17"/>
      <c r="BGE1250" s="17"/>
      <c r="BGF1250" s="17"/>
      <c r="BGG1250" s="17"/>
      <c r="BGH1250" s="17"/>
      <c r="BGI1250" s="17"/>
      <c r="BGJ1250" s="17"/>
      <c r="BGK1250" s="17"/>
      <c r="BGL1250" s="17"/>
      <c r="BGM1250" s="17"/>
      <c r="BGN1250" s="17"/>
      <c r="BGO1250" s="17"/>
      <c r="BGP1250" s="17"/>
      <c r="BGQ1250" s="17"/>
      <c r="BGR1250" s="17"/>
      <c r="BGS1250" s="17"/>
      <c r="BGT1250" s="17"/>
      <c r="BGU1250" s="17"/>
      <c r="BGV1250" s="17"/>
      <c r="BGW1250" s="17"/>
      <c r="BGX1250" s="17"/>
      <c r="BGY1250" s="17"/>
      <c r="BGZ1250" s="17"/>
      <c r="BHA1250" s="17"/>
      <c r="BHB1250" s="17"/>
    </row>
    <row r="1251" spans="1:1562">
      <c r="A1251" s="70" t="s">
        <v>916</v>
      </c>
      <c r="B1251" s="21" t="s">
        <v>917</v>
      </c>
      <c r="C1251" s="104">
        <v>3339640624</v>
      </c>
      <c r="D1251" s="219"/>
      <c r="E1251" s="6" t="s">
        <v>5</v>
      </c>
      <c r="F1251" s="102">
        <v>1</v>
      </c>
      <c r="K1251" s="38"/>
      <c r="M1251" s="40">
        <v>23</v>
      </c>
      <c r="O1251" s="72"/>
      <c r="P1251" s="73"/>
      <c r="Q1251" s="73"/>
      <c r="R1251" s="73"/>
      <c r="S1251" s="73"/>
      <c r="T1251" s="73"/>
      <c r="U1251" s="73"/>
      <c r="V1251" s="73"/>
      <c r="W1251" s="73"/>
      <c r="X1251" s="73"/>
      <c r="Y1251" s="73"/>
      <c r="Z1251" s="73"/>
      <c r="AA1251" s="73"/>
      <c r="AB1251" s="73"/>
      <c r="AC1251" s="73"/>
      <c r="AM1251" s="3">
        <f>COUNTA(G1251:Z1251:AL1251)</f>
        <v>1</v>
      </c>
      <c r="AN1251" s="7" t="e">
        <f>VLOOKUP(A1251,[1]AGENDA!$D$3:$M$652,10,0)</f>
        <v>#N/A</v>
      </c>
      <c r="AO1251" s="4" t="e">
        <f>VLOOKUP(A1251,[1]AGENDA!$R$3:$AA$653,10,0)</f>
        <v>#N/A</v>
      </c>
      <c r="AP1251" s="5" t="e">
        <f>VLOOKUP(A1251,[1]AGENDA!$AF$3:$AO$653,10,0)</f>
        <v>#N/A</v>
      </c>
      <c r="AQ1251" s="5" t="e">
        <f>VLOOKUP(A1251,[1]AGENDA!$AT$3:$BC$653,10,0)</f>
        <v>#N/A</v>
      </c>
      <c r="AR1251" s="5" t="e">
        <f>VLOOKUP(A1251,[1]AGENDA!$BH$3:$BQ$653,10,0)</f>
        <v>#N/A</v>
      </c>
    </row>
    <row r="1252" spans="1:1562">
      <c r="A1252" s="70" t="s">
        <v>1453</v>
      </c>
      <c r="B1252" s="21" t="s">
        <v>1736</v>
      </c>
      <c r="C1252" s="104" t="s">
        <v>1737</v>
      </c>
      <c r="D1252" s="219"/>
      <c r="E1252" s="6" t="s">
        <v>5</v>
      </c>
      <c r="F1252" s="102">
        <v>1</v>
      </c>
      <c r="G1252" s="40"/>
      <c r="H1252" s="40"/>
      <c r="I1252" s="40"/>
      <c r="J1252" s="40"/>
      <c r="K1252" s="40"/>
      <c r="L1252" s="40"/>
      <c r="M1252" s="40"/>
      <c r="N1252" s="40"/>
      <c r="O1252" s="71"/>
      <c r="P1252" s="71"/>
      <c r="Q1252" s="71"/>
      <c r="R1252" s="71"/>
      <c r="S1252" s="71"/>
      <c r="T1252" s="71"/>
      <c r="U1252" s="71"/>
      <c r="V1252" s="71"/>
      <c r="W1252" s="71"/>
      <c r="X1252" s="71"/>
      <c r="Y1252" s="71"/>
      <c r="Z1252" s="71"/>
      <c r="AA1252" s="71"/>
      <c r="AB1252" s="71"/>
      <c r="AC1252" s="71"/>
      <c r="AM1252" s="3">
        <f>COUNTA(G1252:Z1252:AL1252)</f>
        <v>0</v>
      </c>
      <c r="AN1252" s="7" t="e">
        <f>VLOOKUP(A1252,[1]AGENDA!$D$3:$M$652,10,0)</f>
        <v>#N/A</v>
      </c>
      <c r="AO1252" s="4" t="e">
        <f>VLOOKUP(A1252,[1]AGENDA!$R$3:$AA$653,10,0)</f>
        <v>#N/A</v>
      </c>
      <c r="AP1252" s="5" t="e">
        <f>VLOOKUP(A1252,[1]AGENDA!$AF$3:$AO$653,10,0)</f>
        <v>#N/A</v>
      </c>
      <c r="AQ1252" s="5" t="e">
        <f>VLOOKUP(A1252,[1]AGENDA!$AT$3:$BC$653,10,0)</f>
        <v>#N/A</v>
      </c>
      <c r="AR1252" s="5" t="e">
        <f>VLOOKUP(A1252,[1]AGENDA!$BH$3:$BQ$653,10,0)</f>
        <v>#N/A</v>
      </c>
    </row>
    <row r="1253" spans="1:1562" ht="12.75" customHeight="1">
      <c r="A1253" s="102" t="s">
        <v>2108</v>
      </c>
      <c r="B1253" s="21" t="s">
        <v>2117</v>
      </c>
      <c r="C1253" s="104">
        <v>3331281160</v>
      </c>
      <c r="D1253" s="142"/>
      <c r="E1253" s="175" t="s">
        <v>5</v>
      </c>
      <c r="F1253" s="102">
        <v>1</v>
      </c>
      <c r="O1253" s="39"/>
      <c r="P1253" s="39"/>
      <c r="Q1253" s="39"/>
      <c r="R1253" s="39"/>
      <c r="S1253" s="39">
        <v>31</v>
      </c>
      <c r="T1253" s="39"/>
      <c r="U1253" s="39"/>
      <c r="V1253" s="39"/>
      <c r="W1253" s="39"/>
      <c r="X1253" s="39"/>
      <c r="Y1253" s="39"/>
      <c r="Z1253" s="39"/>
      <c r="AA1253" s="178"/>
      <c r="AB1253" s="178"/>
      <c r="AC1253" s="178"/>
      <c r="AD1253" s="199"/>
      <c r="AE1253" s="216"/>
      <c r="AM1253" s="3">
        <f>COUNTA(G1253:Z1253:AL1253)</f>
        <v>1</v>
      </c>
      <c r="AN1253" s="7" t="e">
        <f>VLOOKUP(A1252,[1]AGENDA!$D$3:$M$652,10,0)</f>
        <v>#N/A</v>
      </c>
      <c r="AO1253" s="4" t="e">
        <f>VLOOKUP(A1252,[1]AGENDA!$R$3:$AA$653,10,0)</f>
        <v>#N/A</v>
      </c>
      <c r="AP1253" s="5" t="e">
        <f>VLOOKUP(A1252,[1]AGENDA!$AF$3:$AO$653,10,0)</f>
        <v>#N/A</v>
      </c>
      <c r="AQ1253" s="5" t="e">
        <f>VLOOKUP(A1252,[1]AGENDA!$AT$3:$BC$653,10,0)</f>
        <v>#N/A</v>
      </c>
      <c r="AR1253" s="5" t="e">
        <f>VLOOKUP(A1252,[1]AGENDA!$BH$3:$BQ$653,10,0)</f>
        <v>#N/A</v>
      </c>
      <c r="BP1253" s="10"/>
      <c r="BQ1253" s="10"/>
      <c r="BR1253" s="10"/>
      <c r="BS1253" s="10"/>
      <c r="BT1253" s="10"/>
      <c r="BU1253" s="10"/>
      <c r="BV1253" s="10"/>
      <c r="BW1253" s="10"/>
      <c r="BX1253" s="10"/>
      <c r="BY1253" s="10"/>
      <c r="BZ1253" s="10"/>
      <c r="CA1253" s="10"/>
      <c r="CB1253" s="10"/>
      <c r="CC1253" s="10"/>
      <c r="CD1253" s="10"/>
      <c r="CE1253" s="10"/>
      <c r="CF1253" s="10"/>
      <c r="CG1253" s="10"/>
      <c r="CH1253" s="10"/>
      <c r="CI1253" s="10"/>
      <c r="CJ1253" s="10"/>
      <c r="CK1253" s="10"/>
      <c r="CL1253" s="10"/>
      <c r="CM1253" s="10"/>
      <c r="CN1253" s="10"/>
      <c r="CO1253" s="10"/>
      <c r="CP1253" s="10"/>
      <c r="CQ1253" s="10"/>
      <c r="CR1253" s="10"/>
      <c r="CS1253" s="10"/>
      <c r="CT1253" s="10"/>
      <c r="CU1253" s="10"/>
      <c r="CV1253" s="10"/>
      <c r="CW1253" s="10"/>
      <c r="CX1253" s="10"/>
      <c r="CY1253" s="10"/>
      <c r="CZ1253" s="10"/>
      <c r="DA1253" s="10"/>
      <c r="DB1253" s="10"/>
      <c r="DC1253" s="10"/>
      <c r="DD1253" s="10"/>
      <c r="DE1253" s="10"/>
      <c r="DF1253" s="10"/>
      <c r="DG1253" s="10"/>
      <c r="DH1253" s="10"/>
      <c r="DI1253" s="10"/>
      <c r="DJ1253" s="10"/>
      <c r="DK1253" s="10"/>
      <c r="DL1253" s="10"/>
      <c r="DM1253" s="10"/>
      <c r="DN1253" s="10"/>
      <c r="DO1253" s="10"/>
      <c r="DP1253" s="10"/>
      <c r="DQ1253" s="10"/>
      <c r="DR1253" s="10"/>
      <c r="DS1253" s="10"/>
      <c r="DT1253" s="10"/>
      <c r="DU1253" s="10"/>
      <c r="DV1253" s="10"/>
      <c r="DW1253" s="10"/>
      <c r="DX1253" s="10"/>
      <c r="DY1253" s="10"/>
      <c r="DZ1253" s="10"/>
      <c r="EA1253" s="10"/>
      <c r="EB1253" s="10"/>
      <c r="EC1253" s="10"/>
      <c r="ED1253" s="10"/>
      <c r="EE1253" s="10"/>
      <c r="EF1253" s="10"/>
      <c r="EG1253" s="10"/>
      <c r="EH1253" s="10"/>
      <c r="EI1253" s="10"/>
      <c r="EJ1253" s="10"/>
      <c r="EK1253" s="10"/>
      <c r="EL1253" s="10"/>
      <c r="EM1253" s="10"/>
      <c r="EN1253" s="10"/>
      <c r="EO1253" s="10"/>
      <c r="EP1253" s="10"/>
      <c r="EQ1253" s="10"/>
      <c r="ER1253" s="10"/>
      <c r="ES1253" s="10"/>
      <c r="ET1253" s="10"/>
      <c r="EU1253" s="10"/>
      <c r="EV1253" s="10"/>
      <c r="EW1253" s="10"/>
      <c r="EX1253" s="10"/>
      <c r="EY1253" s="10"/>
      <c r="EZ1253" s="10"/>
      <c r="FA1253" s="10"/>
      <c r="FB1253" s="10"/>
      <c r="FC1253" s="10"/>
      <c r="FD1253" s="10"/>
      <c r="FE1253" s="10"/>
      <c r="FF1253" s="10"/>
      <c r="FG1253" s="10"/>
      <c r="FH1253" s="10"/>
      <c r="FI1253" s="10"/>
      <c r="FJ1253" s="10"/>
      <c r="FK1253" s="10"/>
      <c r="FL1253" s="10"/>
      <c r="FM1253" s="10"/>
      <c r="FN1253" s="10"/>
      <c r="FO1253" s="10"/>
      <c r="FP1253" s="10"/>
      <c r="FQ1253" s="10"/>
      <c r="FR1253" s="10"/>
      <c r="FS1253" s="10"/>
      <c r="FT1253" s="10"/>
      <c r="FU1253" s="10"/>
      <c r="FV1253" s="10"/>
      <c r="FW1253" s="10"/>
      <c r="FX1253" s="10"/>
      <c r="FY1253" s="10"/>
      <c r="FZ1253" s="10"/>
      <c r="GA1253" s="10"/>
      <c r="GB1253" s="10"/>
      <c r="GC1253" s="10"/>
      <c r="GD1253" s="10"/>
      <c r="GE1253" s="10"/>
      <c r="GF1253" s="10"/>
      <c r="GG1253" s="10"/>
      <c r="GH1253" s="10"/>
      <c r="GI1253" s="10"/>
      <c r="GJ1253" s="10"/>
      <c r="GK1253" s="10"/>
      <c r="GL1253" s="10"/>
      <c r="GM1253" s="10"/>
      <c r="GN1253" s="10"/>
      <c r="GO1253" s="10"/>
      <c r="GP1253" s="10"/>
      <c r="GQ1253" s="10"/>
      <c r="GR1253" s="10"/>
      <c r="GS1253" s="10"/>
      <c r="GT1253" s="10"/>
      <c r="GU1253" s="10"/>
      <c r="GV1253" s="10"/>
      <c r="GW1253" s="10"/>
      <c r="GX1253" s="10"/>
      <c r="GY1253" s="10"/>
      <c r="GZ1253" s="10"/>
      <c r="HA1253" s="10"/>
      <c r="HB1253" s="10"/>
      <c r="HC1253" s="10"/>
      <c r="HD1253" s="10"/>
      <c r="HE1253" s="10"/>
      <c r="HF1253" s="10"/>
      <c r="HG1253" s="10"/>
      <c r="HH1253" s="10"/>
      <c r="HI1253" s="10"/>
      <c r="HJ1253" s="10"/>
      <c r="HK1253" s="10"/>
      <c r="HL1253" s="10"/>
      <c r="HM1253" s="10"/>
      <c r="HN1253" s="10"/>
      <c r="HO1253" s="10"/>
      <c r="HP1253" s="10"/>
      <c r="HQ1253" s="10"/>
      <c r="HR1253" s="10"/>
      <c r="HS1253" s="10"/>
      <c r="HT1253" s="10"/>
      <c r="HU1253" s="10"/>
      <c r="HV1253" s="10"/>
      <c r="HW1253" s="10"/>
      <c r="HX1253" s="10"/>
      <c r="HY1253" s="10"/>
      <c r="HZ1253" s="10"/>
      <c r="IA1253" s="10"/>
      <c r="IB1253" s="10"/>
      <c r="IC1253" s="10"/>
      <c r="ID1253" s="10"/>
      <c r="IE1253" s="10"/>
      <c r="IF1253" s="10"/>
      <c r="IG1253" s="10"/>
      <c r="IH1253" s="10"/>
      <c r="II1253" s="10"/>
      <c r="IJ1253" s="10"/>
      <c r="IK1253" s="10"/>
      <c r="IL1253" s="10"/>
      <c r="IM1253" s="10"/>
      <c r="IN1253" s="10"/>
      <c r="IO1253" s="10"/>
      <c r="IP1253" s="10"/>
      <c r="IQ1253" s="10"/>
      <c r="IR1253" s="10"/>
      <c r="IS1253" s="10"/>
      <c r="IT1253" s="10"/>
      <c r="IU1253" s="10"/>
      <c r="IV1253" s="10"/>
      <c r="IW1253" s="10"/>
      <c r="IX1253" s="10"/>
      <c r="IY1253" s="10"/>
      <c r="IZ1253" s="10"/>
      <c r="JA1253" s="10"/>
      <c r="JB1253" s="10"/>
      <c r="JC1253" s="10"/>
      <c r="JD1253" s="10"/>
      <c r="JE1253" s="10"/>
      <c r="JF1253" s="10"/>
      <c r="JG1253" s="10"/>
      <c r="JH1253" s="10"/>
      <c r="JI1253" s="10"/>
      <c r="JJ1253" s="10"/>
      <c r="JK1253" s="10"/>
      <c r="JL1253" s="10"/>
      <c r="JM1253" s="10"/>
      <c r="JN1253" s="10"/>
      <c r="JO1253" s="10"/>
      <c r="JP1253" s="10"/>
      <c r="JQ1253" s="10"/>
      <c r="JR1253" s="10"/>
      <c r="JS1253" s="10"/>
      <c r="JT1253" s="10"/>
      <c r="JU1253" s="10"/>
      <c r="JV1253" s="10"/>
      <c r="JW1253" s="10"/>
      <c r="JX1253" s="10"/>
      <c r="JY1253" s="10"/>
      <c r="JZ1253" s="10"/>
      <c r="KA1253" s="10"/>
      <c r="KB1253" s="10"/>
      <c r="KC1253" s="10"/>
      <c r="KD1253" s="10"/>
      <c r="KE1253" s="10"/>
      <c r="KF1253" s="10"/>
      <c r="KG1253" s="10"/>
      <c r="KH1253" s="10"/>
      <c r="KI1253" s="10"/>
      <c r="KJ1253" s="10"/>
      <c r="KK1253" s="10"/>
      <c r="KL1253" s="10"/>
      <c r="KM1253" s="10"/>
      <c r="KN1253" s="10"/>
      <c r="KO1253" s="10"/>
      <c r="KP1253" s="10"/>
      <c r="KQ1253" s="10"/>
      <c r="KR1253" s="10"/>
      <c r="KS1253" s="10"/>
      <c r="KT1253" s="10"/>
      <c r="KU1253" s="10"/>
      <c r="KV1253" s="10"/>
      <c r="KW1253" s="10"/>
      <c r="KX1253" s="10"/>
      <c r="KY1253" s="10"/>
      <c r="KZ1253" s="10"/>
      <c r="LA1253" s="10"/>
      <c r="LB1253" s="10"/>
      <c r="LC1253" s="10"/>
      <c r="LD1253" s="10"/>
      <c r="LE1253" s="10"/>
      <c r="LF1253" s="10"/>
      <c r="LG1253" s="10"/>
      <c r="LH1253" s="10"/>
      <c r="LI1253" s="10"/>
      <c r="LJ1253" s="10"/>
      <c r="LK1253" s="10"/>
      <c r="LL1253" s="10"/>
      <c r="LM1253" s="10"/>
      <c r="LN1253" s="10"/>
      <c r="LO1253" s="10"/>
      <c r="LP1253" s="10"/>
      <c r="LQ1253" s="10"/>
      <c r="LR1253" s="10"/>
      <c r="LS1253" s="10"/>
      <c r="LT1253" s="10"/>
      <c r="LU1253" s="10"/>
      <c r="LV1253" s="10"/>
      <c r="LW1253" s="10"/>
      <c r="LX1253" s="10"/>
      <c r="LY1253" s="10"/>
      <c r="LZ1253" s="10"/>
      <c r="MA1253" s="10"/>
      <c r="MB1253" s="10"/>
      <c r="MC1253" s="10"/>
      <c r="MD1253" s="10"/>
      <c r="ME1253" s="10"/>
      <c r="MF1253" s="10"/>
      <c r="MG1253" s="10"/>
      <c r="MH1253" s="10"/>
      <c r="MI1253" s="10"/>
      <c r="MJ1253" s="10"/>
      <c r="MK1253" s="10"/>
      <c r="ML1253" s="10"/>
      <c r="MM1253" s="10"/>
      <c r="MN1253" s="10"/>
      <c r="MO1253" s="10"/>
      <c r="MP1253" s="10"/>
      <c r="MQ1253" s="10"/>
      <c r="MR1253" s="10"/>
      <c r="MS1253" s="10"/>
      <c r="MT1253" s="10"/>
      <c r="MU1253" s="10"/>
      <c r="MV1253" s="10"/>
      <c r="MW1253" s="10"/>
      <c r="MX1253" s="10"/>
      <c r="MY1253" s="10"/>
      <c r="MZ1253" s="10"/>
      <c r="NA1253" s="10"/>
      <c r="NB1253" s="10"/>
      <c r="NC1253" s="10"/>
      <c r="ND1253" s="10"/>
      <c r="NE1253" s="10"/>
      <c r="NF1253" s="10"/>
      <c r="NG1253" s="10"/>
      <c r="NH1253" s="10"/>
      <c r="NI1253" s="10"/>
      <c r="NJ1253" s="10"/>
      <c r="NK1253" s="10"/>
      <c r="NL1253" s="10"/>
      <c r="NM1253" s="10"/>
      <c r="NN1253" s="10"/>
      <c r="NO1253" s="10"/>
      <c r="NP1253" s="10"/>
      <c r="NQ1253" s="10"/>
      <c r="NR1253" s="10"/>
      <c r="NS1253" s="10"/>
      <c r="NT1253" s="10"/>
      <c r="NU1253" s="10"/>
      <c r="NV1253" s="10"/>
      <c r="NW1253" s="10"/>
      <c r="NX1253" s="10"/>
      <c r="NY1253" s="10"/>
      <c r="NZ1253" s="10"/>
      <c r="OA1253" s="10"/>
      <c r="OB1253" s="10"/>
      <c r="OC1253" s="10"/>
      <c r="OD1253" s="10"/>
      <c r="OE1253" s="10"/>
      <c r="OF1253" s="10"/>
      <c r="OG1253" s="10"/>
      <c r="OH1253" s="10"/>
      <c r="OI1253" s="10"/>
      <c r="OJ1253" s="10"/>
      <c r="OK1253" s="10"/>
      <c r="OL1253" s="10"/>
      <c r="OM1253" s="10"/>
      <c r="ON1253" s="10"/>
      <c r="OO1253" s="10"/>
      <c r="OP1253" s="10"/>
      <c r="OQ1253" s="10"/>
      <c r="OR1253" s="10"/>
      <c r="OS1253" s="10"/>
      <c r="OT1253" s="10"/>
      <c r="OU1253" s="10"/>
      <c r="OV1253" s="10"/>
      <c r="OW1253" s="10"/>
      <c r="OX1253" s="10"/>
      <c r="OY1253" s="10"/>
      <c r="OZ1253" s="10"/>
      <c r="PA1253" s="10"/>
      <c r="PB1253" s="10"/>
      <c r="PC1253" s="10"/>
      <c r="PD1253" s="10"/>
      <c r="PE1253" s="10"/>
      <c r="PF1253" s="10"/>
      <c r="PG1253" s="10"/>
      <c r="PH1253" s="10"/>
      <c r="PI1253" s="10"/>
      <c r="PJ1253" s="10"/>
      <c r="PK1253" s="10"/>
      <c r="PL1253" s="10"/>
      <c r="PM1253" s="10"/>
      <c r="PN1253" s="10"/>
      <c r="PO1253" s="10"/>
      <c r="PP1253" s="10"/>
      <c r="PQ1253" s="10"/>
      <c r="PR1253" s="10"/>
      <c r="PS1253" s="10"/>
      <c r="PT1253" s="10"/>
      <c r="PU1253" s="10"/>
      <c r="PV1253" s="10"/>
      <c r="PW1253" s="10"/>
      <c r="PX1253" s="10"/>
      <c r="PY1253" s="10"/>
      <c r="PZ1253" s="10"/>
      <c r="QA1253" s="10"/>
      <c r="QB1253" s="10"/>
      <c r="QC1253" s="10"/>
      <c r="QD1253" s="10"/>
      <c r="QE1253" s="10"/>
      <c r="QF1253" s="10"/>
      <c r="QG1253" s="10"/>
      <c r="QH1253" s="10"/>
      <c r="QI1253" s="10"/>
      <c r="QJ1253" s="10"/>
      <c r="QK1253" s="10"/>
      <c r="QL1253" s="10"/>
      <c r="QM1253" s="10"/>
      <c r="QN1253" s="10"/>
      <c r="QO1253" s="10"/>
      <c r="QP1253" s="10"/>
      <c r="QQ1253" s="10"/>
      <c r="QR1253" s="10"/>
      <c r="QS1253" s="10"/>
      <c r="QT1253" s="10"/>
      <c r="QU1253" s="10"/>
      <c r="QV1253" s="10"/>
      <c r="QW1253" s="10"/>
      <c r="QX1253" s="10"/>
      <c r="QY1253" s="10"/>
      <c r="QZ1253" s="10"/>
      <c r="RA1253" s="10"/>
      <c r="RB1253" s="10"/>
      <c r="RC1253" s="10"/>
      <c r="RD1253" s="10"/>
      <c r="RE1253" s="10"/>
      <c r="RF1253" s="10"/>
      <c r="RG1253" s="10"/>
      <c r="RH1253" s="10"/>
      <c r="RI1253" s="10"/>
      <c r="RJ1253" s="10"/>
      <c r="RK1253" s="10"/>
      <c r="RL1253" s="10"/>
      <c r="RM1253" s="10"/>
      <c r="RN1253" s="10"/>
      <c r="RO1253" s="10"/>
      <c r="RP1253" s="10"/>
      <c r="RQ1253" s="10"/>
      <c r="RR1253" s="10"/>
      <c r="RS1253" s="10"/>
      <c r="RT1253" s="10"/>
      <c r="RU1253" s="10"/>
      <c r="RV1253" s="10"/>
      <c r="RW1253" s="10"/>
      <c r="RX1253" s="10"/>
      <c r="RY1253" s="10"/>
      <c r="RZ1253" s="10"/>
      <c r="SA1253" s="10"/>
      <c r="SB1253" s="10"/>
      <c r="SC1253" s="10"/>
      <c r="SD1253" s="10"/>
      <c r="SE1253" s="10"/>
      <c r="SF1253" s="10"/>
      <c r="SG1253" s="10"/>
      <c r="SH1253" s="10"/>
      <c r="SI1253" s="10"/>
      <c r="SJ1253" s="10"/>
      <c r="SK1253" s="10"/>
      <c r="SL1253" s="10"/>
      <c r="SM1253" s="10"/>
      <c r="SN1253" s="10"/>
      <c r="SO1253" s="10"/>
      <c r="SP1253" s="10"/>
      <c r="SQ1253" s="10"/>
      <c r="SR1253" s="10"/>
      <c r="SS1253" s="10"/>
      <c r="ST1253" s="10"/>
      <c r="SU1253" s="10"/>
      <c r="SV1253" s="10"/>
      <c r="SW1253" s="10"/>
      <c r="SX1253" s="10"/>
      <c r="SY1253" s="10"/>
      <c r="SZ1253" s="10"/>
      <c r="TA1253" s="10"/>
      <c r="TB1253" s="10"/>
      <c r="TC1253" s="10"/>
      <c r="TD1253" s="10"/>
      <c r="TE1253" s="10"/>
      <c r="TF1253" s="10"/>
      <c r="TG1253" s="10"/>
      <c r="TH1253" s="10"/>
      <c r="TI1253" s="10"/>
      <c r="TJ1253" s="10"/>
      <c r="TK1253" s="10"/>
      <c r="TL1253" s="10"/>
      <c r="TM1253" s="10"/>
      <c r="TN1253" s="10"/>
      <c r="TO1253" s="10"/>
      <c r="TP1253" s="10"/>
      <c r="TQ1253" s="10"/>
      <c r="TR1253" s="10"/>
      <c r="TS1253" s="10"/>
      <c r="TT1253" s="10"/>
      <c r="TU1253" s="10"/>
      <c r="TV1253" s="10"/>
      <c r="TW1253" s="10"/>
      <c r="TX1253" s="10"/>
      <c r="TY1253" s="10"/>
      <c r="TZ1253" s="10"/>
      <c r="UA1253" s="10"/>
      <c r="UB1253" s="10"/>
      <c r="UC1253" s="10"/>
      <c r="UD1253" s="10"/>
      <c r="UE1253" s="10"/>
      <c r="UF1253" s="10"/>
      <c r="UG1253" s="10"/>
      <c r="UH1253" s="10"/>
      <c r="UI1253" s="10"/>
      <c r="UJ1253" s="10"/>
      <c r="UK1253" s="10"/>
      <c r="UL1253" s="10"/>
      <c r="UM1253" s="10"/>
      <c r="UN1253" s="10"/>
      <c r="UO1253" s="10"/>
      <c r="UP1253" s="10"/>
      <c r="UQ1253" s="10"/>
      <c r="UR1253" s="10"/>
      <c r="US1253" s="10"/>
      <c r="UT1253" s="10"/>
      <c r="UU1253" s="10"/>
      <c r="UV1253" s="10"/>
      <c r="UW1253" s="10"/>
      <c r="UX1253" s="10"/>
      <c r="UY1253" s="10"/>
      <c r="UZ1253" s="10"/>
      <c r="VA1253" s="10"/>
      <c r="VB1253" s="10"/>
      <c r="VC1253" s="10"/>
      <c r="VD1253" s="10"/>
      <c r="VE1253" s="10"/>
      <c r="VF1253" s="10"/>
      <c r="VG1253" s="10"/>
      <c r="VH1253" s="10"/>
      <c r="VI1253" s="10"/>
      <c r="VJ1253" s="10"/>
      <c r="VK1253" s="10"/>
      <c r="VL1253" s="10"/>
      <c r="VM1253" s="10"/>
      <c r="VN1253" s="10"/>
      <c r="VO1253" s="10"/>
      <c r="VP1253" s="10"/>
      <c r="VQ1253" s="10"/>
      <c r="VR1253" s="10"/>
      <c r="VS1253" s="10"/>
      <c r="VT1253" s="10"/>
      <c r="VU1253" s="10"/>
      <c r="VV1253" s="10"/>
      <c r="VW1253" s="10"/>
      <c r="VX1253" s="10"/>
      <c r="VY1253" s="10"/>
      <c r="VZ1253" s="10"/>
      <c r="WA1253" s="10"/>
      <c r="WB1253" s="10"/>
      <c r="WC1253" s="10"/>
      <c r="WD1253" s="10"/>
      <c r="WE1253" s="10"/>
      <c r="WF1253" s="10"/>
      <c r="WG1253" s="10"/>
      <c r="WH1253" s="10"/>
      <c r="WI1253" s="10"/>
      <c r="WJ1253" s="10"/>
      <c r="WK1253" s="10"/>
      <c r="WL1253" s="10"/>
      <c r="WM1253" s="10"/>
      <c r="WN1253" s="10"/>
      <c r="WO1253" s="10"/>
      <c r="WP1253" s="10"/>
      <c r="WQ1253" s="10"/>
      <c r="WR1253" s="10"/>
      <c r="WS1253" s="10"/>
      <c r="WT1253" s="10"/>
      <c r="WU1253" s="10"/>
      <c r="WV1253" s="10"/>
      <c r="WW1253" s="10"/>
      <c r="WX1253" s="10"/>
      <c r="WY1253" s="10"/>
      <c r="WZ1253" s="10"/>
      <c r="XA1253" s="10"/>
      <c r="XB1253" s="10"/>
      <c r="XC1253" s="10"/>
      <c r="XD1253" s="10"/>
      <c r="XE1253" s="10"/>
      <c r="XF1253" s="10"/>
      <c r="XG1253" s="10"/>
      <c r="XH1253" s="10"/>
      <c r="XI1253" s="10"/>
      <c r="XJ1253" s="10"/>
      <c r="XK1253" s="10"/>
      <c r="XL1253" s="10"/>
      <c r="XM1253" s="10"/>
      <c r="XN1253" s="10"/>
      <c r="XO1253" s="10"/>
      <c r="XP1253" s="10"/>
      <c r="XQ1253" s="10"/>
      <c r="XR1253" s="10"/>
      <c r="XS1253" s="10"/>
      <c r="XT1253" s="10"/>
      <c r="XU1253" s="10"/>
      <c r="XV1253" s="10"/>
      <c r="XW1253" s="10"/>
      <c r="XX1253" s="10"/>
      <c r="XY1253" s="10"/>
      <c r="XZ1253" s="10"/>
      <c r="YA1253" s="10"/>
      <c r="YB1253" s="10"/>
      <c r="YC1253" s="10"/>
      <c r="YD1253" s="10"/>
      <c r="YE1253" s="10"/>
      <c r="YF1253" s="10"/>
      <c r="YG1253" s="10"/>
      <c r="YH1253" s="10"/>
      <c r="YI1253" s="10"/>
      <c r="YJ1253" s="10"/>
      <c r="YK1253" s="10"/>
      <c r="YL1253" s="10"/>
      <c r="YM1253" s="10"/>
      <c r="YN1253" s="10"/>
      <c r="YO1253" s="10"/>
      <c r="YP1253" s="10"/>
      <c r="YQ1253" s="10"/>
      <c r="YR1253" s="10"/>
      <c r="YS1253" s="10"/>
      <c r="YT1253" s="10"/>
      <c r="YU1253" s="10"/>
      <c r="YV1253" s="10"/>
      <c r="YW1253" s="10"/>
      <c r="YX1253" s="10"/>
      <c r="YY1253" s="10"/>
      <c r="YZ1253" s="10"/>
      <c r="ZA1253" s="10"/>
      <c r="ZB1253" s="10"/>
      <c r="ZC1253" s="10"/>
      <c r="ZD1253" s="10"/>
      <c r="ZE1253" s="10"/>
      <c r="ZF1253" s="10"/>
      <c r="ZG1253" s="10"/>
      <c r="ZH1253" s="10"/>
      <c r="ZI1253" s="10"/>
      <c r="ZJ1253" s="10"/>
      <c r="ZK1253" s="10"/>
      <c r="ZL1253" s="10"/>
      <c r="ZM1253" s="10"/>
      <c r="ZN1253" s="10"/>
      <c r="ZO1253" s="10"/>
      <c r="ZP1253" s="10"/>
      <c r="ZQ1253" s="10"/>
      <c r="ZR1253" s="10"/>
      <c r="ZS1253" s="10"/>
      <c r="ZT1253" s="10"/>
      <c r="ZU1253" s="10"/>
      <c r="ZV1253" s="10"/>
      <c r="ZW1253" s="10"/>
      <c r="ZX1253" s="10"/>
      <c r="ZY1253" s="10"/>
      <c r="ZZ1253" s="10"/>
      <c r="AAA1253" s="10"/>
      <c r="AAB1253" s="10"/>
      <c r="AAC1253" s="10"/>
      <c r="AAD1253" s="10"/>
      <c r="AAE1253" s="10"/>
      <c r="AAF1253" s="10"/>
      <c r="AAG1253" s="10"/>
      <c r="AAH1253" s="10"/>
      <c r="AAI1253" s="10"/>
      <c r="AAJ1253" s="10"/>
      <c r="AAK1253" s="10"/>
      <c r="AAL1253" s="10"/>
      <c r="AAM1253" s="10"/>
      <c r="AAN1253" s="10"/>
      <c r="AAO1253" s="10"/>
      <c r="AAP1253" s="10"/>
      <c r="AAQ1253" s="10"/>
      <c r="AAR1253" s="10"/>
      <c r="AAS1253" s="10"/>
      <c r="AAT1253" s="10"/>
      <c r="AAU1253" s="10"/>
      <c r="AAV1253" s="10"/>
      <c r="AAW1253" s="10"/>
      <c r="AAX1253" s="10"/>
      <c r="AAY1253" s="10"/>
      <c r="AAZ1253" s="10"/>
      <c r="ABA1253" s="10"/>
      <c r="ABB1253" s="10"/>
      <c r="ABC1253" s="10"/>
      <c r="ABD1253" s="10"/>
      <c r="ABE1253" s="10"/>
      <c r="ABF1253" s="10"/>
      <c r="ABG1253" s="10"/>
      <c r="ABH1253" s="10"/>
      <c r="ABI1253" s="10"/>
      <c r="ABJ1253" s="10"/>
      <c r="ABK1253" s="10"/>
      <c r="ABL1253" s="10"/>
      <c r="ABM1253" s="10"/>
      <c r="ABN1253" s="10"/>
      <c r="ABO1253" s="10"/>
      <c r="ABP1253" s="10"/>
      <c r="ABQ1253" s="10"/>
      <c r="ABR1253" s="10"/>
      <c r="ABS1253" s="10"/>
      <c r="ABT1253" s="10"/>
      <c r="ABU1253" s="10"/>
      <c r="ABV1253" s="10"/>
      <c r="ABW1253" s="10"/>
      <c r="ABX1253" s="10"/>
      <c r="ABY1253" s="10"/>
      <c r="ABZ1253" s="10"/>
      <c r="ACA1253" s="10"/>
      <c r="ACB1253" s="10"/>
      <c r="ACC1253" s="10"/>
      <c r="ACD1253" s="10"/>
      <c r="ACE1253" s="10"/>
      <c r="ACF1253" s="10"/>
      <c r="ACG1253" s="10"/>
      <c r="ACH1253" s="10"/>
      <c r="ACI1253" s="10"/>
      <c r="ACJ1253" s="10"/>
      <c r="ACK1253" s="10"/>
      <c r="ACL1253" s="10"/>
      <c r="ACM1253" s="10"/>
      <c r="ACN1253" s="10"/>
      <c r="ACO1253" s="10"/>
      <c r="ACP1253" s="10"/>
      <c r="ACQ1253" s="10"/>
      <c r="ACR1253" s="10"/>
      <c r="ACS1253" s="10"/>
      <c r="ACT1253" s="10"/>
      <c r="ACU1253" s="10"/>
      <c r="ACV1253" s="10"/>
      <c r="ACW1253" s="10"/>
      <c r="ACX1253" s="10"/>
      <c r="ACY1253" s="10"/>
      <c r="ACZ1253" s="10"/>
      <c r="ADA1253" s="10"/>
      <c r="ADB1253" s="10"/>
      <c r="ADC1253" s="10"/>
      <c r="ADD1253" s="10"/>
      <c r="ADE1253" s="10"/>
      <c r="ADF1253" s="10"/>
      <c r="ADG1253" s="10"/>
      <c r="ADH1253" s="10"/>
      <c r="ADI1253" s="10"/>
      <c r="ADJ1253" s="10"/>
      <c r="ADK1253" s="10"/>
      <c r="ADL1253" s="10"/>
      <c r="ADM1253" s="10"/>
      <c r="ADN1253" s="10"/>
      <c r="ADO1253" s="10"/>
      <c r="ADP1253" s="10"/>
      <c r="ADQ1253" s="10"/>
      <c r="ADR1253" s="10"/>
      <c r="ADS1253" s="10"/>
      <c r="ADT1253" s="10"/>
      <c r="ADU1253" s="10"/>
      <c r="ADV1253" s="10"/>
      <c r="ADW1253" s="10"/>
      <c r="ADX1253" s="10"/>
      <c r="ADY1253" s="10"/>
      <c r="ADZ1253" s="10"/>
      <c r="AEA1253" s="10"/>
      <c r="AEB1253" s="10"/>
      <c r="AEC1253" s="10"/>
      <c r="AED1253" s="10"/>
      <c r="AEE1253" s="10"/>
      <c r="AEF1253" s="10"/>
      <c r="AEG1253" s="10"/>
      <c r="AEH1253" s="10"/>
      <c r="AEI1253" s="10"/>
      <c r="AEJ1253" s="10"/>
      <c r="AEK1253" s="10"/>
      <c r="AEL1253" s="10"/>
      <c r="AEM1253" s="10"/>
      <c r="AEN1253" s="10"/>
      <c r="AEO1253" s="10"/>
      <c r="AEP1253" s="10"/>
      <c r="AEQ1253" s="10"/>
      <c r="AER1253" s="10"/>
      <c r="AES1253" s="10"/>
      <c r="AET1253" s="10"/>
      <c r="AEU1253" s="10"/>
      <c r="AEV1253" s="10"/>
      <c r="AEW1253" s="10"/>
      <c r="AEX1253" s="10"/>
      <c r="AEY1253" s="10"/>
      <c r="AEZ1253" s="10"/>
      <c r="AFA1253" s="10"/>
      <c r="AFB1253" s="10"/>
      <c r="AFC1253" s="10"/>
      <c r="AFD1253" s="10"/>
      <c r="AFE1253" s="10"/>
      <c r="AFF1253" s="10"/>
      <c r="AFG1253" s="10"/>
      <c r="AFH1253" s="10"/>
      <c r="AFI1253" s="10"/>
      <c r="AFJ1253" s="10"/>
      <c r="AFK1253" s="10"/>
      <c r="AFL1253" s="10"/>
      <c r="AFM1253" s="10"/>
      <c r="AFN1253" s="10"/>
      <c r="AFO1253" s="10"/>
      <c r="AFP1253" s="10"/>
      <c r="AFQ1253" s="10"/>
      <c r="AFR1253" s="10"/>
      <c r="AFS1253" s="10"/>
      <c r="AFT1253" s="10"/>
      <c r="AFU1253" s="10"/>
      <c r="AFV1253" s="10"/>
      <c r="AFW1253" s="10"/>
      <c r="AFX1253" s="10"/>
      <c r="AFY1253" s="10"/>
      <c r="AFZ1253" s="10"/>
      <c r="AGA1253" s="10"/>
      <c r="AGB1253" s="10"/>
      <c r="AGC1253" s="10"/>
      <c r="AGD1253" s="10"/>
      <c r="AGE1253" s="10"/>
      <c r="AGF1253" s="10"/>
      <c r="AGG1253" s="10"/>
      <c r="AGH1253" s="10"/>
      <c r="AGI1253" s="10"/>
      <c r="AGJ1253" s="10"/>
      <c r="AGK1253" s="10"/>
      <c r="AGL1253" s="10"/>
      <c r="AGM1253" s="10"/>
      <c r="AGN1253" s="10"/>
      <c r="AGO1253" s="10"/>
      <c r="AGP1253" s="10"/>
      <c r="AGQ1253" s="10"/>
      <c r="AGR1253" s="10"/>
      <c r="AGS1253" s="10"/>
      <c r="AGT1253" s="10"/>
      <c r="AGU1253" s="10"/>
      <c r="AGV1253" s="10"/>
      <c r="AGW1253" s="10"/>
      <c r="AGX1253" s="10"/>
      <c r="AGY1253" s="10"/>
      <c r="AGZ1253" s="10"/>
      <c r="AHA1253" s="10"/>
      <c r="AHB1253" s="10"/>
      <c r="AHC1253" s="10"/>
      <c r="AHD1253" s="10"/>
      <c r="AHE1253" s="10"/>
      <c r="AHF1253" s="10"/>
      <c r="AHG1253" s="10"/>
      <c r="AHH1253" s="10"/>
      <c r="AHI1253" s="10"/>
      <c r="AHJ1253" s="10"/>
      <c r="AHK1253" s="10"/>
      <c r="AHL1253" s="10"/>
      <c r="AHM1253" s="10"/>
      <c r="AHN1253" s="10"/>
      <c r="AHO1253" s="10"/>
      <c r="AHP1253" s="10"/>
      <c r="AHQ1253" s="10"/>
      <c r="AHR1253" s="10"/>
      <c r="AHS1253" s="10"/>
      <c r="AHT1253" s="10"/>
      <c r="AHU1253" s="10"/>
      <c r="AHV1253" s="10"/>
      <c r="AHW1253" s="10"/>
      <c r="AHX1253" s="10"/>
      <c r="AHY1253" s="10"/>
      <c r="AHZ1253" s="10"/>
      <c r="AIA1253" s="10"/>
      <c r="AIB1253" s="10"/>
      <c r="AIC1253" s="10"/>
      <c r="AID1253" s="10"/>
      <c r="AIE1253" s="10"/>
      <c r="AIF1253" s="10"/>
      <c r="AIG1253" s="10"/>
      <c r="AIH1253" s="10"/>
      <c r="AII1253" s="10"/>
      <c r="AIJ1253" s="10"/>
      <c r="AIK1253" s="10"/>
      <c r="AIL1253" s="10"/>
      <c r="AIM1253" s="10"/>
      <c r="AIN1253" s="10"/>
      <c r="AIO1253" s="10"/>
      <c r="AIP1253" s="10"/>
      <c r="AIQ1253" s="10"/>
      <c r="AIR1253" s="10"/>
      <c r="AIS1253" s="10"/>
      <c r="AIT1253" s="10"/>
      <c r="AIU1253" s="10"/>
      <c r="AIV1253" s="10"/>
      <c r="AIW1253" s="10"/>
      <c r="AIX1253" s="10"/>
      <c r="AIY1253" s="10"/>
      <c r="AIZ1253" s="10"/>
      <c r="AJA1253" s="10"/>
      <c r="AJB1253" s="10"/>
      <c r="AJC1253" s="10"/>
      <c r="AJD1253" s="10"/>
      <c r="AJE1253" s="10"/>
      <c r="AJF1253" s="10"/>
      <c r="AJG1253" s="10"/>
      <c r="AJH1253" s="10"/>
      <c r="AJI1253" s="10"/>
      <c r="AJJ1253" s="10"/>
      <c r="AJK1253" s="10"/>
      <c r="AJL1253" s="10"/>
      <c r="AJM1253" s="10"/>
      <c r="AJN1253" s="10"/>
      <c r="AJO1253" s="10"/>
      <c r="AJP1253" s="10"/>
      <c r="AJQ1253" s="10"/>
      <c r="AJR1253" s="10"/>
      <c r="AJS1253" s="10"/>
      <c r="AJT1253" s="10"/>
      <c r="AJU1253" s="10"/>
      <c r="AJV1253" s="10"/>
      <c r="AJW1253" s="10"/>
      <c r="AJX1253" s="10"/>
      <c r="AJY1253" s="10"/>
      <c r="AJZ1253" s="10"/>
      <c r="AKA1253" s="10"/>
      <c r="AKB1253" s="10"/>
      <c r="AKC1253" s="10"/>
      <c r="AKD1253" s="10"/>
      <c r="AKE1253" s="10"/>
      <c r="AKF1253" s="10"/>
      <c r="AKG1253" s="10"/>
      <c r="AKH1253" s="10"/>
      <c r="AKI1253" s="10"/>
      <c r="AKJ1253" s="10"/>
      <c r="AKK1253" s="10"/>
      <c r="AKL1253" s="10"/>
      <c r="AKM1253" s="10"/>
      <c r="AKN1253" s="10"/>
      <c r="AKO1253" s="10"/>
      <c r="AKP1253" s="10"/>
      <c r="AKQ1253" s="10"/>
      <c r="AKR1253" s="10"/>
      <c r="AKS1253" s="10"/>
      <c r="AKT1253" s="10"/>
      <c r="AKU1253" s="10"/>
      <c r="AKV1253" s="10"/>
      <c r="AKW1253" s="10"/>
      <c r="AKX1253" s="10"/>
      <c r="AKY1253" s="10"/>
      <c r="AKZ1253" s="10"/>
      <c r="ALA1253" s="10"/>
      <c r="ALB1253" s="10"/>
      <c r="ALC1253" s="10"/>
      <c r="ALD1253" s="10"/>
      <c r="ALE1253" s="10"/>
      <c r="ALF1253" s="10"/>
      <c r="ALG1253" s="10"/>
      <c r="ALH1253" s="10"/>
      <c r="ALI1253" s="10"/>
      <c r="ALJ1253" s="10"/>
      <c r="ALK1253" s="10"/>
      <c r="ALL1253" s="10"/>
      <c r="ALM1253" s="10"/>
      <c r="ALN1253" s="10"/>
      <c r="ALO1253" s="10"/>
      <c r="ALP1253" s="10"/>
      <c r="ALQ1253" s="10"/>
      <c r="ALR1253" s="10"/>
      <c r="ALS1253" s="10"/>
      <c r="ALT1253" s="10"/>
      <c r="ALU1253" s="10"/>
      <c r="ALV1253" s="10"/>
      <c r="ALW1253" s="10"/>
      <c r="ALX1253" s="10"/>
      <c r="ALY1253" s="10"/>
      <c r="ALZ1253" s="10"/>
      <c r="AMA1253" s="10"/>
      <c r="AMB1253" s="10"/>
      <c r="AMC1253" s="10"/>
      <c r="AMD1253" s="10"/>
      <c r="AME1253" s="10"/>
      <c r="AMF1253" s="10"/>
      <c r="AMG1253" s="10"/>
      <c r="AMH1253" s="10"/>
      <c r="AMI1253" s="10"/>
      <c r="AMJ1253" s="10"/>
      <c r="AMK1253" s="10"/>
      <c r="AML1253" s="10"/>
      <c r="AMM1253" s="10"/>
      <c r="AMN1253" s="10"/>
      <c r="AMO1253" s="10"/>
      <c r="AMP1253" s="10"/>
      <c r="AMQ1253" s="10"/>
      <c r="AMR1253" s="10"/>
      <c r="AMS1253" s="10"/>
      <c r="AMT1253" s="10"/>
      <c r="AMU1253" s="10"/>
      <c r="AMV1253" s="10"/>
      <c r="AMW1253" s="10"/>
      <c r="AMX1253" s="10"/>
      <c r="AMY1253" s="10"/>
      <c r="AMZ1253" s="10"/>
      <c r="ANA1253" s="10"/>
      <c r="ANB1253" s="10"/>
      <c r="ANC1253" s="10"/>
      <c r="AND1253" s="10"/>
      <c r="ANE1253" s="10"/>
      <c r="ANF1253" s="10"/>
      <c r="ANG1253" s="10"/>
      <c r="ANH1253" s="10"/>
      <c r="ANI1253" s="10"/>
      <c r="ANJ1253" s="10"/>
      <c r="ANK1253" s="10"/>
      <c r="ANL1253" s="10"/>
      <c r="ANM1253" s="10"/>
      <c r="ANN1253" s="10"/>
      <c r="ANO1253" s="10"/>
      <c r="ANP1253" s="10"/>
      <c r="ANQ1253" s="10"/>
      <c r="ANR1253" s="10"/>
      <c r="ANS1253" s="10"/>
      <c r="ANT1253" s="10"/>
      <c r="ANU1253" s="10"/>
      <c r="ANV1253" s="10"/>
      <c r="ANW1253" s="10"/>
      <c r="ANX1253" s="10"/>
      <c r="ANY1253" s="10"/>
      <c r="ANZ1253" s="10"/>
      <c r="AOA1253" s="10"/>
      <c r="AOB1253" s="10"/>
      <c r="AOC1253" s="10"/>
      <c r="AOD1253" s="10"/>
      <c r="AOE1253" s="10"/>
      <c r="AOF1253" s="10"/>
      <c r="AOG1253" s="10"/>
      <c r="AOH1253" s="10"/>
      <c r="AOI1253" s="10"/>
      <c r="AOJ1253" s="10"/>
      <c r="AOK1253" s="10"/>
      <c r="AOL1253" s="10"/>
      <c r="AOM1253" s="10"/>
      <c r="AON1253" s="10"/>
      <c r="AOO1253" s="10"/>
      <c r="AOP1253" s="10"/>
      <c r="AOQ1253" s="10"/>
      <c r="AOR1253" s="10"/>
      <c r="AOS1253" s="10"/>
      <c r="AOT1253" s="10"/>
      <c r="AOU1253" s="10"/>
      <c r="AOV1253" s="10"/>
      <c r="AOW1253" s="10"/>
      <c r="AOX1253" s="10"/>
      <c r="AOY1253" s="10"/>
      <c r="AOZ1253" s="10"/>
      <c r="APA1253" s="10"/>
      <c r="APB1253" s="10"/>
      <c r="APC1253" s="10"/>
      <c r="APD1253" s="10"/>
      <c r="APE1253" s="10"/>
      <c r="APF1253" s="10"/>
      <c r="APG1253" s="10"/>
      <c r="APH1253" s="10"/>
      <c r="API1253" s="10"/>
      <c r="APJ1253" s="10"/>
      <c r="APK1253" s="10"/>
      <c r="APL1253" s="10"/>
      <c r="APM1253" s="10"/>
      <c r="APN1253" s="10"/>
      <c r="APO1253" s="10"/>
      <c r="APP1253" s="10"/>
      <c r="APQ1253" s="10"/>
      <c r="APR1253" s="10"/>
      <c r="APS1253" s="10"/>
      <c r="APT1253" s="10"/>
      <c r="APU1253" s="10"/>
      <c r="APV1253" s="10"/>
      <c r="APW1253" s="10"/>
      <c r="APX1253" s="10"/>
      <c r="APY1253" s="10"/>
      <c r="APZ1253" s="10"/>
      <c r="AQA1253" s="10"/>
      <c r="AQB1253" s="10"/>
      <c r="AQC1253" s="10"/>
      <c r="AQD1253" s="10"/>
      <c r="AQE1253" s="10"/>
      <c r="AQF1253" s="10"/>
      <c r="AQG1253" s="10"/>
      <c r="AQH1253" s="10"/>
      <c r="AQI1253" s="10"/>
      <c r="AQJ1253" s="10"/>
      <c r="AQK1253" s="10"/>
      <c r="AQL1253" s="10"/>
      <c r="AQM1253" s="10"/>
      <c r="AQN1253" s="10"/>
      <c r="AQO1253" s="10"/>
      <c r="AQP1253" s="10"/>
      <c r="AQQ1253" s="10"/>
      <c r="AQR1253" s="10"/>
      <c r="AQS1253" s="10"/>
      <c r="AQT1253" s="10"/>
      <c r="AQU1253" s="10"/>
      <c r="AQV1253" s="10"/>
      <c r="AQW1253" s="10"/>
      <c r="AQX1253" s="10"/>
      <c r="AQY1253" s="10"/>
      <c r="AQZ1253" s="10"/>
      <c r="ARA1253" s="10"/>
      <c r="ARB1253" s="10"/>
      <c r="ARC1253" s="10"/>
      <c r="ARD1253" s="10"/>
      <c r="ARE1253" s="10"/>
      <c r="ARF1253" s="10"/>
      <c r="ARG1253" s="10"/>
      <c r="ARH1253" s="10"/>
      <c r="ARI1253" s="10"/>
      <c r="ARJ1253" s="10"/>
      <c r="ARK1253" s="10"/>
      <c r="ARL1253" s="10"/>
      <c r="ARM1253" s="10"/>
      <c r="ARN1253" s="10"/>
      <c r="ARO1253" s="10"/>
      <c r="ARP1253" s="10"/>
      <c r="ARQ1253" s="10"/>
      <c r="ARR1253" s="10"/>
      <c r="ARS1253" s="10"/>
      <c r="ART1253" s="10"/>
      <c r="ARU1253" s="10"/>
      <c r="ARV1253" s="10"/>
      <c r="ARW1253" s="10"/>
      <c r="ARX1253" s="10"/>
      <c r="ARY1253" s="10"/>
      <c r="ARZ1253" s="10"/>
      <c r="ASA1253" s="10"/>
      <c r="ASB1253" s="10"/>
      <c r="ASC1253" s="10"/>
      <c r="ASD1253" s="10"/>
      <c r="ASE1253" s="10"/>
      <c r="ASF1253" s="10"/>
      <c r="ASG1253" s="10"/>
      <c r="ASH1253" s="10"/>
      <c r="ASI1253" s="10"/>
      <c r="ASJ1253" s="10"/>
      <c r="ASK1253" s="10"/>
      <c r="ASL1253" s="10"/>
      <c r="ASM1253" s="10"/>
      <c r="ASN1253" s="10"/>
      <c r="ASO1253" s="10"/>
      <c r="ASP1253" s="10"/>
      <c r="ASQ1253" s="10"/>
      <c r="ASR1253" s="10"/>
      <c r="ASS1253" s="10"/>
      <c r="AST1253" s="10"/>
      <c r="ASU1253" s="10"/>
      <c r="ASV1253" s="10"/>
      <c r="ASW1253" s="10"/>
      <c r="ASX1253" s="10"/>
      <c r="ASY1253" s="10"/>
      <c r="ASZ1253" s="10"/>
      <c r="ATA1253" s="10"/>
      <c r="ATB1253" s="10"/>
      <c r="ATC1253" s="10"/>
      <c r="ATD1253" s="10"/>
      <c r="ATE1253" s="10"/>
      <c r="ATF1253" s="10"/>
      <c r="ATG1253" s="10"/>
      <c r="ATH1253" s="10"/>
      <c r="ATI1253" s="10"/>
      <c r="ATJ1253" s="10"/>
      <c r="ATK1253" s="10"/>
      <c r="ATL1253" s="10"/>
      <c r="ATM1253" s="10"/>
      <c r="ATN1253" s="10"/>
      <c r="ATO1253" s="10"/>
      <c r="ATP1253" s="10"/>
      <c r="ATQ1253" s="10"/>
      <c r="ATR1253" s="10"/>
      <c r="ATS1253" s="10"/>
      <c r="ATT1253" s="10"/>
      <c r="ATU1253" s="10"/>
      <c r="ATV1253" s="10"/>
      <c r="ATW1253" s="10"/>
      <c r="ATX1253" s="10"/>
      <c r="ATY1253" s="10"/>
      <c r="ATZ1253" s="10"/>
      <c r="AUA1253" s="10"/>
      <c r="AUB1253" s="10"/>
      <c r="AUC1253" s="10"/>
      <c r="AUD1253" s="10"/>
      <c r="AUE1253" s="10"/>
      <c r="AUF1253" s="10"/>
      <c r="AUG1253" s="10"/>
      <c r="AUH1253" s="10"/>
      <c r="AUI1253" s="10"/>
      <c r="AUJ1253" s="10"/>
      <c r="AUK1253" s="10"/>
      <c r="AUL1253" s="10"/>
      <c r="AUM1253" s="10"/>
      <c r="AUN1253" s="10"/>
      <c r="AUO1253" s="10"/>
      <c r="AUP1253" s="10"/>
      <c r="AUQ1253" s="10"/>
      <c r="AUR1253" s="10"/>
      <c r="AUS1253" s="10"/>
      <c r="AUT1253" s="10"/>
      <c r="AUU1253" s="10"/>
      <c r="AUV1253" s="10"/>
      <c r="AUW1253" s="10"/>
      <c r="AUX1253" s="10"/>
      <c r="AUY1253" s="10"/>
      <c r="AUZ1253" s="10"/>
      <c r="AVA1253" s="10"/>
      <c r="AVB1253" s="10"/>
      <c r="AVC1253" s="10"/>
      <c r="AVD1253" s="10"/>
      <c r="AVE1253" s="10"/>
      <c r="AVF1253" s="10"/>
      <c r="AVG1253" s="10"/>
      <c r="AVH1253" s="10"/>
      <c r="AVI1253" s="10"/>
      <c r="AVJ1253" s="10"/>
      <c r="AVK1253" s="10"/>
      <c r="AVL1253" s="10"/>
      <c r="AVM1253" s="10"/>
      <c r="AVN1253" s="10"/>
      <c r="AVO1253" s="10"/>
      <c r="AVP1253" s="10"/>
      <c r="AVQ1253" s="10"/>
      <c r="AVR1253" s="10"/>
      <c r="AVS1253" s="10"/>
      <c r="AVT1253" s="10"/>
      <c r="AVU1253" s="10"/>
      <c r="AVV1253" s="10"/>
      <c r="AVW1253" s="10"/>
      <c r="AVX1253" s="10"/>
      <c r="AVY1253" s="10"/>
      <c r="AVZ1253" s="10"/>
      <c r="AWA1253" s="10"/>
      <c r="AWB1253" s="10"/>
      <c r="AWC1253" s="10"/>
      <c r="AWD1253" s="10"/>
      <c r="AWE1253" s="10"/>
      <c r="AWF1253" s="10"/>
      <c r="AWG1253" s="10"/>
      <c r="AWH1253" s="10"/>
      <c r="AWI1253" s="10"/>
      <c r="AWJ1253" s="10"/>
      <c r="AWK1253" s="10"/>
      <c r="AWL1253" s="10"/>
      <c r="AWM1253" s="10"/>
      <c r="AWN1253" s="10"/>
      <c r="AWO1253" s="10"/>
      <c r="AWP1253" s="10"/>
      <c r="AWQ1253" s="10"/>
      <c r="AWR1253" s="10"/>
      <c r="AWS1253" s="10"/>
      <c r="AWT1253" s="10"/>
      <c r="AWU1253" s="10"/>
      <c r="AWV1253" s="10"/>
      <c r="AWW1253" s="10"/>
      <c r="AWX1253" s="10"/>
      <c r="AWY1253" s="10"/>
      <c r="AWZ1253" s="10"/>
      <c r="AXA1253" s="10"/>
      <c r="AXB1253" s="10"/>
      <c r="AXC1253" s="10"/>
      <c r="AXD1253" s="10"/>
      <c r="AXE1253" s="10"/>
      <c r="AXF1253" s="10"/>
      <c r="AXG1253" s="10"/>
      <c r="AXH1253" s="10"/>
      <c r="AXI1253" s="10"/>
      <c r="AXJ1253" s="10"/>
      <c r="AXK1253" s="10"/>
      <c r="AXL1253" s="10"/>
      <c r="AXM1253" s="10"/>
      <c r="AXN1253" s="10"/>
      <c r="AXO1253" s="10"/>
      <c r="AXP1253" s="10"/>
      <c r="AXQ1253" s="10"/>
      <c r="AXR1253" s="10"/>
      <c r="AXS1253" s="10"/>
      <c r="AXT1253" s="10"/>
      <c r="AXU1253" s="10"/>
      <c r="AXV1253" s="10"/>
      <c r="AXW1253" s="10"/>
      <c r="AXX1253" s="10"/>
      <c r="AXY1253" s="10"/>
      <c r="AXZ1253" s="10"/>
      <c r="AYA1253" s="10"/>
      <c r="AYB1253" s="10"/>
      <c r="AYC1253" s="10"/>
      <c r="AYD1253" s="10"/>
      <c r="AYE1253" s="10"/>
      <c r="AYF1253" s="10"/>
      <c r="AYG1253" s="10"/>
      <c r="AYH1253" s="10"/>
      <c r="AYI1253" s="10"/>
      <c r="AYJ1253" s="10"/>
      <c r="AYK1253" s="10"/>
      <c r="AYL1253" s="10"/>
      <c r="AYM1253" s="10"/>
      <c r="AYN1253" s="10"/>
      <c r="AYO1253" s="10"/>
      <c r="AYP1253" s="10"/>
      <c r="AYQ1253" s="10"/>
      <c r="AYR1253" s="10"/>
      <c r="AYS1253" s="10"/>
      <c r="AYT1253" s="10"/>
      <c r="AYU1253" s="10"/>
      <c r="AYV1253" s="10"/>
      <c r="AYW1253" s="10"/>
      <c r="AYX1253" s="10"/>
      <c r="AYY1253" s="10"/>
      <c r="AYZ1253" s="10"/>
      <c r="AZA1253" s="10"/>
      <c r="AZB1253" s="10"/>
      <c r="AZC1253" s="10"/>
      <c r="AZD1253" s="10"/>
      <c r="AZE1253" s="10"/>
      <c r="AZF1253" s="10"/>
      <c r="AZG1253" s="10"/>
      <c r="AZH1253" s="10"/>
      <c r="AZI1253" s="10"/>
      <c r="AZJ1253" s="10"/>
      <c r="AZK1253" s="10"/>
      <c r="AZL1253" s="10"/>
      <c r="AZM1253" s="10"/>
      <c r="AZN1253" s="10"/>
      <c r="AZO1253" s="10"/>
      <c r="AZP1253" s="10"/>
      <c r="AZQ1253" s="10"/>
      <c r="AZR1253" s="10"/>
      <c r="AZS1253" s="10"/>
      <c r="AZT1253" s="10"/>
      <c r="AZU1253" s="10"/>
      <c r="AZV1253" s="10"/>
      <c r="AZW1253" s="10"/>
      <c r="AZX1253" s="10"/>
      <c r="AZY1253" s="10"/>
      <c r="AZZ1253" s="10"/>
      <c r="BAA1253" s="10"/>
      <c r="BAB1253" s="10"/>
      <c r="BAC1253" s="10"/>
      <c r="BAD1253" s="10"/>
      <c r="BAE1253" s="10"/>
      <c r="BAF1253" s="10"/>
      <c r="BAG1253" s="10"/>
      <c r="BAH1253" s="10"/>
      <c r="BAI1253" s="10"/>
      <c r="BAJ1253" s="10"/>
      <c r="BAK1253" s="10"/>
      <c r="BAL1253" s="10"/>
      <c r="BAM1253" s="10"/>
      <c r="BAN1253" s="10"/>
      <c r="BAO1253" s="10"/>
      <c r="BAP1253" s="10"/>
      <c r="BAQ1253" s="10"/>
      <c r="BAR1253" s="10"/>
      <c r="BAS1253" s="10"/>
      <c r="BAT1253" s="10"/>
      <c r="BAU1253" s="10"/>
      <c r="BAV1253" s="10"/>
      <c r="BAW1253" s="10"/>
      <c r="BAX1253" s="10"/>
      <c r="BAY1253" s="10"/>
      <c r="BAZ1253" s="10"/>
      <c r="BBA1253" s="10"/>
      <c r="BBB1253" s="10"/>
      <c r="BBC1253" s="10"/>
      <c r="BBD1253" s="10"/>
      <c r="BBE1253" s="10"/>
      <c r="BBF1253" s="10"/>
      <c r="BBG1253" s="10"/>
      <c r="BBH1253" s="10"/>
      <c r="BBI1253" s="10"/>
      <c r="BBJ1253" s="10"/>
      <c r="BBK1253" s="10"/>
      <c r="BBL1253" s="10"/>
      <c r="BBM1253" s="10"/>
      <c r="BBN1253" s="10"/>
      <c r="BBO1253" s="10"/>
      <c r="BBP1253" s="10"/>
      <c r="BBQ1253" s="10"/>
      <c r="BBR1253" s="10"/>
      <c r="BBS1253" s="10"/>
      <c r="BBT1253" s="10"/>
      <c r="BBU1253" s="10"/>
      <c r="BBV1253" s="10"/>
      <c r="BBW1253" s="10"/>
      <c r="BBX1253" s="10"/>
      <c r="BBY1253" s="10"/>
      <c r="BBZ1253" s="10"/>
      <c r="BCA1253" s="10"/>
      <c r="BCB1253" s="10"/>
      <c r="BCC1253" s="10"/>
      <c r="BCD1253" s="10"/>
      <c r="BCE1253" s="10"/>
      <c r="BCF1253" s="10"/>
      <c r="BCG1253" s="10"/>
      <c r="BCH1253" s="10"/>
      <c r="BCI1253" s="10"/>
      <c r="BCJ1253" s="10"/>
      <c r="BCK1253" s="10"/>
      <c r="BCL1253" s="10"/>
      <c r="BCM1253" s="10"/>
      <c r="BCN1253" s="10"/>
      <c r="BCO1253" s="10"/>
      <c r="BCP1253" s="10"/>
      <c r="BCQ1253" s="10"/>
      <c r="BCR1253" s="10"/>
      <c r="BCS1253" s="10"/>
      <c r="BCT1253" s="10"/>
      <c r="BCU1253" s="10"/>
      <c r="BCV1253" s="10"/>
      <c r="BCW1253" s="10"/>
      <c r="BCX1253" s="10"/>
      <c r="BCY1253" s="10"/>
      <c r="BCZ1253" s="10"/>
      <c r="BDA1253" s="10"/>
      <c r="BDB1253" s="10"/>
      <c r="BDC1253" s="10"/>
      <c r="BDD1253" s="10"/>
      <c r="BDE1253" s="10"/>
      <c r="BDF1253" s="10"/>
      <c r="BDG1253" s="10"/>
      <c r="BDH1253" s="10"/>
      <c r="BDI1253" s="10"/>
      <c r="BDJ1253" s="10"/>
      <c r="BDK1253" s="10"/>
      <c r="BDL1253" s="10"/>
      <c r="BDM1253" s="10"/>
      <c r="BDN1253" s="10"/>
      <c r="BDO1253" s="10"/>
      <c r="BDP1253" s="10"/>
      <c r="BDQ1253" s="10"/>
      <c r="BDR1253" s="10"/>
      <c r="BDS1253" s="10"/>
      <c r="BDT1253" s="10"/>
      <c r="BDU1253" s="10"/>
      <c r="BDV1253" s="10"/>
      <c r="BDW1253" s="10"/>
      <c r="BDX1253" s="10"/>
      <c r="BDY1253" s="10"/>
      <c r="BDZ1253" s="10"/>
      <c r="BEA1253" s="10"/>
      <c r="BEB1253" s="10"/>
      <c r="BEC1253" s="10"/>
      <c r="BED1253" s="10"/>
      <c r="BEE1253" s="10"/>
      <c r="BEF1253" s="10"/>
      <c r="BEG1253" s="10"/>
      <c r="BEH1253" s="10"/>
      <c r="BEI1253" s="10"/>
      <c r="BEJ1253" s="10"/>
      <c r="BEK1253" s="10"/>
      <c r="BEL1253" s="10"/>
      <c r="BEM1253" s="10"/>
      <c r="BEN1253" s="10"/>
      <c r="BEO1253" s="10"/>
      <c r="BEP1253" s="10"/>
      <c r="BEQ1253" s="10"/>
      <c r="BER1253" s="10"/>
      <c r="BES1253" s="10"/>
      <c r="BET1253" s="10"/>
      <c r="BEU1253" s="10"/>
      <c r="BEV1253" s="10"/>
      <c r="BEW1253" s="10"/>
      <c r="BEX1253" s="10"/>
      <c r="BEY1253" s="10"/>
      <c r="BEZ1253" s="10"/>
      <c r="BFA1253" s="10"/>
      <c r="BFB1253" s="10"/>
      <c r="BFC1253" s="10"/>
      <c r="BFD1253" s="10"/>
      <c r="BFE1253" s="10"/>
      <c r="BFF1253" s="10"/>
      <c r="BFG1253" s="10"/>
      <c r="BFH1253" s="10"/>
      <c r="BFI1253" s="10"/>
      <c r="BFJ1253" s="10"/>
      <c r="BFK1253" s="10"/>
      <c r="BFL1253" s="10"/>
      <c r="BFM1253" s="10"/>
      <c r="BFN1253" s="10"/>
      <c r="BFO1253" s="10"/>
      <c r="BFP1253" s="10"/>
      <c r="BFQ1253" s="10"/>
      <c r="BFR1253" s="10"/>
      <c r="BFS1253" s="10"/>
      <c r="BFT1253" s="10"/>
      <c r="BFU1253" s="10"/>
      <c r="BFV1253" s="10"/>
      <c r="BFW1253" s="10"/>
      <c r="BFX1253" s="10"/>
      <c r="BFY1253" s="10"/>
      <c r="BFZ1253" s="10"/>
      <c r="BGA1253" s="10"/>
      <c r="BGB1253" s="10"/>
      <c r="BGC1253" s="10"/>
      <c r="BGD1253" s="10"/>
      <c r="BGE1253" s="10"/>
      <c r="BGF1253" s="10"/>
      <c r="BGG1253" s="10"/>
      <c r="BGH1253" s="10"/>
      <c r="BGI1253" s="10"/>
      <c r="BGJ1253" s="10"/>
      <c r="BGK1253" s="10"/>
      <c r="BGL1253" s="10"/>
      <c r="BGM1253" s="10"/>
      <c r="BGN1253" s="10"/>
      <c r="BGO1253" s="10"/>
      <c r="BGP1253" s="10"/>
      <c r="BGQ1253" s="10"/>
      <c r="BGR1253" s="10"/>
      <c r="BGS1253" s="10"/>
      <c r="BGT1253" s="10"/>
      <c r="BGU1253" s="10"/>
      <c r="BGV1253" s="10"/>
      <c r="BGW1253" s="10"/>
      <c r="BGX1253" s="10"/>
      <c r="BGY1253" s="10"/>
      <c r="BGZ1253" s="10"/>
      <c r="BHA1253" s="10"/>
      <c r="BHB1253" s="10"/>
    </row>
    <row r="1254" spans="1:1562" ht="12.75" customHeight="1">
      <c r="A1254" s="102" t="s">
        <v>2109</v>
      </c>
      <c r="B1254" s="21" t="s">
        <v>2118</v>
      </c>
      <c r="C1254" s="104">
        <v>3336623531</v>
      </c>
      <c r="D1254" s="158"/>
      <c r="E1254" s="175" t="s">
        <v>5</v>
      </c>
      <c r="F1254" s="102">
        <v>1</v>
      </c>
      <c r="G1254" s="74"/>
      <c r="H1254" s="74"/>
      <c r="I1254" s="74"/>
      <c r="J1254" s="74"/>
      <c r="K1254" s="74"/>
      <c r="L1254" s="74"/>
      <c r="M1254" s="74"/>
      <c r="N1254" s="74"/>
      <c r="O1254" s="111"/>
      <c r="P1254" s="111"/>
      <c r="Q1254" s="111"/>
      <c r="R1254" s="111"/>
      <c r="S1254" s="111">
        <v>31</v>
      </c>
      <c r="T1254" s="111"/>
      <c r="U1254" s="111"/>
      <c r="V1254" s="111"/>
      <c r="W1254" s="111"/>
      <c r="X1254" s="111"/>
      <c r="Y1254" s="111"/>
      <c r="Z1254" s="111"/>
      <c r="AA1254" s="187"/>
      <c r="AB1254" s="187"/>
      <c r="AC1254" s="187"/>
      <c r="AM1254" s="3">
        <f>COUNTA(G1254:Z1254:AL1254)</f>
        <v>1</v>
      </c>
      <c r="AN1254" s="7" t="e">
        <f>VLOOKUP(A1253,[1]AGENDA!$D$3:$M$652,10,0)</f>
        <v>#N/A</v>
      </c>
      <c r="AO1254" s="4" t="e">
        <f>VLOOKUP(A1253,[1]AGENDA!$R$3:$AA$653,10,0)</f>
        <v>#N/A</v>
      </c>
      <c r="AP1254" s="5" t="e">
        <f>VLOOKUP(A1253,[1]AGENDA!$AF$3:$AO$653,10,0)</f>
        <v>#N/A</v>
      </c>
      <c r="AQ1254" s="5" t="e">
        <f>VLOOKUP(A1253,[1]AGENDA!$AT$3:$BC$653,10,0)</f>
        <v>#N/A</v>
      </c>
      <c r="AR1254" s="5" t="e">
        <f>VLOOKUP(A1253,[1]AGENDA!$BH$3:$BQ$653,10,0)</f>
        <v>#N/A</v>
      </c>
    </row>
    <row r="1255" spans="1:1562">
      <c r="A1255" s="102" t="s">
        <v>2121</v>
      </c>
      <c r="B1255" s="334" t="s">
        <v>2130</v>
      </c>
      <c r="C1255" s="335">
        <v>15613615</v>
      </c>
      <c r="D1255" s="346"/>
      <c r="E1255" s="336" t="s">
        <v>5</v>
      </c>
      <c r="F1255" s="102">
        <v>1</v>
      </c>
      <c r="G1255" s="314"/>
      <c r="H1255" s="314"/>
      <c r="I1255" s="314"/>
      <c r="J1255" s="314"/>
      <c r="K1255" s="347"/>
      <c r="L1255" s="314"/>
      <c r="M1255" s="314"/>
      <c r="N1255" s="314"/>
      <c r="O1255" s="314"/>
      <c r="P1255" s="314"/>
      <c r="Q1255" s="314"/>
      <c r="R1255" s="314"/>
      <c r="S1255" s="314">
        <v>1</v>
      </c>
      <c r="T1255" s="314"/>
      <c r="U1255" s="314"/>
      <c r="V1255" s="314"/>
      <c r="W1255" s="314"/>
      <c r="X1255" s="314"/>
      <c r="Y1255" s="314"/>
      <c r="Z1255" s="314"/>
      <c r="AA1255" s="315"/>
      <c r="AB1255" s="315"/>
      <c r="AC1255" s="315"/>
      <c r="AD1255" s="315"/>
      <c r="AE1255" s="309"/>
      <c r="AF1255" s="309"/>
      <c r="AG1255" s="309"/>
      <c r="AH1255" s="309"/>
      <c r="AM1255" s="3">
        <f>COUNTA(G1255:Z1255:AL1255)</f>
        <v>1</v>
      </c>
      <c r="AN1255" s="7" t="e">
        <f>VLOOKUP(A1254,[1]AGENDA!$D$3:$M$652,10,0)</f>
        <v>#N/A</v>
      </c>
      <c r="AO1255" s="4" t="e">
        <f>VLOOKUP(A1254,[1]AGENDA!$R$3:$AA$653,10,0)</f>
        <v>#N/A</v>
      </c>
      <c r="AP1255" s="5" t="e">
        <f>VLOOKUP(A1254,[1]AGENDA!$AF$3:$AO$653,10,0)</f>
        <v>#N/A</v>
      </c>
      <c r="AQ1255" s="5" t="e">
        <f>VLOOKUP(A1254,[1]AGENDA!$AT$3:$BC$653,10,0)</f>
        <v>#N/A</v>
      </c>
      <c r="AR1255" s="5" t="e">
        <f>VLOOKUP(A1254,[1]AGENDA!$BH$3:$BQ$653,10,0)</f>
        <v>#N/A</v>
      </c>
    </row>
    <row r="1256" spans="1:1562">
      <c r="A1256" s="102" t="s">
        <v>2124</v>
      </c>
      <c r="B1256" s="21" t="s">
        <v>2135</v>
      </c>
      <c r="C1256" s="104">
        <v>5528946605</v>
      </c>
      <c r="D1256" s="144"/>
      <c r="E1256" s="175" t="s">
        <v>5</v>
      </c>
      <c r="F1256" s="102">
        <v>1</v>
      </c>
      <c r="G1256" s="40"/>
      <c r="O1256" s="43"/>
      <c r="P1256" s="43"/>
      <c r="Q1256" s="43"/>
      <c r="R1256" s="43"/>
      <c r="S1256" s="43"/>
      <c r="T1256" s="43">
        <v>2</v>
      </c>
      <c r="U1256" s="43"/>
      <c r="V1256" s="43"/>
      <c r="W1256" s="43"/>
      <c r="X1256" s="43"/>
      <c r="Y1256" s="43"/>
      <c r="Z1256" s="43"/>
      <c r="AA1256" s="183"/>
      <c r="AB1256" s="183"/>
      <c r="AC1256" s="183"/>
      <c r="AE1256" s="216"/>
      <c r="AM1256" s="3">
        <f>COUNTA(G1256:Z1256:AL1256)</f>
        <v>1</v>
      </c>
      <c r="AN1256" s="7" t="e">
        <f>VLOOKUP(A1255,[1]AGENDA!$D$3:$M$652,10,0)</f>
        <v>#N/A</v>
      </c>
      <c r="AO1256" s="4" t="e">
        <f>VLOOKUP(A1255,[1]AGENDA!$R$3:$AA$653,10,0)</f>
        <v>#N/A</v>
      </c>
      <c r="AP1256" s="5" t="e">
        <f>VLOOKUP(A1255,[1]AGENDA!$AF$3:$AO$653,10,0)</f>
        <v>#N/A</v>
      </c>
      <c r="AQ1256" s="5" t="e">
        <f>VLOOKUP(A1255,[1]AGENDA!$AT$3:$BC$653,10,0)</f>
        <v>#N/A</v>
      </c>
      <c r="AR1256" s="5" t="e">
        <f>VLOOKUP(A1255,[1]AGENDA!$BH$3:$BQ$653,10,0)</f>
        <v>#N/A</v>
      </c>
    </row>
    <row r="1257" spans="1:1562">
      <c r="A1257" s="102" t="s">
        <v>2140</v>
      </c>
      <c r="B1257" s="21" t="s">
        <v>2158</v>
      </c>
      <c r="C1257" s="104">
        <v>36415913</v>
      </c>
      <c r="D1257" s="142"/>
      <c r="E1257" s="175" t="s">
        <v>5</v>
      </c>
      <c r="F1257" s="102">
        <v>1</v>
      </c>
      <c r="H1257" s="79"/>
      <c r="O1257" s="50"/>
      <c r="P1257" s="50"/>
      <c r="Q1257" s="50"/>
      <c r="R1257" s="50"/>
      <c r="S1257" s="50"/>
      <c r="T1257" s="50">
        <v>5</v>
      </c>
      <c r="U1257" s="50"/>
      <c r="V1257" s="50"/>
      <c r="W1257" s="50"/>
      <c r="X1257" s="50"/>
      <c r="Y1257" s="50"/>
      <c r="Z1257" s="50"/>
      <c r="AA1257" s="185"/>
      <c r="AB1257" s="185"/>
      <c r="AC1257" s="185"/>
      <c r="AM1257" s="3">
        <f>COUNTA(G1257:Z1257:AL1257)</f>
        <v>1</v>
      </c>
      <c r="AN1257" s="7" t="e">
        <f>VLOOKUP(A1256,[1]AGENDA!$D$3:$M$652,10,0)</f>
        <v>#N/A</v>
      </c>
      <c r="AO1257" s="4" t="e">
        <f>VLOOKUP(A1256,[1]AGENDA!$R$3:$AA$653,10,0)</f>
        <v>#N/A</v>
      </c>
      <c r="AP1257" s="5" t="e">
        <f>VLOOKUP(A1256,[1]AGENDA!$AF$3:$AO$653,10,0)</f>
        <v>#N/A</v>
      </c>
      <c r="AQ1257" s="5" t="e">
        <f>VLOOKUP(A1256,[1]AGENDA!$AT$3:$BC$653,10,0)</f>
        <v>#N/A</v>
      </c>
      <c r="AR1257" s="5" t="e">
        <f>VLOOKUP(A1256,[1]AGENDA!$BH$3:$BQ$653,10,0)</f>
        <v>#N/A</v>
      </c>
    </row>
    <row r="1258" spans="1:1562">
      <c r="A1258" s="102" t="s">
        <v>2144</v>
      </c>
      <c r="B1258" s="21" t="s">
        <v>2163</v>
      </c>
      <c r="C1258" s="104" t="s">
        <v>2164</v>
      </c>
      <c r="D1258" s="142"/>
      <c r="E1258" s="175" t="s">
        <v>5</v>
      </c>
      <c r="F1258" s="102">
        <v>1</v>
      </c>
      <c r="O1258" s="50"/>
      <c r="P1258" s="50"/>
      <c r="Q1258" s="50"/>
      <c r="R1258" s="50"/>
      <c r="S1258" s="50"/>
      <c r="T1258" s="50">
        <v>6</v>
      </c>
      <c r="U1258" s="50"/>
      <c r="V1258" s="50"/>
      <c r="W1258" s="50"/>
      <c r="X1258" s="50"/>
      <c r="Y1258" s="50"/>
      <c r="Z1258" s="50"/>
      <c r="AA1258" s="185"/>
      <c r="AB1258" s="185"/>
      <c r="AC1258" s="185"/>
      <c r="AM1258" s="3">
        <f>COUNTA(G1258:Z1258:AL1258)</f>
        <v>1</v>
      </c>
      <c r="AN1258" s="7" t="e">
        <f>VLOOKUP(A1257,[1]AGENDA!$D$3:$M$652,10,0)</f>
        <v>#N/A</v>
      </c>
      <c r="AO1258" s="4" t="e">
        <f>VLOOKUP(A1257,[1]AGENDA!$R$3:$AA$653,10,0)</f>
        <v>#N/A</v>
      </c>
      <c r="AP1258" s="5" t="e">
        <f>VLOOKUP(A1257,[1]AGENDA!$AF$3:$AO$653,10,0)</f>
        <v>#N/A</v>
      </c>
      <c r="AQ1258" s="5" t="e">
        <f>VLOOKUP(A1257,[1]AGENDA!$AT$3:$BC$653,10,0)</f>
        <v>#N/A</v>
      </c>
      <c r="AR1258" s="5" t="e">
        <f>VLOOKUP(A1257,[1]AGENDA!$BH$3:$BQ$653,10,0)</f>
        <v>#N/A</v>
      </c>
    </row>
    <row r="1259" spans="1:1562">
      <c r="A1259" s="102" t="s">
        <v>2151</v>
      </c>
      <c r="B1259" s="21" t="s">
        <v>2174</v>
      </c>
      <c r="C1259" s="104">
        <v>3335782841</v>
      </c>
      <c r="D1259" s="126"/>
      <c r="E1259" s="175" t="s">
        <v>5</v>
      </c>
      <c r="F1259" s="102">
        <v>1</v>
      </c>
      <c r="O1259" s="39"/>
      <c r="P1259" s="39"/>
      <c r="Q1259" s="39"/>
      <c r="R1259" s="39"/>
      <c r="S1259" s="39"/>
      <c r="T1259" s="39">
        <v>7</v>
      </c>
      <c r="U1259" s="39"/>
      <c r="V1259" s="39"/>
      <c r="W1259" s="39"/>
      <c r="X1259" s="39"/>
      <c r="Y1259" s="39"/>
      <c r="Z1259" s="39"/>
      <c r="AA1259" s="178"/>
      <c r="AB1259" s="178"/>
      <c r="AC1259" s="178"/>
      <c r="AE1259" s="234"/>
      <c r="AM1259" s="3">
        <f>COUNTA(G1259:Z1259:AL1259)</f>
        <v>1</v>
      </c>
      <c r="AN1259" s="7" t="e">
        <f>VLOOKUP(A1258,[1]AGENDA!$D$3:$M$652,10,0)</f>
        <v>#N/A</v>
      </c>
      <c r="AO1259" s="4" t="e">
        <f>VLOOKUP(A1258,[1]AGENDA!$R$3:$AA$653,10,0)</f>
        <v>#N/A</v>
      </c>
      <c r="AP1259" s="5" t="e">
        <f>VLOOKUP(A1258,[1]AGENDA!$AF$3:$AO$653,10,0)</f>
        <v>#N/A</v>
      </c>
      <c r="AQ1259" s="5" t="e">
        <f>VLOOKUP(A1258,[1]AGENDA!$AT$3:$BC$653,10,0)</f>
        <v>#N/A</v>
      </c>
      <c r="AR1259" s="5" t="e">
        <f>VLOOKUP(A1258,[1]AGENDA!$BH$3:$BQ$653,10,0)</f>
        <v>#N/A</v>
      </c>
    </row>
    <row r="1260" spans="1:1562" ht="12.75" customHeight="1">
      <c r="A1260" s="102" t="s">
        <v>2152</v>
      </c>
      <c r="B1260" s="21" t="s">
        <v>2175</v>
      </c>
      <c r="C1260" s="104">
        <v>3333801084</v>
      </c>
      <c r="D1260" s="142"/>
      <c r="E1260" s="175" t="s">
        <v>5</v>
      </c>
      <c r="F1260" s="102">
        <v>1</v>
      </c>
      <c r="G1260" s="40"/>
      <c r="O1260" s="50"/>
      <c r="P1260" s="50"/>
      <c r="Q1260" s="50"/>
      <c r="R1260" s="50"/>
      <c r="S1260" s="50"/>
      <c r="T1260" s="50">
        <v>5</v>
      </c>
      <c r="U1260" s="50"/>
      <c r="V1260" s="50"/>
      <c r="W1260" s="50"/>
      <c r="X1260" s="50"/>
      <c r="Y1260" s="50"/>
      <c r="Z1260" s="50"/>
      <c r="AA1260" s="185"/>
      <c r="AB1260" s="185"/>
      <c r="AC1260" s="185"/>
      <c r="AM1260" s="3">
        <f>COUNTA(G1260:Z1260:AL1260)</f>
        <v>1</v>
      </c>
      <c r="AN1260" s="7" t="e">
        <f>VLOOKUP(A1259,[1]AGENDA!$D$3:$M$652,10,0)</f>
        <v>#N/A</v>
      </c>
      <c r="AO1260" s="4" t="e">
        <f>VLOOKUP(A1259,[1]AGENDA!$R$3:$AA$653,10,0)</f>
        <v>#N/A</v>
      </c>
      <c r="AP1260" s="5" t="e">
        <f>VLOOKUP(A1259,[1]AGENDA!$AF$3:$AO$653,10,0)</f>
        <v>#N/A</v>
      </c>
      <c r="AQ1260" s="5" t="e">
        <f>VLOOKUP(A1259,[1]AGENDA!$AT$3:$BC$653,10,0)</f>
        <v>#N/A</v>
      </c>
      <c r="AR1260" s="5" t="e">
        <f>VLOOKUP(A1259,[1]AGENDA!$BH$3:$BQ$653,10,0)</f>
        <v>#N/A</v>
      </c>
    </row>
    <row r="1261" spans="1:1562">
      <c r="A1261" s="102" t="s">
        <v>2154</v>
      </c>
      <c r="B1261" s="21" t="s">
        <v>2187</v>
      </c>
      <c r="C1261" s="128"/>
      <c r="D1261" s="144"/>
      <c r="E1261" s="175" t="s">
        <v>5</v>
      </c>
      <c r="F1261" s="102">
        <v>1</v>
      </c>
      <c r="G1261" s="40"/>
      <c r="O1261" s="43"/>
      <c r="P1261" s="43"/>
      <c r="Q1261" s="43"/>
      <c r="R1261" s="43"/>
      <c r="S1261" s="43"/>
      <c r="T1261" s="43">
        <v>9</v>
      </c>
      <c r="U1261" s="43"/>
      <c r="V1261" s="43"/>
      <c r="W1261" s="43"/>
      <c r="X1261" s="43"/>
      <c r="Y1261" s="43"/>
      <c r="Z1261" s="43"/>
      <c r="AA1261" s="183"/>
      <c r="AB1261" s="183"/>
      <c r="AC1261" s="183"/>
      <c r="AM1261" s="3">
        <f>COUNTA(G1261:Z1261:AL1261)</f>
        <v>1</v>
      </c>
      <c r="AN1261" s="7" t="e">
        <f>VLOOKUP(A1260,[1]AGENDA!$D$3:$M$652,10,0)</f>
        <v>#N/A</v>
      </c>
      <c r="AO1261" s="4" t="e">
        <f>VLOOKUP(A1260,[1]AGENDA!$R$3:$AA$653,10,0)</f>
        <v>#N/A</v>
      </c>
      <c r="AP1261" s="5" t="e">
        <f>VLOOKUP(A1260,[1]AGENDA!$AF$3:$AO$653,10,0)</f>
        <v>#N/A</v>
      </c>
      <c r="AQ1261" s="5" t="e">
        <f>VLOOKUP(A1260,[1]AGENDA!$AT$3:$BC$653,10,0)</f>
        <v>#N/A</v>
      </c>
      <c r="AR1261" s="5" t="e">
        <f>VLOOKUP(A1260,[1]AGENDA!$BH$3:$BQ$653,10,0)</f>
        <v>#N/A</v>
      </c>
    </row>
    <row r="1262" spans="1:1562">
      <c r="A1262" s="28" t="s">
        <v>2205</v>
      </c>
      <c r="B1262" s="21" t="s">
        <v>2204</v>
      </c>
      <c r="C1262" s="104">
        <v>3331153742</v>
      </c>
      <c r="D1262" s="150"/>
      <c r="E1262" s="175" t="s">
        <v>5</v>
      </c>
      <c r="F1262" s="102">
        <v>1</v>
      </c>
      <c r="G1262" s="40"/>
      <c r="O1262" s="42"/>
      <c r="P1262" s="42"/>
      <c r="Q1262" s="42"/>
      <c r="R1262" s="42"/>
      <c r="S1262" s="42"/>
      <c r="T1262" s="42">
        <v>15</v>
      </c>
      <c r="U1262" s="42"/>
      <c r="V1262" s="42"/>
      <c r="W1262" s="42"/>
      <c r="X1262" s="42"/>
      <c r="Y1262" s="42"/>
      <c r="Z1262" s="42"/>
      <c r="AA1262" s="179"/>
      <c r="AB1262" s="179"/>
      <c r="AC1262" s="179"/>
      <c r="AM1262" s="3">
        <f>COUNTA(G1262:Z1262:AL1262)</f>
        <v>1</v>
      </c>
      <c r="AN1262" s="7" t="e">
        <f>VLOOKUP(A1261,[1]AGENDA!$D$3:$M$652,10,0)</f>
        <v>#N/A</v>
      </c>
      <c r="AO1262" s="4" t="e">
        <f>VLOOKUP(A1261,[1]AGENDA!$R$3:$AA$653,10,0)</f>
        <v>#N/A</v>
      </c>
      <c r="AP1262" s="5" t="e">
        <f>VLOOKUP(A1261,[1]AGENDA!$AF$3:$AO$653,10,0)</f>
        <v>#N/A</v>
      </c>
      <c r="AQ1262" s="5" t="e">
        <f>VLOOKUP(A1261,[1]AGENDA!$AT$3:$BC$653,10,0)</f>
        <v>#N/A</v>
      </c>
      <c r="AR1262" s="5" t="e">
        <f>VLOOKUP(A1261,[1]AGENDA!$BH$3:$BQ$653,10,0)</f>
        <v>#N/A</v>
      </c>
      <c r="BP1262" s="9"/>
      <c r="BQ1262" s="9"/>
      <c r="BR1262" s="9"/>
      <c r="BS1262" s="9"/>
      <c r="BT1262" s="9"/>
      <c r="BU1262" s="9"/>
      <c r="BV1262" s="9"/>
      <c r="BW1262" s="9"/>
      <c r="BX1262" s="9"/>
      <c r="BY1262" s="9"/>
      <c r="BZ1262" s="9"/>
      <c r="CA1262" s="9"/>
      <c r="CB1262" s="9"/>
      <c r="CC1262" s="9"/>
      <c r="CD1262" s="9"/>
      <c r="CE1262" s="9"/>
      <c r="CF1262" s="9"/>
      <c r="CG1262" s="9"/>
      <c r="CH1262" s="9"/>
      <c r="CI1262" s="9"/>
      <c r="CJ1262" s="9"/>
      <c r="CK1262" s="9"/>
      <c r="CL1262" s="9"/>
      <c r="CM1262" s="9"/>
      <c r="CN1262" s="9"/>
      <c r="CO1262" s="9"/>
      <c r="CP1262" s="9"/>
      <c r="CQ1262" s="9"/>
      <c r="CR1262" s="9"/>
      <c r="CS1262" s="9"/>
      <c r="CT1262" s="9"/>
      <c r="CU1262" s="9"/>
      <c r="CV1262" s="9"/>
      <c r="CW1262" s="9"/>
      <c r="CX1262" s="9"/>
      <c r="CY1262" s="9"/>
      <c r="CZ1262" s="9"/>
      <c r="DA1262" s="9"/>
      <c r="DB1262" s="9"/>
      <c r="DC1262" s="9"/>
      <c r="DD1262" s="9"/>
      <c r="DE1262" s="9"/>
      <c r="DF1262" s="9"/>
      <c r="DG1262" s="9"/>
      <c r="DH1262" s="9"/>
      <c r="DI1262" s="9"/>
      <c r="DJ1262" s="9"/>
      <c r="DK1262" s="9"/>
      <c r="DL1262" s="9"/>
      <c r="DM1262" s="9"/>
      <c r="DN1262" s="9"/>
      <c r="DO1262" s="9"/>
      <c r="DP1262" s="9"/>
      <c r="DQ1262" s="9"/>
      <c r="DR1262" s="9"/>
      <c r="DS1262" s="9"/>
      <c r="DT1262" s="9"/>
      <c r="DU1262" s="9"/>
      <c r="DV1262" s="9"/>
      <c r="DW1262" s="9"/>
      <c r="DX1262" s="9"/>
      <c r="DY1262" s="9"/>
      <c r="DZ1262" s="9"/>
      <c r="EA1262" s="9"/>
      <c r="EB1262" s="9"/>
      <c r="EC1262" s="9"/>
      <c r="ED1262" s="9"/>
      <c r="EE1262" s="9"/>
      <c r="EF1262" s="9"/>
      <c r="EG1262" s="9"/>
      <c r="EH1262" s="9"/>
      <c r="EI1262" s="9"/>
      <c r="EJ1262" s="9"/>
      <c r="EK1262" s="9"/>
      <c r="EL1262" s="9"/>
      <c r="EM1262" s="9"/>
      <c r="EN1262" s="9"/>
      <c r="EO1262" s="9"/>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c r="FQ1262" s="9"/>
      <c r="FR1262" s="9"/>
      <c r="FS1262" s="9"/>
      <c r="FT1262" s="9"/>
      <c r="FU1262" s="9"/>
      <c r="FV1262" s="9"/>
      <c r="FW1262" s="9"/>
      <c r="FX1262" s="9"/>
      <c r="FY1262" s="9"/>
      <c r="FZ1262" s="9"/>
      <c r="GA1262" s="9"/>
      <c r="GB1262" s="9"/>
      <c r="GC1262" s="9"/>
      <c r="GD1262" s="9"/>
      <c r="GE1262" s="9"/>
      <c r="GF1262" s="9"/>
      <c r="GG1262" s="9"/>
      <c r="GH1262" s="9"/>
      <c r="GI1262" s="9"/>
      <c r="GJ1262" s="9"/>
      <c r="GK1262" s="9"/>
      <c r="GL1262" s="9"/>
      <c r="GM1262" s="9"/>
      <c r="GN1262" s="9"/>
      <c r="GO1262" s="9"/>
      <c r="GP1262" s="9"/>
      <c r="GQ1262" s="9"/>
      <c r="GR1262" s="9"/>
      <c r="GS1262" s="9"/>
      <c r="GT1262" s="9"/>
      <c r="GU1262" s="9"/>
      <c r="GV1262" s="9"/>
      <c r="GW1262" s="9"/>
      <c r="GX1262" s="9"/>
      <c r="GY1262" s="9"/>
      <c r="GZ1262" s="9"/>
      <c r="HA1262" s="9"/>
      <c r="HB1262" s="9"/>
      <c r="HC1262" s="9"/>
      <c r="HD1262" s="9"/>
      <c r="HE1262" s="9"/>
      <c r="HF1262" s="9"/>
      <c r="HG1262" s="9"/>
      <c r="HH1262" s="9"/>
      <c r="HI1262" s="9"/>
      <c r="HJ1262" s="9"/>
      <c r="HK1262" s="9"/>
      <c r="HL1262" s="9"/>
      <c r="HM1262" s="9"/>
      <c r="HN1262" s="9"/>
      <c r="HO1262" s="9"/>
      <c r="HP1262" s="9"/>
      <c r="HQ1262" s="9"/>
      <c r="HR1262" s="9"/>
      <c r="HS1262" s="9"/>
      <c r="HT1262" s="9"/>
      <c r="HU1262" s="9"/>
      <c r="HV1262" s="9"/>
      <c r="HW1262" s="9"/>
      <c r="HX1262" s="9"/>
      <c r="HY1262" s="9"/>
      <c r="HZ1262" s="9"/>
      <c r="IA1262" s="9"/>
      <c r="IB1262" s="9"/>
      <c r="IC1262" s="9"/>
      <c r="ID1262" s="9"/>
      <c r="IE1262" s="9"/>
      <c r="IF1262" s="9"/>
      <c r="IG1262" s="9"/>
      <c r="IH1262" s="9"/>
      <c r="II1262" s="9"/>
      <c r="IJ1262" s="9"/>
      <c r="IK1262" s="9"/>
      <c r="IL1262" s="9"/>
      <c r="IM1262" s="9"/>
      <c r="IN1262" s="9"/>
      <c r="IO1262" s="9"/>
      <c r="IP1262" s="9"/>
      <c r="IQ1262" s="9"/>
      <c r="IR1262" s="9"/>
      <c r="IS1262" s="9"/>
      <c r="IT1262" s="9"/>
      <c r="IU1262" s="9"/>
      <c r="IV1262" s="9"/>
      <c r="IW1262" s="9"/>
      <c r="IX1262" s="9"/>
      <c r="IY1262" s="9"/>
      <c r="IZ1262" s="9"/>
      <c r="JA1262" s="9"/>
      <c r="JB1262" s="9"/>
      <c r="JC1262" s="9"/>
      <c r="JD1262" s="9"/>
      <c r="JE1262" s="9"/>
      <c r="JF1262" s="9"/>
      <c r="JG1262" s="9"/>
      <c r="JH1262" s="9"/>
      <c r="JI1262" s="9"/>
      <c r="JJ1262" s="9"/>
      <c r="JK1262" s="9"/>
      <c r="JL1262" s="9"/>
      <c r="JM1262" s="9"/>
      <c r="JN1262" s="9"/>
      <c r="JO1262" s="9"/>
      <c r="JP1262" s="9"/>
      <c r="JQ1262" s="9"/>
      <c r="JR1262" s="9"/>
      <c r="JS1262" s="9"/>
      <c r="JT1262" s="9"/>
      <c r="JU1262" s="9"/>
      <c r="JV1262" s="9"/>
      <c r="JW1262" s="9"/>
      <c r="JX1262" s="9"/>
      <c r="JY1262" s="9"/>
      <c r="JZ1262" s="9"/>
      <c r="KA1262" s="9"/>
      <c r="KB1262" s="9"/>
      <c r="KC1262" s="9"/>
      <c r="KD1262" s="9"/>
      <c r="KE1262" s="9"/>
      <c r="KF1262" s="9"/>
      <c r="KG1262" s="9"/>
      <c r="KH1262" s="9"/>
      <c r="KI1262" s="9"/>
      <c r="KJ1262" s="9"/>
      <c r="KK1262" s="9"/>
      <c r="KL1262" s="9"/>
      <c r="KM1262" s="9"/>
      <c r="KN1262" s="9"/>
      <c r="KO1262" s="9"/>
      <c r="KP1262" s="9"/>
      <c r="KQ1262" s="9"/>
      <c r="KR1262" s="9"/>
      <c r="KS1262" s="9"/>
      <c r="KT1262" s="9"/>
      <c r="KU1262" s="9"/>
      <c r="KV1262" s="9"/>
      <c r="KW1262" s="9"/>
      <c r="KX1262" s="9"/>
      <c r="KY1262" s="9"/>
      <c r="KZ1262" s="9"/>
      <c r="LA1262" s="9"/>
      <c r="LB1262" s="9"/>
      <c r="LC1262" s="9"/>
      <c r="LD1262" s="9"/>
      <c r="LE1262" s="9"/>
      <c r="LF1262" s="9"/>
      <c r="LG1262" s="9"/>
      <c r="LH1262" s="9"/>
      <c r="LI1262" s="9"/>
      <c r="LJ1262" s="9"/>
      <c r="LK1262" s="9"/>
      <c r="LL1262" s="9"/>
      <c r="LM1262" s="9"/>
      <c r="LN1262" s="9"/>
      <c r="LO1262" s="9"/>
      <c r="LP1262" s="9"/>
      <c r="LQ1262" s="9"/>
      <c r="LR1262" s="9"/>
      <c r="LS1262" s="9"/>
      <c r="LT1262" s="9"/>
      <c r="LU1262" s="9"/>
      <c r="LV1262" s="9"/>
      <c r="LW1262" s="9"/>
      <c r="LX1262" s="9"/>
      <c r="LY1262" s="9"/>
      <c r="LZ1262" s="9"/>
      <c r="MA1262" s="9"/>
      <c r="MB1262" s="9"/>
      <c r="MC1262" s="9"/>
      <c r="MD1262" s="9"/>
      <c r="ME1262" s="9"/>
      <c r="MF1262" s="9"/>
      <c r="MG1262" s="9"/>
      <c r="MH1262" s="9"/>
      <c r="MI1262" s="9"/>
      <c r="MJ1262" s="9"/>
      <c r="MK1262" s="9"/>
      <c r="ML1262" s="9"/>
      <c r="MM1262" s="9"/>
      <c r="MN1262" s="9"/>
      <c r="MO1262" s="9"/>
      <c r="MP1262" s="9"/>
      <c r="MQ1262" s="9"/>
      <c r="MR1262" s="9"/>
      <c r="MS1262" s="9"/>
      <c r="MT1262" s="9"/>
      <c r="MU1262" s="9"/>
      <c r="MV1262" s="9"/>
      <c r="MW1262" s="9"/>
      <c r="MX1262" s="9"/>
      <c r="MY1262" s="9"/>
      <c r="MZ1262" s="9"/>
      <c r="NA1262" s="9"/>
      <c r="NB1262" s="9"/>
      <c r="NC1262" s="9"/>
      <c r="ND1262" s="9"/>
      <c r="NE1262" s="9"/>
      <c r="NF1262" s="9"/>
      <c r="NG1262" s="9"/>
      <c r="NH1262" s="9"/>
      <c r="NI1262" s="9"/>
      <c r="NJ1262" s="9"/>
      <c r="NK1262" s="9"/>
      <c r="NL1262" s="9"/>
      <c r="NM1262" s="9"/>
      <c r="NN1262" s="9"/>
      <c r="NO1262" s="9"/>
      <c r="NP1262" s="9"/>
      <c r="NQ1262" s="9"/>
      <c r="NR1262" s="9"/>
      <c r="NS1262" s="9"/>
      <c r="NT1262" s="9"/>
      <c r="NU1262" s="9"/>
      <c r="NV1262" s="9"/>
      <c r="NW1262" s="9"/>
      <c r="NX1262" s="9"/>
      <c r="NY1262" s="9"/>
      <c r="NZ1262" s="9"/>
      <c r="OA1262" s="9"/>
      <c r="OB1262" s="9"/>
      <c r="OC1262" s="9"/>
      <c r="OD1262" s="9"/>
      <c r="OE1262" s="9"/>
      <c r="OF1262" s="9"/>
      <c r="OG1262" s="9"/>
      <c r="OH1262" s="9"/>
      <c r="OI1262" s="9"/>
      <c r="OJ1262" s="9"/>
      <c r="OK1262" s="9"/>
      <c r="OL1262" s="9"/>
      <c r="OM1262" s="9"/>
      <c r="ON1262" s="9"/>
      <c r="OO1262" s="9"/>
      <c r="OP1262" s="9"/>
      <c r="OQ1262" s="9"/>
      <c r="OR1262" s="9"/>
      <c r="OS1262" s="9"/>
      <c r="OT1262" s="9"/>
      <c r="OU1262" s="9"/>
      <c r="OV1262" s="9"/>
      <c r="OW1262" s="9"/>
      <c r="OX1262" s="9"/>
      <c r="OY1262" s="9"/>
      <c r="OZ1262" s="9"/>
      <c r="PA1262" s="9"/>
      <c r="PB1262" s="9"/>
      <c r="PC1262" s="9"/>
      <c r="PD1262" s="9"/>
      <c r="PE1262" s="9"/>
      <c r="PF1262" s="9"/>
      <c r="PG1262" s="9"/>
      <c r="PH1262" s="9"/>
      <c r="PI1262" s="9"/>
      <c r="PJ1262" s="9"/>
      <c r="PK1262" s="9"/>
      <c r="PL1262" s="9"/>
      <c r="PM1262" s="9"/>
      <c r="PN1262" s="9"/>
      <c r="PO1262" s="9"/>
      <c r="PP1262" s="9"/>
      <c r="PQ1262" s="9"/>
      <c r="PR1262" s="9"/>
      <c r="PS1262" s="9"/>
      <c r="PT1262" s="9"/>
      <c r="PU1262" s="9"/>
      <c r="PV1262" s="9"/>
      <c r="PW1262" s="9"/>
      <c r="PX1262" s="9"/>
      <c r="PY1262" s="9"/>
      <c r="PZ1262" s="9"/>
      <c r="QA1262" s="9"/>
      <c r="QB1262" s="9"/>
      <c r="QC1262" s="9"/>
      <c r="QD1262" s="9"/>
      <c r="QE1262" s="9"/>
      <c r="QF1262" s="9"/>
      <c r="QG1262" s="9"/>
      <c r="QH1262" s="9"/>
      <c r="QI1262" s="9"/>
      <c r="QJ1262" s="9"/>
      <c r="QK1262" s="9"/>
      <c r="QL1262" s="9"/>
      <c r="QM1262" s="9"/>
      <c r="QN1262" s="9"/>
      <c r="QO1262" s="9"/>
      <c r="QP1262" s="9"/>
      <c r="QQ1262" s="9"/>
      <c r="QR1262" s="9"/>
      <c r="QS1262" s="9"/>
      <c r="QT1262" s="9"/>
      <c r="QU1262" s="9"/>
      <c r="QV1262" s="9"/>
      <c r="QW1262" s="9"/>
      <c r="QX1262" s="9"/>
      <c r="QY1262" s="9"/>
      <c r="QZ1262" s="9"/>
      <c r="RA1262" s="9"/>
      <c r="RB1262" s="9"/>
      <c r="RC1262" s="9"/>
      <c r="RD1262" s="9"/>
      <c r="RE1262" s="9"/>
      <c r="RF1262" s="9"/>
      <c r="RG1262" s="9"/>
      <c r="RH1262" s="9"/>
      <c r="RI1262" s="9"/>
      <c r="RJ1262" s="9"/>
      <c r="RK1262" s="9"/>
      <c r="RL1262" s="9"/>
      <c r="RM1262" s="9"/>
      <c r="RN1262" s="9"/>
      <c r="RO1262" s="9"/>
      <c r="RP1262" s="9"/>
      <c r="RQ1262" s="9"/>
      <c r="RR1262" s="9"/>
      <c r="RS1262" s="9"/>
      <c r="RT1262" s="9"/>
      <c r="RU1262" s="9"/>
      <c r="RV1262" s="9"/>
      <c r="RW1262" s="9"/>
      <c r="RX1262" s="9"/>
      <c r="RY1262" s="9"/>
      <c r="RZ1262" s="9"/>
      <c r="SA1262" s="9"/>
      <c r="SB1262" s="9"/>
      <c r="SC1262" s="9"/>
      <c r="SD1262" s="9"/>
      <c r="SE1262" s="9"/>
      <c r="SF1262" s="9"/>
      <c r="SG1262" s="9"/>
      <c r="SH1262" s="9"/>
      <c r="SI1262" s="9"/>
      <c r="SJ1262" s="9"/>
      <c r="SK1262" s="9"/>
      <c r="SL1262" s="9"/>
      <c r="SM1262" s="9"/>
      <c r="SN1262" s="9"/>
      <c r="SO1262" s="9"/>
      <c r="SP1262" s="9"/>
      <c r="SQ1262" s="9"/>
      <c r="SR1262" s="9"/>
      <c r="SS1262" s="9"/>
      <c r="ST1262" s="9"/>
      <c r="SU1262" s="9"/>
      <c r="SV1262" s="9"/>
      <c r="SW1262" s="9"/>
      <c r="SX1262" s="9"/>
      <c r="SY1262" s="9"/>
      <c r="SZ1262" s="9"/>
      <c r="TA1262" s="9"/>
      <c r="TB1262" s="9"/>
      <c r="TC1262" s="9"/>
      <c r="TD1262" s="9"/>
      <c r="TE1262" s="9"/>
      <c r="TF1262" s="9"/>
      <c r="TG1262" s="9"/>
      <c r="TH1262" s="9"/>
      <c r="TI1262" s="9"/>
      <c r="TJ1262" s="9"/>
      <c r="TK1262" s="9"/>
      <c r="TL1262" s="9"/>
      <c r="TM1262" s="9"/>
      <c r="TN1262" s="9"/>
      <c r="TO1262" s="9"/>
      <c r="TP1262" s="9"/>
      <c r="TQ1262" s="9"/>
      <c r="TR1262" s="9"/>
      <c r="TS1262" s="9"/>
      <c r="TT1262" s="9"/>
      <c r="TU1262" s="9"/>
      <c r="TV1262" s="9"/>
      <c r="TW1262" s="9"/>
      <c r="TX1262" s="9"/>
      <c r="TY1262" s="9"/>
      <c r="TZ1262" s="9"/>
      <c r="UA1262" s="9"/>
      <c r="UB1262" s="9"/>
      <c r="UC1262" s="9"/>
      <c r="UD1262" s="9"/>
      <c r="UE1262" s="9"/>
      <c r="UF1262" s="9"/>
      <c r="UG1262" s="9"/>
      <c r="UH1262" s="9"/>
      <c r="UI1262" s="9"/>
      <c r="UJ1262" s="9"/>
      <c r="UK1262" s="9"/>
      <c r="UL1262" s="9"/>
      <c r="UM1262" s="9"/>
      <c r="UN1262" s="9"/>
      <c r="UO1262" s="9"/>
      <c r="UP1262" s="9"/>
      <c r="UQ1262" s="9"/>
      <c r="UR1262" s="9"/>
      <c r="US1262" s="9"/>
      <c r="UT1262" s="9"/>
      <c r="UU1262" s="9"/>
      <c r="UV1262" s="9"/>
      <c r="UW1262" s="9"/>
      <c r="UX1262" s="9"/>
      <c r="UY1262" s="9"/>
      <c r="UZ1262" s="9"/>
      <c r="VA1262" s="9"/>
      <c r="VB1262" s="9"/>
      <c r="VC1262" s="9"/>
      <c r="VD1262" s="9"/>
      <c r="VE1262" s="9"/>
      <c r="VF1262" s="9"/>
      <c r="VG1262" s="9"/>
      <c r="VH1262" s="9"/>
      <c r="VI1262" s="9"/>
      <c r="VJ1262" s="9"/>
      <c r="VK1262" s="9"/>
      <c r="VL1262" s="9"/>
      <c r="VM1262" s="9"/>
      <c r="VN1262" s="9"/>
      <c r="VO1262" s="9"/>
      <c r="VP1262" s="9"/>
      <c r="VQ1262" s="9"/>
      <c r="VR1262" s="9"/>
      <c r="VS1262" s="9"/>
      <c r="VT1262" s="9"/>
      <c r="VU1262" s="9"/>
      <c r="VV1262" s="9"/>
      <c r="VW1262" s="9"/>
      <c r="VX1262" s="9"/>
      <c r="VY1262" s="9"/>
      <c r="VZ1262" s="9"/>
      <c r="WA1262" s="9"/>
      <c r="WB1262" s="9"/>
      <c r="WC1262" s="9"/>
      <c r="WD1262" s="9"/>
      <c r="WE1262" s="9"/>
      <c r="WF1262" s="9"/>
      <c r="WG1262" s="9"/>
      <c r="WH1262" s="9"/>
      <c r="WI1262" s="9"/>
      <c r="WJ1262" s="9"/>
      <c r="WK1262" s="9"/>
      <c r="WL1262" s="9"/>
      <c r="WM1262" s="9"/>
      <c r="WN1262" s="9"/>
      <c r="WO1262" s="9"/>
      <c r="WP1262" s="9"/>
      <c r="WQ1262" s="9"/>
      <c r="WR1262" s="9"/>
      <c r="WS1262" s="9"/>
      <c r="WT1262" s="9"/>
      <c r="WU1262" s="9"/>
      <c r="WV1262" s="9"/>
      <c r="WW1262" s="9"/>
      <c r="WX1262" s="9"/>
      <c r="WY1262" s="9"/>
      <c r="WZ1262" s="9"/>
      <c r="XA1262" s="9"/>
      <c r="XB1262" s="9"/>
      <c r="XC1262" s="9"/>
      <c r="XD1262" s="9"/>
      <c r="XE1262" s="9"/>
      <c r="XF1262" s="9"/>
      <c r="XG1262" s="9"/>
      <c r="XH1262" s="9"/>
      <c r="XI1262" s="9"/>
      <c r="XJ1262" s="9"/>
      <c r="XK1262" s="9"/>
      <c r="XL1262" s="9"/>
      <c r="XM1262" s="9"/>
      <c r="XN1262" s="9"/>
      <c r="XO1262" s="9"/>
      <c r="XP1262" s="9"/>
      <c r="XQ1262" s="9"/>
      <c r="XR1262" s="9"/>
      <c r="XS1262" s="9"/>
      <c r="XT1262" s="9"/>
      <c r="XU1262" s="9"/>
      <c r="XV1262" s="9"/>
      <c r="XW1262" s="9"/>
      <c r="XX1262" s="9"/>
      <c r="XY1262" s="9"/>
      <c r="XZ1262" s="9"/>
      <c r="YA1262" s="9"/>
      <c r="YB1262" s="9"/>
      <c r="YC1262" s="9"/>
      <c r="YD1262" s="9"/>
      <c r="YE1262" s="9"/>
      <c r="YF1262" s="9"/>
      <c r="YG1262" s="9"/>
      <c r="YH1262" s="9"/>
      <c r="YI1262" s="9"/>
      <c r="YJ1262" s="9"/>
      <c r="YK1262" s="9"/>
      <c r="YL1262" s="9"/>
      <c r="YM1262" s="9"/>
      <c r="YN1262" s="9"/>
      <c r="YO1262" s="9"/>
      <c r="YP1262" s="9"/>
      <c r="YQ1262" s="9"/>
      <c r="YR1262" s="9"/>
      <c r="YS1262" s="9"/>
      <c r="YT1262" s="9"/>
      <c r="YU1262" s="9"/>
      <c r="YV1262" s="9"/>
      <c r="YW1262" s="9"/>
      <c r="YX1262" s="9"/>
      <c r="YY1262" s="9"/>
      <c r="YZ1262" s="9"/>
      <c r="ZA1262" s="9"/>
      <c r="ZB1262" s="9"/>
      <c r="ZC1262" s="9"/>
      <c r="ZD1262" s="9"/>
      <c r="ZE1262" s="9"/>
      <c r="ZF1262" s="9"/>
      <c r="ZG1262" s="9"/>
      <c r="ZH1262" s="9"/>
      <c r="ZI1262" s="9"/>
      <c r="ZJ1262" s="9"/>
      <c r="ZK1262" s="9"/>
      <c r="ZL1262" s="9"/>
      <c r="ZM1262" s="9"/>
      <c r="ZN1262" s="9"/>
      <c r="ZO1262" s="9"/>
      <c r="ZP1262" s="9"/>
      <c r="ZQ1262" s="9"/>
      <c r="ZR1262" s="9"/>
      <c r="ZS1262" s="9"/>
      <c r="ZT1262" s="9"/>
      <c r="ZU1262" s="9"/>
      <c r="ZV1262" s="9"/>
      <c r="ZW1262" s="9"/>
      <c r="ZX1262" s="9"/>
      <c r="ZY1262" s="9"/>
      <c r="ZZ1262" s="9"/>
      <c r="AAA1262" s="9"/>
      <c r="AAB1262" s="9"/>
      <c r="AAC1262" s="9"/>
      <c r="AAD1262" s="9"/>
      <c r="AAE1262" s="9"/>
      <c r="AAF1262" s="9"/>
      <c r="AAG1262" s="9"/>
      <c r="AAH1262" s="9"/>
      <c r="AAI1262" s="9"/>
      <c r="AAJ1262" s="9"/>
      <c r="AAK1262" s="9"/>
      <c r="AAL1262" s="9"/>
      <c r="AAM1262" s="9"/>
      <c r="AAN1262" s="9"/>
      <c r="AAO1262" s="9"/>
      <c r="AAP1262" s="9"/>
      <c r="AAQ1262" s="9"/>
      <c r="AAR1262" s="9"/>
      <c r="AAS1262" s="9"/>
      <c r="AAT1262" s="9"/>
      <c r="AAU1262" s="9"/>
      <c r="AAV1262" s="9"/>
      <c r="AAW1262" s="9"/>
      <c r="AAX1262" s="9"/>
      <c r="AAY1262" s="9"/>
      <c r="AAZ1262" s="9"/>
      <c r="ABA1262" s="9"/>
      <c r="ABB1262" s="9"/>
      <c r="ABC1262" s="9"/>
      <c r="ABD1262" s="9"/>
      <c r="ABE1262" s="9"/>
      <c r="ABF1262" s="9"/>
      <c r="ABG1262" s="9"/>
      <c r="ABH1262" s="9"/>
      <c r="ABI1262" s="9"/>
      <c r="ABJ1262" s="9"/>
      <c r="ABK1262" s="9"/>
      <c r="ABL1262" s="9"/>
      <c r="ABM1262" s="9"/>
      <c r="ABN1262" s="9"/>
      <c r="ABO1262" s="9"/>
      <c r="ABP1262" s="9"/>
      <c r="ABQ1262" s="9"/>
      <c r="ABR1262" s="9"/>
      <c r="ABS1262" s="9"/>
      <c r="ABT1262" s="9"/>
      <c r="ABU1262" s="9"/>
      <c r="ABV1262" s="9"/>
      <c r="ABW1262" s="9"/>
      <c r="ABX1262" s="9"/>
      <c r="ABY1262" s="9"/>
      <c r="ABZ1262" s="9"/>
      <c r="ACA1262" s="9"/>
      <c r="ACB1262" s="9"/>
      <c r="ACC1262" s="9"/>
      <c r="ACD1262" s="9"/>
      <c r="ACE1262" s="9"/>
      <c r="ACF1262" s="9"/>
      <c r="ACG1262" s="9"/>
      <c r="ACH1262" s="9"/>
      <c r="ACI1262" s="9"/>
      <c r="ACJ1262" s="9"/>
      <c r="ACK1262" s="9"/>
      <c r="ACL1262" s="9"/>
      <c r="ACM1262" s="9"/>
      <c r="ACN1262" s="9"/>
      <c r="ACO1262" s="9"/>
      <c r="ACP1262" s="9"/>
      <c r="ACQ1262" s="9"/>
      <c r="ACR1262" s="9"/>
      <c r="ACS1262" s="9"/>
      <c r="ACT1262" s="9"/>
      <c r="ACU1262" s="9"/>
      <c r="ACV1262" s="9"/>
      <c r="ACW1262" s="9"/>
      <c r="ACX1262" s="9"/>
      <c r="ACY1262" s="9"/>
      <c r="ACZ1262" s="9"/>
      <c r="ADA1262" s="9"/>
      <c r="ADB1262" s="9"/>
      <c r="ADC1262" s="9"/>
      <c r="ADD1262" s="9"/>
      <c r="ADE1262" s="9"/>
      <c r="ADF1262" s="9"/>
      <c r="ADG1262" s="9"/>
      <c r="ADH1262" s="9"/>
      <c r="ADI1262" s="9"/>
      <c r="ADJ1262" s="9"/>
      <c r="ADK1262" s="9"/>
      <c r="ADL1262" s="9"/>
      <c r="ADM1262" s="9"/>
      <c r="ADN1262" s="9"/>
      <c r="ADO1262" s="9"/>
      <c r="ADP1262" s="9"/>
      <c r="ADQ1262" s="9"/>
      <c r="ADR1262" s="9"/>
      <c r="ADS1262" s="9"/>
      <c r="ADT1262" s="9"/>
      <c r="ADU1262" s="9"/>
      <c r="ADV1262" s="9"/>
      <c r="ADW1262" s="9"/>
      <c r="ADX1262" s="9"/>
      <c r="ADY1262" s="9"/>
      <c r="ADZ1262" s="9"/>
      <c r="AEA1262" s="9"/>
      <c r="AEB1262" s="9"/>
      <c r="AEC1262" s="9"/>
      <c r="AED1262" s="9"/>
      <c r="AEE1262" s="9"/>
      <c r="AEF1262" s="9"/>
      <c r="AEG1262" s="9"/>
      <c r="AEH1262" s="9"/>
      <c r="AEI1262" s="9"/>
      <c r="AEJ1262" s="9"/>
      <c r="AEK1262" s="9"/>
      <c r="AEL1262" s="9"/>
      <c r="AEM1262" s="9"/>
      <c r="AEN1262" s="9"/>
      <c r="AEO1262" s="9"/>
      <c r="AEP1262" s="9"/>
      <c r="AEQ1262" s="9"/>
      <c r="AER1262" s="9"/>
      <c r="AES1262" s="9"/>
      <c r="AET1262" s="9"/>
      <c r="AEU1262" s="9"/>
      <c r="AEV1262" s="9"/>
      <c r="AEW1262" s="9"/>
      <c r="AEX1262" s="9"/>
      <c r="AEY1262" s="9"/>
      <c r="AEZ1262" s="9"/>
      <c r="AFA1262" s="9"/>
      <c r="AFB1262" s="9"/>
      <c r="AFC1262" s="9"/>
      <c r="AFD1262" s="9"/>
      <c r="AFE1262" s="9"/>
      <c r="AFF1262" s="9"/>
      <c r="AFG1262" s="9"/>
      <c r="AFH1262" s="9"/>
      <c r="AFI1262" s="9"/>
      <c r="AFJ1262" s="9"/>
      <c r="AFK1262" s="9"/>
      <c r="AFL1262" s="9"/>
      <c r="AFM1262" s="9"/>
      <c r="AFN1262" s="9"/>
      <c r="AFO1262" s="9"/>
      <c r="AFP1262" s="9"/>
      <c r="AFQ1262" s="9"/>
      <c r="AFR1262" s="9"/>
      <c r="AFS1262" s="9"/>
      <c r="AFT1262" s="9"/>
      <c r="AFU1262" s="9"/>
      <c r="AFV1262" s="9"/>
      <c r="AFW1262" s="9"/>
      <c r="AFX1262" s="9"/>
      <c r="AFY1262" s="9"/>
      <c r="AFZ1262" s="9"/>
      <c r="AGA1262" s="9"/>
      <c r="AGB1262" s="9"/>
      <c r="AGC1262" s="9"/>
      <c r="AGD1262" s="9"/>
      <c r="AGE1262" s="9"/>
      <c r="AGF1262" s="9"/>
      <c r="AGG1262" s="9"/>
      <c r="AGH1262" s="9"/>
      <c r="AGI1262" s="9"/>
      <c r="AGJ1262" s="9"/>
      <c r="AGK1262" s="9"/>
      <c r="AGL1262" s="9"/>
      <c r="AGM1262" s="9"/>
      <c r="AGN1262" s="9"/>
      <c r="AGO1262" s="9"/>
      <c r="AGP1262" s="9"/>
      <c r="AGQ1262" s="9"/>
      <c r="AGR1262" s="9"/>
      <c r="AGS1262" s="9"/>
      <c r="AGT1262" s="9"/>
      <c r="AGU1262" s="9"/>
      <c r="AGV1262" s="9"/>
      <c r="AGW1262" s="9"/>
      <c r="AGX1262" s="9"/>
      <c r="AGY1262" s="9"/>
      <c r="AGZ1262" s="9"/>
      <c r="AHA1262" s="9"/>
      <c r="AHB1262" s="9"/>
      <c r="AHC1262" s="9"/>
      <c r="AHD1262" s="9"/>
      <c r="AHE1262" s="9"/>
      <c r="AHF1262" s="9"/>
      <c r="AHG1262" s="9"/>
      <c r="AHH1262" s="9"/>
      <c r="AHI1262" s="9"/>
      <c r="AHJ1262" s="9"/>
      <c r="AHK1262" s="9"/>
      <c r="AHL1262" s="9"/>
      <c r="AHM1262" s="9"/>
      <c r="AHN1262" s="9"/>
      <c r="AHO1262" s="9"/>
      <c r="AHP1262" s="9"/>
      <c r="AHQ1262" s="9"/>
      <c r="AHR1262" s="9"/>
      <c r="AHS1262" s="9"/>
      <c r="AHT1262" s="9"/>
      <c r="AHU1262" s="9"/>
      <c r="AHV1262" s="9"/>
      <c r="AHW1262" s="9"/>
      <c r="AHX1262" s="9"/>
      <c r="AHY1262" s="9"/>
      <c r="AHZ1262" s="9"/>
      <c r="AIA1262" s="9"/>
      <c r="AIB1262" s="9"/>
      <c r="AIC1262" s="9"/>
      <c r="AID1262" s="9"/>
      <c r="AIE1262" s="9"/>
      <c r="AIF1262" s="9"/>
      <c r="AIG1262" s="9"/>
      <c r="AIH1262" s="9"/>
      <c r="AII1262" s="9"/>
      <c r="AIJ1262" s="9"/>
      <c r="AIK1262" s="9"/>
      <c r="AIL1262" s="9"/>
      <c r="AIM1262" s="9"/>
      <c r="AIN1262" s="9"/>
      <c r="AIO1262" s="9"/>
      <c r="AIP1262" s="9"/>
      <c r="AIQ1262" s="9"/>
      <c r="AIR1262" s="9"/>
      <c r="AIS1262" s="9"/>
      <c r="AIT1262" s="9"/>
      <c r="AIU1262" s="9"/>
      <c r="AIV1262" s="9"/>
      <c r="AIW1262" s="9"/>
      <c r="AIX1262" s="9"/>
      <c r="AIY1262" s="9"/>
      <c r="AIZ1262" s="9"/>
      <c r="AJA1262" s="9"/>
      <c r="AJB1262" s="9"/>
      <c r="AJC1262" s="9"/>
      <c r="AJD1262" s="9"/>
      <c r="AJE1262" s="9"/>
      <c r="AJF1262" s="9"/>
      <c r="AJG1262" s="9"/>
      <c r="AJH1262" s="9"/>
      <c r="AJI1262" s="9"/>
      <c r="AJJ1262" s="9"/>
      <c r="AJK1262" s="9"/>
      <c r="AJL1262" s="9"/>
      <c r="AJM1262" s="9"/>
      <c r="AJN1262" s="9"/>
      <c r="AJO1262" s="9"/>
      <c r="AJP1262" s="9"/>
      <c r="AJQ1262" s="9"/>
      <c r="AJR1262" s="9"/>
      <c r="AJS1262" s="9"/>
      <c r="AJT1262" s="9"/>
      <c r="AJU1262" s="9"/>
      <c r="AJV1262" s="9"/>
      <c r="AJW1262" s="9"/>
      <c r="AJX1262" s="9"/>
      <c r="AJY1262" s="9"/>
      <c r="AJZ1262" s="9"/>
      <c r="AKA1262" s="9"/>
      <c r="AKB1262" s="9"/>
      <c r="AKC1262" s="9"/>
      <c r="AKD1262" s="9"/>
      <c r="AKE1262" s="9"/>
      <c r="AKF1262" s="9"/>
      <c r="AKG1262" s="9"/>
      <c r="AKH1262" s="9"/>
      <c r="AKI1262" s="9"/>
      <c r="AKJ1262" s="9"/>
      <c r="AKK1262" s="9"/>
      <c r="AKL1262" s="9"/>
      <c r="AKM1262" s="9"/>
      <c r="AKN1262" s="9"/>
      <c r="AKO1262" s="9"/>
      <c r="AKP1262" s="9"/>
      <c r="AKQ1262" s="9"/>
      <c r="AKR1262" s="9"/>
      <c r="AKS1262" s="9"/>
      <c r="AKT1262" s="9"/>
      <c r="AKU1262" s="9"/>
      <c r="AKV1262" s="9"/>
      <c r="AKW1262" s="9"/>
      <c r="AKX1262" s="9"/>
      <c r="AKY1262" s="9"/>
      <c r="AKZ1262" s="9"/>
      <c r="ALA1262" s="9"/>
      <c r="ALB1262" s="9"/>
      <c r="ALC1262" s="9"/>
      <c r="ALD1262" s="9"/>
      <c r="ALE1262" s="9"/>
      <c r="ALF1262" s="9"/>
      <c r="ALG1262" s="9"/>
      <c r="ALH1262" s="9"/>
      <c r="ALI1262" s="9"/>
      <c r="ALJ1262" s="9"/>
      <c r="ALK1262" s="9"/>
      <c r="ALL1262" s="9"/>
      <c r="ALM1262" s="9"/>
      <c r="ALN1262" s="9"/>
      <c r="ALO1262" s="9"/>
      <c r="ALP1262" s="9"/>
      <c r="ALQ1262" s="9"/>
      <c r="ALR1262" s="9"/>
      <c r="ALS1262" s="9"/>
      <c r="ALT1262" s="9"/>
      <c r="ALU1262" s="9"/>
      <c r="ALV1262" s="9"/>
      <c r="ALW1262" s="9"/>
      <c r="ALX1262" s="9"/>
      <c r="ALY1262" s="9"/>
      <c r="ALZ1262" s="9"/>
      <c r="AMA1262" s="9"/>
      <c r="AMB1262" s="9"/>
      <c r="AMC1262" s="9"/>
      <c r="AMD1262" s="9"/>
      <c r="AME1262" s="9"/>
      <c r="AMF1262" s="9"/>
      <c r="AMG1262" s="9"/>
      <c r="AMH1262" s="9"/>
      <c r="AMI1262" s="9"/>
      <c r="AMJ1262" s="9"/>
      <c r="AMK1262" s="9"/>
      <c r="AML1262" s="9"/>
      <c r="AMM1262" s="9"/>
      <c r="AMN1262" s="9"/>
      <c r="AMO1262" s="9"/>
      <c r="AMP1262" s="9"/>
      <c r="AMQ1262" s="9"/>
      <c r="AMR1262" s="9"/>
      <c r="AMS1262" s="9"/>
      <c r="AMT1262" s="9"/>
      <c r="AMU1262" s="9"/>
      <c r="AMV1262" s="9"/>
      <c r="AMW1262" s="9"/>
      <c r="AMX1262" s="9"/>
      <c r="AMY1262" s="9"/>
      <c r="AMZ1262" s="9"/>
      <c r="ANA1262" s="9"/>
      <c r="ANB1262" s="9"/>
      <c r="ANC1262" s="9"/>
      <c r="AND1262" s="9"/>
      <c r="ANE1262" s="9"/>
      <c r="ANF1262" s="9"/>
      <c r="ANG1262" s="9"/>
      <c r="ANH1262" s="9"/>
      <c r="ANI1262" s="9"/>
      <c r="ANJ1262" s="9"/>
      <c r="ANK1262" s="9"/>
      <c r="ANL1262" s="9"/>
      <c r="ANM1262" s="9"/>
      <c r="ANN1262" s="9"/>
      <c r="ANO1262" s="9"/>
      <c r="ANP1262" s="9"/>
      <c r="ANQ1262" s="9"/>
      <c r="ANR1262" s="9"/>
      <c r="ANS1262" s="9"/>
      <c r="ANT1262" s="9"/>
      <c r="ANU1262" s="9"/>
      <c r="ANV1262" s="9"/>
      <c r="ANW1262" s="9"/>
      <c r="ANX1262" s="9"/>
      <c r="ANY1262" s="9"/>
      <c r="ANZ1262" s="9"/>
      <c r="AOA1262" s="9"/>
      <c r="AOB1262" s="9"/>
      <c r="AOC1262" s="9"/>
      <c r="AOD1262" s="9"/>
      <c r="AOE1262" s="9"/>
      <c r="AOF1262" s="9"/>
      <c r="AOG1262" s="9"/>
      <c r="AOH1262" s="9"/>
      <c r="AOI1262" s="9"/>
      <c r="AOJ1262" s="9"/>
      <c r="AOK1262" s="9"/>
      <c r="AOL1262" s="9"/>
      <c r="AOM1262" s="9"/>
      <c r="AON1262" s="9"/>
      <c r="AOO1262" s="9"/>
      <c r="AOP1262" s="9"/>
      <c r="AOQ1262" s="9"/>
      <c r="AOR1262" s="9"/>
      <c r="AOS1262" s="9"/>
      <c r="AOT1262" s="9"/>
      <c r="AOU1262" s="9"/>
      <c r="AOV1262" s="9"/>
      <c r="AOW1262" s="9"/>
      <c r="AOX1262" s="9"/>
      <c r="AOY1262" s="9"/>
      <c r="AOZ1262" s="9"/>
      <c r="APA1262" s="9"/>
      <c r="APB1262" s="9"/>
      <c r="APC1262" s="9"/>
      <c r="APD1262" s="9"/>
      <c r="APE1262" s="9"/>
      <c r="APF1262" s="9"/>
      <c r="APG1262" s="9"/>
      <c r="APH1262" s="9"/>
      <c r="API1262" s="9"/>
      <c r="APJ1262" s="9"/>
      <c r="APK1262" s="9"/>
      <c r="APL1262" s="9"/>
      <c r="APM1262" s="9"/>
      <c r="APN1262" s="9"/>
      <c r="APO1262" s="9"/>
      <c r="APP1262" s="9"/>
      <c r="APQ1262" s="9"/>
      <c r="APR1262" s="9"/>
      <c r="APS1262" s="9"/>
      <c r="APT1262" s="9"/>
      <c r="APU1262" s="9"/>
      <c r="APV1262" s="9"/>
      <c r="APW1262" s="9"/>
      <c r="APX1262" s="9"/>
      <c r="APY1262" s="9"/>
      <c r="APZ1262" s="9"/>
      <c r="AQA1262" s="9"/>
      <c r="AQB1262" s="9"/>
      <c r="AQC1262" s="9"/>
      <c r="AQD1262" s="9"/>
      <c r="AQE1262" s="9"/>
      <c r="AQF1262" s="9"/>
      <c r="AQG1262" s="9"/>
      <c r="AQH1262" s="9"/>
      <c r="AQI1262" s="9"/>
      <c r="AQJ1262" s="9"/>
      <c r="AQK1262" s="9"/>
      <c r="AQL1262" s="9"/>
      <c r="AQM1262" s="9"/>
      <c r="AQN1262" s="9"/>
      <c r="AQO1262" s="9"/>
      <c r="AQP1262" s="9"/>
      <c r="AQQ1262" s="9"/>
      <c r="AQR1262" s="9"/>
      <c r="AQS1262" s="9"/>
      <c r="AQT1262" s="9"/>
      <c r="AQU1262" s="9"/>
      <c r="AQV1262" s="9"/>
      <c r="AQW1262" s="9"/>
      <c r="AQX1262" s="9"/>
      <c r="AQY1262" s="9"/>
      <c r="AQZ1262" s="9"/>
      <c r="ARA1262" s="9"/>
      <c r="ARB1262" s="9"/>
      <c r="ARC1262" s="9"/>
      <c r="ARD1262" s="9"/>
      <c r="ARE1262" s="9"/>
      <c r="ARF1262" s="9"/>
      <c r="ARG1262" s="9"/>
      <c r="ARH1262" s="9"/>
      <c r="ARI1262" s="9"/>
      <c r="ARJ1262" s="9"/>
      <c r="ARK1262" s="9"/>
      <c r="ARL1262" s="9"/>
      <c r="ARM1262" s="9"/>
      <c r="ARN1262" s="9"/>
      <c r="ARO1262" s="9"/>
      <c r="ARP1262" s="9"/>
      <c r="ARQ1262" s="9"/>
      <c r="ARR1262" s="9"/>
      <c r="ARS1262" s="9"/>
      <c r="ART1262" s="9"/>
      <c r="ARU1262" s="9"/>
      <c r="ARV1262" s="9"/>
      <c r="ARW1262" s="9"/>
      <c r="ARX1262" s="9"/>
      <c r="ARY1262" s="9"/>
      <c r="ARZ1262" s="9"/>
      <c r="ASA1262" s="9"/>
      <c r="ASB1262" s="9"/>
      <c r="ASC1262" s="9"/>
      <c r="ASD1262" s="9"/>
      <c r="ASE1262" s="9"/>
      <c r="ASF1262" s="9"/>
      <c r="ASG1262" s="9"/>
      <c r="ASH1262" s="9"/>
      <c r="ASI1262" s="9"/>
      <c r="ASJ1262" s="9"/>
      <c r="ASK1262" s="9"/>
      <c r="ASL1262" s="9"/>
      <c r="ASM1262" s="9"/>
      <c r="ASN1262" s="9"/>
      <c r="ASO1262" s="9"/>
      <c r="ASP1262" s="9"/>
      <c r="ASQ1262" s="9"/>
      <c r="ASR1262" s="9"/>
      <c r="ASS1262" s="9"/>
      <c r="AST1262" s="9"/>
      <c r="ASU1262" s="9"/>
      <c r="ASV1262" s="9"/>
      <c r="ASW1262" s="9"/>
      <c r="ASX1262" s="9"/>
      <c r="ASY1262" s="9"/>
      <c r="ASZ1262" s="9"/>
      <c r="ATA1262" s="9"/>
      <c r="ATB1262" s="9"/>
      <c r="ATC1262" s="9"/>
      <c r="ATD1262" s="9"/>
      <c r="ATE1262" s="9"/>
      <c r="ATF1262" s="9"/>
      <c r="ATG1262" s="9"/>
      <c r="ATH1262" s="9"/>
      <c r="ATI1262" s="9"/>
      <c r="ATJ1262" s="9"/>
      <c r="ATK1262" s="9"/>
      <c r="ATL1262" s="9"/>
      <c r="ATM1262" s="9"/>
      <c r="ATN1262" s="9"/>
      <c r="ATO1262" s="9"/>
      <c r="ATP1262" s="9"/>
      <c r="ATQ1262" s="9"/>
      <c r="ATR1262" s="9"/>
      <c r="ATS1262" s="9"/>
      <c r="ATT1262" s="9"/>
      <c r="ATU1262" s="9"/>
      <c r="ATV1262" s="9"/>
      <c r="ATW1262" s="9"/>
      <c r="ATX1262" s="9"/>
      <c r="ATY1262" s="9"/>
      <c r="ATZ1262" s="9"/>
      <c r="AUA1262" s="9"/>
      <c r="AUB1262" s="9"/>
      <c r="AUC1262" s="9"/>
      <c r="AUD1262" s="9"/>
      <c r="AUE1262" s="9"/>
      <c r="AUF1262" s="9"/>
      <c r="AUG1262" s="9"/>
      <c r="AUH1262" s="9"/>
      <c r="AUI1262" s="9"/>
      <c r="AUJ1262" s="9"/>
      <c r="AUK1262" s="9"/>
      <c r="AUL1262" s="9"/>
      <c r="AUM1262" s="9"/>
      <c r="AUN1262" s="9"/>
      <c r="AUO1262" s="9"/>
      <c r="AUP1262" s="9"/>
      <c r="AUQ1262" s="9"/>
      <c r="AUR1262" s="9"/>
      <c r="AUS1262" s="9"/>
      <c r="AUT1262" s="9"/>
      <c r="AUU1262" s="9"/>
      <c r="AUV1262" s="9"/>
      <c r="AUW1262" s="9"/>
      <c r="AUX1262" s="9"/>
      <c r="AUY1262" s="9"/>
      <c r="AUZ1262" s="9"/>
      <c r="AVA1262" s="9"/>
      <c r="AVB1262" s="9"/>
      <c r="AVC1262" s="9"/>
      <c r="AVD1262" s="9"/>
      <c r="AVE1262" s="9"/>
      <c r="AVF1262" s="9"/>
      <c r="AVG1262" s="9"/>
      <c r="AVH1262" s="9"/>
      <c r="AVI1262" s="9"/>
      <c r="AVJ1262" s="9"/>
      <c r="AVK1262" s="9"/>
      <c r="AVL1262" s="9"/>
      <c r="AVM1262" s="9"/>
      <c r="AVN1262" s="9"/>
      <c r="AVO1262" s="9"/>
      <c r="AVP1262" s="9"/>
      <c r="AVQ1262" s="9"/>
      <c r="AVR1262" s="9"/>
      <c r="AVS1262" s="9"/>
      <c r="AVT1262" s="9"/>
      <c r="AVU1262" s="9"/>
      <c r="AVV1262" s="9"/>
      <c r="AVW1262" s="9"/>
      <c r="AVX1262" s="9"/>
      <c r="AVY1262" s="9"/>
      <c r="AVZ1262" s="9"/>
      <c r="AWA1262" s="9"/>
      <c r="AWB1262" s="9"/>
      <c r="AWC1262" s="9"/>
      <c r="AWD1262" s="9"/>
      <c r="AWE1262" s="9"/>
      <c r="AWF1262" s="9"/>
      <c r="AWG1262" s="9"/>
      <c r="AWH1262" s="9"/>
      <c r="AWI1262" s="9"/>
      <c r="AWJ1262" s="9"/>
      <c r="AWK1262" s="9"/>
      <c r="AWL1262" s="9"/>
      <c r="AWM1262" s="9"/>
      <c r="AWN1262" s="9"/>
      <c r="AWO1262" s="9"/>
      <c r="AWP1262" s="9"/>
      <c r="AWQ1262" s="9"/>
      <c r="AWR1262" s="9"/>
      <c r="AWS1262" s="9"/>
      <c r="AWT1262" s="9"/>
      <c r="AWU1262" s="9"/>
      <c r="AWV1262" s="9"/>
      <c r="AWW1262" s="9"/>
      <c r="AWX1262" s="9"/>
      <c r="AWY1262" s="9"/>
      <c r="AWZ1262" s="9"/>
      <c r="AXA1262" s="9"/>
      <c r="AXB1262" s="9"/>
      <c r="AXC1262" s="9"/>
      <c r="AXD1262" s="9"/>
      <c r="AXE1262" s="9"/>
      <c r="AXF1262" s="9"/>
      <c r="AXG1262" s="9"/>
      <c r="AXH1262" s="9"/>
      <c r="AXI1262" s="9"/>
      <c r="AXJ1262" s="9"/>
      <c r="AXK1262" s="9"/>
      <c r="AXL1262" s="9"/>
      <c r="AXM1262" s="9"/>
      <c r="AXN1262" s="9"/>
      <c r="AXO1262" s="9"/>
      <c r="AXP1262" s="9"/>
      <c r="AXQ1262" s="9"/>
      <c r="AXR1262" s="9"/>
      <c r="AXS1262" s="9"/>
      <c r="AXT1262" s="9"/>
      <c r="AXU1262" s="9"/>
      <c r="AXV1262" s="9"/>
      <c r="AXW1262" s="9"/>
      <c r="AXX1262" s="9"/>
      <c r="AXY1262" s="9"/>
      <c r="AXZ1262" s="9"/>
      <c r="AYA1262" s="9"/>
      <c r="AYB1262" s="9"/>
      <c r="AYC1262" s="9"/>
      <c r="AYD1262" s="9"/>
      <c r="AYE1262" s="9"/>
      <c r="AYF1262" s="9"/>
      <c r="AYG1262" s="9"/>
      <c r="AYH1262" s="9"/>
      <c r="AYI1262" s="9"/>
      <c r="AYJ1262" s="9"/>
      <c r="AYK1262" s="9"/>
      <c r="AYL1262" s="9"/>
      <c r="AYM1262" s="9"/>
      <c r="AYN1262" s="9"/>
      <c r="AYO1262" s="9"/>
      <c r="AYP1262" s="9"/>
      <c r="AYQ1262" s="9"/>
      <c r="AYR1262" s="9"/>
      <c r="AYS1262" s="9"/>
      <c r="AYT1262" s="9"/>
      <c r="AYU1262" s="9"/>
      <c r="AYV1262" s="9"/>
      <c r="AYW1262" s="9"/>
      <c r="AYX1262" s="9"/>
      <c r="AYY1262" s="9"/>
      <c r="AYZ1262" s="9"/>
      <c r="AZA1262" s="9"/>
      <c r="AZB1262" s="9"/>
      <c r="AZC1262" s="9"/>
      <c r="AZD1262" s="9"/>
      <c r="AZE1262" s="9"/>
      <c r="AZF1262" s="9"/>
      <c r="AZG1262" s="9"/>
      <c r="AZH1262" s="9"/>
      <c r="AZI1262" s="9"/>
      <c r="AZJ1262" s="9"/>
      <c r="AZK1262" s="9"/>
      <c r="AZL1262" s="9"/>
      <c r="AZM1262" s="9"/>
      <c r="AZN1262" s="9"/>
      <c r="AZO1262" s="9"/>
      <c r="AZP1262" s="9"/>
      <c r="AZQ1262" s="9"/>
      <c r="AZR1262" s="9"/>
      <c r="AZS1262" s="9"/>
      <c r="AZT1262" s="9"/>
      <c r="AZU1262" s="9"/>
      <c r="AZV1262" s="9"/>
      <c r="AZW1262" s="9"/>
      <c r="AZX1262" s="9"/>
      <c r="AZY1262" s="9"/>
      <c r="AZZ1262" s="9"/>
      <c r="BAA1262" s="9"/>
      <c r="BAB1262" s="9"/>
      <c r="BAC1262" s="9"/>
      <c r="BAD1262" s="9"/>
      <c r="BAE1262" s="9"/>
      <c r="BAF1262" s="9"/>
      <c r="BAG1262" s="9"/>
      <c r="BAH1262" s="9"/>
      <c r="BAI1262" s="9"/>
      <c r="BAJ1262" s="9"/>
      <c r="BAK1262" s="9"/>
      <c r="BAL1262" s="9"/>
      <c r="BAM1262" s="9"/>
      <c r="BAN1262" s="9"/>
      <c r="BAO1262" s="9"/>
      <c r="BAP1262" s="9"/>
      <c r="BAQ1262" s="9"/>
      <c r="BAR1262" s="9"/>
      <c r="BAS1262" s="9"/>
      <c r="BAT1262" s="9"/>
      <c r="BAU1262" s="9"/>
      <c r="BAV1262" s="9"/>
      <c r="BAW1262" s="9"/>
      <c r="BAX1262" s="9"/>
      <c r="BAY1262" s="9"/>
      <c r="BAZ1262" s="9"/>
      <c r="BBA1262" s="9"/>
      <c r="BBB1262" s="9"/>
      <c r="BBC1262" s="9"/>
      <c r="BBD1262" s="9"/>
      <c r="BBE1262" s="9"/>
      <c r="BBF1262" s="9"/>
      <c r="BBG1262" s="9"/>
      <c r="BBH1262" s="9"/>
      <c r="BBI1262" s="9"/>
      <c r="BBJ1262" s="9"/>
      <c r="BBK1262" s="9"/>
      <c r="BBL1262" s="9"/>
      <c r="BBM1262" s="9"/>
      <c r="BBN1262" s="9"/>
      <c r="BBO1262" s="9"/>
      <c r="BBP1262" s="9"/>
      <c r="BBQ1262" s="9"/>
      <c r="BBR1262" s="9"/>
      <c r="BBS1262" s="9"/>
      <c r="BBT1262" s="9"/>
      <c r="BBU1262" s="9"/>
      <c r="BBV1262" s="9"/>
      <c r="BBW1262" s="9"/>
      <c r="BBX1262" s="9"/>
      <c r="BBY1262" s="9"/>
      <c r="BBZ1262" s="9"/>
      <c r="BCA1262" s="9"/>
      <c r="BCB1262" s="9"/>
      <c r="BCC1262" s="9"/>
      <c r="BCD1262" s="9"/>
      <c r="BCE1262" s="9"/>
      <c r="BCF1262" s="9"/>
      <c r="BCG1262" s="9"/>
      <c r="BCH1262" s="9"/>
      <c r="BCI1262" s="9"/>
      <c r="BCJ1262" s="9"/>
      <c r="BCK1262" s="9"/>
      <c r="BCL1262" s="9"/>
      <c r="BCM1262" s="9"/>
      <c r="BCN1262" s="9"/>
      <c r="BCO1262" s="9"/>
      <c r="BCP1262" s="9"/>
      <c r="BCQ1262" s="9"/>
      <c r="BCR1262" s="9"/>
      <c r="BCS1262" s="9"/>
      <c r="BCT1262" s="9"/>
      <c r="BCU1262" s="9"/>
      <c r="BCV1262" s="9"/>
      <c r="BCW1262" s="9"/>
      <c r="BCX1262" s="9"/>
      <c r="BCY1262" s="9"/>
      <c r="BCZ1262" s="9"/>
      <c r="BDA1262" s="9"/>
      <c r="BDB1262" s="9"/>
      <c r="BDC1262" s="9"/>
      <c r="BDD1262" s="9"/>
      <c r="BDE1262" s="9"/>
      <c r="BDF1262" s="9"/>
      <c r="BDG1262" s="9"/>
      <c r="BDH1262" s="9"/>
      <c r="BDI1262" s="9"/>
      <c r="BDJ1262" s="9"/>
      <c r="BDK1262" s="9"/>
      <c r="BDL1262" s="9"/>
      <c r="BDM1262" s="9"/>
      <c r="BDN1262" s="9"/>
      <c r="BDO1262" s="9"/>
      <c r="BDP1262" s="9"/>
      <c r="BDQ1262" s="9"/>
      <c r="BDR1262" s="9"/>
      <c r="BDS1262" s="9"/>
      <c r="BDT1262" s="9"/>
      <c r="BDU1262" s="9"/>
      <c r="BDV1262" s="9"/>
      <c r="BDW1262" s="9"/>
      <c r="BDX1262" s="9"/>
      <c r="BDY1262" s="9"/>
      <c r="BDZ1262" s="9"/>
      <c r="BEA1262" s="9"/>
      <c r="BEB1262" s="9"/>
      <c r="BEC1262" s="9"/>
      <c r="BED1262" s="9"/>
      <c r="BEE1262" s="9"/>
      <c r="BEF1262" s="9"/>
      <c r="BEG1262" s="9"/>
      <c r="BEH1262" s="9"/>
      <c r="BEI1262" s="9"/>
      <c r="BEJ1262" s="9"/>
      <c r="BEK1262" s="9"/>
      <c r="BEL1262" s="9"/>
      <c r="BEM1262" s="9"/>
      <c r="BEN1262" s="9"/>
      <c r="BEO1262" s="9"/>
      <c r="BEP1262" s="9"/>
      <c r="BEQ1262" s="9"/>
      <c r="BER1262" s="9"/>
      <c r="BES1262" s="9"/>
      <c r="BET1262" s="9"/>
      <c r="BEU1262" s="9"/>
      <c r="BEV1262" s="9"/>
      <c r="BEW1262" s="9"/>
      <c r="BEX1262" s="9"/>
      <c r="BEY1262" s="9"/>
      <c r="BEZ1262" s="9"/>
      <c r="BFA1262" s="9"/>
      <c r="BFB1262" s="9"/>
      <c r="BFC1262" s="9"/>
      <c r="BFD1262" s="9"/>
      <c r="BFE1262" s="9"/>
      <c r="BFF1262" s="9"/>
      <c r="BFG1262" s="9"/>
      <c r="BFH1262" s="9"/>
      <c r="BFI1262" s="9"/>
      <c r="BFJ1262" s="9"/>
      <c r="BFK1262" s="9"/>
      <c r="BFL1262" s="9"/>
      <c r="BFM1262" s="9"/>
      <c r="BFN1262" s="9"/>
      <c r="BFO1262" s="9"/>
      <c r="BFP1262" s="9"/>
      <c r="BFQ1262" s="9"/>
      <c r="BFR1262" s="9"/>
      <c r="BFS1262" s="9"/>
      <c r="BFT1262" s="9"/>
      <c r="BFU1262" s="9"/>
      <c r="BFV1262" s="9"/>
      <c r="BFW1262" s="9"/>
      <c r="BFX1262" s="9"/>
      <c r="BFY1262" s="9"/>
      <c r="BFZ1262" s="9"/>
      <c r="BGA1262" s="9"/>
      <c r="BGB1262" s="9"/>
      <c r="BGC1262" s="9"/>
      <c r="BGD1262" s="9"/>
      <c r="BGE1262" s="9"/>
      <c r="BGF1262" s="9"/>
      <c r="BGG1262" s="9"/>
      <c r="BGH1262" s="9"/>
      <c r="BGI1262" s="9"/>
      <c r="BGJ1262" s="9"/>
      <c r="BGK1262" s="9"/>
      <c r="BGL1262" s="9"/>
      <c r="BGM1262" s="9"/>
      <c r="BGN1262" s="9"/>
      <c r="BGO1262" s="9"/>
      <c r="BGP1262" s="9"/>
      <c r="BGQ1262" s="9"/>
      <c r="BGR1262" s="9"/>
      <c r="BGS1262" s="9"/>
      <c r="BGT1262" s="9"/>
      <c r="BGU1262" s="9"/>
      <c r="BGV1262" s="9"/>
      <c r="BGW1262" s="9"/>
      <c r="BGX1262" s="9"/>
      <c r="BGY1262" s="9"/>
      <c r="BGZ1262" s="9"/>
      <c r="BHA1262" s="9"/>
      <c r="BHB1262" s="9"/>
    </row>
    <row r="1263" spans="1:1562">
      <c r="A1263" s="102" t="s">
        <v>2236</v>
      </c>
      <c r="B1263" s="21" t="s">
        <v>2235</v>
      </c>
      <c r="C1263" s="128"/>
      <c r="D1263" s="142"/>
      <c r="E1263" s="175" t="s">
        <v>5</v>
      </c>
      <c r="F1263" s="102">
        <v>1</v>
      </c>
      <c r="O1263" s="50"/>
      <c r="P1263" s="50"/>
      <c r="Q1263" s="50"/>
      <c r="R1263" s="50"/>
      <c r="S1263" s="50"/>
      <c r="T1263" s="50">
        <v>20</v>
      </c>
      <c r="U1263" s="50"/>
      <c r="V1263" s="50"/>
      <c r="W1263" s="50"/>
      <c r="X1263" s="50"/>
      <c r="Y1263" s="53"/>
      <c r="Z1263" s="50"/>
      <c r="AA1263" s="185"/>
      <c r="AB1263" s="185"/>
      <c r="AC1263" s="185"/>
      <c r="AM1263" s="3">
        <f>COUNTA(G1263:Z1263:AL1263)</f>
        <v>1</v>
      </c>
      <c r="AN1263" s="7" t="e">
        <f>VLOOKUP(A1262,[1]AGENDA!$D$3:$M$652,10,0)</f>
        <v>#N/A</v>
      </c>
      <c r="AO1263" s="4" t="e">
        <f>VLOOKUP(A1262,[1]AGENDA!$R$3:$AA$653,10,0)</f>
        <v>#N/A</v>
      </c>
      <c r="AP1263" s="5" t="e">
        <f>VLOOKUP(A1262,[1]AGENDA!$AF$3:$AO$653,10,0)</f>
        <v>#N/A</v>
      </c>
      <c r="AQ1263" s="5" t="e">
        <f>VLOOKUP(A1262,[1]AGENDA!$AT$3:$BC$653,10,0)</f>
        <v>#N/A</v>
      </c>
      <c r="AR1263" s="5" t="e">
        <f>VLOOKUP(A1262,[1]AGENDA!$BH$3:$BQ$653,10,0)</f>
        <v>#N/A</v>
      </c>
    </row>
    <row r="1264" spans="1:1562">
      <c r="A1264" s="102" t="s">
        <v>2242</v>
      </c>
      <c r="B1264" s="21" t="s">
        <v>2251</v>
      </c>
      <c r="C1264" s="104" t="s">
        <v>2252</v>
      </c>
      <c r="D1264" s="152"/>
      <c r="E1264" s="175" t="s">
        <v>5</v>
      </c>
      <c r="F1264" s="102">
        <v>1</v>
      </c>
      <c r="O1264" s="50"/>
      <c r="P1264" s="50"/>
      <c r="Q1264" s="50"/>
      <c r="R1264" s="50"/>
      <c r="S1264" s="50"/>
      <c r="T1264" s="50">
        <v>23</v>
      </c>
      <c r="U1264" s="50"/>
      <c r="V1264" s="50"/>
      <c r="W1264" s="50"/>
      <c r="X1264" s="50"/>
      <c r="Y1264" s="50"/>
      <c r="Z1264" s="50"/>
      <c r="AA1264" s="185"/>
      <c r="AB1264" s="185"/>
      <c r="AC1264" s="185"/>
      <c r="AM1264" s="3">
        <f>COUNTA(G1264:Z1264:AL1264)</f>
        <v>1</v>
      </c>
      <c r="AN1264" s="7" t="e">
        <f>VLOOKUP(A1263,[1]AGENDA!$D$3:$M$652,10,0)</f>
        <v>#N/A</v>
      </c>
      <c r="AO1264" s="4" t="e">
        <f>VLOOKUP(A1263,[1]AGENDA!$R$3:$AA$653,10,0)</f>
        <v>#N/A</v>
      </c>
      <c r="AP1264" s="5" t="e">
        <f>VLOOKUP(A1263,[1]AGENDA!$AF$3:$AO$653,10,0)</f>
        <v>#N/A</v>
      </c>
      <c r="AQ1264" s="5" t="e">
        <f>VLOOKUP(A1263,[1]AGENDA!$AT$3:$BC$653,10,0)</f>
        <v>#N/A</v>
      </c>
      <c r="AR1264" s="5" t="e">
        <f>VLOOKUP(A1263,[1]AGENDA!$BH$3:$BQ$653,10,0)</f>
        <v>#N/A</v>
      </c>
    </row>
    <row r="1265" spans="1:1562">
      <c r="A1265" s="102" t="s">
        <v>2263</v>
      </c>
      <c r="B1265" s="21" t="s">
        <v>2262</v>
      </c>
      <c r="C1265" s="104">
        <v>5543880065</v>
      </c>
      <c r="D1265" s="144"/>
      <c r="E1265" s="175" t="s">
        <v>5</v>
      </c>
      <c r="F1265" s="102">
        <v>1</v>
      </c>
      <c r="O1265" s="43"/>
      <c r="P1265" s="43"/>
      <c r="Q1265" s="43"/>
      <c r="R1265" s="43"/>
      <c r="S1265" s="43"/>
      <c r="T1265" s="43">
        <v>28</v>
      </c>
      <c r="U1265" s="43"/>
      <c r="V1265" s="43"/>
      <c r="W1265" s="43"/>
      <c r="X1265" s="43"/>
      <c r="Y1265" s="43"/>
      <c r="Z1265" s="43"/>
      <c r="AA1265" s="183"/>
      <c r="AB1265" s="183"/>
      <c r="AC1265" s="183"/>
      <c r="AE1265" s="216"/>
      <c r="AM1265" s="3">
        <f>COUNTA(G1265:Z1265:AL1265)</f>
        <v>1</v>
      </c>
      <c r="AN1265" s="7" t="e">
        <f>VLOOKUP(A1264,[1]AGENDA!$D$3:$M$652,10,0)</f>
        <v>#N/A</v>
      </c>
      <c r="AO1265" s="4" t="e">
        <f>VLOOKUP(A1264,[1]AGENDA!$R$3:$AA$653,10,0)</f>
        <v>#N/A</v>
      </c>
      <c r="AP1265" s="5" t="e">
        <f>VLOOKUP(A1264,[1]AGENDA!$AF$3:$AO$653,10,0)</f>
        <v>#N/A</v>
      </c>
      <c r="AQ1265" s="5" t="e">
        <f>VLOOKUP(A1264,[1]AGENDA!$AT$3:$BC$653,10,0)</f>
        <v>#N/A</v>
      </c>
      <c r="AR1265" s="5" t="e">
        <f>VLOOKUP(A1264,[1]AGENDA!$BH$3:$BQ$653,10,0)</f>
        <v>#N/A</v>
      </c>
    </row>
    <row r="1266" spans="1:1562" ht="12.75" customHeight="1">
      <c r="A1266" s="102" t="s">
        <v>2266</v>
      </c>
      <c r="B1266" s="21" t="s">
        <v>3154</v>
      </c>
      <c r="C1266" s="104">
        <v>3338008780</v>
      </c>
      <c r="D1266" s="161"/>
      <c r="E1266" s="175" t="s">
        <v>5</v>
      </c>
      <c r="F1266" s="102">
        <v>1</v>
      </c>
      <c r="O1266" s="39"/>
      <c r="P1266" s="39"/>
      <c r="Q1266" s="39"/>
      <c r="R1266" s="39"/>
      <c r="S1266" s="39"/>
      <c r="T1266" s="39"/>
      <c r="U1266" s="39"/>
      <c r="V1266" s="39"/>
      <c r="W1266" s="39"/>
      <c r="X1266" s="39"/>
      <c r="Y1266" s="39"/>
      <c r="Z1266" s="39"/>
      <c r="AA1266" s="178"/>
      <c r="AB1266" s="178"/>
      <c r="AC1266" s="178"/>
      <c r="AE1266" s="216"/>
      <c r="AM1266" s="3">
        <f>COUNTA(G1266:Z1266:AL1266)</f>
        <v>0</v>
      </c>
      <c r="AN1266" s="7" t="e">
        <f>VLOOKUP(A1265,[1]AGENDA!$D$3:$M$652,10,0)</f>
        <v>#N/A</v>
      </c>
      <c r="AO1266" s="4" t="e">
        <f>VLOOKUP(A1265,[1]AGENDA!$R$3:$AA$653,10,0)</f>
        <v>#N/A</v>
      </c>
      <c r="AP1266" s="5" t="e">
        <f>VLOOKUP(A1265,[1]AGENDA!$AF$3:$AO$653,10,0)</f>
        <v>#N/A</v>
      </c>
      <c r="AQ1266" s="5" t="e">
        <f>VLOOKUP(A1265,[1]AGENDA!$AT$3:$BC$653,10,0)</f>
        <v>#N/A</v>
      </c>
      <c r="AR1266" s="5" t="e">
        <f>VLOOKUP(A1265,[1]AGENDA!$BH$3:$BQ$653,10,0)</f>
        <v>#N/A</v>
      </c>
      <c r="BP1266" s="13"/>
      <c r="BQ1266" s="13"/>
      <c r="BR1266" s="13"/>
      <c r="BS1266" s="13"/>
      <c r="BT1266" s="13"/>
      <c r="BU1266" s="13"/>
      <c r="BV1266" s="13"/>
      <c r="BW1266" s="13"/>
      <c r="BX1266" s="13"/>
      <c r="BY1266" s="13"/>
      <c r="BZ1266" s="13"/>
      <c r="CA1266" s="13"/>
      <c r="CB1266" s="13"/>
      <c r="CC1266" s="13"/>
      <c r="CD1266" s="13"/>
      <c r="CE1266" s="13"/>
      <c r="CF1266" s="13"/>
      <c r="CG1266" s="13"/>
      <c r="CH1266" s="13"/>
      <c r="CI1266" s="13"/>
      <c r="CJ1266" s="13"/>
      <c r="CK1266" s="13"/>
      <c r="CL1266" s="13"/>
      <c r="CM1266" s="13"/>
      <c r="CN1266" s="13"/>
      <c r="CO1266" s="13"/>
      <c r="CP1266" s="13"/>
      <c r="CQ1266" s="13"/>
      <c r="CR1266" s="13"/>
      <c r="CS1266" s="13"/>
      <c r="CT1266" s="13"/>
      <c r="CU1266" s="13"/>
      <c r="CV1266" s="13"/>
      <c r="CW1266" s="13"/>
      <c r="CX1266" s="13"/>
      <c r="CY1266" s="13"/>
      <c r="CZ1266" s="13"/>
      <c r="DA1266" s="13"/>
      <c r="DB1266" s="13"/>
      <c r="DC1266" s="13"/>
      <c r="DD1266" s="13"/>
      <c r="DE1266" s="13"/>
      <c r="DF1266" s="13"/>
      <c r="DG1266" s="13"/>
      <c r="DH1266" s="13"/>
      <c r="DI1266" s="13"/>
      <c r="DJ1266" s="13"/>
      <c r="DK1266" s="13"/>
      <c r="DL1266" s="13"/>
      <c r="DM1266" s="13"/>
      <c r="DN1266" s="13"/>
      <c r="DO1266" s="13"/>
      <c r="DP1266" s="13"/>
      <c r="DQ1266" s="13"/>
      <c r="DR1266" s="13"/>
      <c r="DS1266" s="13"/>
      <c r="DT1266" s="13"/>
      <c r="DU1266" s="13"/>
      <c r="DV1266" s="13"/>
      <c r="DW1266" s="13"/>
      <c r="DX1266" s="13"/>
      <c r="DY1266" s="13"/>
      <c r="DZ1266" s="13"/>
      <c r="EA1266" s="13"/>
      <c r="EB1266" s="13"/>
      <c r="EC1266" s="13"/>
      <c r="ED1266" s="13"/>
      <c r="EE1266" s="13"/>
      <c r="EF1266" s="13"/>
      <c r="EG1266" s="13"/>
      <c r="EH1266" s="13"/>
      <c r="EI1266" s="13"/>
      <c r="EJ1266" s="13"/>
      <c r="EK1266" s="13"/>
      <c r="EL1266" s="13"/>
      <c r="EM1266" s="13"/>
      <c r="EN1266" s="13"/>
      <c r="EO1266" s="13"/>
      <c r="EP1266" s="13"/>
      <c r="EQ1266" s="13"/>
      <c r="ER1266" s="13"/>
      <c r="ES1266" s="13"/>
      <c r="ET1266" s="13"/>
      <c r="EU1266" s="13"/>
      <c r="EV1266" s="13"/>
      <c r="EW1266" s="13"/>
      <c r="EX1266" s="13"/>
      <c r="EY1266" s="13"/>
      <c r="EZ1266" s="13"/>
      <c r="FA1266" s="13"/>
      <c r="FB1266" s="13"/>
      <c r="FC1266" s="13"/>
      <c r="FD1266" s="13"/>
      <c r="FE1266" s="13"/>
      <c r="FF1266" s="13"/>
      <c r="FG1266" s="13"/>
      <c r="FH1266" s="13"/>
      <c r="FI1266" s="13"/>
      <c r="FJ1266" s="13"/>
      <c r="FK1266" s="13"/>
      <c r="FL1266" s="13"/>
      <c r="FM1266" s="13"/>
      <c r="FN1266" s="13"/>
      <c r="FO1266" s="13"/>
      <c r="FP1266" s="13"/>
      <c r="FQ1266" s="13"/>
      <c r="FR1266" s="13"/>
      <c r="FS1266" s="13"/>
      <c r="FT1266" s="13"/>
      <c r="FU1266" s="13"/>
      <c r="FV1266" s="13"/>
      <c r="FW1266" s="13"/>
      <c r="FX1266" s="13"/>
      <c r="FY1266" s="13"/>
      <c r="FZ1266" s="13"/>
      <c r="GA1266" s="13"/>
      <c r="GB1266" s="13"/>
      <c r="GC1266" s="13"/>
      <c r="GD1266" s="13"/>
      <c r="GE1266" s="13"/>
      <c r="GF1266" s="13"/>
      <c r="GG1266" s="13"/>
      <c r="GH1266" s="13"/>
      <c r="GI1266" s="13"/>
      <c r="GJ1266" s="13"/>
      <c r="GK1266" s="13"/>
      <c r="GL1266" s="13"/>
      <c r="GM1266" s="13"/>
      <c r="GN1266" s="13"/>
      <c r="GO1266" s="13"/>
      <c r="GP1266" s="13"/>
      <c r="GQ1266" s="13"/>
      <c r="GR1266" s="13"/>
      <c r="GS1266" s="13"/>
      <c r="GT1266" s="13"/>
      <c r="GU1266" s="13"/>
      <c r="GV1266" s="13"/>
      <c r="GW1266" s="13"/>
      <c r="GX1266" s="13"/>
      <c r="GY1266" s="13"/>
      <c r="GZ1266" s="13"/>
      <c r="HA1266" s="13"/>
      <c r="HB1266" s="13"/>
      <c r="HC1266" s="13"/>
      <c r="HD1266" s="13"/>
      <c r="HE1266" s="13"/>
      <c r="HF1266" s="13"/>
      <c r="HG1266" s="13"/>
      <c r="HH1266" s="13"/>
      <c r="HI1266" s="13"/>
      <c r="HJ1266" s="13"/>
      <c r="HK1266" s="13"/>
      <c r="HL1266" s="13"/>
      <c r="HM1266" s="13"/>
      <c r="HN1266" s="13"/>
      <c r="HO1266" s="13"/>
      <c r="HP1266" s="13"/>
      <c r="HQ1266" s="13"/>
      <c r="HR1266" s="13"/>
      <c r="HS1266" s="13"/>
      <c r="HT1266" s="13"/>
      <c r="HU1266" s="13"/>
      <c r="HV1266" s="13"/>
      <c r="HW1266" s="13"/>
      <c r="HX1266" s="13"/>
      <c r="HY1266" s="13"/>
      <c r="HZ1266" s="13"/>
      <c r="IA1266" s="13"/>
      <c r="IB1266" s="13"/>
      <c r="IC1266" s="13"/>
      <c r="ID1266" s="13"/>
      <c r="IE1266" s="13"/>
      <c r="IF1266" s="13"/>
      <c r="IG1266" s="13"/>
      <c r="IH1266" s="13"/>
      <c r="II1266" s="13"/>
      <c r="IJ1266" s="13"/>
      <c r="IK1266" s="13"/>
      <c r="IL1266" s="13"/>
      <c r="IM1266" s="13"/>
      <c r="IN1266" s="13"/>
      <c r="IO1266" s="13"/>
      <c r="IP1266" s="13"/>
      <c r="IQ1266" s="13"/>
      <c r="IR1266" s="13"/>
      <c r="IS1266" s="13"/>
      <c r="IT1266" s="13"/>
      <c r="IU1266" s="13"/>
      <c r="IV1266" s="13"/>
      <c r="IW1266" s="13"/>
      <c r="IX1266" s="13"/>
      <c r="IY1266" s="13"/>
      <c r="IZ1266" s="13"/>
      <c r="JA1266" s="13"/>
      <c r="JB1266" s="13"/>
      <c r="JC1266" s="13"/>
      <c r="JD1266" s="13"/>
      <c r="JE1266" s="13"/>
      <c r="JF1266" s="13"/>
      <c r="JG1266" s="13"/>
      <c r="JH1266" s="13"/>
      <c r="JI1266" s="13"/>
      <c r="JJ1266" s="13"/>
      <c r="JK1266" s="13"/>
      <c r="JL1266" s="13"/>
      <c r="JM1266" s="13"/>
      <c r="JN1266" s="13"/>
      <c r="JO1266" s="13"/>
      <c r="JP1266" s="13"/>
      <c r="JQ1266" s="13"/>
      <c r="JR1266" s="13"/>
      <c r="JS1266" s="13"/>
      <c r="JT1266" s="13"/>
      <c r="JU1266" s="13"/>
      <c r="JV1266" s="13"/>
      <c r="JW1266" s="13"/>
      <c r="JX1266" s="13"/>
      <c r="JY1266" s="13"/>
      <c r="JZ1266" s="13"/>
      <c r="KA1266" s="13"/>
      <c r="KB1266" s="13"/>
      <c r="KC1266" s="13"/>
      <c r="KD1266" s="13"/>
      <c r="KE1266" s="13"/>
      <c r="KF1266" s="13"/>
      <c r="KG1266" s="13"/>
      <c r="KH1266" s="13"/>
      <c r="KI1266" s="13"/>
      <c r="KJ1266" s="13"/>
      <c r="KK1266" s="13"/>
      <c r="KL1266" s="13"/>
      <c r="KM1266" s="13"/>
      <c r="KN1266" s="13"/>
      <c r="KO1266" s="13"/>
      <c r="KP1266" s="13"/>
      <c r="KQ1266" s="13"/>
      <c r="KR1266" s="13"/>
      <c r="KS1266" s="13"/>
      <c r="KT1266" s="13"/>
      <c r="KU1266" s="13"/>
      <c r="KV1266" s="13"/>
      <c r="KW1266" s="13"/>
      <c r="KX1266" s="13"/>
      <c r="KY1266" s="13"/>
      <c r="KZ1266" s="13"/>
      <c r="LA1266" s="13"/>
      <c r="LB1266" s="13"/>
      <c r="LC1266" s="13"/>
      <c r="LD1266" s="13"/>
      <c r="LE1266" s="13"/>
      <c r="LF1266" s="13"/>
      <c r="LG1266" s="13"/>
      <c r="LH1266" s="13"/>
      <c r="LI1266" s="13"/>
      <c r="LJ1266" s="13"/>
      <c r="LK1266" s="13"/>
      <c r="LL1266" s="13"/>
      <c r="LM1266" s="13"/>
      <c r="LN1266" s="13"/>
      <c r="LO1266" s="13"/>
      <c r="LP1266" s="13"/>
      <c r="LQ1266" s="13"/>
      <c r="LR1266" s="13"/>
      <c r="LS1266" s="13"/>
      <c r="LT1266" s="13"/>
      <c r="LU1266" s="13"/>
      <c r="LV1266" s="13"/>
      <c r="LW1266" s="13"/>
      <c r="LX1266" s="13"/>
      <c r="LY1266" s="13"/>
      <c r="LZ1266" s="13"/>
      <c r="MA1266" s="13"/>
      <c r="MB1266" s="13"/>
      <c r="MC1266" s="13"/>
      <c r="MD1266" s="13"/>
      <c r="ME1266" s="13"/>
      <c r="MF1266" s="13"/>
      <c r="MG1266" s="13"/>
      <c r="MH1266" s="13"/>
      <c r="MI1266" s="13"/>
      <c r="MJ1266" s="13"/>
      <c r="MK1266" s="13"/>
      <c r="ML1266" s="13"/>
      <c r="MM1266" s="13"/>
      <c r="MN1266" s="13"/>
      <c r="MO1266" s="13"/>
      <c r="MP1266" s="13"/>
      <c r="MQ1266" s="13"/>
      <c r="MR1266" s="13"/>
      <c r="MS1266" s="13"/>
      <c r="MT1266" s="13"/>
      <c r="MU1266" s="13"/>
      <c r="MV1266" s="13"/>
      <c r="MW1266" s="13"/>
      <c r="MX1266" s="13"/>
      <c r="MY1266" s="13"/>
      <c r="MZ1266" s="13"/>
      <c r="NA1266" s="13"/>
      <c r="NB1266" s="13"/>
      <c r="NC1266" s="13"/>
      <c r="ND1266" s="13"/>
      <c r="NE1266" s="13"/>
      <c r="NF1266" s="13"/>
      <c r="NG1266" s="13"/>
      <c r="NH1266" s="13"/>
      <c r="NI1266" s="13"/>
      <c r="NJ1266" s="13"/>
      <c r="NK1266" s="13"/>
      <c r="NL1266" s="13"/>
      <c r="NM1266" s="13"/>
      <c r="NN1266" s="13"/>
      <c r="NO1266" s="13"/>
      <c r="NP1266" s="13"/>
      <c r="NQ1266" s="13"/>
      <c r="NR1266" s="13"/>
      <c r="NS1266" s="13"/>
      <c r="NT1266" s="13"/>
      <c r="NU1266" s="13"/>
      <c r="NV1266" s="13"/>
      <c r="NW1266" s="13"/>
      <c r="NX1266" s="13"/>
      <c r="NY1266" s="13"/>
      <c r="NZ1266" s="13"/>
      <c r="OA1266" s="13"/>
      <c r="OB1266" s="13"/>
      <c r="OC1266" s="13"/>
      <c r="OD1266" s="13"/>
      <c r="OE1266" s="13"/>
      <c r="OF1266" s="13"/>
      <c r="OG1266" s="13"/>
      <c r="OH1266" s="13"/>
      <c r="OI1266" s="13"/>
      <c r="OJ1266" s="13"/>
      <c r="OK1266" s="13"/>
      <c r="OL1266" s="13"/>
      <c r="OM1266" s="13"/>
      <c r="ON1266" s="13"/>
      <c r="OO1266" s="13"/>
      <c r="OP1266" s="13"/>
      <c r="OQ1266" s="13"/>
      <c r="OR1266" s="13"/>
      <c r="OS1266" s="13"/>
      <c r="OT1266" s="13"/>
      <c r="OU1266" s="13"/>
      <c r="OV1266" s="13"/>
      <c r="OW1266" s="13"/>
      <c r="OX1266" s="13"/>
      <c r="OY1266" s="13"/>
      <c r="OZ1266" s="13"/>
      <c r="PA1266" s="13"/>
      <c r="PB1266" s="13"/>
      <c r="PC1266" s="13"/>
      <c r="PD1266" s="13"/>
      <c r="PE1266" s="13"/>
      <c r="PF1266" s="13"/>
      <c r="PG1266" s="13"/>
      <c r="PH1266" s="13"/>
      <c r="PI1266" s="13"/>
      <c r="PJ1266" s="13"/>
      <c r="PK1266" s="13"/>
      <c r="PL1266" s="13"/>
      <c r="PM1266" s="13"/>
      <c r="PN1266" s="13"/>
      <c r="PO1266" s="13"/>
      <c r="PP1266" s="13"/>
      <c r="PQ1266" s="13"/>
      <c r="PR1266" s="13"/>
      <c r="PS1266" s="13"/>
      <c r="PT1266" s="13"/>
      <c r="PU1266" s="13"/>
      <c r="PV1266" s="13"/>
      <c r="PW1266" s="13"/>
      <c r="PX1266" s="13"/>
      <c r="PY1266" s="13"/>
      <c r="PZ1266" s="13"/>
      <c r="QA1266" s="13"/>
      <c r="QB1266" s="13"/>
      <c r="QC1266" s="13"/>
      <c r="QD1266" s="13"/>
      <c r="QE1266" s="13"/>
      <c r="QF1266" s="13"/>
      <c r="QG1266" s="13"/>
      <c r="QH1266" s="13"/>
      <c r="QI1266" s="13"/>
      <c r="QJ1266" s="13"/>
      <c r="QK1266" s="13"/>
      <c r="QL1266" s="13"/>
      <c r="QM1266" s="13"/>
      <c r="QN1266" s="13"/>
      <c r="QO1266" s="13"/>
      <c r="QP1266" s="13"/>
      <c r="QQ1266" s="13"/>
      <c r="QR1266" s="13"/>
      <c r="QS1266" s="13"/>
      <c r="QT1266" s="13"/>
      <c r="QU1266" s="13"/>
      <c r="QV1266" s="13"/>
      <c r="QW1266" s="13"/>
      <c r="QX1266" s="13"/>
      <c r="QY1266" s="13"/>
      <c r="QZ1266" s="13"/>
      <c r="RA1266" s="13"/>
      <c r="RB1266" s="13"/>
      <c r="RC1266" s="13"/>
      <c r="RD1266" s="13"/>
      <c r="RE1266" s="13"/>
      <c r="RF1266" s="13"/>
      <c r="RG1266" s="13"/>
      <c r="RH1266" s="13"/>
      <c r="RI1266" s="13"/>
      <c r="RJ1266" s="13"/>
      <c r="RK1266" s="13"/>
      <c r="RL1266" s="13"/>
      <c r="RM1266" s="13"/>
      <c r="RN1266" s="13"/>
      <c r="RO1266" s="13"/>
      <c r="RP1266" s="13"/>
      <c r="RQ1266" s="13"/>
      <c r="RR1266" s="13"/>
      <c r="RS1266" s="13"/>
      <c r="RT1266" s="13"/>
      <c r="RU1266" s="13"/>
      <c r="RV1266" s="13"/>
      <c r="RW1266" s="13"/>
      <c r="RX1266" s="13"/>
      <c r="RY1266" s="13"/>
      <c r="RZ1266" s="13"/>
      <c r="SA1266" s="13"/>
      <c r="SB1266" s="13"/>
      <c r="SC1266" s="13"/>
      <c r="SD1266" s="13"/>
      <c r="SE1266" s="13"/>
      <c r="SF1266" s="13"/>
      <c r="SG1266" s="13"/>
      <c r="SH1266" s="13"/>
      <c r="SI1266" s="13"/>
      <c r="SJ1266" s="13"/>
      <c r="SK1266" s="13"/>
      <c r="SL1266" s="13"/>
      <c r="SM1266" s="13"/>
      <c r="SN1266" s="13"/>
      <c r="SO1266" s="13"/>
      <c r="SP1266" s="13"/>
      <c r="SQ1266" s="13"/>
      <c r="SR1266" s="13"/>
      <c r="SS1266" s="13"/>
      <c r="ST1266" s="13"/>
      <c r="SU1266" s="13"/>
      <c r="SV1266" s="13"/>
      <c r="SW1266" s="13"/>
      <c r="SX1266" s="13"/>
      <c r="SY1266" s="13"/>
      <c r="SZ1266" s="13"/>
      <c r="TA1266" s="13"/>
      <c r="TB1266" s="13"/>
      <c r="TC1266" s="13"/>
      <c r="TD1266" s="13"/>
      <c r="TE1266" s="13"/>
      <c r="TF1266" s="13"/>
      <c r="TG1266" s="13"/>
      <c r="TH1266" s="13"/>
      <c r="TI1266" s="13"/>
      <c r="TJ1266" s="13"/>
      <c r="TK1266" s="13"/>
      <c r="TL1266" s="13"/>
      <c r="TM1266" s="13"/>
      <c r="TN1266" s="13"/>
      <c r="TO1266" s="13"/>
      <c r="TP1266" s="13"/>
      <c r="TQ1266" s="13"/>
      <c r="TR1266" s="13"/>
      <c r="TS1266" s="13"/>
      <c r="TT1266" s="13"/>
      <c r="TU1266" s="13"/>
      <c r="TV1266" s="13"/>
      <c r="TW1266" s="13"/>
      <c r="TX1266" s="13"/>
      <c r="TY1266" s="13"/>
      <c r="TZ1266" s="13"/>
      <c r="UA1266" s="13"/>
      <c r="UB1266" s="13"/>
      <c r="UC1266" s="13"/>
      <c r="UD1266" s="13"/>
      <c r="UE1266" s="13"/>
      <c r="UF1266" s="13"/>
      <c r="UG1266" s="13"/>
      <c r="UH1266" s="13"/>
      <c r="UI1266" s="13"/>
      <c r="UJ1266" s="13"/>
      <c r="UK1266" s="13"/>
      <c r="UL1266" s="13"/>
      <c r="UM1266" s="13"/>
      <c r="UN1266" s="13"/>
      <c r="UO1266" s="13"/>
      <c r="UP1266" s="13"/>
      <c r="UQ1266" s="13"/>
      <c r="UR1266" s="13"/>
      <c r="US1266" s="13"/>
      <c r="UT1266" s="13"/>
      <c r="UU1266" s="13"/>
      <c r="UV1266" s="13"/>
      <c r="UW1266" s="13"/>
      <c r="UX1266" s="13"/>
      <c r="UY1266" s="13"/>
      <c r="UZ1266" s="13"/>
      <c r="VA1266" s="13"/>
      <c r="VB1266" s="13"/>
      <c r="VC1266" s="13"/>
      <c r="VD1266" s="13"/>
      <c r="VE1266" s="13"/>
      <c r="VF1266" s="13"/>
      <c r="VG1266" s="13"/>
      <c r="VH1266" s="13"/>
      <c r="VI1266" s="13"/>
      <c r="VJ1266" s="13"/>
      <c r="VK1266" s="13"/>
      <c r="VL1266" s="13"/>
      <c r="VM1266" s="13"/>
      <c r="VN1266" s="13"/>
      <c r="VO1266" s="13"/>
      <c r="VP1266" s="13"/>
      <c r="VQ1266" s="13"/>
      <c r="VR1266" s="13"/>
      <c r="VS1266" s="13"/>
      <c r="VT1266" s="13"/>
      <c r="VU1266" s="13"/>
      <c r="VV1266" s="13"/>
      <c r="VW1266" s="13"/>
      <c r="VX1266" s="13"/>
      <c r="VY1266" s="13"/>
      <c r="VZ1266" s="13"/>
      <c r="WA1266" s="13"/>
      <c r="WB1266" s="13"/>
      <c r="WC1266" s="13"/>
      <c r="WD1266" s="13"/>
      <c r="WE1266" s="13"/>
      <c r="WF1266" s="13"/>
      <c r="WG1266" s="13"/>
      <c r="WH1266" s="13"/>
      <c r="WI1266" s="13"/>
      <c r="WJ1266" s="13"/>
      <c r="WK1266" s="13"/>
      <c r="WL1266" s="13"/>
      <c r="WM1266" s="13"/>
      <c r="WN1266" s="13"/>
      <c r="WO1266" s="13"/>
      <c r="WP1266" s="13"/>
      <c r="WQ1266" s="13"/>
      <c r="WR1266" s="13"/>
      <c r="WS1266" s="13"/>
      <c r="WT1266" s="13"/>
      <c r="WU1266" s="13"/>
      <c r="WV1266" s="13"/>
      <c r="WW1266" s="13"/>
      <c r="WX1266" s="13"/>
      <c r="WY1266" s="13"/>
      <c r="WZ1266" s="13"/>
      <c r="XA1266" s="13"/>
      <c r="XB1266" s="13"/>
      <c r="XC1266" s="13"/>
      <c r="XD1266" s="13"/>
      <c r="XE1266" s="13"/>
      <c r="XF1266" s="13"/>
      <c r="XG1266" s="13"/>
      <c r="XH1266" s="13"/>
      <c r="XI1266" s="13"/>
      <c r="XJ1266" s="13"/>
      <c r="XK1266" s="13"/>
      <c r="XL1266" s="13"/>
      <c r="XM1266" s="13"/>
      <c r="XN1266" s="13"/>
      <c r="XO1266" s="13"/>
      <c r="XP1266" s="13"/>
      <c r="XQ1266" s="13"/>
      <c r="XR1266" s="13"/>
      <c r="XS1266" s="13"/>
      <c r="XT1266" s="13"/>
      <c r="XU1266" s="13"/>
      <c r="XV1266" s="13"/>
      <c r="XW1266" s="13"/>
      <c r="XX1266" s="13"/>
      <c r="XY1266" s="13"/>
      <c r="XZ1266" s="13"/>
      <c r="YA1266" s="13"/>
      <c r="YB1266" s="13"/>
      <c r="YC1266" s="13"/>
      <c r="YD1266" s="13"/>
      <c r="YE1266" s="13"/>
      <c r="YF1266" s="13"/>
      <c r="YG1266" s="13"/>
      <c r="YH1266" s="13"/>
      <c r="YI1266" s="13"/>
      <c r="YJ1266" s="13"/>
      <c r="YK1266" s="13"/>
      <c r="YL1266" s="13"/>
      <c r="YM1266" s="13"/>
      <c r="YN1266" s="13"/>
      <c r="YO1266" s="13"/>
      <c r="YP1266" s="13"/>
      <c r="YQ1266" s="13"/>
      <c r="YR1266" s="13"/>
      <c r="YS1266" s="13"/>
      <c r="YT1266" s="13"/>
      <c r="YU1266" s="13"/>
      <c r="YV1266" s="13"/>
      <c r="YW1266" s="13"/>
      <c r="YX1266" s="13"/>
      <c r="YY1266" s="13"/>
      <c r="YZ1266" s="13"/>
      <c r="ZA1266" s="13"/>
      <c r="ZB1266" s="13"/>
      <c r="ZC1266" s="13"/>
      <c r="ZD1266" s="13"/>
      <c r="ZE1266" s="13"/>
      <c r="ZF1266" s="13"/>
      <c r="ZG1266" s="13"/>
      <c r="ZH1266" s="13"/>
      <c r="ZI1266" s="13"/>
      <c r="ZJ1266" s="13"/>
      <c r="ZK1266" s="13"/>
      <c r="ZL1266" s="13"/>
      <c r="ZM1266" s="13"/>
      <c r="ZN1266" s="13"/>
      <c r="ZO1266" s="13"/>
      <c r="ZP1266" s="13"/>
      <c r="ZQ1266" s="13"/>
      <c r="ZR1266" s="13"/>
      <c r="ZS1266" s="13"/>
      <c r="ZT1266" s="13"/>
      <c r="ZU1266" s="13"/>
      <c r="ZV1266" s="13"/>
      <c r="ZW1266" s="13"/>
      <c r="ZX1266" s="13"/>
      <c r="ZY1266" s="13"/>
      <c r="ZZ1266" s="13"/>
      <c r="AAA1266" s="13"/>
      <c r="AAB1266" s="13"/>
      <c r="AAC1266" s="13"/>
      <c r="AAD1266" s="13"/>
      <c r="AAE1266" s="13"/>
      <c r="AAF1266" s="13"/>
      <c r="AAG1266" s="13"/>
      <c r="AAH1266" s="13"/>
      <c r="AAI1266" s="13"/>
      <c r="AAJ1266" s="13"/>
      <c r="AAK1266" s="13"/>
      <c r="AAL1266" s="13"/>
      <c r="AAM1266" s="13"/>
      <c r="AAN1266" s="13"/>
      <c r="AAO1266" s="13"/>
      <c r="AAP1266" s="13"/>
      <c r="AAQ1266" s="13"/>
      <c r="AAR1266" s="13"/>
      <c r="AAS1266" s="13"/>
      <c r="AAT1266" s="13"/>
      <c r="AAU1266" s="13"/>
      <c r="AAV1266" s="13"/>
      <c r="AAW1266" s="13"/>
      <c r="AAX1266" s="13"/>
      <c r="AAY1266" s="13"/>
      <c r="AAZ1266" s="13"/>
      <c r="ABA1266" s="13"/>
      <c r="ABB1266" s="13"/>
      <c r="ABC1266" s="13"/>
      <c r="ABD1266" s="13"/>
      <c r="ABE1266" s="13"/>
      <c r="ABF1266" s="13"/>
      <c r="ABG1266" s="13"/>
      <c r="ABH1266" s="13"/>
      <c r="ABI1266" s="13"/>
      <c r="ABJ1266" s="13"/>
      <c r="ABK1266" s="13"/>
      <c r="ABL1266" s="13"/>
      <c r="ABM1266" s="13"/>
      <c r="ABN1266" s="13"/>
      <c r="ABO1266" s="13"/>
      <c r="ABP1266" s="13"/>
      <c r="ABQ1266" s="13"/>
      <c r="ABR1266" s="13"/>
      <c r="ABS1266" s="13"/>
      <c r="ABT1266" s="13"/>
      <c r="ABU1266" s="13"/>
      <c r="ABV1266" s="13"/>
      <c r="ABW1266" s="13"/>
      <c r="ABX1266" s="13"/>
      <c r="ABY1266" s="13"/>
      <c r="ABZ1266" s="13"/>
      <c r="ACA1266" s="13"/>
      <c r="ACB1266" s="13"/>
      <c r="ACC1266" s="13"/>
      <c r="ACD1266" s="13"/>
      <c r="ACE1266" s="13"/>
      <c r="ACF1266" s="13"/>
      <c r="ACG1266" s="13"/>
      <c r="ACH1266" s="13"/>
      <c r="ACI1266" s="13"/>
      <c r="ACJ1266" s="13"/>
      <c r="ACK1266" s="13"/>
      <c r="ACL1266" s="13"/>
      <c r="ACM1266" s="13"/>
      <c r="ACN1266" s="13"/>
      <c r="ACO1266" s="13"/>
      <c r="ACP1266" s="13"/>
      <c r="ACQ1266" s="13"/>
      <c r="ACR1266" s="13"/>
      <c r="ACS1266" s="13"/>
      <c r="ACT1266" s="13"/>
      <c r="ACU1266" s="13"/>
      <c r="ACV1266" s="13"/>
      <c r="ACW1266" s="13"/>
      <c r="ACX1266" s="13"/>
      <c r="ACY1266" s="13"/>
      <c r="ACZ1266" s="13"/>
      <c r="ADA1266" s="13"/>
      <c r="ADB1266" s="13"/>
      <c r="ADC1266" s="13"/>
      <c r="ADD1266" s="13"/>
      <c r="ADE1266" s="13"/>
      <c r="ADF1266" s="13"/>
      <c r="ADG1266" s="13"/>
      <c r="ADH1266" s="13"/>
      <c r="ADI1266" s="13"/>
      <c r="ADJ1266" s="13"/>
      <c r="ADK1266" s="13"/>
      <c r="ADL1266" s="13"/>
      <c r="ADM1266" s="13"/>
      <c r="ADN1266" s="13"/>
      <c r="ADO1266" s="13"/>
      <c r="ADP1266" s="13"/>
      <c r="ADQ1266" s="13"/>
      <c r="ADR1266" s="13"/>
      <c r="ADS1266" s="13"/>
      <c r="ADT1266" s="13"/>
      <c r="ADU1266" s="13"/>
      <c r="ADV1266" s="13"/>
      <c r="ADW1266" s="13"/>
      <c r="ADX1266" s="13"/>
      <c r="ADY1266" s="13"/>
      <c r="ADZ1266" s="13"/>
      <c r="AEA1266" s="13"/>
      <c r="AEB1266" s="13"/>
      <c r="AEC1266" s="13"/>
      <c r="AED1266" s="13"/>
      <c r="AEE1266" s="13"/>
      <c r="AEF1266" s="13"/>
      <c r="AEG1266" s="13"/>
      <c r="AEH1266" s="13"/>
      <c r="AEI1266" s="13"/>
      <c r="AEJ1266" s="13"/>
      <c r="AEK1266" s="13"/>
      <c r="AEL1266" s="13"/>
      <c r="AEM1266" s="13"/>
      <c r="AEN1266" s="13"/>
      <c r="AEO1266" s="13"/>
      <c r="AEP1266" s="13"/>
      <c r="AEQ1266" s="13"/>
      <c r="AER1266" s="13"/>
      <c r="AES1266" s="13"/>
      <c r="AET1266" s="13"/>
      <c r="AEU1266" s="13"/>
      <c r="AEV1266" s="13"/>
      <c r="AEW1266" s="13"/>
      <c r="AEX1266" s="13"/>
      <c r="AEY1266" s="13"/>
      <c r="AEZ1266" s="13"/>
      <c r="AFA1266" s="13"/>
      <c r="AFB1266" s="13"/>
      <c r="AFC1266" s="13"/>
      <c r="AFD1266" s="13"/>
      <c r="AFE1266" s="13"/>
      <c r="AFF1266" s="13"/>
      <c r="AFG1266" s="13"/>
      <c r="AFH1266" s="13"/>
      <c r="AFI1266" s="13"/>
      <c r="AFJ1266" s="13"/>
      <c r="AFK1266" s="13"/>
      <c r="AFL1266" s="13"/>
      <c r="AFM1266" s="13"/>
      <c r="AFN1266" s="13"/>
      <c r="AFO1266" s="13"/>
      <c r="AFP1266" s="13"/>
      <c r="AFQ1266" s="13"/>
      <c r="AFR1266" s="13"/>
      <c r="AFS1266" s="13"/>
      <c r="AFT1266" s="13"/>
      <c r="AFU1266" s="13"/>
      <c r="AFV1266" s="13"/>
      <c r="AFW1266" s="13"/>
      <c r="AFX1266" s="13"/>
      <c r="AFY1266" s="13"/>
      <c r="AFZ1266" s="13"/>
      <c r="AGA1266" s="13"/>
      <c r="AGB1266" s="13"/>
      <c r="AGC1266" s="13"/>
      <c r="AGD1266" s="13"/>
      <c r="AGE1266" s="13"/>
      <c r="AGF1266" s="13"/>
      <c r="AGG1266" s="13"/>
      <c r="AGH1266" s="13"/>
      <c r="AGI1266" s="13"/>
      <c r="AGJ1266" s="13"/>
      <c r="AGK1266" s="13"/>
      <c r="AGL1266" s="13"/>
      <c r="AGM1266" s="13"/>
      <c r="AGN1266" s="13"/>
      <c r="AGO1266" s="13"/>
      <c r="AGP1266" s="13"/>
      <c r="AGQ1266" s="13"/>
      <c r="AGR1266" s="13"/>
      <c r="AGS1266" s="13"/>
      <c r="AGT1266" s="13"/>
      <c r="AGU1266" s="13"/>
      <c r="AGV1266" s="13"/>
      <c r="AGW1266" s="13"/>
      <c r="AGX1266" s="13"/>
      <c r="AGY1266" s="13"/>
      <c r="AGZ1266" s="13"/>
      <c r="AHA1266" s="13"/>
      <c r="AHB1266" s="13"/>
      <c r="AHC1266" s="13"/>
      <c r="AHD1266" s="13"/>
      <c r="AHE1266" s="13"/>
      <c r="AHF1266" s="13"/>
      <c r="AHG1266" s="13"/>
      <c r="AHH1266" s="13"/>
      <c r="AHI1266" s="13"/>
      <c r="AHJ1266" s="13"/>
      <c r="AHK1266" s="13"/>
      <c r="AHL1266" s="13"/>
      <c r="AHM1266" s="13"/>
      <c r="AHN1266" s="13"/>
      <c r="AHO1266" s="13"/>
      <c r="AHP1266" s="13"/>
      <c r="AHQ1266" s="13"/>
      <c r="AHR1266" s="13"/>
      <c r="AHS1266" s="13"/>
      <c r="AHT1266" s="13"/>
      <c r="AHU1266" s="13"/>
      <c r="AHV1266" s="13"/>
      <c r="AHW1266" s="13"/>
      <c r="AHX1266" s="13"/>
      <c r="AHY1266" s="13"/>
      <c r="AHZ1266" s="13"/>
      <c r="AIA1266" s="13"/>
      <c r="AIB1266" s="13"/>
      <c r="AIC1266" s="13"/>
      <c r="AID1266" s="13"/>
      <c r="AIE1266" s="13"/>
      <c r="AIF1266" s="13"/>
      <c r="AIG1266" s="13"/>
      <c r="AIH1266" s="13"/>
      <c r="AII1266" s="13"/>
      <c r="AIJ1266" s="13"/>
      <c r="AIK1266" s="13"/>
      <c r="AIL1266" s="13"/>
      <c r="AIM1266" s="13"/>
      <c r="AIN1266" s="13"/>
      <c r="AIO1266" s="13"/>
      <c r="AIP1266" s="13"/>
      <c r="AIQ1266" s="13"/>
      <c r="AIR1266" s="13"/>
      <c r="AIS1266" s="13"/>
      <c r="AIT1266" s="13"/>
      <c r="AIU1266" s="13"/>
      <c r="AIV1266" s="13"/>
      <c r="AIW1266" s="13"/>
      <c r="AIX1266" s="13"/>
      <c r="AIY1266" s="13"/>
      <c r="AIZ1266" s="13"/>
      <c r="AJA1266" s="13"/>
      <c r="AJB1266" s="13"/>
      <c r="AJC1266" s="13"/>
      <c r="AJD1266" s="13"/>
      <c r="AJE1266" s="13"/>
      <c r="AJF1266" s="13"/>
      <c r="AJG1266" s="13"/>
      <c r="AJH1266" s="13"/>
      <c r="AJI1266" s="13"/>
      <c r="AJJ1266" s="13"/>
      <c r="AJK1266" s="13"/>
      <c r="AJL1266" s="13"/>
      <c r="AJM1266" s="13"/>
      <c r="AJN1266" s="13"/>
      <c r="AJO1266" s="13"/>
      <c r="AJP1266" s="13"/>
      <c r="AJQ1266" s="13"/>
      <c r="AJR1266" s="13"/>
      <c r="AJS1266" s="13"/>
      <c r="AJT1266" s="13"/>
      <c r="AJU1266" s="13"/>
      <c r="AJV1266" s="13"/>
      <c r="AJW1266" s="13"/>
      <c r="AJX1266" s="13"/>
      <c r="AJY1266" s="13"/>
      <c r="AJZ1266" s="13"/>
      <c r="AKA1266" s="13"/>
      <c r="AKB1266" s="13"/>
      <c r="AKC1266" s="13"/>
      <c r="AKD1266" s="13"/>
      <c r="AKE1266" s="13"/>
      <c r="AKF1266" s="13"/>
      <c r="AKG1266" s="13"/>
      <c r="AKH1266" s="13"/>
      <c r="AKI1266" s="13"/>
      <c r="AKJ1266" s="13"/>
      <c r="AKK1266" s="13"/>
      <c r="AKL1266" s="13"/>
      <c r="AKM1266" s="13"/>
      <c r="AKN1266" s="13"/>
      <c r="AKO1266" s="13"/>
      <c r="AKP1266" s="13"/>
      <c r="AKQ1266" s="13"/>
      <c r="AKR1266" s="13"/>
      <c r="AKS1266" s="13"/>
      <c r="AKT1266" s="13"/>
      <c r="AKU1266" s="13"/>
      <c r="AKV1266" s="13"/>
      <c r="AKW1266" s="13"/>
      <c r="AKX1266" s="13"/>
      <c r="AKY1266" s="13"/>
      <c r="AKZ1266" s="13"/>
      <c r="ALA1266" s="13"/>
      <c r="ALB1266" s="13"/>
      <c r="ALC1266" s="13"/>
      <c r="ALD1266" s="13"/>
      <c r="ALE1266" s="13"/>
      <c r="ALF1266" s="13"/>
      <c r="ALG1266" s="13"/>
      <c r="ALH1266" s="13"/>
      <c r="ALI1266" s="13"/>
      <c r="ALJ1266" s="13"/>
      <c r="ALK1266" s="13"/>
      <c r="ALL1266" s="13"/>
      <c r="ALM1266" s="13"/>
      <c r="ALN1266" s="13"/>
      <c r="ALO1266" s="13"/>
      <c r="ALP1266" s="13"/>
      <c r="ALQ1266" s="13"/>
      <c r="ALR1266" s="13"/>
      <c r="ALS1266" s="13"/>
      <c r="ALT1266" s="13"/>
      <c r="ALU1266" s="13"/>
      <c r="ALV1266" s="13"/>
      <c r="ALW1266" s="13"/>
      <c r="ALX1266" s="13"/>
      <c r="ALY1266" s="13"/>
      <c r="ALZ1266" s="13"/>
      <c r="AMA1266" s="13"/>
      <c r="AMB1266" s="13"/>
      <c r="AMC1266" s="13"/>
      <c r="AMD1266" s="13"/>
      <c r="AME1266" s="13"/>
      <c r="AMF1266" s="13"/>
      <c r="AMG1266" s="13"/>
      <c r="AMH1266" s="13"/>
      <c r="AMI1266" s="13"/>
      <c r="AMJ1266" s="13"/>
      <c r="AMK1266" s="13"/>
      <c r="AML1266" s="13"/>
      <c r="AMM1266" s="13"/>
      <c r="AMN1266" s="13"/>
      <c r="AMO1266" s="13"/>
      <c r="AMP1266" s="13"/>
      <c r="AMQ1266" s="13"/>
      <c r="AMR1266" s="13"/>
      <c r="AMS1266" s="13"/>
      <c r="AMT1266" s="13"/>
      <c r="AMU1266" s="13"/>
      <c r="AMV1266" s="13"/>
      <c r="AMW1266" s="13"/>
      <c r="AMX1266" s="13"/>
      <c r="AMY1266" s="13"/>
      <c r="AMZ1266" s="13"/>
      <c r="ANA1266" s="13"/>
      <c r="ANB1266" s="13"/>
      <c r="ANC1266" s="13"/>
      <c r="AND1266" s="13"/>
      <c r="ANE1266" s="13"/>
      <c r="ANF1266" s="13"/>
      <c r="ANG1266" s="13"/>
      <c r="ANH1266" s="13"/>
      <c r="ANI1266" s="13"/>
      <c r="ANJ1266" s="13"/>
      <c r="ANK1266" s="13"/>
      <c r="ANL1266" s="13"/>
      <c r="ANM1266" s="13"/>
      <c r="ANN1266" s="13"/>
      <c r="ANO1266" s="13"/>
      <c r="ANP1266" s="13"/>
      <c r="ANQ1266" s="13"/>
      <c r="ANR1266" s="13"/>
      <c r="ANS1266" s="13"/>
      <c r="ANT1266" s="13"/>
      <c r="ANU1266" s="13"/>
      <c r="ANV1266" s="13"/>
      <c r="ANW1266" s="13"/>
      <c r="ANX1266" s="13"/>
      <c r="ANY1266" s="13"/>
      <c r="ANZ1266" s="13"/>
      <c r="AOA1266" s="13"/>
      <c r="AOB1266" s="13"/>
      <c r="AOC1266" s="13"/>
      <c r="AOD1266" s="13"/>
      <c r="AOE1266" s="13"/>
      <c r="AOF1266" s="13"/>
      <c r="AOG1266" s="13"/>
      <c r="AOH1266" s="13"/>
      <c r="AOI1266" s="13"/>
      <c r="AOJ1266" s="13"/>
      <c r="AOK1266" s="13"/>
      <c r="AOL1266" s="13"/>
      <c r="AOM1266" s="13"/>
      <c r="AON1266" s="13"/>
      <c r="AOO1266" s="13"/>
      <c r="AOP1266" s="13"/>
      <c r="AOQ1266" s="13"/>
      <c r="AOR1266" s="13"/>
      <c r="AOS1266" s="13"/>
      <c r="AOT1266" s="13"/>
      <c r="AOU1266" s="13"/>
      <c r="AOV1266" s="13"/>
      <c r="AOW1266" s="13"/>
      <c r="AOX1266" s="13"/>
      <c r="AOY1266" s="13"/>
      <c r="AOZ1266" s="13"/>
      <c r="APA1266" s="13"/>
      <c r="APB1266" s="13"/>
      <c r="APC1266" s="13"/>
      <c r="APD1266" s="13"/>
      <c r="APE1266" s="13"/>
      <c r="APF1266" s="13"/>
      <c r="APG1266" s="13"/>
      <c r="APH1266" s="13"/>
      <c r="API1266" s="13"/>
      <c r="APJ1266" s="13"/>
      <c r="APK1266" s="13"/>
      <c r="APL1266" s="13"/>
      <c r="APM1266" s="13"/>
      <c r="APN1266" s="13"/>
      <c r="APO1266" s="13"/>
      <c r="APP1266" s="13"/>
      <c r="APQ1266" s="13"/>
      <c r="APR1266" s="13"/>
      <c r="APS1266" s="13"/>
      <c r="APT1266" s="13"/>
      <c r="APU1266" s="13"/>
      <c r="APV1266" s="13"/>
      <c r="APW1266" s="13"/>
      <c r="APX1266" s="13"/>
      <c r="APY1266" s="13"/>
      <c r="APZ1266" s="13"/>
      <c r="AQA1266" s="13"/>
      <c r="AQB1266" s="13"/>
      <c r="AQC1266" s="13"/>
      <c r="AQD1266" s="13"/>
      <c r="AQE1266" s="13"/>
      <c r="AQF1266" s="13"/>
      <c r="AQG1266" s="13"/>
      <c r="AQH1266" s="13"/>
      <c r="AQI1266" s="13"/>
      <c r="AQJ1266" s="13"/>
      <c r="AQK1266" s="13"/>
      <c r="AQL1266" s="13"/>
      <c r="AQM1266" s="13"/>
      <c r="AQN1266" s="13"/>
      <c r="AQO1266" s="13"/>
      <c r="AQP1266" s="13"/>
      <c r="AQQ1266" s="13"/>
      <c r="AQR1266" s="13"/>
      <c r="AQS1266" s="13"/>
      <c r="AQT1266" s="13"/>
      <c r="AQU1266" s="13"/>
      <c r="AQV1266" s="13"/>
      <c r="AQW1266" s="13"/>
      <c r="AQX1266" s="13"/>
      <c r="AQY1266" s="13"/>
      <c r="AQZ1266" s="13"/>
      <c r="ARA1266" s="13"/>
      <c r="ARB1266" s="13"/>
      <c r="ARC1266" s="13"/>
      <c r="ARD1266" s="13"/>
      <c r="ARE1266" s="13"/>
      <c r="ARF1266" s="13"/>
      <c r="ARG1266" s="13"/>
      <c r="ARH1266" s="13"/>
      <c r="ARI1266" s="13"/>
      <c r="ARJ1266" s="13"/>
      <c r="ARK1266" s="13"/>
      <c r="ARL1266" s="13"/>
      <c r="ARM1266" s="13"/>
      <c r="ARN1266" s="13"/>
      <c r="ARO1266" s="13"/>
      <c r="ARP1266" s="13"/>
      <c r="ARQ1266" s="13"/>
      <c r="ARR1266" s="13"/>
      <c r="ARS1266" s="13"/>
      <c r="ART1266" s="13"/>
      <c r="ARU1266" s="13"/>
      <c r="ARV1266" s="13"/>
      <c r="ARW1266" s="13"/>
      <c r="ARX1266" s="13"/>
      <c r="ARY1266" s="13"/>
      <c r="ARZ1266" s="13"/>
      <c r="ASA1266" s="13"/>
      <c r="ASB1266" s="13"/>
      <c r="ASC1266" s="13"/>
      <c r="ASD1266" s="13"/>
      <c r="ASE1266" s="13"/>
      <c r="ASF1266" s="13"/>
      <c r="ASG1266" s="13"/>
      <c r="ASH1266" s="13"/>
      <c r="ASI1266" s="13"/>
      <c r="ASJ1266" s="13"/>
      <c r="ASK1266" s="13"/>
      <c r="ASL1266" s="13"/>
      <c r="ASM1266" s="13"/>
      <c r="ASN1266" s="13"/>
      <c r="ASO1266" s="13"/>
      <c r="ASP1266" s="13"/>
      <c r="ASQ1266" s="13"/>
      <c r="ASR1266" s="13"/>
      <c r="ASS1266" s="13"/>
      <c r="AST1266" s="13"/>
      <c r="ASU1266" s="13"/>
      <c r="ASV1266" s="13"/>
      <c r="ASW1266" s="13"/>
      <c r="ASX1266" s="13"/>
      <c r="ASY1266" s="13"/>
      <c r="ASZ1266" s="13"/>
      <c r="ATA1266" s="13"/>
      <c r="ATB1266" s="13"/>
      <c r="ATC1266" s="13"/>
      <c r="ATD1266" s="13"/>
      <c r="ATE1266" s="13"/>
      <c r="ATF1266" s="13"/>
      <c r="ATG1266" s="13"/>
      <c r="ATH1266" s="13"/>
      <c r="ATI1266" s="13"/>
      <c r="ATJ1266" s="13"/>
      <c r="ATK1266" s="13"/>
      <c r="ATL1266" s="13"/>
      <c r="ATM1266" s="13"/>
      <c r="ATN1266" s="13"/>
      <c r="ATO1266" s="13"/>
      <c r="ATP1266" s="13"/>
      <c r="ATQ1266" s="13"/>
      <c r="ATR1266" s="13"/>
      <c r="ATS1266" s="13"/>
      <c r="ATT1266" s="13"/>
      <c r="ATU1266" s="13"/>
      <c r="ATV1266" s="13"/>
      <c r="ATW1266" s="13"/>
      <c r="ATX1266" s="13"/>
      <c r="ATY1266" s="13"/>
      <c r="ATZ1266" s="13"/>
      <c r="AUA1266" s="13"/>
      <c r="AUB1266" s="13"/>
      <c r="AUC1266" s="13"/>
      <c r="AUD1266" s="13"/>
      <c r="AUE1266" s="13"/>
      <c r="AUF1266" s="13"/>
      <c r="AUG1266" s="13"/>
      <c r="AUH1266" s="13"/>
      <c r="AUI1266" s="13"/>
      <c r="AUJ1266" s="13"/>
      <c r="AUK1266" s="13"/>
      <c r="AUL1266" s="13"/>
      <c r="AUM1266" s="13"/>
      <c r="AUN1266" s="13"/>
      <c r="AUO1266" s="13"/>
      <c r="AUP1266" s="13"/>
      <c r="AUQ1266" s="13"/>
      <c r="AUR1266" s="13"/>
      <c r="AUS1266" s="13"/>
      <c r="AUT1266" s="13"/>
      <c r="AUU1266" s="13"/>
      <c r="AUV1266" s="13"/>
      <c r="AUW1266" s="13"/>
      <c r="AUX1266" s="13"/>
      <c r="AUY1266" s="13"/>
      <c r="AUZ1266" s="13"/>
      <c r="AVA1266" s="13"/>
      <c r="AVB1266" s="13"/>
      <c r="AVC1266" s="13"/>
      <c r="AVD1266" s="13"/>
      <c r="AVE1266" s="13"/>
      <c r="AVF1266" s="13"/>
      <c r="AVG1266" s="13"/>
      <c r="AVH1266" s="13"/>
      <c r="AVI1266" s="13"/>
      <c r="AVJ1266" s="13"/>
      <c r="AVK1266" s="13"/>
      <c r="AVL1266" s="13"/>
      <c r="AVM1266" s="13"/>
      <c r="AVN1266" s="13"/>
      <c r="AVO1266" s="13"/>
      <c r="AVP1266" s="13"/>
      <c r="AVQ1266" s="13"/>
      <c r="AVR1266" s="13"/>
      <c r="AVS1266" s="13"/>
      <c r="AVT1266" s="13"/>
      <c r="AVU1266" s="13"/>
      <c r="AVV1266" s="13"/>
      <c r="AVW1266" s="13"/>
      <c r="AVX1266" s="13"/>
      <c r="AVY1266" s="13"/>
      <c r="AVZ1266" s="13"/>
      <c r="AWA1266" s="13"/>
      <c r="AWB1266" s="13"/>
      <c r="AWC1266" s="13"/>
      <c r="AWD1266" s="13"/>
      <c r="AWE1266" s="13"/>
      <c r="AWF1266" s="13"/>
      <c r="AWG1266" s="13"/>
      <c r="AWH1266" s="13"/>
      <c r="AWI1266" s="13"/>
      <c r="AWJ1266" s="13"/>
      <c r="AWK1266" s="13"/>
      <c r="AWL1266" s="13"/>
      <c r="AWM1266" s="13"/>
      <c r="AWN1266" s="13"/>
      <c r="AWO1266" s="13"/>
      <c r="AWP1266" s="13"/>
      <c r="AWQ1266" s="13"/>
      <c r="AWR1266" s="13"/>
      <c r="AWS1266" s="13"/>
      <c r="AWT1266" s="13"/>
      <c r="AWU1266" s="13"/>
      <c r="AWV1266" s="13"/>
      <c r="AWW1266" s="13"/>
      <c r="AWX1266" s="13"/>
      <c r="AWY1266" s="13"/>
      <c r="AWZ1266" s="13"/>
      <c r="AXA1266" s="13"/>
      <c r="AXB1266" s="13"/>
      <c r="AXC1266" s="13"/>
      <c r="AXD1266" s="13"/>
      <c r="AXE1266" s="13"/>
      <c r="AXF1266" s="13"/>
      <c r="AXG1266" s="13"/>
      <c r="AXH1266" s="13"/>
      <c r="AXI1266" s="13"/>
      <c r="AXJ1266" s="13"/>
      <c r="AXK1266" s="13"/>
      <c r="AXL1266" s="13"/>
      <c r="AXM1266" s="13"/>
      <c r="AXN1266" s="13"/>
      <c r="AXO1266" s="13"/>
      <c r="AXP1266" s="13"/>
      <c r="AXQ1266" s="13"/>
      <c r="AXR1266" s="13"/>
      <c r="AXS1266" s="13"/>
      <c r="AXT1266" s="13"/>
      <c r="AXU1266" s="13"/>
      <c r="AXV1266" s="13"/>
      <c r="AXW1266" s="13"/>
      <c r="AXX1266" s="13"/>
      <c r="AXY1266" s="13"/>
      <c r="AXZ1266" s="13"/>
      <c r="AYA1266" s="13"/>
      <c r="AYB1266" s="13"/>
      <c r="AYC1266" s="13"/>
      <c r="AYD1266" s="13"/>
      <c r="AYE1266" s="13"/>
      <c r="AYF1266" s="13"/>
      <c r="AYG1266" s="13"/>
      <c r="AYH1266" s="13"/>
      <c r="AYI1266" s="13"/>
      <c r="AYJ1266" s="13"/>
      <c r="AYK1266" s="13"/>
      <c r="AYL1266" s="13"/>
      <c r="AYM1266" s="13"/>
      <c r="AYN1266" s="13"/>
      <c r="AYO1266" s="13"/>
      <c r="AYP1266" s="13"/>
      <c r="AYQ1266" s="13"/>
      <c r="AYR1266" s="13"/>
      <c r="AYS1266" s="13"/>
      <c r="AYT1266" s="13"/>
      <c r="AYU1266" s="13"/>
      <c r="AYV1266" s="13"/>
      <c r="AYW1266" s="13"/>
      <c r="AYX1266" s="13"/>
      <c r="AYY1266" s="13"/>
      <c r="AYZ1266" s="13"/>
      <c r="AZA1266" s="13"/>
      <c r="AZB1266" s="13"/>
      <c r="AZC1266" s="13"/>
      <c r="AZD1266" s="13"/>
      <c r="AZE1266" s="13"/>
      <c r="AZF1266" s="13"/>
      <c r="AZG1266" s="13"/>
      <c r="AZH1266" s="13"/>
      <c r="AZI1266" s="13"/>
      <c r="AZJ1266" s="13"/>
      <c r="AZK1266" s="13"/>
      <c r="AZL1266" s="13"/>
      <c r="AZM1266" s="13"/>
      <c r="AZN1266" s="13"/>
      <c r="AZO1266" s="13"/>
      <c r="AZP1266" s="13"/>
      <c r="AZQ1266" s="13"/>
      <c r="AZR1266" s="13"/>
      <c r="AZS1266" s="13"/>
      <c r="AZT1266" s="13"/>
      <c r="AZU1266" s="13"/>
      <c r="AZV1266" s="13"/>
      <c r="AZW1266" s="13"/>
      <c r="AZX1266" s="13"/>
      <c r="AZY1266" s="13"/>
      <c r="AZZ1266" s="13"/>
      <c r="BAA1266" s="13"/>
      <c r="BAB1266" s="13"/>
      <c r="BAC1266" s="13"/>
      <c r="BAD1266" s="13"/>
      <c r="BAE1266" s="13"/>
      <c r="BAF1266" s="13"/>
      <c r="BAG1266" s="13"/>
      <c r="BAH1266" s="13"/>
      <c r="BAI1266" s="13"/>
      <c r="BAJ1266" s="13"/>
      <c r="BAK1266" s="13"/>
      <c r="BAL1266" s="13"/>
      <c r="BAM1266" s="13"/>
      <c r="BAN1266" s="13"/>
      <c r="BAO1266" s="13"/>
      <c r="BAP1266" s="13"/>
      <c r="BAQ1266" s="13"/>
      <c r="BAR1266" s="13"/>
      <c r="BAS1266" s="13"/>
      <c r="BAT1266" s="13"/>
      <c r="BAU1266" s="13"/>
      <c r="BAV1266" s="13"/>
      <c r="BAW1266" s="13"/>
      <c r="BAX1266" s="13"/>
      <c r="BAY1266" s="13"/>
      <c r="BAZ1266" s="13"/>
      <c r="BBA1266" s="13"/>
      <c r="BBB1266" s="13"/>
      <c r="BBC1266" s="13"/>
      <c r="BBD1266" s="13"/>
      <c r="BBE1266" s="13"/>
      <c r="BBF1266" s="13"/>
      <c r="BBG1266" s="13"/>
      <c r="BBH1266" s="13"/>
      <c r="BBI1266" s="13"/>
      <c r="BBJ1266" s="13"/>
      <c r="BBK1266" s="13"/>
      <c r="BBL1266" s="13"/>
      <c r="BBM1266" s="13"/>
      <c r="BBN1266" s="13"/>
      <c r="BBO1266" s="13"/>
      <c r="BBP1266" s="13"/>
      <c r="BBQ1266" s="13"/>
      <c r="BBR1266" s="13"/>
      <c r="BBS1266" s="13"/>
      <c r="BBT1266" s="13"/>
      <c r="BBU1266" s="13"/>
      <c r="BBV1266" s="13"/>
      <c r="BBW1266" s="13"/>
      <c r="BBX1266" s="13"/>
      <c r="BBY1266" s="13"/>
      <c r="BBZ1266" s="13"/>
      <c r="BCA1266" s="13"/>
      <c r="BCB1266" s="13"/>
      <c r="BCC1266" s="13"/>
      <c r="BCD1266" s="13"/>
      <c r="BCE1266" s="13"/>
      <c r="BCF1266" s="13"/>
      <c r="BCG1266" s="13"/>
      <c r="BCH1266" s="13"/>
      <c r="BCI1266" s="13"/>
      <c r="BCJ1266" s="13"/>
      <c r="BCK1266" s="13"/>
      <c r="BCL1266" s="13"/>
      <c r="BCM1266" s="13"/>
      <c r="BCN1266" s="13"/>
      <c r="BCO1266" s="13"/>
      <c r="BCP1266" s="13"/>
      <c r="BCQ1266" s="13"/>
      <c r="BCR1266" s="13"/>
      <c r="BCS1266" s="13"/>
      <c r="BCT1266" s="13"/>
      <c r="BCU1266" s="13"/>
      <c r="BCV1266" s="13"/>
      <c r="BCW1266" s="13"/>
      <c r="BCX1266" s="13"/>
      <c r="BCY1266" s="13"/>
      <c r="BCZ1266" s="13"/>
      <c r="BDA1266" s="13"/>
      <c r="BDB1266" s="13"/>
      <c r="BDC1266" s="13"/>
      <c r="BDD1266" s="13"/>
      <c r="BDE1266" s="13"/>
      <c r="BDF1266" s="13"/>
      <c r="BDG1266" s="13"/>
      <c r="BDH1266" s="13"/>
      <c r="BDI1266" s="13"/>
      <c r="BDJ1266" s="13"/>
      <c r="BDK1266" s="13"/>
      <c r="BDL1266" s="13"/>
      <c r="BDM1266" s="13"/>
      <c r="BDN1266" s="13"/>
      <c r="BDO1266" s="13"/>
      <c r="BDP1266" s="13"/>
      <c r="BDQ1266" s="13"/>
      <c r="BDR1266" s="13"/>
      <c r="BDS1266" s="13"/>
      <c r="BDT1266" s="13"/>
      <c r="BDU1266" s="13"/>
      <c r="BDV1266" s="13"/>
      <c r="BDW1266" s="13"/>
      <c r="BDX1266" s="13"/>
      <c r="BDY1266" s="13"/>
      <c r="BDZ1266" s="13"/>
      <c r="BEA1266" s="13"/>
      <c r="BEB1266" s="13"/>
      <c r="BEC1266" s="13"/>
      <c r="BED1266" s="13"/>
      <c r="BEE1266" s="13"/>
      <c r="BEF1266" s="13"/>
      <c r="BEG1266" s="13"/>
      <c r="BEH1266" s="13"/>
      <c r="BEI1266" s="13"/>
      <c r="BEJ1266" s="13"/>
      <c r="BEK1266" s="13"/>
      <c r="BEL1266" s="13"/>
      <c r="BEM1266" s="13"/>
      <c r="BEN1266" s="13"/>
      <c r="BEO1266" s="13"/>
      <c r="BEP1266" s="13"/>
      <c r="BEQ1266" s="13"/>
      <c r="BER1266" s="13"/>
      <c r="BES1266" s="13"/>
      <c r="BET1266" s="13"/>
      <c r="BEU1266" s="13"/>
      <c r="BEV1266" s="13"/>
      <c r="BEW1266" s="13"/>
      <c r="BEX1266" s="13"/>
      <c r="BEY1266" s="13"/>
      <c r="BEZ1266" s="13"/>
      <c r="BFA1266" s="13"/>
      <c r="BFB1266" s="13"/>
      <c r="BFC1266" s="13"/>
      <c r="BFD1266" s="13"/>
      <c r="BFE1266" s="13"/>
      <c r="BFF1266" s="13"/>
      <c r="BFG1266" s="13"/>
      <c r="BFH1266" s="13"/>
      <c r="BFI1266" s="13"/>
      <c r="BFJ1266" s="13"/>
      <c r="BFK1266" s="13"/>
      <c r="BFL1266" s="13"/>
      <c r="BFM1266" s="13"/>
      <c r="BFN1266" s="13"/>
      <c r="BFO1266" s="13"/>
      <c r="BFP1266" s="13"/>
      <c r="BFQ1266" s="13"/>
      <c r="BFR1266" s="13"/>
      <c r="BFS1266" s="13"/>
      <c r="BFT1266" s="13"/>
      <c r="BFU1266" s="13"/>
      <c r="BFV1266" s="13"/>
      <c r="BFW1266" s="13"/>
      <c r="BFX1266" s="13"/>
      <c r="BFY1266" s="13"/>
      <c r="BFZ1266" s="13"/>
      <c r="BGA1266" s="13"/>
      <c r="BGB1266" s="13"/>
      <c r="BGC1266" s="13"/>
      <c r="BGD1266" s="13"/>
      <c r="BGE1266" s="13"/>
      <c r="BGF1266" s="13"/>
      <c r="BGG1266" s="13"/>
      <c r="BGH1266" s="13"/>
      <c r="BGI1266" s="13"/>
      <c r="BGJ1266" s="13"/>
      <c r="BGK1266" s="13"/>
      <c r="BGL1266" s="13"/>
      <c r="BGM1266" s="13"/>
      <c r="BGN1266" s="13"/>
      <c r="BGO1266" s="13"/>
      <c r="BGP1266" s="13"/>
      <c r="BGQ1266" s="13"/>
      <c r="BGR1266" s="13"/>
      <c r="BGS1266" s="13"/>
      <c r="BGT1266" s="13"/>
      <c r="BGU1266" s="13"/>
      <c r="BGV1266" s="13"/>
      <c r="BGW1266" s="13"/>
      <c r="BGX1266" s="13"/>
      <c r="BGY1266" s="13"/>
      <c r="BGZ1266" s="13"/>
      <c r="BHA1266" s="13"/>
      <c r="BHB1266" s="13"/>
    </row>
    <row r="1267" spans="1:1562">
      <c r="A1267" s="102" t="s">
        <v>2268</v>
      </c>
      <c r="B1267" s="21" t="s">
        <v>2267</v>
      </c>
      <c r="C1267" s="104">
        <v>3331573975</v>
      </c>
      <c r="D1267" s="126"/>
      <c r="E1267" s="175" t="s">
        <v>5</v>
      </c>
      <c r="F1267" s="102">
        <v>1</v>
      </c>
      <c r="T1267" s="36">
        <v>29</v>
      </c>
      <c r="AC1267" s="178"/>
      <c r="AE1267" s="216"/>
      <c r="AM1267" s="3">
        <f>COUNTA(G1267:Z1267:AL1267)</f>
        <v>1</v>
      </c>
      <c r="AN1267" s="7" t="e">
        <f>VLOOKUP(A1266,[1]AGENDA!$D$3:$M$652,10,0)</f>
        <v>#N/A</v>
      </c>
      <c r="AO1267" s="4" t="e">
        <f>VLOOKUP(A1266,[1]AGENDA!$R$3:$AA$653,10,0)</f>
        <v>#N/A</v>
      </c>
      <c r="AP1267" s="5" t="e">
        <f>VLOOKUP(A1266,[1]AGENDA!$AF$3:$AO$653,10,0)</f>
        <v>#N/A</v>
      </c>
      <c r="AQ1267" s="5" t="e">
        <f>VLOOKUP(A1266,[1]AGENDA!$AT$3:$BC$653,10,0)</f>
        <v>#N/A</v>
      </c>
      <c r="AR1267" s="5" t="e">
        <f>VLOOKUP(A1266,[1]AGENDA!$BH$3:$BQ$653,10,0)</f>
        <v>#N/A</v>
      </c>
    </row>
    <row r="1268" spans="1:1562" ht="12.75" customHeight="1">
      <c r="A1268" s="102" t="s">
        <v>2270</v>
      </c>
      <c r="B1268" s="21" t="s">
        <v>2269</v>
      </c>
      <c r="C1268" s="104">
        <v>4777922167</v>
      </c>
      <c r="D1268" s="142"/>
      <c r="E1268" s="175" t="s">
        <v>5</v>
      </c>
      <c r="F1268" s="102">
        <v>1</v>
      </c>
      <c r="O1268" s="39"/>
      <c r="P1268" s="39"/>
      <c r="Q1268" s="39"/>
      <c r="R1268" s="39"/>
      <c r="S1268" s="39"/>
      <c r="T1268" s="39">
        <v>29</v>
      </c>
      <c r="U1268" s="39"/>
      <c r="V1268" s="39"/>
      <c r="W1268" s="39"/>
      <c r="X1268" s="39"/>
      <c r="Y1268" s="39"/>
      <c r="Z1268" s="39"/>
      <c r="AA1268" s="178"/>
      <c r="AB1268" s="178"/>
      <c r="AC1268" s="178"/>
      <c r="AE1268" s="216"/>
      <c r="AM1268" s="3">
        <f>COUNTA(G1268:Z1268:AL1268)</f>
        <v>1</v>
      </c>
      <c r="AN1268" s="7" t="e">
        <f>VLOOKUP(A1267,[1]AGENDA!$D$3:$M$652,10,0)</f>
        <v>#N/A</v>
      </c>
      <c r="AO1268" s="4" t="e">
        <f>VLOOKUP(A1267,[1]AGENDA!$R$3:$AA$653,10,0)</f>
        <v>#N/A</v>
      </c>
      <c r="AP1268" s="5" t="e">
        <f>VLOOKUP(A1267,[1]AGENDA!$AF$3:$AO$653,10,0)</f>
        <v>#N/A</v>
      </c>
      <c r="AQ1268" s="5" t="e">
        <f>VLOOKUP(A1267,[1]AGENDA!$AT$3:$BC$653,10,0)</f>
        <v>#N/A</v>
      </c>
      <c r="AR1268" s="5" t="e">
        <f>VLOOKUP(A1267,[1]AGENDA!$BH$3:$BQ$653,10,0)</f>
        <v>#N/A</v>
      </c>
    </row>
    <row r="1269" spans="1:1562">
      <c r="A1269" s="102" t="s">
        <v>2276</v>
      </c>
      <c r="B1269" s="21" t="s">
        <v>2277</v>
      </c>
      <c r="C1269" s="128"/>
      <c r="D1269" s="142"/>
      <c r="E1269" s="175" t="s">
        <v>5</v>
      </c>
      <c r="F1269" s="102">
        <v>1</v>
      </c>
      <c r="O1269" s="39"/>
      <c r="P1269" s="39"/>
      <c r="Q1269" s="39"/>
      <c r="R1269" s="39"/>
      <c r="S1269" s="39"/>
      <c r="T1269" s="39"/>
      <c r="U1269" s="50">
        <v>2</v>
      </c>
      <c r="V1269" s="50"/>
      <c r="W1269" s="50"/>
      <c r="X1269" s="50"/>
      <c r="Y1269" s="50"/>
      <c r="Z1269" s="50"/>
      <c r="AA1269" s="185"/>
      <c r="AB1269" s="185"/>
      <c r="AC1269" s="185"/>
      <c r="AM1269" s="3">
        <f>COUNTA(G1269:Z1269:AL1269)</f>
        <v>1</v>
      </c>
      <c r="AN1269" s="7" t="e">
        <f>VLOOKUP(A1268,[1]AGENDA!$D$3:$M$652,10,0)</f>
        <v>#N/A</v>
      </c>
      <c r="AO1269" s="4" t="e">
        <f>VLOOKUP(A1268,[1]AGENDA!$R$3:$AA$653,10,0)</f>
        <v>#N/A</v>
      </c>
      <c r="AP1269" s="5" t="e">
        <f>VLOOKUP(A1268,[1]AGENDA!$AF$3:$AO$653,10,0)</f>
        <v>#N/A</v>
      </c>
      <c r="AQ1269" s="5" t="e">
        <f>VLOOKUP(A1268,[1]AGENDA!$AT$3:$BC$653,10,0)</f>
        <v>#N/A</v>
      </c>
      <c r="AR1269" s="5" t="e">
        <f>VLOOKUP(A1268,[1]AGENDA!$BH$3:$BQ$653,10,0)</f>
        <v>#N/A</v>
      </c>
    </row>
    <row r="1270" spans="1:1562">
      <c r="A1270" s="102" t="s">
        <v>2311</v>
      </c>
      <c r="B1270" s="21" t="s">
        <v>2312</v>
      </c>
      <c r="C1270" s="104">
        <v>3334409367</v>
      </c>
      <c r="D1270" s="144"/>
      <c r="E1270" s="175" t="s">
        <v>5</v>
      </c>
      <c r="F1270" s="102">
        <v>1</v>
      </c>
      <c r="O1270" s="39"/>
      <c r="P1270" s="39"/>
      <c r="Q1270" s="39"/>
      <c r="R1270" s="39"/>
      <c r="S1270" s="39"/>
      <c r="T1270" s="39"/>
      <c r="U1270" s="43">
        <v>9</v>
      </c>
      <c r="V1270" s="43"/>
      <c r="W1270" s="43"/>
      <c r="X1270" s="43"/>
      <c r="Y1270" s="43"/>
      <c r="Z1270" s="43"/>
      <c r="AA1270" s="183"/>
      <c r="AB1270" s="183"/>
      <c r="AC1270" s="183"/>
      <c r="AE1270" s="216"/>
      <c r="AM1270" s="3">
        <f>COUNTA(G1270:Z1270:AL1270)</f>
        <v>1</v>
      </c>
      <c r="AN1270" s="7" t="e">
        <f>VLOOKUP(A1269,[1]AGENDA!$D$3:$M$652,10,0)</f>
        <v>#N/A</v>
      </c>
      <c r="AO1270" s="4" t="e">
        <f>VLOOKUP(A1269,[1]AGENDA!$R$3:$AA$653,10,0)</f>
        <v>#N/A</v>
      </c>
      <c r="AP1270" s="5" t="e">
        <f>VLOOKUP(A1269,[1]AGENDA!$AF$3:$AO$653,10,0)</f>
        <v>#N/A</v>
      </c>
      <c r="AQ1270" s="5" t="e">
        <f>VLOOKUP(A1269,[1]AGENDA!$AT$3:$BC$653,10,0)</f>
        <v>#N/A</v>
      </c>
      <c r="AR1270" s="5" t="e">
        <f>VLOOKUP(A1269,[1]AGENDA!$BH$3:$BQ$653,10,0)</f>
        <v>#N/A</v>
      </c>
      <c r="BP1270" s="9"/>
      <c r="BQ1270" s="9"/>
      <c r="BR1270" s="9"/>
      <c r="BS1270" s="9"/>
      <c r="BT1270" s="9"/>
      <c r="BU1270" s="9"/>
      <c r="BV1270" s="9"/>
      <c r="BW1270" s="9"/>
      <c r="BX1270" s="9"/>
      <c r="BY1270" s="9"/>
      <c r="BZ1270" s="9"/>
      <c r="CA1270" s="9"/>
      <c r="CB1270" s="9"/>
      <c r="CC1270" s="9"/>
      <c r="CD1270" s="9"/>
      <c r="CE1270" s="9"/>
      <c r="CF1270" s="9"/>
      <c r="CG1270" s="9"/>
      <c r="CH1270" s="9"/>
      <c r="CI1270" s="9"/>
      <c r="CJ1270" s="9"/>
      <c r="CK1270" s="9"/>
      <c r="CL1270" s="9"/>
      <c r="CM1270" s="9"/>
      <c r="CN1270" s="9"/>
      <c r="CO1270" s="9"/>
      <c r="CP1270" s="9"/>
      <c r="CQ1270" s="9"/>
      <c r="CR1270" s="9"/>
      <c r="CS1270" s="9"/>
      <c r="CT1270" s="9"/>
      <c r="CU1270" s="9"/>
      <c r="CV1270" s="9"/>
      <c r="CW1270" s="9"/>
      <c r="CX1270" s="9"/>
      <c r="CY1270" s="9"/>
      <c r="CZ1270" s="9"/>
      <c r="DA1270" s="9"/>
      <c r="DB1270" s="9"/>
      <c r="DC1270" s="9"/>
      <c r="DD1270" s="9"/>
      <c r="DE1270" s="9"/>
      <c r="DF1270" s="9"/>
      <c r="DG1270" s="9"/>
      <c r="DH1270" s="9"/>
      <c r="DI1270" s="9"/>
      <c r="DJ1270" s="9"/>
      <c r="DK1270" s="9"/>
      <c r="DL1270" s="9"/>
      <c r="DM1270" s="9"/>
      <c r="DN1270" s="9"/>
      <c r="DO1270" s="9"/>
      <c r="DP1270" s="9"/>
      <c r="DQ1270" s="9"/>
      <c r="DR1270" s="9"/>
      <c r="DS1270" s="9"/>
      <c r="DT1270" s="9"/>
      <c r="DU1270" s="9"/>
      <c r="DV1270" s="9"/>
      <c r="DW1270" s="9"/>
      <c r="DX1270" s="9"/>
      <c r="DY1270" s="9"/>
      <c r="DZ1270" s="9"/>
      <c r="EA1270" s="9"/>
      <c r="EB1270" s="9"/>
      <c r="EC1270" s="9"/>
      <c r="ED1270" s="9"/>
      <c r="EE1270" s="9"/>
      <c r="EF1270" s="9"/>
      <c r="EG1270" s="9"/>
      <c r="EH1270" s="9"/>
      <c r="EI1270" s="9"/>
      <c r="EJ1270" s="9"/>
      <c r="EK1270" s="9"/>
      <c r="EL1270" s="9"/>
      <c r="EM1270" s="9"/>
      <c r="EN1270" s="9"/>
      <c r="EO1270" s="9"/>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c r="FQ1270" s="9"/>
      <c r="FR1270" s="9"/>
      <c r="FS1270" s="9"/>
      <c r="FT1270" s="9"/>
      <c r="FU1270" s="9"/>
      <c r="FV1270" s="9"/>
      <c r="FW1270" s="9"/>
      <c r="FX1270" s="9"/>
      <c r="FY1270" s="9"/>
      <c r="FZ1270" s="9"/>
      <c r="GA1270" s="9"/>
      <c r="GB1270" s="9"/>
      <c r="GC1270" s="9"/>
      <c r="GD1270" s="9"/>
      <c r="GE1270" s="9"/>
      <c r="GF1270" s="9"/>
      <c r="GG1270" s="9"/>
      <c r="GH1270" s="9"/>
      <c r="GI1270" s="9"/>
      <c r="GJ1270" s="9"/>
      <c r="GK1270" s="9"/>
      <c r="GL1270" s="9"/>
      <c r="GM1270" s="9"/>
      <c r="GN1270" s="9"/>
      <c r="GO1270" s="9"/>
      <c r="GP1270" s="9"/>
      <c r="GQ1270" s="9"/>
      <c r="GR1270" s="9"/>
      <c r="GS1270" s="9"/>
      <c r="GT1270" s="9"/>
      <c r="GU1270" s="9"/>
      <c r="GV1270" s="9"/>
      <c r="GW1270" s="9"/>
      <c r="GX1270" s="9"/>
      <c r="GY1270" s="9"/>
      <c r="GZ1270" s="9"/>
      <c r="HA1270" s="9"/>
      <c r="HB1270" s="9"/>
      <c r="HC1270" s="9"/>
      <c r="HD1270" s="9"/>
      <c r="HE1270" s="9"/>
      <c r="HF1270" s="9"/>
      <c r="HG1270" s="9"/>
      <c r="HH1270" s="9"/>
      <c r="HI1270" s="9"/>
      <c r="HJ1270" s="9"/>
      <c r="HK1270" s="9"/>
      <c r="HL1270" s="9"/>
      <c r="HM1270" s="9"/>
      <c r="HN1270" s="9"/>
      <c r="HO1270" s="9"/>
      <c r="HP1270" s="9"/>
      <c r="HQ1270" s="9"/>
      <c r="HR1270" s="9"/>
      <c r="HS1270" s="9"/>
      <c r="HT1270" s="9"/>
      <c r="HU1270" s="9"/>
      <c r="HV1270" s="9"/>
      <c r="HW1270" s="9"/>
      <c r="HX1270" s="9"/>
      <c r="HY1270" s="9"/>
      <c r="HZ1270" s="9"/>
      <c r="IA1270" s="9"/>
      <c r="IB1270" s="9"/>
      <c r="IC1270" s="9"/>
      <c r="ID1270" s="9"/>
      <c r="IE1270" s="9"/>
      <c r="IF1270" s="9"/>
      <c r="IG1270" s="9"/>
      <c r="IH1270" s="9"/>
      <c r="II1270" s="9"/>
      <c r="IJ1270" s="9"/>
      <c r="IK1270" s="9"/>
      <c r="IL1270" s="9"/>
      <c r="IM1270" s="9"/>
      <c r="IN1270" s="9"/>
      <c r="IO1270" s="9"/>
      <c r="IP1270" s="9"/>
      <c r="IQ1270" s="9"/>
      <c r="IR1270" s="9"/>
      <c r="IS1270" s="9"/>
      <c r="IT1270" s="9"/>
      <c r="IU1270" s="9"/>
      <c r="IV1270" s="9"/>
      <c r="IW1270" s="9"/>
      <c r="IX1270" s="9"/>
      <c r="IY1270" s="9"/>
      <c r="IZ1270" s="9"/>
      <c r="JA1270" s="9"/>
      <c r="JB1270" s="9"/>
      <c r="JC1270" s="9"/>
      <c r="JD1270" s="9"/>
      <c r="JE1270" s="9"/>
      <c r="JF1270" s="9"/>
      <c r="JG1270" s="9"/>
      <c r="JH1270" s="9"/>
      <c r="JI1270" s="9"/>
      <c r="JJ1270" s="9"/>
      <c r="JK1270" s="9"/>
      <c r="JL1270" s="9"/>
      <c r="JM1270" s="9"/>
      <c r="JN1270" s="9"/>
      <c r="JO1270" s="9"/>
      <c r="JP1270" s="9"/>
      <c r="JQ1270" s="9"/>
      <c r="JR1270" s="9"/>
      <c r="JS1270" s="9"/>
      <c r="JT1270" s="9"/>
      <c r="JU1270" s="9"/>
      <c r="JV1270" s="9"/>
      <c r="JW1270" s="9"/>
      <c r="JX1270" s="9"/>
      <c r="JY1270" s="9"/>
      <c r="JZ1270" s="9"/>
      <c r="KA1270" s="9"/>
      <c r="KB1270" s="9"/>
      <c r="KC1270" s="9"/>
      <c r="KD1270" s="9"/>
      <c r="KE1270" s="9"/>
      <c r="KF1270" s="9"/>
      <c r="KG1270" s="9"/>
      <c r="KH1270" s="9"/>
      <c r="KI1270" s="9"/>
      <c r="KJ1270" s="9"/>
      <c r="KK1270" s="9"/>
      <c r="KL1270" s="9"/>
      <c r="KM1270" s="9"/>
      <c r="KN1270" s="9"/>
      <c r="KO1270" s="9"/>
      <c r="KP1270" s="9"/>
      <c r="KQ1270" s="9"/>
      <c r="KR1270" s="9"/>
      <c r="KS1270" s="9"/>
      <c r="KT1270" s="9"/>
      <c r="KU1270" s="9"/>
      <c r="KV1270" s="9"/>
      <c r="KW1270" s="9"/>
      <c r="KX1270" s="9"/>
      <c r="KY1270" s="9"/>
      <c r="KZ1270" s="9"/>
      <c r="LA1270" s="9"/>
      <c r="LB1270" s="9"/>
      <c r="LC1270" s="9"/>
      <c r="LD1270" s="9"/>
      <c r="LE1270" s="9"/>
      <c r="LF1270" s="9"/>
      <c r="LG1270" s="9"/>
      <c r="LH1270" s="9"/>
      <c r="LI1270" s="9"/>
      <c r="LJ1270" s="9"/>
      <c r="LK1270" s="9"/>
      <c r="LL1270" s="9"/>
      <c r="LM1270" s="9"/>
      <c r="LN1270" s="9"/>
      <c r="LO1270" s="9"/>
      <c r="LP1270" s="9"/>
      <c r="LQ1270" s="9"/>
      <c r="LR1270" s="9"/>
      <c r="LS1270" s="9"/>
      <c r="LT1270" s="9"/>
      <c r="LU1270" s="9"/>
      <c r="LV1270" s="9"/>
      <c r="LW1270" s="9"/>
      <c r="LX1270" s="9"/>
      <c r="LY1270" s="9"/>
      <c r="LZ1270" s="9"/>
      <c r="MA1270" s="9"/>
      <c r="MB1270" s="9"/>
      <c r="MC1270" s="9"/>
      <c r="MD1270" s="9"/>
      <c r="ME1270" s="9"/>
      <c r="MF1270" s="9"/>
      <c r="MG1270" s="9"/>
      <c r="MH1270" s="9"/>
      <c r="MI1270" s="9"/>
      <c r="MJ1270" s="9"/>
      <c r="MK1270" s="9"/>
      <c r="ML1270" s="9"/>
      <c r="MM1270" s="9"/>
      <c r="MN1270" s="9"/>
      <c r="MO1270" s="9"/>
      <c r="MP1270" s="9"/>
      <c r="MQ1270" s="9"/>
      <c r="MR1270" s="9"/>
      <c r="MS1270" s="9"/>
      <c r="MT1270" s="9"/>
      <c r="MU1270" s="9"/>
      <c r="MV1270" s="9"/>
      <c r="MW1270" s="9"/>
      <c r="MX1270" s="9"/>
      <c r="MY1270" s="9"/>
      <c r="MZ1270" s="9"/>
      <c r="NA1270" s="9"/>
      <c r="NB1270" s="9"/>
      <c r="NC1270" s="9"/>
      <c r="ND1270" s="9"/>
      <c r="NE1270" s="9"/>
      <c r="NF1270" s="9"/>
      <c r="NG1270" s="9"/>
      <c r="NH1270" s="9"/>
      <c r="NI1270" s="9"/>
      <c r="NJ1270" s="9"/>
      <c r="NK1270" s="9"/>
      <c r="NL1270" s="9"/>
      <c r="NM1270" s="9"/>
      <c r="NN1270" s="9"/>
      <c r="NO1270" s="9"/>
      <c r="NP1270" s="9"/>
      <c r="NQ1270" s="9"/>
      <c r="NR1270" s="9"/>
      <c r="NS1270" s="9"/>
      <c r="NT1270" s="9"/>
      <c r="NU1270" s="9"/>
      <c r="NV1270" s="9"/>
      <c r="NW1270" s="9"/>
      <c r="NX1270" s="9"/>
      <c r="NY1270" s="9"/>
      <c r="NZ1270" s="9"/>
      <c r="OA1270" s="9"/>
      <c r="OB1270" s="9"/>
      <c r="OC1270" s="9"/>
      <c r="OD1270" s="9"/>
      <c r="OE1270" s="9"/>
      <c r="OF1270" s="9"/>
      <c r="OG1270" s="9"/>
      <c r="OH1270" s="9"/>
      <c r="OI1270" s="9"/>
      <c r="OJ1270" s="9"/>
      <c r="OK1270" s="9"/>
      <c r="OL1270" s="9"/>
      <c r="OM1270" s="9"/>
      <c r="ON1270" s="9"/>
      <c r="OO1270" s="9"/>
      <c r="OP1270" s="9"/>
      <c r="OQ1270" s="9"/>
      <c r="OR1270" s="9"/>
      <c r="OS1270" s="9"/>
      <c r="OT1270" s="9"/>
      <c r="OU1270" s="9"/>
      <c r="OV1270" s="9"/>
      <c r="OW1270" s="9"/>
      <c r="OX1270" s="9"/>
      <c r="OY1270" s="9"/>
      <c r="OZ1270" s="9"/>
      <c r="PA1270" s="9"/>
      <c r="PB1270" s="9"/>
      <c r="PC1270" s="9"/>
      <c r="PD1270" s="9"/>
      <c r="PE1270" s="9"/>
      <c r="PF1270" s="9"/>
      <c r="PG1270" s="9"/>
      <c r="PH1270" s="9"/>
      <c r="PI1270" s="9"/>
      <c r="PJ1270" s="9"/>
      <c r="PK1270" s="9"/>
      <c r="PL1270" s="9"/>
      <c r="PM1270" s="9"/>
      <c r="PN1270" s="9"/>
      <c r="PO1270" s="9"/>
      <c r="PP1270" s="9"/>
      <c r="PQ1270" s="9"/>
      <c r="PR1270" s="9"/>
      <c r="PS1270" s="9"/>
      <c r="PT1270" s="9"/>
      <c r="PU1270" s="9"/>
      <c r="PV1270" s="9"/>
      <c r="PW1270" s="9"/>
      <c r="PX1270" s="9"/>
      <c r="PY1270" s="9"/>
      <c r="PZ1270" s="9"/>
      <c r="QA1270" s="9"/>
      <c r="QB1270" s="9"/>
      <c r="QC1270" s="9"/>
      <c r="QD1270" s="9"/>
      <c r="QE1270" s="9"/>
      <c r="QF1270" s="9"/>
      <c r="QG1270" s="9"/>
      <c r="QH1270" s="9"/>
      <c r="QI1270" s="9"/>
      <c r="QJ1270" s="9"/>
      <c r="QK1270" s="9"/>
      <c r="QL1270" s="9"/>
      <c r="QM1270" s="9"/>
      <c r="QN1270" s="9"/>
      <c r="QO1270" s="9"/>
      <c r="QP1270" s="9"/>
      <c r="QQ1270" s="9"/>
      <c r="QR1270" s="9"/>
      <c r="QS1270" s="9"/>
      <c r="QT1270" s="9"/>
      <c r="QU1270" s="9"/>
      <c r="QV1270" s="9"/>
      <c r="QW1270" s="9"/>
      <c r="QX1270" s="9"/>
      <c r="QY1270" s="9"/>
      <c r="QZ1270" s="9"/>
      <c r="RA1270" s="9"/>
      <c r="RB1270" s="9"/>
      <c r="RC1270" s="9"/>
      <c r="RD1270" s="9"/>
      <c r="RE1270" s="9"/>
      <c r="RF1270" s="9"/>
      <c r="RG1270" s="9"/>
      <c r="RH1270" s="9"/>
      <c r="RI1270" s="9"/>
      <c r="RJ1270" s="9"/>
      <c r="RK1270" s="9"/>
      <c r="RL1270" s="9"/>
      <c r="RM1270" s="9"/>
      <c r="RN1270" s="9"/>
      <c r="RO1270" s="9"/>
      <c r="RP1270" s="9"/>
      <c r="RQ1270" s="9"/>
      <c r="RR1270" s="9"/>
      <c r="RS1270" s="9"/>
      <c r="RT1270" s="9"/>
      <c r="RU1270" s="9"/>
      <c r="RV1270" s="9"/>
      <c r="RW1270" s="9"/>
      <c r="RX1270" s="9"/>
      <c r="RY1270" s="9"/>
      <c r="RZ1270" s="9"/>
      <c r="SA1270" s="9"/>
      <c r="SB1270" s="9"/>
      <c r="SC1270" s="9"/>
      <c r="SD1270" s="9"/>
      <c r="SE1270" s="9"/>
      <c r="SF1270" s="9"/>
      <c r="SG1270" s="9"/>
      <c r="SH1270" s="9"/>
      <c r="SI1270" s="9"/>
      <c r="SJ1270" s="9"/>
      <c r="SK1270" s="9"/>
      <c r="SL1270" s="9"/>
      <c r="SM1270" s="9"/>
      <c r="SN1270" s="9"/>
      <c r="SO1270" s="9"/>
      <c r="SP1270" s="9"/>
      <c r="SQ1270" s="9"/>
      <c r="SR1270" s="9"/>
      <c r="SS1270" s="9"/>
      <c r="ST1270" s="9"/>
      <c r="SU1270" s="9"/>
      <c r="SV1270" s="9"/>
      <c r="SW1270" s="9"/>
      <c r="SX1270" s="9"/>
      <c r="SY1270" s="9"/>
      <c r="SZ1270" s="9"/>
      <c r="TA1270" s="9"/>
      <c r="TB1270" s="9"/>
      <c r="TC1270" s="9"/>
      <c r="TD1270" s="9"/>
      <c r="TE1270" s="9"/>
      <c r="TF1270" s="9"/>
      <c r="TG1270" s="9"/>
      <c r="TH1270" s="9"/>
      <c r="TI1270" s="9"/>
      <c r="TJ1270" s="9"/>
      <c r="TK1270" s="9"/>
      <c r="TL1270" s="9"/>
      <c r="TM1270" s="9"/>
      <c r="TN1270" s="9"/>
      <c r="TO1270" s="9"/>
      <c r="TP1270" s="9"/>
      <c r="TQ1270" s="9"/>
      <c r="TR1270" s="9"/>
      <c r="TS1270" s="9"/>
      <c r="TT1270" s="9"/>
      <c r="TU1270" s="9"/>
      <c r="TV1270" s="9"/>
      <c r="TW1270" s="9"/>
      <c r="TX1270" s="9"/>
      <c r="TY1270" s="9"/>
      <c r="TZ1270" s="9"/>
      <c r="UA1270" s="9"/>
      <c r="UB1270" s="9"/>
      <c r="UC1270" s="9"/>
      <c r="UD1270" s="9"/>
      <c r="UE1270" s="9"/>
      <c r="UF1270" s="9"/>
      <c r="UG1270" s="9"/>
      <c r="UH1270" s="9"/>
      <c r="UI1270" s="9"/>
      <c r="UJ1270" s="9"/>
      <c r="UK1270" s="9"/>
      <c r="UL1270" s="9"/>
      <c r="UM1270" s="9"/>
      <c r="UN1270" s="9"/>
      <c r="UO1270" s="9"/>
      <c r="UP1270" s="9"/>
      <c r="UQ1270" s="9"/>
      <c r="UR1270" s="9"/>
      <c r="US1270" s="9"/>
      <c r="UT1270" s="9"/>
      <c r="UU1270" s="9"/>
      <c r="UV1270" s="9"/>
      <c r="UW1270" s="9"/>
      <c r="UX1270" s="9"/>
      <c r="UY1270" s="9"/>
      <c r="UZ1270" s="9"/>
      <c r="VA1270" s="9"/>
      <c r="VB1270" s="9"/>
      <c r="VC1270" s="9"/>
      <c r="VD1270" s="9"/>
      <c r="VE1270" s="9"/>
      <c r="VF1270" s="9"/>
      <c r="VG1270" s="9"/>
      <c r="VH1270" s="9"/>
      <c r="VI1270" s="9"/>
      <c r="VJ1270" s="9"/>
      <c r="VK1270" s="9"/>
      <c r="VL1270" s="9"/>
      <c r="VM1270" s="9"/>
      <c r="VN1270" s="9"/>
      <c r="VO1270" s="9"/>
      <c r="VP1270" s="9"/>
      <c r="VQ1270" s="9"/>
      <c r="VR1270" s="9"/>
      <c r="VS1270" s="9"/>
      <c r="VT1270" s="9"/>
      <c r="VU1270" s="9"/>
      <c r="VV1270" s="9"/>
      <c r="VW1270" s="9"/>
      <c r="VX1270" s="9"/>
      <c r="VY1270" s="9"/>
      <c r="VZ1270" s="9"/>
      <c r="WA1270" s="9"/>
      <c r="WB1270" s="9"/>
      <c r="WC1270" s="9"/>
      <c r="WD1270" s="9"/>
      <c r="WE1270" s="9"/>
      <c r="WF1270" s="9"/>
      <c r="WG1270" s="9"/>
      <c r="WH1270" s="9"/>
      <c r="WI1270" s="9"/>
      <c r="WJ1270" s="9"/>
      <c r="WK1270" s="9"/>
      <c r="WL1270" s="9"/>
      <c r="WM1270" s="9"/>
      <c r="WN1270" s="9"/>
      <c r="WO1270" s="9"/>
      <c r="WP1270" s="9"/>
      <c r="WQ1270" s="9"/>
      <c r="WR1270" s="9"/>
      <c r="WS1270" s="9"/>
      <c r="WT1270" s="9"/>
      <c r="WU1270" s="9"/>
      <c r="WV1270" s="9"/>
      <c r="WW1270" s="9"/>
      <c r="WX1270" s="9"/>
      <c r="WY1270" s="9"/>
      <c r="WZ1270" s="9"/>
      <c r="XA1270" s="9"/>
      <c r="XB1270" s="9"/>
      <c r="XC1270" s="9"/>
      <c r="XD1270" s="9"/>
      <c r="XE1270" s="9"/>
      <c r="XF1270" s="9"/>
      <c r="XG1270" s="9"/>
      <c r="XH1270" s="9"/>
      <c r="XI1270" s="9"/>
      <c r="XJ1270" s="9"/>
      <c r="XK1270" s="9"/>
      <c r="XL1270" s="9"/>
      <c r="XM1270" s="9"/>
      <c r="XN1270" s="9"/>
      <c r="XO1270" s="9"/>
      <c r="XP1270" s="9"/>
      <c r="XQ1270" s="9"/>
      <c r="XR1270" s="9"/>
      <c r="XS1270" s="9"/>
      <c r="XT1270" s="9"/>
      <c r="XU1270" s="9"/>
      <c r="XV1270" s="9"/>
      <c r="XW1270" s="9"/>
      <c r="XX1270" s="9"/>
      <c r="XY1270" s="9"/>
      <c r="XZ1270" s="9"/>
      <c r="YA1270" s="9"/>
      <c r="YB1270" s="9"/>
      <c r="YC1270" s="9"/>
      <c r="YD1270" s="9"/>
      <c r="YE1270" s="9"/>
      <c r="YF1270" s="9"/>
      <c r="YG1270" s="9"/>
      <c r="YH1270" s="9"/>
      <c r="YI1270" s="9"/>
      <c r="YJ1270" s="9"/>
      <c r="YK1270" s="9"/>
      <c r="YL1270" s="9"/>
      <c r="YM1270" s="9"/>
      <c r="YN1270" s="9"/>
      <c r="YO1270" s="9"/>
      <c r="YP1270" s="9"/>
      <c r="YQ1270" s="9"/>
      <c r="YR1270" s="9"/>
      <c r="YS1270" s="9"/>
      <c r="YT1270" s="9"/>
      <c r="YU1270" s="9"/>
      <c r="YV1270" s="9"/>
      <c r="YW1270" s="9"/>
      <c r="YX1270" s="9"/>
      <c r="YY1270" s="9"/>
      <c r="YZ1270" s="9"/>
      <c r="ZA1270" s="9"/>
      <c r="ZB1270" s="9"/>
      <c r="ZC1270" s="9"/>
      <c r="ZD1270" s="9"/>
      <c r="ZE1270" s="9"/>
      <c r="ZF1270" s="9"/>
      <c r="ZG1270" s="9"/>
      <c r="ZH1270" s="9"/>
      <c r="ZI1270" s="9"/>
      <c r="ZJ1270" s="9"/>
      <c r="ZK1270" s="9"/>
      <c r="ZL1270" s="9"/>
      <c r="ZM1270" s="9"/>
      <c r="ZN1270" s="9"/>
      <c r="ZO1270" s="9"/>
      <c r="ZP1270" s="9"/>
      <c r="ZQ1270" s="9"/>
      <c r="ZR1270" s="9"/>
      <c r="ZS1270" s="9"/>
      <c r="ZT1270" s="9"/>
      <c r="ZU1270" s="9"/>
      <c r="ZV1270" s="9"/>
      <c r="ZW1270" s="9"/>
      <c r="ZX1270" s="9"/>
      <c r="ZY1270" s="9"/>
      <c r="ZZ1270" s="9"/>
      <c r="AAA1270" s="9"/>
      <c r="AAB1270" s="9"/>
      <c r="AAC1270" s="9"/>
      <c r="AAD1270" s="9"/>
      <c r="AAE1270" s="9"/>
      <c r="AAF1270" s="9"/>
      <c r="AAG1270" s="9"/>
      <c r="AAH1270" s="9"/>
      <c r="AAI1270" s="9"/>
      <c r="AAJ1270" s="9"/>
      <c r="AAK1270" s="9"/>
      <c r="AAL1270" s="9"/>
      <c r="AAM1270" s="9"/>
      <c r="AAN1270" s="9"/>
      <c r="AAO1270" s="9"/>
      <c r="AAP1270" s="9"/>
      <c r="AAQ1270" s="9"/>
      <c r="AAR1270" s="9"/>
      <c r="AAS1270" s="9"/>
      <c r="AAT1270" s="9"/>
      <c r="AAU1270" s="9"/>
      <c r="AAV1270" s="9"/>
      <c r="AAW1270" s="9"/>
      <c r="AAX1270" s="9"/>
      <c r="AAY1270" s="9"/>
      <c r="AAZ1270" s="9"/>
      <c r="ABA1270" s="9"/>
      <c r="ABB1270" s="9"/>
      <c r="ABC1270" s="9"/>
      <c r="ABD1270" s="9"/>
      <c r="ABE1270" s="9"/>
      <c r="ABF1270" s="9"/>
      <c r="ABG1270" s="9"/>
      <c r="ABH1270" s="9"/>
      <c r="ABI1270" s="9"/>
      <c r="ABJ1270" s="9"/>
      <c r="ABK1270" s="9"/>
      <c r="ABL1270" s="9"/>
      <c r="ABM1270" s="9"/>
      <c r="ABN1270" s="9"/>
      <c r="ABO1270" s="9"/>
      <c r="ABP1270" s="9"/>
      <c r="ABQ1270" s="9"/>
      <c r="ABR1270" s="9"/>
      <c r="ABS1270" s="9"/>
      <c r="ABT1270" s="9"/>
      <c r="ABU1270" s="9"/>
      <c r="ABV1270" s="9"/>
      <c r="ABW1270" s="9"/>
      <c r="ABX1270" s="9"/>
      <c r="ABY1270" s="9"/>
      <c r="ABZ1270" s="9"/>
      <c r="ACA1270" s="9"/>
      <c r="ACB1270" s="9"/>
      <c r="ACC1270" s="9"/>
      <c r="ACD1270" s="9"/>
      <c r="ACE1270" s="9"/>
      <c r="ACF1270" s="9"/>
      <c r="ACG1270" s="9"/>
      <c r="ACH1270" s="9"/>
      <c r="ACI1270" s="9"/>
      <c r="ACJ1270" s="9"/>
      <c r="ACK1270" s="9"/>
      <c r="ACL1270" s="9"/>
      <c r="ACM1270" s="9"/>
      <c r="ACN1270" s="9"/>
      <c r="ACO1270" s="9"/>
      <c r="ACP1270" s="9"/>
      <c r="ACQ1270" s="9"/>
      <c r="ACR1270" s="9"/>
      <c r="ACS1270" s="9"/>
      <c r="ACT1270" s="9"/>
      <c r="ACU1270" s="9"/>
      <c r="ACV1270" s="9"/>
      <c r="ACW1270" s="9"/>
      <c r="ACX1270" s="9"/>
      <c r="ACY1270" s="9"/>
      <c r="ACZ1270" s="9"/>
      <c r="ADA1270" s="9"/>
      <c r="ADB1270" s="9"/>
      <c r="ADC1270" s="9"/>
      <c r="ADD1270" s="9"/>
      <c r="ADE1270" s="9"/>
      <c r="ADF1270" s="9"/>
      <c r="ADG1270" s="9"/>
      <c r="ADH1270" s="9"/>
      <c r="ADI1270" s="9"/>
      <c r="ADJ1270" s="9"/>
      <c r="ADK1270" s="9"/>
      <c r="ADL1270" s="9"/>
      <c r="ADM1270" s="9"/>
      <c r="ADN1270" s="9"/>
      <c r="ADO1270" s="9"/>
      <c r="ADP1270" s="9"/>
      <c r="ADQ1270" s="9"/>
      <c r="ADR1270" s="9"/>
      <c r="ADS1270" s="9"/>
      <c r="ADT1270" s="9"/>
      <c r="ADU1270" s="9"/>
      <c r="ADV1270" s="9"/>
      <c r="ADW1270" s="9"/>
      <c r="ADX1270" s="9"/>
      <c r="ADY1270" s="9"/>
      <c r="ADZ1270" s="9"/>
      <c r="AEA1270" s="9"/>
      <c r="AEB1270" s="9"/>
      <c r="AEC1270" s="9"/>
      <c r="AED1270" s="9"/>
      <c r="AEE1270" s="9"/>
      <c r="AEF1270" s="9"/>
      <c r="AEG1270" s="9"/>
      <c r="AEH1270" s="9"/>
      <c r="AEI1270" s="9"/>
      <c r="AEJ1270" s="9"/>
      <c r="AEK1270" s="9"/>
      <c r="AEL1270" s="9"/>
      <c r="AEM1270" s="9"/>
      <c r="AEN1270" s="9"/>
      <c r="AEO1270" s="9"/>
      <c r="AEP1270" s="9"/>
      <c r="AEQ1270" s="9"/>
      <c r="AER1270" s="9"/>
      <c r="AES1270" s="9"/>
      <c r="AET1270" s="9"/>
      <c r="AEU1270" s="9"/>
      <c r="AEV1270" s="9"/>
      <c r="AEW1270" s="9"/>
      <c r="AEX1270" s="9"/>
      <c r="AEY1270" s="9"/>
      <c r="AEZ1270" s="9"/>
      <c r="AFA1270" s="9"/>
      <c r="AFB1270" s="9"/>
      <c r="AFC1270" s="9"/>
      <c r="AFD1270" s="9"/>
      <c r="AFE1270" s="9"/>
      <c r="AFF1270" s="9"/>
      <c r="AFG1270" s="9"/>
      <c r="AFH1270" s="9"/>
      <c r="AFI1270" s="9"/>
      <c r="AFJ1270" s="9"/>
      <c r="AFK1270" s="9"/>
      <c r="AFL1270" s="9"/>
      <c r="AFM1270" s="9"/>
      <c r="AFN1270" s="9"/>
      <c r="AFO1270" s="9"/>
      <c r="AFP1270" s="9"/>
      <c r="AFQ1270" s="9"/>
      <c r="AFR1270" s="9"/>
      <c r="AFS1270" s="9"/>
      <c r="AFT1270" s="9"/>
      <c r="AFU1270" s="9"/>
      <c r="AFV1270" s="9"/>
      <c r="AFW1270" s="9"/>
      <c r="AFX1270" s="9"/>
      <c r="AFY1270" s="9"/>
      <c r="AFZ1270" s="9"/>
      <c r="AGA1270" s="9"/>
      <c r="AGB1270" s="9"/>
      <c r="AGC1270" s="9"/>
      <c r="AGD1270" s="9"/>
      <c r="AGE1270" s="9"/>
      <c r="AGF1270" s="9"/>
      <c r="AGG1270" s="9"/>
      <c r="AGH1270" s="9"/>
      <c r="AGI1270" s="9"/>
      <c r="AGJ1270" s="9"/>
      <c r="AGK1270" s="9"/>
      <c r="AGL1270" s="9"/>
      <c r="AGM1270" s="9"/>
      <c r="AGN1270" s="9"/>
      <c r="AGO1270" s="9"/>
      <c r="AGP1270" s="9"/>
      <c r="AGQ1270" s="9"/>
      <c r="AGR1270" s="9"/>
      <c r="AGS1270" s="9"/>
      <c r="AGT1270" s="9"/>
      <c r="AGU1270" s="9"/>
      <c r="AGV1270" s="9"/>
      <c r="AGW1270" s="9"/>
      <c r="AGX1270" s="9"/>
      <c r="AGY1270" s="9"/>
      <c r="AGZ1270" s="9"/>
      <c r="AHA1270" s="9"/>
      <c r="AHB1270" s="9"/>
      <c r="AHC1270" s="9"/>
      <c r="AHD1270" s="9"/>
      <c r="AHE1270" s="9"/>
      <c r="AHF1270" s="9"/>
      <c r="AHG1270" s="9"/>
      <c r="AHH1270" s="9"/>
      <c r="AHI1270" s="9"/>
      <c r="AHJ1270" s="9"/>
      <c r="AHK1270" s="9"/>
      <c r="AHL1270" s="9"/>
      <c r="AHM1270" s="9"/>
      <c r="AHN1270" s="9"/>
      <c r="AHO1270" s="9"/>
      <c r="AHP1270" s="9"/>
      <c r="AHQ1270" s="9"/>
      <c r="AHR1270" s="9"/>
      <c r="AHS1270" s="9"/>
      <c r="AHT1270" s="9"/>
      <c r="AHU1270" s="9"/>
      <c r="AHV1270" s="9"/>
      <c r="AHW1270" s="9"/>
      <c r="AHX1270" s="9"/>
      <c r="AHY1270" s="9"/>
      <c r="AHZ1270" s="9"/>
      <c r="AIA1270" s="9"/>
      <c r="AIB1270" s="9"/>
      <c r="AIC1270" s="9"/>
      <c r="AID1270" s="9"/>
      <c r="AIE1270" s="9"/>
      <c r="AIF1270" s="9"/>
      <c r="AIG1270" s="9"/>
      <c r="AIH1270" s="9"/>
      <c r="AII1270" s="9"/>
      <c r="AIJ1270" s="9"/>
      <c r="AIK1270" s="9"/>
      <c r="AIL1270" s="9"/>
      <c r="AIM1270" s="9"/>
      <c r="AIN1270" s="9"/>
      <c r="AIO1270" s="9"/>
      <c r="AIP1270" s="9"/>
      <c r="AIQ1270" s="9"/>
      <c r="AIR1270" s="9"/>
      <c r="AIS1270" s="9"/>
      <c r="AIT1270" s="9"/>
      <c r="AIU1270" s="9"/>
      <c r="AIV1270" s="9"/>
      <c r="AIW1270" s="9"/>
      <c r="AIX1270" s="9"/>
      <c r="AIY1270" s="9"/>
      <c r="AIZ1270" s="9"/>
      <c r="AJA1270" s="9"/>
      <c r="AJB1270" s="9"/>
      <c r="AJC1270" s="9"/>
      <c r="AJD1270" s="9"/>
      <c r="AJE1270" s="9"/>
      <c r="AJF1270" s="9"/>
      <c r="AJG1270" s="9"/>
      <c r="AJH1270" s="9"/>
      <c r="AJI1270" s="9"/>
      <c r="AJJ1270" s="9"/>
      <c r="AJK1270" s="9"/>
      <c r="AJL1270" s="9"/>
      <c r="AJM1270" s="9"/>
      <c r="AJN1270" s="9"/>
      <c r="AJO1270" s="9"/>
      <c r="AJP1270" s="9"/>
      <c r="AJQ1270" s="9"/>
      <c r="AJR1270" s="9"/>
      <c r="AJS1270" s="9"/>
      <c r="AJT1270" s="9"/>
      <c r="AJU1270" s="9"/>
      <c r="AJV1270" s="9"/>
      <c r="AJW1270" s="9"/>
      <c r="AJX1270" s="9"/>
      <c r="AJY1270" s="9"/>
      <c r="AJZ1270" s="9"/>
      <c r="AKA1270" s="9"/>
      <c r="AKB1270" s="9"/>
      <c r="AKC1270" s="9"/>
      <c r="AKD1270" s="9"/>
      <c r="AKE1270" s="9"/>
      <c r="AKF1270" s="9"/>
      <c r="AKG1270" s="9"/>
      <c r="AKH1270" s="9"/>
      <c r="AKI1270" s="9"/>
      <c r="AKJ1270" s="9"/>
      <c r="AKK1270" s="9"/>
      <c r="AKL1270" s="9"/>
      <c r="AKM1270" s="9"/>
      <c r="AKN1270" s="9"/>
      <c r="AKO1270" s="9"/>
      <c r="AKP1270" s="9"/>
      <c r="AKQ1270" s="9"/>
      <c r="AKR1270" s="9"/>
      <c r="AKS1270" s="9"/>
      <c r="AKT1270" s="9"/>
      <c r="AKU1270" s="9"/>
      <c r="AKV1270" s="9"/>
      <c r="AKW1270" s="9"/>
      <c r="AKX1270" s="9"/>
      <c r="AKY1270" s="9"/>
      <c r="AKZ1270" s="9"/>
      <c r="ALA1270" s="9"/>
      <c r="ALB1270" s="9"/>
      <c r="ALC1270" s="9"/>
      <c r="ALD1270" s="9"/>
      <c r="ALE1270" s="9"/>
      <c r="ALF1270" s="9"/>
      <c r="ALG1270" s="9"/>
      <c r="ALH1270" s="9"/>
      <c r="ALI1270" s="9"/>
      <c r="ALJ1270" s="9"/>
      <c r="ALK1270" s="9"/>
      <c r="ALL1270" s="9"/>
      <c r="ALM1270" s="9"/>
      <c r="ALN1270" s="9"/>
      <c r="ALO1270" s="9"/>
      <c r="ALP1270" s="9"/>
      <c r="ALQ1270" s="9"/>
      <c r="ALR1270" s="9"/>
      <c r="ALS1270" s="9"/>
      <c r="ALT1270" s="9"/>
      <c r="ALU1270" s="9"/>
      <c r="ALV1270" s="9"/>
      <c r="ALW1270" s="9"/>
      <c r="ALX1270" s="9"/>
      <c r="ALY1270" s="9"/>
      <c r="ALZ1270" s="9"/>
      <c r="AMA1270" s="9"/>
      <c r="AMB1270" s="9"/>
      <c r="AMC1270" s="9"/>
      <c r="AMD1270" s="9"/>
      <c r="AME1270" s="9"/>
      <c r="AMF1270" s="9"/>
      <c r="AMG1270" s="9"/>
      <c r="AMH1270" s="9"/>
      <c r="AMI1270" s="9"/>
      <c r="AMJ1270" s="9"/>
      <c r="AMK1270" s="9"/>
      <c r="AML1270" s="9"/>
      <c r="AMM1270" s="9"/>
      <c r="AMN1270" s="9"/>
      <c r="AMO1270" s="9"/>
      <c r="AMP1270" s="9"/>
      <c r="AMQ1270" s="9"/>
      <c r="AMR1270" s="9"/>
      <c r="AMS1270" s="9"/>
      <c r="AMT1270" s="9"/>
      <c r="AMU1270" s="9"/>
      <c r="AMV1270" s="9"/>
      <c r="AMW1270" s="9"/>
      <c r="AMX1270" s="9"/>
      <c r="AMY1270" s="9"/>
      <c r="AMZ1270" s="9"/>
      <c r="ANA1270" s="9"/>
      <c r="ANB1270" s="9"/>
      <c r="ANC1270" s="9"/>
      <c r="AND1270" s="9"/>
      <c r="ANE1270" s="9"/>
      <c r="ANF1270" s="9"/>
      <c r="ANG1270" s="9"/>
      <c r="ANH1270" s="9"/>
      <c r="ANI1270" s="9"/>
      <c r="ANJ1270" s="9"/>
      <c r="ANK1270" s="9"/>
      <c r="ANL1270" s="9"/>
      <c r="ANM1270" s="9"/>
      <c r="ANN1270" s="9"/>
      <c r="ANO1270" s="9"/>
      <c r="ANP1270" s="9"/>
      <c r="ANQ1270" s="9"/>
      <c r="ANR1270" s="9"/>
      <c r="ANS1270" s="9"/>
      <c r="ANT1270" s="9"/>
      <c r="ANU1270" s="9"/>
      <c r="ANV1270" s="9"/>
      <c r="ANW1270" s="9"/>
      <c r="ANX1270" s="9"/>
      <c r="ANY1270" s="9"/>
      <c r="ANZ1270" s="9"/>
      <c r="AOA1270" s="9"/>
      <c r="AOB1270" s="9"/>
      <c r="AOC1270" s="9"/>
      <c r="AOD1270" s="9"/>
      <c r="AOE1270" s="9"/>
      <c r="AOF1270" s="9"/>
      <c r="AOG1270" s="9"/>
      <c r="AOH1270" s="9"/>
      <c r="AOI1270" s="9"/>
      <c r="AOJ1270" s="9"/>
      <c r="AOK1270" s="9"/>
      <c r="AOL1270" s="9"/>
      <c r="AOM1270" s="9"/>
      <c r="AON1270" s="9"/>
      <c r="AOO1270" s="9"/>
      <c r="AOP1270" s="9"/>
      <c r="AOQ1270" s="9"/>
      <c r="AOR1270" s="9"/>
      <c r="AOS1270" s="9"/>
      <c r="AOT1270" s="9"/>
      <c r="AOU1270" s="9"/>
      <c r="AOV1270" s="9"/>
      <c r="AOW1270" s="9"/>
      <c r="AOX1270" s="9"/>
      <c r="AOY1270" s="9"/>
      <c r="AOZ1270" s="9"/>
      <c r="APA1270" s="9"/>
      <c r="APB1270" s="9"/>
      <c r="APC1270" s="9"/>
      <c r="APD1270" s="9"/>
      <c r="APE1270" s="9"/>
      <c r="APF1270" s="9"/>
      <c r="APG1270" s="9"/>
      <c r="APH1270" s="9"/>
      <c r="API1270" s="9"/>
      <c r="APJ1270" s="9"/>
      <c r="APK1270" s="9"/>
      <c r="APL1270" s="9"/>
      <c r="APM1270" s="9"/>
      <c r="APN1270" s="9"/>
      <c r="APO1270" s="9"/>
      <c r="APP1270" s="9"/>
      <c r="APQ1270" s="9"/>
      <c r="APR1270" s="9"/>
      <c r="APS1270" s="9"/>
      <c r="APT1270" s="9"/>
      <c r="APU1270" s="9"/>
      <c r="APV1270" s="9"/>
      <c r="APW1270" s="9"/>
      <c r="APX1270" s="9"/>
      <c r="APY1270" s="9"/>
      <c r="APZ1270" s="9"/>
      <c r="AQA1270" s="9"/>
      <c r="AQB1270" s="9"/>
      <c r="AQC1270" s="9"/>
      <c r="AQD1270" s="9"/>
      <c r="AQE1270" s="9"/>
      <c r="AQF1270" s="9"/>
      <c r="AQG1270" s="9"/>
      <c r="AQH1270" s="9"/>
      <c r="AQI1270" s="9"/>
      <c r="AQJ1270" s="9"/>
      <c r="AQK1270" s="9"/>
      <c r="AQL1270" s="9"/>
      <c r="AQM1270" s="9"/>
      <c r="AQN1270" s="9"/>
      <c r="AQO1270" s="9"/>
      <c r="AQP1270" s="9"/>
      <c r="AQQ1270" s="9"/>
      <c r="AQR1270" s="9"/>
      <c r="AQS1270" s="9"/>
      <c r="AQT1270" s="9"/>
      <c r="AQU1270" s="9"/>
      <c r="AQV1270" s="9"/>
      <c r="AQW1270" s="9"/>
      <c r="AQX1270" s="9"/>
      <c r="AQY1270" s="9"/>
      <c r="AQZ1270" s="9"/>
      <c r="ARA1270" s="9"/>
      <c r="ARB1270" s="9"/>
      <c r="ARC1270" s="9"/>
      <c r="ARD1270" s="9"/>
      <c r="ARE1270" s="9"/>
      <c r="ARF1270" s="9"/>
      <c r="ARG1270" s="9"/>
      <c r="ARH1270" s="9"/>
      <c r="ARI1270" s="9"/>
      <c r="ARJ1270" s="9"/>
      <c r="ARK1270" s="9"/>
      <c r="ARL1270" s="9"/>
      <c r="ARM1270" s="9"/>
      <c r="ARN1270" s="9"/>
      <c r="ARO1270" s="9"/>
      <c r="ARP1270" s="9"/>
      <c r="ARQ1270" s="9"/>
      <c r="ARR1270" s="9"/>
      <c r="ARS1270" s="9"/>
      <c r="ART1270" s="9"/>
      <c r="ARU1270" s="9"/>
      <c r="ARV1270" s="9"/>
      <c r="ARW1270" s="9"/>
      <c r="ARX1270" s="9"/>
      <c r="ARY1270" s="9"/>
      <c r="ARZ1270" s="9"/>
      <c r="ASA1270" s="9"/>
      <c r="ASB1270" s="9"/>
      <c r="ASC1270" s="9"/>
      <c r="ASD1270" s="9"/>
      <c r="ASE1270" s="9"/>
      <c r="ASF1270" s="9"/>
      <c r="ASG1270" s="9"/>
      <c r="ASH1270" s="9"/>
      <c r="ASI1270" s="9"/>
      <c r="ASJ1270" s="9"/>
      <c r="ASK1270" s="9"/>
      <c r="ASL1270" s="9"/>
      <c r="ASM1270" s="9"/>
      <c r="ASN1270" s="9"/>
      <c r="ASO1270" s="9"/>
      <c r="ASP1270" s="9"/>
      <c r="ASQ1270" s="9"/>
      <c r="ASR1270" s="9"/>
      <c r="ASS1270" s="9"/>
      <c r="AST1270" s="9"/>
      <c r="ASU1270" s="9"/>
      <c r="ASV1270" s="9"/>
      <c r="ASW1270" s="9"/>
      <c r="ASX1270" s="9"/>
      <c r="ASY1270" s="9"/>
      <c r="ASZ1270" s="9"/>
      <c r="ATA1270" s="9"/>
      <c r="ATB1270" s="9"/>
      <c r="ATC1270" s="9"/>
      <c r="ATD1270" s="9"/>
      <c r="ATE1270" s="9"/>
      <c r="ATF1270" s="9"/>
      <c r="ATG1270" s="9"/>
      <c r="ATH1270" s="9"/>
      <c r="ATI1270" s="9"/>
      <c r="ATJ1270" s="9"/>
      <c r="ATK1270" s="9"/>
      <c r="ATL1270" s="9"/>
      <c r="ATM1270" s="9"/>
      <c r="ATN1270" s="9"/>
      <c r="ATO1270" s="9"/>
      <c r="ATP1270" s="9"/>
      <c r="ATQ1270" s="9"/>
      <c r="ATR1270" s="9"/>
      <c r="ATS1270" s="9"/>
      <c r="ATT1270" s="9"/>
      <c r="ATU1270" s="9"/>
      <c r="ATV1270" s="9"/>
      <c r="ATW1270" s="9"/>
      <c r="ATX1270" s="9"/>
      <c r="ATY1270" s="9"/>
      <c r="ATZ1270" s="9"/>
      <c r="AUA1270" s="9"/>
      <c r="AUB1270" s="9"/>
      <c r="AUC1270" s="9"/>
      <c r="AUD1270" s="9"/>
      <c r="AUE1270" s="9"/>
      <c r="AUF1270" s="9"/>
      <c r="AUG1270" s="9"/>
      <c r="AUH1270" s="9"/>
      <c r="AUI1270" s="9"/>
      <c r="AUJ1270" s="9"/>
      <c r="AUK1270" s="9"/>
      <c r="AUL1270" s="9"/>
      <c r="AUM1270" s="9"/>
      <c r="AUN1270" s="9"/>
      <c r="AUO1270" s="9"/>
      <c r="AUP1270" s="9"/>
      <c r="AUQ1270" s="9"/>
      <c r="AUR1270" s="9"/>
      <c r="AUS1270" s="9"/>
      <c r="AUT1270" s="9"/>
      <c r="AUU1270" s="9"/>
      <c r="AUV1270" s="9"/>
      <c r="AUW1270" s="9"/>
      <c r="AUX1270" s="9"/>
      <c r="AUY1270" s="9"/>
      <c r="AUZ1270" s="9"/>
      <c r="AVA1270" s="9"/>
      <c r="AVB1270" s="9"/>
      <c r="AVC1270" s="9"/>
      <c r="AVD1270" s="9"/>
      <c r="AVE1270" s="9"/>
      <c r="AVF1270" s="9"/>
      <c r="AVG1270" s="9"/>
      <c r="AVH1270" s="9"/>
      <c r="AVI1270" s="9"/>
      <c r="AVJ1270" s="9"/>
      <c r="AVK1270" s="9"/>
      <c r="AVL1270" s="9"/>
      <c r="AVM1270" s="9"/>
      <c r="AVN1270" s="9"/>
      <c r="AVO1270" s="9"/>
      <c r="AVP1270" s="9"/>
      <c r="AVQ1270" s="9"/>
      <c r="AVR1270" s="9"/>
      <c r="AVS1270" s="9"/>
      <c r="AVT1270" s="9"/>
      <c r="AVU1270" s="9"/>
      <c r="AVV1270" s="9"/>
      <c r="AVW1270" s="9"/>
      <c r="AVX1270" s="9"/>
      <c r="AVY1270" s="9"/>
      <c r="AVZ1270" s="9"/>
      <c r="AWA1270" s="9"/>
      <c r="AWB1270" s="9"/>
      <c r="AWC1270" s="9"/>
      <c r="AWD1270" s="9"/>
      <c r="AWE1270" s="9"/>
      <c r="AWF1270" s="9"/>
      <c r="AWG1270" s="9"/>
      <c r="AWH1270" s="9"/>
      <c r="AWI1270" s="9"/>
      <c r="AWJ1270" s="9"/>
      <c r="AWK1270" s="9"/>
      <c r="AWL1270" s="9"/>
      <c r="AWM1270" s="9"/>
      <c r="AWN1270" s="9"/>
      <c r="AWO1270" s="9"/>
      <c r="AWP1270" s="9"/>
      <c r="AWQ1270" s="9"/>
      <c r="AWR1270" s="9"/>
      <c r="AWS1270" s="9"/>
      <c r="AWT1270" s="9"/>
      <c r="AWU1270" s="9"/>
      <c r="AWV1270" s="9"/>
      <c r="AWW1270" s="9"/>
      <c r="AWX1270" s="9"/>
      <c r="AWY1270" s="9"/>
      <c r="AWZ1270" s="9"/>
      <c r="AXA1270" s="9"/>
      <c r="AXB1270" s="9"/>
      <c r="AXC1270" s="9"/>
      <c r="AXD1270" s="9"/>
      <c r="AXE1270" s="9"/>
      <c r="AXF1270" s="9"/>
      <c r="AXG1270" s="9"/>
      <c r="AXH1270" s="9"/>
      <c r="AXI1270" s="9"/>
      <c r="AXJ1270" s="9"/>
      <c r="AXK1270" s="9"/>
      <c r="AXL1270" s="9"/>
      <c r="AXM1270" s="9"/>
      <c r="AXN1270" s="9"/>
      <c r="AXO1270" s="9"/>
      <c r="AXP1270" s="9"/>
      <c r="AXQ1270" s="9"/>
      <c r="AXR1270" s="9"/>
      <c r="AXS1270" s="9"/>
      <c r="AXT1270" s="9"/>
      <c r="AXU1270" s="9"/>
      <c r="AXV1270" s="9"/>
      <c r="AXW1270" s="9"/>
      <c r="AXX1270" s="9"/>
      <c r="AXY1270" s="9"/>
      <c r="AXZ1270" s="9"/>
      <c r="AYA1270" s="9"/>
      <c r="AYB1270" s="9"/>
      <c r="AYC1270" s="9"/>
      <c r="AYD1270" s="9"/>
      <c r="AYE1270" s="9"/>
      <c r="AYF1270" s="9"/>
      <c r="AYG1270" s="9"/>
      <c r="AYH1270" s="9"/>
      <c r="AYI1270" s="9"/>
      <c r="AYJ1270" s="9"/>
      <c r="AYK1270" s="9"/>
      <c r="AYL1270" s="9"/>
      <c r="AYM1270" s="9"/>
      <c r="AYN1270" s="9"/>
      <c r="AYO1270" s="9"/>
      <c r="AYP1270" s="9"/>
      <c r="AYQ1270" s="9"/>
      <c r="AYR1270" s="9"/>
      <c r="AYS1270" s="9"/>
      <c r="AYT1270" s="9"/>
      <c r="AYU1270" s="9"/>
      <c r="AYV1270" s="9"/>
      <c r="AYW1270" s="9"/>
      <c r="AYX1270" s="9"/>
      <c r="AYY1270" s="9"/>
      <c r="AYZ1270" s="9"/>
      <c r="AZA1270" s="9"/>
      <c r="AZB1270" s="9"/>
      <c r="AZC1270" s="9"/>
      <c r="AZD1270" s="9"/>
      <c r="AZE1270" s="9"/>
      <c r="AZF1270" s="9"/>
      <c r="AZG1270" s="9"/>
      <c r="AZH1270" s="9"/>
      <c r="AZI1270" s="9"/>
      <c r="AZJ1270" s="9"/>
      <c r="AZK1270" s="9"/>
      <c r="AZL1270" s="9"/>
      <c r="AZM1270" s="9"/>
      <c r="AZN1270" s="9"/>
      <c r="AZO1270" s="9"/>
      <c r="AZP1270" s="9"/>
      <c r="AZQ1270" s="9"/>
      <c r="AZR1270" s="9"/>
      <c r="AZS1270" s="9"/>
      <c r="AZT1270" s="9"/>
      <c r="AZU1270" s="9"/>
      <c r="AZV1270" s="9"/>
      <c r="AZW1270" s="9"/>
      <c r="AZX1270" s="9"/>
      <c r="AZY1270" s="9"/>
      <c r="AZZ1270" s="9"/>
      <c r="BAA1270" s="9"/>
      <c r="BAB1270" s="9"/>
      <c r="BAC1270" s="9"/>
      <c r="BAD1270" s="9"/>
      <c r="BAE1270" s="9"/>
      <c r="BAF1270" s="9"/>
      <c r="BAG1270" s="9"/>
      <c r="BAH1270" s="9"/>
      <c r="BAI1270" s="9"/>
      <c r="BAJ1270" s="9"/>
      <c r="BAK1270" s="9"/>
      <c r="BAL1270" s="9"/>
      <c r="BAM1270" s="9"/>
      <c r="BAN1270" s="9"/>
      <c r="BAO1270" s="9"/>
      <c r="BAP1270" s="9"/>
      <c r="BAQ1270" s="9"/>
      <c r="BAR1270" s="9"/>
      <c r="BAS1270" s="9"/>
      <c r="BAT1270" s="9"/>
      <c r="BAU1270" s="9"/>
      <c r="BAV1270" s="9"/>
      <c r="BAW1270" s="9"/>
      <c r="BAX1270" s="9"/>
      <c r="BAY1270" s="9"/>
      <c r="BAZ1270" s="9"/>
      <c r="BBA1270" s="9"/>
      <c r="BBB1270" s="9"/>
      <c r="BBC1270" s="9"/>
      <c r="BBD1270" s="9"/>
      <c r="BBE1270" s="9"/>
      <c r="BBF1270" s="9"/>
      <c r="BBG1270" s="9"/>
      <c r="BBH1270" s="9"/>
      <c r="BBI1270" s="9"/>
      <c r="BBJ1270" s="9"/>
      <c r="BBK1270" s="9"/>
      <c r="BBL1270" s="9"/>
      <c r="BBM1270" s="9"/>
      <c r="BBN1270" s="9"/>
      <c r="BBO1270" s="9"/>
      <c r="BBP1270" s="9"/>
      <c r="BBQ1270" s="9"/>
      <c r="BBR1270" s="9"/>
      <c r="BBS1270" s="9"/>
      <c r="BBT1270" s="9"/>
      <c r="BBU1270" s="9"/>
      <c r="BBV1270" s="9"/>
      <c r="BBW1270" s="9"/>
      <c r="BBX1270" s="9"/>
      <c r="BBY1270" s="9"/>
      <c r="BBZ1270" s="9"/>
      <c r="BCA1270" s="9"/>
      <c r="BCB1270" s="9"/>
      <c r="BCC1270" s="9"/>
      <c r="BCD1270" s="9"/>
      <c r="BCE1270" s="9"/>
      <c r="BCF1270" s="9"/>
      <c r="BCG1270" s="9"/>
      <c r="BCH1270" s="9"/>
      <c r="BCI1270" s="9"/>
      <c r="BCJ1270" s="9"/>
      <c r="BCK1270" s="9"/>
      <c r="BCL1270" s="9"/>
      <c r="BCM1270" s="9"/>
      <c r="BCN1270" s="9"/>
      <c r="BCO1270" s="9"/>
      <c r="BCP1270" s="9"/>
      <c r="BCQ1270" s="9"/>
      <c r="BCR1270" s="9"/>
      <c r="BCS1270" s="9"/>
      <c r="BCT1270" s="9"/>
      <c r="BCU1270" s="9"/>
      <c r="BCV1270" s="9"/>
      <c r="BCW1270" s="9"/>
      <c r="BCX1270" s="9"/>
      <c r="BCY1270" s="9"/>
      <c r="BCZ1270" s="9"/>
      <c r="BDA1270" s="9"/>
      <c r="BDB1270" s="9"/>
      <c r="BDC1270" s="9"/>
      <c r="BDD1270" s="9"/>
      <c r="BDE1270" s="9"/>
      <c r="BDF1270" s="9"/>
      <c r="BDG1270" s="9"/>
      <c r="BDH1270" s="9"/>
      <c r="BDI1270" s="9"/>
      <c r="BDJ1270" s="9"/>
      <c r="BDK1270" s="9"/>
      <c r="BDL1270" s="9"/>
      <c r="BDM1270" s="9"/>
      <c r="BDN1270" s="9"/>
      <c r="BDO1270" s="9"/>
      <c r="BDP1270" s="9"/>
      <c r="BDQ1270" s="9"/>
      <c r="BDR1270" s="9"/>
      <c r="BDS1270" s="9"/>
      <c r="BDT1270" s="9"/>
      <c r="BDU1270" s="9"/>
      <c r="BDV1270" s="9"/>
      <c r="BDW1270" s="9"/>
      <c r="BDX1270" s="9"/>
      <c r="BDY1270" s="9"/>
      <c r="BDZ1270" s="9"/>
      <c r="BEA1270" s="9"/>
      <c r="BEB1270" s="9"/>
      <c r="BEC1270" s="9"/>
      <c r="BED1270" s="9"/>
      <c r="BEE1270" s="9"/>
      <c r="BEF1270" s="9"/>
      <c r="BEG1270" s="9"/>
      <c r="BEH1270" s="9"/>
      <c r="BEI1270" s="9"/>
      <c r="BEJ1270" s="9"/>
      <c r="BEK1270" s="9"/>
      <c r="BEL1270" s="9"/>
      <c r="BEM1270" s="9"/>
      <c r="BEN1270" s="9"/>
      <c r="BEO1270" s="9"/>
      <c r="BEP1270" s="9"/>
      <c r="BEQ1270" s="9"/>
      <c r="BER1270" s="9"/>
      <c r="BES1270" s="9"/>
      <c r="BET1270" s="9"/>
      <c r="BEU1270" s="9"/>
      <c r="BEV1270" s="9"/>
      <c r="BEW1270" s="9"/>
      <c r="BEX1270" s="9"/>
      <c r="BEY1270" s="9"/>
      <c r="BEZ1270" s="9"/>
      <c r="BFA1270" s="9"/>
      <c r="BFB1270" s="9"/>
      <c r="BFC1270" s="9"/>
      <c r="BFD1270" s="9"/>
      <c r="BFE1270" s="9"/>
      <c r="BFF1270" s="9"/>
      <c r="BFG1270" s="9"/>
      <c r="BFH1270" s="9"/>
      <c r="BFI1270" s="9"/>
      <c r="BFJ1270" s="9"/>
      <c r="BFK1270" s="9"/>
      <c r="BFL1270" s="9"/>
      <c r="BFM1270" s="9"/>
      <c r="BFN1270" s="9"/>
      <c r="BFO1270" s="9"/>
      <c r="BFP1270" s="9"/>
      <c r="BFQ1270" s="9"/>
      <c r="BFR1270" s="9"/>
      <c r="BFS1270" s="9"/>
      <c r="BFT1270" s="9"/>
      <c r="BFU1270" s="9"/>
      <c r="BFV1270" s="9"/>
      <c r="BFW1270" s="9"/>
      <c r="BFX1270" s="9"/>
      <c r="BFY1270" s="9"/>
      <c r="BFZ1270" s="9"/>
      <c r="BGA1270" s="9"/>
      <c r="BGB1270" s="9"/>
      <c r="BGC1270" s="9"/>
      <c r="BGD1270" s="9"/>
      <c r="BGE1270" s="9"/>
      <c r="BGF1270" s="9"/>
      <c r="BGG1270" s="9"/>
      <c r="BGH1270" s="9"/>
      <c r="BGI1270" s="9"/>
      <c r="BGJ1270" s="9"/>
      <c r="BGK1270" s="9"/>
      <c r="BGL1270" s="9"/>
      <c r="BGM1270" s="9"/>
      <c r="BGN1270" s="9"/>
      <c r="BGO1270" s="9"/>
      <c r="BGP1270" s="9"/>
      <c r="BGQ1270" s="9"/>
      <c r="BGR1270" s="9"/>
      <c r="BGS1270" s="9"/>
      <c r="BGT1270" s="9"/>
      <c r="BGU1270" s="9"/>
      <c r="BGV1270" s="9"/>
      <c r="BGW1270" s="9"/>
      <c r="BGX1270" s="9"/>
      <c r="BGY1270" s="9"/>
      <c r="BGZ1270" s="9"/>
      <c r="BHA1270" s="9"/>
      <c r="BHB1270" s="9"/>
    </row>
    <row r="1271" spans="1:1562" ht="12.75" customHeight="1">
      <c r="A1271" s="102" t="s">
        <v>2316</v>
      </c>
      <c r="B1271" s="21" t="s">
        <v>2315</v>
      </c>
      <c r="C1271" s="104">
        <v>3316963569</v>
      </c>
      <c r="D1271" s="142"/>
      <c r="E1271" s="175" t="s">
        <v>5</v>
      </c>
      <c r="F1271" s="102">
        <v>1</v>
      </c>
      <c r="O1271" s="39"/>
      <c r="P1271" s="39"/>
      <c r="Q1271" s="39"/>
      <c r="R1271" s="39"/>
      <c r="S1271" s="39"/>
      <c r="T1271" s="39"/>
      <c r="U1271" s="50"/>
      <c r="V1271" s="50"/>
      <c r="W1271" s="50"/>
      <c r="X1271" s="50"/>
      <c r="Y1271" s="50"/>
      <c r="Z1271" s="50"/>
      <c r="AA1271" s="185"/>
      <c r="AB1271" s="185"/>
      <c r="AC1271" s="185"/>
      <c r="AE1271" s="34"/>
      <c r="AM1271" s="3">
        <f>COUNTA(G1271:Z1271:AL1271)</f>
        <v>0</v>
      </c>
      <c r="AN1271" s="7" t="e">
        <f>VLOOKUP(A1270,[1]AGENDA!$D$3:$M$652,10,0)</f>
        <v>#N/A</v>
      </c>
      <c r="AO1271" s="4" t="e">
        <f>VLOOKUP(A1270,[1]AGENDA!$R$3:$AA$653,10,0)</f>
        <v>#N/A</v>
      </c>
      <c r="AP1271" s="5" t="e">
        <f>VLOOKUP(A1270,[1]AGENDA!$AF$3:$AO$653,10,0)</f>
        <v>#N/A</v>
      </c>
      <c r="AQ1271" s="5" t="e">
        <f>VLOOKUP(A1270,[1]AGENDA!$AT$3:$BC$653,10,0)</f>
        <v>#N/A</v>
      </c>
      <c r="AR1271" s="5" t="e">
        <f>VLOOKUP(A1270,[1]AGENDA!$BH$3:$BQ$653,10,0)</f>
        <v>#N/A</v>
      </c>
      <c r="BP1271" s="9"/>
      <c r="BQ1271" s="9"/>
      <c r="BR1271" s="9"/>
      <c r="BS1271" s="9"/>
      <c r="BT1271" s="9"/>
      <c r="BU1271" s="9"/>
      <c r="BV1271" s="9"/>
      <c r="BW1271" s="9"/>
      <c r="BX1271" s="9"/>
      <c r="BY1271" s="9"/>
      <c r="BZ1271" s="9"/>
      <c r="CA1271" s="9"/>
      <c r="CB1271" s="9"/>
      <c r="CC1271" s="9"/>
      <c r="CD1271" s="9"/>
      <c r="CE1271" s="9"/>
      <c r="CF1271" s="9"/>
      <c r="CG1271" s="9"/>
      <c r="CH1271" s="9"/>
      <c r="CI1271" s="9"/>
      <c r="CJ1271" s="9"/>
      <c r="CK1271" s="9"/>
      <c r="CL1271" s="9"/>
      <c r="CM1271" s="9"/>
      <c r="CN1271" s="9"/>
      <c r="CO1271" s="9"/>
      <c r="CP1271" s="9"/>
      <c r="CQ1271" s="9"/>
      <c r="CR1271" s="9"/>
      <c r="CS1271" s="9"/>
      <c r="CT1271" s="9"/>
      <c r="CU1271" s="9"/>
      <c r="CV1271" s="9"/>
      <c r="CW1271" s="9"/>
      <c r="CX1271" s="9"/>
      <c r="CY1271" s="9"/>
      <c r="CZ1271" s="9"/>
      <c r="DA1271" s="9"/>
      <c r="DB1271" s="9"/>
      <c r="DC1271" s="9"/>
      <c r="DD1271" s="9"/>
      <c r="DE1271" s="9"/>
      <c r="DF1271" s="9"/>
      <c r="DG1271" s="9"/>
      <c r="DH1271" s="9"/>
      <c r="DI1271" s="9"/>
      <c r="DJ1271" s="9"/>
      <c r="DK1271" s="9"/>
      <c r="DL1271" s="9"/>
      <c r="DM1271" s="9"/>
      <c r="DN1271" s="9"/>
      <c r="DO1271" s="9"/>
      <c r="DP1271" s="9"/>
      <c r="DQ1271" s="9"/>
      <c r="DR1271" s="9"/>
      <c r="DS1271" s="9"/>
      <c r="DT1271" s="9"/>
      <c r="DU1271" s="9"/>
      <c r="DV1271" s="9"/>
      <c r="DW1271" s="9"/>
      <c r="DX1271" s="9"/>
      <c r="DY1271" s="9"/>
      <c r="DZ1271" s="9"/>
      <c r="EA1271" s="9"/>
      <c r="EB1271" s="9"/>
      <c r="EC1271" s="9"/>
      <c r="ED1271" s="9"/>
      <c r="EE1271" s="9"/>
      <c r="EF1271" s="9"/>
      <c r="EG1271" s="9"/>
      <c r="EH1271" s="9"/>
      <c r="EI1271" s="9"/>
      <c r="EJ1271" s="9"/>
      <c r="EK1271" s="9"/>
      <c r="EL1271" s="9"/>
      <c r="EM1271" s="9"/>
      <c r="EN1271" s="9"/>
      <c r="EO1271" s="9"/>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c r="FQ1271" s="9"/>
      <c r="FR1271" s="9"/>
      <c r="FS1271" s="9"/>
      <c r="FT1271" s="9"/>
      <c r="FU1271" s="9"/>
      <c r="FV1271" s="9"/>
      <c r="FW1271" s="9"/>
      <c r="FX1271" s="9"/>
      <c r="FY1271" s="9"/>
      <c r="FZ1271" s="9"/>
      <c r="GA1271" s="9"/>
      <c r="GB1271" s="9"/>
      <c r="GC1271" s="9"/>
      <c r="GD1271" s="9"/>
      <c r="GE1271" s="9"/>
      <c r="GF1271" s="9"/>
      <c r="GG1271" s="9"/>
      <c r="GH1271" s="9"/>
      <c r="GI1271" s="9"/>
      <c r="GJ1271" s="9"/>
      <c r="GK1271" s="9"/>
      <c r="GL1271" s="9"/>
      <c r="GM1271" s="9"/>
      <c r="GN1271" s="9"/>
      <c r="GO1271" s="9"/>
      <c r="GP1271" s="9"/>
      <c r="GQ1271" s="9"/>
      <c r="GR1271" s="9"/>
      <c r="GS1271" s="9"/>
      <c r="GT1271" s="9"/>
      <c r="GU1271" s="9"/>
      <c r="GV1271" s="9"/>
      <c r="GW1271" s="9"/>
      <c r="GX1271" s="9"/>
      <c r="GY1271" s="9"/>
      <c r="GZ1271" s="9"/>
      <c r="HA1271" s="9"/>
      <c r="HB1271" s="9"/>
      <c r="HC1271" s="9"/>
      <c r="HD1271" s="9"/>
      <c r="HE1271" s="9"/>
      <c r="HF1271" s="9"/>
      <c r="HG1271" s="9"/>
      <c r="HH1271" s="9"/>
      <c r="HI1271" s="9"/>
      <c r="HJ1271" s="9"/>
      <c r="HK1271" s="9"/>
      <c r="HL1271" s="9"/>
      <c r="HM1271" s="9"/>
      <c r="HN1271" s="9"/>
      <c r="HO1271" s="9"/>
      <c r="HP1271" s="9"/>
      <c r="HQ1271" s="9"/>
      <c r="HR1271" s="9"/>
      <c r="HS1271" s="9"/>
      <c r="HT1271" s="9"/>
      <c r="HU1271" s="9"/>
      <c r="HV1271" s="9"/>
      <c r="HW1271" s="9"/>
      <c r="HX1271" s="9"/>
      <c r="HY1271" s="9"/>
      <c r="HZ1271" s="9"/>
      <c r="IA1271" s="9"/>
      <c r="IB1271" s="9"/>
      <c r="IC1271" s="9"/>
      <c r="ID1271" s="9"/>
      <c r="IE1271" s="9"/>
      <c r="IF1271" s="9"/>
      <c r="IG1271" s="9"/>
      <c r="IH1271" s="9"/>
      <c r="II1271" s="9"/>
      <c r="IJ1271" s="9"/>
      <c r="IK1271" s="9"/>
      <c r="IL1271" s="9"/>
      <c r="IM1271" s="9"/>
      <c r="IN1271" s="9"/>
      <c r="IO1271" s="9"/>
      <c r="IP1271" s="9"/>
      <c r="IQ1271" s="9"/>
      <c r="IR1271" s="9"/>
      <c r="IS1271" s="9"/>
      <c r="IT1271" s="9"/>
      <c r="IU1271" s="9"/>
      <c r="IV1271" s="9"/>
      <c r="IW1271" s="9"/>
      <c r="IX1271" s="9"/>
      <c r="IY1271" s="9"/>
      <c r="IZ1271" s="9"/>
      <c r="JA1271" s="9"/>
      <c r="JB1271" s="9"/>
      <c r="JC1271" s="9"/>
      <c r="JD1271" s="9"/>
      <c r="JE1271" s="9"/>
      <c r="JF1271" s="9"/>
      <c r="JG1271" s="9"/>
      <c r="JH1271" s="9"/>
      <c r="JI1271" s="9"/>
      <c r="JJ1271" s="9"/>
      <c r="JK1271" s="9"/>
      <c r="JL1271" s="9"/>
      <c r="JM1271" s="9"/>
      <c r="JN1271" s="9"/>
      <c r="JO1271" s="9"/>
      <c r="JP1271" s="9"/>
      <c r="JQ1271" s="9"/>
      <c r="JR1271" s="9"/>
      <c r="JS1271" s="9"/>
      <c r="JT1271" s="9"/>
      <c r="JU1271" s="9"/>
      <c r="JV1271" s="9"/>
      <c r="JW1271" s="9"/>
      <c r="JX1271" s="9"/>
      <c r="JY1271" s="9"/>
      <c r="JZ1271" s="9"/>
      <c r="KA1271" s="9"/>
      <c r="KB1271" s="9"/>
      <c r="KC1271" s="9"/>
      <c r="KD1271" s="9"/>
      <c r="KE1271" s="9"/>
      <c r="KF1271" s="9"/>
      <c r="KG1271" s="9"/>
      <c r="KH1271" s="9"/>
      <c r="KI1271" s="9"/>
      <c r="KJ1271" s="9"/>
      <c r="KK1271" s="9"/>
      <c r="KL1271" s="9"/>
      <c r="KM1271" s="9"/>
      <c r="KN1271" s="9"/>
      <c r="KO1271" s="9"/>
      <c r="KP1271" s="9"/>
      <c r="KQ1271" s="9"/>
      <c r="KR1271" s="9"/>
      <c r="KS1271" s="9"/>
      <c r="KT1271" s="9"/>
      <c r="KU1271" s="9"/>
      <c r="KV1271" s="9"/>
      <c r="KW1271" s="9"/>
      <c r="KX1271" s="9"/>
      <c r="KY1271" s="9"/>
      <c r="KZ1271" s="9"/>
      <c r="LA1271" s="9"/>
      <c r="LB1271" s="9"/>
      <c r="LC1271" s="9"/>
      <c r="LD1271" s="9"/>
      <c r="LE1271" s="9"/>
      <c r="LF1271" s="9"/>
      <c r="LG1271" s="9"/>
      <c r="LH1271" s="9"/>
      <c r="LI1271" s="9"/>
      <c r="LJ1271" s="9"/>
      <c r="LK1271" s="9"/>
      <c r="LL1271" s="9"/>
      <c r="LM1271" s="9"/>
      <c r="LN1271" s="9"/>
      <c r="LO1271" s="9"/>
      <c r="LP1271" s="9"/>
      <c r="LQ1271" s="9"/>
      <c r="LR1271" s="9"/>
      <c r="LS1271" s="9"/>
      <c r="LT1271" s="9"/>
      <c r="LU1271" s="9"/>
      <c r="LV1271" s="9"/>
      <c r="LW1271" s="9"/>
      <c r="LX1271" s="9"/>
      <c r="LY1271" s="9"/>
      <c r="LZ1271" s="9"/>
      <c r="MA1271" s="9"/>
      <c r="MB1271" s="9"/>
      <c r="MC1271" s="9"/>
      <c r="MD1271" s="9"/>
      <c r="ME1271" s="9"/>
      <c r="MF1271" s="9"/>
      <c r="MG1271" s="9"/>
      <c r="MH1271" s="9"/>
      <c r="MI1271" s="9"/>
      <c r="MJ1271" s="9"/>
      <c r="MK1271" s="9"/>
      <c r="ML1271" s="9"/>
      <c r="MM1271" s="9"/>
      <c r="MN1271" s="9"/>
      <c r="MO1271" s="9"/>
      <c r="MP1271" s="9"/>
      <c r="MQ1271" s="9"/>
      <c r="MR1271" s="9"/>
      <c r="MS1271" s="9"/>
      <c r="MT1271" s="9"/>
      <c r="MU1271" s="9"/>
      <c r="MV1271" s="9"/>
      <c r="MW1271" s="9"/>
      <c r="MX1271" s="9"/>
      <c r="MY1271" s="9"/>
      <c r="MZ1271" s="9"/>
      <c r="NA1271" s="9"/>
      <c r="NB1271" s="9"/>
      <c r="NC1271" s="9"/>
      <c r="ND1271" s="9"/>
      <c r="NE1271" s="9"/>
      <c r="NF1271" s="9"/>
      <c r="NG1271" s="9"/>
      <c r="NH1271" s="9"/>
      <c r="NI1271" s="9"/>
      <c r="NJ1271" s="9"/>
      <c r="NK1271" s="9"/>
      <c r="NL1271" s="9"/>
      <c r="NM1271" s="9"/>
      <c r="NN1271" s="9"/>
      <c r="NO1271" s="9"/>
      <c r="NP1271" s="9"/>
      <c r="NQ1271" s="9"/>
      <c r="NR1271" s="9"/>
      <c r="NS1271" s="9"/>
      <c r="NT1271" s="9"/>
      <c r="NU1271" s="9"/>
      <c r="NV1271" s="9"/>
      <c r="NW1271" s="9"/>
      <c r="NX1271" s="9"/>
      <c r="NY1271" s="9"/>
      <c r="NZ1271" s="9"/>
      <c r="OA1271" s="9"/>
      <c r="OB1271" s="9"/>
      <c r="OC1271" s="9"/>
      <c r="OD1271" s="9"/>
      <c r="OE1271" s="9"/>
      <c r="OF1271" s="9"/>
      <c r="OG1271" s="9"/>
      <c r="OH1271" s="9"/>
      <c r="OI1271" s="9"/>
      <c r="OJ1271" s="9"/>
      <c r="OK1271" s="9"/>
      <c r="OL1271" s="9"/>
      <c r="OM1271" s="9"/>
      <c r="ON1271" s="9"/>
      <c r="OO1271" s="9"/>
      <c r="OP1271" s="9"/>
      <c r="OQ1271" s="9"/>
      <c r="OR1271" s="9"/>
      <c r="OS1271" s="9"/>
      <c r="OT1271" s="9"/>
      <c r="OU1271" s="9"/>
      <c r="OV1271" s="9"/>
      <c r="OW1271" s="9"/>
      <c r="OX1271" s="9"/>
      <c r="OY1271" s="9"/>
      <c r="OZ1271" s="9"/>
      <c r="PA1271" s="9"/>
      <c r="PB1271" s="9"/>
      <c r="PC1271" s="9"/>
      <c r="PD1271" s="9"/>
      <c r="PE1271" s="9"/>
      <c r="PF1271" s="9"/>
      <c r="PG1271" s="9"/>
      <c r="PH1271" s="9"/>
      <c r="PI1271" s="9"/>
      <c r="PJ1271" s="9"/>
      <c r="PK1271" s="9"/>
      <c r="PL1271" s="9"/>
      <c r="PM1271" s="9"/>
      <c r="PN1271" s="9"/>
      <c r="PO1271" s="9"/>
      <c r="PP1271" s="9"/>
      <c r="PQ1271" s="9"/>
      <c r="PR1271" s="9"/>
      <c r="PS1271" s="9"/>
      <c r="PT1271" s="9"/>
      <c r="PU1271" s="9"/>
      <c r="PV1271" s="9"/>
      <c r="PW1271" s="9"/>
      <c r="PX1271" s="9"/>
      <c r="PY1271" s="9"/>
      <c r="PZ1271" s="9"/>
      <c r="QA1271" s="9"/>
      <c r="QB1271" s="9"/>
      <c r="QC1271" s="9"/>
      <c r="QD1271" s="9"/>
      <c r="QE1271" s="9"/>
      <c r="QF1271" s="9"/>
      <c r="QG1271" s="9"/>
      <c r="QH1271" s="9"/>
      <c r="QI1271" s="9"/>
      <c r="QJ1271" s="9"/>
      <c r="QK1271" s="9"/>
      <c r="QL1271" s="9"/>
      <c r="QM1271" s="9"/>
      <c r="QN1271" s="9"/>
      <c r="QO1271" s="9"/>
      <c r="QP1271" s="9"/>
      <c r="QQ1271" s="9"/>
      <c r="QR1271" s="9"/>
      <c r="QS1271" s="9"/>
      <c r="QT1271" s="9"/>
      <c r="QU1271" s="9"/>
      <c r="QV1271" s="9"/>
      <c r="QW1271" s="9"/>
      <c r="QX1271" s="9"/>
      <c r="QY1271" s="9"/>
      <c r="QZ1271" s="9"/>
      <c r="RA1271" s="9"/>
      <c r="RB1271" s="9"/>
      <c r="RC1271" s="9"/>
      <c r="RD1271" s="9"/>
      <c r="RE1271" s="9"/>
      <c r="RF1271" s="9"/>
      <c r="RG1271" s="9"/>
      <c r="RH1271" s="9"/>
      <c r="RI1271" s="9"/>
      <c r="RJ1271" s="9"/>
      <c r="RK1271" s="9"/>
      <c r="RL1271" s="9"/>
      <c r="RM1271" s="9"/>
      <c r="RN1271" s="9"/>
      <c r="RO1271" s="9"/>
      <c r="RP1271" s="9"/>
      <c r="RQ1271" s="9"/>
      <c r="RR1271" s="9"/>
      <c r="RS1271" s="9"/>
      <c r="RT1271" s="9"/>
      <c r="RU1271" s="9"/>
      <c r="RV1271" s="9"/>
      <c r="RW1271" s="9"/>
      <c r="RX1271" s="9"/>
      <c r="RY1271" s="9"/>
      <c r="RZ1271" s="9"/>
      <c r="SA1271" s="9"/>
      <c r="SB1271" s="9"/>
      <c r="SC1271" s="9"/>
      <c r="SD1271" s="9"/>
      <c r="SE1271" s="9"/>
      <c r="SF1271" s="9"/>
      <c r="SG1271" s="9"/>
      <c r="SH1271" s="9"/>
      <c r="SI1271" s="9"/>
      <c r="SJ1271" s="9"/>
      <c r="SK1271" s="9"/>
      <c r="SL1271" s="9"/>
      <c r="SM1271" s="9"/>
      <c r="SN1271" s="9"/>
      <c r="SO1271" s="9"/>
      <c r="SP1271" s="9"/>
      <c r="SQ1271" s="9"/>
      <c r="SR1271" s="9"/>
      <c r="SS1271" s="9"/>
      <c r="ST1271" s="9"/>
      <c r="SU1271" s="9"/>
      <c r="SV1271" s="9"/>
      <c r="SW1271" s="9"/>
      <c r="SX1271" s="9"/>
      <c r="SY1271" s="9"/>
      <c r="SZ1271" s="9"/>
      <c r="TA1271" s="9"/>
      <c r="TB1271" s="9"/>
      <c r="TC1271" s="9"/>
      <c r="TD1271" s="9"/>
      <c r="TE1271" s="9"/>
      <c r="TF1271" s="9"/>
      <c r="TG1271" s="9"/>
      <c r="TH1271" s="9"/>
      <c r="TI1271" s="9"/>
      <c r="TJ1271" s="9"/>
      <c r="TK1271" s="9"/>
      <c r="TL1271" s="9"/>
      <c r="TM1271" s="9"/>
      <c r="TN1271" s="9"/>
      <c r="TO1271" s="9"/>
      <c r="TP1271" s="9"/>
      <c r="TQ1271" s="9"/>
      <c r="TR1271" s="9"/>
      <c r="TS1271" s="9"/>
      <c r="TT1271" s="9"/>
      <c r="TU1271" s="9"/>
      <c r="TV1271" s="9"/>
      <c r="TW1271" s="9"/>
      <c r="TX1271" s="9"/>
      <c r="TY1271" s="9"/>
      <c r="TZ1271" s="9"/>
      <c r="UA1271" s="9"/>
      <c r="UB1271" s="9"/>
      <c r="UC1271" s="9"/>
      <c r="UD1271" s="9"/>
      <c r="UE1271" s="9"/>
      <c r="UF1271" s="9"/>
      <c r="UG1271" s="9"/>
      <c r="UH1271" s="9"/>
      <c r="UI1271" s="9"/>
      <c r="UJ1271" s="9"/>
      <c r="UK1271" s="9"/>
      <c r="UL1271" s="9"/>
      <c r="UM1271" s="9"/>
      <c r="UN1271" s="9"/>
      <c r="UO1271" s="9"/>
      <c r="UP1271" s="9"/>
      <c r="UQ1271" s="9"/>
      <c r="UR1271" s="9"/>
      <c r="US1271" s="9"/>
      <c r="UT1271" s="9"/>
      <c r="UU1271" s="9"/>
      <c r="UV1271" s="9"/>
      <c r="UW1271" s="9"/>
      <c r="UX1271" s="9"/>
      <c r="UY1271" s="9"/>
      <c r="UZ1271" s="9"/>
      <c r="VA1271" s="9"/>
      <c r="VB1271" s="9"/>
      <c r="VC1271" s="9"/>
      <c r="VD1271" s="9"/>
      <c r="VE1271" s="9"/>
      <c r="VF1271" s="9"/>
      <c r="VG1271" s="9"/>
      <c r="VH1271" s="9"/>
      <c r="VI1271" s="9"/>
      <c r="VJ1271" s="9"/>
      <c r="VK1271" s="9"/>
      <c r="VL1271" s="9"/>
      <c r="VM1271" s="9"/>
      <c r="VN1271" s="9"/>
      <c r="VO1271" s="9"/>
      <c r="VP1271" s="9"/>
      <c r="VQ1271" s="9"/>
      <c r="VR1271" s="9"/>
      <c r="VS1271" s="9"/>
      <c r="VT1271" s="9"/>
      <c r="VU1271" s="9"/>
      <c r="VV1271" s="9"/>
      <c r="VW1271" s="9"/>
      <c r="VX1271" s="9"/>
      <c r="VY1271" s="9"/>
      <c r="VZ1271" s="9"/>
      <c r="WA1271" s="9"/>
      <c r="WB1271" s="9"/>
      <c r="WC1271" s="9"/>
      <c r="WD1271" s="9"/>
      <c r="WE1271" s="9"/>
      <c r="WF1271" s="9"/>
      <c r="WG1271" s="9"/>
      <c r="WH1271" s="9"/>
      <c r="WI1271" s="9"/>
      <c r="WJ1271" s="9"/>
      <c r="WK1271" s="9"/>
      <c r="WL1271" s="9"/>
      <c r="WM1271" s="9"/>
      <c r="WN1271" s="9"/>
      <c r="WO1271" s="9"/>
      <c r="WP1271" s="9"/>
      <c r="WQ1271" s="9"/>
      <c r="WR1271" s="9"/>
      <c r="WS1271" s="9"/>
      <c r="WT1271" s="9"/>
      <c r="WU1271" s="9"/>
      <c r="WV1271" s="9"/>
      <c r="WW1271" s="9"/>
      <c r="WX1271" s="9"/>
      <c r="WY1271" s="9"/>
      <c r="WZ1271" s="9"/>
      <c r="XA1271" s="9"/>
      <c r="XB1271" s="9"/>
      <c r="XC1271" s="9"/>
      <c r="XD1271" s="9"/>
      <c r="XE1271" s="9"/>
      <c r="XF1271" s="9"/>
      <c r="XG1271" s="9"/>
      <c r="XH1271" s="9"/>
      <c r="XI1271" s="9"/>
      <c r="XJ1271" s="9"/>
      <c r="XK1271" s="9"/>
      <c r="XL1271" s="9"/>
      <c r="XM1271" s="9"/>
      <c r="XN1271" s="9"/>
      <c r="XO1271" s="9"/>
      <c r="XP1271" s="9"/>
      <c r="XQ1271" s="9"/>
      <c r="XR1271" s="9"/>
      <c r="XS1271" s="9"/>
      <c r="XT1271" s="9"/>
      <c r="XU1271" s="9"/>
      <c r="XV1271" s="9"/>
      <c r="XW1271" s="9"/>
      <c r="XX1271" s="9"/>
      <c r="XY1271" s="9"/>
      <c r="XZ1271" s="9"/>
      <c r="YA1271" s="9"/>
      <c r="YB1271" s="9"/>
      <c r="YC1271" s="9"/>
      <c r="YD1271" s="9"/>
      <c r="YE1271" s="9"/>
      <c r="YF1271" s="9"/>
      <c r="YG1271" s="9"/>
      <c r="YH1271" s="9"/>
      <c r="YI1271" s="9"/>
      <c r="YJ1271" s="9"/>
      <c r="YK1271" s="9"/>
      <c r="YL1271" s="9"/>
      <c r="YM1271" s="9"/>
      <c r="YN1271" s="9"/>
      <c r="YO1271" s="9"/>
      <c r="YP1271" s="9"/>
      <c r="YQ1271" s="9"/>
      <c r="YR1271" s="9"/>
      <c r="YS1271" s="9"/>
      <c r="YT1271" s="9"/>
      <c r="YU1271" s="9"/>
      <c r="YV1271" s="9"/>
      <c r="YW1271" s="9"/>
      <c r="YX1271" s="9"/>
      <c r="YY1271" s="9"/>
      <c r="YZ1271" s="9"/>
      <c r="ZA1271" s="9"/>
      <c r="ZB1271" s="9"/>
      <c r="ZC1271" s="9"/>
      <c r="ZD1271" s="9"/>
      <c r="ZE1271" s="9"/>
      <c r="ZF1271" s="9"/>
      <c r="ZG1271" s="9"/>
      <c r="ZH1271" s="9"/>
      <c r="ZI1271" s="9"/>
      <c r="ZJ1271" s="9"/>
      <c r="ZK1271" s="9"/>
      <c r="ZL1271" s="9"/>
      <c r="ZM1271" s="9"/>
      <c r="ZN1271" s="9"/>
      <c r="ZO1271" s="9"/>
      <c r="ZP1271" s="9"/>
      <c r="ZQ1271" s="9"/>
      <c r="ZR1271" s="9"/>
      <c r="ZS1271" s="9"/>
      <c r="ZT1271" s="9"/>
      <c r="ZU1271" s="9"/>
      <c r="ZV1271" s="9"/>
      <c r="ZW1271" s="9"/>
      <c r="ZX1271" s="9"/>
      <c r="ZY1271" s="9"/>
      <c r="ZZ1271" s="9"/>
      <c r="AAA1271" s="9"/>
      <c r="AAB1271" s="9"/>
      <c r="AAC1271" s="9"/>
      <c r="AAD1271" s="9"/>
      <c r="AAE1271" s="9"/>
      <c r="AAF1271" s="9"/>
      <c r="AAG1271" s="9"/>
      <c r="AAH1271" s="9"/>
      <c r="AAI1271" s="9"/>
      <c r="AAJ1271" s="9"/>
      <c r="AAK1271" s="9"/>
      <c r="AAL1271" s="9"/>
      <c r="AAM1271" s="9"/>
      <c r="AAN1271" s="9"/>
      <c r="AAO1271" s="9"/>
      <c r="AAP1271" s="9"/>
      <c r="AAQ1271" s="9"/>
      <c r="AAR1271" s="9"/>
      <c r="AAS1271" s="9"/>
      <c r="AAT1271" s="9"/>
      <c r="AAU1271" s="9"/>
      <c r="AAV1271" s="9"/>
      <c r="AAW1271" s="9"/>
      <c r="AAX1271" s="9"/>
      <c r="AAY1271" s="9"/>
      <c r="AAZ1271" s="9"/>
      <c r="ABA1271" s="9"/>
      <c r="ABB1271" s="9"/>
      <c r="ABC1271" s="9"/>
      <c r="ABD1271" s="9"/>
      <c r="ABE1271" s="9"/>
      <c r="ABF1271" s="9"/>
      <c r="ABG1271" s="9"/>
      <c r="ABH1271" s="9"/>
      <c r="ABI1271" s="9"/>
      <c r="ABJ1271" s="9"/>
      <c r="ABK1271" s="9"/>
      <c r="ABL1271" s="9"/>
      <c r="ABM1271" s="9"/>
      <c r="ABN1271" s="9"/>
      <c r="ABO1271" s="9"/>
      <c r="ABP1271" s="9"/>
      <c r="ABQ1271" s="9"/>
      <c r="ABR1271" s="9"/>
      <c r="ABS1271" s="9"/>
      <c r="ABT1271" s="9"/>
      <c r="ABU1271" s="9"/>
      <c r="ABV1271" s="9"/>
      <c r="ABW1271" s="9"/>
      <c r="ABX1271" s="9"/>
      <c r="ABY1271" s="9"/>
      <c r="ABZ1271" s="9"/>
      <c r="ACA1271" s="9"/>
      <c r="ACB1271" s="9"/>
      <c r="ACC1271" s="9"/>
      <c r="ACD1271" s="9"/>
      <c r="ACE1271" s="9"/>
      <c r="ACF1271" s="9"/>
      <c r="ACG1271" s="9"/>
      <c r="ACH1271" s="9"/>
      <c r="ACI1271" s="9"/>
      <c r="ACJ1271" s="9"/>
      <c r="ACK1271" s="9"/>
      <c r="ACL1271" s="9"/>
      <c r="ACM1271" s="9"/>
      <c r="ACN1271" s="9"/>
      <c r="ACO1271" s="9"/>
      <c r="ACP1271" s="9"/>
      <c r="ACQ1271" s="9"/>
      <c r="ACR1271" s="9"/>
      <c r="ACS1271" s="9"/>
      <c r="ACT1271" s="9"/>
      <c r="ACU1271" s="9"/>
      <c r="ACV1271" s="9"/>
      <c r="ACW1271" s="9"/>
      <c r="ACX1271" s="9"/>
      <c r="ACY1271" s="9"/>
      <c r="ACZ1271" s="9"/>
      <c r="ADA1271" s="9"/>
      <c r="ADB1271" s="9"/>
      <c r="ADC1271" s="9"/>
      <c r="ADD1271" s="9"/>
      <c r="ADE1271" s="9"/>
      <c r="ADF1271" s="9"/>
      <c r="ADG1271" s="9"/>
      <c r="ADH1271" s="9"/>
      <c r="ADI1271" s="9"/>
      <c r="ADJ1271" s="9"/>
      <c r="ADK1271" s="9"/>
      <c r="ADL1271" s="9"/>
      <c r="ADM1271" s="9"/>
      <c r="ADN1271" s="9"/>
      <c r="ADO1271" s="9"/>
      <c r="ADP1271" s="9"/>
      <c r="ADQ1271" s="9"/>
      <c r="ADR1271" s="9"/>
      <c r="ADS1271" s="9"/>
      <c r="ADT1271" s="9"/>
      <c r="ADU1271" s="9"/>
      <c r="ADV1271" s="9"/>
      <c r="ADW1271" s="9"/>
      <c r="ADX1271" s="9"/>
      <c r="ADY1271" s="9"/>
      <c r="ADZ1271" s="9"/>
      <c r="AEA1271" s="9"/>
      <c r="AEB1271" s="9"/>
      <c r="AEC1271" s="9"/>
      <c r="AED1271" s="9"/>
      <c r="AEE1271" s="9"/>
      <c r="AEF1271" s="9"/>
      <c r="AEG1271" s="9"/>
      <c r="AEH1271" s="9"/>
      <c r="AEI1271" s="9"/>
      <c r="AEJ1271" s="9"/>
      <c r="AEK1271" s="9"/>
      <c r="AEL1271" s="9"/>
      <c r="AEM1271" s="9"/>
      <c r="AEN1271" s="9"/>
      <c r="AEO1271" s="9"/>
      <c r="AEP1271" s="9"/>
      <c r="AEQ1271" s="9"/>
      <c r="AER1271" s="9"/>
      <c r="AES1271" s="9"/>
      <c r="AET1271" s="9"/>
      <c r="AEU1271" s="9"/>
      <c r="AEV1271" s="9"/>
      <c r="AEW1271" s="9"/>
      <c r="AEX1271" s="9"/>
      <c r="AEY1271" s="9"/>
      <c r="AEZ1271" s="9"/>
      <c r="AFA1271" s="9"/>
      <c r="AFB1271" s="9"/>
      <c r="AFC1271" s="9"/>
      <c r="AFD1271" s="9"/>
      <c r="AFE1271" s="9"/>
      <c r="AFF1271" s="9"/>
      <c r="AFG1271" s="9"/>
      <c r="AFH1271" s="9"/>
      <c r="AFI1271" s="9"/>
      <c r="AFJ1271" s="9"/>
      <c r="AFK1271" s="9"/>
      <c r="AFL1271" s="9"/>
      <c r="AFM1271" s="9"/>
      <c r="AFN1271" s="9"/>
      <c r="AFO1271" s="9"/>
      <c r="AFP1271" s="9"/>
      <c r="AFQ1271" s="9"/>
      <c r="AFR1271" s="9"/>
      <c r="AFS1271" s="9"/>
      <c r="AFT1271" s="9"/>
      <c r="AFU1271" s="9"/>
      <c r="AFV1271" s="9"/>
      <c r="AFW1271" s="9"/>
      <c r="AFX1271" s="9"/>
      <c r="AFY1271" s="9"/>
      <c r="AFZ1271" s="9"/>
      <c r="AGA1271" s="9"/>
      <c r="AGB1271" s="9"/>
      <c r="AGC1271" s="9"/>
      <c r="AGD1271" s="9"/>
      <c r="AGE1271" s="9"/>
      <c r="AGF1271" s="9"/>
      <c r="AGG1271" s="9"/>
      <c r="AGH1271" s="9"/>
      <c r="AGI1271" s="9"/>
      <c r="AGJ1271" s="9"/>
      <c r="AGK1271" s="9"/>
      <c r="AGL1271" s="9"/>
      <c r="AGM1271" s="9"/>
      <c r="AGN1271" s="9"/>
      <c r="AGO1271" s="9"/>
      <c r="AGP1271" s="9"/>
      <c r="AGQ1271" s="9"/>
      <c r="AGR1271" s="9"/>
      <c r="AGS1271" s="9"/>
      <c r="AGT1271" s="9"/>
      <c r="AGU1271" s="9"/>
      <c r="AGV1271" s="9"/>
      <c r="AGW1271" s="9"/>
      <c r="AGX1271" s="9"/>
      <c r="AGY1271" s="9"/>
      <c r="AGZ1271" s="9"/>
      <c r="AHA1271" s="9"/>
      <c r="AHB1271" s="9"/>
      <c r="AHC1271" s="9"/>
      <c r="AHD1271" s="9"/>
      <c r="AHE1271" s="9"/>
      <c r="AHF1271" s="9"/>
      <c r="AHG1271" s="9"/>
      <c r="AHH1271" s="9"/>
      <c r="AHI1271" s="9"/>
      <c r="AHJ1271" s="9"/>
      <c r="AHK1271" s="9"/>
      <c r="AHL1271" s="9"/>
      <c r="AHM1271" s="9"/>
      <c r="AHN1271" s="9"/>
      <c r="AHO1271" s="9"/>
      <c r="AHP1271" s="9"/>
      <c r="AHQ1271" s="9"/>
      <c r="AHR1271" s="9"/>
      <c r="AHS1271" s="9"/>
      <c r="AHT1271" s="9"/>
      <c r="AHU1271" s="9"/>
      <c r="AHV1271" s="9"/>
      <c r="AHW1271" s="9"/>
      <c r="AHX1271" s="9"/>
      <c r="AHY1271" s="9"/>
      <c r="AHZ1271" s="9"/>
      <c r="AIA1271" s="9"/>
      <c r="AIB1271" s="9"/>
      <c r="AIC1271" s="9"/>
      <c r="AID1271" s="9"/>
      <c r="AIE1271" s="9"/>
      <c r="AIF1271" s="9"/>
      <c r="AIG1271" s="9"/>
      <c r="AIH1271" s="9"/>
      <c r="AII1271" s="9"/>
      <c r="AIJ1271" s="9"/>
      <c r="AIK1271" s="9"/>
      <c r="AIL1271" s="9"/>
      <c r="AIM1271" s="9"/>
      <c r="AIN1271" s="9"/>
      <c r="AIO1271" s="9"/>
      <c r="AIP1271" s="9"/>
      <c r="AIQ1271" s="9"/>
      <c r="AIR1271" s="9"/>
      <c r="AIS1271" s="9"/>
      <c r="AIT1271" s="9"/>
      <c r="AIU1271" s="9"/>
      <c r="AIV1271" s="9"/>
      <c r="AIW1271" s="9"/>
      <c r="AIX1271" s="9"/>
      <c r="AIY1271" s="9"/>
      <c r="AIZ1271" s="9"/>
      <c r="AJA1271" s="9"/>
      <c r="AJB1271" s="9"/>
      <c r="AJC1271" s="9"/>
      <c r="AJD1271" s="9"/>
      <c r="AJE1271" s="9"/>
      <c r="AJF1271" s="9"/>
      <c r="AJG1271" s="9"/>
      <c r="AJH1271" s="9"/>
      <c r="AJI1271" s="9"/>
      <c r="AJJ1271" s="9"/>
      <c r="AJK1271" s="9"/>
      <c r="AJL1271" s="9"/>
      <c r="AJM1271" s="9"/>
      <c r="AJN1271" s="9"/>
      <c r="AJO1271" s="9"/>
      <c r="AJP1271" s="9"/>
      <c r="AJQ1271" s="9"/>
      <c r="AJR1271" s="9"/>
      <c r="AJS1271" s="9"/>
      <c r="AJT1271" s="9"/>
      <c r="AJU1271" s="9"/>
      <c r="AJV1271" s="9"/>
      <c r="AJW1271" s="9"/>
      <c r="AJX1271" s="9"/>
      <c r="AJY1271" s="9"/>
      <c r="AJZ1271" s="9"/>
      <c r="AKA1271" s="9"/>
      <c r="AKB1271" s="9"/>
      <c r="AKC1271" s="9"/>
      <c r="AKD1271" s="9"/>
      <c r="AKE1271" s="9"/>
      <c r="AKF1271" s="9"/>
      <c r="AKG1271" s="9"/>
      <c r="AKH1271" s="9"/>
      <c r="AKI1271" s="9"/>
      <c r="AKJ1271" s="9"/>
      <c r="AKK1271" s="9"/>
      <c r="AKL1271" s="9"/>
      <c r="AKM1271" s="9"/>
      <c r="AKN1271" s="9"/>
      <c r="AKO1271" s="9"/>
      <c r="AKP1271" s="9"/>
      <c r="AKQ1271" s="9"/>
      <c r="AKR1271" s="9"/>
      <c r="AKS1271" s="9"/>
      <c r="AKT1271" s="9"/>
      <c r="AKU1271" s="9"/>
      <c r="AKV1271" s="9"/>
      <c r="AKW1271" s="9"/>
      <c r="AKX1271" s="9"/>
      <c r="AKY1271" s="9"/>
      <c r="AKZ1271" s="9"/>
      <c r="ALA1271" s="9"/>
      <c r="ALB1271" s="9"/>
      <c r="ALC1271" s="9"/>
      <c r="ALD1271" s="9"/>
      <c r="ALE1271" s="9"/>
      <c r="ALF1271" s="9"/>
      <c r="ALG1271" s="9"/>
      <c r="ALH1271" s="9"/>
      <c r="ALI1271" s="9"/>
      <c r="ALJ1271" s="9"/>
      <c r="ALK1271" s="9"/>
      <c r="ALL1271" s="9"/>
      <c r="ALM1271" s="9"/>
      <c r="ALN1271" s="9"/>
      <c r="ALO1271" s="9"/>
      <c r="ALP1271" s="9"/>
      <c r="ALQ1271" s="9"/>
      <c r="ALR1271" s="9"/>
      <c r="ALS1271" s="9"/>
      <c r="ALT1271" s="9"/>
      <c r="ALU1271" s="9"/>
      <c r="ALV1271" s="9"/>
      <c r="ALW1271" s="9"/>
      <c r="ALX1271" s="9"/>
      <c r="ALY1271" s="9"/>
      <c r="ALZ1271" s="9"/>
      <c r="AMA1271" s="9"/>
      <c r="AMB1271" s="9"/>
      <c r="AMC1271" s="9"/>
      <c r="AMD1271" s="9"/>
      <c r="AME1271" s="9"/>
      <c r="AMF1271" s="9"/>
      <c r="AMG1271" s="9"/>
      <c r="AMH1271" s="9"/>
      <c r="AMI1271" s="9"/>
      <c r="AMJ1271" s="9"/>
      <c r="AMK1271" s="9"/>
      <c r="AML1271" s="9"/>
      <c r="AMM1271" s="9"/>
      <c r="AMN1271" s="9"/>
      <c r="AMO1271" s="9"/>
      <c r="AMP1271" s="9"/>
      <c r="AMQ1271" s="9"/>
      <c r="AMR1271" s="9"/>
      <c r="AMS1271" s="9"/>
      <c r="AMT1271" s="9"/>
      <c r="AMU1271" s="9"/>
      <c r="AMV1271" s="9"/>
      <c r="AMW1271" s="9"/>
      <c r="AMX1271" s="9"/>
      <c r="AMY1271" s="9"/>
      <c r="AMZ1271" s="9"/>
      <c r="ANA1271" s="9"/>
      <c r="ANB1271" s="9"/>
      <c r="ANC1271" s="9"/>
      <c r="AND1271" s="9"/>
      <c r="ANE1271" s="9"/>
      <c r="ANF1271" s="9"/>
      <c r="ANG1271" s="9"/>
      <c r="ANH1271" s="9"/>
      <c r="ANI1271" s="9"/>
      <c r="ANJ1271" s="9"/>
      <c r="ANK1271" s="9"/>
      <c r="ANL1271" s="9"/>
      <c r="ANM1271" s="9"/>
      <c r="ANN1271" s="9"/>
      <c r="ANO1271" s="9"/>
      <c r="ANP1271" s="9"/>
      <c r="ANQ1271" s="9"/>
      <c r="ANR1271" s="9"/>
      <c r="ANS1271" s="9"/>
      <c r="ANT1271" s="9"/>
      <c r="ANU1271" s="9"/>
      <c r="ANV1271" s="9"/>
      <c r="ANW1271" s="9"/>
      <c r="ANX1271" s="9"/>
      <c r="ANY1271" s="9"/>
      <c r="ANZ1271" s="9"/>
      <c r="AOA1271" s="9"/>
      <c r="AOB1271" s="9"/>
      <c r="AOC1271" s="9"/>
      <c r="AOD1271" s="9"/>
      <c r="AOE1271" s="9"/>
      <c r="AOF1271" s="9"/>
      <c r="AOG1271" s="9"/>
      <c r="AOH1271" s="9"/>
      <c r="AOI1271" s="9"/>
      <c r="AOJ1271" s="9"/>
      <c r="AOK1271" s="9"/>
      <c r="AOL1271" s="9"/>
      <c r="AOM1271" s="9"/>
      <c r="AON1271" s="9"/>
      <c r="AOO1271" s="9"/>
      <c r="AOP1271" s="9"/>
      <c r="AOQ1271" s="9"/>
      <c r="AOR1271" s="9"/>
      <c r="AOS1271" s="9"/>
      <c r="AOT1271" s="9"/>
      <c r="AOU1271" s="9"/>
      <c r="AOV1271" s="9"/>
      <c r="AOW1271" s="9"/>
      <c r="AOX1271" s="9"/>
      <c r="AOY1271" s="9"/>
      <c r="AOZ1271" s="9"/>
      <c r="APA1271" s="9"/>
      <c r="APB1271" s="9"/>
      <c r="APC1271" s="9"/>
      <c r="APD1271" s="9"/>
      <c r="APE1271" s="9"/>
      <c r="APF1271" s="9"/>
      <c r="APG1271" s="9"/>
      <c r="APH1271" s="9"/>
      <c r="API1271" s="9"/>
      <c r="APJ1271" s="9"/>
      <c r="APK1271" s="9"/>
      <c r="APL1271" s="9"/>
      <c r="APM1271" s="9"/>
      <c r="APN1271" s="9"/>
      <c r="APO1271" s="9"/>
      <c r="APP1271" s="9"/>
      <c r="APQ1271" s="9"/>
      <c r="APR1271" s="9"/>
      <c r="APS1271" s="9"/>
      <c r="APT1271" s="9"/>
      <c r="APU1271" s="9"/>
      <c r="APV1271" s="9"/>
      <c r="APW1271" s="9"/>
      <c r="APX1271" s="9"/>
      <c r="APY1271" s="9"/>
      <c r="APZ1271" s="9"/>
      <c r="AQA1271" s="9"/>
      <c r="AQB1271" s="9"/>
      <c r="AQC1271" s="9"/>
      <c r="AQD1271" s="9"/>
      <c r="AQE1271" s="9"/>
      <c r="AQF1271" s="9"/>
      <c r="AQG1271" s="9"/>
      <c r="AQH1271" s="9"/>
      <c r="AQI1271" s="9"/>
      <c r="AQJ1271" s="9"/>
      <c r="AQK1271" s="9"/>
      <c r="AQL1271" s="9"/>
      <c r="AQM1271" s="9"/>
      <c r="AQN1271" s="9"/>
      <c r="AQO1271" s="9"/>
      <c r="AQP1271" s="9"/>
      <c r="AQQ1271" s="9"/>
      <c r="AQR1271" s="9"/>
      <c r="AQS1271" s="9"/>
      <c r="AQT1271" s="9"/>
      <c r="AQU1271" s="9"/>
      <c r="AQV1271" s="9"/>
      <c r="AQW1271" s="9"/>
      <c r="AQX1271" s="9"/>
      <c r="AQY1271" s="9"/>
      <c r="AQZ1271" s="9"/>
      <c r="ARA1271" s="9"/>
      <c r="ARB1271" s="9"/>
      <c r="ARC1271" s="9"/>
      <c r="ARD1271" s="9"/>
      <c r="ARE1271" s="9"/>
      <c r="ARF1271" s="9"/>
      <c r="ARG1271" s="9"/>
      <c r="ARH1271" s="9"/>
      <c r="ARI1271" s="9"/>
      <c r="ARJ1271" s="9"/>
      <c r="ARK1271" s="9"/>
      <c r="ARL1271" s="9"/>
      <c r="ARM1271" s="9"/>
      <c r="ARN1271" s="9"/>
      <c r="ARO1271" s="9"/>
      <c r="ARP1271" s="9"/>
      <c r="ARQ1271" s="9"/>
      <c r="ARR1271" s="9"/>
      <c r="ARS1271" s="9"/>
      <c r="ART1271" s="9"/>
      <c r="ARU1271" s="9"/>
      <c r="ARV1271" s="9"/>
      <c r="ARW1271" s="9"/>
      <c r="ARX1271" s="9"/>
      <c r="ARY1271" s="9"/>
      <c r="ARZ1271" s="9"/>
      <c r="ASA1271" s="9"/>
      <c r="ASB1271" s="9"/>
      <c r="ASC1271" s="9"/>
      <c r="ASD1271" s="9"/>
      <c r="ASE1271" s="9"/>
      <c r="ASF1271" s="9"/>
      <c r="ASG1271" s="9"/>
      <c r="ASH1271" s="9"/>
      <c r="ASI1271" s="9"/>
      <c r="ASJ1271" s="9"/>
      <c r="ASK1271" s="9"/>
      <c r="ASL1271" s="9"/>
      <c r="ASM1271" s="9"/>
      <c r="ASN1271" s="9"/>
      <c r="ASO1271" s="9"/>
      <c r="ASP1271" s="9"/>
      <c r="ASQ1271" s="9"/>
      <c r="ASR1271" s="9"/>
      <c r="ASS1271" s="9"/>
      <c r="AST1271" s="9"/>
      <c r="ASU1271" s="9"/>
      <c r="ASV1271" s="9"/>
      <c r="ASW1271" s="9"/>
      <c r="ASX1271" s="9"/>
      <c r="ASY1271" s="9"/>
      <c r="ASZ1271" s="9"/>
      <c r="ATA1271" s="9"/>
      <c r="ATB1271" s="9"/>
      <c r="ATC1271" s="9"/>
      <c r="ATD1271" s="9"/>
      <c r="ATE1271" s="9"/>
      <c r="ATF1271" s="9"/>
      <c r="ATG1271" s="9"/>
      <c r="ATH1271" s="9"/>
      <c r="ATI1271" s="9"/>
      <c r="ATJ1271" s="9"/>
      <c r="ATK1271" s="9"/>
      <c r="ATL1271" s="9"/>
      <c r="ATM1271" s="9"/>
      <c r="ATN1271" s="9"/>
      <c r="ATO1271" s="9"/>
      <c r="ATP1271" s="9"/>
      <c r="ATQ1271" s="9"/>
      <c r="ATR1271" s="9"/>
      <c r="ATS1271" s="9"/>
      <c r="ATT1271" s="9"/>
      <c r="ATU1271" s="9"/>
      <c r="ATV1271" s="9"/>
      <c r="ATW1271" s="9"/>
      <c r="ATX1271" s="9"/>
      <c r="ATY1271" s="9"/>
      <c r="ATZ1271" s="9"/>
      <c r="AUA1271" s="9"/>
      <c r="AUB1271" s="9"/>
      <c r="AUC1271" s="9"/>
      <c r="AUD1271" s="9"/>
      <c r="AUE1271" s="9"/>
      <c r="AUF1271" s="9"/>
      <c r="AUG1271" s="9"/>
      <c r="AUH1271" s="9"/>
      <c r="AUI1271" s="9"/>
      <c r="AUJ1271" s="9"/>
      <c r="AUK1271" s="9"/>
      <c r="AUL1271" s="9"/>
      <c r="AUM1271" s="9"/>
      <c r="AUN1271" s="9"/>
      <c r="AUO1271" s="9"/>
      <c r="AUP1271" s="9"/>
      <c r="AUQ1271" s="9"/>
      <c r="AUR1271" s="9"/>
      <c r="AUS1271" s="9"/>
      <c r="AUT1271" s="9"/>
      <c r="AUU1271" s="9"/>
      <c r="AUV1271" s="9"/>
      <c r="AUW1271" s="9"/>
      <c r="AUX1271" s="9"/>
      <c r="AUY1271" s="9"/>
      <c r="AUZ1271" s="9"/>
      <c r="AVA1271" s="9"/>
      <c r="AVB1271" s="9"/>
      <c r="AVC1271" s="9"/>
      <c r="AVD1271" s="9"/>
      <c r="AVE1271" s="9"/>
      <c r="AVF1271" s="9"/>
      <c r="AVG1271" s="9"/>
      <c r="AVH1271" s="9"/>
      <c r="AVI1271" s="9"/>
      <c r="AVJ1271" s="9"/>
      <c r="AVK1271" s="9"/>
      <c r="AVL1271" s="9"/>
      <c r="AVM1271" s="9"/>
      <c r="AVN1271" s="9"/>
      <c r="AVO1271" s="9"/>
      <c r="AVP1271" s="9"/>
      <c r="AVQ1271" s="9"/>
      <c r="AVR1271" s="9"/>
      <c r="AVS1271" s="9"/>
      <c r="AVT1271" s="9"/>
      <c r="AVU1271" s="9"/>
      <c r="AVV1271" s="9"/>
      <c r="AVW1271" s="9"/>
      <c r="AVX1271" s="9"/>
      <c r="AVY1271" s="9"/>
      <c r="AVZ1271" s="9"/>
      <c r="AWA1271" s="9"/>
      <c r="AWB1271" s="9"/>
      <c r="AWC1271" s="9"/>
      <c r="AWD1271" s="9"/>
      <c r="AWE1271" s="9"/>
      <c r="AWF1271" s="9"/>
      <c r="AWG1271" s="9"/>
      <c r="AWH1271" s="9"/>
      <c r="AWI1271" s="9"/>
      <c r="AWJ1271" s="9"/>
      <c r="AWK1271" s="9"/>
      <c r="AWL1271" s="9"/>
      <c r="AWM1271" s="9"/>
      <c r="AWN1271" s="9"/>
      <c r="AWO1271" s="9"/>
      <c r="AWP1271" s="9"/>
      <c r="AWQ1271" s="9"/>
      <c r="AWR1271" s="9"/>
      <c r="AWS1271" s="9"/>
      <c r="AWT1271" s="9"/>
      <c r="AWU1271" s="9"/>
      <c r="AWV1271" s="9"/>
      <c r="AWW1271" s="9"/>
      <c r="AWX1271" s="9"/>
      <c r="AWY1271" s="9"/>
      <c r="AWZ1271" s="9"/>
      <c r="AXA1271" s="9"/>
      <c r="AXB1271" s="9"/>
      <c r="AXC1271" s="9"/>
      <c r="AXD1271" s="9"/>
      <c r="AXE1271" s="9"/>
      <c r="AXF1271" s="9"/>
      <c r="AXG1271" s="9"/>
      <c r="AXH1271" s="9"/>
      <c r="AXI1271" s="9"/>
      <c r="AXJ1271" s="9"/>
      <c r="AXK1271" s="9"/>
      <c r="AXL1271" s="9"/>
      <c r="AXM1271" s="9"/>
      <c r="AXN1271" s="9"/>
      <c r="AXO1271" s="9"/>
      <c r="AXP1271" s="9"/>
      <c r="AXQ1271" s="9"/>
      <c r="AXR1271" s="9"/>
      <c r="AXS1271" s="9"/>
      <c r="AXT1271" s="9"/>
      <c r="AXU1271" s="9"/>
      <c r="AXV1271" s="9"/>
      <c r="AXW1271" s="9"/>
      <c r="AXX1271" s="9"/>
      <c r="AXY1271" s="9"/>
      <c r="AXZ1271" s="9"/>
      <c r="AYA1271" s="9"/>
      <c r="AYB1271" s="9"/>
      <c r="AYC1271" s="9"/>
      <c r="AYD1271" s="9"/>
      <c r="AYE1271" s="9"/>
      <c r="AYF1271" s="9"/>
      <c r="AYG1271" s="9"/>
      <c r="AYH1271" s="9"/>
      <c r="AYI1271" s="9"/>
      <c r="AYJ1271" s="9"/>
      <c r="AYK1271" s="9"/>
      <c r="AYL1271" s="9"/>
      <c r="AYM1271" s="9"/>
      <c r="AYN1271" s="9"/>
      <c r="AYO1271" s="9"/>
      <c r="AYP1271" s="9"/>
      <c r="AYQ1271" s="9"/>
      <c r="AYR1271" s="9"/>
      <c r="AYS1271" s="9"/>
      <c r="AYT1271" s="9"/>
      <c r="AYU1271" s="9"/>
      <c r="AYV1271" s="9"/>
      <c r="AYW1271" s="9"/>
      <c r="AYX1271" s="9"/>
      <c r="AYY1271" s="9"/>
      <c r="AYZ1271" s="9"/>
      <c r="AZA1271" s="9"/>
      <c r="AZB1271" s="9"/>
      <c r="AZC1271" s="9"/>
      <c r="AZD1271" s="9"/>
      <c r="AZE1271" s="9"/>
      <c r="AZF1271" s="9"/>
      <c r="AZG1271" s="9"/>
      <c r="AZH1271" s="9"/>
      <c r="AZI1271" s="9"/>
      <c r="AZJ1271" s="9"/>
      <c r="AZK1271" s="9"/>
      <c r="AZL1271" s="9"/>
      <c r="AZM1271" s="9"/>
      <c r="AZN1271" s="9"/>
      <c r="AZO1271" s="9"/>
      <c r="AZP1271" s="9"/>
      <c r="AZQ1271" s="9"/>
      <c r="AZR1271" s="9"/>
      <c r="AZS1271" s="9"/>
      <c r="AZT1271" s="9"/>
      <c r="AZU1271" s="9"/>
      <c r="AZV1271" s="9"/>
      <c r="AZW1271" s="9"/>
      <c r="AZX1271" s="9"/>
      <c r="AZY1271" s="9"/>
      <c r="AZZ1271" s="9"/>
      <c r="BAA1271" s="9"/>
      <c r="BAB1271" s="9"/>
      <c r="BAC1271" s="9"/>
      <c r="BAD1271" s="9"/>
      <c r="BAE1271" s="9"/>
      <c r="BAF1271" s="9"/>
      <c r="BAG1271" s="9"/>
      <c r="BAH1271" s="9"/>
      <c r="BAI1271" s="9"/>
      <c r="BAJ1271" s="9"/>
      <c r="BAK1271" s="9"/>
      <c r="BAL1271" s="9"/>
      <c r="BAM1271" s="9"/>
      <c r="BAN1271" s="9"/>
      <c r="BAO1271" s="9"/>
      <c r="BAP1271" s="9"/>
      <c r="BAQ1271" s="9"/>
      <c r="BAR1271" s="9"/>
      <c r="BAS1271" s="9"/>
      <c r="BAT1271" s="9"/>
      <c r="BAU1271" s="9"/>
      <c r="BAV1271" s="9"/>
      <c r="BAW1271" s="9"/>
      <c r="BAX1271" s="9"/>
      <c r="BAY1271" s="9"/>
      <c r="BAZ1271" s="9"/>
      <c r="BBA1271" s="9"/>
      <c r="BBB1271" s="9"/>
      <c r="BBC1271" s="9"/>
      <c r="BBD1271" s="9"/>
      <c r="BBE1271" s="9"/>
      <c r="BBF1271" s="9"/>
      <c r="BBG1271" s="9"/>
      <c r="BBH1271" s="9"/>
      <c r="BBI1271" s="9"/>
      <c r="BBJ1271" s="9"/>
      <c r="BBK1271" s="9"/>
      <c r="BBL1271" s="9"/>
      <c r="BBM1271" s="9"/>
      <c r="BBN1271" s="9"/>
      <c r="BBO1271" s="9"/>
      <c r="BBP1271" s="9"/>
      <c r="BBQ1271" s="9"/>
      <c r="BBR1271" s="9"/>
      <c r="BBS1271" s="9"/>
      <c r="BBT1271" s="9"/>
      <c r="BBU1271" s="9"/>
      <c r="BBV1271" s="9"/>
      <c r="BBW1271" s="9"/>
      <c r="BBX1271" s="9"/>
      <c r="BBY1271" s="9"/>
      <c r="BBZ1271" s="9"/>
      <c r="BCA1271" s="9"/>
      <c r="BCB1271" s="9"/>
      <c r="BCC1271" s="9"/>
      <c r="BCD1271" s="9"/>
      <c r="BCE1271" s="9"/>
      <c r="BCF1271" s="9"/>
      <c r="BCG1271" s="9"/>
      <c r="BCH1271" s="9"/>
      <c r="BCI1271" s="9"/>
      <c r="BCJ1271" s="9"/>
      <c r="BCK1271" s="9"/>
      <c r="BCL1271" s="9"/>
      <c r="BCM1271" s="9"/>
      <c r="BCN1271" s="9"/>
      <c r="BCO1271" s="9"/>
      <c r="BCP1271" s="9"/>
      <c r="BCQ1271" s="9"/>
      <c r="BCR1271" s="9"/>
      <c r="BCS1271" s="9"/>
      <c r="BCT1271" s="9"/>
      <c r="BCU1271" s="9"/>
      <c r="BCV1271" s="9"/>
      <c r="BCW1271" s="9"/>
      <c r="BCX1271" s="9"/>
      <c r="BCY1271" s="9"/>
      <c r="BCZ1271" s="9"/>
      <c r="BDA1271" s="9"/>
      <c r="BDB1271" s="9"/>
      <c r="BDC1271" s="9"/>
      <c r="BDD1271" s="9"/>
      <c r="BDE1271" s="9"/>
      <c r="BDF1271" s="9"/>
      <c r="BDG1271" s="9"/>
      <c r="BDH1271" s="9"/>
      <c r="BDI1271" s="9"/>
      <c r="BDJ1271" s="9"/>
      <c r="BDK1271" s="9"/>
      <c r="BDL1271" s="9"/>
      <c r="BDM1271" s="9"/>
      <c r="BDN1271" s="9"/>
      <c r="BDO1271" s="9"/>
      <c r="BDP1271" s="9"/>
      <c r="BDQ1271" s="9"/>
      <c r="BDR1271" s="9"/>
      <c r="BDS1271" s="9"/>
      <c r="BDT1271" s="9"/>
      <c r="BDU1271" s="9"/>
      <c r="BDV1271" s="9"/>
      <c r="BDW1271" s="9"/>
      <c r="BDX1271" s="9"/>
      <c r="BDY1271" s="9"/>
      <c r="BDZ1271" s="9"/>
      <c r="BEA1271" s="9"/>
      <c r="BEB1271" s="9"/>
      <c r="BEC1271" s="9"/>
      <c r="BED1271" s="9"/>
      <c r="BEE1271" s="9"/>
      <c r="BEF1271" s="9"/>
      <c r="BEG1271" s="9"/>
      <c r="BEH1271" s="9"/>
      <c r="BEI1271" s="9"/>
      <c r="BEJ1271" s="9"/>
      <c r="BEK1271" s="9"/>
      <c r="BEL1271" s="9"/>
      <c r="BEM1271" s="9"/>
      <c r="BEN1271" s="9"/>
      <c r="BEO1271" s="9"/>
      <c r="BEP1271" s="9"/>
      <c r="BEQ1271" s="9"/>
      <c r="BER1271" s="9"/>
      <c r="BES1271" s="9"/>
      <c r="BET1271" s="9"/>
      <c r="BEU1271" s="9"/>
      <c r="BEV1271" s="9"/>
      <c r="BEW1271" s="9"/>
      <c r="BEX1271" s="9"/>
      <c r="BEY1271" s="9"/>
      <c r="BEZ1271" s="9"/>
      <c r="BFA1271" s="9"/>
      <c r="BFB1271" s="9"/>
      <c r="BFC1271" s="9"/>
      <c r="BFD1271" s="9"/>
      <c r="BFE1271" s="9"/>
      <c r="BFF1271" s="9"/>
      <c r="BFG1271" s="9"/>
      <c r="BFH1271" s="9"/>
      <c r="BFI1271" s="9"/>
      <c r="BFJ1271" s="9"/>
      <c r="BFK1271" s="9"/>
      <c r="BFL1271" s="9"/>
      <c r="BFM1271" s="9"/>
      <c r="BFN1271" s="9"/>
      <c r="BFO1271" s="9"/>
      <c r="BFP1271" s="9"/>
      <c r="BFQ1271" s="9"/>
      <c r="BFR1271" s="9"/>
      <c r="BFS1271" s="9"/>
      <c r="BFT1271" s="9"/>
      <c r="BFU1271" s="9"/>
      <c r="BFV1271" s="9"/>
      <c r="BFW1271" s="9"/>
      <c r="BFX1271" s="9"/>
      <c r="BFY1271" s="9"/>
      <c r="BFZ1271" s="9"/>
      <c r="BGA1271" s="9"/>
      <c r="BGB1271" s="9"/>
      <c r="BGC1271" s="9"/>
      <c r="BGD1271" s="9"/>
      <c r="BGE1271" s="9"/>
      <c r="BGF1271" s="9"/>
      <c r="BGG1271" s="9"/>
      <c r="BGH1271" s="9"/>
      <c r="BGI1271" s="9"/>
      <c r="BGJ1271" s="9"/>
      <c r="BGK1271" s="9"/>
      <c r="BGL1271" s="9"/>
      <c r="BGM1271" s="9"/>
      <c r="BGN1271" s="9"/>
      <c r="BGO1271" s="9"/>
      <c r="BGP1271" s="9"/>
      <c r="BGQ1271" s="9"/>
      <c r="BGR1271" s="9"/>
      <c r="BGS1271" s="9"/>
      <c r="BGT1271" s="9"/>
      <c r="BGU1271" s="9"/>
      <c r="BGV1271" s="9"/>
      <c r="BGW1271" s="9"/>
      <c r="BGX1271" s="9"/>
      <c r="BGY1271" s="9"/>
      <c r="BGZ1271" s="9"/>
      <c r="BHA1271" s="9"/>
      <c r="BHB1271" s="9"/>
    </row>
    <row r="1272" spans="1:1562" ht="12.75" customHeight="1">
      <c r="A1272" s="102" t="s">
        <v>145</v>
      </c>
      <c r="B1272" s="21" t="s">
        <v>3235</v>
      </c>
      <c r="C1272" s="104">
        <v>36731711</v>
      </c>
      <c r="D1272" s="129"/>
      <c r="E1272" s="175" t="s">
        <v>5</v>
      </c>
      <c r="F1272" s="102">
        <v>1</v>
      </c>
      <c r="O1272" s="39"/>
      <c r="P1272" s="39"/>
      <c r="Q1272" s="39"/>
      <c r="R1272" s="39"/>
      <c r="S1272" s="39"/>
      <c r="T1272" s="39"/>
      <c r="U1272" s="39"/>
      <c r="V1272" s="39"/>
      <c r="W1272" s="39"/>
      <c r="X1272" s="39"/>
      <c r="Y1272" s="39"/>
      <c r="Z1272" s="39"/>
      <c r="AA1272" s="178"/>
      <c r="AB1272" s="178">
        <v>28</v>
      </c>
      <c r="AC1272" s="178"/>
      <c r="AM1272" s="3">
        <f>COUNTA(G1272:Z1272:AL1272)</f>
        <v>1</v>
      </c>
      <c r="AN1272" s="7" t="e">
        <f>VLOOKUP(A1272,[1]AGENDA!$D$3:$M$652,10,0)</f>
        <v>#N/A</v>
      </c>
      <c r="AO1272" s="4" t="e">
        <f>VLOOKUP(A1272,[1]AGENDA!$R$3:$AA$653,10,0)</f>
        <v>#N/A</v>
      </c>
      <c r="AP1272" s="5" t="e">
        <f>VLOOKUP(A1272,[1]AGENDA!$AF$3:$AO$653,10,0)</f>
        <v>#N/A</v>
      </c>
      <c r="AQ1272" s="5" t="e">
        <f>VLOOKUP(A1272,[1]AGENDA!$AT$3:$BC$653,10,0)</f>
        <v>#N/A</v>
      </c>
      <c r="AR1272" s="5" t="e">
        <f>VLOOKUP(A1272,[1]AGENDA!$BH$3:$BQ$653,10,0)</f>
        <v>#N/A</v>
      </c>
      <c r="BP1272" s="9"/>
      <c r="BQ1272" s="9"/>
      <c r="BR1272" s="9"/>
      <c r="BS1272" s="9"/>
      <c r="BT1272" s="9"/>
      <c r="BU1272" s="9"/>
      <c r="BV1272" s="9"/>
      <c r="BW1272" s="9"/>
      <c r="BX1272" s="9"/>
      <c r="BY1272" s="9"/>
      <c r="BZ1272" s="9"/>
      <c r="CA1272" s="9"/>
      <c r="CB1272" s="9"/>
      <c r="CC1272" s="9"/>
      <c r="CD1272" s="9"/>
      <c r="CE1272" s="9"/>
      <c r="CF1272" s="9"/>
      <c r="CG1272" s="9"/>
      <c r="CH1272" s="9"/>
      <c r="CI1272" s="9"/>
      <c r="CJ1272" s="9"/>
      <c r="CK1272" s="9"/>
      <c r="CL1272" s="9"/>
      <c r="CM1272" s="9"/>
      <c r="CN1272" s="9"/>
      <c r="CO1272" s="9"/>
      <c r="CP1272" s="9"/>
      <c r="CQ1272" s="9"/>
      <c r="CR1272" s="9"/>
      <c r="CS1272" s="9"/>
      <c r="CT1272" s="9"/>
      <c r="CU1272" s="9"/>
      <c r="CV1272" s="9"/>
      <c r="CW1272" s="9"/>
      <c r="CX1272" s="9"/>
      <c r="CY1272" s="9"/>
      <c r="CZ1272" s="9"/>
      <c r="DA1272" s="9"/>
      <c r="DB1272" s="9"/>
      <c r="DC1272" s="9"/>
      <c r="DD1272" s="9"/>
      <c r="DE1272" s="9"/>
      <c r="DF1272" s="9"/>
      <c r="DG1272" s="9"/>
      <c r="DH1272" s="9"/>
      <c r="DI1272" s="9"/>
      <c r="DJ1272" s="9"/>
      <c r="DK1272" s="9"/>
      <c r="DL1272" s="9"/>
      <c r="DM1272" s="9"/>
      <c r="DN1272" s="9"/>
      <c r="DO1272" s="9"/>
      <c r="DP1272" s="9"/>
      <c r="DQ1272" s="9"/>
      <c r="DR1272" s="9"/>
      <c r="DS1272" s="9"/>
      <c r="DT1272" s="9"/>
      <c r="DU1272" s="9"/>
      <c r="DV1272" s="9"/>
      <c r="DW1272" s="9"/>
      <c r="DX1272" s="9"/>
      <c r="DY1272" s="9"/>
      <c r="DZ1272" s="9"/>
      <c r="EA1272" s="9"/>
      <c r="EB1272" s="9"/>
      <c r="EC1272" s="9"/>
      <c r="ED1272" s="9"/>
      <c r="EE1272" s="9"/>
      <c r="EF1272" s="9"/>
      <c r="EG1272" s="9"/>
      <c r="EH1272" s="9"/>
      <c r="EI1272" s="9"/>
      <c r="EJ1272" s="9"/>
      <c r="EK1272" s="9"/>
      <c r="EL1272" s="9"/>
      <c r="EM1272" s="9"/>
      <c r="EN1272" s="9"/>
      <c r="EO1272" s="9"/>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c r="FQ1272" s="9"/>
      <c r="FR1272" s="9"/>
      <c r="FS1272" s="9"/>
      <c r="FT1272" s="9"/>
      <c r="FU1272" s="9"/>
      <c r="FV1272" s="9"/>
      <c r="FW1272" s="9"/>
      <c r="FX1272" s="9"/>
      <c r="FY1272" s="9"/>
      <c r="FZ1272" s="9"/>
      <c r="GA1272" s="9"/>
      <c r="GB1272" s="9"/>
      <c r="GC1272" s="9"/>
      <c r="GD1272" s="9"/>
      <c r="GE1272" s="9"/>
      <c r="GF1272" s="9"/>
      <c r="GG1272" s="9"/>
      <c r="GH1272" s="9"/>
      <c r="GI1272" s="9"/>
      <c r="GJ1272" s="9"/>
      <c r="GK1272" s="9"/>
      <c r="GL1272" s="9"/>
      <c r="GM1272" s="9"/>
      <c r="GN1272" s="9"/>
      <c r="GO1272" s="9"/>
      <c r="GP1272" s="9"/>
      <c r="GQ1272" s="9"/>
      <c r="GR1272" s="9"/>
      <c r="GS1272" s="9"/>
      <c r="GT1272" s="9"/>
      <c r="GU1272" s="9"/>
      <c r="GV1272" s="9"/>
      <c r="GW1272" s="9"/>
      <c r="GX1272" s="9"/>
      <c r="GY1272" s="9"/>
      <c r="GZ1272" s="9"/>
      <c r="HA1272" s="9"/>
      <c r="HB1272" s="9"/>
      <c r="HC1272" s="9"/>
      <c r="HD1272" s="9"/>
      <c r="HE1272" s="9"/>
      <c r="HF1272" s="9"/>
      <c r="HG1272" s="9"/>
      <c r="HH1272" s="9"/>
      <c r="HI1272" s="9"/>
      <c r="HJ1272" s="9"/>
      <c r="HK1272" s="9"/>
      <c r="HL1272" s="9"/>
      <c r="HM1272" s="9"/>
      <c r="HN1272" s="9"/>
      <c r="HO1272" s="9"/>
      <c r="HP1272" s="9"/>
      <c r="HQ1272" s="9"/>
      <c r="HR1272" s="9"/>
      <c r="HS1272" s="9"/>
      <c r="HT1272" s="9"/>
      <c r="HU1272" s="9"/>
      <c r="HV1272" s="9"/>
      <c r="HW1272" s="9"/>
      <c r="HX1272" s="9"/>
      <c r="HY1272" s="9"/>
      <c r="HZ1272" s="9"/>
      <c r="IA1272" s="9"/>
      <c r="IB1272" s="9"/>
      <c r="IC1272" s="9"/>
      <c r="ID1272" s="9"/>
      <c r="IE1272" s="9"/>
      <c r="IF1272" s="9"/>
      <c r="IG1272" s="9"/>
      <c r="IH1272" s="9"/>
      <c r="II1272" s="9"/>
      <c r="IJ1272" s="9"/>
      <c r="IK1272" s="9"/>
      <c r="IL1272" s="9"/>
      <c r="IM1272" s="9"/>
      <c r="IN1272" s="9"/>
      <c r="IO1272" s="9"/>
      <c r="IP1272" s="9"/>
      <c r="IQ1272" s="9"/>
      <c r="IR1272" s="9"/>
      <c r="IS1272" s="9"/>
      <c r="IT1272" s="9"/>
      <c r="IU1272" s="9"/>
      <c r="IV1272" s="9"/>
      <c r="IW1272" s="9"/>
      <c r="IX1272" s="9"/>
      <c r="IY1272" s="9"/>
      <c r="IZ1272" s="9"/>
      <c r="JA1272" s="9"/>
      <c r="JB1272" s="9"/>
      <c r="JC1272" s="9"/>
      <c r="JD1272" s="9"/>
      <c r="JE1272" s="9"/>
      <c r="JF1272" s="9"/>
      <c r="JG1272" s="9"/>
      <c r="JH1272" s="9"/>
      <c r="JI1272" s="9"/>
      <c r="JJ1272" s="9"/>
      <c r="JK1272" s="9"/>
      <c r="JL1272" s="9"/>
      <c r="JM1272" s="9"/>
      <c r="JN1272" s="9"/>
      <c r="JO1272" s="9"/>
      <c r="JP1272" s="9"/>
      <c r="JQ1272" s="9"/>
      <c r="JR1272" s="9"/>
      <c r="JS1272" s="9"/>
      <c r="JT1272" s="9"/>
      <c r="JU1272" s="9"/>
      <c r="JV1272" s="9"/>
      <c r="JW1272" s="9"/>
      <c r="JX1272" s="9"/>
      <c r="JY1272" s="9"/>
      <c r="JZ1272" s="9"/>
      <c r="KA1272" s="9"/>
      <c r="KB1272" s="9"/>
      <c r="KC1272" s="9"/>
      <c r="KD1272" s="9"/>
      <c r="KE1272" s="9"/>
      <c r="KF1272" s="9"/>
      <c r="KG1272" s="9"/>
      <c r="KH1272" s="9"/>
      <c r="KI1272" s="9"/>
      <c r="KJ1272" s="9"/>
      <c r="KK1272" s="9"/>
      <c r="KL1272" s="9"/>
      <c r="KM1272" s="9"/>
      <c r="KN1272" s="9"/>
      <c r="KO1272" s="9"/>
      <c r="KP1272" s="9"/>
      <c r="KQ1272" s="9"/>
      <c r="KR1272" s="9"/>
      <c r="KS1272" s="9"/>
      <c r="KT1272" s="9"/>
      <c r="KU1272" s="9"/>
      <c r="KV1272" s="9"/>
      <c r="KW1272" s="9"/>
      <c r="KX1272" s="9"/>
      <c r="KY1272" s="9"/>
      <c r="KZ1272" s="9"/>
      <c r="LA1272" s="9"/>
      <c r="LB1272" s="9"/>
      <c r="LC1272" s="9"/>
      <c r="LD1272" s="9"/>
      <c r="LE1272" s="9"/>
      <c r="LF1272" s="9"/>
      <c r="LG1272" s="9"/>
      <c r="LH1272" s="9"/>
      <c r="LI1272" s="9"/>
      <c r="LJ1272" s="9"/>
      <c r="LK1272" s="9"/>
      <c r="LL1272" s="9"/>
      <c r="LM1272" s="9"/>
      <c r="LN1272" s="9"/>
      <c r="LO1272" s="9"/>
      <c r="LP1272" s="9"/>
      <c r="LQ1272" s="9"/>
      <c r="LR1272" s="9"/>
      <c r="LS1272" s="9"/>
      <c r="LT1272" s="9"/>
      <c r="LU1272" s="9"/>
      <c r="LV1272" s="9"/>
      <c r="LW1272" s="9"/>
      <c r="LX1272" s="9"/>
      <c r="LY1272" s="9"/>
      <c r="LZ1272" s="9"/>
      <c r="MA1272" s="9"/>
      <c r="MB1272" s="9"/>
      <c r="MC1272" s="9"/>
      <c r="MD1272" s="9"/>
      <c r="ME1272" s="9"/>
      <c r="MF1272" s="9"/>
      <c r="MG1272" s="9"/>
      <c r="MH1272" s="9"/>
      <c r="MI1272" s="9"/>
      <c r="MJ1272" s="9"/>
      <c r="MK1272" s="9"/>
      <c r="ML1272" s="9"/>
      <c r="MM1272" s="9"/>
      <c r="MN1272" s="9"/>
      <c r="MO1272" s="9"/>
      <c r="MP1272" s="9"/>
      <c r="MQ1272" s="9"/>
      <c r="MR1272" s="9"/>
      <c r="MS1272" s="9"/>
      <c r="MT1272" s="9"/>
      <c r="MU1272" s="9"/>
      <c r="MV1272" s="9"/>
      <c r="MW1272" s="9"/>
      <c r="MX1272" s="9"/>
      <c r="MY1272" s="9"/>
      <c r="MZ1272" s="9"/>
      <c r="NA1272" s="9"/>
      <c r="NB1272" s="9"/>
      <c r="NC1272" s="9"/>
      <c r="ND1272" s="9"/>
      <c r="NE1272" s="9"/>
      <c r="NF1272" s="9"/>
      <c r="NG1272" s="9"/>
      <c r="NH1272" s="9"/>
      <c r="NI1272" s="9"/>
      <c r="NJ1272" s="9"/>
      <c r="NK1272" s="9"/>
      <c r="NL1272" s="9"/>
      <c r="NM1272" s="9"/>
      <c r="NN1272" s="9"/>
      <c r="NO1272" s="9"/>
      <c r="NP1272" s="9"/>
      <c r="NQ1272" s="9"/>
      <c r="NR1272" s="9"/>
      <c r="NS1272" s="9"/>
      <c r="NT1272" s="9"/>
      <c r="NU1272" s="9"/>
      <c r="NV1272" s="9"/>
      <c r="NW1272" s="9"/>
      <c r="NX1272" s="9"/>
      <c r="NY1272" s="9"/>
      <c r="NZ1272" s="9"/>
      <c r="OA1272" s="9"/>
      <c r="OB1272" s="9"/>
      <c r="OC1272" s="9"/>
      <c r="OD1272" s="9"/>
      <c r="OE1272" s="9"/>
      <c r="OF1272" s="9"/>
      <c r="OG1272" s="9"/>
      <c r="OH1272" s="9"/>
      <c r="OI1272" s="9"/>
      <c r="OJ1272" s="9"/>
      <c r="OK1272" s="9"/>
      <c r="OL1272" s="9"/>
      <c r="OM1272" s="9"/>
      <c r="ON1272" s="9"/>
      <c r="OO1272" s="9"/>
      <c r="OP1272" s="9"/>
      <c r="OQ1272" s="9"/>
      <c r="OR1272" s="9"/>
      <c r="OS1272" s="9"/>
      <c r="OT1272" s="9"/>
      <c r="OU1272" s="9"/>
      <c r="OV1272" s="9"/>
      <c r="OW1272" s="9"/>
      <c r="OX1272" s="9"/>
      <c r="OY1272" s="9"/>
      <c r="OZ1272" s="9"/>
      <c r="PA1272" s="9"/>
      <c r="PB1272" s="9"/>
      <c r="PC1272" s="9"/>
      <c r="PD1272" s="9"/>
      <c r="PE1272" s="9"/>
      <c r="PF1272" s="9"/>
      <c r="PG1272" s="9"/>
      <c r="PH1272" s="9"/>
      <c r="PI1272" s="9"/>
      <c r="PJ1272" s="9"/>
      <c r="PK1272" s="9"/>
      <c r="PL1272" s="9"/>
      <c r="PM1272" s="9"/>
      <c r="PN1272" s="9"/>
      <c r="PO1272" s="9"/>
      <c r="PP1272" s="9"/>
      <c r="PQ1272" s="9"/>
      <c r="PR1272" s="9"/>
      <c r="PS1272" s="9"/>
      <c r="PT1272" s="9"/>
      <c r="PU1272" s="9"/>
      <c r="PV1272" s="9"/>
      <c r="PW1272" s="9"/>
      <c r="PX1272" s="9"/>
      <c r="PY1272" s="9"/>
      <c r="PZ1272" s="9"/>
      <c r="QA1272" s="9"/>
      <c r="QB1272" s="9"/>
      <c r="QC1272" s="9"/>
      <c r="QD1272" s="9"/>
      <c r="QE1272" s="9"/>
      <c r="QF1272" s="9"/>
      <c r="QG1272" s="9"/>
      <c r="QH1272" s="9"/>
      <c r="QI1272" s="9"/>
      <c r="QJ1272" s="9"/>
      <c r="QK1272" s="9"/>
      <c r="QL1272" s="9"/>
      <c r="QM1272" s="9"/>
      <c r="QN1272" s="9"/>
      <c r="QO1272" s="9"/>
      <c r="QP1272" s="9"/>
      <c r="QQ1272" s="9"/>
      <c r="QR1272" s="9"/>
      <c r="QS1272" s="9"/>
      <c r="QT1272" s="9"/>
      <c r="QU1272" s="9"/>
      <c r="QV1272" s="9"/>
      <c r="QW1272" s="9"/>
      <c r="QX1272" s="9"/>
      <c r="QY1272" s="9"/>
      <c r="QZ1272" s="9"/>
      <c r="RA1272" s="9"/>
      <c r="RB1272" s="9"/>
      <c r="RC1272" s="9"/>
      <c r="RD1272" s="9"/>
      <c r="RE1272" s="9"/>
      <c r="RF1272" s="9"/>
      <c r="RG1272" s="9"/>
      <c r="RH1272" s="9"/>
      <c r="RI1272" s="9"/>
      <c r="RJ1272" s="9"/>
      <c r="RK1272" s="9"/>
      <c r="RL1272" s="9"/>
      <c r="RM1272" s="9"/>
      <c r="RN1272" s="9"/>
      <c r="RO1272" s="9"/>
      <c r="RP1272" s="9"/>
      <c r="RQ1272" s="9"/>
      <c r="RR1272" s="9"/>
      <c r="RS1272" s="9"/>
      <c r="RT1272" s="9"/>
      <c r="RU1272" s="9"/>
      <c r="RV1272" s="9"/>
      <c r="RW1272" s="9"/>
      <c r="RX1272" s="9"/>
      <c r="RY1272" s="9"/>
      <c r="RZ1272" s="9"/>
      <c r="SA1272" s="9"/>
      <c r="SB1272" s="9"/>
      <c r="SC1272" s="9"/>
      <c r="SD1272" s="9"/>
      <c r="SE1272" s="9"/>
      <c r="SF1272" s="9"/>
      <c r="SG1272" s="9"/>
      <c r="SH1272" s="9"/>
      <c r="SI1272" s="9"/>
      <c r="SJ1272" s="9"/>
      <c r="SK1272" s="9"/>
      <c r="SL1272" s="9"/>
      <c r="SM1272" s="9"/>
      <c r="SN1272" s="9"/>
      <c r="SO1272" s="9"/>
      <c r="SP1272" s="9"/>
      <c r="SQ1272" s="9"/>
      <c r="SR1272" s="9"/>
      <c r="SS1272" s="9"/>
      <c r="ST1272" s="9"/>
      <c r="SU1272" s="9"/>
      <c r="SV1272" s="9"/>
      <c r="SW1272" s="9"/>
      <c r="SX1272" s="9"/>
      <c r="SY1272" s="9"/>
      <c r="SZ1272" s="9"/>
      <c r="TA1272" s="9"/>
      <c r="TB1272" s="9"/>
      <c r="TC1272" s="9"/>
      <c r="TD1272" s="9"/>
      <c r="TE1272" s="9"/>
      <c r="TF1272" s="9"/>
      <c r="TG1272" s="9"/>
      <c r="TH1272" s="9"/>
      <c r="TI1272" s="9"/>
      <c r="TJ1272" s="9"/>
      <c r="TK1272" s="9"/>
      <c r="TL1272" s="9"/>
      <c r="TM1272" s="9"/>
      <c r="TN1272" s="9"/>
      <c r="TO1272" s="9"/>
      <c r="TP1272" s="9"/>
      <c r="TQ1272" s="9"/>
      <c r="TR1272" s="9"/>
      <c r="TS1272" s="9"/>
      <c r="TT1272" s="9"/>
      <c r="TU1272" s="9"/>
      <c r="TV1272" s="9"/>
      <c r="TW1272" s="9"/>
      <c r="TX1272" s="9"/>
      <c r="TY1272" s="9"/>
      <c r="TZ1272" s="9"/>
      <c r="UA1272" s="9"/>
      <c r="UB1272" s="9"/>
      <c r="UC1272" s="9"/>
      <c r="UD1272" s="9"/>
      <c r="UE1272" s="9"/>
      <c r="UF1272" s="9"/>
      <c r="UG1272" s="9"/>
      <c r="UH1272" s="9"/>
      <c r="UI1272" s="9"/>
      <c r="UJ1272" s="9"/>
      <c r="UK1272" s="9"/>
      <c r="UL1272" s="9"/>
      <c r="UM1272" s="9"/>
      <c r="UN1272" s="9"/>
      <c r="UO1272" s="9"/>
      <c r="UP1272" s="9"/>
      <c r="UQ1272" s="9"/>
      <c r="UR1272" s="9"/>
      <c r="US1272" s="9"/>
      <c r="UT1272" s="9"/>
      <c r="UU1272" s="9"/>
      <c r="UV1272" s="9"/>
      <c r="UW1272" s="9"/>
      <c r="UX1272" s="9"/>
      <c r="UY1272" s="9"/>
      <c r="UZ1272" s="9"/>
      <c r="VA1272" s="9"/>
      <c r="VB1272" s="9"/>
      <c r="VC1272" s="9"/>
      <c r="VD1272" s="9"/>
      <c r="VE1272" s="9"/>
      <c r="VF1272" s="9"/>
      <c r="VG1272" s="9"/>
      <c r="VH1272" s="9"/>
      <c r="VI1272" s="9"/>
      <c r="VJ1272" s="9"/>
      <c r="VK1272" s="9"/>
      <c r="VL1272" s="9"/>
      <c r="VM1272" s="9"/>
      <c r="VN1272" s="9"/>
      <c r="VO1272" s="9"/>
      <c r="VP1272" s="9"/>
      <c r="VQ1272" s="9"/>
      <c r="VR1272" s="9"/>
      <c r="VS1272" s="9"/>
      <c r="VT1272" s="9"/>
      <c r="VU1272" s="9"/>
      <c r="VV1272" s="9"/>
      <c r="VW1272" s="9"/>
      <c r="VX1272" s="9"/>
      <c r="VY1272" s="9"/>
      <c r="VZ1272" s="9"/>
      <c r="WA1272" s="9"/>
      <c r="WB1272" s="9"/>
      <c r="WC1272" s="9"/>
      <c r="WD1272" s="9"/>
      <c r="WE1272" s="9"/>
      <c r="WF1272" s="9"/>
      <c r="WG1272" s="9"/>
      <c r="WH1272" s="9"/>
      <c r="WI1272" s="9"/>
      <c r="WJ1272" s="9"/>
      <c r="WK1272" s="9"/>
      <c r="WL1272" s="9"/>
      <c r="WM1272" s="9"/>
      <c r="WN1272" s="9"/>
      <c r="WO1272" s="9"/>
      <c r="WP1272" s="9"/>
      <c r="WQ1272" s="9"/>
      <c r="WR1272" s="9"/>
      <c r="WS1272" s="9"/>
      <c r="WT1272" s="9"/>
      <c r="WU1272" s="9"/>
      <c r="WV1272" s="9"/>
      <c r="WW1272" s="9"/>
      <c r="WX1272" s="9"/>
      <c r="WY1272" s="9"/>
      <c r="WZ1272" s="9"/>
      <c r="XA1272" s="9"/>
      <c r="XB1272" s="9"/>
      <c r="XC1272" s="9"/>
      <c r="XD1272" s="9"/>
      <c r="XE1272" s="9"/>
      <c r="XF1272" s="9"/>
      <c r="XG1272" s="9"/>
      <c r="XH1272" s="9"/>
      <c r="XI1272" s="9"/>
      <c r="XJ1272" s="9"/>
      <c r="XK1272" s="9"/>
      <c r="XL1272" s="9"/>
      <c r="XM1272" s="9"/>
      <c r="XN1272" s="9"/>
      <c r="XO1272" s="9"/>
      <c r="XP1272" s="9"/>
      <c r="XQ1272" s="9"/>
      <c r="XR1272" s="9"/>
      <c r="XS1272" s="9"/>
      <c r="XT1272" s="9"/>
      <c r="XU1272" s="9"/>
      <c r="XV1272" s="9"/>
      <c r="XW1272" s="9"/>
      <c r="XX1272" s="9"/>
      <c r="XY1272" s="9"/>
      <c r="XZ1272" s="9"/>
      <c r="YA1272" s="9"/>
      <c r="YB1272" s="9"/>
      <c r="YC1272" s="9"/>
      <c r="YD1272" s="9"/>
      <c r="YE1272" s="9"/>
      <c r="YF1272" s="9"/>
      <c r="YG1272" s="9"/>
      <c r="YH1272" s="9"/>
      <c r="YI1272" s="9"/>
      <c r="YJ1272" s="9"/>
      <c r="YK1272" s="9"/>
      <c r="YL1272" s="9"/>
      <c r="YM1272" s="9"/>
      <c r="YN1272" s="9"/>
      <c r="YO1272" s="9"/>
      <c r="YP1272" s="9"/>
      <c r="YQ1272" s="9"/>
      <c r="YR1272" s="9"/>
      <c r="YS1272" s="9"/>
      <c r="YT1272" s="9"/>
      <c r="YU1272" s="9"/>
      <c r="YV1272" s="9"/>
      <c r="YW1272" s="9"/>
      <c r="YX1272" s="9"/>
      <c r="YY1272" s="9"/>
      <c r="YZ1272" s="9"/>
      <c r="ZA1272" s="9"/>
      <c r="ZB1272" s="9"/>
      <c r="ZC1272" s="9"/>
      <c r="ZD1272" s="9"/>
      <c r="ZE1272" s="9"/>
      <c r="ZF1272" s="9"/>
      <c r="ZG1272" s="9"/>
      <c r="ZH1272" s="9"/>
      <c r="ZI1272" s="9"/>
      <c r="ZJ1272" s="9"/>
      <c r="ZK1272" s="9"/>
      <c r="ZL1272" s="9"/>
      <c r="ZM1272" s="9"/>
      <c r="ZN1272" s="9"/>
      <c r="ZO1272" s="9"/>
      <c r="ZP1272" s="9"/>
      <c r="ZQ1272" s="9"/>
      <c r="ZR1272" s="9"/>
      <c r="ZS1272" s="9"/>
      <c r="ZT1272" s="9"/>
      <c r="ZU1272" s="9"/>
      <c r="ZV1272" s="9"/>
      <c r="ZW1272" s="9"/>
      <c r="ZX1272" s="9"/>
      <c r="ZY1272" s="9"/>
      <c r="ZZ1272" s="9"/>
      <c r="AAA1272" s="9"/>
      <c r="AAB1272" s="9"/>
      <c r="AAC1272" s="9"/>
      <c r="AAD1272" s="9"/>
      <c r="AAE1272" s="9"/>
      <c r="AAF1272" s="9"/>
      <c r="AAG1272" s="9"/>
      <c r="AAH1272" s="9"/>
      <c r="AAI1272" s="9"/>
      <c r="AAJ1272" s="9"/>
      <c r="AAK1272" s="9"/>
      <c r="AAL1272" s="9"/>
      <c r="AAM1272" s="9"/>
      <c r="AAN1272" s="9"/>
      <c r="AAO1272" s="9"/>
      <c r="AAP1272" s="9"/>
      <c r="AAQ1272" s="9"/>
      <c r="AAR1272" s="9"/>
      <c r="AAS1272" s="9"/>
      <c r="AAT1272" s="9"/>
      <c r="AAU1272" s="9"/>
      <c r="AAV1272" s="9"/>
      <c r="AAW1272" s="9"/>
      <c r="AAX1272" s="9"/>
      <c r="AAY1272" s="9"/>
      <c r="AAZ1272" s="9"/>
      <c r="ABA1272" s="9"/>
      <c r="ABB1272" s="9"/>
      <c r="ABC1272" s="9"/>
      <c r="ABD1272" s="9"/>
      <c r="ABE1272" s="9"/>
      <c r="ABF1272" s="9"/>
      <c r="ABG1272" s="9"/>
      <c r="ABH1272" s="9"/>
      <c r="ABI1272" s="9"/>
      <c r="ABJ1272" s="9"/>
      <c r="ABK1272" s="9"/>
      <c r="ABL1272" s="9"/>
      <c r="ABM1272" s="9"/>
      <c r="ABN1272" s="9"/>
      <c r="ABO1272" s="9"/>
      <c r="ABP1272" s="9"/>
      <c r="ABQ1272" s="9"/>
      <c r="ABR1272" s="9"/>
      <c r="ABS1272" s="9"/>
      <c r="ABT1272" s="9"/>
      <c r="ABU1272" s="9"/>
      <c r="ABV1272" s="9"/>
      <c r="ABW1272" s="9"/>
      <c r="ABX1272" s="9"/>
      <c r="ABY1272" s="9"/>
      <c r="ABZ1272" s="9"/>
      <c r="ACA1272" s="9"/>
      <c r="ACB1272" s="9"/>
      <c r="ACC1272" s="9"/>
      <c r="ACD1272" s="9"/>
      <c r="ACE1272" s="9"/>
      <c r="ACF1272" s="9"/>
      <c r="ACG1272" s="9"/>
      <c r="ACH1272" s="9"/>
      <c r="ACI1272" s="9"/>
      <c r="ACJ1272" s="9"/>
      <c r="ACK1272" s="9"/>
      <c r="ACL1272" s="9"/>
      <c r="ACM1272" s="9"/>
      <c r="ACN1272" s="9"/>
      <c r="ACO1272" s="9"/>
      <c r="ACP1272" s="9"/>
      <c r="ACQ1272" s="9"/>
      <c r="ACR1272" s="9"/>
      <c r="ACS1272" s="9"/>
      <c r="ACT1272" s="9"/>
      <c r="ACU1272" s="9"/>
      <c r="ACV1272" s="9"/>
      <c r="ACW1272" s="9"/>
      <c r="ACX1272" s="9"/>
      <c r="ACY1272" s="9"/>
      <c r="ACZ1272" s="9"/>
      <c r="ADA1272" s="9"/>
      <c r="ADB1272" s="9"/>
      <c r="ADC1272" s="9"/>
      <c r="ADD1272" s="9"/>
      <c r="ADE1272" s="9"/>
      <c r="ADF1272" s="9"/>
      <c r="ADG1272" s="9"/>
      <c r="ADH1272" s="9"/>
      <c r="ADI1272" s="9"/>
      <c r="ADJ1272" s="9"/>
      <c r="ADK1272" s="9"/>
      <c r="ADL1272" s="9"/>
      <c r="ADM1272" s="9"/>
      <c r="ADN1272" s="9"/>
      <c r="ADO1272" s="9"/>
      <c r="ADP1272" s="9"/>
      <c r="ADQ1272" s="9"/>
      <c r="ADR1272" s="9"/>
      <c r="ADS1272" s="9"/>
      <c r="ADT1272" s="9"/>
      <c r="ADU1272" s="9"/>
      <c r="ADV1272" s="9"/>
      <c r="ADW1272" s="9"/>
      <c r="ADX1272" s="9"/>
      <c r="ADY1272" s="9"/>
      <c r="ADZ1272" s="9"/>
      <c r="AEA1272" s="9"/>
      <c r="AEB1272" s="9"/>
      <c r="AEC1272" s="9"/>
      <c r="AED1272" s="9"/>
      <c r="AEE1272" s="9"/>
      <c r="AEF1272" s="9"/>
      <c r="AEG1272" s="9"/>
      <c r="AEH1272" s="9"/>
      <c r="AEI1272" s="9"/>
      <c r="AEJ1272" s="9"/>
      <c r="AEK1272" s="9"/>
      <c r="AEL1272" s="9"/>
      <c r="AEM1272" s="9"/>
      <c r="AEN1272" s="9"/>
      <c r="AEO1272" s="9"/>
      <c r="AEP1272" s="9"/>
      <c r="AEQ1272" s="9"/>
      <c r="AER1272" s="9"/>
      <c r="AES1272" s="9"/>
      <c r="AET1272" s="9"/>
      <c r="AEU1272" s="9"/>
      <c r="AEV1272" s="9"/>
      <c r="AEW1272" s="9"/>
      <c r="AEX1272" s="9"/>
      <c r="AEY1272" s="9"/>
      <c r="AEZ1272" s="9"/>
      <c r="AFA1272" s="9"/>
      <c r="AFB1272" s="9"/>
      <c r="AFC1272" s="9"/>
      <c r="AFD1272" s="9"/>
      <c r="AFE1272" s="9"/>
      <c r="AFF1272" s="9"/>
      <c r="AFG1272" s="9"/>
      <c r="AFH1272" s="9"/>
      <c r="AFI1272" s="9"/>
      <c r="AFJ1272" s="9"/>
      <c r="AFK1272" s="9"/>
      <c r="AFL1272" s="9"/>
      <c r="AFM1272" s="9"/>
      <c r="AFN1272" s="9"/>
      <c r="AFO1272" s="9"/>
      <c r="AFP1272" s="9"/>
      <c r="AFQ1272" s="9"/>
      <c r="AFR1272" s="9"/>
      <c r="AFS1272" s="9"/>
      <c r="AFT1272" s="9"/>
      <c r="AFU1272" s="9"/>
      <c r="AFV1272" s="9"/>
      <c r="AFW1272" s="9"/>
      <c r="AFX1272" s="9"/>
      <c r="AFY1272" s="9"/>
      <c r="AFZ1272" s="9"/>
      <c r="AGA1272" s="9"/>
      <c r="AGB1272" s="9"/>
      <c r="AGC1272" s="9"/>
      <c r="AGD1272" s="9"/>
      <c r="AGE1272" s="9"/>
      <c r="AGF1272" s="9"/>
      <c r="AGG1272" s="9"/>
      <c r="AGH1272" s="9"/>
      <c r="AGI1272" s="9"/>
      <c r="AGJ1272" s="9"/>
      <c r="AGK1272" s="9"/>
      <c r="AGL1272" s="9"/>
      <c r="AGM1272" s="9"/>
      <c r="AGN1272" s="9"/>
      <c r="AGO1272" s="9"/>
      <c r="AGP1272" s="9"/>
      <c r="AGQ1272" s="9"/>
      <c r="AGR1272" s="9"/>
      <c r="AGS1272" s="9"/>
      <c r="AGT1272" s="9"/>
      <c r="AGU1272" s="9"/>
      <c r="AGV1272" s="9"/>
      <c r="AGW1272" s="9"/>
      <c r="AGX1272" s="9"/>
      <c r="AGY1272" s="9"/>
      <c r="AGZ1272" s="9"/>
      <c r="AHA1272" s="9"/>
      <c r="AHB1272" s="9"/>
      <c r="AHC1272" s="9"/>
      <c r="AHD1272" s="9"/>
      <c r="AHE1272" s="9"/>
      <c r="AHF1272" s="9"/>
      <c r="AHG1272" s="9"/>
      <c r="AHH1272" s="9"/>
      <c r="AHI1272" s="9"/>
      <c r="AHJ1272" s="9"/>
      <c r="AHK1272" s="9"/>
      <c r="AHL1272" s="9"/>
      <c r="AHM1272" s="9"/>
      <c r="AHN1272" s="9"/>
      <c r="AHO1272" s="9"/>
      <c r="AHP1272" s="9"/>
      <c r="AHQ1272" s="9"/>
      <c r="AHR1272" s="9"/>
      <c r="AHS1272" s="9"/>
      <c r="AHT1272" s="9"/>
      <c r="AHU1272" s="9"/>
      <c r="AHV1272" s="9"/>
      <c r="AHW1272" s="9"/>
      <c r="AHX1272" s="9"/>
      <c r="AHY1272" s="9"/>
      <c r="AHZ1272" s="9"/>
      <c r="AIA1272" s="9"/>
      <c r="AIB1272" s="9"/>
      <c r="AIC1272" s="9"/>
      <c r="AID1272" s="9"/>
      <c r="AIE1272" s="9"/>
      <c r="AIF1272" s="9"/>
      <c r="AIG1272" s="9"/>
      <c r="AIH1272" s="9"/>
      <c r="AII1272" s="9"/>
      <c r="AIJ1272" s="9"/>
      <c r="AIK1272" s="9"/>
      <c r="AIL1272" s="9"/>
      <c r="AIM1272" s="9"/>
      <c r="AIN1272" s="9"/>
      <c r="AIO1272" s="9"/>
      <c r="AIP1272" s="9"/>
      <c r="AIQ1272" s="9"/>
      <c r="AIR1272" s="9"/>
      <c r="AIS1272" s="9"/>
      <c r="AIT1272" s="9"/>
      <c r="AIU1272" s="9"/>
      <c r="AIV1272" s="9"/>
      <c r="AIW1272" s="9"/>
      <c r="AIX1272" s="9"/>
      <c r="AIY1272" s="9"/>
      <c r="AIZ1272" s="9"/>
      <c r="AJA1272" s="9"/>
      <c r="AJB1272" s="9"/>
      <c r="AJC1272" s="9"/>
      <c r="AJD1272" s="9"/>
      <c r="AJE1272" s="9"/>
      <c r="AJF1272" s="9"/>
      <c r="AJG1272" s="9"/>
      <c r="AJH1272" s="9"/>
      <c r="AJI1272" s="9"/>
      <c r="AJJ1272" s="9"/>
      <c r="AJK1272" s="9"/>
      <c r="AJL1272" s="9"/>
      <c r="AJM1272" s="9"/>
      <c r="AJN1272" s="9"/>
      <c r="AJO1272" s="9"/>
      <c r="AJP1272" s="9"/>
      <c r="AJQ1272" s="9"/>
      <c r="AJR1272" s="9"/>
      <c r="AJS1272" s="9"/>
      <c r="AJT1272" s="9"/>
      <c r="AJU1272" s="9"/>
      <c r="AJV1272" s="9"/>
      <c r="AJW1272" s="9"/>
      <c r="AJX1272" s="9"/>
      <c r="AJY1272" s="9"/>
      <c r="AJZ1272" s="9"/>
      <c r="AKA1272" s="9"/>
      <c r="AKB1272" s="9"/>
      <c r="AKC1272" s="9"/>
      <c r="AKD1272" s="9"/>
      <c r="AKE1272" s="9"/>
      <c r="AKF1272" s="9"/>
      <c r="AKG1272" s="9"/>
      <c r="AKH1272" s="9"/>
      <c r="AKI1272" s="9"/>
      <c r="AKJ1272" s="9"/>
      <c r="AKK1272" s="9"/>
      <c r="AKL1272" s="9"/>
      <c r="AKM1272" s="9"/>
      <c r="AKN1272" s="9"/>
      <c r="AKO1272" s="9"/>
      <c r="AKP1272" s="9"/>
      <c r="AKQ1272" s="9"/>
      <c r="AKR1272" s="9"/>
      <c r="AKS1272" s="9"/>
      <c r="AKT1272" s="9"/>
      <c r="AKU1272" s="9"/>
      <c r="AKV1272" s="9"/>
      <c r="AKW1272" s="9"/>
      <c r="AKX1272" s="9"/>
      <c r="AKY1272" s="9"/>
      <c r="AKZ1272" s="9"/>
      <c r="ALA1272" s="9"/>
      <c r="ALB1272" s="9"/>
      <c r="ALC1272" s="9"/>
      <c r="ALD1272" s="9"/>
      <c r="ALE1272" s="9"/>
      <c r="ALF1272" s="9"/>
      <c r="ALG1272" s="9"/>
      <c r="ALH1272" s="9"/>
      <c r="ALI1272" s="9"/>
      <c r="ALJ1272" s="9"/>
      <c r="ALK1272" s="9"/>
      <c r="ALL1272" s="9"/>
      <c r="ALM1272" s="9"/>
      <c r="ALN1272" s="9"/>
      <c r="ALO1272" s="9"/>
      <c r="ALP1272" s="9"/>
      <c r="ALQ1272" s="9"/>
      <c r="ALR1272" s="9"/>
      <c r="ALS1272" s="9"/>
      <c r="ALT1272" s="9"/>
      <c r="ALU1272" s="9"/>
      <c r="ALV1272" s="9"/>
      <c r="ALW1272" s="9"/>
      <c r="ALX1272" s="9"/>
      <c r="ALY1272" s="9"/>
      <c r="ALZ1272" s="9"/>
      <c r="AMA1272" s="9"/>
      <c r="AMB1272" s="9"/>
      <c r="AMC1272" s="9"/>
      <c r="AMD1272" s="9"/>
      <c r="AME1272" s="9"/>
      <c r="AMF1272" s="9"/>
      <c r="AMG1272" s="9"/>
      <c r="AMH1272" s="9"/>
      <c r="AMI1272" s="9"/>
      <c r="AMJ1272" s="9"/>
      <c r="AMK1272" s="9"/>
      <c r="AML1272" s="9"/>
      <c r="AMM1272" s="9"/>
      <c r="AMN1272" s="9"/>
      <c r="AMO1272" s="9"/>
      <c r="AMP1272" s="9"/>
      <c r="AMQ1272" s="9"/>
      <c r="AMR1272" s="9"/>
      <c r="AMS1272" s="9"/>
      <c r="AMT1272" s="9"/>
      <c r="AMU1272" s="9"/>
      <c r="AMV1272" s="9"/>
      <c r="AMW1272" s="9"/>
      <c r="AMX1272" s="9"/>
      <c r="AMY1272" s="9"/>
      <c r="AMZ1272" s="9"/>
      <c r="ANA1272" s="9"/>
      <c r="ANB1272" s="9"/>
      <c r="ANC1272" s="9"/>
      <c r="AND1272" s="9"/>
      <c r="ANE1272" s="9"/>
      <c r="ANF1272" s="9"/>
      <c r="ANG1272" s="9"/>
      <c r="ANH1272" s="9"/>
      <c r="ANI1272" s="9"/>
      <c r="ANJ1272" s="9"/>
      <c r="ANK1272" s="9"/>
      <c r="ANL1272" s="9"/>
      <c r="ANM1272" s="9"/>
      <c r="ANN1272" s="9"/>
      <c r="ANO1272" s="9"/>
      <c r="ANP1272" s="9"/>
      <c r="ANQ1272" s="9"/>
      <c r="ANR1272" s="9"/>
      <c r="ANS1272" s="9"/>
      <c r="ANT1272" s="9"/>
      <c r="ANU1272" s="9"/>
      <c r="ANV1272" s="9"/>
      <c r="ANW1272" s="9"/>
      <c r="ANX1272" s="9"/>
      <c r="ANY1272" s="9"/>
      <c r="ANZ1272" s="9"/>
      <c r="AOA1272" s="9"/>
      <c r="AOB1272" s="9"/>
      <c r="AOC1272" s="9"/>
      <c r="AOD1272" s="9"/>
      <c r="AOE1272" s="9"/>
      <c r="AOF1272" s="9"/>
      <c r="AOG1272" s="9"/>
      <c r="AOH1272" s="9"/>
      <c r="AOI1272" s="9"/>
      <c r="AOJ1272" s="9"/>
      <c r="AOK1272" s="9"/>
      <c r="AOL1272" s="9"/>
      <c r="AOM1272" s="9"/>
      <c r="AON1272" s="9"/>
      <c r="AOO1272" s="9"/>
      <c r="AOP1272" s="9"/>
      <c r="AOQ1272" s="9"/>
      <c r="AOR1272" s="9"/>
      <c r="AOS1272" s="9"/>
      <c r="AOT1272" s="9"/>
      <c r="AOU1272" s="9"/>
      <c r="AOV1272" s="9"/>
      <c r="AOW1272" s="9"/>
      <c r="AOX1272" s="9"/>
      <c r="AOY1272" s="9"/>
      <c r="AOZ1272" s="9"/>
      <c r="APA1272" s="9"/>
      <c r="APB1272" s="9"/>
      <c r="APC1272" s="9"/>
      <c r="APD1272" s="9"/>
      <c r="APE1272" s="9"/>
      <c r="APF1272" s="9"/>
      <c r="APG1272" s="9"/>
      <c r="APH1272" s="9"/>
      <c r="API1272" s="9"/>
      <c r="APJ1272" s="9"/>
      <c r="APK1272" s="9"/>
      <c r="APL1272" s="9"/>
      <c r="APM1272" s="9"/>
      <c r="APN1272" s="9"/>
      <c r="APO1272" s="9"/>
      <c r="APP1272" s="9"/>
      <c r="APQ1272" s="9"/>
      <c r="APR1272" s="9"/>
      <c r="APS1272" s="9"/>
      <c r="APT1272" s="9"/>
      <c r="APU1272" s="9"/>
      <c r="APV1272" s="9"/>
      <c r="APW1272" s="9"/>
      <c r="APX1272" s="9"/>
      <c r="APY1272" s="9"/>
      <c r="APZ1272" s="9"/>
      <c r="AQA1272" s="9"/>
      <c r="AQB1272" s="9"/>
      <c r="AQC1272" s="9"/>
      <c r="AQD1272" s="9"/>
      <c r="AQE1272" s="9"/>
      <c r="AQF1272" s="9"/>
      <c r="AQG1272" s="9"/>
      <c r="AQH1272" s="9"/>
      <c r="AQI1272" s="9"/>
      <c r="AQJ1272" s="9"/>
      <c r="AQK1272" s="9"/>
      <c r="AQL1272" s="9"/>
      <c r="AQM1272" s="9"/>
      <c r="AQN1272" s="9"/>
      <c r="AQO1272" s="9"/>
      <c r="AQP1272" s="9"/>
      <c r="AQQ1272" s="9"/>
      <c r="AQR1272" s="9"/>
      <c r="AQS1272" s="9"/>
      <c r="AQT1272" s="9"/>
      <c r="AQU1272" s="9"/>
      <c r="AQV1272" s="9"/>
      <c r="AQW1272" s="9"/>
      <c r="AQX1272" s="9"/>
      <c r="AQY1272" s="9"/>
      <c r="AQZ1272" s="9"/>
      <c r="ARA1272" s="9"/>
      <c r="ARB1272" s="9"/>
      <c r="ARC1272" s="9"/>
      <c r="ARD1272" s="9"/>
      <c r="ARE1272" s="9"/>
      <c r="ARF1272" s="9"/>
      <c r="ARG1272" s="9"/>
      <c r="ARH1272" s="9"/>
      <c r="ARI1272" s="9"/>
      <c r="ARJ1272" s="9"/>
      <c r="ARK1272" s="9"/>
      <c r="ARL1272" s="9"/>
      <c r="ARM1272" s="9"/>
      <c r="ARN1272" s="9"/>
      <c r="ARO1272" s="9"/>
      <c r="ARP1272" s="9"/>
      <c r="ARQ1272" s="9"/>
      <c r="ARR1272" s="9"/>
      <c r="ARS1272" s="9"/>
      <c r="ART1272" s="9"/>
      <c r="ARU1272" s="9"/>
      <c r="ARV1272" s="9"/>
      <c r="ARW1272" s="9"/>
      <c r="ARX1272" s="9"/>
      <c r="ARY1272" s="9"/>
      <c r="ARZ1272" s="9"/>
      <c r="ASA1272" s="9"/>
      <c r="ASB1272" s="9"/>
      <c r="ASC1272" s="9"/>
      <c r="ASD1272" s="9"/>
      <c r="ASE1272" s="9"/>
      <c r="ASF1272" s="9"/>
      <c r="ASG1272" s="9"/>
      <c r="ASH1272" s="9"/>
      <c r="ASI1272" s="9"/>
      <c r="ASJ1272" s="9"/>
      <c r="ASK1272" s="9"/>
      <c r="ASL1272" s="9"/>
      <c r="ASM1272" s="9"/>
      <c r="ASN1272" s="9"/>
      <c r="ASO1272" s="9"/>
      <c r="ASP1272" s="9"/>
      <c r="ASQ1272" s="9"/>
      <c r="ASR1272" s="9"/>
      <c r="ASS1272" s="9"/>
      <c r="AST1272" s="9"/>
      <c r="ASU1272" s="9"/>
      <c r="ASV1272" s="9"/>
      <c r="ASW1272" s="9"/>
      <c r="ASX1272" s="9"/>
      <c r="ASY1272" s="9"/>
      <c r="ASZ1272" s="9"/>
      <c r="ATA1272" s="9"/>
      <c r="ATB1272" s="9"/>
      <c r="ATC1272" s="9"/>
      <c r="ATD1272" s="9"/>
      <c r="ATE1272" s="9"/>
      <c r="ATF1272" s="9"/>
      <c r="ATG1272" s="9"/>
      <c r="ATH1272" s="9"/>
      <c r="ATI1272" s="9"/>
      <c r="ATJ1272" s="9"/>
      <c r="ATK1272" s="9"/>
      <c r="ATL1272" s="9"/>
      <c r="ATM1272" s="9"/>
      <c r="ATN1272" s="9"/>
      <c r="ATO1272" s="9"/>
      <c r="ATP1272" s="9"/>
      <c r="ATQ1272" s="9"/>
      <c r="ATR1272" s="9"/>
      <c r="ATS1272" s="9"/>
      <c r="ATT1272" s="9"/>
      <c r="ATU1272" s="9"/>
      <c r="ATV1272" s="9"/>
      <c r="ATW1272" s="9"/>
      <c r="ATX1272" s="9"/>
      <c r="ATY1272" s="9"/>
      <c r="ATZ1272" s="9"/>
      <c r="AUA1272" s="9"/>
      <c r="AUB1272" s="9"/>
      <c r="AUC1272" s="9"/>
      <c r="AUD1272" s="9"/>
      <c r="AUE1272" s="9"/>
      <c r="AUF1272" s="9"/>
      <c r="AUG1272" s="9"/>
      <c r="AUH1272" s="9"/>
      <c r="AUI1272" s="9"/>
      <c r="AUJ1272" s="9"/>
      <c r="AUK1272" s="9"/>
      <c r="AUL1272" s="9"/>
      <c r="AUM1272" s="9"/>
      <c r="AUN1272" s="9"/>
      <c r="AUO1272" s="9"/>
      <c r="AUP1272" s="9"/>
      <c r="AUQ1272" s="9"/>
      <c r="AUR1272" s="9"/>
      <c r="AUS1272" s="9"/>
      <c r="AUT1272" s="9"/>
      <c r="AUU1272" s="9"/>
      <c r="AUV1272" s="9"/>
      <c r="AUW1272" s="9"/>
      <c r="AUX1272" s="9"/>
      <c r="AUY1272" s="9"/>
      <c r="AUZ1272" s="9"/>
      <c r="AVA1272" s="9"/>
      <c r="AVB1272" s="9"/>
      <c r="AVC1272" s="9"/>
      <c r="AVD1272" s="9"/>
      <c r="AVE1272" s="9"/>
      <c r="AVF1272" s="9"/>
      <c r="AVG1272" s="9"/>
      <c r="AVH1272" s="9"/>
      <c r="AVI1272" s="9"/>
      <c r="AVJ1272" s="9"/>
      <c r="AVK1272" s="9"/>
      <c r="AVL1272" s="9"/>
      <c r="AVM1272" s="9"/>
      <c r="AVN1272" s="9"/>
      <c r="AVO1272" s="9"/>
      <c r="AVP1272" s="9"/>
      <c r="AVQ1272" s="9"/>
      <c r="AVR1272" s="9"/>
      <c r="AVS1272" s="9"/>
      <c r="AVT1272" s="9"/>
      <c r="AVU1272" s="9"/>
      <c r="AVV1272" s="9"/>
      <c r="AVW1272" s="9"/>
      <c r="AVX1272" s="9"/>
      <c r="AVY1272" s="9"/>
      <c r="AVZ1272" s="9"/>
      <c r="AWA1272" s="9"/>
      <c r="AWB1272" s="9"/>
      <c r="AWC1272" s="9"/>
      <c r="AWD1272" s="9"/>
      <c r="AWE1272" s="9"/>
      <c r="AWF1272" s="9"/>
      <c r="AWG1272" s="9"/>
      <c r="AWH1272" s="9"/>
      <c r="AWI1272" s="9"/>
      <c r="AWJ1272" s="9"/>
      <c r="AWK1272" s="9"/>
      <c r="AWL1272" s="9"/>
      <c r="AWM1272" s="9"/>
      <c r="AWN1272" s="9"/>
      <c r="AWO1272" s="9"/>
      <c r="AWP1272" s="9"/>
      <c r="AWQ1272" s="9"/>
      <c r="AWR1272" s="9"/>
      <c r="AWS1272" s="9"/>
      <c r="AWT1272" s="9"/>
      <c r="AWU1272" s="9"/>
      <c r="AWV1272" s="9"/>
      <c r="AWW1272" s="9"/>
      <c r="AWX1272" s="9"/>
      <c r="AWY1272" s="9"/>
      <c r="AWZ1272" s="9"/>
      <c r="AXA1272" s="9"/>
      <c r="AXB1272" s="9"/>
      <c r="AXC1272" s="9"/>
      <c r="AXD1272" s="9"/>
      <c r="AXE1272" s="9"/>
      <c r="AXF1272" s="9"/>
      <c r="AXG1272" s="9"/>
      <c r="AXH1272" s="9"/>
      <c r="AXI1272" s="9"/>
      <c r="AXJ1272" s="9"/>
      <c r="AXK1272" s="9"/>
      <c r="AXL1272" s="9"/>
      <c r="AXM1272" s="9"/>
      <c r="AXN1272" s="9"/>
      <c r="AXO1272" s="9"/>
      <c r="AXP1272" s="9"/>
      <c r="AXQ1272" s="9"/>
      <c r="AXR1272" s="9"/>
      <c r="AXS1272" s="9"/>
      <c r="AXT1272" s="9"/>
      <c r="AXU1272" s="9"/>
      <c r="AXV1272" s="9"/>
      <c r="AXW1272" s="9"/>
      <c r="AXX1272" s="9"/>
      <c r="AXY1272" s="9"/>
      <c r="AXZ1272" s="9"/>
      <c r="AYA1272" s="9"/>
      <c r="AYB1272" s="9"/>
      <c r="AYC1272" s="9"/>
      <c r="AYD1272" s="9"/>
      <c r="AYE1272" s="9"/>
      <c r="AYF1272" s="9"/>
      <c r="AYG1272" s="9"/>
      <c r="AYH1272" s="9"/>
      <c r="AYI1272" s="9"/>
      <c r="AYJ1272" s="9"/>
      <c r="AYK1272" s="9"/>
      <c r="AYL1272" s="9"/>
      <c r="AYM1272" s="9"/>
      <c r="AYN1272" s="9"/>
      <c r="AYO1272" s="9"/>
      <c r="AYP1272" s="9"/>
      <c r="AYQ1272" s="9"/>
      <c r="AYR1272" s="9"/>
      <c r="AYS1272" s="9"/>
      <c r="AYT1272" s="9"/>
      <c r="AYU1272" s="9"/>
      <c r="AYV1272" s="9"/>
      <c r="AYW1272" s="9"/>
      <c r="AYX1272" s="9"/>
      <c r="AYY1272" s="9"/>
      <c r="AYZ1272" s="9"/>
      <c r="AZA1272" s="9"/>
      <c r="AZB1272" s="9"/>
      <c r="AZC1272" s="9"/>
      <c r="AZD1272" s="9"/>
      <c r="AZE1272" s="9"/>
      <c r="AZF1272" s="9"/>
      <c r="AZG1272" s="9"/>
      <c r="AZH1272" s="9"/>
      <c r="AZI1272" s="9"/>
      <c r="AZJ1272" s="9"/>
      <c r="AZK1272" s="9"/>
      <c r="AZL1272" s="9"/>
      <c r="AZM1272" s="9"/>
      <c r="AZN1272" s="9"/>
      <c r="AZO1272" s="9"/>
      <c r="AZP1272" s="9"/>
      <c r="AZQ1272" s="9"/>
      <c r="AZR1272" s="9"/>
      <c r="AZS1272" s="9"/>
      <c r="AZT1272" s="9"/>
      <c r="AZU1272" s="9"/>
      <c r="AZV1272" s="9"/>
      <c r="AZW1272" s="9"/>
      <c r="AZX1272" s="9"/>
      <c r="AZY1272" s="9"/>
      <c r="AZZ1272" s="9"/>
      <c r="BAA1272" s="9"/>
      <c r="BAB1272" s="9"/>
      <c r="BAC1272" s="9"/>
      <c r="BAD1272" s="9"/>
      <c r="BAE1272" s="9"/>
      <c r="BAF1272" s="9"/>
      <c r="BAG1272" s="9"/>
      <c r="BAH1272" s="9"/>
      <c r="BAI1272" s="9"/>
      <c r="BAJ1272" s="9"/>
      <c r="BAK1272" s="9"/>
      <c r="BAL1272" s="9"/>
      <c r="BAM1272" s="9"/>
      <c r="BAN1272" s="9"/>
      <c r="BAO1272" s="9"/>
      <c r="BAP1272" s="9"/>
      <c r="BAQ1272" s="9"/>
      <c r="BAR1272" s="9"/>
      <c r="BAS1272" s="9"/>
      <c r="BAT1272" s="9"/>
      <c r="BAU1272" s="9"/>
      <c r="BAV1272" s="9"/>
      <c r="BAW1272" s="9"/>
      <c r="BAX1272" s="9"/>
      <c r="BAY1272" s="9"/>
      <c r="BAZ1272" s="9"/>
      <c r="BBA1272" s="9"/>
      <c r="BBB1272" s="9"/>
      <c r="BBC1272" s="9"/>
      <c r="BBD1272" s="9"/>
      <c r="BBE1272" s="9"/>
      <c r="BBF1272" s="9"/>
      <c r="BBG1272" s="9"/>
      <c r="BBH1272" s="9"/>
      <c r="BBI1272" s="9"/>
      <c r="BBJ1272" s="9"/>
      <c r="BBK1272" s="9"/>
      <c r="BBL1272" s="9"/>
      <c r="BBM1272" s="9"/>
      <c r="BBN1272" s="9"/>
      <c r="BBO1272" s="9"/>
      <c r="BBP1272" s="9"/>
      <c r="BBQ1272" s="9"/>
      <c r="BBR1272" s="9"/>
      <c r="BBS1272" s="9"/>
      <c r="BBT1272" s="9"/>
      <c r="BBU1272" s="9"/>
      <c r="BBV1272" s="9"/>
      <c r="BBW1272" s="9"/>
      <c r="BBX1272" s="9"/>
      <c r="BBY1272" s="9"/>
      <c r="BBZ1272" s="9"/>
      <c r="BCA1272" s="9"/>
      <c r="BCB1272" s="9"/>
      <c r="BCC1272" s="9"/>
      <c r="BCD1272" s="9"/>
      <c r="BCE1272" s="9"/>
      <c r="BCF1272" s="9"/>
      <c r="BCG1272" s="9"/>
      <c r="BCH1272" s="9"/>
      <c r="BCI1272" s="9"/>
      <c r="BCJ1272" s="9"/>
      <c r="BCK1272" s="9"/>
      <c r="BCL1272" s="9"/>
      <c r="BCM1272" s="9"/>
      <c r="BCN1272" s="9"/>
      <c r="BCO1272" s="9"/>
      <c r="BCP1272" s="9"/>
      <c r="BCQ1272" s="9"/>
      <c r="BCR1272" s="9"/>
      <c r="BCS1272" s="9"/>
      <c r="BCT1272" s="9"/>
      <c r="BCU1272" s="9"/>
      <c r="BCV1272" s="9"/>
      <c r="BCW1272" s="9"/>
      <c r="BCX1272" s="9"/>
      <c r="BCY1272" s="9"/>
      <c r="BCZ1272" s="9"/>
      <c r="BDA1272" s="9"/>
      <c r="BDB1272" s="9"/>
      <c r="BDC1272" s="9"/>
      <c r="BDD1272" s="9"/>
      <c r="BDE1272" s="9"/>
      <c r="BDF1272" s="9"/>
      <c r="BDG1272" s="9"/>
      <c r="BDH1272" s="9"/>
      <c r="BDI1272" s="9"/>
      <c r="BDJ1272" s="9"/>
      <c r="BDK1272" s="9"/>
      <c r="BDL1272" s="9"/>
      <c r="BDM1272" s="9"/>
      <c r="BDN1272" s="9"/>
      <c r="BDO1272" s="9"/>
      <c r="BDP1272" s="9"/>
      <c r="BDQ1272" s="9"/>
      <c r="BDR1272" s="9"/>
      <c r="BDS1272" s="9"/>
      <c r="BDT1272" s="9"/>
      <c r="BDU1272" s="9"/>
      <c r="BDV1272" s="9"/>
      <c r="BDW1272" s="9"/>
      <c r="BDX1272" s="9"/>
      <c r="BDY1272" s="9"/>
      <c r="BDZ1272" s="9"/>
      <c r="BEA1272" s="9"/>
      <c r="BEB1272" s="9"/>
      <c r="BEC1272" s="9"/>
      <c r="BED1272" s="9"/>
      <c r="BEE1272" s="9"/>
      <c r="BEF1272" s="9"/>
      <c r="BEG1272" s="9"/>
      <c r="BEH1272" s="9"/>
      <c r="BEI1272" s="9"/>
      <c r="BEJ1272" s="9"/>
      <c r="BEK1272" s="9"/>
      <c r="BEL1272" s="9"/>
      <c r="BEM1272" s="9"/>
      <c r="BEN1272" s="9"/>
      <c r="BEO1272" s="9"/>
      <c r="BEP1272" s="9"/>
      <c r="BEQ1272" s="9"/>
      <c r="BER1272" s="9"/>
      <c r="BES1272" s="9"/>
      <c r="BET1272" s="9"/>
      <c r="BEU1272" s="9"/>
      <c r="BEV1272" s="9"/>
      <c r="BEW1272" s="9"/>
      <c r="BEX1272" s="9"/>
      <c r="BEY1272" s="9"/>
      <c r="BEZ1272" s="9"/>
      <c r="BFA1272" s="9"/>
      <c r="BFB1272" s="9"/>
      <c r="BFC1272" s="9"/>
      <c r="BFD1272" s="9"/>
      <c r="BFE1272" s="9"/>
      <c r="BFF1272" s="9"/>
      <c r="BFG1272" s="9"/>
      <c r="BFH1272" s="9"/>
      <c r="BFI1272" s="9"/>
      <c r="BFJ1272" s="9"/>
      <c r="BFK1272" s="9"/>
      <c r="BFL1272" s="9"/>
      <c r="BFM1272" s="9"/>
      <c r="BFN1272" s="9"/>
      <c r="BFO1272" s="9"/>
      <c r="BFP1272" s="9"/>
      <c r="BFQ1272" s="9"/>
      <c r="BFR1272" s="9"/>
      <c r="BFS1272" s="9"/>
      <c r="BFT1272" s="9"/>
      <c r="BFU1272" s="9"/>
      <c r="BFV1272" s="9"/>
      <c r="BFW1272" s="9"/>
      <c r="BFX1272" s="9"/>
      <c r="BFY1272" s="9"/>
      <c r="BFZ1272" s="9"/>
      <c r="BGA1272" s="9"/>
      <c r="BGB1272" s="9"/>
      <c r="BGC1272" s="9"/>
      <c r="BGD1272" s="9"/>
      <c r="BGE1272" s="9"/>
      <c r="BGF1272" s="9"/>
      <c r="BGG1272" s="9"/>
      <c r="BGH1272" s="9"/>
      <c r="BGI1272" s="9"/>
      <c r="BGJ1272" s="9"/>
      <c r="BGK1272" s="9"/>
      <c r="BGL1272" s="9"/>
      <c r="BGM1272" s="9"/>
      <c r="BGN1272" s="9"/>
      <c r="BGO1272" s="9"/>
      <c r="BGP1272" s="9"/>
      <c r="BGQ1272" s="9"/>
      <c r="BGR1272" s="9"/>
      <c r="BGS1272" s="9"/>
      <c r="BGT1272" s="9"/>
      <c r="BGU1272" s="9"/>
      <c r="BGV1272" s="9"/>
      <c r="BGW1272" s="9"/>
      <c r="BGX1272" s="9"/>
      <c r="BGY1272" s="9"/>
      <c r="BGZ1272" s="9"/>
      <c r="BHA1272" s="9"/>
      <c r="BHB1272" s="9"/>
    </row>
    <row r="1273" spans="1:1562" ht="12.75" customHeight="1">
      <c r="A1273" s="102" t="s">
        <v>2327</v>
      </c>
      <c r="B1273" s="21" t="s">
        <v>2338</v>
      </c>
      <c r="C1273" s="104">
        <v>9988421781</v>
      </c>
      <c r="D1273" s="144"/>
      <c r="E1273" s="175" t="s">
        <v>5</v>
      </c>
      <c r="F1273" s="102">
        <v>1</v>
      </c>
      <c r="O1273" s="39"/>
      <c r="P1273" s="39"/>
      <c r="Q1273" s="39"/>
      <c r="R1273" s="39"/>
      <c r="S1273" s="39"/>
      <c r="T1273" s="39"/>
      <c r="U1273" s="43"/>
      <c r="V1273" s="43"/>
      <c r="W1273" s="43"/>
      <c r="X1273" s="43"/>
      <c r="Y1273" s="43"/>
      <c r="Z1273" s="43"/>
      <c r="AA1273" s="183"/>
      <c r="AB1273" s="183"/>
      <c r="AC1273" s="183"/>
      <c r="AE1273" s="34"/>
      <c r="AM1273" s="3">
        <f>COUNTA(G1273:Z1273:AL1273)</f>
        <v>0</v>
      </c>
      <c r="AN1273" s="7" t="e">
        <f>VLOOKUP(A1272,[1]AGENDA!$D$3:$M$652,10,0)</f>
        <v>#N/A</v>
      </c>
      <c r="AO1273" s="4" t="e">
        <f>VLOOKUP(A1272,[1]AGENDA!$R$3:$AA$653,10,0)</f>
        <v>#N/A</v>
      </c>
      <c r="AP1273" s="5" t="e">
        <f>VLOOKUP(A1272,[1]AGENDA!$AF$3:$AO$653,10,0)</f>
        <v>#N/A</v>
      </c>
      <c r="AQ1273" s="5" t="e">
        <f>VLOOKUP(A1272,[1]AGENDA!$AT$3:$BC$653,10,0)</f>
        <v>#N/A</v>
      </c>
      <c r="AR1273" s="5" t="e">
        <f>VLOOKUP(A1272,[1]AGENDA!$BH$3:$BQ$653,10,0)</f>
        <v>#N/A</v>
      </c>
    </row>
    <row r="1274" spans="1:1562">
      <c r="A1274" s="28" t="s">
        <v>2350</v>
      </c>
      <c r="B1274" s="21" t="s">
        <v>2508</v>
      </c>
      <c r="C1274" s="104">
        <v>15685211</v>
      </c>
      <c r="D1274" s="150"/>
      <c r="E1274" s="175" t="s">
        <v>5</v>
      </c>
      <c r="F1274" s="102">
        <v>1</v>
      </c>
      <c r="O1274" s="39"/>
      <c r="P1274" s="39"/>
      <c r="Q1274" s="39"/>
      <c r="R1274" s="39"/>
      <c r="S1274" s="39"/>
      <c r="T1274" s="39"/>
      <c r="U1274" s="42">
        <v>17</v>
      </c>
      <c r="V1274" s="42"/>
      <c r="W1274" s="42"/>
      <c r="X1274" s="42"/>
      <c r="Y1274" s="42"/>
      <c r="Z1274" s="42"/>
      <c r="AA1274" s="179"/>
      <c r="AB1274" s="179"/>
      <c r="AC1274" s="179"/>
      <c r="AM1274" s="3">
        <f>COUNTA(G1274:Z1274:AL1274)</f>
        <v>1</v>
      </c>
      <c r="AN1274" s="7" t="e">
        <f>VLOOKUP(A1273,[1]AGENDA!$D$3:$M$652,10,0)</f>
        <v>#N/A</v>
      </c>
      <c r="AO1274" s="4" t="e">
        <f>VLOOKUP(A1273,[1]AGENDA!$R$3:$AA$653,10,0)</f>
        <v>#N/A</v>
      </c>
      <c r="AP1274" s="5" t="e">
        <f>VLOOKUP(A1273,[1]AGENDA!$AF$3:$AO$653,10,0)</f>
        <v>#N/A</v>
      </c>
      <c r="AQ1274" s="5" t="e">
        <f>VLOOKUP(A1273,[1]AGENDA!$AT$3:$BC$653,10,0)</f>
        <v>#N/A</v>
      </c>
      <c r="AR1274" s="5" t="e">
        <f>VLOOKUP(A1273,[1]AGENDA!$BH$3:$BQ$653,10,0)</f>
        <v>#N/A</v>
      </c>
    </row>
    <row r="1275" spans="1:1562">
      <c r="A1275" s="32" t="s">
        <v>2352</v>
      </c>
      <c r="B1275" s="21" t="s">
        <v>2510</v>
      </c>
      <c r="C1275" s="104">
        <v>3333994948</v>
      </c>
      <c r="D1275" s="220"/>
      <c r="E1275" s="175" t="s">
        <v>5</v>
      </c>
      <c r="F1275" s="32">
        <v>23</v>
      </c>
      <c r="O1275" s="39"/>
      <c r="P1275" s="39"/>
      <c r="Q1275" s="39"/>
      <c r="R1275" s="39"/>
      <c r="S1275" s="39"/>
      <c r="T1275" s="39"/>
      <c r="U1275" s="36">
        <v>18</v>
      </c>
      <c r="AJ1275" s="96">
        <v>8</v>
      </c>
      <c r="AM1275" s="3">
        <f>COUNTA(G1275:Z1275:AL1275)</f>
        <v>2</v>
      </c>
    </row>
    <row r="1276" spans="1:1562">
      <c r="A1276" s="102" t="s">
        <v>2354</v>
      </c>
      <c r="B1276" s="21" t="s">
        <v>2512</v>
      </c>
      <c r="C1276" s="128"/>
      <c r="D1276" s="142"/>
      <c r="E1276" s="175" t="s">
        <v>5</v>
      </c>
      <c r="F1276" s="102">
        <v>1</v>
      </c>
      <c r="O1276" s="39"/>
      <c r="P1276" s="39"/>
      <c r="Q1276" s="39"/>
      <c r="R1276" s="39"/>
      <c r="S1276" s="39"/>
      <c r="T1276" s="39"/>
      <c r="U1276" s="50">
        <v>19</v>
      </c>
      <c r="V1276" s="50"/>
      <c r="W1276" s="50"/>
      <c r="X1276" s="50"/>
      <c r="Y1276" s="50"/>
      <c r="Z1276" s="50"/>
      <c r="AA1276" s="185"/>
      <c r="AB1276" s="185"/>
      <c r="AC1276" s="185"/>
      <c r="AM1276" s="3">
        <f>COUNTA(G1276:Z1276:AL1276)</f>
        <v>1</v>
      </c>
    </row>
    <row r="1277" spans="1:1562" ht="12.75" customHeight="1">
      <c r="A1277" s="102" t="s">
        <v>2358</v>
      </c>
      <c r="B1277" s="21" t="s">
        <v>2518</v>
      </c>
      <c r="C1277" s="104">
        <v>3316024852</v>
      </c>
      <c r="D1277" s="142"/>
      <c r="E1277" s="175" t="s">
        <v>5</v>
      </c>
      <c r="F1277" s="102">
        <v>1</v>
      </c>
      <c r="G1277" s="80"/>
      <c r="H1277" s="54"/>
      <c r="I1277" s="54"/>
      <c r="J1277" s="54"/>
      <c r="K1277" s="54"/>
      <c r="L1277" s="54"/>
      <c r="M1277" s="54"/>
      <c r="N1277" s="54"/>
      <c r="O1277" s="54"/>
      <c r="P1277" s="54"/>
      <c r="Q1277" s="54"/>
      <c r="R1277" s="54"/>
      <c r="S1277" s="54"/>
      <c r="T1277" s="54"/>
      <c r="U1277" s="74">
        <v>20</v>
      </c>
      <c r="V1277" s="54"/>
      <c r="W1277" s="54"/>
      <c r="X1277" s="54"/>
      <c r="Y1277" s="54"/>
      <c r="Z1277" s="54"/>
      <c r="AA1277" s="178"/>
      <c r="AB1277" s="178"/>
      <c r="AC1277" s="178"/>
      <c r="AE1277" s="216"/>
      <c r="AM1277" s="3">
        <f>COUNTA(G1277:Z1277:AL1277)</f>
        <v>1</v>
      </c>
    </row>
    <row r="1278" spans="1:1562">
      <c r="A1278" s="28" t="s">
        <v>2362</v>
      </c>
      <c r="B1278" s="21" t="s">
        <v>2526</v>
      </c>
      <c r="C1278" s="128"/>
      <c r="D1278" s="150"/>
      <c r="E1278" s="175" t="s">
        <v>5</v>
      </c>
      <c r="F1278" s="102">
        <v>1</v>
      </c>
      <c r="O1278" s="39"/>
      <c r="P1278" s="39"/>
      <c r="Q1278" s="39"/>
      <c r="R1278" s="39"/>
      <c r="S1278" s="39"/>
      <c r="T1278" s="39"/>
      <c r="U1278" s="42">
        <v>24</v>
      </c>
      <c r="V1278" s="42"/>
      <c r="W1278" s="42"/>
      <c r="X1278" s="42"/>
      <c r="Y1278" s="42"/>
      <c r="Z1278" s="42"/>
      <c r="AA1278" s="179"/>
      <c r="AB1278" s="179"/>
      <c r="AC1278" s="179"/>
      <c r="AM1278" s="3">
        <f>COUNTA(G1278:Z1278:AL1278)</f>
        <v>1</v>
      </c>
    </row>
    <row r="1279" spans="1:1562">
      <c r="A1279" s="102" t="s">
        <v>2365</v>
      </c>
      <c r="B1279" s="21" t="s">
        <v>2529</v>
      </c>
      <c r="C1279" s="104" t="s">
        <v>2530</v>
      </c>
      <c r="D1279" s="142"/>
      <c r="E1279" s="175" t="s">
        <v>5</v>
      </c>
      <c r="F1279" s="102">
        <v>1</v>
      </c>
      <c r="O1279" s="39"/>
      <c r="P1279" s="39"/>
      <c r="Q1279" s="39"/>
      <c r="R1279" s="39"/>
      <c r="S1279" s="39"/>
      <c r="T1279" s="39"/>
      <c r="U1279" s="50">
        <v>24</v>
      </c>
      <c r="V1279" s="50"/>
      <c r="W1279" s="50"/>
      <c r="X1279" s="50"/>
      <c r="Y1279" s="50"/>
      <c r="Z1279" s="50"/>
      <c r="AA1279" s="185"/>
      <c r="AB1279" s="185"/>
      <c r="AC1279" s="185"/>
      <c r="AM1279" s="3">
        <f>COUNTA(G1279:Z1279:AL1279)</f>
        <v>1</v>
      </c>
      <c r="BP1279" s="9"/>
      <c r="BQ1279" s="9"/>
      <c r="BR1279" s="9"/>
      <c r="BS1279" s="9"/>
      <c r="BT1279" s="9"/>
      <c r="BU1279" s="9"/>
      <c r="BV1279" s="9"/>
      <c r="BW1279" s="9"/>
      <c r="BX1279" s="9"/>
      <c r="BY1279" s="9"/>
      <c r="BZ1279" s="9"/>
      <c r="CA1279" s="9"/>
      <c r="CB1279" s="9"/>
      <c r="CC1279" s="9"/>
      <c r="CD1279" s="9"/>
      <c r="CE1279" s="9"/>
      <c r="CF1279" s="9"/>
      <c r="CG1279" s="9"/>
      <c r="CH1279" s="9"/>
      <c r="CI1279" s="9"/>
      <c r="CJ1279" s="9"/>
      <c r="CK1279" s="9"/>
      <c r="CL1279" s="9"/>
      <c r="CM1279" s="9"/>
      <c r="CN1279" s="9"/>
      <c r="CO1279" s="9"/>
      <c r="CP1279" s="9"/>
      <c r="CQ1279" s="9"/>
      <c r="CR1279" s="9"/>
      <c r="CS1279" s="9"/>
      <c r="CT1279" s="9"/>
      <c r="CU1279" s="9"/>
      <c r="CV1279" s="9"/>
      <c r="CW1279" s="9"/>
      <c r="CX1279" s="9"/>
      <c r="CY1279" s="9"/>
      <c r="CZ1279" s="9"/>
      <c r="DA1279" s="9"/>
      <c r="DB1279" s="9"/>
      <c r="DC1279" s="9"/>
      <c r="DD1279" s="9"/>
      <c r="DE1279" s="9"/>
      <c r="DF1279" s="9"/>
      <c r="DG1279" s="9"/>
      <c r="DH1279" s="9"/>
      <c r="DI1279" s="9"/>
      <c r="DJ1279" s="9"/>
      <c r="DK1279" s="9"/>
      <c r="DL1279" s="9"/>
      <c r="DM1279" s="9"/>
      <c r="DN1279" s="9"/>
      <c r="DO1279" s="9"/>
      <c r="DP1279" s="9"/>
      <c r="DQ1279" s="9"/>
      <c r="DR1279" s="9"/>
      <c r="DS1279" s="9"/>
      <c r="DT1279" s="9"/>
      <c r="DU1279" s="9"/>
      <c r="DV1279" s="9"/>
      <c r="DW1279" s="9"/>
      <c r="DX1279" s="9"/>
      <c r="DY1279" s="9"/>
      <c r="DZ1279" s="9"/>
      <c r="EA1279" s="9"/>
      <c r="EB1279" s="9"/>
      <c r="EC1279" s="9"/>
      <c r="ED1279" s="9"/>
      <c r="EE1279" s="9"/>
      <c r="EF1279" s="9"/>
      <c r="EG1279" s="9"/>
      <c r="EH1279" s="9"/>
      <c r="EI1279" s="9"/>
      <c r="EJ1279" s="9"/>
      <c r="EK1279" s="9"/>
      <c r="EL1279" s="9"/>
      <c r="EM1279" s="9"/>
      <c r="EN1279" s="9"/>
      <c r="EO1279" s="9"/>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c r="FQ1279" s="9"/>
      <c r="FR1279" s="9"/>
      <c r="FS1279" s="9"/>
      <c r="FT1279" s="9"/>
      <c r="FU1279" s="9"/>
      <c r="FV1279" s="9"/>
      <c r="FW1279" s="9"/>
      <c r="FX1279" s="9"/>
      <c r="FY1279" s="9"/>
      <c r="FZ1279" s="9"/>
      <c r="GA1279" s="9"/>
      <c r="GB1279" s="9"/>
      <c r="GC1279" s="9"/>
      <c r="GD1279" s="9"/>
      <c r="GE1279" s="9"/>
      <c r="GF1279" s="9"/>
      <c r="GG1279" s="9"/>
      <c r="GH1279" s="9"/>
      <c r="GI1279" s="9"/>
      <c r="GJ1279" s="9"/>
      <c r="GK1279" s="9"/>
      <c r="GL1279" s="9"/>
      <c r="GM1279" s="9"/>
      <c r="GN1279" s="9"/>
      <c r="GO1279" s="9"/>
      <c r="GP1279" s="9"/>
      <c r="GQ1279" s="9"/>
      <c r="GR1279" s="9"/>
      <c r="GS1279" s="9"/>
      <c r="GT1279" s="9"/>
      <c r="GU1279" s="9"/>
      <c r="GV1279" s="9"/>
      <c r="GW1279" s="9"/>
      <c r="GX1279" s="9"/>
      <c r="GY1279" s="9"/>
      <c r="GZ1279" s="9"/>
      <c r="HA1279" s="9"/>
      <c r="HB1279" s="9"/>
      <c r="HC1279" s="9"/>
      <c r="HD1279" s="9"/>
      <c r="HE1279" s="9"/>
      <c r="HF1279" s="9"/>
      <c r="HG1279" s="9"/>
      <c r="HH1279" s="9"/>
      <c r="HI1279" s="9"/>
      <c r="HJ1279" s="9"/>
      <c r="HK1279" s="9"/>
      <c r="HL1279" s="9"/>
      <c r="HM1279" s="9"/>
      <c r="HN1279" s="9"/>
      <c r="HO1279" s="9"/>
      <c r="HP1279" s="9"/>
      <c r="HQ1279" s="9"/>
      <c r="HR1279" s="9"/>
      <c r="HS1279" s="9"/>
      <c r="HT1279" s="9"/>
      <c r="HU1279" s="9"/>
      <c r="HV1279" s="9"/>
      <c r="HW1279" s="9"/>
      <c r="HX1279" s="9"/>
      <c r="HY1279" s="9"/>
      <c r="HZ1279" s="9"/>
      <c r="IA1279" s="9"/>
      <c r="IB1279" s="9"/>
      <c r="IC1279" s="9"/>
      <c r="ID1279" s="9"/>
      <c r="IE1279" s="9"/>
      <c r="IF1279" s="9"/>
      <c r="IG1279" s="9"/>
      <c r="IH1279" s="9"/>
      <c r="II1279" s="9"/>
      <c r="IJ1279" s="9"/>
      <c r="IK1279" s="9"/>
      <c r="IL1279" s="9"/>
      <c r="IM1279" s="9"/>
      <c r="IN1279" s="9"/>
      <c r="IO1279" s="9"/>
      <c r="IP1279" s="9"/>
      <c r="IQ1279" s="9"/>
      <c r="IR1279" s="9"/>
      <c r="IS1279" s="9"/>
      <c r="IT1279" s="9"/>
      <c r="IU1279" s="9"/>
      <c r="IV1279" s="9"/>
      <c r="IW1279" s="9"/>
      <c r="IX1279" s="9"/>
      <c r="IY1279" s="9"/>
      <c r="IZ1279" s="9"/>
      <c r="JA1279" s="9"/>
      <c r="JB1279" s="9"/>
      <c r="JC1279" s="9"/>
      <c r="JD1279" s="9"/>
      <c r="JE1279" s="9"/>
      <c r="JF1279" s="9"/>
      <c r="JG1279" s="9"/>
      <c r="JH1279" s="9"/>
      <c r="JI1279" s="9"/>
      <c r="JJ1279" s="9"/>
      <c r="JK1279" s="9"/>
      <c r="JL1279" s="9"/>
      <c r="JM1279" s="9"/>
      <c r="JN1279" s="9"/>
      <c r="JO1279" s="9"/>
      <c r="JP1279" s="9"/>
      <c r="JQ1279" s="9"/>
      <c r="JR1279" s="9"/>
      <c r="JS1279" s="9"/>
      <c r="JT1279" s="9"/>
      <c r="JU1279" s="9"/>
      <c r="JV1279" s="9"/>
      <c r="JW1279" s="9"/>
      <c r="JX1279" s="9"/>
      <c r="JY1279" s="9"/>
      <c r="JZ1279" s="9"/>
      <c r="KA1279" s="9"/>
      <c r="KB1279" s="9"/>
      <c r="KC1279" s="9"/>
      <c r="KD1279" s="9"/>
      <c r="KE1279" s="9"/>
      <c r="KF1279" s="9"/>
      <c r="KG1279" s="9"/>
      <c r="KH1279" s="9"/>
      <c r="KI1279" s="9"/>
      <c r="KJ1279" s="9"/>
      <c r="KK1279" s="9"/>
      <c r="KL1279" s="9"/>
      <c r="KM1279" s="9"/>
      <c r="KN1279" s="9"/>
      <c r="KO1279" s="9"/>
      <c r="KP1279" s="9"/>
      <c r="KQ1279" s="9"/>
      <c r="KR1279" s="9"/>
      <c r="KS1279" s="9"/>
      <c r="KT1279" s="9"/>
      <c r="KU1279" s="9"/>
      <c r="KV1279" s="9"/>
      <c r="KW1279" s="9"/>
      <c r="KX1279" s="9"/>
      <c r="KY1279" s="9"/>
      <c r="KZ1279" s="9"/>
      <c r="LA1279" s="9"/>
      <c r="LB1279" s="9"/>
      <c r="LC1279" s="9"/>
      <c r="LD1279" s="9"/>
      <c r="LE1279" s="9"/>
      <c r="LF1279" s="9"/>
      <c r="LG1279" s="9"/>
      <c r="LH1279" s="9"/>
      <c r="LI1279" s="9"/>
      <c r="LJ1279" s="9"/>
      <c r="LK1279" s="9"/>
      <c r="LL1279" s="9"/>
      <c r="LM1279" s="9"/>
      <c r="LN1279" s="9"/>
      <c r="LO1279" s="9"/>
      <c r="LP1279" s="9"/>
      <c r="LQ1279" s="9"/>
      <c r="LR1279" s="9"/>
      <c r="LS1279" s="9"/>
      <c r="LT1279" s="9"/>
      <c r="LU1279" s="9"/>
      <c r="LV1279" s="9"/>
      <c r="LW1279" s="9"/>
      <c r="LX1279" s="9"/>
      <c r="LY1279" s="9"/>
      <c r="LZ1279" s="9"/>
      <c r="MA1279" s="9"/>
      <c r="MB1279" s="9"/>
      <c r="MC1279" s="9"/>
      <c r="MD1279" s="9"/>
      <c r="ME1279" s="9"/>
      <c r="MF1279" s="9"/>
      <c r="MG1279" s="9"/>
      <c r="MH1279" s="9"/>
      <c r="MI1279" s="9"/>
      <c r="MJ1279" s="9"/>
      <c r="MK1279" s="9"/>
      <c r="ML1279" s="9"/>
      <c r="MM1279" s="9"/>
      <c r="MN1279" s="9"/>
      <c r="MO1279" s="9"/>
      <c r="MP1279" s="9"/>
      <c r="MQ1279" s="9"/>
      <c r="MR1279" s="9"/>
      <c r="MS1279" s="9"/>
      <c r="MT1279" s="9"/>
      <c r="MU1279" s="9"/>
      <c r="MV1279" s="9"/>
      <c r="MW1279" s="9"/>
      <c r="MX1279" s="9"/>
      <c r="MY1279" s="9"/>
      <c r="MZ1279" s="9"/>
      <c r="NA1279" s="9"/>
      <c r="NB1279" s="9"/>
      <c r="NC1279" s="9"/>
      <c r="ND1279" s="9"/>
      <c r="NE1279" s="9"/>
      <c r="NF1279" s="9"/>
      <c r="NG1279" s="9"/>
      <c r="NH1279" s="9"/>
      <c r="NI1279" s="9"/>
      <c r="NJ1279" s="9"/>
      <c r="NK1279" s="9"/>
      <c r="NL1279" s="9"/>
      <c r="NM1279" s="9"/>
      <c r="NN1279" s="9"/>
      <c r="NO1279" s="9"/>
      <c r="NP1279" s="9"/>
      <c r="NQ1279" s="9"/>
      <c r="NR1279" s="9"/>
      <c r="NS1279" s="9"/>
      <c r="NT1279" s="9"/>
      <c r="NU1279" s="9"/>
      <c r="NV1279" s="9"/>
      <c r="NW1279" s="9"/>
      <c r="NX1279" s="9"/>
      <c r="NY1279" s="9"/>
      <c r="NZ1279" s="9"/>
      <c r="OA1279" s="9"/>
      <c r="OB1279" s="9"/>
      <c r="OC1279" s="9"/>
      <c r="OD1279" s="9"/>
      <c r="OE1279" s="9"/>
      <c r="OF1279" s="9"/>
      <c r="OG1279" s="9"/>
      <c r="OH1279" s="9"/>
      <c r="OI1279" s="9"/>
      <c r="OJ1279" s="9"/>
      <c r="OK1279" s="9"/>
      <c r="OL1279" s="9"/>
      <c r="OM1279" s="9"/>
      <c r="ON1279" s="9"/>
      <c r="OO1279" s="9"/>
      <c r="OP1279" s="9"/>
      <c r="OQ1279" s="9"/>
      <c r="OR1279" s="9"/>
      <c r="OS1279" s="9"/>
      <c r="OT1279" s="9"/>
      <c r="OU1279" s="9"/>
      <c r="OV1279" s="9"/>
      <c r="OW1279" s="9"/>
      <c r="OX1279" s="9"/>
      <c r="OY1279" s="9"/>
      <c r="OZ1279" s="9"/>
      <c r="PA1279" s="9"/>
      <c r="PB1279" s="9"/>
      <c r="PC1279" s="9"/>
      <c r="PD1279" s="9"/>
      <c r="PE1279" s="9"/>
      <c r="PF1279" s="9"/>
      <c r="PG1279" s="9"/>
      <c r="PH1279" s="9"/>
      <c r="PI1279" s="9"/>
      <c r="PJ1279" s="9"/>
      <c r="PK1279" s="9"/>
      <c r="PL1279" s="9"/>
      <c r="PM1279" s="9"/>
      <c r="PN1279" s="9"/>
      <c r="PO1279" s="9"/>
      <c r="PP1279" s="9"/>
      <c r="PQ1279" s="9"/>
      <c r="PR1279" s="9"/>
      <c r="PS1279" s="9"/>
      <c r="PT1279" s="9"/>
      <c r="PU1279" s="9"/>
      <c r="PV1279" s="9"/>
      <c r="PW1279" s="9"/>
      <c r="PX1279" s="9"/>
      <c r="PY1279" s="9"/>
      <c r="PZ1279" s="9"/>
      <c r="QA1279" s="9"/>
      <c r="QB1279" s="9"/>
      <c r="QC1279" s="9"/>
      <c r="QD1279" s="9"/>
      <c r="QE1279" s="9"/>
      <c r="QF1279" s="9"/>
      <c r="QG1279" s="9"/>
      <c r="QH1279" s="9"/>
      <c r="QI1279" s="9"/>
      <c r="QJ1279" s="9"/>
      <c r="QK1279" s="9"/>
      <c r="QL1279" s="9"/>
      <c r="QM1279" s="9"/>
      <c r="QN1279" s="9"/>
      <c r="QO1279" s="9"/>
      <c r="QP1279" s="9"/>
      <c r="QQ1279" s="9"/>
      <c r="QR1279" s="9"/>
      <c r="QS1279" s="9"/>
      <c r="QT1279" s="9"/>
      <c r="QU1279" s="9"/>
      <c r="QV1279" s="9"/>
      <c r="QW1279" s="9"/>
      <c r="QX1279" s="9"/>
      <c r="QY1279" s="9"/>
      <c r="QZ1279" s="9"/>
      <c r="RA1279" s="9"/>
      <c r="RB1279" s="9"/>
      <c r="RC1279" s="9"/>
      <c r="RD1279" s="9"/>
      <c r="RE1279" s="9"/>
      <c r="RF1279" s="9"/>
      <c r="RG1279" s="9"/>
      <c r="RH1279" s="9"/>
      <c r="RI1279" s="9"/>
      <c r="RJ1279" s="9"/>
      <c r="RK1279" s="9"/>
      <c r="RL1279" s="9"/>
      <c r="RM1279" s="9"/>
      <c r="RN1279" s="9"/>
      <c r="RO1279" s="9"/>
      <c r="RP1279" s="9"/>
      <c r="RQ1279" s="9"/>
      <c r="RR1279" s="9"/>
      <c r="RS1279" s="9"/>
      <c r="RT1279" s="9"/>
      <c r="RU1279" s="9"/>
      <c r="RV1279" s="9"/>
      <c r="RW1279" s="9"/>
      <c r="RX1279" s="9"/>
      <c r="RY1279" s="9"/>
      <c r="RZ1279" s="9"/>
      <c r="SA1279" s="9"/>
      <c r="SB1279" s="9"/>
      <c r="SC1279" s="9"/>
      <c r="SD1279" s="9"/>
      <c r="SE1279" s="9"/>
      <c r="SF1279" s="9"/>
      <c r="SG1279" s="9"/>
      <c r="SH1279" s="9"/>
      <c r="SI1279" s="9"/>
      <c r="SJ1279" s="9"/>
      <c r="SK1279" s="9"/>
      <c r="SL1279" s="9"/>
      <c r="SM1279" s="9"/>
      <c r="SN1279" s="9"/>
      <c r="SO1279" s="9"/>
      <c r="SP1279" s="9"/>
      <c r="SQ1279" s="9"/>
      <c r="SR1279" s="9"/>
      <c r="SS1279" s="9"/>
      <c r="ST1279" s="9"/>
      <c r="SU1279" s="9"/>
      <c r="SV1279" s="9"/>
      <c r="SW1279" s="9"/>
      <c r="SX1279" s="9"/>
      <c r="SY1279" s="9"/>
      <c r="SZ1279" s="9"/>
      <c r="TA1279" s="9"/>
      <c r="TB1279" s="9"/>
      <c r="TC1279" s="9"/>
      <c r="TD1279" s="9"/>
      <c r="TE1279" s="9"/>
      <c r="TF1279" s="9"/>
      <c r="TG1279" s="9"/>
      <c r="TH1279" s="9"/>
      <c r="TI1279" s="9"/>
      <c r="TJ1279" s="9"/>
      <c r="TK1279" s="9"/>
      <c r="TL1279" s="9"/>
      <c r="TM1279" s="9"/>
      <c r="TN1279" s="9"/>
      <c r="TO1279" s="9"/>
      <c r="TP1279" s="9"/>
      <c r="TQ1279" s="9"/>
      <c r="TR1279" s="9"/>
      <c r="TS1279" s="9"/>
      <c r="TT1279" s="9"/>
      <c r="TU1279" s="9"/>
      <c r="TV1279" s="9"/>
      <c r="TW1279" s="9"/>
      <c r="TX1279" s="9"/>
      <c r="TY1279" s="9"/>
      <c r="TZ1279" s="9"/>
      <c r="UA1279" s="9"/>
      <c r="UB1279" s="9"/>
      <c r="UC1279" s="9"/>
      <c r="UD1279" s="9"/>
      <c r="UE1279" s="9"/>
      <c r="UF1279" s="9"/>
      <c r="UG1279" s="9"/>
      <c r="UH1279" s="9"/>
      <c r="UI1279" s="9"/>
      <c r="UJ1279" s="9"/>
      <c r="UK1279" s="9"/>
      <c r="UL1279" s="9"/>
      <c r="UM1279" s="9"/>
      <c r="UN1279" s="9"/>
      <c r="UO1279" s="9"/>
      <c r="UP1279" s="9"/>
      <c r="UQ1279" s="9"/>
      <c r="UR1279" s="9"/>
      <c r="US1279" s="9"/>
      <c r="UT1279" s="9"/>
      <c r="UU1279" s="9"/>
      <c r="UV1279" s="9"/>
      <c r="UW1279" s="9"/>
      <c r="UX1279" s="9"/>
      <c r="UY1279" s="9"/>
      <c r="UZ1279" s="9"/>
      <c r="VA1279" s="9"/>
      <c r="VB1279" s="9"/>
      <c r="VC1279" s="9"/>
      <c r="VD1279" s="9"/>
      <c r="VE1279" s="9"/>
      <c r="VF1279" s="9"/>
      <c r="VG1279" s="9"/>
      <c r="VH1279" s="9"/>
      <c r="VI1279" s="9"/>
      <c r="VJ1279" s="9"/>
      <c r="VK1279" s="9"/>
      <c r="VL1279" s="9"/>
      <c r="VM1279" s="9"/>
      <c r="VN1279" s="9"/>
      <c r="VO1279" s="9"/>
      <c r="VP1279" s="9"/>
      <c r="VQ1279" s="9"/>
      <c r="VR1279" s="9"/>
      <c r="VS1279" s="9"/>
      <c r="VT1279" s="9"/>
      <c r="VU1279" s="9"/>
      <c r="VV1279" s="9"/>
      <c r="VW1279" s="9"/>
      <c r="VX1279" s="9"/>
      <c r="VY1279" s="9"/>
      <c r="VZ1279" s="9"/>
      <c r="WA1279" s="9"/>
      <c r="WB1279" s="9"/>
      <c r="WC1279" s="9"/>
      <c r="WD1279" s="9"/>
      <c r="WE1279" s="9"/>
      <c r="WF1279" s="9"/>
      <c r="WG1279" s="9"/>
      <c r="WH1279" s="9"/>
      <c r="WI1279" s="9"/>
      <c r="WJ1279" s="9"/>
      <c r="WK1279" s="9"/>
      <c r="WL1279" s="9"/>
      <c r="WM1279" s="9"/>
      <c r="WN1279" s="9"/>
      <c r="WO1279" s="9"/>
      <c r="WP1279" s="9"/>
      <c r="WQ1279" s="9"/>
      <c r="WR1279" s="9"/>
      <c r="WS1279" s="9"/>
      <c r="WT1279" s="9"/>
      <c r="WU1279" s="9"/>
      <c r="WV1279" s="9"/>
      <c r="WW1279" s="9"/>
      <c r="WX1279" s="9"/>
      <c r="WY1279" s="9"/>
      <c r="WZ1279" s="9"/>
      <c r="XA1279" s="9"/>
      <c r="XB1279" s="9"/>
      <c r="XC1279" s="9"/>
      <c r="XD1279" s="9"/>
      <c r="XE1279" s="9"/>
      <c r="XF1279" s="9"/>
      <c r="XG1279" s="9"/>
      <c r="XH1279" s="9"/>
      <c r="XI1279" s="9"/>
      <c r="XJ1279" s="9"/>
      <c r="XK1279" s="9"/>
      <c r="XL1279" s="9"/>
      <c r="XM1279" s="9"/>
      <c r="XN1279" s="9"/>
      <c r="XO1279" s="9"/>
      <c r="XP1279" s="9"/>
      <c r="XQ1279" s="9"/>
      <c r="XR1279" s="9"/>
      <c r="XS1279" s="9"/>
      <c r="XT1279" s="9"/>
      <c r="XU1279" s="9"/>
      <c r="XV1279" s="9"/>
      <c r="XW1279" s="9"/>
      <c r="XX1279" s="9"/>
      <c r="XY1279" s="9"/>
      <c r="XZ1279" s="9"/>
      <c r="YA1279" s="9"/>
      <c r="YB1279" s="9"/>
      <c r="YC1279" s="9"/>
      <c r="YD1279" s="9"/>
      <c r="YE1279" s="9"/>
      <c r="YF1279" s="9"/>
      <c r="YG1279" s="9"/>
      <c r="YH1279" s="9"/>
      <c r="YI1279" s="9"/>
      <c r="YJ1279" s="9"/>
      <c r="YK1279" s="9"/>
      <c r="YL1279" s="9"/>
      <c r="YM1279" s="9"/>
      <c r="YN1279" s="9"/>
      <c r="YO1279" s="9"/>
      <c r="YP1279" s="9"/>
      <c r="YQ1279" s="9"/>
      <c r="YR1279" s="9"/>
      <c r="YS1279" s="9"/>
      <c r="YT1279" s="9"/>
      <c r="YU1279" s="9"/>
      <c r="YV1279" s="9"/>
      <c r="YW1279" s="9"/>
      <c r="YX1279" s="9"/>
      <c r="YY1279" s="9"/>
      <c r="YZ1279" s="9"/>
      <c r="ZA1279" s="9"/>
      <c r="ZB1279" s="9"/>
      <c r="ZC1279" s="9"/>
      <c r="ZD1279" s="9"/>
      <c r="ZE1279" s="9"/>
      <c r="ZF1279" s="9"/>
      <c r="ZG1279" s="9"/>
      <c r="ZH1279" s="9"/>
      <c r="ZI1279" s="9"/>
      <c r="ZJ1279" s="9"/>
      <c r="ZK1279" s="9"/>
      <c r="ZL1279" s="9"/>
      <c r="ZM1279" s="9"/>
      <c r="ZN1279" s="9"/>
      <c r="ZO1279" s="9"/>
      <c r="ZP1279" s="9"/>
      <c r="ZQ1279" s="9"/>
      <c r="ZR1279" s="9"/>
      <c r="ZS1279" s="9"/>
      <c r="ZT1279" s="9"/>
      <c r="ZU1279" s="9"/>
      <c r="ZV1279" s="9"/>
      <c r="ZW1279" s="9"/>
      <c r="ZX1279" s="9"/>
      <c r="ZY1279" s="9"/>
      <c r="ZZ1279" s="9"/>
      <c r="AAA1279" s="9"/>
      <c r="AAB1279" s="9"/>
      <c r="AAC1279" s="9"/>
      <c r="AAD1279" s="9"/>
      <c r="AAE1279" s="9"/>
      <c r="AAF1279" s="9"/>
      <c r="AAG1279" s="9"/>
      <c r="AAH1279" s="9"/>
      <c r="AAI1279" s="9"/>
      <c r="AAJ1279" s="9"/>
      <c r="AAK1279" s="9"/>
      <c r="AAL1279" s="9"/>
      <c r="AAM1279" s="9"/>
      <c r="AAN1279" s="9"/>
      <c r="AAO1279" s="9"/>
      <c r="AAP1279" s="9"/>
      <c r="AAQ1279" s="9"/>
      <c r="AAR1279" s="9"/>
      <c r="AAS1279" s="9"/>
      <c r="AAT1279" s="9"/>
      <c r="AAU1279" s="9"/>
      <c r="AAV1279" s="9"/>
      <c r="AAW1279" s="9"/>
      <c r="AAX1279" s="9"/>
      <c r="AAY1279" s="9"/>
      <c r="AAZ1279" s="9"/>
      <c r="ABA1279" s="9"/>
      <c r="ABB1279" s="9"/>
      <c r="ABC1279" s="9"/>
      <c r="ABD1279" s="9"/>
      <c r="ABE1279" s="9"/>
      <c r="ABF1279" s="9"/>
      <c r="ABG1279" s="9"/>
      <c r="ABH1279" s="9"/>
      <c r="ABI1279" s="9"/>
      <c r="ABJ1279" s="9"/>
      <c r="ABK1279" s="9"/>
      <c r="ABL1279" s="9"/>
      <c r="ABM1279" s="9"/>
      <c r="ABN1279" s="9"/>
      <c r="ABO1279" s="9"/>
      <c r="ABP1279" s="9"/>
      <c r="ABQ1279" s="9"/>
      <c r="ABR1279" s="9"/>
      <c r="ABS1279" s="9"/>
      <c r="ABT1279" s="9"/>
      <c r="ABU1279" s="9"/>
      <c r="ABV1279" s="9"/>
      <c r="ABW1279" s="9"/>
      <c r="ABX1279" s="9"/>
      <c r="ABY1279" s="9"/>
      <c r="ABZ1279" s="9"/>
      <c r="ACA1279" s="9"/>
      <c r="ACB1279" s="9"/>
      <c r="ACC1279" s="9"/>
      <c r="ACD1279" s="9"/>
      <c r="ACE1279" s="9"/>
      <c r="ACF1279" s="9"/>
      <c r="ACG1279" s="9"/>
      <c r="ACH1279" s="9"/>
      <c r="ACI1279" s="9"/>
      <c r="ACJ1279" s="9"/>
      <c r="ACK1279" s="9"/>
      <c r="ACL1279" s="9"/>
      <c r="ACM1279" s="9"/>
      <c r="ACN1279" s="9"/>
      <c r="ACO1279" s="9"/>
      <c r="ACP1279" s="9"/>
      <c r="ACQ1279" s="9"/>
      <c r="ACR1279" s="9"/>
      <c r="ACS1279" s="9"/>
      <c r="ACT1279" s="9"/>
      <c r="ACU1279" s="9"/>
      <c r="ACV1279" s="9"/>
      <c r="ACW1279" s="9"/>
      <c r="ACX1279" s="9"/>
      <c r="ACY1279" s="9"/>
      <c r="ACZ1279" s="9"/>
      <c r="ADA1279" s="9"/>
      <c r="ADB1279" s="9"/>
      <c r="ADC1279" s="9"/>
      <c r="ADD1279" s="9"/>
      <c r="ADE1279" s="9"/>
      <c r="ADF1279" s="9"/>
      <c r="ADG1279" s="9"/>
      <c r="ADH1279" s="9"/>
      <c r="ADI1279" s="9"/>
      <c r="ADJ1279" s="9"/>
      <c r="ADK1279" s="9"/>
      <c r="ADL1279" s="9"/>
      <c r="ADM1279" s="9"/>
      <c r="ADN1279" s="9"/>
      <c r="ADO1279" s="9"/>
      <c r="ADP1279" s="9"/>
      <c r="ADQ1279" s="9"/>
      <c r="ADR1279" s="9"/>
      <c r="ADS1279" s="9"/>
      <c r="ADT1279" s="9"/>
      <c r="ADU1279" s="9"/>
      <c r="ADV1279" s="9"/>
      <c r="ADW1279" s="9"/>
      <c r="ADX1279" s="9"/>
      <c r="ADY1279" s="9"/>
      <c r="ADZ1279" s="9"/>
      <c r="AEA1279" s="9"/>
      <c r="AEB1279" s="9"/>
      <c r="AEC1279" s="9"/>
      <c r="AED1279" s="9"/>
      <c r="AEE1279" s="9"/>
      <c r="AEF1279" s="9"/>
      <c r="AEG1279" s="9"/>
      <c r="AEH1279" s="9"/>
      <c r="AEI1279" s="9"/>
      <c r="AEJ1279" s="9"/>
      <c r="AEK1279" s="9"/>
      <c r="AEL1279" s="9"/>
      <c r="AEM1279" s="9"/>
      <c r="AEN1279" s="9"/>
      <c r="AEO1279" s="9"/>
      <c r="AEP1279" s="9"/>
      <c r="AEQ1279" s="9"/>
      <c r="AER1279" s="9"/>
      <c r="AES1279" s="9"/>
      <c r="AET1279" s="9"/>
      <c r="AEU1279" s="9"/>
      <c r="AEV1279" s="9"/>
      <c r="AEW1279" s="9"/>
      <c r="AEX1279" s="9"/>
      <c r="AEY1279" s="9"/>
      <c r="AEZ1279" s="9"/>
      <c r="AFA1279" s="9"/>
      <c r="AFB1279" s="9"/>
      <c r="AFC1279" s="9"/>
      <c r="AFD1279" s="9"/>
      <c r="AFE1279" s="9"/>
      <c r="AFF1279" s="9"/>
      <c r="AFG1279" s="9"/>
      <c r="AFH1279" s="9"/>
      <c r="AFI1279" s="9"/>
      <c r="AFJ1279" s="9"/>
      <c r="AFK1279" s="9"/>
      <c r="AFL1279" s="9"/>
      <c r="AFM1279" s="9"/>
      <c r="AFN1279" s="9"/>
      <c r="AFO1279" s="9"/>
      <c r="AFP1279" s="9"/>
      <c r="AFQ1279" s="9"/>
      <c r="AFR1279" s="9"/>
      <c r="AFS1279" s="9"/>
      <c r="AFT1279" s="9"/>
      <c r="AFU1279" s="9"/>
      <c r="AFV1279" s="9"/>
      <c r="AFW1279" s="9"/>
      <c r="AFX1279" s="9"/>
      <c r="AFY1279" s="9"/>
      <c r="AFZ1279" s="9"/>
      <c r="AGA1279" s="9"/>
      <c r="AGB1279" s="9"/>
      <c r="AGC1279" s="9"/>
      <c r="AGD1279" s="9"/>
      <c r="AGE1279" s="9"/>
      <c r="AGF1279" s="9"/>
      <c r="AGG1279" s="9"/>
      <c r="AGH1279" s="9"/>
      <c r="AGI1279" s="9"/>
      <c r="AGJ1279" s="9"/>
      <c r="AGK1279" s="9"/>
      <c r="AGL1279" s="9"/>
      <c r="AGM1279" s="9"/>
      <c r="AGN1279" s="9"/>
      <c r="AGO1279" s="9"/>
      <c r="AGP1279" s="9"/>
      <c r="AGQ1279" s="9"/>
      <c r="AGR1279" s="9"/>
      <c r="AGS1279" s="9"/>
      <c r="AGT1279" s="9"/>
      <c r="AGU1279" s="9"/>
      <c r="AGV1279" s="9"/>
      <c r="AGW1279" s="9"/>
      <c r="AGX1279" s="9"/>
      <c r="AGY1279" s="9"/>
      <c r="AGZ1279" s="9"/>
      <c r="AHA1279" s="9"/>
      <c r="AHB1279" s="9"/>
      <c r="AHC1279" s="9"/>
      <c r="AHD1279" s="9"/>
      <c r="AHE1279" s="9"/>
      <c r="AHF1279" s="9"/>
      <c r="AHG1279" s="9"/>
      <c r="AHH1279" s="9"/>
      <c r="AHI1279" s="9"/>
      <c r="AHJ1279" s="9"/>
      <c r="AHK1279" s="9"/>
      <c r="AHL1279" s="9"/>
      <c r="AHM1279" s="9"/>
      <c r="AHN1279" s="9"/>
      <c r="AHO1279" s="9"/>
      <c r="AHP1279" s="9"/>
      <c r="AHQ1279" s="9"/>
      <c r="AHR1279" s="9"/>
      <c r="AHS1279" s="9"/>
      <c r="AHT1279" s="9"/>
      <c r="AHU1279" s="9"/>
      <c r="AHV1279" s="9"/>
      <c r="AHW1279" s="9"/>
      <c r="AHX1279" s="9"/>
      <c r="AHY1279" s="9"/>
      <c r="AHZ1279" s="9"/>
      <c r="AIA1279" s="9"/>
      <c r="AIB1279" s="9"/>
      <c r="AIC1279" s="9"/>
      <c r="AID1279" s="9"/>
      <c r="AIE1279" s="9"/>
      <c r="AIF1279" s="9"/>
      <c r="AIG1279" s="9"/>
      <c r="AIH1279" s="9"/>
      <c r="AII1279" s="9"/>
      <c r="AIJ1279" s="9"/>
      <c r="AIK1279" s="9"/>
      <c r="AIL1279" s="9"/>
      <c r="AIM1279" s="9"/>
      <c r="AIN1279" s="9"/>
      <c r="AIO1279" s="9"/>
      <c r="AIP1279" s="9"/>
      <c r="AIQ1279" s="9"/>
      <c r="AIR1279" s="9"/>
      <c r="AIS1279" s="9"/>
      <c r="AIT1279" s="9"/>
      <c r="AIU1279" s="9"/>
      <c r="AIV1279" s="9"/>
      <c r="AIW1279" s="9"/>
      <c r="AIX1279" s="9"/>
      <c r="AIY1279" s="9"/>
      <c r="AIZ1279" s="9"/>
      <c r="AJA1279" s="9"/>
      <c r="AJB1279" s="9"/>
      <c r="AJC1279" s="9"/>
      <c r="AJD1279" s="9"/>
      <c r="AJE1279" s="9"/>
      <c r="AJF1279" s="9"/>
      <c r="AJG1279" s="9"/>
      <c r="AJH1279" s="9"/>
      <c r="AJI1279" s="9"/>
      <c r="AJJ1279" s="9"/>
      <c r="AJK1279" s="9"/>
      <c r="AJL1279" s="9"/>
      <c r="AJM1279" s="9"/>
      <c r="AJN1279" s="9"/>
      <c r="AJO1279" s="9"/>
      <c r="AJP1279" s="9"/>
      <c r="AJQ1279" s="9"/>
      <c r="AJR1279" s="9"/>
      <c r="AJS1279" s="9"/>
      <c r="AJT1279" s="9"/>
      <c r="AJU1279" s="9"/>
      <c r="AJV1279" s="9"/>
      <c r="AJW1279" s="9"/>
      <c r="AJX1279" s="9"/>
      <c r="AJY1279" s="9"/>
      <c r="AJZ1279" s="9"/>
      <c r="AKA1279" s="9"/>
      <c r="AKB1279" s="9"/>
      <c r="AKC1279" s="9"/>
      <c r="AKD1279" s="9"/>
      <c r="AKE1279" s="9"/>
      <c r="AKF1279" s="9"/>
      <c r="AKG1279" s="9"/>
      <c r="AKH1279" s="9"/>
      <c r="AKI1279" s="9"/>
      <c r="AKJ1279" s="9"/>
      <c r="AKK1279" s="9"/>
      <c r="AKL1279" s="9"/>
      <c r="AKM1279" s="9"/>
      <c r="AKN1279" s="9"/>
      <c r="AKO1279" s="9"/>
      <c r="AKP1279" s="9"/>
      <c r="AKQ1279" s="9"/>
      <c r="AKR1279" s="9"/>
      <c r="AKS1279" s="9"/>
      <c r="AKT1279" s="9"/>
      <c r="AKU1279" s="9"/>
      <c r="AKV1279" s="9"/>
      <c r="AKW1279" s="9"/>
      <c r="AKX1279" s="9"/>
      <c r="AKY1279" s="9"/>
      <c r="AKZ1279" s="9"/>
      <c r="ALA1279" s="9"/>
      <c r="ALB1279" s="9"/>
      <c r="ALC1279" s="9"/>
      <c r="ALD1279" s="9"/>
      <c r="ALE1279" s="9"/>
      <c r="ALF1279" s="9"/>
      <c r="ALG1279" s="9"/>
      <c r="ALH1279" s="9"/>
      <c r="ALI1279" s="9"/>
      <c r="ALJ1279" s="9"/>
      <c r="ALK1279" s="9"/>
      <c r="ALL1279" s="9"/>
      <c r="ALM1279" s="9"/>
      <c r="ALN1279" s="9"/>
      <c r="ALO1279" s="9"/>
      <c r="ALP1279" s="9"/>
      <c r="ALQ1279" s="9"/>
      <c r="ALR1279" s="9"/>
      <c r="ALS1279" s="9"/>
      <c r="ALT1279" s="9"/>
      <c r="ALU1279" s="9"/>
      <c r="ALV1279" s="9"/>
      <c r="ALW1279" s="9"/>
      <c r="ALX1279" s="9"/>
      <c r="ALY1279" s="9"/>
      <c r="ALZ1279" s="9"/>
      <c r="AMA1279" s="9"/>
      <c r="AMB1279" s="9"/>
      <c r="AMC1279" s="9"/>
      <c r="AMD1279" s="9"/>
      <c r="AME1279" s="9"/>
      <c r="AMF1279" s="9"/>
      <c r="AMG1279" s="9"/>
      <c r="AMH1279" s="9"/>
      <c r="AMI1279" s="9"/>
      <c r="AMJ1279" s="9"/>
      <c r="AMK1279" s="9"/>
      <c r="AML1279" s="9"/>
      <c r="AMM1279" s="9"/>
      <c r="AMN1279" s="9"/>
      <c r="AMO1279" s="9"/>
      <c r="AMP1279" s="9"/>
      <c r="AMQ1279" s="9"/>
      <c r="AMR1279" s="9"/>
      <c r="AMS1279" s="9"/>
      <c r="AMT1279" s="9"/>
      <c r="AMU1279" s="9"/>
      <c r="AMV1279" s="9"/>
      <c r="AMW1279" s="9"/>
      <c r="AMX1279" s="9"/>
      <c r="AMY1279" s="9"/>
      <c r="AMZ1279" s="9"/>
      <c r="ANA1279" s="9"/>
      <c r="ANB1279" s="9"/>
      <c r="ANC1279" s="9"/>
      <c r="AND1279" s="9"/>
      <c r="ANE1279" s="9"/>
      <c r="ANF1279" s="9"/>
      <c r="ANG1279" s="9"/>
      <c r="ANH1279" s="9"/>
      <c r="ANI1279" s="9"/>
      <c r="ANJ1279" s="9"/>
      <c r="ANK1279" s="9"/>
      <c r="ANL1279" s="9"/>
      <c r="ANM1279" s="9"/>
      <c r="ANN1279" s="9"/>
      <c r="ANO1279" s="9"/>
      <c r="ANP1279" s="9"/>
      <c r="ANQ1279" s="9"/>
      <c r="ANR1279" s="9"/>
      <c r="ANS1279" s="9"/>
      <c r="ANT1279" s="9"/>
      <c r="ANU1279" s="9"/>
      <c r="ANV1279" s="9"/>
      <c r="ANW1279" s="9"/>
      <c r="ANX1279" s="9"/>
      <c r="ANY1279" s="9"/>
      <c r="ANZ1279" s="9"/>
      <c r="AOA1279" s="9"/>
      <c r="AOB1279" s="9"/>
      <c r="AOC1279" s="9"/>
      <c r="AOD1279" s="9"/>
      <c r="AOE1279" s="9"/>
      <c r="AOF1279" s="9"/>
      <c r="AOG1279" s="9"/>
      <c r="AOH1279" s="9"/>
      <c r="AOI1279" s="9"/>
      <c r="AOJ1279" s="9"/>
      <c r="AOK1279" s="9"/>
      <c r="AOL1279" s="9"/>
      <c r="AOM1279" s="9"/>
      <c r="AON1279" s="9"/>
      <c r="AOO1279" s="9"/>
      <c r="AOP1279" s="9"/>
      <c r="AOQ1279" s="9"/>
      <c r="AOR1279" s="9"/>
      <c r="AOS1279" s="9"/>
      <c r="AOT1279" s="9"/>
      <c r="AOU1279" s="9"/>
      <c r="AOV1279" s="9"/>
      <c r="AOW1279" s="9"/>
      <c r="AOX1279" s="9"/>
      <c r="AOY1279" s="9"/>
      <c r="AOZ1279" s="9"/>
      <c r="APA1279" s="9"/>
      <c r="APB1279" s="9"/>
      <c r="APC1279" s="9"/>
      <c r="APD1279" s="9"/>
      <c r="APE1279" s="9"/>
      <c r="APF1279" s="9"/>
      <c r="APG1279" s="9"/>
      <c r="APH1279" s="9"/>
      <c r="API1279" s="9"/>
      <c r="APJ1279" s="9"/>
      <c r="APK1279" s="9"/>
      <c r="APL1279" s="9"/>
      <c r="APM1279" s="9"/>
      <c r="APN1279" s="9"/>
      <c r="APO1279" s="9"/>
      <c r="APP1279" s="9"/>
      <c r="APQ1279" s="9"/>
      <c r="APR1279" s="9"/>
      <c r="APS1279" s="9"/>
      <c r="APT1279" s="9"/>
      <c r="APU1279" s="9"/>
      <c r="APV1279" s="9"/>
      <c r="APW1279" s="9"/>
      <c r="APX1279" s="9"/>
      <c r="APY1279" s="9"/>
      <c r="APZ1279" s="9"/>
      <c r="AQA1279" s="9"/>
      <c r="AQB1279" s="9"/>
      <c r="AQC1279" s="9"/>
      <c r="AQD1279" s="9"/>
      <c r="AQE1279" s="9"/>
      <c r="AQF1279" s="9"/>
      <c r="AQG1279" s="9"/>
      <c r="AQH1279" s="9"/>
      <c r="AQI1279" s="9"/>
      <c r="AQJ1279" s="9"/>
      <c r="AQK1279" s="9"/>
      <c r="AQL1279" s="9"/>
      <c r="AQM1279" s="9"/>
      <c r="AQN1279" s="9"/>
      <c r="AQO1279" s="9"/>
      <c r="AQP1279" s="9"/>
      <c r="AQQ1279" s="9"/>
      <c r="AQR1279" s="9"/>
      <c r="AQS1279" s="9"/>
      <c r="AQT1279" s="9"/>
      <c r="AQU1279" s="9"/>
      <c r="AQV1279" s="9"/>
      <c r="AQW1279" s="9"/>
      <c r="AQX1279" s="9"/>
      <c r="AQY1279" s="9"/>
      <c r="AQZ1279" s="9"/>
      <c r="ARA1279" s="9"/>
      <c r="ARB1279" s="9"/>
      <c r="ARC1279" s="9"/>
      <c r="ARD1279" s="9"/>
      <c r="ARE1279" s="9"/>
      <c r="ARF1279" s="9"/>
      <c r="ARG1279" s="9"/>
      <c r="ARH1279" s="9"/>
      <c r="ARI1279" s="9"/>
      <c r="ARJ1279" s="9"/>
      <c r="ARK1279" s="9"/>
      <c r="ARL1279" s="9"/>
      <c r="ARM1279" s="9"/>
      <c r="ARN1279" s="9"/>
      <c r="ARO1279" s="9"/>
      <c r="ARP1279" s="9"/>
      <c r="ARQ1279" s="9"/>
      <c r="ARR1279" s="9"/>
      <c r="ARS1279" s="9"/>
      <c r="ART1279" s="9"/>
      <c r="ARU1279" s="9"/>
      <c r="ARV1279" s="9"/>
      <c r="ARW1279" s="9"/>
      <c r="ARX1279" s="9"/>
      <c r="ARY1279" s="9"/>
      <c r="ARZ1279" s="9"/>
      <c r="ASA1279" s="9"/>
      <c r="ASB1279" s="9"/>
      <c r="ASC1279" s="9"/>
      <c r="ASD1279" s="9"/>
      <c r="ASE1279" s="9"/>
      <c r="ASF1279" s="9"/>
      <c r="ASG1279" s="9"/>
      <c r="ASH1279" s="9"/>
      <c r="ASI1279" s="9"/>
      <c r="ASJ1279" s="9"/>
      <c r="ASK1279" s="9"/>
      <c r="ASL1279" s="9"/>
      <c r="ASM1279" s="9"/>
      <c r="ASN1279" s="9"/>
      <c r="ASO1279" s="9"/>
      <c r="ASP1279" s="9"/>
      <c r="ASQ1279" s="9"/>
      <c r="ASR1279" s="9"/>
      <c r="ASS1279" s="9"/>
      <c r="AST1279" s="9"/>
      <c r="ASU1279" s="9"/>
      <c r="ASV1279" s="9"/>
      <c r="ASW1279" s="9"/>
      <c r="ASX1279" s="9"/>
      <c r="ASY1279" s="9"/>
      <c r="ASZ1279" s="9"/>
      <c r="ATA1279" s="9"/>
      <c r="ATB1279" s="9"/>
      <c r="ATC1279" s="9"/>
      <c r="ATD1279" s="9"/>
      <c r="ATE1279" s="9"/>
      <c r="ATF1279" s="9"/>
      <c r="ATG1279" s="9"/>
      <c r="ATH1279" s="9"/>
      <c r="ATI1279" s="9"/>
      <c r="ATJ1279" s="9"/>
      <c r="ATK1279" s="9"/>
      <c r="ATL1279" s="9"/>
      <c r="ATM1279" s="9"/>
      <c r="ATN1279" s="9"/>
      <c r="ATO1279" s="9"/>
      <c r="ATP1279" s="9"/>
      <c r="ATQ1279" s="9"/>
      <c r="ATR1279" s="9"/>
      <c r="ATS1279" s="9"/>
      <c r="ATT1279" s="9"/>
      <c r="ATU1279" s="9"/>
      <c r="ATV1279" s="9"/>
      <c r="ATW1279" s="9"/>
      <c r="ATX1279" s="9"/>
      <c r="ATY1279" s="9"/>
      <c r="ATZ1279" s="9"/>
      <c r="AUA1279" s="9"/>
      <c r="AUB1279" s="9"/>
      <c r="AUC1279" s="9"/>
      <c r="AUD1279" s="9"/>
      <c r="AUE1279" s="9"/>
      <c r="AUF1279" s="9"/>
      <c r="AUG1279" s="9"/>
      <c r="AUH1279" s="9"/>
      <c r="AUI1279" s="9"/>
      <c r="AUJ1279" s="9"/>
      <c r="AUK1279" s="9"/>
      <c r="AUL1279" s="9"/>
      <c r="AUM1279" s="9"/>
      <c r="AUN1279" s="9"/>
      <c r="AUO1279" s="9"/>
      <c r="AUP1279" s="9"/>
      <c r="AUQ1279" s="9"/>
      <c r="AUR1279" s="9"/>
      <c r="AUS1279" s="9"/>
      <c r="AUT1279" s="9"/>
      <c r="AUU1279" s="9"/>
      <c r="AUV1279" s="9"/>
      <c r="AUW1279" s="9"/>
      <c r="AUX1279" s="9"/>
      <c r="AUY1279" s="9"/>
      <c r="AUZ1279" s="9"/>
      <c r="AVA1279" s="9"/>
      <c r="AVB1279" s="9"/>
      <c r="AVC1279" s="9"/>
      <c r="AVD1279" s="9"/>
      <c r="AVE1279" s="9"/>
      <c r="AVF1279" s="9"/>
      <c r="AVG1279" s="9"/>
      <c r="AVH1279" s="9"/>
      <c r="AVI1279" s="9"/>
      <c r="AVJ1279" s="9"/>
      <c r="AVK1279" s="9"/>
      <c r="AVL1279" s="9"/>
      <c r="AVM1279" s="9"/>
      <c r="AVN1279" s="9"/>
      <c r="AVO1279" s="9"/>
      <c r="AVP1279" s="9"/>
      <c r="AVQ1279" s="9"/>
      <c r="AVR1279" s="9"/>
      <c r="AVS1279" s="9"/>
      <c r="AVT1279" s="9"/>
      <c r="AVU1279" s="9"/>
      <c r="AVV1279" s="9"/>
      <c r="AVW1279" s="9"/>
      <c r="AVX1279" s="9"/>
      <c r="AVY1279" s="9"/>
      <c r="AVZ1279" s="9"/>
      <c r="AWA1279" s="9"/>
      <c r="AWB1279" s="9"/>
      <c r="AWC1279" s="9"/>
      <c r="AWD1279" s="9"/>
      <c r="AWE1279" s="9"/>
      <c r="AWF1279" s="9"/>
      <c r="AWG1279" s="9"/>
      <c r="AWH1279" s="9"/>
      <c r="AWI1279" s="9"/>
      <c r="AWJ1279" s="9"/>
      <c r="AWK1279" s="9"/>
      <c r="AWL1279" s="9"/>
      <c r="AWM1279" s="9"/>
      <c r="AWN1279" s="9"/>
      <c r="AWO1279" s="9"/>
      <c r="AWP1279" s="9"/>
      <c r="AWQ1279" s="9"/>
      <c r="AWR1279" s="9"/>
      <c r="AWS1279" s="9"/>
      <c r="AWT1279" s="9"/>
      <c r="AWU1279" s="9"/>
      <c r="AWV1279" s="9"/>
      <c r="AWW1279" s="9"/>
      <c r="AWX1279" s="9"/>
      <c r="AWY1279" s="9"/>
      <c r="AWZ1279" s="9"/>
      <c r="AXA1279" s="9"/>
      <c r="AXB1279" s="9"/>
      <c r="AXC1279" s="9"/>
      <c r="AXD1279" s="9"/>
      <c r="AXE1279" s="9"/>
      <c r="AXF1279" s="9"/>
      <c r="AXG1279" s="9"/>
      <c r="AXH1279" s="9"/>
      <c r="AXI1279" s="9"/>
      <c r="AXJ1279" s="9"/>
      <c r="AXK1279" s="9"/>
      <c r="AXL1279" s="9"/>
      <c r="AXM1279" s="9"/>
      <c r="AXN1279" s="9"/>
      <c r="AXO1279" s="9"/>
      <c r="AXP1279" s="9"/>
      <c r="AXQ1279" s="9"/>
      <c r="AXR1279" s="9"/>
      <c r="AXS1279" s="9"/>
      <c r="AXT1279" s="9"/>
      <c r="AXU1279" s="9"/>
      <c r="AXV1279" s="9"/>
      <c r="AXW1279" s="9"/>
      <c r="AXX1279" s="9"/>
      <c r="AXY1279" s="9"/>
      <c r="AXZ1279" s="9"/>
      <c r="AYA1279" s="9"/>
      <c r="AYB1279" s="9"/>
      <c r="AYC1279" s="9"/>
      <c r="AYD1279" s="9"/>
      <c r="AYE1279" s="9"/>
      <c r="AYF1279" s="9"/>
      <c r="AYG1279" s="9"/>
      <c r="AYH1279" s="9"/>
      <c r="AYI1279" s="9"/>
      <c r="AYJ1279" s="9"/>
      <c r="AYK1279" s="9"/>
      <c r="AYL1279" s="9"/>
      <c r="AYM1279" s="9"/>
      <c r="AYN1279" s="9"/>
      <c r="AYO1279" s="9"/>
      <c r="AYP1279" s="9"/>
      <c r="AYQ1279" s="9"/>
      <c r="AYR1279" s="9"/>
      <c r="AYS1279" s="9"/>
      <c r="AYT1279" s="9"/>
      <c r="AYU1279" s="9"/>
      <c r="AYV1279" s="9"/>
      <c r="AYW1279" s="9"/>
      <c r="AYX1279" s="9"/>
      <c r="AYY1279" s="9"/>
      <c r="AYZ1279" s="9"/>
      <c r="AZA1279" s="9"/>
      <c r="AZB1279" s="9"/>
      <c r="AZC1279" s="9"/>
      <c r="AZD1279" s="9"/>
      <c r="AZE1279" s="9"/>
      <c r="AZF1279" s="9"/>
      <c r="AZG1279" s="9"/>
      <c r="AZH1279" s="9"/>
      <c r="AZI1279" s="9"/>
      <c r="AZJ1279" s="9"/>
      <c r="AZK1279" s="9"/>
      <c r="AZL1279" s="9"/>
      <c r="AZM1279" s="9"/>
      <c r="AZN1279" s="9"/>
      <c r="AZO1279" s="9"/>
      <c r="AZP1279" s="9"/>
      <c r="AZQ1279" s="9"/>
      <c r="AZR1279" s="9"/>
      <c r="AZS1279" s="9"/>
      <c r="AZT1279" s="9"/>
      <c r="AZU1279" s="9"/>
      <c r="AZV1279" s="9"/>
      <c r="AZW1279" s="9"/>
      <c r="AZX1279" s="9"/>
      <c r="AZY1279" s="9"/>
      <c r="AZZ1279" s="9"/>
      <c r="BAA1279" s="9"/>
      <c r="BAB1279" s="9"/>
      <c r="BAC1279" s="9"/>
      <c r="BAD1279" s="9"/>
      <c r="BAE1279" s="9"/>
      <c r="BAF1279" s="9"/>
      <c r="BAG1279" s="9"/>
      <c r="BAH1279" s="9"/>
      <c r="BAI1279" s="9"/>
      <c r="BAJ1279" s="9"/>
      <c r="BAK1279" s="9"/>
      <c r="BAL1279" s="9"/>
      <c r="BAM1279" s="9"/>
      <c r="BAN1279" s="9"/>
      <c r="BAO1279" s="9"/>
      <c r="BAP1279" s="9"/>
      <c r="BAQ1279" s="9"/>
      <c r="BAR1279" s="9"/>
      <c r="BAS1279" s="9"/>
      <c r="BAT1279" s="9"/>
      <c r="BAU1279" s="9"/>
      <c r="BAV1279" s="9"/>
      <c r="BAW1279" s="9"/>
      <c r="BAX1279" s="9"/>
      <c r="BAY1279" s="9"/>
      <c r="BAZ1279" s="9"/>
      <c r="BBA1279" s="9"/>
      <c r="BBB1279" s="9"/>
      <c r="BBC1279" s="9"/>
      <c r="BBD1279" s="9"/>
      <c r="BBE1279" s="9"/>
      <c r="BBF1279" s="9"/>
      <c r="BBG1279" s="9"/>
      <c r="BBH1279" s="9"/>
      <c r="BBI1279" s="9"/>
      <c r="BBJ1279" s="9"/>
      <c r="BBK1279" s="9"/>
      <c r="BBL1279" s="9"/>
      <c r="BBM1279" s="9"/>
      <c r="BBN1279" s="9"/>
      <c r="BBO1279" s="9"/>
      <c r="BBP1279" s="9"/>
      <c r="BBQ1279" s="9"/>
      <c r="BBR1279" s="9"/>
      <c r="BBS1279" s="9"/>
      <c r="BBT1279" s="9"/>
      <c r="BBU1279" s="9"/>
      <c r="BBV1279" s="9"/>
      <c r="BBW1279" s="9"/>
      <c r="BBX1279" s="9"/>
      <c r="BBY1279" s="9"/>
      <c r="BBZ1279" s="9"/>
      <c r="BCA1279" s="9"/>
      <c r="BCB1279" s="9"/>
      <c r="BCC1279" s="9"/>
      <c r="BCD1279" s="9"/>
      <c r="BCE1279" s="9"/>
      <c r="BCF1279" s="9"/>
      <c r="BCG1279" s="9"/>
      <c r="BCH1279" s="9"/>
      <c r="BCI1279" s="9"/>
      <c r="BCJ1279" s="9"/>
      <c r="BCK1279" s="9"/>
      <c r="BCL1279" s="9"/>
      <c r="BCM1279" s="9"/>
      <c r="BCN1279" s="9"/>
      <c r="BCO1279" s="9"/>
      <c r="BCP1279" s="9"/>
      <c r="BCQ1279" s="9"/>
      <c r="BCR1279" s="9"/>
      <c r="BCS1279" s="9"/>
      <c r="BCT1279" s="9"/>
      <c r="BCU1279" s="9"/>
      <c r="BCV1279" s="9"/>
      <c r="BCW1279" s="9"/>
      <c r="BCX1279" s="9"/>
      <c r="BCY1279" s="9"/>
      <c r="BCZ1279" s="9"/>
      <c r="BDA1279" s="9"/>
      <c r="BDB1279" s="9"/>
      <c r="BDC1279" s="9"/>
      <c r="BDD1279" s="9"/>
      <c r="BDE1279" s="9"/>
      <c r="BDF1279" s="9"/>
      <c r="BDG1279" s="9"/>
      <c r="BDH1279" s="9"/>
      <c r="BDI1279" s="9"/>
      <c r="BDJ1279" s="9"/>
      <c r="BDK1279" s="9"/>
      <c r="BDL1279" s="9"/>
      <c r="BDM1279" s="9"/>
      <c r="BDN1279" s="9"/>
      <c r="BDO1279" s="9"/>
      <c r="BDP1279" s="9"/>
      <c r="BDQ1279" s="9"/>
      <c r="BDR1279" s="9"/>
      <c r="BDS1279" s="9"/>
      <c r="BDT1279" s="9"/>
      <c r="BDU1279" s="9"/>
      <c r="BDV1279" s="9"/>
      <c r="BDW1279" s="9"/>
      <c r="BDX1279" s="9"/>
      <c r="BDY1279" s="9"/>
      <c r="BDZ1279" s="9"/>
      <c r="BEA1279" s="9"/>
      <c r="BEB1279" s="9"/>
      <c r="BEC1279" s="9"/>
      <c r="BED1279" s="9"/>
      <c r="BEE1279" s="9"/>
      <c r="BEF1279" s="9"/>
      <c r="BEG1279" s="9"/>
      <c r="BEH1279" s="9"/>
      <c r="BEI1279" s="9"/>
      <c r="BEJ1279" s="9"/>
      <c r="BEK1279" s="9"/>
      <c r="BEL1279" s="9"/>
      <c r="BEM1279" s="9"/>
      <c r="BEN1279" s="9"/>
      <c r="BEO1279" s="9"/>
      <c r="BEP1279" s="9"/>
      <c r="BEQ1279" s="9"/>
      <c r="BER1279" s="9"/>
      <c r="BES1279" s="9"/>
      <c r="BET1279" s="9"/>
      <c r="BEU1279" s="9"/>
      <c r="BEV1279" s="9"/>
      <c r="BEW1279" s="9"/>
      <c r="BEX1279" s="9"/>
      <c r="BEY1279" s="9"/>
      <c r="BEZ1279" s="9"/>
      <c r="BFA1279" s="9"/>
      <c r="BFB1279" s="9"/>
      <c r="BFC1279" s="9"/>
      <c r="BFD1279" s="9"/>
      <c r="BFE1279" s="9"/>
      <c r="BFF1279" s="9"/>
      <c r="BFG1279" s="9"/>
      <c r="BFH1279" s="9"/>
      <c r="BFI1279" s="9"/>
      <c r="BFJ1279" s="9"/>
      <c r="BFK1279" s="9"/>
      <c r="BFL1279" s="9"/>
      <c r="BFM1279" s="9"/>
      <c r="BFN1279" s="9"/>
      <c r="BFO1279" s="9"/>
      <c r="BFP1279" s="9"/>
      <c r="BFQ1279" s="9"/>
      <c r="BFR1279" s="9"/>
      <c r="BFS1279" s="9"/>
      <c r="BFT1279" s="9"/>
      <c r="BFU1279" s="9"/>
      <c r="BFV1279" s="9"/>
      <c r="BFW1279" s="9"/>
      <c r="BFX1279" s="9"/>
      <c r="BFY1279" s="9"/>
      <c r="BFZ1279" s="9"/>
      <c r="BGA1279" s="9"/>
      <c r="BGB1279" s="9"/>
      <c r="BGC1279" s="9"/>
      <c r="BGD1279" s="9"/>
      <c r="BGE1279" s="9"/>
      <c r="BGF1279" s="9"/>
      <c r="BGG1279" s="9"/>
      <c r="BGH1279" s="9"/>
      <c r="BGI1279" s="9"/>
      <c r="BGJ1279" s="9"/>
      <c r="BGK1279" s="9"/>
      <c r="BGL1279" s="9"/>
      <c r="BGM1279" s="9"/>
      <c r="BGN1279" s="9"/>
      <c r="BGO1279" s="9"/>
      <c r="BGP1279" s="9"/>
      <c r="BGQ1279" s="9"/>
      <c r="BGR1279" s="9"/>
      <c r="BGS1279" s="9"/>
      <c r="BGT1279" s="9"/>
      <c r="BGU1279" s="9"/>
      <c r="BGV1279" s="9"/>
      <c r="BGW1279" s="9"/>
      <c r="BGX1279" s="9"/>
      <c r="BGY1279" s="9"/>
      <c r="BGZ1279" s="9"/>
      <c r="BHA1279" s="9"/>
      <c r="BHB1279" s="9"/>
    </row>
    <row r="1280" spans="1:1562" ht="12.75" customHeight="1">
      <c r="A1280" s="102" t="s">
        <v>2366</v>
      </c>
      <c r="B1280" s="21" t="s">
        <v>2531</v>
      </c>
      <c r="C1280" s="104" t="s">
        <v>2532</v>
      </c>
      <c r="D1280" s="142"/>
      <c r="E1280" s="175" t="s">
        <v>5</v>
      </c>
      <c r="F1280" s="102">
        <v>1</v>
      </c>
      <c r="O1280" s="39"/>
      <c r="P1280" s="39"/>
      <c r="Q1280" s="39"/>
      <c r="R1280" s="39"/>
      <c r="S1280" s="39"/>
      <c r="T1280" s="39"/>
      <c r="U1280" s="50">
        <v>25</v>
      </c>
      <c r="V1280" s="50"/>
      <c r="W1280" s="50"/>
      <c r="X1280" s="50"/>
      <c r="Y1280" s="50"/>
      <c r="Z1280" s="50"/>
      <c r="AA1280" s="185"/>
      <c r="AB1280" s="185"/>
      <c r="AC1280" s="185"/>
      <c r="AM1280" s="3">
        <f>COUNTA(G1280:Z1280:AL1280)</f>
        <v>1</v>
      </c>
      <c r="BP1280" s="9"/>
      <c r="BQ1280" s="9"/>
      <c r="BR1280" s="9"/>
      <c r="BS1280" s="9"/>
      <c r="BT1280" s="9"/>
      <c r="BU1280" s="9"/>
      <c r="BV1280" s="9"/>
      <c r="BW1280" s="9"/>
      <c r="BX1280" s="9"/>
      <c r="BY1280" s="9"/>
      <c r="BZ1280" s="9"/>
      <c r="CA1280" s="9"/>
      <c r="CB1280" s="9"/>
      <c r="CC1280" s="9"/>
      <c r="CD1280" s="9"/>
      <c r="CE1280" s="9"/>
      <c r="CF1280" s="9"/>
      <c r="CG1280" s="9"/>
      <c r="CH1280" s="9"/>
      <c r="CI1280" s="9"/>
      <c r="CJ1280" s="9"/>
      <c r="CK1280" s="9"/>
      <c r="CL1280" s="9"/>
      <c r="CM1280" s="9"/>
      <c r="CN1280" s="9"/>
      <c r="CO1280" s="9"/>
      <c r="CP1280" s="9"/>
      <c r="CQ1280" s="9"/>
      <c r="CR1280" s="9"/>
      <c r="CS1280" s="9"/>
      <c r="CT1280" s="9"/>
      <c r="CU1280" s="9"/>
      <c r="CV1280" s="9"/>
      <c r="CW1280" s="9"/>
      <c r="CX1280" s="9"/>
      <c r="CY1280" s="9"/>
      <c r="CZ1280" s="9"/>
      <c r="DA1280" s="9"/>
      <c r="DB1280" s="9"/>
      <c r="DC1280" s="9"/>
      <c r="DD1280" s="9"/>
      <c r="DE1280" s="9"/>
      <c r="DF1280" s="9"/>
      <c r="DG1280" s="9"/>
      <c r="DH1280" s="9"/>
      <c r="DI1280" s="9"/>
      <c r="DJ1280" s="9"/>
      <c r="DK1280" s="9"/>
      <c r="DL1280" s="9"/>
      <c r="DM1280" s="9"/>
      <c r="DN1280" s="9"/>
      <c r="DO1280" s="9"/>
      <c r="DP1280" s="9"/>
      <c r="DQ1280" s="9"/>
      <c r="DR1280" s="9"/>
      <c r="DS1280" s="9"/>
      <c r="DT1280" s="9"/>
      <c r="DU1280" s="9"/>
      <c r="DV1280" s="9"/>
      <c r="DW1280" s="9"/>
      <c r="DX1280" s="9"/>
      <c r="DY1280" s="9"/>
      <c r="DZ1280" s="9"/>
      <c r="EA1280" s="9"/>
      <c r="EB1280" s="9"/>
      <c r="EC1280" s="9"/>
      <c r="ED1280" s="9"/>
      <c r="EE1280" s="9"/>
      <c r="EF1280" s="9"/>
      <c r="EG1280" s="9"/>
      <c r="EH1280" s="9"/>
      <c r="EI1280" s="9"/>
      <c r="EJ1280" s="9"/>
      <c r="EK1280" s="9"/>
      <c r="EL1280" s="9"/>
      <c r="EM1280" s="9"/>
      <c r="EN1280" s="9"/>
      <c r="EO1280" s="9"/>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c r="FQ1280" s="9"/>
      <c r="FR1280" s="9"/>
      <c r="FS1280" s="9"/>
      <c r="FT1280" s="9"/>
      <c r="FU1280" s="9"/>
      <c r="FV1280" s="9"/>
      <c r="FW1280" s="9"/>
      <c r="FX1280" s="9"/>
      <c r="FY1280" s="9"/>
      <c r="FZ1280" s="9"/>
      <c r="GA1280" s="9"/>
      <c r="GB1280" s="9"/>
      <c r="GC1280" s="9"/>
      <c r="GD1280" s="9"/>
      <c r="GE1280" s="9"/>
      <c r="GF1280" s="9"/>
      <c r="GG1280" s="9"/>
      <c r="GH1280" s="9"/>
      <c r="GI1280" s="9"/>
      <c r="GJ1280" s="9"/>
      <c r="GK1280" s="9"/>
      <c r="GL1280" s="9"/>
      <c r="GM1280" s="9"/>
      <c r="GN1280" s="9"/>
      <c r="GO1280" s="9"/>
      <c r="GP1280" s="9"/>
      <c r="GQ1280" s="9"/>
      <c r="GR1280" s="9"/>
      <c r="GS1280" s="9"/>
      <c r="GT1280" s="9"/>
      <c r="GU1280" s="9"/>
      <c r="GV1280" s="9"/>
      <c r="GW1280" s="9"/>
      <c r="GX1280" s="9"/>
      <c r="GY1280" s="9"/>
      <c r="GZ1280" s="9"/>
      <c r="HA1280" s="9"/>
      <c r="HB1280" s="9"/>
      <c r="HC1280" s="9"/>
      <c r="HD1280" s="9"/>
      <c r="HE1280" s="9"/>
      <c r="HF1280" s="9"/>
      <c r="HG1280" s="9"/>
      <c r="HH1280" s="9"/>
      <c r="HI1280" s="9"/>
      <c r="HJ1280" s="9"/>
      <c r="HK1280" s="9"/>
      <c r="HL1280" s="9"/>
      <c r="HM1280" s="9"/>
      <c r="HN1280" s="9"/>
      <c r="HO1280" s="9"/>
      <c r="HP1280" s="9"/>
      <c r="HQ1280" s="9"/>
      <c r="HR1280" s="9"/>
      <c r="HS1280" s="9"/>
      <c r="HT1280" s="9"/>
      <c r="HU1280" s="9"/>
      <c r="HV1280" s="9"/>
      <c r="HW1280" s="9"/>
      <c r="HX1280" s="9"/>
      <c r="HY1280" s="9"/>
      <c r="HZ1280" s="9"/>
      <c r="IA1280" s="9"/>
      <c r="IB1280" s="9"/>
      <c r="IC1280" s="9"/>
      <c r="ID1280" s="9"/>
      <c r="IE1280" s="9"/>
      <c r="IF1280" s="9"/>
      <c r="IG1280" s="9"/>
      <c r="IH1280" s="9"/>
      <c r="II1280" s="9"/>
      <c r="IJ1280" s="9"/>
      <c r="IK1280" s="9"/>
      <c r="IL1280" s="9"/>
      <c r="IM1280" s="9"/>
      <c r="IN1280" s="9"/>
      <c r="IO1280" s="9"/>
      <c r="IP1280" s="9"/>
      <c r="IQ1280" s="9"/>
      <c r="IR1280" s="9"/>
      <c r="IS1280" s="9"/>
      <c r="IT1280" s="9"/>
      <c r="IU1280" s="9"/>
      <c r="IV1280" s="9"/>
      <c r="IW1280" s="9"/>
      <c r="IX1280" s="9"/>
      <c r="IY1280" s="9"/>
      <c r="IZ1280" s="9"/>
      <c r="JA1280" s="9"/>
      <c r="JB1280" s="9"/>
      <c r="JC1280" s="9"/>
      <c r="JD1280" s="9"/>
      <c r="JE1280" s="9"/>
      <c r="JF1280" s="9"/>
      <c r="JG1280" s="9"/>
      <c r="JH1280" s="9"/>
      <c r="JI1280" s="9"/>
      <c r="JJ1280" s="9"/>
      <c r="JK1280" s="9"/>
      <c r="JL1280" s="9"/>
      <c r="JM1280" s="9"/>
      <c r="JN1280" s="9"/>
      <c r="JO1280" s="9"/>
      <c r="JP1280" s="9"/>
      <c r="JQ1280" s="9"/>
      <c r="JR1280" s="9"/>
      <c r="JS1280" s="9"/>
      <c r="JT1280" s="9"/>
      <c r="JU1280" s="9"/>
      <c r="JV1280" s="9"/>
      <c r="JW1280" s="9"/>
      <c r="JX1280" s="9"/>
      <c r="JY1280" s="9"/>
      <c r="JZ1280" s="9"/>
      <c r="KA1280" s="9"/>
      <c r="KB1280" s="9"/>
      <c r="KC1280" s="9"/>
      <c r="KD1280" s="9"/>
      <c r="KE1280" s="9"/>
      <c r="KF1280" s="9"/>
      <c r="KG1280" s="9"/>
      <c r="KH1280" s="9"/>
      <c r="KI1280" s="9"/>
      <c r="KJ1280" s="9"/>
      <c r="KK1280" s="9"/>
      <c r="KL1280" s="9"/>
      <c r="KM1280" s="9"/>
      <c r="KN1280" s="9"/>
      <c r="KO1280" s="9"/>
      <c r="KP1280" s="9"/>
      <c r="KQ1280" s="9"/>
      <c r="KR1280" s="9"/>
      <c r="KS1280" s="9"/>
      <c r="KT1280" s="9"/>
      <c r="KU1280" s="9"/>
      <c r="KV1280" s="9"/>
      <c r="KW1280" s="9"/>
      <c r="KX1280" s="9"/>
      <c r="KY1280" s="9"/>
      <c r="KZ1280" s="9"/>
      <c r="LA1280" s="9"/>
      <c r="LB1280" s="9"/>
      <c r="LC1280" s="9"/>
      <c r="LD1280" s="9"/>
      <c r="LE1280" s="9"/>
      <c r="LF1280" s="9"/>
      <c r="LG1280" s="9"/>
      <c r="LH1280" s="9"/>
      <c r="LI1280" s="9"/>
      <c r="LJ1280" s="9"/>
      <c r="LK1280" s="9"/>
      <c r="LL1280" s="9"/>
      <c r="LM1280" s="9"/>
      <c r="LN1280" s="9"/>
      <c r="LO1280" s="9"/>
      <c r="LP1280" s="9"/>
      <c r="LQ1280" s="9"/>
      <c r="LR1280" s="9"/>
      <c r="LS1280" s="9"/>
      <c r="LT1280" s="9"/>
      <c r="LU1280" s="9"/>
      <c r="LV1280" s="9"/>
      <c r="LW1280" s="9"/>
      <c r="LX1280" s="9"/>
      <c r="LY1280" s="9"/>
      <c r="LZ1280" s="9"/>
      <c r="MA1280" s="9"/>
      <c r="MB1280" s="9"/>
      <c r="MC1280" s="9"/>
      <c r="MD1280" s="9"/>
      <c r="ME1280" s="9"/>
      <c r="MF1280" s="9"/>
      <c r="MG1280" s="9"/>
      <c r="MH1280" s="9"/>
      <c r="MI1280" s="9"/>
      <c r="MJ1280" s="9"/>
      <c r="MK1280" s="9"/>
      <c r="ML1280" s="9"/>
      <c r="MM1280" s="9"/>
      <c r="MN1280" s="9"/>
      <c r="MO1280" s="9"/>
      <c r="MP1280" s="9"/>
      <c r="MQ1280" s="9"/>
      <c r="MR1280" s="9"/>
      <c r="MS1280" s="9"/>
      <c r="MT1280" s="9"/>
      <c r="MU1280" s="9"/>
      <c r="MV1280" s="9"/>
      <c r="MW1280" s="9"/>
      <c r="MX1280" s="9"/>
      <c r="MY1280" s="9"/>
      <c r="MZ1280" s="9"/>
      <c r="NA1280" s="9"/>
      <c r="NB1280" s="9"/>
      <c r="NC1280" s="9"/>
      <c r="ND1280" s="9"/>
      <c r="NE1280" s="9"/>
      <c r="NF1280" s="9"/>
      <c r="NG1280" s="9"/>
      <c r="NH1280" s="9"/>
      <c r="NI1280" s="9"/>
      <c r="NJ1280" s="9"/>
      <c r="NK1280" s="9"/>
      <c r="NL1280" s="9"/>
      <c r="NM1280" s="9"/>
      <c r="NN1280" s="9"/>
      <c r="NO1280" s="9"/>
      <c r="NP1280" s="9"/>
      <c r="NQ1280" s="9"/>
      <c r="NR1280" s="9"/>
      <c r="NS1280" s="9"/>
      <c r="NT1280" s="9"/>
      <c r="NU1280" s="9"/>
      <c r="NV1280" s="9"/>
      <c r="NW1280" s="9"/>
      <c r="NX1280" s="9"/>
      <c r="NY1280" s="9"/>
      <c r="NZ1280" s="9"/>
      <c r="OA1280" s="9"/>
      <c r="OB1280" s="9"/>
      <c r="OC1280" s="9"/>
      <c r="OD1280" s="9"/>
      <c r="OE1280" s="9"/>
      <c r="OF1280" s="9"/>
      <c r="OG1280" s="9"/>
      <c r="OH1280" s="9"/>
      <c r="OI1280" s="9"/>
      <c r="OJ1280" s="9"/>
      <c r="OK1280" s="9"/>
      <c r="OL1280" s="9"/>
      <c r="OM1280" s="9"/>
      <c r="ON1280" s="9"/>
      <c r="OO1280" s="9"/>
      <c r="OP1280" s="9"/>
      <c r="OQ1280" s="9"/>
      <c r="OR1280" s="9"/>
      <c r="OS1280" s="9"/>
      <c r="OT1280" s="9"/>
      <c r="OU1280" s="9"/>
      <c r="OV1280" s="9"/>
      <c r="OW1280" s="9"/>
      <c r="OX1280" s="9"/>
      <c r="OY1280" s="9"/>
      <c r="OZ1280" s="9"/>
      <c r="PA1280" s="9"/>
      <c r="PB1280" s="9"/>
      <c r="PC1280" s="9"/>
      <c r="PD1280" s="9"/>
      <c r="PE1280" s="9"/>
      <c r="PF1280" s="9"/>
      <c r="PG1280" s="9"/>
      <c r="PH1280" s="9"/>
      <c r="PI1280" s="9"/>
      <c r="PJ1280" s="9"/>
      <c r="PK1280" s="9"/>
      <c r="PL1280" s="9"/>
      <c r="PM1280" s="9"/>
      <c r="PN1280" s="9"/>
      <c r="PO1280" s="9"/>
      <c r="PP1280" s="9"/>
      <c r="PQ1280" s="9"/>
      <c r="PR1280" s="9"/>
      <c r="PS1280" s="9"/>
      <c r="PT1280" s="9"/>
      <c r="PU1280" s="9"/>
      <c r="PV1280" s="9"/>
      <c r="PW1280" s="9"/>
      <c r="PX1280" s="9"/>
      <c r="PY1280" s="9"/>
      <c r="PZ1280" s="9"/>
      <c r="QA1280" s="9"/>
      <c r="QB1280" s="9"/>
      <c r="QC1280" s="9"/>
      <c r="QD1280" s="9"/>
      <c r="QE1280" s="9"/>
      <c r="QF1280" s="9"/>
      <c r="QG1280" s="9"/>
      <c r="QH1280" s="9"/>
      <c r="QI1280" s="9"/>
      <c r="QJ1280" s="9"/>
      <c r="QK1280" s="9"/>
      <c r="QL1280" s="9"/>
      <c r="QM1280" s="9"/>
      <c r="QN1280" s="9"/>
      <c r="QO1280" s="9"/>
      <c r="QP1280" s="9"/>
      <c r="QQ1280" s="9"/>
      <c r="QR1280" s="9"/>
      <c r="QS1280" s="9"/>
      <c r="QT1280" s="9"/>
      <c r="QU1280" s="9"/>
      <c r="QV1280" s="9"/>
      <c r="QW1280" s="9"/>
      <c r="QX1280" s="9"/>
      <c r="QY1280" s="9"/>
      <c r="QZ1280" s="9"/>
      <c r="RA1280" s="9"/>
      <c r="RB1280" s="9"/>
      <c r="RC1280" s="9"/>
      <c r="RD1280" s="9"/>
      <c r="RE1280" s="9"/>
      <c r="RF1280" s="9"/>
      <c r="RG1280" s="9"/>
      <c r="RH1280" s="9"/>
      <c r="RI1280" s="9"/>
      <c r="RJ1280" s="9"/>
      <c r="RK1280" s="9"/>
      <c r="RL1280" s="9"/>
      <c r="RM1280" s="9"/>
      <c r="RN1280" s="9"/>
      <c r="RO1280" s="9"/>
      <c r="RP1280" s="9"/>
      <c r="RQ1280" s="9"/>
      <c r="RR1280" s="9"/>
      <c r="RS1280" s="9"/>
      <c r="RT1280" s="9"/>
      <c r="RU1280" s="9"/>
      <c r="RV1280" s="9"/>
      <c r="RW1280" s="9"/>
      <c r="RX1280" s="9"/>
      <c r="RY1280" s="9"/>
      <c r="RZ1280" s="9"/>
      <c r="SA1280" s="9"/>
      <c r="SB1280" s="9"/>
      <c r="SC1280" s="9"/>
      <c r="SD1280" s="9"/>
      <c r="SE1280" s="9"/>
      <c r="SF1280" s="9"/>
      <c r="SG1280" s="9"/>
      <c r="SH1280" s="9"/>
      <c r="SI1280" s="9"/>
      <c r="SJ1280" s="9"/>
      <c r="SK1280" s="9"/>
      <c r="SL1280" s="9"/>
      <c r="SM1280" s="9"/>
      <c r="SN1280" s="9"/>
      <c r="SO1280" s="9"/>
      <c r="SP1280" s="9"/>
      <c r="SQ1280" s="9"/>
      <c r="SR1280" s="9"/>
      <c r="SS1280" s="9"/>
      <c r="ST1280" s="9"/>
      <c r="SU1280" s="9"/>
      <c r="SV1280" s="9"/>
      <c r="SW1280" s="9"/>
      <c r="SX1280" s="9"/>
      <c r="SY1280" s="9"/>
      <c r="SZ1280" s="9"/>
      <c r="TA1280" s="9"/>
      <c r="TB1280" s="9"/>
      <c r="TC1280" s="9"/>
      <c r="TD1280" s="9"/>
      <c r="TE1280" s="9"/>
      <c r="TF1280" s="9"/>
      <c r="TG1280" s="9"/>
      <c r="TH1280" s="9"/>
      <c r="TI1280" s="9"/>
      <c r="TJ1280" s="9"/>
      <c r="TK1280" s="9"/>
      <c r="TL1280" s="9"/>
      <c r="TM1280" s="9"/>
      <c r="TN1280" s="9"/>
      <c r="TO1280" s="9"/>
      <c r="TP1280" s="9"/>
      <c r="TQ1280" s="9"/>
      <c r="TR1280" s="9"/>
      <c r="TS1280" s="9"/>
      <c r="TT1280" s="9"/>
      <c r="TU1280" s="9"/>
      <c r="TV1280" s="9"/>
      <c r="TW1280" s="9"/>
      <c r="TX1280" s="9"/>
      <c r="TY1280" s="9"/>
      <c r="TZ1280" s="9"/>
      <c r="UA1280" s="9"/>
      <c r="UB1280" s="9"/>
      <c r="UC1280" s="9"/>
      <c r="UD1280" s="9"/>
      <c r="UE1280" s="9"/>
      <c r="UF1280" s="9"/>
      <c r="UG1280" s="9"/>
      <c r="UH1280" s="9"/>
      <c r="UI1280" s="9"/>
      <c r="UJ1280" s="9"/>
      <c r="UK1280" s="9"/>
      <c r="UL1280" s="9"/>
      <c r="UM1280" s="9"/>
      <c r="UN1280" s="9"/>
      <c r="UO1280" s="9"/>
      <c r="UP1280" s="9"/>
      <c r="UQ1280" s="9"/>
      <c r="UR1280" s="9"/>
      <c r="US1280" s="9"/>
      <c r="UT1280" s="9"/>
      <c r="UU1280" s="9"/>
      <c r="UV1280" s="9"/>
      <c r="UW1280" s="9"/>
      <c r="UX1280" s="9"/>
      <c r="UY1280" s="9"/>
      <c r="UZ1280" s="9"/>
      <c r="VA1280" s="9"/>
      <c r="VB1280" s="9"/>
      <c r="VC1280" s="9"/>
      <c r="VD1280" s="9"/>
      <c r="VE1280" s="9"/>
      <c r="VF1280" s="9"/>
      <c r="VG1280" s="9"/>
      <c r="VH1280" s="9"/>
      <c r="VI1280" s="9"/>
      <c r="VJ1280" s="9"/>
      <c r="VK1280" s="9"/>
      <c r="VL1280" s="9"/>
      <c r="VM1280" s="9"/>
      <c r="VN1280" s="9"/>
      <c r="VO1280" s="9"/>
      <c r="VP1280" s="9"/>
      <c r="VQ1280" s="9"/>
      <c r="VR1280" s="9"/>
      <c r="VS1280" s="9"/>
      <c r="VT1280" s="9"/>
      <c r="VU1280" s="9"/>
      <c r="VV1280" s="9"/>
      <c r="VW1280" s="9"/>
      <c r="VX1280" s="9"/>
      <c r="VY1280" s="9"/>
      <c r="VZ1280" s="9"/>
      <c r="WA1280" s="9"/>
      <c r="WB1280" s="9"/>
      <c r="WC1280" s="9"/>
      <c r="WD1280" s="9"/>
      <c r="WE1280" s="9"/>
      <c r="WF1280" s="9"/>
      <c r="WG1280" s="9"/>
      <c r="WH1280" s="9"/>
      <c r="WI1280" s="9"/>
      <c r="WJ1280" s="9"/>
      <c r="WK1280" s="9"/>
      <c r="WL1280" s="9"/>
      <c r="WM1280" s="9"/>
      <c r="WN1280" s="9"/>
      <c r="WO1280" s="9"/>
      <c r="WP1280" s="9"/>
      <c r="WQ1280" s="9"/>
      <c r="WR1280" s="9"/>
      <c r="WS1280" s="9"/>
      <c r="WT1280" s="9"/>
      <c r="WU1280" s="9"/>
      <c r="WV1280" s="9"/>
      <c r="WW1280" s="9"/>
      <c r="WX1280" s="9"/>
      <c r="WY1280" s="9"/>
      <c r="WZ1280" s="9"/>
      <c r="XA1280" s="9"/>
      <c r="XB1280" s="9"/>
      <c r="XC1280" s="9"/>
      <c r="XD1280" s="9"/>
      <c r="XE1280" s="9"/>
      <c r="XF1280" s="9"/>
      <c r="XG1280" s="9"/>
      <c r="XH1280" s="9"/>
      <c r="XI1280" s="9"/>
      <c r="XJ1280" s="9"/>
      <c r="XK1280" s="9"/>
      <c r="XL1280" s="9"/>
      <c r="XM1280" s="9"/>
      <c r="XN1280" s="9"/>
      <c r="XO1280" s="9"/>
      <c r="XP1280" s="9"/>
      <c r="XQ1280" s="9"/>
      <c r="XR1280" s="9"/>
      <c r="XS1280" s="9"/>
      <c r="XT1280" s="9"/>
      <c r="XU1280" s="9"/>
      <c r="XV1280" s="9"/>
      <c r="XW1280" s="9"/>
      <c r="XX1280" s="9"/>
      <c r="XY1280" s="9"/>
      <c r="XZ1280" s="9"/>
      <c r="YA1280" s="9"/>
      <c r="YB1280" s="9"/>
      <c r="YC1280" s="9"/>
      <c r="YD1280" s="9"/>
      <c r="YE1280" s="9"/>
      <c r="YF1280" s="9"/>
      <c r="YG1280" s="9"/>
      <c r="YH1280" s="9"/>
      <c r="YI1280" s="9"/>
      <c r="YJ1280" s="9"/>
      <c r="YK1280" s="9"/>
      <c r="YL1280" s="9"/>
      <c r="YM1280" s="9"/>
      <c r="YN1280" s="9"/>
      <c r="YO1280" s="9"/>
      <c r="YP1280" s="9"/>
      <c r="YQ1280" s="9"/>
      <c r="YR1280" s="9"/>
      <c r="YS1280" s="9"/>
      <c r="YT1280" s="9"/>
      <c r="YU1280" s="9"/>
      <c r="YV1280" s="9"/>
      <c r="YW1280" s="9"/>
      <c r="YX1280" s="9"/>
      <c r="YY1280" s="9"/>
      <c r="YZ1280" s="9"/>
      <c r="ZA1280" s="9"/>
      <c r="ZB1280" s="9"/>
      <c r="ZC1280" s="9"/>
      <c r="ZD1280" s="9"/>
      <c r="ZE1280" s="9"/>
      <c r="ZF1280" s="9"/>
      <c r="ZG1280" s="9"/>
      <c r="ZH1280" s="9"/>
      <c r="ZI1280" s="9"/>
      <c r="ZJ1280" s="9"/>
      <c r="ZK1280" s="9"/>
      <c r="ZL1280" s="9"/>
      <c r="ZM1280" s="9"/>
      <c r="ZN1280" s="9"/>
      <c r="ZO1280" s="9"/>
      <c r="ZP1280" s="9"/>
      <c r="ZQ1280" s="9"/>
      <c r="ZR1280" s="9"/>
      <c r="ZS1280" s="9"/>
      <c r="ZT1280" s="9"/>
      <c r="ZU1280" s="9"/>
      <c r="ZV1280" s="9"/>
      <c r="ZW1280" s="9"/>
      <c r="ZX1280" s="9"/>
      <c r="ZY1280" s="9"/>
      <c r="ZZ1280" s="9"/>
      <c r="AAA1280" s="9"/>
      <c r="AAB1280" s="9"/>
      <c r="AAC1280" s="9"/>
      <c r="AAD1280" s="9"/>
      <c r="AAE1280" s="9"/>
      <c r="AAF1280" s="9"/>
      <c r="AAG1280" s="9"/>
      <c r="AAH1280" s="9"/>
      <c r="AAI1280" s="9"/>
      <c r="AAJ1280" s="9"/>
      <c r="AAK1280" s="9"/>
      <c r="AAL1280" s="9"/>
      <c r="AAM1280" s="9"/>
      <c r="AAN1280" s="9"/>
      <c r="AAO1280" s="9"/>
      <c r="AAP1280" s="9"/>
      <c r="AAQ1280" s="9"/>
      <c r="AAR1280" s="9"/>
      <c r="AAS1280" s="9"/>
      <c r="AAT1280" s="9"/>
      <c r="AAU1280" s="9"/>
      <c r="AAV1280" s="9"/>
      <c r="AAW1280" s="9"/>
      <c r="AAX1280" s="9"/>
      <c r="AAY1280" s="9"/>
      <c r="AAZ1280" s="9"/>
      <c r="ABA1280" s="9"/>
      <c r="ABB1280" s="9"/>
      <c r="ABC1280" s="9"/>
      <c r="ABD1280" s="9"/>
      <c r="ABE1280" s="9"/>
      <c r="ABF1280" s="9"/>
      <c r="ABG1280" s="9"/>
      <c r="ABH1280" s="9"/>
      <c r="ABI1280" s="9"/>
      <c r="ABJ1280" s="9"/>
      <c r="ABK1280" s="9"/>
      <c r="ABL1280" s="9"/>
      <c r="ABM1280" s="9"/>
      <c r="ABN1280" s="9"/>
      <c r="ABO1280" s="9"/>
      <c r="ABP1280" s="9"/>
      <c r="ABQ1280" s="9"/>
      <c r="ABR1280" s="9"/>
      <c r="ABS1280" s="9"/>
      <c r="ABT1280" s="9"/>
      <c r="ABU1280" s="9"/>
      <c r="ABV1280" s="9"/>
      <c r="ABW1280" s="9"/>
      <c r="ABX1280" s="9"/>
      <c r="ABY1280" s="9"/>
      <c r="ABZ1280" s="9"/>
      <c r="ACA1280" s="9"/>
      <c r="ACB1280" s="9"/>
      <c r="ACC1280" s="9"/>
      <c r="ACD1280" s="9"/>
      <c r="ACE1280" s="9"/>
      <c r="ACF1280" s="9"/>
      <c r="ACG1280" s="9"/>
      <c r="ACH1280" s="9"/>
      <c r="ACI1280" s="9"/>
      <c r="ACJ1280" s="9"/>
      <c r="ACK1280" s="9"/>
      <c r="ACL1280" s="9"/>
      <c r="ACM1280" s="9"/>
      <c r="ACN1280" s="9"/>
      <c r="ACO1280" s="9"/>
      <c r="ACP1280" s="9"/>
      <c r="ACQ1280" s="9"/>
      <c r="ACR1280" s="9"/>
      <c r="ACS1280" s="9"/>
      <c r="ACT1280" s="9"/>
      <c r="ACU1280" s="9"/>
      <c r="ACV1280" s="9"/>
      <c r="ACW1280" s="9"/>
      <c r="ACX1280" s="9"/>
      <c r="ACY1280" s="9"/>
      <c r="ACZ1280" s="9"/>
      <c r="ADA1280" s="9"/>
      <c r="ADB1280" s="9"/>
      <c r="ADC1280" s="9"/>
      <c r="ADD1280" s="9"/>
      <c r="ADE1280" s="9"/>
      <c r="ADF1280" s="9"/>
      <c r="ADG1280" s="9"/>
      <c r="ADH1280" s="9"/>
      <c r="ADI1280" s="9"/>
      <c r="ADJ1280" s="9"/>
      <c r="ADK1280" s="9"/>
      <c r="ADL1280" s="9"/>
      <c r="ADM1280" s="9"/>
      <c r="ADN1280" s="9"/>
      <c r="ADO1280" s="9"/>
      <c r="ADP1280" s="9"/>
      <c r="ADQ1280" s="9"/>
      <c r="ADR1280" s="9"/>
      <c r="ADS1280" s="9"/>
      <c r="ADT1280" s="9"/>
      <c r="ADU1280" s="9"/>
      <c r="ADV1280" s="9"/>
      <c r="ADW1280" s="9"/>
      <c r="ADX1280" s="9"/>
      <c r="ADY1280" s="9"/>
      <c r="ADZ1280" s="9"/>
      <c r="AEA1280" s="9"/>
      <c r="AEB1280" s="9"/>
      <c r="AEC1280" s="9"/>
      <c r="AED1280" s="9"/>
      <c r="AEE1280" s="9"/>
      <c r="AEF1280" s="9"/>
      <c r="AEG1280" s="9"/>
      <c r="AEH1280" s="9"/>
      <c r="AEI1280" s="9"/>
      <c r="AEJ1280" s="9"/>
      <c r="AEK1280" s="9"/>
      <c r="AEL1280" s="9"/>
      <c r="AEM1280" s="9"/>
      <c r="AEN1280" s="9"/>
      <c r="AEO1280" s="9"/>
      <c r="AEP1280" s="9"/>
      <c r="AEQ1280" s="9"/>
      <c r="AER1280" s="9"/>
      <c r="AES1280" s="9"/>
      <c r="AET1280" s="9"/>
      <c r="AEU1280" s="9"/>
      <c r="AEV1280" s="9"/>
      <c r="AEW1280" s="9"/>
      <c r="AEX1280" s="9"/>
      <c r="AEY1280" s="9"/>
      <c r="AEZ1280" s="9"/>
      <c r="AFA1280" s="9"/>
      <c r="AFB1280" s="9"/>
      <c r="AFC1280" s="9"/>
      <c r="AFD1280" s="9"/>
      <c r="AFE1280" s="9"/>
      <c r="AFF1280" s="9"/>
      <c r="AFG1280" s="9"/>
      <c r="AFH1280" s="9"/>
      <c r="AFI1280" s="9"/>
      <c r="AFJ1280" s="9"/>
      <c r="AFK1280" s="9"/>
      <c r="AFL1280" s="9"/>
      <c r="AFM1280" s="9"/>
      <c r="AFN1280" s="9"/>
      <c r="AFO1280" s="9"/>
      <c r="AFP1280" s="9"/>
      <c r="AFQ1280" s="9"/>
      <c r="AFR1280" s="9"/>
      <c r="AFS1280" s="9"/>
      <c r="AFT1280" s="9"/>
      <c r="AFU1280" s="9"/>
      <c r="AFV1280" s="9"/>
      <c r="AFW1280" s="9"/>
      <c r="AFX1280" s="9"/>
      <c r="AFY1280" s="9"/>
      <c r="AFZ1280" s="9"/>
      <c r="AGA1280" s="9"/>
      <c r="AGB1280" s="9"/>
      <c r="AGC1280" s="9"/>
      <c r="AGD1280" s="9"/>
      <c r="AGE1280" s="9"/>
      <c r="AGF1280" s="9"/>
      <c r="AGG1280" s="9"/>
      <c r="AGH1280" s="9"/>
      <c r="AGI1280" s="9"/>
      <c r="AGJ1280" s="9"/>
      <c r="AGK1280" s="9"/>
      <c r="AGL1280" s="9"/>
      <c r="AGM1280" s="9"/>
      <c r="AGN1280" s="9"/>
      <c r="AGO1280" s="9"/>
      <c r="AGP1280" s="9"/>
      <c r="AGQ1280" s="9"/>
      <c r="AGR1280" s="9"/>
      <c r="AGS1280" s="9"/>
      <c r="AGT1280" s="9"/>
      <c r="AGU1280" s="9"/>
      <c r="AGV1280" s="9"/>
      <c r="AGW1280" s="9"/>
      <c r="AGX1280" s="9"/>
      <c r="AGY1280" s="9"/>
      <c r="AGZ1280" s="9"/>
      <c r="AHA1280" s="9"/>
      <c r="AHB1280" s="9"/>
      <c r="AHC1280" s="9"/>
      <c r="AHD1280" s="9"/>
      <c r="AHE1280" s="9"/>
      <c r="AHF1280" s="9"/>
      <c r="AHG1280" s="9"/>
      <c r="AHH1280" s="9"/>
      <c r="AHI1280" s="9"/>
      <c r="AHJ1280" s="9"/>
      <c r="AHK1280" s="9"/>
      <c r="AHL1280" s="9"/>
      <c r="AHM1280" s="9"/>
      <c r="AHN1280" s="9"/>
      <c r="AHO1280" s="9"/>
      <c r="AHP1280" s="9"/>
      <c r="AHQ1280" s="9"/>
      <c r="AHR1280" s="9"/>
      <c r="AHS1280" s="9"/>
      <c r="AHT1280" s="9"/>
      <c r="AHU1280" s="9"/>
      <c r="AHV1280" s="9"/>
      <c r="AHW1280" s="9"/>
      <c r="AHX1280" s="9"/>
      <c r="AHY1280" s="9"/>
      <c r="AHZ1280" s="9"/>
      <c r="AIA1280" s="9"/>
      <c r="AIB1280" s="9"/>
      <c r="AIC1280" s="9"/>
      <c r="AID1280" s="9"/>
      <c r="AIE1280" s="9"/>
      <c r="AIF1280" s="9"/>
      <c r="AIG1280" s="9"/>
      <c r="AIH1280" s="9"/>
      <c r="AII1280" s="9"/>
      <c r="AIJ1280" s="9"/>
      <c r="AIK1280" s="9"/>
      <c r="AIL1280" s="9"/>
      <c r="AIM1280" s="9"/>
      <c r="AIN1280" s="9"/>
      <c r="AIO1280" s="9"/>
      <c r="AIP1280" s="9"/>
      <c r="AIQ1280" s="9"/>
      <c r="AIR1280" s="9"/>
      <c r="AIS1280" s="9"/>
      <c r="AIT1280" s="9"/>
      <c r="AIU1280" s="9"/>
      <c r="AIV1280" s="9"/>
      <c r="AIW1280" s="9"/>
      <c r="AIX1280" s="9"/>
      <c r="AIY1280" s="9"/>
      <c r="AIZ1280" s="9"/>
      <c r="AJA1280" s="9"/>
      <c r="AJB1280" s="9"/>
      <c r="AJC1280" s="9"/>
      <c r="AJD1280" s="9"/>
      <c r="AJE1280" s="9"/>
      <c r="AJF1280" s="9"/>
      <c r="AJG1280" s="9"/>
      <c r="AJH1280" s="9"/>
      <c r="AJI1280" s="9"/>
      <c r="AJJ1280" s="9"/>
      <c r="AJK1280" s="9"/>
      <c r="AJL1280" s="9"/>
      <c r="AJM1280" s="9"/>
      <c r="AJN1280" s="9"/>
      <c r="AJO1280" s="9"/>
      <c r="AJP1280" s="9"/>
      <c r="AJQ1280" s="9"/>
      <c r="AJR1280" s="9"/>
      <c r="AJS1280" s="9"/>
      <c r="AJT1280" s="9"/>
      <c r="AJU1280" s="9"/>
      <c r="AJV1280" s="9"/>
      <c r="AJW1280" s="9"/>
      <c r="AJX1280" s="9"/>
      <c r="AJY1280" s="9"/>
      <c r="AJZ1280" s="9"/>
      <c r="AKA1280" s="9"/>
      <c r="AKB1280" s="9"/>
      <c r="AKC1280" s="9"/>
      <c r="AKD1280" s="9"/>
      <c r="AKE1280" s="9"/>
      <c r="AKF1280" s="9"/>
      <c r="AKG1280" s="9"/>
      <c r="AKH1280" s="9"/>
      <c r="AKI1280" s="9"/>
      <c r="AKJ1280" s="9"/>
      <c r="AKK1280" s="9"/>
      <c r="AKL1280" s="9"/>
      <c r="AKM1280" s="9"/>
      <c r="AKN1280" s="9"/>
      <c r="AKO1280" s="9"/>
      <c r="AKP1280" s="9"/>
      <c r="AKQ1280" s="9"/>
      <c r="AKR1280" s="9"/>
      <c r="AKS1280" s="9"/>
      <c r="AKT1280" s="9"/>
      <c r="AKU1280" s="9"/>
      <c r="AKV1280" s="9"/>
      <c r="AKW1280" s="9"/>
      <c r="AKX1280" s="9"/>
      <c r="AKY1280" s="9"/>
      <c r="AKZ1280" s="9"/>
      <c r="ALA1280" s="9"/>
      <c r="ALB1280" s="9"/>
      <c r="ALC1280" s="9"/>
      <c r="ALD1280" s="9"/>
      <c r="ALE1280" s="9"/>
      <c r="ALF1280" s="9"/>
      <c r="ALG1280" s="9"/>
      <c r="ALH1280" s="9"/>
      <c r="ALI1280" s="9"/>
      <c r="ALJ1280" s="9"/>
      <c r="ALK1280" s="9"/>
      <c r="ALL1280" s="9"/>
      <c r="ALM1280" s="9"/>
      <c r="ALN1280" s="9"/>
      <c r="ALO1280" s="9"/>
      <c r="ALP1280" s="9"/>
      <c r="ALQ1280" s="9"/>
      <c r="ALR1280" s="9"/>
      <c r="ALS1280" s="9"/>
      <c r="ALT1280" s="9"/>
      <c r="ALU1280" s="9"/>
      <c r="ALV1280" s="9"/>
      <c r="ALW1280" s="9"/>
      <c r="ALX1280" s="9"/>
      <c r="ALY1280" s="9"/>
      <c r="ALZ1280" s="9"/>
      <c r="AMA1280" s="9"/>
      <c r="AMB1280" s="9"/>
      <c r="AMC1280" s="9"/>
      <c r="AMD1280" s="9"/>
      <c r="AME1280" s="9"/>
      <c r="AMF1280" s="9"/>
      <c r="AMG1280" s="9"/>
      <c r="AMH1280" s="9"/>
      <c r="AMI1280" s="9"/>
      <c r="AMJ1280" s="9"/>
      <c r="AMK1280" s="9"/>
      <c r="AML1280" s="9"/>
      <c r="AMM1280" s="9"/>
      <c r="AMN1280" s="9"/>
      <c r="AMO1280" s="9"/>
      <c r="AMP1280" s="9"/>
      <c r="AMQ1280" s="9"/>
      <c r="AMR1280" s="9"/>
      <c r="AMS1280" s="9"/>
      <c r="AMT1280" s="9"/>
      <c r="AMU1280" s="9"/>
      <c r="AMV1280" s="9"/>
      <c r="AMW1280" s="9"/>
      <c r="AMX1280" s="9"/>
      <c r="AMY1280" s="9"/>
      <c r="AMZ1280" s="9"/>
      <c r="ANA1280" s="9"/>
      <c r="ANB1280" s="9"/>
      <c r="ANC1280" s="9"/>
      <c r="AND1280" s="9"/>
      <c r="ANE1280" s="9"/>
      <c r="ANF1280" s="9"/>
      <c r="ANG1280" s="9"/>
      <c r="ANH1280" s="9"/>
      <c r="ANI1280" s="9"/>
      <c r="ANJ1280" s="9"/>
      <c r="ANK1280" s="9"/>
      <c r="ANL1280" s="9"/>
      <c r="ANM1280" s="9"/>
      <c r="ANN1280" s="9"/>
      <c r="ANO1280" s="9"/>
      <c r="ANP1280" s="9"/>
      <c r="ANQ1280" s="9"/>
      <c r="ANR1280" s="9"/>
      <c r="ANS1280" s="9"/>
      <c r="ANT1280" s="9"/>
      <c r="ANU1280" s="9"/>
      <c r="ANV1280" s="9"/>
      <c r="ANW1280" s="9"/>
      <c r="ANX1280" s="9"/>
      <c r="ANY1280" s="9"/>
      <c r="ANZ1280" s="9"/>
      <c r="AOA1280" s="9"/>
      <c r="AOB1280" s="9"/>
      <c r="AOC1280" s="9"/>
      <c r="AOD1280" s="9"/>
      <c r="AOE1280" s="9"/>
      <c r="AOF1280" s="9"/>
      <c r="AOG1280" s="9"/>
      <c r="AOH1280" s="9"/>
      <c r="AOI1280" s="9"/>
      <c r="AOJ1280" s="9"/>
      <c r="AOK1280" s="9"/>
      <c r="AOL1280" s="9"/>
      <c r="AOM1280" s="9"/>
      <c r="AON1280" s="9"/>
      <c r="AOO1280" s="9"/>
      <c r="AOP1280" s="9"/>
      <c r="AOQ1280" s="9"/>
      <c r="AOR1280" s="9"/>
      <c r="AOS1280" s="9"/>
      <c r="AOT1280" s="9"/>
      <c r="AOU1280" s="9"/>
      <c r="AOV1280" s="9"/>
      <c r="AOW1280" s="9"/>
      <c r="AOX1280" s="9"/>
      <c r="AOY1280" s="9"/>
      <c r="AOZ1280" s="9"/>
      <c r="APA1280" s="9"/>
      <c r="APB1280" s="9"/>
      <c r="APC1280" s="9"/>
      <c r="APD1280" s="9"/>
      <c r="APE1280" s="9"/>
      <c r="APF1280" s="9"/>
      <c r="APG1280" s="9"/>
      <c r="APH1280" s="9"/>
      <c r="API1280" s="9"/>
      <c r="APJ1280" s="9"/>
      <c r="APK1280" s="9"/>
      <c r="APL1280" s="9"/>
      <c r="APM1280" s="9"/>
      <c r="APN1280" s="9"/>
      <c r="APO1280" s="9"/>
      <c r="APP1280" s="9"/>
      <c r="APQ1280" s="9"/>
      <c r="APR1280" s="9"/>
      <c r="APS1280" s="9"/>
      <c r="APT1280" s="9"/>
      <c r="APU1280" s="9"/>
      <c r="APV1280" s="9"/>
      <c r="APW1280" s="9"/>
      <c r="APX1280" s="9"/>
      <c r="APY1280" s="9"/>
      <c r="APZ1280" s="9"/>
      <c r="AQA1280" s="9"/>
      <c r="AQB1280" s="9"/>
      <c r="AQC1280" s="9"/>
      <c r="AQD1280" s="9"/>
      <c r="AQE1280" s="9"/>
      <c r="AQF1280" s="9"/>
      <c r="AQG1280" s="9"/>
      <c r="AQH1280" s="9"/>
      <c r="AQI1280" s="9"/>
      <c r="AQJ1280" s="9"/>
      <c r="AQK1280" s="9"/>
      <c r="AQL1280" s="9"/>
      <c r="AQM1280" s="9"/>
      <c r="AQN1280" s="9"/>
      <c r="AQO1280" s="9"/>
      <c r="AQP1280" s="9"/>
      <c r="AQQ1280" s="9"/>
      <c r="AQR1280" s="9"/>
      <c r="AQS1280" s="9"/>
      <c r="AQT1280" s="9"/>
      <c r="AQU1280" s="9"/>
      <c r="AQV1280" s="9"/>
      <c r="AQW1280" s="9"/>
      <c r="AQX1280" s="9"/>
      <c r="AQY1280" s="9"/>
      <c r="AQZ1280" s="9"/>
      <c r="ARA1280" s="9"/>
      <c r="ARB1280" s="9"/>
      <c r="ARC1280" s="9"/>
      <c r="ARD1280" s="9"/>
      <c r="ARE1280" s="9"/>
      <c r="ARF1280" s="9"/>
      <c r="ARG1280" s="9"/>
      <c r="ARH1280" s="9"/>
      <c r="ARI1280" s="9"/>
      <c r="ARJ1280" s="9"/>
      <c r="ARK1280" s="9"/>
      <c r="ARL1280" s="9"/>
      <c r="ARM1280" s="9"/>
      <c r="ARN1280" s="9"/>
      <c r="ARO1280" s="9"/>
      <c r="ARP1280" s="9"/>
      <c r="ARQ1280" s="9"/>
      <c r="ARR1280" s="9"/>
      <c r="ARS1280" s="9"/>
      <c r="ART1280" s="9"/>
      <c r="ARU1280" s="9"/>
      <c r="ARV1280" s="9"/>
      <c r="ARW1280" s="9"/>
      <c r="ARX1280" s="9"/>
      <c r="ARY1280" s="9"/>
      <c r="ARZ1280" s="9"/>
      <c r="ASA1280" s="9"/>
      <c r="ASB1280" s="9"/>
      <c r="ASC1280" s="9"/>
      <c r="ASD1280" s="9"/>
      <c r="ASE1280" s="9"/>
      <c r="ASF1280" s="9"/>
      <c r="ASG1280" s="9"/>
      <c r="ASH1280" s="9"/>
      <c r="ASI1280" s="9"/>
      <c r="ASJ1280" s="9"/>
      <c r="ASK1280" s="9"/>
      <c r="ASL1280" s="9"/>
      <c r="ASM1280" s="9"/>
      <c r="ASN1280" s="9"/>
      <c r="ASO1280" s="9"/>
      <c r="ASP1280" s="9"/>
      <c r="ASQ1280" s="9"/>
      <c r="ASR1280" s="9"/>
      <c r="ASS1280" s="9"/>
      <c r="AST1280" s="9"/>
      <c r="ASU1280" s="9"/>
      <c r="ASV1280" s="9"/>
      <c r="ASW1280" s="9"/>
      <c r="ASX1280" s="9"/>
      <c r="ASY1280" s="9"/>
      <c r="ASZ1280" s="9"/>
      <c r="ATA1280" s="9"/>
      <c r="ATB1280" s="9"/>
      <c r="ATC1280" s="9"/>
      <c r="ATD1280" s="9"/>
      <c r="ATE1280" s="9"/>
      <c r="ATF1280" s="9"/>
      <c r="ATG1280" s="9"/>
      <c r="ATH1280" s="9"/>
      <c r="ATI1280" s="9"/>
      <c r="ATJ1280" s="9"/>
      <c r="ATK1280" s="9"/>
      <c r="ATL1280" s="9"/>
      <c r="ATM1280" s="9"/>
      <c r="ATN1280" s="9"/>
      <c r="ATO1280" s="9"/>
      <c r="ATP1280" s="9"/>
      <c r="ATQ1280" s="9"/>
      <c r="ATR1280" s="9"/>
      <c r="ATS1280" s="9"/>
      <c r="ATT1280" s="9"/>
      <c r="ATU1280" s="9"/>
      <c r="ATV1280" s="9"/>
      <c r="ATW1280" s="9"/>
      <c r="ATX1280" s="9"/>
      <c r="ATY1280" s="9"/>
      <c r="ATZ1280" s="9"/>
      <c r="AUA1280" s="9"/>
      <c r="AUB1280" s="9"/>
      <c r="AUC1280" s="9"/>
      <c r="AUD1280" s="9"/>
      <c r="AUE1280" s="9"/>
      <c r="AUF1280" s="9"/>
      <c r="AUG1280" s="9"/>
      <c r="AUH1280" s="9"/>
      <c r="AUI1280" s="9"/>
      <c r="AUJ1280" s="9"/>
      <c r="AUK1280" s="9"/>
      <c r="AUL1280" s="9"/>
      <c r="AUM1280" s="9"/>
      <c r="AUN1280" s="9"/>
      <c r="AUO1280" s="9"/>
      <c r="AUP1280" s="9"/>
      <c r="AUQ1280" s="9"/>
      <c r="AUR1280" s="9"/>
      <c r="AUS1280" s="9"/>
      <c r="AUT1280" s="9"/>
      <c r="AUU1280" s="9"/>
      <c r="AUV1280" s="9"/>
      <c r="AUW1280" s="9"/>
      <c r="AUX1280" s="9"/>
      <c r="AUY1280" s="9"/>
      <c r="AUZ1280" s="9"/>
      <c r="AVA1280" s="9"/>
      <c r="AVB1280" s="9"/>
      <c r="AVC1280" s="9"/>
      <c r="AVD1280" s="9"/>
      <c r="AVE1280" s="9"/>
      <c r="AVF1280" s="9"/>
      <c r="AVG1280" s="9"/>
      <c r="AVH1280" s="9"/>
      <c r="AVI1280" s="9"/>
      <c r="AVJ1280" s="9"/>
      <c r="AVK1280" s="9"/>
      <c r="AVL1280" s="9"/>
      <c r="AVM1280" s="9"/>
      <c r="AVN1280" s="9"/>
      <c r="AVO1280" s="9"/>
      <c r="AVP1280" s="9"/>
      <c r="AVQ1280" s="9"/>
      <c r="AVR1280" s="9"/>
      <c r="AVS1280" s="9"/>
      <c r="AVT1280" s="9"/>
      <c r="AVU1280" s="9"/>
      <c r="AVV1280" s="9"/>
      <c r="AVW1280" s="9"/>
      <c r="AVX1280" s="9"/>
      <c r="AVY1280" s="9"/>
      <c r="AVZ1280" s="9"/>
      <c r="AWA1280" s="9"/>
      <c r="AWB1280" s="9"/>
      <c r="AWC1280" s="9"/>
      <c r="AWD1280" s="9"/>
      <c r="AWE1280" s="9"/>
      <c r="AWF1280" s="9"/>
      <c r="AWG1280" s="9"/>
      <c r="AWH1280" s="9"/>
      <c r="AWI1280" s="9"/>
      <c r="AWJ1280" s="9"/>
      <c r="AWK1280" s="9"/>
      <c r="AWL1280" s="9"/>
      <c r="AWM1280" s="9"/>
      <c r="AWN1280" s="9"/>
      <c r="AWO1280" s="9"/>
      <c r="AWP1280" s="9"/>
      <c r="AWQ1280" s="9"/>
      <c r="AWR1280" s="9"/>
      <c r="AWS1280" s="9"/>
      <c r="AWT1280" s="9"/>
      <c r="AWU1280" s="9"/>
      <c r="AWV1280" s="9"/>
      <c r="AWW1280" s="9"/>
      <c r="AWX1280" s="9"/>
      <c r="AWY1280" s="9"/>
      <c r="AWZ1280" s="9"/>
      <c r="AXA1280" s="9"/>
      <c r="AXB1280" s="9"/>
      <c r="AXC1280" s="9"/>
      <c r="AXD1280" s="9"/>
      <c r="AXE1280" s="9"/>
      <c r="AXF1280" s="9"/>
      <c r="AXG1280" s="9"/>
      <c r="AXH1280" s="9"/>
      <c r="AXI1280" s="9"/>
      <c r="AXJ1280" s="9"/>
      <c r="AXK1280" s="9"/>
      <c r="AXL1280" s="9"/>
      <c r="AXM1280" s="9"/>
      <c r="AXN1280" s="9"/>
      <c r="AXO1280" s="9"/>
      <c r="AXP1280" s="9"/>
      <c r="AXQ1280" s="9"/>
      <c r="AXR1280" s="9"/>
      <c r="AXS1280" s="9"/>
      <c r="AXT1280" s="9"/>
      <c r="AXU1280" s="9"/>
      <c r="AXV1280" s="9"/>
      <c r="AXW1280" s="9"/>
      <c r="AXX1280" s="9"/>
      <c r="AXY1280" s="9"/>
      <c r="AXZ1280" s="9"/>
      <c r="AYA1280" s="9"/>
      <c r="AYB1280" s="9"/>
      <c r="AYC1280" s="9"/>
      <c r="AYD1280" s="9"/>
      <c r="AYE1280" s="9"/>
      <c r="AYF1280" s="9"/>
      <c r="AYG1280" s="9"/>
      <c r="AYH1280" s="9"/>
      <c r="AYI1280" s="9"/>
      <c r="AYJ1280" s="9"/>
      <c r="AYK1280" s="9"/>
      <c r="AYL1280" s="9"/>
      <c r="AYM1280" s="9"/>
      <c r="AYN1280" s="9"/>
      <c r="AYO1280" s="9"/>
      <c r="AYP1280" s="9"/>
      <c r="AYQ1280" s="9"/>
      <c r="AYR1280" s="9"/>
      <c r="AYS1280" s="9"/>
      <c r="AYT1280" s="9"/>
      <c r="AYU1280" s="9"/>
      <c r="AYV1280" s="9"/>
      <c r="AYW1280" s="9"/>
      <c r="AYX1280" s="9"/>
      <c r="AYY1280" s="9"/>
      <c r="AYZ1280" s="9"/>
      <c r="AZA1280" s="9"/>
      <c r="AZB1280" s="9"/>
      <c r="AZC1280" s="9"/>
      <c r="AZD1280" s="9"/>
      <c r="AZE1280" s="9"/>
      <c r="AZF1280" s="9"/>
      <c r="AZG1280" s="9"/>
      <c r="AZH1280" s="9"/>
      <c r="AZI1280" s="9"/>
      <c r="AZJ1280" s="9"/>
      <c r="AZK1280" s="9"/>
      <c r="AZL1280" s="9"/>
      <c r="AZM1280" s="9"/>
      <c r="AZN1280" s="9"/>
      <c r="AZO1280" s="9"/>
      <c r="AZP1280" s="9"/>
      <c r="AZQ1280" s="9"/>
      <c r="AZR1280" s="9"/>
      <c r="AZS1280" s="9"/>
      <c r="AZT1280" s="9"/>
      <c r="AZU1280" s="9"/>
      <c r="AZV1280" s="9"/>
      <c r="AZW1280" s="9"/>
      <c r="AZX1280" s="9"/>
      <c r="AZY1280" s="9"/>
      <c r="AZZ1280" s="9"/>
      <c r="BAA1280" s="9"/>
      <c r="BAB1280" s="9"/>
      <c r="BAC1280" s="9"/>
      <c r="BAD1280" s="9"/>
      <c r="BAE1280" s="9"/>
      <c r="BAF1280" s="9"/>
      <c r="BAG1280" s="9"/>
      <c r="BAH1280" s="9"/>
      <c r="BAI1280" s="9"/>
      <c r="BAJ1280" s="9"/>
      <c r="BAK1280" s="9"/>
      <c r="BAL1280" s="9"/>
      <c r="BAM1280" s="9"/>
      <c r="BAN1280" s="9"/>
      <c r="BAO1280" s="9"/>
      <c r="BAP1280" s="9"/>
      <c r="BAQ1280" s="9"/>
      <c r="BAR1280" s="9"/>
      <c r="BAS1280" s="9"/>
      <c r="BAT1280" s="9"/>
      <c r="BAU1280" s="9"/>
      <c r="BAV1280" s="9"/>
      <c r="BAW1280" s="9"/>
      <c r="BAX1280" s="9"/>
      <c r="BAY1280" s="9"/>
      <c r="BAZ1280" s="9"/>
      <c r="BBA1280" s="9"/>
      <c r="BBB1280" s="9"/>
      <c r="BBC1280" s="9"/>
      <c r="BBD1280" s="9"/>
      <c r="BBE1280" s="9"/>
      <c r="BBF1280" s="9"/>
      <c r="BBG1280" s="9"/>
      <c r="BBH1280" s="9"/>
      <c r="BBI1280" s="9"/>
      <c r="BBJ1280" s="9"/>
      <c r="BBK1280" s="9"/>
      <c r="BBL1280" s="9"/>
      <c r="BBM1280" s="9"/>
      <c r="BBN1280" s="9"/>
      <c r="BBO1280" s="9"/>
      <c r="BBP1280" s="9"/>
      <c r="BBQ1280" s="9"/>
      <c r="BBR1280" s="9"/>
      <c r="BBS1280" s="9"/>
      <c r="BBT1280" s="9"/>
      <c r="BBU1280" s="9"/>
      <c r="BBV1280" s="9"/>
      <c r="BBW1280" s="9"/>
      <c r="BBX1280" s="9"/>
      <c r="BBY1280" s="9"/>
      <c r="BBZ1280" s="9"/>
      <c r="BCA1280" s="9"/>
      <c r="BCB1280" s="9"/>
      <c r="BCC1280" s="9"/>
      <c r="BCD1280" s="9"/>
      <c r="BCE1280" s="9"/>
      <c r="BCF1280" s="9"/>
      <c r="BCG1280" s="9"/>
      <c r="BCH1280" s="9"/>
      <c r="BCI1280" s="9"/>
      <c r="BCJ1280" s="9"/>
      <c r="BCK1280" s="9"/>
      <c r="BCL1280" s="9"/>
      <c r="BCM1280" s="9"/>
      <c r="BCN1280" s="9"/>
      <c r="BCO1280" s="9"/>
      <c r="BCP1280" s="9"/>
      <c r="BCQ1280" s="9"/>
      <c r="BCR1280" s="9"/>
      <c r="BCS1280" s="9"/>
      <c r="BCT1280" s="9"/>
      <c r="BCU1280" s="9"/>
      <c r="BCV1280" s="9"/>
      <c r="BCW1280" s="9"/>
      <c r="BCX1280" s="9"/>
      <c r="BCY1280" s="9"/>
      <c r="BCZ1280" s="9"/>
      <c r="BDA1280" s="9"/>
      <c r="BDB1280" s="9"/>
      <c r="BDC1280" s="9"/>
      <c r="BDD1280" s="9"/>
      <c r="BDE1280" s="9"/>
      <c r="BDF1280" s="9"/>
      <c r="BDG1280" s="9"/>
      <c r="BDH1280" s="9"/>
      <c r="BDI1280" s="9"/>
      <c r="BDJ1280" s="9"/>
      <c r="BDK1280" s="9"/>
      <c r="BDL1280" s="9"/>
      <c r="BDM1280" s="9"/>
      <c r="BDN1280" s="9"/>
      <c r="BDO1280" s="9"/>
      <c r="BDP1280" s="9"/>
      <c r="BDQ1280" s="9"/>
      <c r="BDR1280" s="9"/>
      <c r="BDS1280" s="9"/>
      <c r="BDT1280" s="9"/>
      <c r="BDU1280" s="9"/>
      <c r="BDV1280" s="9"/>
      <c r="BDW1280" s="9"/>
      <c r="BDX1280" s="9"/>
      <c r="BDY1280" s="9"/>
      <c r="BDZ1280" s="9"/>
      <c r="BEA1280" s="9"/>
      <c r="BEB1280" s="9"/>
      <c r="BEC1280" s="9"/>
      <c r="BED1280" s="9"/>
      <c r="BEE1280" s="9"/>
      <c r="BEF1280" s="9"/>
      <c r="BEG1280" s="9"/>
      <c r="BEH1280" s="9"/>
      <c r="BEI1280" s="9"/>
      <c r="BEJ1280" s="9"/>
      <c r="BEK1280" s="9"/>
      <c r="BEL1280" s="9"/>
      <c r="BEM1280" s="9"/>
      <c r="BEN1280" s="9"/>
      <c r="BEO1280" s="9"/>
      <c r="BEP1280" s="9"/>
      <c r="BEQ1280" s="9"/>
      <c r="BER1280" s="9"/>
      <c r="BES1280" s="9"/>
      <c r="BET1280" s="9"/>
      <c r="BEU1280" s="9"/>
      <c r="BEV1280" s="9"/>
      <c r="BEW1280" s="9"/>
      <c r="BEX1280" s="9"/>
      <c r="BEY1280" s="9"/>
      <c r="BEZ1280" s="9"/>
      <c r="BFA1280" s="9"/>
      <c r="BFB1280" s="9"/>
      <c r="BFC1280" s="9"/>
      <c r="BFD1280" s="9"/>
      <c r="BFE1280" s="9"/>
      <c r="BFF1280" s="9"/>
      <c r="BFG1280" s="9"/>
      <c r="BFH1280" s="9"/>
      <c r="BFI1280" s="9"/>
      <c r="BFJ1280" s="9"/>
      <c r="BFK1280" s="9"/>
      <c r="BFL1280" s="9"/>
      <c r="BFM1280" s="9"/>
      <c r="BFN1280" s="9"/>
      <c r="BFO1280" s="9"/>
      <c r="BFP1280" s="9"/>
      <c r="BFQ1280" s="9"/>
      <c r="BFR1280" s="9"/>
      <c r="BFS1280" s="9"/>
      <c r="BFT1280" s="9"/>
      <c r="BFU1280" s="9"/>
      <c r="BFV1280" s="9"/>
      <c r="BFW1280" s="9"/>
      <c r="BFX1280" s="9"/>
      <c r="BFY1280" s="9"/>
      <c r="BFZ1280" s="9"/>
      <c r="BGA1280" s="9"/>
      <c r="BGB1280" s="9"/>
      <c r="BGC1280" s="9"/>
      <c r="BGD1280" s="9"/>
      <c r="BGE1280" s="9"/>
      <c r="BGF1280" s="9"/>
      <c r="BGG1280" s="9"/>
      <c r="BGH1280" s="9"/>
      <c r="BGI1280" s="9"/>
      <c r="BGJ1280" s="9"/>
      <c r="BGK1280" s="9"/>
      <c r="BGL1280" s="9"/>
      <c r="BGM1280" s="9"/>
      <c r="BGN1280" s="9"/>
      <c r="BGO1280" s="9"/>
      <c r="BGP1280" s="9"/>
      <c r="BGQ1280" s="9"/>
      <c r="BGR1280" s="9"/>
      <c r="BGS1280" s="9"/>
      <c r="BGT1280" s="9"/>
      <c r="BGU1280" s="9"/>
      <c r="BGV1280" s="9"/>
      <c r="BGW1280" s="9"/>
      <c r="BGX1280" s="9"/>
      <c r="BGY1280" s="9"/>
      <c r="BGZ1280" s="9"/>
      <c r="BHA1280" s="9"/>
      <c r="BHB1280" s="9"/>
    </row>
    <row r="1281" spans="1:1562">
      <c r="A1281" s="102" t="s">
        <v>2368</v>
      </c>
      <c r="B1281" s="21" t="s">
        <v>2534</v>
      </c>
      <c r="C1281" s="104">
        <v>3334069512</v>
      </c>
      <c r="D1281" s="142"/>
      <c r="E1281" s="175" t="s">
        <v>5</v>
      </c>
      <c r="F1281" s="102">
        <v>1</v>
      </c>
      <c r="O1281" s="39"/>
      <c r="P1281" s="39"/>
      <c r="Q1281" s="39"/>
      <c r="R1281" s="39"/>
      <c r="S1281" s="39"/>
      <c r="T1281" s="39"/>
      <c r="U1281" s="50">
        <v>25</v>
      </c>
      <c r="V1281" s="50"/>
      <c r="W1281" s="50"/>
      <c r="X1281" s="50"/>
      <c r="Y1281" s="50"/>
      <c r="Z1281" s="50"/>
      <c r="AA1281" s="185"/>
      <c r="AB1281" s="185"/>
      <c r="AC1281" s="185"/>
      <c r="AE1281" s="216"/>
      <c r="AM1281" s="3">
        <f>COUNTA(G1281:Z1281:AL1281)</f>
        <v>1</v>
      </c>
    </row>
    <row r="1282" spans="1:1562">
      <c r="A1282" s="102" t="s">
        <v>2373</v>
      </c>
      <c r="B1282" s="21" t="s">
        <v>2539</v>
      </c>
      <c r="C1282" s="104">
        <v>36110386</v>
      </c>
      <c r="D1282" s="142"/>
      <c r="E1282" s="175" t="s">
        <v>5</v>
      </c>
      <c r="F1282" s="102">
        <v>1</v>
      </c>
      <c r="O1282" s="39"/>
      <c r="P1282" s="39"/>
      <c r="Q1282" s="39"/>
      <c r="R1282" s="39"/>
      <c r="S1282" s="39"/>
      <c r="T1282" s="39"/>
      <c r="U1282" s="36">
        <v>27</v>
      </c>
      <c r="AM1282" s="3">
        <f>COUNTA(G1282:Z1282:AL1282)</f>
        <v>1</v>
      </c>
    </row>
    <row r="1283" spans="1:1562">
      <c r="A1283" s="102" t="s">
        <v>2376</v>
      </c>
      <c r="B1283" s="21" t="s">
        <v>2542</v>
      </c>
      <c r="C1283" s="128"/>
      <c r="D1283" s="142"/>
      <c r="E1283" s="175" t="s">
        <v>5</v>
      </c>
      <c r="F1283" s="102">
        <v>1</v>
      </c>
      <c r="O1283" s="39"/>
      <c r="P1283" s="39"/>
      <c r="Q1283" s="39"/>
      <c r="R1283" s="39"/>
      <c r="S1283" s="39"/>
      <c r="T1283" s="39"/>
      <c r="U1283" s="50">
        <v>28</v>
      </c>
      <c r="V1283" s="50"/>
      <c r="W1283" s="50"/>
      <c r="X1283" s="50"/>
      <c r="Y1283" s="50"/>
      <c r="Z1283" s="50"/>
      <c r="AA1283" s="185"/>
      <c r="AB1283" s="185"/>
      <c r="AC1283" s="185"/>
      <c r="AM1283" s="3">
        <f>COUNTA(G1283:Z1283:AL1283)</f>
        <v>1</v>
      </c>
    </row>
    <row r="1284" spans="1:1562">
      <c r="A1284" s="32" t="s">
        <v>2381</v>
      </c>
      <c r="B1284" s="21" t="s">
        <v>2547</v>
      </c>
      <c r="C1284" s="104">
        <v>3319438693</v>
      </c>
      <c r="D1284" s="104"/>
      <c r="E1284" s="175" t="s">
        <v>5</v>
      </c>
      <c r="F1284" s="32">
        <v>23</v>
      </c>
      <c r="V1284" s="36">
        <v>1</v>
      </c>
      <c r="AE1284" s="216"/>
      <c r="AM1284" s="3">
        <f>COUNTA(G1284:Z1284:AL1284)</f>
        <v>1</v>
      </c>
    </row>
    <row r="1285" spans="1:1562">
      <c r="A1285" s="102" t="s">
        <v>2383</v>
      </c>
      <c r="B1285" s="21" t="s">
        <v>2550</v>
      </c>
      <c r="C1285" s="104" t="s">
        <v>2551</v>
      </c>
      <c r="D1285" s="220"/>
      <c r="E1285" s="175" t="s">
        <v>5</v>
      </c>
      <c r="F1285" s="102">
        <v>1</v>
      </c>
      <c r="O1285" s="39"/>
      <c r="P1285" s="39"/>
      <c r="Q1285" s="39"/>
      <c r="R1285" s="39"/>
      <c r="S1285" s="39"/>
      <c r="T1285" s="39"/>
      <c r="U1285" s="39"/>
      <c r="V1285" s="50">
        <v>2</v>
      </c>
      <c r="W1285" s="50"/>
      <c r="X1285" s="50"/>
      <c r="Y1285" s="50"/>
      <c r="Z1285" s="50"/>
      <c r="AA1285" s="185"/>
      <c r="AB1285" s="185"/>
      <c r="AC1285" s="185"/>
      <c r="AE1285" s="216"/>
      <c r="AM1285" s="3">
        <f>COUNTA(G1285:Z1285:AL1285)</f>
        <v>1</v>
      </c>
    </row>
    <row r="1286" spans="1:1562" ht="12.75" customHeight="1">
      <c r="A1286" s="102" t="s">
        <v>2384</v>
      </c>
      <c r="B1286" s="21" t="s">
        <v>2552</v>
      </c>
      <c r="C1286" s="104" t="s">
        <v>2551</v>
      </c>
      <c r="D1286" s="220"/>
      <c r="E1286" s="175" t="s">
        <v>5</v>
      </c>
      <c r="F1286" s="102">
        <v>1</v>
      </c>
      <c r="O1286" s="39"/>
      <c r="P1286" s="39"/>
      <c r="Q1286" s="39"/>
      <c r="R1286" s="39"/>
      <c r="S1286" s="39"/>
      <c r="T1286" s="39"/>
      <c r="U1286" s="39"/>
      <c r="V1286" s="50">
        <v>2</v>
      </c>
      <c r="W1286" s="50"/>
      <c r="X1286" s="50"/>
      <c r="Y1286" s="50"/>
      <c r="Z1286" s="50"/>
      <c r="AA1286" s="185"/>
      <c r="AB1286" s="185"/>
      <c r="AC1286" s="185"/>
      <c r="AE1286" s="216"/>
      <c r="AM1286" s="3">
        <f>COUNTA(G1286:Z1286:AL1286)</f>
        <v>1</v>
      </c>
    </row>
    <row r="1287" spans="1:1562" ht="12.75" customHeight="1">
      <c r="A1287" s="102" t="s">
        <v>2385</v>
      </c>
      <c r="B1287" s="21" t="s">
        <v>2558</v>
      </c>
      <c r="C1287" s="104">
        <v>4525255234</v>
      </c>
      <c r="D1287" s="144"/>
      <c r="E1287" s="175" t="s">
        <v>5</v>
      </c>
      <c r="F1287" s="102">
        <v>1</v>
      </c>
      <c r="O1287" s="39"/>
      <c r="P1287" s="39"/>
      <c r="Q1287" s="39"/>
      <c r="R1287" s="39"/>
      <c r="S1287" s="39"/>
      <c r="T1287" s="39"/>
      <c r="U1287" s="39"/>
      <c r="V1287" s="43">
        <v>2</v>
      </c>
      <c r="W1287" s="43"/>
      <c r="X1287" s="43"/>
      <c r="Y1287" s="43"/>
      <c r="Z1287" s="43"/>
      <c r="AA1287" s="183"/>
      <c r="AB1287" s="183"/>
      <c r="AC1287" s="183"/>
      <c r="AE1287" s="216"/>
      <c r="AM1287" s="3">
        <f>COUNTA(G1287:Z1287:AL1287)</f>
        <v>1</v>
      </c>
    </row>
    <row r="1288" spans="1:1562" ht="12.75" customHeight="1">
      <c r="A1288" s="102" t="s">
        <v>2387</v>
      </c>
      <c r="B1288" s="21" t="s">
        <v>2554</v>
      </c>
      <c r="C1288" s="156">
        <v>3353050801</v>
      </c>
      <c r="D1288" s="142"/>
      <c r="E1288" s="175" t="s">
        <v>2556</v>
      </c>
      <c r="F1288" s="102">
        <v>1</v>
      </c>
      <c r="G1288" s="40"/>
      <c r="O1288" s="39"/>
      <c r="P1288" s="39"/>
      <c r="Q1288" s="39"/>
      <c r="R1288" s="39"/>
      <c r="S1288" s="39"/>
      <c r="T1288" s="39"/>
      <c r="U1288" s="39"/>
      <c r="V1288" s="50">
        <v>4</v>
      </c>
      <c r="W1288" s="50"/>
      <c r="X1288" s="50"/>
      <c r="Y1288" s="50"/>
      <c r="Z1288" s="50"/>
      <c r="AA1288" s="185"/>
      <c r="AB1288" s="185"/>
      <c r="AC1288" s="185"/>
      <c r="AM1288" s="3">
        <f>COUNTA(G1288:Z1288:AL1288)</f>
        <v>1</v>
      </c>
    </row>
    <row r="1289" spans="1:1562" ht="12.75" customHeight="1">
      <c r="A1289" s="102" t="s">
        <v>2388</v>
      </c>
      <c r="B1289" s="21" t="s">
        <v>2555</v>
      </c>
      <c r="C1289" s="128"/>
      <c r="D1289" s="142"/>
      <c r="E1289" s="175" t="s">
        <v>5</v>
      </c>
      <c r="F1289" s="102">
        <v>1</v>
      </c>
      <c r="O1289" s="39"/>
      <c r="P1289" s="39"/>
      <c r="Q1289" s="39"/>
      <c r="R1289" s="39"/>
      <c r="S1289" s="39"/>
      <c r="T1289" s="39"/>
      <c r="U1289" s="39"/>
      <c r="V1289" s="50"/>
      <c r="W1289" s="50"/>
      <c r="X1289" s="50"/>
      <c r="Y1289" s="50"/>
      <c r="Z1289" s="50"/>
      <c r="AA1289" s="185"/>
      <c r="AB1289" s="185"/>
      <c r="AC1289" s="185"/>
      <c r="AM1289" s="3">
        <f>COUNTA(G1289:Z1289:AL1289)</f>
        <v>0</v>
      </c>
    </row>
    <row r="1290" spans="1:1562" ht="12.75" customHeight="1">
      <c r="A1290" s="102" t="s">
        <v>2390</v>
      </c>
      <c r="B1290" s="21" t="s">
        <v>2560</v>
      </c>
      <c r="C1290" s="104">
        <v>3331573788</v>
      </c>
      <c r="D1290" s="144"/>
      <c r="E1290" s="175" t="s">
        <v>5</v>
      </c>
      <c r="F1290" s="102">
        <v>1</v>
      </c>
      <c r="O1290" s="39"/>
      <c r="P1290" s="39"/>
      <c r="Q1290" s="39"/>
      <c r="R1290" s="39"/>
      <c r="S1290" s="39"/>
      <c r="T1290" s="39"/>
      <c r="U1290" s="39"/>
      <c r="V1290" s="43">
        <v>4</v>
      </c>
      <c r="W1290" s="43"/>
      <c r="X1290" s="43"/>
      <c r="Y1290" s="43"/>
      <c r="Z1290" s="43"/>
      <c r="AA1290" s="183"/>
      <c r="AB1290" s="183"/>
      <c r="AC1290" s="183"/>
      <c r="AM1290" s="3">
        <f>COUNTA(G1290:Z1290:AL1290)</f>
        <v>1</v>
      </c>
      <c r="BP1290" s="10"/>
      <c r="BQ1290" s="10"/>
      <c r="BR1290" s="10"/>
      <c r="BS1290" s="10"/>
      <c r="BT1290" s="10"/>
      <c r="BU1290" s="10"/>
      <c r="BV1290" s="10"/>
      <c r="BW1290" s="10"/>
      <c r="BX1290" s="10"/>
      <c r="BY1290" s="10"/>
      <c r="BZ1290" s="10"/>
      <c r="CA1290" s="10"/>
      <c r="CB1290" s="10"/>
      <c r="CC1290" s="10"/>
      <c r="CD1290" s="10"/>
      <c r="CE1290" s="10"/>
      <c r="CF1290" s="10"/>
      <c r="CG1290" s="10"/>
      <c r="CH1290" s="10"/>
      <c r="CI1290" s="10"/>
      <c r="CJ1290" s="10"/>
      <c r="CK1290" s="10"/>
      <c r="CL1290" s="10"/>
      <c r="CM1290" s="10"/>
      <c r="CN1290" s="10"/>
      <c r="CO1290" s="10"/>
      <c r="CP1290" s="10"/>
      <c r="CQ1290" s="10"/>
      <c r="CR1290" s="10"/>
      <c r="CS1290" s="10"/>
      <c r="CT1290" s="10"/>
      <c r="CU1290" s="10"/>
      <c r="CV1290" s="10"/>
      <c r="CW1290" s="10"/>
      <c r="CX1290" s="10"/>
      <c r="CY1290" s="10"/>
      <c r="CZ1290" s="10"/>
      <c r="DA1290" s="10"/>
      <c r="DB1290" s="10"/>
      <c r="DC1290" s="10"/>
      <c r="DD1290" s="10"/>
      <c r="DE1290" s="10"/>
      <c r="DF1290" s="10"/>
      <c r="DG1290" s="10"/>
      <c r="DH1290" s="10"/>
      <c r="DI1290" s="10"/>
      <c r="DJ1290" s="10"/>
      <c r="DK1290" s="10"/>
      <c r="DL1290" s="10"/>
      <c r="DM1290" s="10"/>
      <c r="DN1290" s="10"/>
      <c r="DO1290" s="10"/>
      <c r="DP1290" s="10"/>
      <c r="DQ1290" s="10"/>
      <c r="DR1290" s="10"/>
      <c r="DS1290" s="10"/>
      <c r="DT1290" s="10"/>
      <c r="DU1290" s="10"/>
      <c r="DV1290" s="10"/>
      <c r="DW1290" s="10"/>
      <c r="DX1290" s="10"/>
      <c r="DY1290" s="10"/>
      <c r="DZ1290" s="10"/>
      <c r="EA1290" s="10"/>
      <c r="EB1290" s="10"/>
      <c r="EC1290" s="10"/>
      <c r="ED1290" s="10"/>
      <c r="EE1290" s="10"/>
      <c r="EF1290" s="10"/>
      <c r="EG1290" s="10"/>
      <c r="EH1290" s="10"/>
      <c r="EI1290" s="10"/>
      <c r="EJ1290" s="10"/>
      <c r="EK1290" s="10"/>
      <c r="EL1290" s="10"/>
      <c r="EM1290" s="10"/>
      <c r="EN1290" s="10"/>
      <c r="EO1290" s="10"/>
      <c r="EP1290" s="10"/>
      <c r="EQ1290" s="10"/>
      <c r="ER1290" s="10"/>
      <c r="ES1290" s="10"/>
      <c r="ET1290" s="10"/>
      <c r="EU1290" s="10"/>
      <c r="EV1290" s="10"/>
      <c r="EW1290" s="10"/>
      <c r="EX1290" s="10"/>
      <c r="EY1290" s="10"/>
      <c r="EZ1290" s="10"/>
      <c r="FA1290" s="10"/>
      <c r="FB1290" s="10"/>
      <c r="FC1290" s="10"/>
      <c r="FD1290" s="10"/>
      <c r="FE1290" s="10"/>
      <c r="FF1290" s="10"/>
      <c r="FG1290" s="10"/>
      <c r="FH1290" s="10"/>
      <c r="FI1290" s="10"/>
      <c r="FJ1290" s="10"/>
      <c r="FK1290" s="10"/>
      <c r="FL1290" s="10"/>
      <c r="FM1290" s="10"/>
      <c r="FN1290" s="10"/>
      <c r="FO1290" s="10"/>
      <c r="FP1290" s="10"/>
      <c r="FQ1290" s="10"/>
      <c r="FR1290" s="10"/>
      <c r="FS1290" s="10"/>
      <c r="FT1290" s="10"/>
      <c r="FU1290" s="10"/>
      <c r="FV1290" s="10"/>
      <c r="FW1290" s="10"/>
      <c r="FX1290" s="10"/>
      <c r="FY1290" s="10"/>
      <c r="FZ1290" s="10"/>
      <c r="GA1290" s="10"/>
      <c r="GB1290" s="10"/>
      <c r="GC1290" s="10"/>
      <c r="GD1290" s="10"/>
      <c r="GE1290" s="10"/>
      <c r="GF1290" s="10"/>
      <c r="GG1290" s="10"/>
      <c r="GH1290" s="10"/>
      <c r="GI1290" s="10"/>
      <c r="GJ1290" s="10"/>
      <c r="GK1290" s="10"/>
      <c r="GL1290" s="10"/>
      <c r="GM1290" s="10"/>
      <c r="GN1290" s="10"/>
      <c r="GO1290" s="10"/>
      <c r="GP1290" s="10"/>
      <c r="GQ1290" s="10"/>
      <c r="GR1290" s="10"/>
      <c r="GS1290" s="10"/>
      <c r="GT1290" s="10"/>
      <c r="GU1290" s="10"/>
      <c r="GV1290" s="10"/>
      <c r="GW1290" s="10"/>
      <c r="GX1290" s="10"/>
      <c r="GY1290" s="10"/>
      <c r="GZ1290" s="10"/>
      <c r="HA1290" s="10"/>
      <c r="HB1290" s="10"/>
      <c r="HC1290" s="10"/>
      <c r="HD1290" s="10"/>
      <c r="HE1290" s="10"/>
      <c r="HF1290" s="10"/>
      <c r="HG1290" s="10"/>
      <c r="HH1290" s="10"/>
      <c r="HI1290" s="10"/>
      <c r="HJ1290" s="10"/>
      <c r="HK1290" s="10"/>
      <c r="HL1290" s="10"/>
      <c r="HM1290" s="10"/>
      <c r="HN1290" s="10"/>
      <c r="HO1290" s="10"/>
      <c r="HP1290" s="10"/>
      <c r="HQ1290" s="10"/>
      <c r="HR1290" s="10"/>
      <c r="HS1290" s="10"/>
      <c r="HT1290" s="10"/>
      <c r="HU1290" s="10"/>
      <c r="HV1290" s="10"/>
      <c r="HW1290" s="10"/>
      <c r="HX1290" s="10"/>
      <c r="HY1290" s="10"/>
      <c r="HZ1290" s="10"/>
      <c r="IA1290" s="10"/>
      <c r="IB1290" s="10"/>
      <c r="IC1290" s="10"/>
      <c r="ID1290" s="10"/>
      <c r="IE1290" s="10"/>
      <c r="IF1290" s="10"/>
      <c r="IG1290" s="10"/>
      <c r="IH1290" s="10"/>
      <c r="II1290" s="10"/>
      <c r="IJ1290" s="10"/>
      <c r="IK1290" s="10"/>
      <c r="IL1290" s="10"/>
      <c r="IM1290" s="10"/>
      <c r="IN1290" s="10"/>
      <c r="IO1290" s="10"/>
      <c r="IP1290" s="10"/>
      <c r="IQ1290" s="10"/>
      <c r="IR1290" s="10"/>
      <c r="IS1290" s="10"/>
      <c r="IT1290" s="10"/>
      <c r="IU1290" s="10"/>
      <c r="IV1290" s="10"/>
      <c r="IW1290" s="10"/>
      <c r="IX1290" s="10"/>
      <c r="IY1290" s="10"/>
      <c r="IZ1290" s="10"/>
      <c r="JA1290" s="10"/>
      <c r="JB1290" s="10"/>
      <c r="JC1290" s="10"/>
      <c r="JD1290" s="10"/>
      <c r="JE1290" s="10"/>
      <c r="JF1290" s="10"/>
      <c r="JG1290" s="10"/>
      <c r="JH1290" s="10"/>
      <c r="JI1290" s="10"/>
      <c r="JJ1290" s="10"/>
      <c r="JK1290" s="10"/>
      <c r="JL1290" s="10"/>
      <c r="JM1290" s="10"/>
      <c r="JN1290" s="10"/>
      <c r="JO1290" s="10"/>
      <c r="JP1290" s="10"/>
      <c r="JQ1290" s="10"/>
      <c r="JR1290" s="10"/>
      <c r="JS1290" s="10"/>
      <c r="JT1290" s="10"/>
      <c r="JU1290" s="10"/>
      <c r="JV1290" s="10"/>
      <c r="JW1290" s="10"/>
      <c r="JX1290" s="10"/>
      <c r="JY1290" s="10"/>
      <c r="JZ1290" s="10"/>
      <c r="KA1290" s="10"/>
      <c r="KB1290" s="10"/>
      <c r="KC1290" s="10"/>
      <c r="KD1290" s="10"/>
      <c r="KE1290" s="10"/>
      <c r="KF1290" s="10"/>
      <c r="KG1290" s="10"/>
      <c r="KH1290" s="10"/>
      <c r="KI1290" s="10"/>
      <c r="KJ1290" s="10"/>
      <c r="KK1290" s="10"/>
      <c r="KL1290" s="10"/>
      <c r="KM1290" s="10"/>
      <c r="KN1290" s="10"/>
      <c r="KO1290" s="10"/>
      <c r="KP1290" s="10"/>
      <c r="KQ1290" s="10"/>
      <c r="KR1290" s="10"/>
      <c r="KS1290" s="10"/>
      <c r="KT1290" s="10"/>
      <c r="KU1290" s="10"/>
      <c r="KV1290" s="10"/>
      <c r="KW1290" s="10"/>
      <c r="KX1290" s="10"/>
      <c r="KY1290" s="10"/>
      <c r="KZ1290" s="10"/>
      <c r="LA1290" s="10"/>
      <c r="LB1290" s="10"/>
      <c r="LC1290" s="10"/>
      <c r="LD1290" s="10"/>
      <c r="LE1290" s="10"/>
      <c r="LF1290" s="10"/>
      <c r="LG1290" s="10"/>
      <c r="LH1290" s="10"/>
      <c r="LI1290" s="10"/>
      <c r="LJ1290" s="10"/>
      <c r="LK1290" s="10"/>
      <c r="LL1290" s="10"/>
      <c r="LM1290" s="10"/>
      <c r="LN1290" s="10"/>
      <c r="LO1290" s="10"/>
      <c r="LP1290" s="10"/>
      <c r="LQ1290" s="10"/>
      <c r="LR1290" s="10"/>
      <c r="LS1290" s="10"/>
      <c r="LT1290" s="10"/>
      <c r="LU1290" s="10"/>
      <c r="LV1290" s="10"/>
      <c r="LW1290" s="10"/>
      <c r="LX1290" s="10"/>
      <c r="LY1290" s="10"/>
      <c r="LZ1290" s="10"/>
      <c r="MA1290" s="10"/>
      <c r="MB1290" s="10"/>
      <c r="MC1290" s="10"/>
      <c r="MD1290" s="10"/>
      <c r="ME1290" s="10"/>
      <c r="MF1290" s="10"/>
      <c r="MG1290" s="10"/>
      <c r="MH1290" s="10"/>
      <c r="MI1290" s="10"/>
      <c r="MJ1290" s="10"/>
      <c r="MK1290" s="10"/>
      <c r="ML1290" s="10"/>
      <c r="MM1290" s="10"/>
      <c r="MN1290" s="10"/>
      <c r="MO1290" s="10"/>
      <c r="MP1290" s="10"/>
      <c r="MQ1290" s="10"/>
      <c r="MR1290" s="10"/>
      <c r="MS1290" s="10"/>
      <c r="MT1290" s="10"/>
      <c r="MU1290" s="10"/>
      <c r="MV1290" s="10"/>
      <c r="MW1290" s="10"/>
      <c r="MX1290" s="10"/>
      <c r="MY1290" s="10"/>
      <c r="MZ1290" s="10"/>
      <c r="NA1290" s="10"/>
      <c r="NB1290" s="10"/>
      <c r="NC1290" s="10"/>
      <c r="ND1290" s="10"/>
      <c r="NE1290" s="10"/>
      <c r="NF1290" s="10"/>
      <c r="NG1290" s="10"/>
      <c r="NH1290" s="10"/>
      <c r="NI1290" s="10"/>
      <c r="NJ1290" s="10"/>
      <c r="NK1290" s="10"/>
      <c r="NL1290" s="10"/>
      <c r="NM1290" s="10"/>
      <c r="NN1290" s="10"/>
      <c r="NO1290" s="10"/>
      <c r="NP1290" s="10"/>
      <c r="NQ1290" s="10"/>
      <c r="NR1290" s="10"/>
      <c r="NS1290" s="10"/>
      <c r="NT1290" s="10"/>
      <c r="NU1290" s="10"/>
      <c r="NV1290" s="10"/>
      <c r="NW1290" s="10"/>
      <c r="NX1290" s="10"/>
      <c r="NY1290" s="10"/>
      <c r="NZ1290" s="10"/>
      <c r="OA1290" s="10"/>
      <c r="OB1290" s="10"/>
      <c r="OC1290" s="10"/>
      <c r="OD1290" s="10"/>
      <c r="OE1290" s="10"/>
      <c r="OF1290" s="10"/>
      <c r="OG1290" s="10"/>
      <c r="OH1290" s="10"/>
      <c r="OI1290" s="10"/>
      <c r="OJ1290" s="10"/>
      <c r="OK1290" s="10"/>
      <c r="OL1290" s="10"/>
      <c r="OM1290" s="10"/>
      <c r="ON1290" s="10"/>
      <c r="OO1290" s="10"/>
      <c r="OP1290" s="10"/>
      <c r="OQ1290" s="10"/>
      <c r="OR1290" s="10"/>
      <c r="OS1290" s="10"/>
      <c r="OT1290" s="10"/>
      <c r="OU1290" s="10"/>
      <c r="OV1290" s="10"/>
      <c r="OW1290" s="10"/>
      <c r="OX1290" s="10"/>
      <c r="OY1290" s="10"/>
      <c r="OZ1290" s="10"/>
      <c r="PA1290" s="10"/>
      <c r="PB1290" s="10"/>
      <c r="PC1290" s="10"/>
      <c r="PD1290" s="10"/>
      <c r="PE1290" s="10"/>
      <c r="PF1290" s="10"/>
      <c r="PG1290" s="10"/>
      <c r="PH1290" s="10"/>
      <c r="PI1290" s="10"/>
      <c r="PJ1290" s="10"/>
      <c r="PK1290" s="10"/>
      <c r="PL1290" s="10"/>
      <c r="PM1290" s="10"/>
      <c r="PN1290" s="10"/>
      <c r="PO1290" s="10"/>
      <c r="PP1290" s="10"/>
      <c r="PQ1290" s="10"/>
      <c r="PR1290" s="10"/>
      <c r="PS1290" s="10"/>
      <c r="PT1290" s="10"/>
      <c r="PU1290" s="10"/>
      <c r="PV1290" s="10"/>
      <c r="PW1290" s="10"/>
      <c r="PX1290" s="10"/>
      <c r="PY1290" s="10"/>
      <c r="PZ1290" s="10"/>
      <c r="QA1290" s="10"/>
      <c r="QB1290" s="10"/>
      <c r="QC1290" s="10"/>
      <c r="QD1290" s="10"/>
      <c r="QE1290" s="10"/>
      <c r="QF1290" s="10"/>
      <c r="QG1290" s="10"/>
      <c r="QH1290" s="10"/>
      <c r="QI1290" s="10"/>
      <c r="QJ1290" s="10"/>
      <c r="QK1290" s="10"/>
      <c r="QL1290" s="10"/>
      <c r="QM1290" s="10"/>
      <c r="QN1290" s="10"/>
      <c r="QO1290" s="10"/>
      <c r="QP1290" s="10"/>
      <c r="QQ1290" s="10"/>
      <c r="QR1290" s="10"/>
      <c r="QS1290" s="10"/>
      <c r="QT1290" s="10"/>
      <c r="QU1290" s="10"/>
      <c r="QV1290" s="10"/>
      <c r="QW1290" s="10"/>
      <c r="QX1290" s="10"/>
      <c r="QY1290" s="10"/>
      <c r="QZ1290" s="10"/>
      <c r="RA1290" s="10"/>
      <c r="RB1290" s="10"/>
      <c r="RC1290" s="10"/>
      <c r="RD1290" s="10"/>
      <c r="RE1290" s="10"/>
      <c r="RF1290" s="10"/>
      <c r="RG1290" s="10"/>
      <c r="RH1290" s="10"/>
      <c r="RI1290" s="10"/>
      <c r="RJ1290" s="10"/>
      <c r="RK1290" s="10"/>
      <c r="RL1290" s="10"/>
      <c r="RM1290" s="10"/>
      <c r="RN1290" s="10"/>
      <c r="RO1290" s="10"/>
      <c r="RP1290" s="10"/>
      <c r="RQ1290" s="10"/>
      <c r="RR1290" s="10"/>
      <c r="RS1290" s="10"/>
      <c r="RT1290" s="10"/>
      <c r="RU1290" s="10"/>
      <c r="RV1290" s="10"/>
      <c r="RW1290" s="10"/>
      <c r="RX1290" s="10"/>
      <c r="RY1290" s="10"/>
      <c r="RZ1290" s="10"/>
      <c r="SA1290" s="10"/>
      <c r="SB1290" s="10"/>
      <c r="SC1290" s="10"/>
      <c r="SD1290" s="10"/>
      <c r="SE1290" s="10"/>
      <c r="SF1290" s="10"/>
      <c r="SG1290" s="10"/>
      <c r="SH1290" s="10"/>
      <c r="SI1290" s="10"/>
      <c r="SJ1290" s="10"/>
      <c r="SK1290" s="10"/>
      <c r="SL1290" s="10"/>
      <c r="SM1290" s="10"/>
      <c r="SN1290" s="10"/>
      <c r="SO1290" s="10"/>
      <c r="SP1290" s="10"/>
      <c r="SQ1290" s="10"/>
      <c r="SR1290" s="10"/>
      <c r="SS1290" s="10"/>
      <c r="ST1290" s="10"/>
      <c r="SU1290" s="10"/>
      <c r="SV1290" s="10"/>
      <c r="SW1290" s="10"/>
      <c r="SX1290" s="10"/>
      <c r="SY1290" s="10"/>
      <c r="SZ1290" s="10"/>
      <c r="TA1290" s="10"/>
      <c r="TB1290" s="10"/>
      <c r="TC1290" s="10"/>
      <c r="TD1290" s="10"/>
      <c r="TE1290" s="10"/>
      <c r="TF1290" s="10"/>
      <c r="TG1290" s="10"/>
      <c r="TH1290" s="10"/>
      <c r="TI1290" s="10"/>
      <c r="TJ1290" s="10"/>
      <c r="TK1290" s="10"/>
      <c r="TL1290" s="10"/>
      <c r="TM1290" s="10"/>
      <c r="TN1290" s="10"/>
      <c r="TO1290" s="10"/>
      <c r="TP1290" s="10"/>
      <c r="TQ1290" s="10"/>
      <c r="TR1290" s="10"/>
      <c r="TS1290" s="10"/>
      <c r="TT1290" s="10"/>
      <c r="TU1290" s="10"/>
      <c r="TV1290" s="10"/>
      <c r="TW1290" s="10"/>
      <c r="TX1290" s="10"/>
      <c r="TY1290" s="10"/>
      <c r="TZ1290" s="10"/>
      <c r="UA1290" s="10"/>
      <c r="UB1290" s="10"/>
      <c r="UC1290" s="10"/>
      <c r="UD1290" s="10"/>
      <c r="UE1290" s="10"/>
      <c r="UF1290" s="10"/>
      <c r="UG1290" s="10"/>
      <c r="UH1290" s="10"/>
      <c r="UI1290" s="10"/>
      <c r="UJ1290" s="10"/>
      <c r="UK1290" s="10"/>
      <c r="UL1290" s="10"/>
      <c r="UM1290" s="10"/>
      <c r="UN1290" s="10"/>
      <c r="UO1290" s="10"/>
      <c r="UP1290" s="10"/>
      <c r="UQ1290" s="10"/>
      <c r="UR1290" s="10"/>
      <c r="US1290" s="10"/>
      <c r="UT1290" s="10"/>
      <c r="UU1290" s="10"/>
      <c r="UV1290" s="10"/>
      <c r="UW1290" s="10"/>
      <c r="UX1290" s="10"/>
      <c r="UY1290" s="10"/>
      <c r="UZ1290" s="10"/>
      <c r="VA1290" s="10"/>
      <c r="VB1290" s="10"/>
      <c r="VC1290" s="10"/>
      <c r="VD1290" s="10"/>
      <c r="VE1290" s="10"/>
      <c r="VF1290" s="10"/>
      <c r="VG1290" s="10"/>
      <c r="VH1290" s="10"/>
      <c r="VI1290" s="10"/>
      <c r="VJ1290" s="10"/>
      <c r="VK1290" s="10"/>
      <c r="VL1290" s="10"/>
      <c r="VM1290" s="10"/>
      <c r="VN1290" s="10"/>
      <c r="VO1290" s="10"/>
      <c r="VP1290" s="10"/>
      <c r="VQ1290" s="10"/>
      <c r="VR1290" s="10"/>
      <c r="VS1290" s="10"/>
      <c r="VT1290" s="10"/>
      <c r="VU1290" s="10"/>
      <c r="VV1290" s="10"/>
      <c r="VW1290" s="10"/>
      <c r="VX1290" s="10"/>
      <c r="VY1290" s="10"/>
      <c r="VZ1290" s="10"/>
      <c r="WA1290" s="10"/>
      <c r="WB1290" s="10"/>
      <c r="WC1290" s="10"/>
      <c r="WD1290" s="10"/>
      <c r="WE1290" s="10"/>
      <c r="WF1290" s="10"/>
      <c r="WG1290" s="10"/>
      <c r="WH1290" s="10"/>
      <c r="WI1290" s="10"/>
      <c r="WJ1290" s="10"/>
      <c r="WK1290" s="10"/>
      <c r="WL1290" s="10"/>
      <c r="WM1290" s="10"/>
      <c r="WN1290" s="10"/>
      <c r="WO1290" s="10"/>
      <c r="WP1290" s="10"/>
      <c r="WQ1290" s="10"/>
      <c r="WR1290" s="10"/>
      <c r="WS1290" s="10"/>
      <c r="WT1290" s="10"/>
      <c r="WU1290" s="10"/>
      <c r="WV1290" s="10"/>
      <c r="WW1290" s="10"/>
      <c r="WX1290" s="10"/>
      <c r="WY1290" s="10"/>
      <c r="WZ1290" s="10"/>
      <c r="XA1290" s="10"/>
      <c r="XB1290" s="10"/>
      <c r="XC1290" s="10"/>
      <c r="XD1290" s="10"/>
      <c r="XE1290" s="10"/>
      <c r="XF1290" s="10"/>
      <c r="XG1290" s="10"/>
      <c r="XH1290" s="10"/>
      <c r="XI1290" s="10"/>
      <c r="XJ1290" s="10"/>
      <c r="XK1290" s="10"/>
      <c r="XL1290" s="10"/>
      <c r="XM1290" s="10"/>
      <c r="XN1290" s="10"/>
      <c r="XO1290" s="10"/>
      <c r="XP1290" s="10"/>
      <c r="XQ1290" s="10"/>
      <c r="XR1290" s="10"/>
      <c r="XS1290" s="10"/>
      <c r="XT1290" s="10"/>
      <c r="XU1290" s="10"/>
      <c r="XV1290" s="10"/>
      <c r="XW1290" s="10"/>
      <c r="XX1290" s="10"/>
      <c r="XY1290" s="10"/>
      <c r="XZ1290" s="10"/>
      <c r="YA1290" s="10"/>
      <c r="YB1290" s="10"/>
      <c r="YC1290" s="10"/>
      <c r="YD1290" s="10"/>
      <c r="YE1290" s="10"/>
      <c r="YF1290" s="10"/>
      <c r="YG1290" s="10"/>
      <c r="YH1290" s="10"/>
      <c r="YI1290" s="10"/>
      <c r="YJ1290" s="10"/>
      <c r="YK1290" s="10"/>
      <c r="YL1290" s="10"/>
      <c r="YM1290" s="10"/>
      <c r="YN1290" s="10"/>
      <c r="YO1290" s="10"/>
      <c r="YP1290" s="10"/>
      <c r="YQ1290" s="10"/>
      <c r="YR1290" s="10"/>
      <c r="YS1290" s="10"/>
      <c r="YT1290" s="10"/>
      <c r="YU1290" s="10"/>
      <c r="YV1290" s="10"/>
      <c r="YW1290" s="10"/>
      <c r="YX1290" s="10"/>
      <c r="YY1290" s="10"/>
      <c r="YZ1290" s="10"/>
      <c r="ZA1290" s="10"/>
      <c r="ZB1290" s="10"/>
      <c r="ZC1290" s="10"/>
      <c r="ZD1290" s="10"/>
      <c r="ZE1290" s="10"/>
      <c r="ZF1290" s="10"/>
      <c r="ZG1290" s="10"/>
      <c r="ZH1290" s="10"/>
      <c r="ZI1290" s="10"/>
      <c r="ZJ1290" s="10"/>
      <c r="ZK1290" s="10"/>
      <c r="ZL1290" s="10"/>
      <c r="ZM1290" s="10"/>
      <c r="ZN1290" s="10"/>
      <c r="ZO1290" s="10"/>
      <c r="ZP1290" s="10"/>
      <c r="ZQ1290" s="10"/>
      <c r="ZR1290" s="10"/>
      <c r="ZS1290" s="10"/>
      <c r="ZT1290" s="10"/>
      <c r="ZU1290" s="10"/>
      <c r="ZV1290" s="10"/>
      <c r="ZW1290" s="10"/>
      <c r="ZX1290" s="10"/>
      <c r="ZY1290" s="10"/>
      <c r="ZZ1290" s="10"/>
      <c r="AAA1290" s="10"/>
      <c r="AAB1290" s="10"/>
      <c r="AAC1290" s="10"/>
      <c r="AAD1290" s="10"/>
      <c r="AAE1290" s="10"/>
      <c r="AAF1290" s="10"/>
      <c r="AAG1290" s="10"/>
      <c r="AAH1290" s="10"/>
      <c r="AAI1290" s="10"/>
      <c r="AAJ1290" s="10"/>
      <c r="AAK1290" s="10"/>
      <c r="AAL1290" s="10"/>
      <c r="AAM1290" s="10"/>
      <c r="AAN1290" s="10"/>
      <c r="AAO1290" s="10"/>
      <c r="AAP1290" s="10"/>
      <c r="AAQ1290" s="10"/>
      <c r="AAR1290" s="10"/>
      <c r="AAS1290" s="10"/>
      <c r="AAT1290" s="10"/>
      <c r="AAU1290" s="10"/>
      <c r="AAV1290" s="10"/>
      <c r="AAW1290" s="10"/>
      <c r="AAX1290" s="10"/>
      <c r="AAY1290" s="10"/>
      <c r="AAZ1290" s="10"/>
      <c r="ABA1290" s="10"/>
      <c r="ABB1290" s="10"/>
      <c r="ABC1290" s="10"/>
      <c r="ABD1290" s="10"/>
      <c r="ABE1290" s="10"/>
      <c r="ABF1290" s="10"/>
      <c r="ABG1290" s="10"/>
      <c r="ABH1290" s="10"/>
      <c r="ABI1290" s="10"/>
      <c r="ABJ1290" s="10"/>
      <c r="ABK1290" s="10"/>
      <c r="ABL1290" s="10"/>
      <c r="ABM1290" s="10"/>
      <c r="ABN1290" s="10"/>
      <c r="ABO1290" s="10"/>
      <c r="ABP1290" s="10"/>
      <c r="ABQ1290" s="10"/>
      <c r="ABR1290" s="10"/>
      <c r="ABS1290" s="10"/>
      <c r="ABT1290" s="10"/>
      <c r="ABU1290" s="10"/>
      <c r="ABV1290" s="10"/>
      <c r="ABW1290" s="10"/>
      <c r="ABX1290" s="10"/>
      <c r="ABY1290" s="10"/>
      <c r="ABZ1290" s="10"/>
      <c r="ACA1290" s="10"/>
      <c r="ACB1290" s="10"/>
      <c r="ACC1290" s="10"/>
      <c r="ACD1290" s="10"/>
      <c r="ACE1290" s="10"/>
      <c r="ACF1290" s="10"/>
      <c r="ACG1290" s="10"/>
      <c r="ACH1290" s="10"/>
      <c r="ACI1290" s="10"/>
      <c r="ACJ1290" s="10"/>
      <c r="ACK1290" s="10"/>
      <c r="ACL1290" s="10"/>
      <c r="ACM1290" s="10"/>
      <c r="ACN1290" s="10"/>
      <c r="ACO1290" s="10"/>
      <c r="ACP1290" s="10"/>
      <c r="ACQ1290" s="10"/>
      <c r="ACR1290" s="10"/>
      <c r="ACS1290" s="10"/>
      <c r="ACT1290" s="10"/>
      <c r="ACU1290" s="10"/>
      <c r="ACV1290" s="10"/>
      <c r="ACW1290" s="10"/>
      <c r="ACX1290" s="10"/>
      <c r="ACY1290" s="10"/>
      <c r="ACZ1290" s="10"/>
      <c r="ADA1290" s="10"/>
      <c r="ADB1290" s="10"/>
      <c r="ADC1290" s="10"/>
      <c r="ADD1290" s="10"/>
      <c r="ADE1290" s="10"/>
      <c r="ADF1290" s="10"/>
      <c r="ADG1290" s="10"/>
      <c r="ADH1290" s="10"/>
      <c r="ADI1290" s="10"/>
      <c r="ADJ1290" s="10"/>
      <c r="ADK1290" s="10"/>
      <c r="ADL1290" s="10"/>
      <c r="ADM1290" s="10"/>
      <c r="ADN1290" s="10"/>
      <c r="ADO1290" s="10"/>
      <c r="ADP1290" s="10"/>
      <c r="ADQ1290" s="10"/>
      <c r="ADR1290" s="10"/>
      <c r="ADS1290" s="10"/>
      <c r="ADT1290" s="10"/>
      <c r="ADU1290" s="10"/>
      <c r="ADV1290" s="10"/>
      <c r="ADW1290" s="10"/>
      <c r="ADX1290" s="10"/>
      <c r="ADY1290" s="10"/>
      <c r="ADZ1290" s="10"/>
      <c r="AEA1290" s="10"/>
      <c r="AEB1290" s="10"/>
      <c r="AEC1290" s="10"/>
      <c r="AED1290" s="10"/>
      <c r="AEE1290" s="10"/>
      <c r="AEF1290" s="10"/>
      <c r="AEG1290" s="10"/>
      <c r="AEH1290" s="10"/>
      <c r="AEI1290" s="10"/>
      <c r="AEJ1290" s="10"/>
      <c r="AEK1290" s="10"/>
      <c r="AEL1290" s="10"/>
      <c r="AEM1290" s="10"/>
      <c r="AEN1290" s="10"/>
      <c r="AEO1290" s="10"/>
      <c r="AEP1290" s="10"/>
      <c r="AEQ1290" s="10"/>
      <c r="AER1290" s="10"/>
      <c r="AES1290" s="10"/>
      <c r="AET1290" s="10"/>
      <c r="AEU1290" s="10"/>
      <c r="AEV1290" s="10"/>
      <c r="AEW1290" s="10"/>
      <c r="AEX1290" s="10"/>
      <c r="AEY1290" s="10"/>
      <c r="AEZ1290" s="10"/>
      <c r="AFA1290" s="10"/>
      <c r="AFB1290" s="10"/>
      <c r="AFC1290" s="10"/>
      <c r="AFD1290" s="10"/>
      <c r="AFE1290" s="10"/>
      <c r="AFF1290" s="10"/>
      <c r="AFG1290" s="10"/>
      <c r="AFH1290" s="10"/>
      <c r="AFI1290" s="10"/>
      <c r="AFJ1290" s="10"/>
      <c r="AFK1290" s="10"/>
      <c r="AFL1290" s="10"/>
      <c r="AFM1290" s="10"/>
      <c r="AFN1290" s="10"/>
      <c r="AFO1290" s="10"/>
      <c r="AFP1290" s="10"/>
      <c r="AFQ1290" s="10"/>
      <c r="AFR1290" s="10"/>
      <c r="AFS1290" s="10"/>
      <c r="AFT1290" s="10"/>
      <c r="AFU1290" s="10"/>
      <c r="AFV1290" s="10"/>
      <c r="AFW1290" s="10"/>
      <c r="AFX1290" s="10"/>
      <c r="AFY1290" s="10"/>
      <c r="AFZ1290" s="10"/>
      <c r="AGA1290" s="10"/>
      <c r="AGB1290" s="10"/>
      <c r="AGC1290" s="10"/>
      <c r="AGD1290" s="10"/>
      <c r="AGE1290" s="10"/>
      <c r="AGF1290" s="10"/>
      <c r="AGG1290" s="10"/>
      <c r="AGH1290" s="10"/>
      <c r="AGI1290" s="10"/>
      <c r="AGJ1290" s="10"/>
      <c r="AGK1290" s="10"/>
      <c r="AGL1290" s="10"/>
      <c r="AGM1290" s="10"/>
      <c r="AGN1290" s="10"/>
      <c r="AGO1290" s="10"/>
      <c r="AGP1290" s="10"/>
      <c r="AGQ1290" s="10"/>
      <c r="AGR1290" s="10"/>
      <c r="AGS1290" s="10"/>
      <c r="AGT1290" s="10"/>
      <c r="AGU1290" s="10"/>
      <c r="AGV1290" s="10"/>
      <c r="AGW1290" s="10"/>
      <c r="AGX1290" s="10"/>
      <c r="AGY1290" s="10"/>
      <c r="AGZ1290" s="10"/>
      <c r="AHA1290" s="10"/>
      <c r="AHB1290" s="10"/>
      <c r="AHC1290" s="10"/>
      <c r="AHD1290" s="10"/>
      <c r="AHE1290" s="10"/>
      <c r="AHF1290" s="10"/>
      <c r="AHG1290" s="10"/>
      <c r="AHH1290" s="10"/>
      <c r="AHI1290" s="10"/>
      <c r="AHJ1290" s="10"/>
      <c r="AHK1290" s="10"/>
      <c r="AHL1290" s="10"/>
      <c r="AHM1290" s="10"/>
      <c r="AHN1290" s="10"/>
      <c r="AHO1290" s="10"/>
      <c r="AHP1290" s="10"/>
      <c r="AHQ1290" s="10"/>
      <c r="AHR1290" s="10"/>
      <c r="AHS1290" s="10"/>
      <c r="AHT1290" s="10"/>
      <c r="AHU1290" s="10"/>
      <c r="AHV1290" s="10"/>
      <c r="AHW1290" s="10"/>
      <c r="AHX1290" s="10"/>
      <c r="AHY1290" s="10"/>
      <c r="AHZ1290" s="10"/>
      <c r="AIA1290" s="10"/>
      <c r="AIB1290" s="10"/>
      <c r="AIC1290" s="10"/>
      <c r="AID1290" s="10"/>
      <c r="AIE1290" s="10"/>
      <c r="AIF1290" s="10"/>
      <c r="AIG1290" s="10"/>
      <c r="AIH1290" s="10"/>
      <c r="AII1290" s="10"/>
      <c r="AIJ1290" s="10"/>
      <c r="AIK1290" s="10"/>
      <c r="AIL1290" s="10"/>
      <c r="AIM1290" s="10"/>
      <c r="AIN1290" s="10"/>
      <c r="AIO1290" s="10"/>
      <c r="AIP1290" s="10"/>
      <c r="AIQ1290" s="10"/>
      <c r="AIR1290" s="10"/>
      <c r="AIS1290" s="10"/>
      <c r="AIT1290" s="10"/>
      <c r="AIU1290" s="10"/>
      <c r="AIV1290" s="10"/>
      <c r="AIW1290" s="10"/>
      <c r="AIX1290" s="10"/>
      <c r="AIY1290" s="10"/>
      <c r="AIZ1290" s="10"/>
      <c r="AJA1290" s="10"/>
      <c r="AJB1290" s="10"/>
      <c r="AJC1290" s="10"/>
      <c r="AJD1290" s="10"/>
      <c r="AJE1290" s="10"/>
      <c r="AJF1290" s="10"/>
      <c r="AJG1290" s="10"/>
      <c r="AJH1290" s="10"/>
      <c r="AJI1290" s="10"/>
      <c r="AJJ1290" s="10"/>
      <c r="AJK1290" s="10"/>
      <c r="AJL1290" s="10"/>
      <c r="AJM1290" s="10"/>
      <c r="AJN1290" s="10"/>
      <c r="AJO1290" s="10"/>
      <c r="AJP1290" s="10"/>
      <c r="AJQ1290" s="10"/>
      <c r="AJR1290" s="10"/>
      <c r="AJS1290" s="10"/>
      <c r="AJT1290" s="10"/>
      <c r="AJU1290" s="10"/>
      <c r="AJV1290" s="10"/>
      <c r="AJW1290" s="10"/>
      <c r="AJX1290" s="10"/>
      <c r="AJY1290" s="10"/>
      <c r="AJZ1290" s="10"/>
      <c r="AKA1290" s="10"/>
      <c r="AKB1290" s="10"/>
      <c r="AKC1290" s="10"/>
      <c r="AKD1290" s="10"/>
      <c r="AKE1290" s="10"/>
      <c r="AKF1290" s="10"/>
      <c r="AKG1290" s="10"/>
      <c r="AKH1290" s="10"/>
      <c r="AKI1290" s="10"/>
      <c r="AKJ1290" s="10"/>
      <c r="AKK1290" s="10"/>
      <c r="AKL1290" s="10"/>
      <c r="AKM1290" s="10"/>
      <c r="AKN1290" s="10"/>
      <c r="AKO1290" s="10"/>
      <c r="AKP1290" s="10"/>
      <c r="AKQ1290" s="10"/>
      <c r="AKR1290" s="10"/>
      <c r="AKS1290" s="10"/>
      <c r="AKT1290" s="10"/>
      <c r="AKU1290" s="10"/>
      <c r="AKV1290" s="10"/>
      <c r="AKW1290" s="10"/>
      <c r="AKX1290" s="10"/>
      <c r="AKY1290" s="10"/>
      <c r="AKZ1290" s="10"/>
      <c r="ALA1290" s="10"/>
      <c r="ALB1290" s="10"/>
      <c r="ALC1290" s="10"/>
      <c r="ALD1290" s="10"/>
      <c r="ALE1290" s="10"/>
      <c r="ALF1290" s="10"/>
      <c r="ALG1290" s="10"/>
      <c r="ALH1290" s="10"/>
      <c r="ALI1290" s="10"/>
      <c r="ALJ1290" s="10"/>
      <c r="ALK1290" s="10"/>
      <c r="ALL1290" s="10"/>
      <c r="ALM1290" s="10"/>
      <c r="ALN1290" s="10"/>
      <c r="ALO1290" s="10"/>
      <c r="ALP1290" s="10"/>
      <c r="ALQ1290" s="10"/>
      <c r="ALR1290" s="10"/>
      <c r="ALS1290" s="10"/>
      <c r="ALT1290" s="10"/>
      <c r="ALU1290" s="10"/>
      <c r="ALV1290" s="10"/>
      <c r="ALW1290" s="10"/>
      <c r="ALX1290" s="10"/>
      <c r="ALY1290" s="10"/>
      <c r="ALZ1290" s="10"/>
      <c r="AMA1290" s="10"/>
      <c r="AMB1290" s="10"/>
      <c r="AMC1290" s="10"/>
      <c r="AMD1290" s="10"/>
      <c r="AME1290" s="10"/>
      <c r="AMF1290" s="10"/>
      <c r="AMG1290" s="10"/>
      <c r="AMH1290" s="10"/>
      <c r="AMI1290" s="10"/>
      <c r="AMJ1290" s="10"/>
      <c r="AMK1290" s="10"/>
      <c r="AML1290" s="10"/>
      <c r="AMM1290" s="10"/>
      <c r="AMN1290" s="10"/>
      <c r="AMO1290" s="10"/>
      <c r="AMP1290" s="10"/>
      <c r="AMQ1290" s="10"/>
      <c r="AMR1290" s="10"/>
      <c r="AMS1290" s="10"/>
      <c r="AMT1290" s="10"/>
      <c r="AMU1290" s="10"/>
      <c r="AMV1290" s="10"/>
      <c r="AMW1290" s="10"/>
      <c r="AMX1290" s="10"/>
      <c r="AMY1290" s="10"/>
      <c r="AMZ1290" s="10"/>
      <c r="ANA1290" s="10"/>
      <c r="ANB1290" s="10"/>
      <c r="ANC1290" s="10"/>
      <c r="AND1290" s="10"/>
      <c r="ANE1290" s="10"/>
      <c r="ANF1290" s="10"/>
      <c r="ANG1290" s="10"/>
      <c r="ANH1290" s="10"/>
      <c r="ANI1290" s="10"/>
      <c r="ANJ1290" s="10"/>
      <c r="ANK1290" s="10"/>
      <c r="ANL1290" s="10"/>
      <c r="ANM1290" s="10"/>
      <c r="ANN1290" s="10"/>
      <c r="ANO1290" s="10"/>
      <c r="ANP1290" s="10"/>
      <c r="ANQ1290" s="10"/>
      <c r="ANR1290" s="10"/>
      <c r="ANS1290" s="10"/>
      <c r="ANT1290" s="10"/>
      <c r="ANU1290" s="10"/>
      <c r="ANV1290" s="10"/>
      <c r="ANW1290" s="10"/>
      <c r="ANX1290" s="10"/>
      <c r="ANY1290" s="10"/>
      <c r="ANZ1290" s="10"/>
      <c r="AOA1290" s="10"/>
      <c r="AOB1290" s="10"/>
      <c r="AOC1290" s="10"/>
      <c r="AOD1290" s="10"/>
      <c r="AOE1290" s="10"/>
      <c r="AOF1290" s="10"/>
      <c r="AOG1290" s="10"/>
      <c r="AOH1290" s="10"/>
      <c r="AOI1290" s="10"/>
      <c r="AOJ1290" s="10"/>
      <c r="AOK1290" s="10"/>
      <c r="AOL1290" s="10"/>
      <c r="AOM1290" s="10"/>
      <c r="AON1290" s="10"/>
      <c r="AOO1290" s="10"/>
      <c r="AOP1290" s="10"/>
      <c r="AOQ1290" s="10"/>
      <c r="AOR1290" s="10"/>
      <c r="AOS1290" s="10"/>
      <c r="AOT1290" s="10"/>
      <c r="AOU1290" s="10"/>
      <c r="AOV1290" s="10"/>
      <c r="AOW1290" s="10"/>
      <c r="AOX1290" s="10"/>
      <c r="AOY1290" s="10"/>
      <c r="AOZ1290" s="10"/>
      <c r="APA1290" s="10"/>
      <c r="APB1290" s="10"/>
      <c r="APC1290" s="10"/>
      <c r="APD1290" s="10"/>
      <c r="APE1290" s="10"/>
      <c r="APF1290" s="10"/>
      <c r="APG1290" s="10"/>
      <c r="APH1290" s="10"/>
      <c r="API1290" s="10"/>
      <c r="APJ1290" s="10"/>
      <c r="APK1290" s="10"/>
      <c r="APL1290" s="10"/>
      <c r="APM1290" s="10"/>
      <c r="APN1290" s="10"/>
      <c r="APO1290" s="10"/>
      <c r="APP1290" s="10"/>
      <c r="APQ1290" s="10"/>
      <c r="APR1290" s="10"/>
      <c r="APS1290" s="10"/>
      <c r="APT1290" s="10"/>
      <c r="APU1290" s="10"/>
      <c r="APV1290" s="10"/>
      <c r="APW1290" s="10"/>
      <c r="APX1290" s="10"/>
      <c r="APY1290" s="10"/>
      <c r="APZ1290" s="10"/>
      <c r="AQA1290" s="10"/>
      <c r="AQB1290" s="10"/>
      <c r="AQC1290" s="10"/>
      <c r="AQD1290" s="10"/>
      <c r="AQE1290" s="10"/>
      <c r="AQF1290" s="10"/>
      <c r="AQG1290" s="10"/>
      <c r="AQH1290" s="10"/>
      <c r="AQI1290" s="10"/>
      <c r="AQJ1290" s="10"/>
      <c r="AQK1290" s="10"/>
      <c r="AQL1290" s="10"/>
      <c r="AQM1290" s="10"/>
      <c r="AQN1290" s="10"/>
      <c r="AQO1290" s="10"/>
      <c r="AQP1290" s="10"/>
      <c r="AQQ1290" s="10"/>
      <c r="AQR1290" s="10"/>
      <c r="AQS1290" s="10"/>
      <c r="AQT1290" s="10"/>
      <c r="AQU1290" s="10"/>
      <c r="AQV1290" s="10"/>
      <c r="AQW1290" s="10"/>
      <c r="AQX1290" s="10"/>
      <c r="AQY1290" s="10"/>
      <c r="AQZ1290" s="10"/>
      <c r="ARA1290" s="10"/>
      <c r="ARB1290" s="10"/>
      <c r="ARC1290" s="10"/>
      <c r="ARD1290" s="10"/>
      <c r="ARE1290" s="10"/>
      <c r="ARF1290" s="10"/>
      <c r="ARG1290" s="10"/>
      <c r="ARH1290" s="10"/>
      <c r="ARI1290" s="10"/>
      <c r="ARJ1290" s="10"/>
      <c r="ARK1290" s="10"/>
      <c r="ARL1290" s="10"/>
      <c r="ARM1290" s="10"/>
      <c r="ARN1290" s="10"/>
      <c r="ARO1290" s="10"/>
      <c r="ARP1290" s="10"/>
      <c r="ARQ1290" s="10"/>
      <c r="ARR1290" s="10"/>
      <c r="ARS1290" s="10"/>
      <c r="ART1290" s="10"/>
      <c r="ARU1290" s="10"/>
      <c r="ARV1290" s="10"/>
      <c r="ARW1290" s="10"/>
      <c r="ARX1290" s="10"/>
      <c r="ARY1290" s="10"/>
      <c r="ARZ1290" s="10"/>
      <c r="ASA1290" s="10"/>
      <c r="ASB1290" s="10"/>
      <c r="ASC1290" s="10"/>
      <c r="ASD1290" s="10"/>
      <c r="ASE1290" s="10"/>
      <c r="ASF1290" s="10"/>
      <c r="ASG1290" s="10"/>
      <c r="ASH1290" s="10"/>
      <c r="ASI1290" s="10"/>
      <c r="ASJ1290" s="10"/>
      <c r="ASK1290" s="10"/>
      <c r="ASL1290" s="10"/>
      <c r="ASM1290" s="10"/>
      <c r="ASN1290" s="10"/>
      <c r="ASO1290" s="10"/>
      <c r="ASP1290" s="10"/>
      <c r="ASQ1290" s="10"/>
      <c r="ASR1290" s="10"/>
      <c r="ASS1290" s="10"/>
      <c r="AST1290" s="10"/>
      <c r="ASU1290" s="10"/>
      <c r="ASV1290" s="10"/>
      <c r="ASW1290" s="10"/>
      <c r="ASX1290" s="10"/>
      <c r="ASY1290" s="10"/>
      <c r="ASZ1290" s="10"/>
      <c r="ATA1290" s="10"/>
      <c r="ATB1290" s="10"/>
      <c r="ATC1290" s="10"/>
      <c r="ATD1290" s="10"/>
      <c r="ATE1290" s="10"/>
      <c r="ATF1290" s="10"/>
      <c r="ATG1290" s="10"/>
      <c r="ATH1290" s="10"/>
      <c r="ATI1290" s="10"/>
      <c r="ATJ1290" s="10"/>
      <c r="ATK1290" s="10"/>
      <c r="ATL1290" s="10"/>
      <c r="ATM1290" s="10"/>
      <c r="ATN1290" s="10"/>
      <c r="ATO1290" s="10"/>
      <c r="ATP1290" s="10"/>
      <c r="ATQ1290" s="10"/>
      <c r="ATR1290" s="10"/>
      <c r="ATS1290" s="10"/>
      <c r="ATT1290" s="10"/>
      <c r="ATU1290" s="10"/>
      <c r="ATV1290" s="10"/>
      <c r="ATW1290" s="10"/>
      <c r="ATX1290" s="10"/>
      <c r="ATY1290" s="10"/>
      <c r="ATZ1290" s="10"/>
      <c r="AUA1290" s="10"/>
      <c r="AUB1290" s="10"/>
      <c r="AUC1290" s="10"/>
      <c r="AUD1290" s="10"/>
      <c r="AUE1290" s="10"/>
      <c r="AUF1290" s="10"/>
      <c r="AUG1290" s="10"/>
      <c r="AUH1290" s="10"/>
      <c r="AUI1290" s="10"/>
      <c r="AUJ1290" s="10"/>
      <c r="AUK1290" s="10"/>
      <c r="AUL1290" s="10"/>
      <c r="AUM1290" s="10"/>
      <c r="AUN1290" s="10"/>
      <c r="AUO1290" s="10"/>
      <c r="AUP1290" s="10"/>
      <c r="AUQ1290" s="10"/>
      <c r="AUR1290" s="10"/>
      <c r="AUS1290" s="10"/>
      <c r="AUT1290" s="10"/>
      <c r="AUU1290" s="10"/>
      <c r="AUV1290" s="10"/>
      <c r="AUW1290" s="10"/>
      <c r="AUX1290" s="10"/>
      <c r="AUY1290" s="10"/>
      <c r="AUZ1290" s="10"/>
      <c r="AVA1290" s="10"/>
      <c r="AVB1290" s="10"/>
      <c r="AVC1290" s="10"/>
      <c r="AVD1290" s="10"/>
      <c r="AVE1290" s="10"/>
      <c r="AVF1290" s="10"/>
      <c r="AVG1290" s="10"/>
      <c r="AVH1290" s="10"/>
      <c r="AVI1290" s="10"/>
      <c r="AVJ1290" s="10"/>
      <c r="AVK1290" s="10"/>
      <c r="AVL1290" s="10"/>
      <c r="AVM1290" s="10"/>
      <c r="AVN1290" s="10"/>
      <c r="AVO1290" s="10"/>
      <c r="AVP1290" s="10"/>
      <c r="AVQ1290" s="10"/>
      <c r="AVR1290" s="10"/>
      <c r="AVS1290" s="10"/>
      <c r="AVT1290" s="10"/>
      <c r="AVU1290" s="10"/>
      <c r="AVV1290" s="10"/>
      <c r="AVW1290" s="10"/>
      <c r="AVX1290" s="10"/>
      <c r="AVY1290" s="10"/>
      <c r="AVZ1290" s="10"/>
      <c r="AWA1290" s="10"/>
      <c r="AWB1290" s="10"/>
      <c r="AWC1290" s="10"/>
      <c r="AWD1290" s="10"/>
      <c r="AWE1290" s="10"/>
      <c r="AWF1290" s="10"/>
      <c r="AWG1290" s="10"/>
      <c r="AWH1290" s="10"/>
      <c r="AWI1290" s="10"/>
      <c r="AWJ1290" s="10"/>
      <c r="AWK1290" s="10"/>
      <c r="AWL1290" s="10"/>
      <c r="AWM1290" s="10"/>
      <c r="AWN1290" s="10"/>
      <c r="AWO1290" s="10"/>
      <c r="AWP1290" s="10"/>
      <c r="AWQ1290" s="10"/>
      <c r="AWR1290" s="10"/>
      <c r="AWS1290" s="10"/>
      <c r="AWT1290" s="10"/>
      <c r="AWU1290" s="10"/>
      <c r="AWV1290" s="10"/>
      <c r="AWW1290" s="10"/>
      <c r="AWX1290" s="10"/>
      <c r="AWY1290" s="10"/>
      <c r="AWZ1290" s="10"/>
      <c r="AXA1290" s="10"/>
      <c r="AXB1290" s="10"/>
      <c r="AXC1290" s="10"/>
      <c r="AXD1290" s="10"/>
      <c r="AXE1290" s="10"/>
      <c r="AXF1290" s="10"/>
      <c r="AXG1290" s="10"/>
      <c r="AXH1290" s="10"/>
      <c r="AXI1290" s="10"/>
      <c r="AXJ1290" s="10"/>
      <c r="AXK1290" s="10"/>
      <c r="AXL1290" s="10"/>
      <c r="AXM1290" s="10"/>
      <c r="AXN1290" s="10"/>
      <c r="AXO1290" s="10"/>
      <c r="AXP1290" s="10"/>
      <c r="AXQ1290" s="10"/>
      <c r="AXR1290" s="10"/>
      <c r="AXS1290" s="10"/>
      <c r="AXT1290" s="10"/>
      <c r="AXU1290" s="10"/>
      <c r="AXV1290" s="10"/>
      <c r="AXW1290" s="10"/>
      <c r="AXX1290" s="10"/>
      <c r="AXY1290" s="10"/>
      <c r="AXZ1290" s="10"/>
      <c r="AYA1290" s="10"/>
      <c r="AYB1290" s="10"/>
      <c r="AYC1290" s="10"/>
      <c r="AYD1290" s="10"/>
      <c r="AYE1290" s="10"/>
      <c r="AYF1290" s="10"/>
      <c r="AYG1290" s="10"/>
      <c r="AYH1290" s="10"/>
      <c r="AYI1290" s="10"/>
      <c r="AYJ1290" s="10"/>
      <c r="AYK1290" s="10"/>
      <c r="AYL1290" s="10"/>
      <c r="AYM1290" s="10"/>
      <c r="AYN1290" s="10"/>
      <c r="AYO1290" s="10"/>
      <c r="AYP1290" s="10"/>
      <c r="AYQ1290" s="10"/>
      <c r="AYR1290" s="10"/>
      <c r="AYS1290" s="10"/>
      <c r="AYT1290" s="10"/>
      <c r="AYU1290" s="10"/>
      <c r="AYV1290" s="10"/>
      <c r="AYW1290" s="10"/>
      <c r="AYX1290" s="10"/>
      <c r="AYY1290" s="10"/>
      <c r="AYZ1290" s="10"/>
      <c r="AZA1290" s="10"/>
      <c r="AZB1290" s="10"/>
      <c r="AZC1290" s="10"/>
      <c r="AZD1290" s="10"/>
      <c r="AZE1290" s="10"/>
      <c r="AZF1290" s="10"/>
      <c r="AZG1290" s="10"/>
      <c r="AZH1290" s="10"/>
      <c r="AZI1290" s="10"/>
      <c r="AZJ1290" s="10"/>
      <c r="AZK1290" s="10"/>
      <c r="AZL1290" s="10"/>
      <c r="AZM1290" s="10"/>
      <c r="AZN1290" s="10"/>
      <c r="AZO1290" s="10"/>
      <c r="AZP1290" s="10"/>
      <c r="AZQ1290" s="10"/>
      <c r="AZR1290" s="10"/>
      <c r="AZS1290" s="10"/>
      <c r="AZT1290" s="10"/>
      <c r="AZU1290" s="10"/>
      <c r="AZV1290" s="10"/>
      <c r="AZW1290" s="10"/>
      <c r="AZX1290" s="10"/>
      <c r="AZY1290" s="10"/>
      <c r="AZZ1290" s="10"/>
      <c r="BAA1290" s="10"/>
      <c r="BAB1290" s="10"/>
      <c r="BAC1290" s="10"/>
      <c r="BAD1290" s="10"/>
      <c r="BAE1290" s="10"/>
      <c r="BAF1290" s="10"/>
      <c r="BAG1290" s="10"/>
      <c r="BAH1290" s="10"/>
      <c r="BAI1290" s="10"/>
      <c r="BAJ1290" s="10"/>
      <c r="BAK1290" s="10"/>
      <c r="BAL1290" s="10"/>
      <c r="BAM1290" s="10"/>
      <c r="BAN1290" s="10"/>
      <c r="BAO1290" s="10"/>
      <c r="BAP1290" s="10"/>
      <c r="BAQ1290" s="10"/>
      <c r="BAR1290" s="10"/>
      <c r="BAS1290" s="10"/>
      <c r="BAT1290" s="10"/>
      <c r="BAU1290" s="10"/>
      <c r="BAV1290" s="10"/>
      <c r="BAW1290" s="10"/>
      <c r="BAX1290" s="10"/>
      <c r="BAY1290" s="10"/>
      <c r="BAZ1290" s="10"/>
      <c r="BBA1290" s="10"/>
      <c r="BBB1290" s="10"/>
      <c r="BBC1290" s="10"/>
      <c r="BBD1290" s="10"/>
      <c r="BBE1290" s="10"/>
      <c r="BBF1290" s="10"/>
      <c r="BBG1290" s="10"/>
      <c r="BBH1290" s="10"/>
      <c r="BBI1290" s="10"/>
      <c r="BBJ1290" s="10"/>
      <c r="BBK1290" s="10"/>
      <c r="BBL1290" s="10"/>
      <c r="BBM1290" s="10"/>
      <c r="BBN1290" s="10"/>
      <c r="BBO1290" s="10"/>
      <c r="BBP1290" s="10"/>
      <c r="BBQ1290" s="10"/>
      <c r="BBR1290" s="10"/>
      <c r="BBS1290" s="10"/>
      <c r="BBT1290" s="10"/>
      <c r="BBU1290" s="10"/>
      <c r="BBV1290" s="10"/>
      <c r="BBW1290" s="10"/>
      <c r="BBX1290" s="10"/>
      <c r="BBY1290" s="10"/>
      <c r="BBZ1290" s="10"/>
      <c r="BCA1290" s="10"/>
      <c r="BCB1290" s="10"/>
      <c r="BCC1290" s="10"/>
      <c r="BCD1290" s="10"/>
      <c r="BCE1290" s="10"/>
      <c r="BCF1290" s="10"/>
      <c r="BCG1290" s="10"/>
      <c r="BCH1290" s="10"/>
      <c r="BCI1290" s="10"/>
      <c r="BCJ1290" s="10"/>
      <c r="BCK1290" s="10"/>
      <c r="BCL1290" s="10"/>
      <c r="BCM1290" s="10"/>
      <c r="BCN1290" s="10"/>
      <c r="BCO1290" s="10"/>
      <c r="BCP1290" s="10"/>
      <c r="BCQ1290" s="10"/>
      <c r="BCR1290" s="10"/>
      <c r="BCS1290" s="10"/>
      <c r="BCT1290" s="10"/>
      <c r="BCU1290" s="10"/>
      <c r="BCV1290" s="10"/>
      <c r="BCW1290" s="10"/>
      <c r="BCX1290" s="10"/>
      <c r="BCY1290" s="10"/>
      <c r="BCZ1290" s="10"/>
      <c r="BDA1290" s="10"/>
      <c r="BDB1290" s="10"/>
      <c r="BDC1290" s="10"/>
      <c r="BDD1290" s="10"/>
      <c r="BDE1290" s="10"/>
      <c r="BDF1290" s="10"/>
      <c r="BDG1290" s="10"/>
      <c r="BDH1290" s="10"/>
      <c r="BDI1290" s="10"/>
      <c r="BDJ1290" s="10"/>
      <c r="BDK1290" s="10"/>
      <c r="BDL1290" s="10"/>
      <c r="BDM1290" s="10"/>
      <c r="BDN1290" s="10"/>
      <c r="BDO1290" s="10"/>
      <c r="BDP1290" s="10"/>
      <c r="BDQ1290" s="10"/>
      <c r="BDR1290" s="10"/>
      <c r="BDS1290" s="10"/>
      <c r="BDT1290" s="10"/>
      <c r="BDU1290" s="10"/>
      <c r="BDV1290" s="10"/>
      <c r="BDW1290" s="10"/>
      <c r="BDX1290" s="10"/>
      <c r="BDY1290" s="10"/>
      <c r="BDZ1290" s="10"/>
      <c r="BEA1290" s="10"/>
      <c r="BEB1290" s="10"/>
      <c r="BEC1290" s="10"/>
      <c r="BED1290" s="10"/>
      <c r="BEE1290" s="10"/>
      <c r="BEF1290" s="10"/>
      <c r="BEG1290" s="10"/>
      <c r="BEH1290" s="10"/>
      <c r="BEI1290" s="10"/>
      <c r="BEJ1290" s="10"/>
      <c r="BEK1290" s="10"/>
      <c r="BEL1290" s="10"/>
      <c r="BEM1290" s="10"/>
      <c r="BEN1290" s="10"/>
      <c r="BEO1290" s="10"/>
      <c r="BEP1290" s="10"/>
      <c r="BEQ1290" s="10"/>
      <c r="BER1290" s="10"/>
      <c r="BES1290" s="10"/>
      <c r="BET1290" s="10"/>
      <c r="BEU1290" s="10"/>
      <c r="BEV1290" s="10"/>
      <c r="BEW1290" s="10"/>
      <c r="BEX1290" s="10"/>
      <c r="BEY1290" s="10"/>
      <c r="BEZ1290" s="10"/>
      <c r="BFA1290" s="10"/>
      <c r="BFB1290" s="10"/>
      <c r="BFC1290" s="10"/>
      <c r="BFD1290" s="10"/>
      <c r="BFE1290" s="10"/>
      <c r="BFF1290" s="10"/>
      <c r="BFG1290" s="10"/>
      <c r="BFH1290" s="10"/>
      <c r="BFI1290" s="10"/>
      <c r="BFJ1290" s="10"/>
      <c r="BFK1290" s="10"/>
      <c r="BFL1290" s="10"/>
      <c r="BFM1290" s="10"/>
      <c r="BFN1290" s="10"/>
      <c r="BFO1290" s="10"/>
      <c r="BFP1290" s="10"/>
      <c r="BFQ1290" s="10"/>
      <c r="BFR1290" s="10"/>
      <c r="BFS1290" s="10"/>
      <c r="BFT1290" s="10"/>
      <c r="BFU1290" s="10"/>
      <c r="BFV1290" s="10"/>
      <c r="BFW1290" s="10"/>
      <c r="BFX1290" s="10"/>
      <c r="BFY1290" s="10"/>
      <c r="BFZ1290" s="10"/>
      <c r="BGA1290" s="10"/>
      <c r="BGB1290" s="10"/>
      <c r="BGC1290" s="10"/>
      <c r="BGD1290" s="10"/>
      <c r="BGE1290" s="10"/>
      <c r="BGF1290" s="10"/>
      <c r="BGG1290" s="10"/>
      <c r="BGH1290" s="10"/>
      <c r="BGI1290" s="10"/>
      <c r="BGJ1290" s="10"/>
      <c r="BGK1290" s="10"/>
      <c r="BGL1290" s="10"/>
      <c r="BGM1290" s="10"/>
      <c r="BGN1290" s="10"/>
      <c r="BGO1290" s="10"/>
      <c r="BGP1290" s="10"/>
      <c r="BGQ1290" s="10"/>
      <c r="BGR1290" s="10"/>
      <c r="BGS1290" s="10"/>
      <c r="BGT1290" s="10"/>
      <c r="BGU1290" s="10"/>
      <c r="BGV1290" s="10"/>
      <c r="BGW1290" s="10"/>
      <c r="BGX1290" s="10"/>
      <c r="BGY1290" s="10"/>
      <c r="BGZ1290" s="10"/>
      <c r="BHA1290" s="10"/>
      <c r="BHB1290" s="10"/>
    </row>
    <row r="1291" spans="1:1562">
      <c r="A1291" s="102" t="s">
        <v>2391</v>
      </c>
      <c r="B1291" s="21" t="s">
        <v>2576</v>
      </c>
      <c r="C1291" s="104">
        <v>3313189915</v>
      </c>
      <c r="D1291" s="161">
        <v>3339478673</v>
      </c>
      <c r="E1291" s="175" t="s">
        <v>5</v>
      </c>
      <c r="F1291" s="102">
        <v>1</v>
      </c>
      <c r="O1291" s="39"/>
      <c r="P1291" s="39"/>
      <c r="Q1291" s="39"/>
      <c r="R1291" s="39"/>
      <c r="S1291" s="39"/>
      <c r="T1291" s="39"/>
      <c r="U1291" s="39"/>
      <c r="V1291" s="39"/>
      <c r="W1291" s="39"/>
      <c r="X1291" s="39"/>
      <c r="Y1291" s="39"/>
      <c r="Z1291" s="39"/>
      <c r="AA1291" s="178"/>
      <c r="AB1291" s="178"/>
      <c r="AC1291" s="178"/>
      <c r="AE1291" s="34"/>
      <c r="AM1291" s="3">
        <f>COUNTA(G1291:Z1291:AL1291)</f>
        <v>0</v>
      </c>
    </row>
    <row r="1292" spans="1:1562" ht="15" customHeight="1">
      <c r="A1292" s="102" t="s">
        <v>2396</v>
      </c>
      <c r="B1292" s="21" t="s">
        <v>2570</v>
      </c>
      <c r="C1292" s="104">
        <v>3312659207</v>
      </c>
      <c r="D1292" s="104"/>
      <c r="E1292" s="175" t="s">
        <v>5</v>
      </c>
      <c r="F1292" s="102">
        <v>1</v>
      </c>
      <c r="V1292" s="36">
        <v>9</v>
      </c>
      <c r="AB1292" s="178"/>
      <c r="AC1292" s="178"/>
      <c r="AE1292" s="34"/>
      <c r="AM1292" s="3">
        <f>COUNTA(G1292:Z1292:AL1292)</f>
        <v>1</v>
      </c>
    </row>
    <row r="1293" spans="1:1562" ht="12.75" customHeight="1">
      <c r="A1293" s="102" t="s">
        <v>2401</v>
      </c>
      <c r="B1293" s="21" t="s">
        <v>2575</v>
      </c>
      <c r="C1293" s="128"/>
      <c r="D1293" s="142"/>
      <c r="E1293" s="175" t="s">
        <v>5</v>
      </c>
      <c r="F1293" s="102">
        <v>1</v>
      </c>
      <c r="O1293" s="39"/>
      <c r="P1293" s="39"/>
      <c r="Q1293" s="39"/>
      <c r="R1293" s="39"/>
      <c r="S1293" s="39"/>
      <c r="T1293" s="39"/>
      <c r="U1293" s="39"/>
      <c r="V1293" s="50"/>
      <c r="W1293" s="50"/>
      <c r="X1293" s="50"/>
      <c r="Y1293" s="50"/>
      <c r="Z1293" s="50"/>
      <c r="AA1293" s="185"/>
      <c r="AB1293" s="185"/>
      <c r="AC1293" s="185"/>
      <c r="AM1293" s="3">
        <f>COUNTA(G1293:Z1293:AL1293)</f>
        <v>0</v>
      </c>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8"/>
      <c r="EQ1293" s="8"/>
      <c r="ER1293" s="8"/>
      <c r="ES1293" s="8"/>
      <c r="ET1293" s="8"/>
      <c r="EU1293" s="8"/>
      <c r="EV1293" s="8"/>
      <c r="EW1293" s="8"/>
      <c r="EX1293" s="8"/>
      <c r="EY1293" s="8"/>
      <c r="EZ1293" s="8"/>
      <c r="FA1293" s="8"/>
      <c r="FB1293" s="8"/>
      <c r="FC1293" s="8"/>
      <c r="FD1293" s="8"/>
      <c r="FE1293" s="8"/>
      <c r="FF1293" s="8"/>
      <c r="FG1293" s="8"/>
      <c r="FH1293" s="8"/>
      <c r="FI1293" s="8"/>
      <c r="FJ1293" s="8"/>
      <c r="FK1293" s="8"/>
      <c r="FL1293" s="8"/>
      <c r="FM1293" s="8"/>
      <c r="FN1293" s="8"/>
      <c r="FO1293" s="8"/>
      <c r="FP1293" s="8"/>
      <c r="FQ1293" s="8"/>
      <c r="FR1293" s="8"/>
      <c r="FS1293" s="8"/>
      <c r="FT1293" s="8"/>
      <c r="FU1293" s="8"/>
      <c r="FV1293" s="8"/>
      <c r="FW1293" s="8"/>
      <c r="FX1293" s="8"/>
      <c r="FY1293" s="8"/>
      <c r="FZ1293" s="8"/>
      <c r="GA1293" s="8"/>
      <c r="GB1293" s="8"/>
      <c r="GC1293" s="8"/>
      <c r="GD1293" s="8"/>
      <c r="GE1293" s="8"/>
      <c r="GF1293" s="8"/>
      <c r="GG1293" s="8"/>
      <c r="GH1293" s="8"/>
      <c r="GI1293" s="8"/>
      <c r="GJ1293" s="8"/>
      <c r="GK1293" s="8"/>
      <c r="GL1293" s="8"/>
      <c r="GM1293" s="8"/>
      <c r="GN1293" s="8"/>
      <c r="GO1293" s="8"/>
      <c r="GP1293" s="8"/>
      <c r="GQ1293" s="8"/>
      <c r="GR1293" s="8"/>
      <c r="GS1293" s="8"/>
      <c r="GT1293" s="8"/>
      <c r="GU1293" s="8"/>
      <c r="GV1293" s="8"/>
      <c r="GW1293" s="8"/>
      <c r="GX1293" s="8"/>
      <c r="GY1293" s="8"/>
      <c r="GZ1293" s="8"/>
      <c r="HA1293" s="8"/>
      <c r="HB1293" s="8"/>
      <c r="HC1293" s="8"/>
      <c r="HD1293" s="8"/>
      <c r="HE1293" s="8"/>
      <c r="HF1293" s="8"/>
      <c r="HG1293" s="8"/>
      <c r="HH1293" s="8"/>
      <c r="HI1293" s="8"/>
      <c r="HJ1293" s="8"/>
      <c r="HK1293" s="8"/>
      <c r="HL1293" s="8"/>
      <c r="HM1293" s="8"/>
      <c r="HN1293" s="8"/>
      <c r="HO1293" s="8"/>
      <c r="HP1293" s="8"/>
      <c r="HQ1293" s="8"/>
      <c r="HR1293" s="8"/>
      <c r="HS1293" s="8"/>
      <c r="HT1293" s="8"/>
      <c r="HU1293" s="8"/>
      <c r="HV1293" s="8"/>
      <c r="HW1293" s="8"/>
      <c r="HX1293" s="8"/>
      <c r="HY1293" s="8"/>
      <c r="HZ1293" s="8"/>
      <c r="IA1293" s="8"/>
      <c r="IB1293" s="8"/>
      <c r="IC1293" s="8"/>
      <c r="ID1293" s="8"/>
      <c r="IE1293" s="8"/>
      <c r="IF1293" s="8"/>
      <c r="IG1293" s="8"/>
      <c r="IH1293" s="8"/>
      <c r="II1293" s="8"/>
      <c r="IJ1293" s="8"/>
      <c r="IK1293" s="8"/>
      <c r="IL1293" s="8"/>
      <c r="IM1293" s="8"/>
      <c r="IN1293" s="8"/>
      <c r="IO1293" s="8"/>
      <c r="IP1293" s="8"/>
      <c r="IQ1293" s="8"/>
      <c r="IR1293" s="8"/>
      <c r="IS1293" s="8"/>
      <c r="IT1293" s="8"/>
      <c r="IU1293" s="8"/>
      <c r="IV1293" s="8"/>
      <c r="IW1293" s="8"/>
      <c r="IX1293" s="8"/>
      <c r="IY1293" s="8"/>
      <c r="IZ1293" s="8"/>
      <c r="JA1293" s="8"/>
      <c r="JB1293" s="8"/>
      <c r="JC1293" s="8"/>
      <c r="JD1293" s="8"/>
      <c r="JE1293" s="8"/>
      <c r="JF1293" s="8"/>
      <c r="JG1293" s="8"/>
      <c r="JH1293" s="8"/>
      <c r="JI1293" s="8"/>
      <c r="JJ1293" s="8"/>
      <c r="JK1293" s="8"/>
      <c r="JL1293" s="8"/>
      <c r="JM1293" s="8"/>
      <c r="JN1293" s="8"/>
      <c r="JO1293" s="8"/>
      <c r="JP1293" s="8"/>
      <c r="JQ1293" s="8"/>
      <c r="JR1293" s="8"/>
      <c r="JS1293" s="8"/>
      <c r="JT1293" s="8"/>
      <c r="JU1293" s="8"/>
      <c r="JV1293" s="8"/>
      <c r="JW1293" s="8"/>
      <c r="JX1293" s="8"/>
      <c r="JY1293" s="8"/>
      <c r="JZ1293" s="8"/>
      <c r="KA1293" s="8"/>
      <c r="KB1293" s="8"/>
      <c r="KC1293" s="8"/>
      <c r="KD1293" s="8"/>
      <c r="KE1293" s="8"/>
      <c r="KF1293" s="8"/>
      <c r="KG1293" s="8"/>
      <c r="KH1293" s="8"/>
      <c r="KI1293" s="8"/>
      <c r="KJ1293" s="8"/>
      <c r="KK1293" s="8"/>
      <c r="KL1293" s="8"/>
      <c r="KM1293" s="8"/>
      <c r="KN1293" s="8"/>
      <c r="KO1293" s="8"/>
      <c r="KP1293" s="8"/>
      <c r="KQ1293" s="8"/>
      <c r="KR1293" s="8"/>
      <c r="KS1293" s="8"/>
      <c r="KT1293" s="8"/>
      <c r="KU1293" s="8"/>
      <c r="KV1293" s="8"/>
      <c r="KW1293" s="8"/>
      <c r="KX1293" s="8"/>
      <c r="KY1293" s="8"/>
      <c r="KZ1293" s="8"/>
      <c r="LA1293" s="8"/>
      <c r="LB1293" s="8"/>
      <c r="LC1293" s="8"/>
      <c r="LD1293" s="8"/>
      <c r="LE1293" s="8"/>
      <c r="LF1293" s="8"/>
      <c r="LG1293" s="8"/>
      <c r="LH1293" s="8"/>
      <c r="LI1293" s="8"/>
      <c r="LJ1293" s="8"/>
      <c r="LK1293" s="8"/>
      <c r="LL1293" s="8"/>
      <c r="LM1293" s="8"/>
      <c r="LN1293" s="8"/>
      <c r="LO1293" s="8"/>
      <c r="LP1293" s="8"/>
      <c r="LQ1293" s="8"/>
      <c r="LR1293" s="8"/>
      <c r="LS1293" s="8"/>
      <c r="LT1293" s="8"/>
      <c r="LU1293" s="8"/>
      <c r="LV1293" s="8"/>
      <c r="LW1293" s="8"/>
      <c r="LX1293" s="8"/>
      <c r="LY1293" s="8"/>
      <c r="LZ1293" s="8"/>
      <c r="MA1293" s="8"/>
      <c r="MB1293" s="8"/>
      <c r="MC1293" s="8"/>
      <c r="MD1293" s="8"/>
      <c r="ME1293" s="8"/>
      <c r="MF1293" s="8"/>
      <c r="MG1293" s="8"/>
      <c r="MH1293" s="8"/>
      <c r="MI1293" s="8"/>
      <c r="MJ1293" s="8"/>
      <c r="MK1293" s="8"/>
      <c r="ML1293" s="8"/>
      <c r="MM1293" s="8"/>
      <c r="MN1293" s="8"/>
      <c r="MO1293" s="8"/>
      <c r="MP1293" s="8"/>
      <c r="MQ1293" s="8"/>
      <c r="MR1293" s="8"/>
      <c r="MS1293" s="8"/>
      <c r="MT1293" s="8"/>
      <c r="MU1293" s="8"/>
      <c r="MV1293" s="8"/>
      <c r="MW1293" s="8"/>
      <c r="MX1293" s="8"/>
      <c r="MY1293" s="8"/>
      <c r="MZ1293" s="8"/>
      <c r="NA1293" s="8"/>
      <c r="NB1293" s="8"/>
      <c r="NC1293" s="8"/>
      <c r="ND1293" s="8"/>
      <c r="NE1293" s="8"/>
      <c r="NF1293" s="8"/>
      <c r="NG1293" s="8"/>
      <c r="NH1293" s="8"/>
      <c r="NI1293" s="8"/>
      <c r="NJ1293" s="8"/>
      <c r="NK1293" s="8"/>
      <c r="NL1293" s="8"/>
      <c r="NM1293" s="8"/>
      <c r="NN1293" s="8"/>
      <c r="NO1293" s="8"/>
      <c r="NP1293" s="8"/>
      <c r="NQ1293" s="8"/>
      <c r="NR1293" s="8"/>
      <c r="NS1293" s="8"/>
      <c r="NT1293" s="8"/>
      <c r="NU1293" s="8"/>
      <c r="NV1293" s="8"/>
      <c r="NW1293" s="8"/>
      <c r="NX1293" s="8"/>
      <c r="NY1293" s="8"/>
      <c r="NZ1293" s="8"/>
      <c r="OA1293" s="8"/>
      <c r="OB1293" s="8"/>
      <c r="OC1293" s="8"/>
      <c r="OD1293" s="8"/>
      <c r="OE1293" s="8"/>
      <c r="OF1293" s="8"/>
      <c r="OG1293" s="8"/>
      <c r="OH1293" s="8"/>
      <c r="OI1293" s="8"/>
      <c r="OJ1293" s="8"/>
      <c r="OK1293" s="8"/>
      <c r="OL1293" s="8"/>
      <c r="OM1293" s="8"/>
      <c r="ON1293" s="8"/>
      <c r="OO1293" s="8"/>
      <c r="OP1293" s="8"/>
      <c r="OQ1293" s="8"/>
      <c r="OR1293" s="8"/>
      <c r="OS1293" s="8"/>
      <c r="OT1293" s="8"/>
      <c r="OU1293" s="8"/>
      <c r="OV1293" s="8"/>
      <c r="OW1293" s="8"/>
      <c r="OX1293" s="8"/>
      <c r="OY1293" s="8"/>
      <c r="OZ1293" s="8"/>
      <c r="PA1293" s="8"/>
      <c r="PB1293" s="8"/>
      <c r="PC1293" s="8"/>
      <c r="PD1293" s="8"/>
      <c r="PE1293" s="8"/>
      <c r="PF1293" s="8"/>
      <c r="PG1293" s="8"/>
      <c r="PH1293" s="8"/>
      <c r="PI1293" s="8"/>
      <c r="PJ1293" s="8"/>
      <c r="PK1293" s="8"/>
      <c r="PL1293" s="8"/>
      <c r="PM1293" s="8"/>
      <c r="PN1293" s="8"/>
      <c r="PO1293" s="8"/>
      <c r="PP1293" s="8"/>
      <c r="PQ1293" s="8"/>
      <c r="PR1293" s="8"/>
      <c r="PS1293" s="8"/>
      <c r="PT1293" s="8"/>
      <c r="PU1293" s="8"/>
      <c r="PV1293" s="8"/>
      <c r="PW1293" s="8"/>
      <c r="PX1293" s="8"/>
      <c r="PY1293" s="8"/>
      <c r="PZ1293" s="8"/>
      <c r="QA1293" s="8"/>
      <c r="QB1293" s="8"/>
      <c r="QC1293" s="8"/>
      <c r="QD1293" s="8"/>
      <c r="QE1293" s="8"/>
      <c r="QF1293" s="8"/>
      <c r="QG1293" s="8"/>
      <c r="QH1293" s="8"/>
      <c r="QI1293" s="8"/>
      <c r="QJ1293" s="8"/>
      <c r="QK1293" s="8"/>
      <c r="QL1293" s="8"/>
      <c r="QM1293" s="8"/>
      <c r="QN1293" s="8"/>
      <c r="QO1293" s="8"/>
      <c r="QP1293" s="8"/>
      <c r="QQ1293" s="8"/>
      <c r="QR1293" s="8"/>
      <c r="QS1293" s="8"/>
      <c r="QT1293" s="8"/>
      <c r="QU1293" s="8"/>
      <c r="QV1293" s="8"/>
      <c r="QW1293" s="8"/>
      <c r="QX1293" s="8"/>
      <c r="QY1293" s="8"/>
      <c r="QZ1293" s="8"/>
      <c r="RA1293" s="8"/>
      <c r="RB1293" s="8"/>
      <c r="RC1293" s="8"/>
      <c r="RD1293" s="8"/>
      <c r="RE1293" s="8"/>
      <c r="RF1293" s="8"/>
      <c r="RG1293" s="8"/>
      <c r="RH1293" s="8"/>
      <c r="RI1293" s="8"/>
      <c r="RJ1293" s="8"/>
      <c r="RK1293" s="8"/>
      <c r="RL1293" s="8"/>
      <c r="RM1293" s="8"/>
      <c r="RN1293" s="8"/>
      <c r="RO1293" s="8"/>
      <c r="RP1293" s="8"/>
      <c r="RQ1293" s="8"/>
      <c r="RR1293" s="8"/>
      <c r="RS1293" s="8"/>
      <c r="RT1293" s="8"/>
      <c r="RU1293" s="8"/>
      <c r="RV1293" s="8"/>
      <c r="RW1293" s="8"/>
      <c r="RX1293" s="8"/>
      <c r="RY1293" s="8"/>
      <c r="RZ1293" s="8"/>
      <c r="SA1293" s="8"/>
      <c r="SB1293" s="8"/>
      <c r="SC1293" s="8"/>
      <c r="SD1293" s="8"/>
      <c r="SE1293" s="8"/>
      <c r="SF1293" s="8"/>
      <c r="SG1293" s="8"/>
      <c r="SH1293" s="8"/>
      <c r="SI1293" s="8"/>
      <c r="SJ1293" s="8"/>
      <c r="SK1293" s="8"/>
      <c r="SL1293" s="8"/>
      <c r="SM1293" s="8"/>
      <c r="SN1293" s="8"/>
      <c r="SO1293" s="8"/>
      <c r="SP1293" s="8"/>
      <c r="SQ1293" s="8"/>
      <c r="SR1293" s="8"/>
      <c r="SS1293" s="8"/>
      <c r="ST1293" s="8"/>
      <c r="SU1293" s="8"/>
      <c r="SV1293" s="8"/>
      <c r="SW1293" s="8"/>
      <c r="SX1293" s="8"/>
      <c r="SY1293" s="8"/>
      <c r="SZ1293" s="8"/>
      <c r="TA1293" s="8"/>
      <c r="TB1293" s="8"/>
      <c r="TC1293" s="8"/>
      <c r="TD1293" s="8"/>
      <c r="TE1293" s="8"/>
      <c r="TF1293" s="8"/>
      <c r="TG1293" s="8"/>
      <c r="TH1293" s="8"/>
      <c r="TI1293" s="8"/>
      <c r="TJ1293" s="8"/>
      <c r="TK1293" s="8"/>
      <c r="TL1293" s="8"/>
      <c r="TM1293" s="8"/>
      <c r="TN1293" s="8"/>
      <c r="TO1293" s="8"/>
      <c r="TP1293" s="8"/>
      <c r="TQ1293" s="8"/>
      <c r="TR1293" s="8"/>
      <c r="TS1293" s="8"/>
      <c r="TT1293" s="8"/>
      <c r="TU1293" s="8"/>
      <c r="TV1293" s="8"/>
      <c r="TW1293" s="8"/>
      <c r="TX1293" s="8"/>
      <c r="TY1293" s="8"/>
      <c r="TZ1293" s="8"/>
      <c r="UA1293" s="8"/>
      <c r="UB1293" s="8"/>
      <c r="UC1293" s="8"/>
      <c r="UD1293" s="8"/>
      <c r="UE1293" s="8"/>
      <c r="UF1293" s="8"/>
      <c r="UG1293" s="8"/>
      <c r="UH1293" s="8"/>
      <c r="UI1293" s="8"/>
      <c r="UJ1293" s="8"/>
      <c r="UK1293" s="8"/>
      <c r="UL1293" s="8"/>
      <c r="UM1293" s="8"/>
      <c r="UN1293" s="8"/>
      <c r="UO1293" s="8"/>
      <c r="UP1293" s="8"/>
      <c r="UQ1293" s="8"/>
      <c r="UR1293" s="8"/>
      <c r="US1293" s="8"/>
      <c r="UT1293" s="8"/>
      <c r="UU1293" s="8"/>
      <c r="UV1293" s="8"/>
      <c r="UW1293" s="8"/>
      <c r="UX1293" s="8"/>
      <c r="UY1293" s="8"/>
      <c r="UZ1293" s="8"/>
      <c r="VA1293" s="8"/>
      <c r="VB1293" s="8"/>
      <c r="VC1293" s="8"/>
      <c r="VD1293" s="8"/>
      <c r="VE1293" s="8"/>
      <c r="VF1293" s="8"/>
      <c r="VG1293" s="8"/>
      <c r="VH1293" s="8"/>
      <c r="VI1293" s="8"/>
      <c r="VJ1293" s="8"/>
      <c r="VK1293" s="8"/>
      <c r="VL1293" s="8"/>
      <c r="VM1293" s="8"/>
      <c r="VN1293" s="8"/>
      <c r="VO1293" s="8"/>
      <c r="VP1293" s="8"/>
      <c r="VQ1293" s="8"/>
      <c r="VR1293" s="8"/>
      <c r="VS1293" s="8"/>
      <c r="VT1293" s="8"/>
      <c r="VU1293" s="8"/>
      <c r="VV1293" s="8"/>
      <c r="VW1293" s="8"/>
      <c r="VX1293" s="8"/>
      <c r="VY1293" s="8"/>
      <c r="VZ1293" s="8"/>
      <c r="WA1293" s="8"/>
      <c r="WB1293" s="8"/>
      <c r="WC1293" s="8"/>
      <c r="WD1293" s="8"/>
      <c r="WE1293" s="8"/>
      <c r="WF1293" s="8"/>
      <c r="WG1293" s="8"/>
      <c r="WH1293" s="8"/>
      <c r="WI1293" s="8"/>
      <c r="WJ1293" s="8"/>
      <c r="WK1293" s="8"/>
      <c r="WL1293" s="8"/>
      <c r="WM1293" s="8"/>
      <c r="WN1293" s="8"/>
      <c r="WO1293" s="8"/>
      <c r="WP1293" s="8"/>
      <c r="WQ1293" s="8"/>
      <c r="WR1293" s="8"/>
      <c r="WS1293" s="8"/>
      <c r="WT1293" s="8"/>
      <c r="WU1293" s="8"/>
      <c r="WV1293" s="8"/>
      <c r="WW1293" s="8"/>
      <c r="WX1293" s="8"/>
      <c r="WY1293" s="8"/>
      <c r="WZ1293" s="8"/>
      <c r="XA1293" s="8"/>
      <c r="XB1293" s="8"/>
      <c r="XC1293" s="8"/>
      <c r="XD1293" s="8"/>
      <c r="XE1293" s="8"/>
      <c r="XF1293" s="8"/>
      <c r="XG1293" s="8"/>
      <c r="XH1293" s="8"/>
      <c r="XI1293" s="8"/>
      <c r="XJ1293" s="8"/>
      <c r="XK1293" s="8"/>
      <c r="XL1293" s="8"/>
      <c r="XM1293" s="8"/>
      <c r="XN1293" s="8"/>
      <c r="XO1293" s="8"/>
      <c r="XP1293" s="8"/>
      <c r="XQ1293" s="8"/>
      <c r="XR1293" s="8"/>
      <c r="XS1293" s="8"/>
      <c r="XT1293" s="8"/>
      <c r="XU1293" s="8"/>
      <c r="XV1293" s="8"/>
      <c r="XW1293" s="8"/>
      <c r="XX1293" s="8"/>
      <c r="XY1293" s="8"/>
      <c r="XZ1293" s="8"/>
      <c r="YA1293" s="8"/>
      <c r="YB1293" s="8"/>
      <c r="YC1293" s="8"/>
      <c r="YD1293" s="8"/>
      <c r="YE1293" s="8"/>
      <c r="YF1293" s="8"/>
      <c r="YG1293" s="8"/>
      <c r="YH1293" s="8"/>
      <c r="YI1293" s="8"/>
      <c r="YJ1293" s="8"/>
      <c r="YK1293" s="8"/>
      <c r="YL1293" s="8"/>
      <c r="YM1293" s="8"/>
      <c r="YN1293" s="8"/>
      <c r="YO1293" s="8"/>
      <c r="YP1293" s="8"/>
      <c r="YQ1293" s="8"/>
      <c r="YR1293" s="8"/>
      <c r="YS1293" s="8"/>
      <c r="YT1293" s="8"/>
      <c r="YU1293" s="8"/>
      <c r="YV1293" s="8"/>
      <c r="YW1293" s="8"/>
      <c r="YX1293" s="8"/>
      <c r="YY1293" s="8"/>
      <c r="YZ1293" s="8"/>
      <c r="ZA1293" s="8"/>
      <c r="ZB1293" s="8"/>
      <c r="ZC1293" s="8"/>
      <c r="ZD1293" s="8"/>
      <c r="ZE1293" s="8"/>
      <c r="ZF1293" s="8"/>
      <c r="ZG1293" s="8"/>
      <c r="ZH1293" s="8"/>
      <c r="ZI1293" s="8"/>
      <c r="ZJ1293" s="8"/>
      <c r="ZK1293" s="8"/>
      <c r="ZL1293" s="8"/>
      <c r="ZM1293" s="8"/>
      <c r="ZN1293" s="8"/>
      <c r="ZO1293" s="8"/>
      <c r="ZP1293" s="8"/>
      <c r="ZQ1293" s="8"/>
      <c r="ZR1293" s="8"/>
      <c r="ZS1293" s="8"/>
      <c r="ZT1293" s="8"/>
      <c r="ZU1293" s="8"/>
      <c r="ZV1293" s="8"/>
      <c r="ZW1293" s="8"/>
      <c r="ZX1293" s="8"/>
      <c r="ZY1293" s="8"/>
      <c r="ZZ1293" s="8"/>
      <c r="AAA1293" s="8"/>
      <c r="AAB1293" s="8"/>
      <c r="AAC1293" s="8"/>
      <c r="AAD1293" s="8"/>
      <c r="AAE1293" s="8"/>
      <c r="AAF1293" s="8"/>
      <c r="AAG1293" s="8"/>
      <c r="AAH1293" s="8"/>
      <c r="AAI1293" s="8"/>
      <c r="AAJ1293" s="8"/>
      <c r="AAK1293" s="8"/>
      <c r="AAL1293" s="8"/>
      <c r="AAM1293" s="8"/>
      <c r="AAN1293" s="8"/>
      <c r="AAO1293" s="8"/>
      <c r="AAP1293" s="8"/>
      <c r="AAQ1293" s="8"/>
      <c r="AAR1293" s="8"/>
      <c r="AAS1293" s="8"/>
      <c r="AAT1293" s="8"/>
      <c r="AAU1293" s="8"/>
      <c r="AAV1293" s="8"/>
      <c r="AAW1293" s="8"/>
      <c r="AAX1293" s="8"/>
      <c r="AAY1293" s="8"/>
      <c r="AAZ1293" s="8"/>
      <c r="ABA1293" s="8"/>
      <c r="ABB1293" s="8"/>
      <c r="ABC1293" s="8"/>
      <c r="ABD1293" s="8"/>
      <c r="ABE1293" s="8"/>
      <c r="ABF1293" s="8"/>
      <c r="ABG1293" s="8"/>
      <c r="ABH1293" s="8"/>
      <c r="ABI1293" s="8"/>
      <c r="ABJ1293" s="8"/>
      <c r="ABK1293" s="8"/>
      <c r="ABL1293" s="8"/>
      <c r="ABM1293" s="8"/>
      <c r="ABN1293" s="8"/>
      <c r="ABO1293" s="8"/>
      <c r="ABP1293" s="8"/>
      <c r="ABQ1293" s="8"/>
      <c r="ABR1293" s="8"/>
      <c r="ABS1293" s="8"/>
      <c r="ABT1293" s="8"/>
      <c r="ABU1293" s="8"/>
      <c r="ABV1293" s="8"/>
      <c r="ABW1293" s="8"/>
      <c r="ABX1293" s="8"/>
      <c r="ABY1293" s="8"/>
      <c r="ABZ1293" s="8"/>
      <c r="ACA1293" s="8"/>
      <c r="ACB1293" s="8"/>
      <c r="ACC1293" s="8"/>
      <c r="ACD1293" s="8"/>
      <c r="ACE1293" s="8"/>
      <c r="ACF1293" s="8"/>
      <c r="ACG1293" s="8"/>
      <c r="ACH1293" s="8"/>
      <c r="ACI1293" s="8"/>
      <c r="ACJ1293" s="8"/>
      <c r="ACK1293" s="8"/>
      <c r="ACL1293" s="8"/>
      <c r="ACM1293" s="8"/>
      <c r="ACN1293" s="8"/>
      <c r="ACO1293" s="8"/>
      <c r="ACP1293" s="8"/>
      <c r="ACQ1293" s="8"/>
      <c r="ACR1293" s="8"/>
      <c r="ACS1293" s="8"/>
      <c r="ACT1293" s="8"/>
      <c r="ACU1293" s="8"/>
      <c r="ACV1293" s="8"/>
      <c r="ACW1293" s="8"/>
      <c r="ACX1293" s="8"/>
      <c r="ACY1293" s="8"/>
      <c r="ACZ1293" s="8"/>
      <c r="ADA1293" s="8"/>
      <c r="ADB1293" s="8"/>
      <c r="ADC1293" s="8"/>
      <c r="ADD1293" s="8"/>
      <c r="ADE1293" s="8"/>
      <c r="ADF1293" s="8"/>
      <c r="ADG1293" s="8"/>
      <c r="ADH1293" s="8"/>
      <c r="ADI1293" s="8"/>
      <c r="ADJ1293" s="8"/>
      <c r="ADK1293" s="8"/>
      <c r="ADL1293" s="8"/>
      <c r="ADM1293" s="8"/>
      <c r="ADN1293" s="8"/>
      <c r="ADO1293" s="8"/>
      <c r="ADP1293" s="8"/>
      <c r="ADQ1293" s="8"/>
      <c r="ADR1293" s="8"/>
      <c r="ADS1293" s="8"/>
      <c r="ADT1293" s="8"/>
      <c r="ADU1293" s="8"/>
      <c r="ADV1293" s="8"/>
      <c r="ADW1293" s="8"/>
      <c r="ADX1293" s="8"/>
      <c r="ADY1293" s="8"/>
      <c r="ADZ1293" s="8"/>
      <c r="AEA1293" s="8"/>
      <c r="AEB1293" s="8"/>
      <c r="AEC1293" s="8"/>
      <c r="AED1293" s="8"/>
      <c r="AEE1293" s="8"/>
      <c r="AEF1293" s="8"/>
      <c r="AEG1293" s="8"/>
      <c r="AEH1293" s="8"/>
      <c r="AEI1293" s="8"/>
      <c r="AEJ1293" s="8"/>
      <c r="AEK1293" s="8"/>
      <c r="AEL1293" s="8"/>
      <c r="AEM1293" s="8"/>
      <c r="AEN1293" s="8"/>
      <c r="AEO1293" s="8"/>
      <c r="AEP1293" s="8"/>
      <c r="AEQ1293" s="8"/>
      <c r="AER1293" s="8"/>
      <c r="AES1293" s="8"/>
      <c r="AET1293" s="8"/>
      <c r="AEU1293" s="8"/>
      <c r="AEV1293" s="8"/>
      <c r="AEW1293" s="8"/>
      <c r="AEX1293" s="8"/>
      <c r="AEY1293" s="8"/>
      <c r="AEZ1293" s="8"/>
      <c r="AFA1293" s="8"/>
      <c r="AFB1293" s="8"/>
      <c r="AFC1293" s="8"/>
      <c r="AFD1293" s="8"/>
      <c r="AFE1293" s="8"/>
      <c r="AFF1293" s="8"/>
      <c r="AFG1293" s="8"/>
      <c r="AFH1293" s="8"/>
      <c r="AFI1293" s="8"/>
      <c r="AFJ1293" s="8"/>
      <c r="AFK1293" s="8"/>
      <c r="AFL1293" s="8"/>
      <c r="AFM1293" s="8"/>
      <c r="AFN1293" s="8"/>
      <c r="AFO1293" s="8"/>
      <c r="AFP1293" s="8"/>
      <c r="AFQ1293" s="8"/>
      <c r="AFR1293" s="8"/>
      <c r="AFS1293" s="8"/>
      <c r="AFT1293" s="8"/>
      <c r="AFU1293" s="8"/>
      <c r="AFV1293" s="8"/>
      <c r="AFW1293" s="8"/>
      <c r="AFX1293" s="8"/>
      <c r="AFY1293" s="8"/>
      <c r="AFZ1293" s="8"/>
      <c r="AGA1293" s="8"/>
      <c r="AGB1293" s="8"/>
      <c r="AGC1293" s="8"/>
      <c r="AGD1293" s="8"/>
      <c r="AGE1293" s="8"/>
      <c r="AGF1293" s="8"/>
      <c r="AGG1293" s="8"/>
      <c r="AGH1293" s="8"/>
      <c r="AGI1293" s="8"/>
      <c r="AGJ1293" s="8"/>
      <c r="AGK1293" s="8"/>
      <c r="AGL1293" s="8"/>
      <c r="AGM1293" s="8"/>
      <c r="AGN1293" s="8"/>
      <c r="AGO1293" s="8"/>
      <c r="AGP1293" s="8"/>
      <c r="AGQ1293" s="8"/>
      <c r="AGR1293" s="8"/>
      <c r="AGS1293" s="8"/>
      <c r="AGT1293" s="8"/>
      <c r="AGU1293" s="8"/>
      <c r="AGV1293" s="8"/>
      <c r="AGW1293" s="8"/>
      <c r="AGX1293" s="8"/>
      <c r="AGY1293" s="8"/>
      <c r="AGZ1293" s="8"/>
      <c r="AHA1293" s="8"/>
      <c r="AHB1293" s="8"/>
      <c r="AHC1293" s="8"/>
      <c r="AHD1293" s="8"/>
      <c r="AHE1293" s="8"/>
      <c r="AHF1293" s="8"/>
      <c r="AHG1293" s="8"/>
      <c r="AHH1293" s="8"/>
      <c r="AHI1293" s="8"/>
      <c r="AHJ1293" s="8"/>
      <c r="AHK1293" s="8"/>
      <c r="AHL1293" s="8"/>
      <c r="AHM1293" s="8"/>
      <c r="AHN1293" s="8"/>
      <c r="AHO1293" s="8"/>
      <c r="AHP1293" s="8"/>
      <c r="AHQ1293" s="8"/>
      <c r="AHR1293" s="8"/>
      <c r="AHS1293" s="8"/>
      <c r="AHT1293" s="8"/>
      <c r="AHU1293" s="8"/>
      <c r="AHV1293" s="8"/>
      <c r="AHW1293" s="8"/>
      <c r="AHX1293" s="8"/>
      <c r="AHY1293" s="8"/>
      <c r="AHZ1293" s="8"/>
      <c r="AIA1293" s="8"/>
      <c r="AIB1293" s="8"/>
      <c r="AIC1293" s="8"/>
      <c r="AID1293" s="8"/>
      <c r="AIE1293" s="8"/>
      <c r="AIF1293" s="8"/>
      <c r="AIG1293" s="8"/>
      <c r="AIH1293" s="8"/>
      <c r="AII1293" s="8"/>
      <c r="AIJ1293" s="8"/>
      <c r="AIK1293" s="8"/>
      <c r="AIL1293" s="8"/>
      <c r="AIM1293" s="8"/>
      <c r="AIN1293" s="8"/>
      <c r="AIO1293" s="8"/>
      <c r="AIP1293" s="8"/>
      <c r="AIQ1293" s="8"/>
      <c r="AIR1293" s="8"/>
      <c r="AIS1293" s="8"/>
      <c r="AIT1293" s="8"/>
      <c r="AIU1293" s="8"/>
      <c r="AIV1293" s="8"/>
      <c r="AIW1293" s="8"/>
      <c r="AIX1293" s="8"/>
      <c r="AIY1293" s="8"/>
      <c r="AIZ1293" s="8"/>
      <c r="AJA1293" s="8"/>
      <c r="AJB1293" s="8"/>
      <c r="AJC1293" s="8"/>
      <c r="AJD1293" s="8"/>
      <c r="AJE1293" s="8"/>
      <c r="AJF1293" s="8"/>
      <c r="AJG1293" s="8"/>
      <c r="AJH1293" s="8"/>
      <c r="AJI1293" s="8"/>
      <c r="AJJ1293" s="8"/>
      <c r="AJK1293" s="8"/>
      <c r="AJL1293" s="8"/>
      <c r="AJM1293" s="8"/>
      <c r="AJN1293" s="8"/>
      <c r="AJO1293" s="8"/>
      <c r="AJP1293" s="8"/>
      <c r="AJQ1293" s="8"/>
      <c r="AJR1293" s="8"/>
      <c r="AJS1293" s="8"/>
      <c r="AJT1293" s="8"/>
      <c r="AJU1293" s="8"/>
      <c r="AJV1293" s="8"/>
      <c r="AJW1293" s="8"/>
      <c r="AJX1293" s="8"/>
      <c r="AJY1293" s="8"/>
      <c r="AJZ1293" s="8"/>
      <c r="AKA1293" s="8"/>
      <c r="AKB1293" s="8"/>
      <c r="AKC1293" s="8"/>
      <c r="AKD1293" s="8"/>
      <c r="AKE1293" s="8"/>
      <c r="AKF1293" s="8"/>
      <c r="AKG1293" s="8"/>
      <c r="AKH1293" s="8"/>
      <c r="AKI1293" s="8"/>
      <c r="AKJ1293" s="8"/>
      <c r="AKK1293" s="8"/>
      <c r="AKL1293" s="8"/>
      <c r="AKM1293" s="8"/>
      <c r="AKN1293" s="8"/>
      <c r="AKO1293" s="8"/>
      <c r="AKP1293" s="8"/>
      <c r="AKQ1293" s="8"/>
      <c r="AKR1293" s="8"/>
      <c r="AKS1293" s="8"/>
      <c r="AKT1293" s="8"/>
      <c r="AKU1293" s="8"/>
      <c r="AKV1293" s="8"/>
      <c r="AKW1293" s="8"/>
      <c r="AKX1293" s="8"/>
      <c r="AKY1293" s="8"/>
      <c r="AKZ1293" s="8"/>
      <c r="ALA1293" s="8"/>
      <c r="ALB1293" s="8"/>
      <c r="ALC1293" s="8"/>
      <c r="ALD1293" s="8"/>
      <c r="ALE1293" s="8"/>
      <c r="ALF1293" s="8"/>
      <c r="ALG1293" s="8"/>
      <c r="ALH1293" s="8"/>
      <c r="ALI1293" s="8"/>
      <c r="ALJ1293" s="8"/>
      <c r="ALK1293" s="8"/>
      <c r="ALL1293" s="8"/>
      <c r="ALM1293" s="8"/>
      <c r="ALN1293" s="8"/>
      <c r="ALO1293" s="8"/>
      <c r="ALP1293" s="8"/>
      <c r="ALQ1293" s="8"/>
      <c r="ALR1293" s="8"/>
      <c r="ALS1293" s="8"/>
      <c r="ALT1293" s="8"/>
      <c r="ALU1293" s="8"/>
      <c r="ALV1293" s="8"/>
      <c r="ALW1293" s="8"/>
      <c r="ALX1293" s="8"/>
      <c r="ALY1293" s="8"/>
      <c r="ALZ1293" s="8"/>
      <c r="AMA1293" s="8"/>
      <c r="AMB1293" s="8"/>
      <c r="AMC1293" s="8"/>
      <c r="AMD1293" s="8"/>
      <c r="AME1293" s="8"/>
      <c r="AMF1293" s="8"/>
      <c r="AMG1293" s="8"/>
      <c r="AMH1293" s="8"/>
      <c r="AMI1293" s="8"/>
      <c r="AMJ1293" s="8"/>
      <c r="AMK1293" s="8"/>
      <c r="AML1293" s="8"/>
      <c r="AMM1293" s="8"/>
      <c r="AMN1293" s="8"/>
      <c r="AMO1293" s="8"/>
      <c r="AMP1293" s="8"/>
      <c r="AMQ1293" s="8"/>
      <c r="AMR1293" s="8"/>
      <c r="AMS1293" s="8"/>
      <c r="AMT1293" s="8"/>
      <c r="AMU1293" s="8"/>
      <c r="AMV1293" s="8"/>
      <c r="AMW1293" s="8"/>
      <c r="AMX1293" s="8"/>
      <c r="AMY1293" s="8"/>
      <c r="AMZ1293" s="8"/>
      <c r="ANA1293" s="8"/>
      <c r="ANB1293" s="8"/>
      <c r="ANC1293" s="8"/>
      <c r="AND1293" s="8"/>
      <c r="ANE1293" s="8"/>
      <c r="ANF1293" s="8"/>
      <c r="ANG1293" s="8"/>
      <c r="ANH1293" s="8"/>
      <c r="ANI1293" s="8"/>
      <c r="ANJ1293" s="8"/>
      <c r="ANK1293" s="8"/>
      <c r="ANL1293" s="8"/>
      <c r="ANM1293" s="8"/>
      <c r="ANN1293" s="8"/>
      <c r="ANO1293" s="8"/>
      <c r="ANP1293" s="8"/>
      <c r="ANQ1293" s="8"/>
      <c r="ANR1293" s="8"/>
      <c r="ANS1293" s="8"/>
      <c r="ANT1293" s="8"/>
      <c r="ANU1293" s="8"/>
      <c r="ANV1293" s="8"/>
      <c r="ANW1293" s="8"/>
      <c r="ANX1293" s="8"/>
      <c r="ANY1293" s="8"/>
      <c r="ANZ1293" s="8"/>
      <c r="AOA1293" s="8"/>
      <c r="AOB1293" s="8"/>
      <c r="AOC1293" s="8"/>
      <c r="AOD1293" s="8"/>
      <c r="AOE1293" s="8"/>
      <c r="AOF1293" s="8"/>
      <c r="AOG1293" s="8"/>
      <c r="AOH1293" s="8"/>
      <c r="AOI1293" s="8"/>
      <c r="AOJ1293" s="8"/>
      <c r="AOK1293" s="8"/>
      <c r="AOL1293" s="8"/>
      <c r="AOM1293" s="8"/>
      <c r="AON1293" s="8"/>
      <c r="AOO1293" s="8"/>
      <c r="AOP1293" s="8"/>
      <c r="AOQ1293" s="8"/>
      <c r="AOR1293" s="8"/>
      <c r="AOS1293" s="8"/>
      <c r="AOT1293" s="8"/>
      <c r="AOU1293" s="8"/>
      <c r="AOV1293" s="8"/>
      <c r="AOW1293" s="8"/>
      <c r="AOX1293" s="8"/>
      <c r="AOY1293" s="8"/>
      <c r="AOZ1293" s="8"/>
      <c r="APA1293" s="8"/>
      <c r="APB1293" s="8"/>
      <c r="APC1293" s="8"/>
      <c r="APD1293" s="8"/>
      <c r="APE1293" s="8"/>
      <c r="APF1293" s="8"/>
      <c r="APG1293" s="8"/>
      <c r="APH1293" s="8"/>
      <c r="API1293" s="8"/>
      <c r="APJ1293" s="8"/>
      <c r="APK1293" s="8"/>
      <c r="APL1293" s="8"/>
      <c r="APM1293" s="8"/>
      <c r="APN1293" s="8"/>
      <c r="APO1293" s="8"/>
      <c r="APP1293" s="8"/>
      <c r="APQ1293" s="8"/>
      <c r="APR1293" s="8"/>
      <c r="APS1293" s="8"/>
      <c r="APT1293" s="8"/>
      <c r="APU1293" s="8"/>
      <c r="APV1293" s="8"/>
      <c r="APW1293" s="8"/>
      <c r="APX1293" s="8"/>
      <c r="APY1293" s="8"/>
      <c r="APZ1293" s="8"/>
      <c r="AQA1293" s="8"/>
      <c r="AQB1293" s="8"/>
      <c r="AQC1293" s="8"/>
      <c r="AQD1293" s="8"/>
      <c r="AQE1293" s="8"/>
      <c r="AQF1293" s="8"/>
      <c r="AQG1293" s="8"/>
      <c r="AQH1293" s="8"/>
      <c r="AQI1293" s="8"/>
      <c r="AQJ1293" s="8"/>
      <c r="AQK1293" s="8"/>
      <c r="AQL1293" s="8"/>
      <c r="AQM1293" s="8"/>
      <c r="AQN1293" s="8"/>
      <c r="AQO1293" s="8"/>
      <c r="AQP1293" s="8"/>
      <c r="AQQ1293" s="8"/>
      <c r="AQR1293" s="8"/>
      <c r="AQS1293" s="8"/>
      <c r="AQT1293" s="8"/>
      <c r="AQU1293" s="8"/>
      <c r="AQV1293" s="8"/>
      <c r="AQW1293" s="8"/>
      <c r="AQX1293" s="8"/>
      <c r="AQY1293" s="8"/>
      <c r="AQZ1293" s="8"/>
      <c r="ARA1293" s="8"/>
      <c r="ARB1293" s="8"/>
      <c r="ARC1293" s="8"/>
      <c r="ARD1293" s="8"/>
      <c r="ARE1293" s="8"/>
      <c r="ARF1293" s="8"/>
      <c r="ARG1293" s="8"/>
      <c r="ARH1293" s="8"/>
      <c r="ARI1293" s="8"/>
      <c r="ARJ1293" s="8"/>
      <c r="ARK1293" s="8"/>
      <c r="ARL1293" s="8"/>
      <c r="ARM1293" s="8"/>
      <c r="ARN1293" s="8"/>
      <c r="ARO1293" s="8"/>
      <c r="ARP1293" s="8"/>
      <c r="ARQ1293" s="8"/>
      <c r="ARR1293" s="8"/>
      <c r="ARS1293" s="8"/>
      <c r="ART1293" s="8"/>
      <c r="ARU1293" s="8"/>
      <c r="ARV1293" s="8"/>
      <c r="ARW1293" s="8"/>
      <c r="ARX1293" s="8"/>
      <c r="ARY1293" s="8"/>
      <c r="ARZ1293" s="8"/>
      <c r="ASA1293" s="8"/>
      <c r="ASB1293" s="8"/>
      <c r="ASC1293" s="8"/>
      <c r="ASD1293" s="8"/>
      <c r="ASE1293" s="8"/>
      <c r="ASF1293" s="8"/>
      <c r="ASG1293" s="8"/>
      <c r="ASH1293" s="8"/>
      <c r="ASI1293" s="8"/>
      <c r="ASJ1293" s="8"/>
      <c r="ASK1293" s="8"/>
      <c r="ASL1293" s="8"/>
      <c r="ASM1293" s="8"/>
      <c r="ASN1293" s="8"/>
      <c r="ASO1293" s="8"/>
      <c r="ASP1293" s="8"/>
      <c r="ASQ1293" s="8"/>
      <c r="ASR1293" s="8"/>
      <c r="ASS1293" s="8"/>
      <c r="AST1293" s="8"/>
      <c r="ASU1293" s="8"/>
      <c r="ASV1293" s="8"/>
      <c r="ASW1293" s="8"/>
      <c r="ASX1293" s="8"/>
      <c r="ASY1293" s="8"/>
      <c r="ASZ1293" s="8"/>
      <c r="ATA1293" s="8"/>
      <c r="ATB1293" s="8"/>
      <c r="ATC1293" s="8"/>
      <c r="ATD1293" s="8"/>
      <c r="ATE1293" s="8"/>
      <c r="ATF1293" s="8"/>
      <c r="ATG1293" s="8"/>
      <c r="ATH1293" s="8"/>
      <c r="ATI1293" s="8"/>
      <c r="ATJ1293" s="8"/>
      <c r="ATK1293" s="8"/>
      <c r="ATL1293" s="8"/>
      <c r="ATM1293" s="8"/>
      <c r="ATN1293" s="8"/>
      <c r="ATO1293" s="8"/>
      <c r="ATP1293" s="8"/>
      <c r="ATQ1293" s="8"/>
      <c r="ATR1293" s="8"/>
      <c r="ATS1293" s="8"/>
      <c r="ATT1293" s="8"/>
      <c r="ATU1293" s="8"/>
      <c r="ATV1293" s="8"/>
      <c r="ATW1293" s="8"/>
      <c r="ATX1293" s="8"/>
      <c r="ATY1293" s="8"/>
      <c r="ATZ1293" s="8"/>
      <c r="AUA1293" s="8"/>
      <c r="AUB1293" s="8"/>
      <c r="AUC1293" s="8"/>
      <c r="AUD1293" s="8"/>
      <c r="AUE1293" s="8"/>
      <c r="AUF1293" s="8"/>
      <c r="AUG1293" s="8"/>
      <c r="AUH1293" s="8"/>
      <c r="AUI1293" s="8"/>
      <c r="AUJ1293" s="8"/>
      <c r="AUK1293" s="8"/>
      <c r="AUL1293" s="8"/>
      <c r="AUM1293" s="8"/>
      <c r="AUN1293" s="8"/>
      <c r="AUO1293" s="8"/>
      <c r="AUP1293" s="8"/>
      <c r="AUQ1293" s="8"/>
      <c r="AUR1293" s="8"/>
      <c r="AUS1293" s="8"/>
      <c r="AUT1293" s="8"/>
      <c r="AUU1293" s="8"/>
      <c r="AUV1293" s="8"/>
      <c r="AUW1293" s="8"/>
      <c r="AUX1293" s="8"/>
      <c r="AUY1293" s="8"/>
      <c r="AUZ1293" s="8"/>
      <c r="AVA1293" s="8"/>
      <c r="AVB1293" s="8"/>
      <c r="AVC1293" s="8"/>
      <c r="AVD1293" s="8"/>
      <c r="AVE1293" s="8"/>
      <c r="AVF1293" s="8"/>
      <c r="AVG1293" s="8"/>
      <c r="AVH1293" s="8"/>
      <c r="AVI1293" s="8"/>
      <c r="AVJ1293" s="8"/>
      <c r="AVK1293" s="8"/>
      <c r="AVL1293" s="8"/>
      <c r="AVM1293" s="8"/>
      <c r="AVN1293" s="8"/>
      <c r="AVO1293" s="8"/>
      <c r="AVP1293" s="8"/>
      <c r="AVQ1293" s="8"/>
      <c r="AVR1293" s="8"/>
      <c r="AVS1293" s="8"/>
      <c r="AVT1293" s="8"/>
      <c r="AVU1293" s="8"/>
      <c r="AVV1293" s="8"/>
      <c r="AVW1293" s="8"/>
      <c r="AVX1293" s="8"/>
      <c r="AVY1293" s="8"/>
      <c r="AVZ1293" s="8"/>
      <c r="AWA1293" s="8"/>
      <c r="AWB1293" s="8"/>
      <c r="AWC1293" s="8"/>
      <c r="AWD1293" s="8"/>
      <c r="AWE1293" s="8"/>
      <c r="AWF1293" s="8"/>
      <c r="AWG1293" s="8"/>
      <c r="AWH1293" s="8"/>
      <c r="AWI1293" s="8"/>
      <c r="AWJ1293" s="8"/>
      <c r="AWK1293" s="8"/>
      <c r="AWL1293" s="8"/>
      <c r="AWM1293" s="8"/>
      <c r="AWN1293" s="8"/>
      <c r="AWO1293" s="8"/>
      <c r="AWP1293" s="8"/>
      <c r="AWQ1293" s="8"/>
      <c r="AWR1293" s="8"/>
      <c r="AWS1293" s="8"/>
      <c r="AWT1293" s="8"/>
      <c r="AWU1293" s="8"/>
      <c r="AWV1293" s="8"/>
      <c r="AWW1293" s="8"/>
      <c r="AWX1293" s="8"/>
      <c r="AWY1293" s="8"/>
      <c r="AWZ1293" s="8"/>
      <c r="AXA1293" s="8"/>
      <c r="AXB1293" s="8"/>
      <c r="AXC1293" s="8"/>
      <c r="AXD1293" s="8"/>
      <c r="AXE1293" s="8"/>
      <c r="AXF1293" s="8"/>
      <c r="AXG1293" s="8"/>
      <c r="AXH1293" s="8"/>
      <c r="AXI1293" s="8"/>
      <c r="AXJ1293" s="8"/>
      <c r="AXK1293" s="8"/>
      <c r="AXL1293" s="8"/>
      <c r="AXM1293" s="8"/>
      <c r="AXN1293" s="8"/>
      <c r="AXO1293" s="8"/>
      <c r="AXP1293" s="8"/>
      <c r="AXQ1293" s="8"/>
      <c r="AXR1293" s="8"/>
      <c r="AXS1293" s="8"/>
      <c r="AXT1293" s="8"/>
      <c r="AXU1293" s="8"/>
      <c r="AXV1293" s="8"/>
      <c r="AXW1293" s="8"/>
      <c r="AXX1293" s="8"/>
      <c r="AXY1293" s="8"/>
      <c r="AXZ1293" s="8"/>
      <c r="AYA1293" s="8"/>
      <c r="AYB1293" s="8"/>
      <c r="AYC1293" s="8"/>
      <c r="AYD1293" s="8"/>
      <c r="AYE1293" s="8"/>
      <c r="AYF1293" s="8"/>
      <c r="AYG1293" s="8"/>
      <c r="AYH1293" s="8"/>
      <c r="AYI1293" s="8"/>
      <c r="AYJ1293" s="8"/>
      <c r="AYK1293" s="8"/>
      <c r="AYL1293" s="8"/>
      <c r="AYM1293" s="8"/>
      <c r="AYN1293" s="8"/>
      <c r="AYO1293" s="8"/>
      <c r="AYP1293" s="8"/>
      <c r="AYQ1293" s="8"/>
      <c r="AYR1293" s="8"/>
      <c r="AYS1293" s="8"/>
      <c r="AYT1293" s="8"/>
      <c r="AYU1293" s="8"/>
      <c r="AYV1293" s="8"/>
      <c r="AYW1293" s="8"/>
      <c r="AYX1293" s="8"/>
      <c r="AYY1293" s="8"/>
      <c r="AYZ1293" s="8"/>
      <c r="AZA1293" s="8"/>
      <c r="AZB1293" s="8"/>
      <c r="AZC1293" s="8"/>
      <c r="AZD1293" s="8"/>
      <c r="AZE1293" s="8"/>
      <c r="AZF1293" s="8"/>
      <c r="AZG1293" s="8"/>
      <c r="AZH1293" s="8"/>
      <c r="AZI1293" s="8"/>
      <c r="AZJ1293" s="8"/>
      <c r="AZK1293" s="8"/>
      <c r="AZL1293" s="8"/>
      <c r="AZM1293" s="8"/>
      <c r="AZN1293" s="8"/>
      <c r="AZO1293" s="8"/>
      <c r="AZP1293" s="8"/>
      <c r="AZQ1293" s="8"/>
      <c r="AZR1293" s="8"/>
      <c r="AZS1293" s="8"/>
      <c r="AZT1293" s="8"/>
      <c r="AZU1293" s="8"/>
      <c r="AZV1293" s="8"/>
      <c r="AZW1293" s="8"/>
      <c r="AZX1293" s="8"/>
      <c r="AZY1293" s="8"/>
      <c r="AZZ1293" s="8"/>
      <c r="BAA1293" s="8"/>
      <c r="BAB1293" s="8"/>
      <c r="BAC1293" s="8"/>
      <c r="BAD1293" s="8"/>
      <c r="BAE1293" s="8"/>
      <c r="BAF1293" s="8"/>
      <c r="BAG1293" s="8"/>
      <c r="BAH1293" s="8"/>
      <c r="BAI1293" s="8"/>
      <c r="BAJ1293" s="8"/>
      <c r="BAK1293" s="8"/>
      <c r="BAL1293" s="8"/>
      <c r="BAM1293" s="8"/>
      <c r="BAN1293" s="8"/>
      <c r="BAO1293" s="8"/>
      <c r="BAP1293" s="8"/>
      <c r="BAQ1293" s="8"/>
      <c r="BAR1293" s="8"/>
      <c r="BAS1293" s="8"/>
      <c r="BAT1293" s="8"/>
      <c r="BAU1293" s="8"/>
      <c r="BAV1293" s="8"/>
      <c r="BAW1293" s="8"/>
      <c r="BAX1293" s="8"/>
      <c r="BAY1293" s="8"/>
      <c r="BAZ1293" s="8"/>
      <c r="BBA1293" s="8"/>
      <c r="BBB1293" s="8"/>
      <c r="BBC1293" s="8"/>
      <c r="BBD1293" s="8"/>
      <c r="BBE1293" s="8"/>
      <c r="BBF1293" s="8"/>
      <c r="BBG1293" s="8"/>
      <c r="BBH1293" s="8"/>
      <c r="BBI1293" s="8"/>
      <c r="BBJ1293" s="8"/>
      <c r="BBK1293" s="8"/>
      <c r="BBL1293" s="8"/>
      <c r="BBM1293" s="8"/>
      <c r="BBN1293" s="8"/>
      <c r="BBO1293" s="8"/>
      <c r="BBP1293" s="8"/>
      <c r="BBQ1293" s="8"/>
      <c r="BBR1293" s="8"/>
      <c r="BBS1293" s="8"/>
      <c r="BBT1293" s="8"/>
      <c r="BBU1293" s="8"/>
      <c r="BBV1293" s="8"/>
      <c r="BBW1293" s="8"/>
      <c r="BBX1293" s="8"/>
      <c r="BBY1293" s="8"/>
      <c r="BBZ1293" s="8"/>
      <c r="BCA1293" s="8"/>
      <c r="BCB1293" s="8"/>
      <c r="BCC1293" s="8"/>
      <c r="BCD1293" s="8"/>
      <c r="BCE1293" s="8"/>
      <c r="BCF1293" s="8"/>
      <c r="BCG1293" s="8"/>
      <c r="BCH1293" s="8"/>
      <c r="BCI1293" s="8"/>
      <c r="BCJ1293" s="8"/>
      <c r="BCK1293" s="8"/>
      <c r="BCL1293" s="8"/>
      <c r="BCM1293" s="8"/>
      <c r="BCN1293" s="8"/>
      <c r="BCO1293" s="8"/>
      <c r="BCP1293" s="8"/>
      <c r="BCQ1293" s="8"/>
      <c r="BCR1293" s="8"/>
      <c r="BCS1293" s="8"/>
      <c r="BCT1293" s="8"/>
      <c r="BCU1293" s="8"/>
      <c r="BCV1293" s="8"/>
      <c r="BCW1293" s="8"/>
      <c r="BCX1293" s="8"/>
      <c r="BCY1293" s="8"/>
      <c r="BCZ1293" s="8"/>
      <c r="BDA1293" s="8"/>
      <c r="BDB1293" s="8"/>
      <c r="BDC1293" s="8"/>
      <c r="BDD1293" s="8"/>
      <c r="BDE1293" s="8"/>
      <c r="BDF1293" s="8"/>
      <c r="BDG1293" s="8"/>
      <c r="BDH1293" s="8"/>
      <c r="BDI1293" s="8"/>
      <c r="BDJ1293" s="8"/>
      <c r="BDK1293" s="8"/>
      <c r="BDL1293" s="8"/>
      <c r="BDM1293" s="8"/>
      <c r="BDN1293" s="8"/>
      <c r="BDO1293" s="8"/>
      <c r="BDP1293" s="8"/>
      <c r="BDQ1293" s="8"/>
      <c r="BDR1293" s="8"/>
      <c r="BDS1293" s="8"/>
      <c r="BDT1293" s="8"/>
      <c r="BDU1293" s="8"/>
      <c r="BDV1293" s="8"/>
      <c r="BDW1293" s="8"/>
      <c r="BDX1293" s="8"/>
      <c r="BDY1293" s="8"/>
      <c r="BDZ1293" s="8"/>
      <c r="BEA1293" s="8"/>
      <c r="BEB1293" s="8"/>
      <c r="BEC1293" s="8"/>
      <c r="BED1293" s="8"/>
      <c r="BEE1293" s="8"/>
      <c r="BEF1293" s="8"/>
      <c r="BEG1293" s="8"/>
      <c r="BEH1293" s="8"/>
      <c r="BEI1293" s="8"/>
      <c r="BEJ1293" s="8"/>
      <c r="BEK1293" s="8"/>
      <c r="BEL1293" s="8"/>
      <c r="BEM1293" s="8"/>
      <c r="BEN1293" s="8"/>
      <c r="BEO1293" s="8"/>
      <c r="BEP1293" s="8"/>
      <c r="BEQ1293" s="8"/>
      <c r="BER1293" s="8"/>
      <c r="BES1293" s="8"/>
      <c r="BET1293" s="8"/>
      <c r="BEU1293" s="8"/>
      <c r="BEV1293" s="8"/>
      <c r="BEW1293" s="8"/>
      <c r="BEX1293" s="8"/>
      <c r="BEY1293" s="8"/>
      <c r="BEZ1293" s="8"/>
      <c r="BFA1293" s="8"/>
      <c r="BFB1293" s="8"/>
      <c r="BFC1293" s="8"/>
      <c r="BFD1293" s="8"/>
      <c r="BFE1293" s="8"/>
      <c r="BFF1293" s="8"/>
      <c r="BFG1293" s="8"/>
      <c r="BFH1293" s="8"/>
      <c r="BFI1293" s="8"/>
      <c r="BFJ1293" s="8"/>
      <c r="BFK1293" s="8"/>
      <c r="BFL1293" s="8"/>
      <c r="BFM1293" s="8"/>
      <c r="BFN1293" s="8"/>
      <c r="BFO1293" s="8"/>
      <c r="BFP1293" s="8"/>
      <c r="BFQ1293" s="8"/>
      <c r="BFR1293" s="8"/>
      <c r="BFS1293" s="8"/>
      <c r="BFT1293" s="8"/>
      <c r="BFU1293" s="8"/>
      <c r="BFV1293" s="8"/>
      <c r="BFW1293" s="8"/>
      <c r="BFX1293" s="8"/>
      <c r="BFY1293" s="8"/>
      <c r="BFZ1293" s="8"/>
      <c r="BGA1293" s="8"/>
      <c r="BGB1293" s="8"/>
      <c r="BGC1293" s="8"/>
      <c r="BGD1293" s="8"/>
      <c r="BGE1293" s="8"/>
      <c r="BGF1293" s="8"/>
      <c r="BGG1293" s="8"/>
      <c r="BGH1293" s="8"/>
      <c r="BGI1293" s="8"/>
      <c r="BGJ1293" s="8"/>
      <c r="BGK1293" s="8"/>
      <c r="BGL1293" s="8"/>
      <c r="BGM1293" s="8"/>
      <c r="BGN1293" s="8"/>
      <c r="BGO1293" s="8"/>
      <c r="BGP1293" s="8"/>
      <c r="BGQ1293" s="8"/>
      <c r="BGR1293" s="8"/>
      <c r="BGS1293" s="8"/>
      <c r="BGT1293" s="8"/>
      <c r="BGU1293" s="8"/>
      <c r="BGV1293" s="8"/>
      <c r="BGW1293" s="8"/>
      <c r="BGX1293" s="8"/>
      <c r="BGY1293" s="8"/>
      <c r="BGZ1293" s="8"/>
      <c r="BHA1293" s="8"/>
      <c r="BHB1293" s="8"/>
    </row>
    <row r="1294" spans="1:1562">
      <c r="A1294" s="102" t="s">
        <v>2403</v>
      </c>
      <c r="B1294" s="21" t="s">
        <v>2584</v>
      </c>
      <c r="C1294" s="116" t="s">
        <v>2582</v>
      </c>
      <c r="D1294" s="142"/>
      <c r="E1294" s="175" t="s">
        <v>5</v>
      </c>
      <c r="F1294" s="102">
        <v>1</v>
      </c>
      <c r="O1294" s="50"/>
      <c r="P1294" s="50"/>
      <c r="Q1294" s="50"/>
      <c r="R1294" s="50"/>
      <c r="S1294" s="50"/>
      <c r="T1294" s="50"/>
      <c r="U1294" s="50"/>
      <c r="V1294" s="50">
        <v>14</v>
      </c>
      <c r="W1294" s="50"/>
      <c r="X1294" s="50"/>
      <c r="Y1294" s="50"/>
      <c r="Z1294" s="50"/>
      <c r="AA1294" s="185"/>
      <c r="AB1294" s="185"/>
      <c r="AC1294" s="185"/>
      <c r="AM1294" s="3">
        <f>COUNTA(G1294:Z1294:AL1294)</f>
        <v>1</v>
      </c>
    </row>
    <row r="1295" spans="1:1562" ht="12.75" customHeight="1">
      <c r="A1295" s="313" t="s">
        <v>2404</v>
      </c>
      <c r="B1295" s="334" t="s">
        <v>2583</v>
      </c>
      <c r="C1295" s="335">
        <v>36410730</v>
      </c>
      <c r="D1295" s="335"/>
      <c r="E1295" s="336" t="s">
        <v>5</v>
      </c>
      <c r="F1295" s="102">
        <v>1</v>
      </c>
      <c r="G1295" s="314"/>
      <c r="H1295" s="314"/>
      <c r="I1295" s="314"/>
      <c r="J1295" s="314"/>
      <c r="K1295" s="314"/>
      <c r="L1295" s="314"/>
      <c r="M1295" s="314"/>
      <c r="N1295" s="314"/>
      <c r="O1295" s="314"/>
      <c r="P1295" s="314"/>
      <c r="Q1295" s="314"/>
      <c r="R1295" s="314"/>
      <c r="S1295" s="314"/>
      <c r="T1295" s="314"/>
      <c r="U1295" s="314"/>
      <c r="V1295" s="314">
        <v>14</v>
      </c>
      <c r="W1295" s="314"/>
      <c r="X1295" s="314"/>
      <c r="Y1295" s="314"/>
      <c r="Z1295" s="314"/>
      <c r="AA1295" s="315"/>
      <c r="AB1295" s="349"/>
      <c r="AC1295" s="349"/>
      <c r="AD1295" s="315"/>
      <c r="AE1295" s="309"/>
      <c r="AF1295" s="309"/>
      <c r="AG1295" s="309"/>
      <c r="AH1295" s="309"/>
      <c r="AI1295" s="309"/>
      <c r="AM1295" s="3">
        <f>COUNTA(G1295:Z1295:AL1295)</f>
        <v>1</v>
      </c>
    </row>
    <row r="1296" spans="1:1562" ht="12.75" customHeight="1">
      <c r="A1296" s="102" t="s">
        <v>2405</v>
      </c>
      <c r="B1296" s="21" t="s">
        <v>3388</v>
      </c>
      <c r="C1296" s="104">
        <v>3335760302</v>
      </c>
      <c r="D1296" s="142"/>
      <c r="E1296" s="175" t="s">
        <v>744</v>
      </c>
      <c r="F1296" s="102">
        <v>1</v>
      </c>
      <c r="O1296" s="54"/>
      <c r="P1296" s="54"/>
      <c r="Q1296" s="54"/>
      <c r="R1296" s="54"/>
      <c r="S1296" s="54"/>
      <c r="T1296" s="54"/>
      <c r="U1296" s="54"/>
      <c r="V1296" s="50"/>
      <c r="W1296" s="55"/>
      <c r="X1296" s="55"/>
      <c r="Y1296" s="55"/>
      <c r="Z1296" s="55"/>
      <c r="AA1296" s="185"/>
      <c r="AB1296" s="185"/>
      <c r="AC1296" s="185"/>
      <c r="AE1296" s="34"/>
      <c r="AM1296" s="3">
        <f>COUNTA(G1296:Z1296:AL1296)</f>
        <v>0</v>
      </c>
    </row>
    <row r="1297" spans="1:1562" ht="12.75" customHeight="1">
      <c r="A1297" s="102" t="s">
        <v>2407</v>
      </c>
      <c r="B1297" s="21" t="s">
        <v>2587</v>
      </c>
      <c r="C1297" s="104">
        <v>38330377</v>
      </c>
      <c r="D1297" s="142"/>
      <c r="E1297" s="175" t="s">
        <v>5</v>
      </c>
      <c r="F1297" s="102">
        <v>1</v>
      </c>
      <c r="O1297" s="54"/>
      <c r="P1297" s="54"/>
      <c r="Q1297" s="54"/>
      <c r="R1297" s="54"/>
      <c r="S1297" s="54"/>
      <c r="T1297" s="54"/>
      <c r="U1297" s="54"/>
      <c r="V1297" s="50"/>
      <c r="W1297" s="55"/>
      <c r="X1297" s="55"/>
      <c r="Y1297" s="55"/>
      <c r="Z1297" s="55"/>
      <c r="AA1297" s="185"/>
      <c r="AB1297" s="185"/>
      <c r="AC1297" s="185"/>
      <c r="AM1297" s="3">
        <f>COUNTA(G1297:Z1297:AL1297)</f>
        <v>0</v>
      </c>
    </row>
    <row r="1298" spans="1:1562">
      <c r="A1298" s="102" t="s">
        <v>2411</v>
      </c>
      <c r="B1298" s="21" t="s">
        <v>2594</v>
      </c>
      <c r="C1298" s="104">
        <v>3314108160</v>
      </c>
      <c r="D1298" s="142"/>
      <c r="E1298" s="175" t="s">
        <v>5</v>
      </c>
      <c r="F1298" s="102">
        <v>1</v>
      </c>
      <c r="O1298" s="54"/>
      <c r="P1298" s="54"/>
      <c r="Q1298" s="54"/>
      <c r="R1298" s="54"/>
      <c r="S1298" s="54"/>
      <c r="T1298" s="54"/>
      <c r="U1298" s="54"/>
      <c r="V1298" s="50"/>
      <c r="W1298" s="55"/>
      <c r="X1298" s="55"/>
      <c r="Y1298" s="55"/>
      <c r="Z1298" s="55"/>
      <c r="AA1298" s="185"/>
      <c r="AB1298" s="185"/>
      <c r="AC1298" s="185"/>
      <c r="AE1298" s="34"/>
      <c r="AM1298" s="3">
        <f>COUNTA(G1298:Z1298:AL1298)</f>
        <v>0</v>
      </c>
    </row>
    <row r="1299" spans="1:1562" ht="12.75" customHeight="1">
      <c r="A1299" s="313" t="s">
        <v>2415</v>
      </c>
      <c r="B1299" s="334" t="s">
        <v>2604</v>
      </c>
      <c r="C1299" s="335">
        <v>38327113</v>
      </c>
      <c r="D1299" s="346"/>
      <c r="E1299" s="336" t="s">
        <v>5</v>
      </c>
      <c r="F1299" s="102">
        <v>1</v>
      </c>
      <c r="G1299" s="314"/>
      <c r="H1299" s="314"/>
      <c r="I1299" s="314"/>
      <c r="J1299" s="314"/>
      <c r="K1299" s="314"/>
      <c r="L1299" s="314"/>
      <c r="M1299" s="314"/>
      <c r="N1299" s="314"/>
      <c r="O1299" s="314"/>
      <c r="P1299" s="314"/>
      <c r="Q1299" s="314"/>
      <c r="R1299" s="314"/>
      <c r="S1299" s="314"/>
      <c r="T1299" s="314"/>
      <c r="U1299" s="314"/>
      <c r="V1299" s="314">
        <v>24</v>
      </c>
      <c r="W1299" s="314"/>
      <c r="X1299" s="314"/>
      <c r="Y1299" s="314"/>
      <c r="Z1299" s="314"/>
      <c r="AA1299" s="315"/>
      <c r="AB1299" s="315"/>
      <c r="AC1299" s="315"/>
      <c r="AD1299" s="315"/>
      <c r="AE1299" s="309"/>
      <c r="AF1299" s="309"/>
      <c r="AG1299" s="309"/>
      <c r="AH1299" s="309"/>
      <c r="AI1299" s="309"/>
      <c r="AM1299" s="3">
        <f>COUNTA(G1299:Z1299:AL1299)</f>
        <v>1</v>
      </c>
      <c r="BP1299" s="9"/>
      <c r="BQ1299" s="9"/>
      <c r="BR1299" s="9"/>
      <c r="BS1299" s="9"/>
      <c r="BT1299" s="9"/>
      <c r="BU1299" s="9"/>
      <c r="BV1299" s="9"/>
      <c r="BW1299" s="9"/>
      <c r="BX1299" s="9"/>
      <c r="BY1299" s="9"/>
      <c r="BZ1299" s="9"/>
      <c r="CA1299" s="9"/>
      <c r="CB1299" s="9"/>
      <c r="CC1299" s="9"/>
      <c r="CD1299" s="9"/>
      <c r="CE1299" s="9"/>
      <c r="CF1299" s="9"/>
      <c r="CG1299" s="9"/>
      <c r="CH1299" s="9"/>
      <c r="CI1299" s="9"/>
      <c r="CJ1299" s="9"/>
      <c r="CK1299" s="9"/>
      <c r="CL1299" s="9"/>
      <c r="CM1299" s="9"/>
      <c r="CN1299" s="9"/>
      <c r="CO1299" s="9"/>
      <c r="CP1299" s="9"/>
      <c r="CQ1299" s="9"/>
      <c r="CR1299" s="9"/>
      <c r="CS1299" s="9"/>
      <c r="CT1299" s="9"/>
      <c r="CU1299" s="9"/>
      <c r="CV1299" s="9"/>
      <c r="CW1299" s="9"/>
      <c r="CX1299" s="9"/>
      <c r="CY1299" s="9"/>
      <c r="CZ1299" s="9"/>
      <c r="DA1299" s="9"/>
      <c r="DB1299" s="9"/>
      <c r="DC1299" s="9"/>
      <c r="DD1299" s="9"/>
      <c r="DE1299" s="9"/>
      <c r="DF1299" s="9"/>
      <c r="DG1299" s="9"/>
      <c r="DH1299" s="9"/>
      <c r="DI1299" s="9"/>
      <c r="DJ1299" s="9"/>
      <c r="DK1299" s="9"/>
      <c r="DL1299" s="9"/>
      <c r="DM1299" s="9"/>
      <c r="DN1299" s="9"/>
      <c r="DO1299" s="9"/>
      <c r="DP1299" s="9"/>
      <c r="DQ1299" s="9"/>
      <c r="DR1299" s="9"/>
      <c r="DS1299" s="9"/>
      <c r="DT1299" s="9"/>
      <c r="DU1299" s="9"/>
      <c r="DV1299" s="9"/>
      <c r="DW1299" s="9"/>
      <c r="DX1299" s="9"/>
      <c r="DY1299" s="9"/>
      <c r="DZ1299" s="9"/>
      <c r="EA1299" s="9"/>
      <c r="EB1299" s="9"/>
      <c r="EC1299" s="9"/>
      <c r="ED1299" s="9"/>
      <c r="EE1299" s="9"/>
      <c r="EF1299" s="9"/>
      <c r="EG1299" s="9"/>
      <c r="EH1299" s="9"/>
      <c r="EI1299" s="9"/>
      <c r="EJ1299" s="9"/>
      <c r="EK1299" s="9"/>
      <c r="EL1299" s="9"/>
      <c r="EM1299" s="9"/>
      <c r="EN1299" s="9"/>
      <c r="EO1299" s="9"/>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c r="FQ1299" s="9"/>
      <c r="FR1299" s="9"/>
      <c r="FS1299" s="9"/>
      <c r="FT1299" s="9"/>
      <c r="FU1299" s="9"/>
      <c r="FV1299" s="9"/>
      <c r="FW1299" s="9"/>
      <c r="FX1299" s="9"/>
      <c r="FY1299" s="9"/>
      <c r="FZ1299" s="9"/>
      <c r="GA1299" s="9"/>
      <c r="GB1299" s="9"/>
      <c r="GC1299" s="9"/>
      <c r="GD1299" s="9"/>
      <c r="GE1299" s="9"/>
      <c r="GF1299" s="9"/>
      <c r="GG1299" s="9"/>
      <c r="GH1299" s="9"/>
      <c r="GI1299" s="9"/>
      <c r="GJ1299" s="9"/>
      <c r="GK1299" s="9"/>
      <c r="GL1299" s="9"/>
      <c r="GM1299" s="9"/>
      <c r="GN1299" s="9"/>
      <c r="GO1299" s="9"/>
      <c r="GP1299" s="9"/>
      <c r="GQ1299" s="9"/>
      <c r="GR1299" s="9"/>
      <c r="GS1299" s="9"/>
      <c r="GT1299" s="9"/>
      <c r="GU1299" s="9"/>
      <c r="GV1299" s="9"/>
      <c r="GW1299" s="9"/>
      <c r="GX1299" s="9"/>
      <c r="GY1299" s="9"/>
      <c r="GZ1299" s="9"/>
      <c r="HA1299" s="9"/>
      <c r="HB1299" s="9"/>
      <c r="HC1299" s="9"/>
      <c r="HD1299" s="9"/>
      <c r="HE1299" s="9"/>
      <c r="HF1299" s="9"/>
      <c r="HG1299" s="9"/>
      <c r="HH1299" s="9"/>
      <c r="HI1299" s="9"/>
      <c r="HJ1299" s="9"/>
      <c r="HK1299" s="9"/>
      <c r="HL1299" s="9"/>
      <c r="HM1299" s="9"/>
      <c r="HN1299" s="9"/>
      <c r="HO1299" s="9"/>
      <c r="HP1299" s="9"/>
      <c r="HQ1299" s="9"/>
      <c r="HR1299" s="9"/>
      <c r="HS1299" s="9"/>
      <c r="HT1299" s="9"/>
      <c r="HU1299" s="9"/>
      <c r="HV1299" s="9"/>
      <c r="HW1299" s="9"/>
      <c r="HX1299" s="9"/>
      <c r="HY1299" s="9"/>
      <c r="HZ1299" s="9"/>
      <c r="IA1299" s="9"/>
      <c r="IB1299" s="9"/>
      <c r="IC1299" s="9"/>
      <c r="ID1299" s="9"/>
      <c r="IE1299" s="9"/>
      <c r="IF1299" s="9"/>
      <c r="IG1299" s="9"/>
      <c r="IH1299" s="9"/>
      <c r="II1299" s="9"/>
      <c r="IJ1299" s="9"/>
      <c r="IK1299" s="9"/>
      <c r="IL1299" s="9"/>
      <c r="IM1299" s="9"/>
      <c r="IN1299" s="9"/>
      <c r="IO1299" s="9"/>
      <c r="IP1299" s="9"/>
      <c r="IQ1299" s="9"/>
      <c r="IR1299" s="9"/>
      <c r="IS1299" s="9"/>
      <c r="IT1299" s="9"/>
      <c r="IU1299" s="9"/>
      <c r="IV1299" s="9"/>
      <c r="IW1299" s="9"/>
      <c r="IX1299" s="9"/>
      <c r="IY1299" s="9"/>
      <c r="IZ1299" s="9"/>
      <c r="JA1299" s="9"/>
      <c r="JB1299" s="9"/>
      <c r="JC1299" s="9"/>
      <c r="JD1299" s="9"/>
      <c r="JE1299" s="9"/>
      <c r="JF1299" s="9"/>
      <c r="JG1299" s="9"/>
      <c r="JH1299" s="9"/>
      <c r="JI1299" s="9"/>
      <c r="JJ1299" s="9"/>
      <c r="JK1299" s="9"/>
      <c r="JL1299" s="9"/>
      <c r="JM1299" s="9"/>
      <c r="JN1299" s="9"/>
      <c r="JO1299" s="9"/>
      <c r="JP1299" s="9"/>
      <c r="JQ1299" s="9"/>
      <c r="JR1299" s="9"/>
      <c r="JS1299" s="9"/>
      <c r="JT1299" s="9"/>
      <c r="JU1299" s="9"/>
      <c r="JV1299" s="9"/>
      <c r="JW1299" s="9"/>
      <c r="JX1299" s="9"/>
      <c r="JY1299" s="9"/>
      <c r="JZ1299" s="9"/>
      <c r="KA1299" s="9"/>
      <c r="KB1299" s="9"/>
      <c r="KC1299" s="9"/>
      <c r="KD1299" s="9"/>
      <c r="KE1299" s="9"/>
      <c r="KF1299" s="9"/>
      <c r="KG1299" s="9"/>
      <c r="KH1299" s="9"/>
      <c r="KI1299" s="9"/>
      <c r="KJ1299" s="9"/>
      <c r="KK1299" s="9"/>
      <c r="KL1299" s="9"/>
      <c r="KM1299" s="9"/>
      <c r="KN1299" s="9"/>
      <c r="KO1299" s="9"/>
      <c r="KP1299" s="9"/>
      <c r="KQ1299" s="9"/>
      <c r="KR1299" s="9"/>
      <c r="KS1299" s="9"/>
      <c r="KT1299" s="9"/>
      <c r="KU1299" s="9"/>
      <c r="KV1299" s="9"/>
      <c r="KW1299" s="9"/>
      <c r="KX1299" s="9"/>
      <c r="KY1299" s="9"/>
      <c r="KZ1299" s="9"/>
      <c r="LA1299" s="9"/>
      <c r="LB1299" s="9"/>
      <c r="LC1299" s="9"/>
      <c r="LD1299" s="9"/>
      <c r="LE1299" s="9"/>
      <c r="LF1299" s="9"/>
      <c r="LG1299" s="9"/>
      <c r="LH1299" s="9"/>
      <c r="LI1299" s="9"/>
      <c r="LJ1299" s="9"/>
      <c r="LK1299" s="9"/>
      <c r="LL1299" s="9"/>
      <c r="LM1299" s="9"/>
      <c r="LN1299" s="9"/>
      <c r="LO1299" s="9"/>
      <c r="LP1299" s="9"/>
      <c r="LQ1299" s="9"/>
      <c r="LR1299" s="9"/>
      <c r="LS1299" s="9"/>
      <c r="LT1299" s="9"/>
      <c r="LU1299" s="9"/>
      <c r="LV1299" s="9"/>
      <c r="LW1299" s="9"/>
      <c r="LX1299" s="9"/>
      <c r="LY1299" s="9"/>
      <c r="LZ1299" s="9"/>
      <c r="MA1299" s="9"/>
      <c r="MB1299" s="9"/>
      <c r="MC1299" s="9"/>
      <c r="MD1299" s="9"/>
      <c r="ME1299" s="9"/>
      <c r="MF1299" s="9"/>
      <c r="MG1299" s="9"/>
      <c r="MH1299" s="9"/>
      <c r="MI1299" s="9"/>
      <c r="MJ1299" s="9"/>
      <c r="MK1299" s="9"/>
      <c r="ML1299" s="9"/>
      <c r="MM1299" s="9"/>
      <c r="MN1299" s="9"/>
      <c r="MO1299" s="9"/>
      <c r="MP1299" s="9"/>
      <c r="MQ1299" s="9"/>
      <c r="MR1299" s="9"/>
      <c r="MS1299" s="9"/>
      <c r="MT1299" s="9"/>
      <c r="MU1299" s="9"/>
      <c r="MV1299" s="9"/>
      <c r="MW1299" s="9"/>
      <c r="MX1299" s="9"/>
      <c r="MY1299" s="9"/>
      <c r="MZ1299" s="9"/>
      <c r="NA1299" s="9"/>
      <c r="NB1299" s="9"/>
      <c r="NC1299" s="9"/>
      <c r="ND1299" s="9"/>
      <c r="NE1299" s="9"/>
      <c r="NF1299" s="9"/>
      <c r="NG1299" s="9"/>
      <c r="NH1299" s="9"/>
      <c r="NI1299" s="9"/>
      <c r="NJ1299" s="9"/>
      <c r="NK1299" s="9"/>
      <c r="NL1299" s="9"/>
      <c r="NM1299" s="9"/>
      <c r="NN1299" s="9"/>
      <c r="NO1299" s="9"/>
      <c r="NP1299" s="9"/>
      <c r="NQ1299" s="9"/>
      <c r="NR1299" s="9"/>
      <c r="NS1299" s="9"/>
      <c r="NT1299" s="9"/>
      <c r="NU1299" s="9"/>
      <c r="NV1299" s="9"/>
      <c r="NW1299" s="9"/>
      <c r="NX1299" s="9"/>
      <c r="NY1299" s="9"/>
      <c r="NZ1299" s="9"/>
      <c r="OA1299" s="9"/>
      <c r="OB1299" s="9"/>
      <c r="OC1299" s="9"/>
      <c r="OD1299" s="9"/>
      <c r="OE1299" s="9"/>
      <c r="OF1299" s="9"/>
      <c r="OG1299" s="9"/>
      <c r="OH1299" s="9"/>
      <c r="OI1299" s="9"/>
      <c r="OJ1299" s="9"/>
      <c r="OK1299" s="9"/>
      <c r="OL1299" s="9"/>
      <c r="OM1299" s="9"/>
      <c r="ON1299" s="9"/>
      <c r="OO1299" s="9"/>
      <c r="OP1299" s="9"/>
      <c r="OQ1299" s="9"/>
      <c r="OR1299" s="9"/>
      <c r="OS1299" s="9"/>
      <c r="OT1299" s="9"/>
      <c r="OU1299" s="9"/>
      <c r="OV1299" s="9"/>
      <c r="OW1299" s="9"/>
      <c r="OX1299" s="9"/>
      <c r="OY1299" s="9"/>
      <c r="OZ1299" s="9"/>
      <c r="PA1299" s="9"/>
      <c r="PB1299" s="9"/>
      <c r="PC1299" s="9"/>
      <c r="PD1299" s="9"/>
      <c r="PE1299" s="9"/>
      <c r="PF1299" s="9"/>
      <c r="PG1299" s="9"/>
      <c r="PH1299" s="9"/>
      <c r="PI1299" s="9"/>
      <c r="PJ1299" s="9"/>
      <c r="PK1299" s="9"/>
      <c r="PL1299" s="9"/>
      <c r="PM1299" s="9"/>
      <c r="PN1299" s="9"/>
      <c r="PO1299" s="9"/>
      <c r="PP1299" s="9"/>
      <c r="PQ1299" s="9"/>
      <c r="PR1299" s="9"/>
      <c r="PS1299" s="9"/>
      <c r="PT1299" s="9"/>
      <c r="PU1299" s="9"/>
      <c r="PV1299" s="9"/>
      <c r="PW1299" s="9"/>
      <c r="PX1299" s="9"/>
      <c r="PY1299" s="9"/>
      <c r="PZ1299" s="9"/>
      <c r="QA1299" s="9"/>
      <c r="QB1299" s="9"/>
      <c r="QC1299" s="9"/>
      <c r="QD1299" s="9"/>
      <c r="QE1299" s="9"/>
      <c r="QF1299" s="9"/>
      <c r="QG1299" s="9"/>
      <c r="QH1299" s="9"/>
      <c r="QI1299" s="9"/>
      <c r="QJ1299" s="9"/>
      <c r="QK1299" s="9"/>
      <c r="QL1299" s="9"/>
      <c r="QM1299" s="9"/>
      <c r="QN1299" s="9"/>
      <c r="QO1299" s="9"/>
      <c r="QP1299" s="9"/>
      <c r="QQ1299" s="9"/>
      <c r="QR1299" s="9"/>
      <c r="QS1299" s="9"/>
      <c r="QT1299" s="9"/>
      <c r="QU1299" s="9"/>
      <c r="QV1299" s="9"/>
      <c r="QW1299" s="9"/>
      <c r="QX1299" s="9"/>
      <c r="QY1299" s="9"/>
      <c r="QZ1299" s="9"/>
      <c r="RA1299" s="9"/>
      <c r="RB1299" s="9"/>
      <c r="RC1299" s="9"/>
      <c r="RD1299" s="9"/>
      <c r="RE1299" s="9"/>
      <c r="RF1299" s="9"/>
      <c r="RG1299" s="9"/>
      <c r="RH1299" s="9"/>
      <c r="RI1299" s="9"/>
      <c r="RJ1299" s="9"/>
      <c r="RK1299" s="9"/>
      <c r="RL1299" s="9"/>
      <c r="RM1299" s="9"/>
      <c r="RN1299" s="9"/>
      <c r="RO1299" s="9"/>
      <c r="RP1299" s="9"/>
      <c r="RQ1299" s="9"/>
      <c r="RR1299" s="9"/>
      <c r="RS1299" s="9"/>
      <c r="RT1299" s="9"/>
      <c r="RU1299" s="9"/>
      <c r="RV1299" s="9"/>
      <c r="RW1299" s="9"/>
      <c r="RX1299" s="9"/>
      <c r="RY1299" s="9"/>
      <c r="RZ1299" s="9"/>
      <c r="SA1299" s="9"/>
      <c r="SB1299" s="9"/>
      <c r="SC1299" s="9"/>
      <c r="SD1299" s="9"/>
      <c r="SE1299" s="9"/>
      <c r="SF1299" s="9"/>
      <c r="SG1299" s="9"/>
      <c r="SH1299" s="9"/>
      <c r="SI1299" s="9"/>
      <c r="SJ1299" s="9"/>
      <c r="SK1299" s="9"/>
      <c r="SL1299" s="9"/>
      <c r="SM1299" s="9"/>
      <c r="SN1299" s="9"/>
      <c r="SO1299" s="9"/>
      <c r="SP1299" s="9"/>
      <c r="SQ1299" s="9"/>
      <c r="SR1299" s="9"/>
      <c r="SS1299" s="9"/>
      <c r="ST1299" s="9"/>
      <c r="SU1299" s="9"/>
      <c r="SV1299" s="9"/>
      <c r="SW1299" s="9"/>
      <c r="SX1299" s="9"/>
      <c r="SY1299" s="9"/>
      <c r="SZ1299" s="9"/>
      <c r="TA1299" s="9"/>
      <c r="TB1299" s="9"/>
      <c r="TC1299" s="9"/>
      <c r="TD1299" s="9"/>
      <c r="TE1299" s="9"/>
      <c r="TF1299" s="9"/>
      <c r="TG1299" s="9"/>
      <c r="TH1299" s="9"/>
      <c r="TI1299" s="9"/>
      <c r="TJ1299" s="9"/>
      <c r="TK1299" s="9"/>
      <c r="TL1299" s="9"/>
      <c r="TM1299" s="9"/>
      <c r="TN1299" s="9"/>
      <c r="TO1299" s="9"/>
      <c r="TP1299" s="9"/>
      <c r="TQ1299" s="9"/>
      <c r="TR1299" s="9"/>
      <c r="TS1299" s="9"/>
      <c r="TT1299" s="9"/>
      <c r="TU1299" s="9"/>
      <c r="TV1299" s="9"/>
      <c r="TW1299" s="9"/>
      <c r="TX1299" s="9"/>
      <c r="TY1299" s="9"/>
      <c r="TZ1299" s="9"/>
      <c r="UA1299" s="9"/>
      <c r="UB1299" s="9"/>
      <c r="UC1299" s="9"/>
      <c r="UD1299" s="9"/>
      <c r="UE1299" s="9"/>
      <c r="UF1299" s="9"/>
      <c r="UG1299" s="9"/>
      <c r="UH1299" s="9"/>
      <c r="UI1299" s="9"/>
      <c r="UJ1299" s="9"/>
      <c r="UK1299" s="9"/>
      <c r="UL1299" s="9"/>
      <c r="UM1299" s="9"/>
      <c r="UN1299" s="9"/>
      <c r="UO1299" s="9"/>
      <c r="UP1299" s="9"/>
      <c r="UQ1299" s="9"/>
      <c r="UR1299" s="9"/>
      <c r="US1299" s="9"/>
      <c r="UT1299" s="9"/>
      <c r="UU1299" s="9"/>
      <c r="UV1299" s="9"/>
      <c r="UW1299" s="9"/>
      <c r="UX1299" s="9"/>
      <c r="UY1299" s="9"/>
      <c r="UZ1299" s="9"/>
      <c r="VA1299" s="9"/>
      <c r="VB1299" s="9"/>
      <c r="VC1299" s="9"/>
      <c r="VD1299" s="9"/>
      <c r="VE1299" s="9"/>
      <c r="VF1299" s="9"/>
      <c r="VG1299" s="9"/>
      <c r="VH1299" s="9"/>
      <c r="VI1299" s="9"/>
      <c r="VJ1299" s="9"/>
      <c r="VK1299" s="9"/>
      <c r="VL1299" s="9"/>
      <c r="VM1299" s="9"/>
      <c r="VN1299" s="9"/>
      <c r="VO1299" s="9"/>
      <c r="VP1299" s="9"/>
      <c r="VQ1299" s="9"/>
      <c r="VR1299" s="9"/>
      <c r="VS1299" s="9"/>
      <c r="VT1299" s="9"/>
      <c r="VU1299" s="9"/>
      <c r="VV1299" s="9"/>
      <c r="VW1299" s="9"/>
      <c r="VX1299" s="9"/>
      <c r="VY1299" s="9"/>
      <c r="VZ1299" s="9"/>
      <c r="WA1299" s="9"/>
      <c r="WB1299" s="9"/>
      <c r="WC1299" s="9"/>
      <c r="WD1299" s="9"/>
      <c r="WE1299" s="9"/>
      <c r="WF1299" s="9"/>
      <c r="WG1299" s="9"/>
      <c r="WH1299" s="9"/>
      <c r="WI1299" s="9"/>
      <c r="WJ1299" s="9"/>
      <c r="WK1299" s="9"/>
      <c r="WL1299" s="9"/>
      <c r="WM1299" s="9"/>
      <c r="WN1299" s="9"/>
      <c r="WO1299" s="9"/>
      <c r="WP1299" s="9"/>
      <c r="WQ1299" s="9"/>
      <c r="WR1299" s="9"/>
      <c r="WS1299" s="9"/>
      <c r="WT1299" s="9"/>
      <c r="WU1299" s="9"/>
      <c r="WV1299" s="9"/>
      <c r="WW1299" s="9"/>
      <c r="WX1299" s="9"/>
      <c r="WY1299" s="9"/>
      <c r="WZ1299" s="9"/>
      <c r="XA1299" s="9"/>
      <c r="XB1299" s="9"/>
      <c r="XC1299" s="9"/>
      <c r="XD1299" s="9"/>
      <c r="XE1299" s="9"/>
      <c r="XF1299" s="9"/>
      <c r="XG1299" s="9"/>
      <c r="XH1299" s="9"/>
      <c r="XI1299" s="9"/>
      <c r="XJ1299" s="9"/>
      <c r="XK1299" s="9"/>
      <c r="XL1299" s="9"/>
      <c r="XM1299" s="9"/>
      <c r="XN1299" s="9"/>
      <c r="XO1299" s="9"/>
      <c r="XP1299" s="9"/>
      <c r="XQ1299" s="9"/>
      <c r="XR1299" s="9"/>
      <c r="XS1299" s="9"/>
      <c r="XT1299" s="9"/>
      <c r="XU1299" s="9"/>
      <c r="XV1299" s="9"/>
      <c r="XW1299" s="9"/>
      <c r="XX1299" s="9"/>
      <c r="XY1299" s="9"/>
      <c r="XZ1299" s="9"/>
      <c r="YA1299" s="9"/>
      <c r="YB1299" s="9"/>
      <c r="YC1299" s="9"/>
      <c r="YD1299" s="9"/>
      <c r="YE1299" s="9"/>
      <c r="YF1299" s="9"/>
      <c r="YG1299" s="9"/>
      <c r="YH1299" s="9"/>
      <c r="YI1299" s="9"/>
      <c r="YJ1299" s="9"/>
      <c r="YK1299" s="9"/>
      <c r="YL1299" s="9"/>
      <c r="YM1299" s="9"/>
      <c r="YN1299" s="9"/>
      <c r="YO1299" s="9"/>
      <c r="YP1299" s="9"/>
      <c r="YQ1299" s="9"/>
      <c r="YR1299" s="9"/>
      <c r="YS1299" s="9"/>
      <c r="YT1299" s="9"/>
      <c r="YU1299" s="9"/>
      <c r="YV1299" s="9"/>
      <c r="YW1299" s="9"/>
      <c r="YX1299" s="9"/>
      <c r="YY1299" s="9"/>
      <c r="YZ1299" s="9"/>
      <c r="ZA1299" s="9"/>
      <c r="ZB1299" s="9"/>
      <c r="ZC1299" s="9"/>
      <c r="ZD1299" s="9"/>
      <c r="ZE1299" s="9"/>
      <c r="ZF1299" s="9"/>
      <c r="ZG1299" s="9"/>
      <c r="ZH1299" s="9"/>
      <c r="ZI1299" s="9"/>
      <c r="ZJ1299" s="9"/>
      <c r="ZK1299" s="9"/>
      <c r="ZL1299" s="9"/>
      <c r="ZM1299" s="9"/>
      <c r="ZN1299" s="9"/>
      <c r="ZO1299" s="9"/>
      <c r="ZP1299" s="9"/>
      <c r="ZQ1299" s="9"/>
      <c r="ZR1299" s="9"/>
      <c r="ZS1299" s="9"/>
      <c r="ZT1299" s="9"/>
      <c r="ZU1299" s="9"/>
      <c r="ZV1299" s="9"/>
      <c r="ZW1299" s="9"/>
      <c r="ZX1299" s="9"/>
      <c r="ZY1299" s="9"/>
      <c r="ZZ1299" s="9"/>
      <c r="AAA1299" s="9"/>
      <c r="AAB1299" s="9"/>
      <c r="AAC1299" s="9"/>
      <c r="AAD1299" s="9"/>
      <c r="AAE1299" s="9"/>
      <c r="AAF1299" s="9"/>
      <c r="AAG1299" s="9"/>
      <c r="AAH1299" s="9"/>
      <c r="AAI1299" s="9"/>
      <c r="AAJ1299" s="9"/>
      <c r="AAK1299" s="9"/>
      <c r="AAL1299" s="9"/>
      <c r="AAM1299" s="9"/>
      <c r="AAN1299" s="9"/>
      <c r="AAO1299" s="9"/>
      <c r="AAP1299" s="9"/>
      <c r="AAQ1299" s="9"/>
      <c r="AAR1299" s="9"/>
      <c r="AAS1299" s="9"/>
      <c r="AAT1299" s="9"/>
      <c r="AAU1299" s="9"/>
      <c r="AAV1299" s="9"/>
      <c r="AAW1299" s="9"/>
      <c r="AAX1299" s="9"/>
      <c r="AAY1299" s="9"/>
      <c r="AAZ1299" s="9"/>
      <c r="ABA1299" s="9"/>
      <c r="ABB1299" s="9"/>
      <c r="ABC1299" s="9"/>
      <c r="ABD1299" s="9"/>
      <c r="ABE1299" s="9"/>
      <c r="ABF1299" s="9"/>
      <c r="ABG1299" s="9"/>
      <c r="ABH1299" s="9"/>
      <c r="ABI1299" s="9"/>
      <c r="ABJ1299" s="9"/>
      <c r="ABK1299" s="9"/>
      <c r="ABL1299" s="9"/>
      <c r="ABM1299" s="9"/>
      <c r="ABN1299" s="9"/>
      <c r="ABO1299" s="9"/>
      <c r="ABP1299" s="9"/>
      <c r="ABQ1299" s="9"/>
      <c r="ABR1299" s="9"/>
      <c r="ABS1299" s="9"/>
      <c r="ABT1299" s="9"/>
      <c r="ABU1299" s="9"/>
      <c r="ABV1299" s="9"/>
      <c r="ABW1299" s="9"/>
      <c r="ABX1299" s="9"/>
      <c r="ABY1299" s="9"/>
      <c r="ABZ1299" s="9"/>
      <c r="ACA1299" s="9"/>
      <c r="ACB1299" s="9"/>
      <c r="ACC1299" s="9"/>
      <c r="ACD1299" s="9"/>
      <c r="ACE1299" s="9"/>
      <c r="ACF1299" s="9"/>
      <c r="ACG1299" s="9"/>
      <c r="ACH1299" s="9"/>
      <c r="ACI1299" s="9"/>
      <c r="ACJ1299" s="9"/>
      <c r="ACK1299" s="9"/>
      <c r="ACL1299" s="9"/>
      <c r="ACM1299" s="9"/>
      <c r="ACN1299" s="9"/>
      <c r="ACO1299" s="9"/>
      <c r="ACP1299" s="9"/>
      <c r="ACQ1299" s="9"/>
      <c r="ACR1299" s="9"/>
      <c r="ACS1299" s="9"/>
      <c r="ACT1299" s="9"/>
      <c r="ACU1299" s="9"/>
      <c r="ACV1299" s="9"/>
      <c r="ACW1299" s="9"/>
      <c r="ACX1299" s="9"/>
      <c r="ACY1299" s="9"/>
      <c r="ACZ1299" s="9"/>
      <c r="ADA1299" s="9"/>
      <c r="ADB1299" s="9"/>
      <c r="ADC1299" s="9"/>
      <c r="ADD1299" s="9"/>
      <c r="ADE1299" s="9"/>
      <c r="ADF1299" s="9"/>
      <c r="ADG1299" s="9"/>
      <c r="ADH1299" s="9"/>
      <c r="ADI1299" s="9"/>
      <c r="ADJ1299" s="9"/>
      <c r="ADK1299" s="9"/>
      <c r="ADL1299" s="9"/>
      <c r="ADM1299" s="9"/>
      <c r="ADN1299" s="9"/>
      <c r="ADO1299" s="9"/>
      <c r="ADP1299" s="9"/>
      <c r="ADQ1299" s="9"/>
      <c r="ADR1299" s="9"/>
      <c r="ADS1299" s="9"/>
      <c r="ADT1299" s="9"/>
      <c r="ADU1299" s="9"/>
      <c r="ADV1299" s="9"/>
      <c r="ADW1299" s="9"/>
      <c r="ADX1299" s="9"/>
      <c r="ADY1299" s="9"/>
      <c r="ADZ1299" s="9"/>
      <c r="AEA1299" s="9"/>
      <c r="AEB1299" s="9"/>
      <c r="AEC1299" s="9"/>
      <c r="AED1299" s="9"/>
      <c r="AEE1299" s="9"/>
      <c r="AEF1299" s="9"/>
      <c r="AEG1299" s="9"/>
      <c r="AEH1299" s="9"/>
      <c r="AEI1299" s="9"/>
      <c r="AEJ1299" s="9"/>
      <c r="AEK1299" s="9"/>
      <c r="AEL1299" s="9"/>
      <c r="AEM1299" s="9"/>
      <c r="AEN1299" s="9"/>
      <c r="AEO1299" s="9"/>
      <c r="AEP1299" s="9"/>
      <c r="AEQ1299" s="9"/>
      <c r="AER1299" s="9"/>
      <c r="AES1299" s="9"/>
      <c r="AET1299" s="9"/>
      <c r="AEU1299" s="9"/>
      <c r="AEV1299" s="9"/>
      <c r="AEW1299" s="9"/>
      <c r="AEX1299" s="9"/>
      <c r="AEY1299" s="9"/>
      <c r="AEZ1299" s="9"/>
      <c r="AFA1299" s="9"/>
      <c r="AFB1299" s="9"/>
      <c r="AFC1299" s="9"/>
      <c r="AFD1299" s="9"/>
      <c r="AFE1299" s="9"/>
      <c r="AFF1299" s="9"/>
      <c r="AFG1299" s="9"/>
      <c r="AFH1299" s="9"/>
      <c r="AFI1299" s="9"/>
      <c r="AFJ1299" s="9"/>
      <c r="AFK1299" s="9"/>
      <c r="AFL1299" s="9"/>
      <c r="AFM1299" s="9"/>
      <c r="AFN1299" s="9"/>
      <c r="AFO1299" s="9"/>
      <c r="AFP1299" s="9"/>
      <c r="AFQ1299" s="9"/>
      <c r="AFR1299" s="9"/>
      <c r="AFS1299" s="9"/>
      <c r="AFT1299" s="9"/>
      <c r="AFU1299" s="9"/>
      <c r="AFV1299" s="9"/>
      <c r="AFW1299" s="9"/>
      <c r="AFX1299" s="9"/>
      <c r="AFY1299" s="9"/>
      <c r="AFZ1299" s="9"/>
      <c r="AGA1299" s="9"/>
      <c r="AGB1299" s="9"/>
      <c r="AGC1299" s="9"/>
      <c r="AGD1299" s="9"/>
      <c r="AGE1299" s="9"/>
      <c r="AGF1299" s="9"/>
      <c r="AGG1299" s="9"/>
      <c r="AGH1299" s="9"/>
      <c r="AGI1299" s="9"/>
      <c r="AGJ1299" s="9"/>
      <c r="AGK1299" s="9"/>
      <c r="AGL1299" s="9"/>
      <c r="AGM1299" s="9"/>
      <c r="AGN1299" s="9"/>
      <c r="AGO1299" s="9"/>
      <c r="AGP1299" s="9"/>
      <c r="AGQ1299" s="9"/>
      <c r="AGR1299" s="9"/>
      <c r="AGS1299" s="9"/>
      <c r="AGT1299" s="9"/>
      <c r="AGU1299" s="9"/>
      <c r="AGV1299" s="9"/>
      <c r="AGW1299" s="9"/>
      <c r="AGX1299" s="9"/>
      <c r="AGY1299" s="9"/>
      <c r="AGZ1299" s="9"/>
      <c r="AHA1299" s="9"/>
      <c r="AHB1299" s="9"/>
      <c r="AHC1299" s="9"/>
      <c r="AHD1299" s="9"/>
      <c r="AHE1299" s="9"/>
      <c r="AHF1299" s="9"/>
      <c r="AHG1299" s="9"/>
      <c r="AHH1299" s="9"/>
      <c r="AHI1299" s="9"/>
      <c r="AHJ1299" s="9"/>
      <c r="AHK1299" s="9"/>
      <c r="AHL1299" s="9"/>
      <c r="AHM1299" s="9"/>
      <c r="AHN1299" s="9"/>
      <c r="AHO1299" s="9"/>
      <c r="AHP1299" s="9"/>
      <c r="AHQ1299" s="9"/>
      <c r="AHR1299" s="9"/>
      <c r="AHS1299" s="9"/>
      <c r="AHT1299" s="9"/>
      <c r="AHU1299" s="9"/>
      <c r="AHV1299" s="9"/>
      <c r="AHW1299" s="9"/>
      <c r="AHX1299" s="9"/>
      <c r="AHY1299" s="9"/>
      <c r="AHZ1299" s="9"/>
      <c r="AIA1299" s="9"/>
      <c r="AIB1299" s="9"/>
      <c r="AIC1299" s="9"/>
      <c r="AID1299" s="9"/>
      <c r="AIE1299" s="9"/>
      <c r="AIF1299" s="9"/>
      <c r="AIG1299" s="9"/>
      <c r="AIH1299" s="9"/>
      <c r="AII1299" s="9"/>
      <c r="AIJ1299" s="9"/>
      <c r="AIK1299" s="9"/>
      <c r="AIL1299" s="9"/>
      <c r="AIM1299" s="9"/>
      <c r="AIN1299" s="9"/>
      <c r="AIO1299" s="9"/>
      <c r="AIP1299" s="9"/>
      <c r="AIQ1299" s="9"/>
      <c r="AIR1299" s="9"/>
      <c r="AIS1299" s="9"/>
      <c r="AIT1299" s="9"/>
      <c r="AIU1299" s="9"/>
      <c r="AIV1299" s="9"/>
      <c r="AIW1299" s="9"/>
      <c r="AIX1299" s="9"/>
      <c r="AIY1299" s="9"/>
      <c r="AIZ1299" s="9"/>
      <c r="AJA1299" s="9"/>
      <c r="AJB1299" s="9"/>
      <c r="AJC1299" s="9"/>
      <c r="AJD1299" s="9"/>
      <c r="AJE1299" s="9"/>
      <c r="AJF1299" s="9"/>
      <c r="AJG1299" s="9"/>
      <c r="AJH1299" s="9"/>
      <c r="AJI1299" s="9"/>
      <c r="AJJ1299" s="9"/>
      <c r="AJK1299" s="9"/>
      <c r="AJL1299" s="9"/>
      <c r="AJM1299" s="9"/>
      <c r="AJN1299" s="9"/>
      <c r="AJO1299" s="9"/>
      <c r="AJP1299" s="9"/>
      <c r="AJQ1299" s="9"/>
      <c r="AJR1299" s="9"/>
      <c r="AJS1299" s="9"/>
      <c r="AJT1299" s="9"/>
      <c r="AJU1299" s="9"/>
      <c r="AJV1299" s="9"/>
      <c r="AJW1299" s="9"/>
      <c r="AJX1299" s="9"/>
      <c r="AJY1299" s="9"/>
      <c r="AJZ1299" s="9"/>
      <c r="AKA1299" s="9"/>
      <c r="AKB1299" s="9"/>
      <c r="AKC1299" s="9"/>
      <c r="AKD1299" s="9"/>
      <c r="AKE1299" s="9"/>
      <c r="AKF1299" s="9"/>
      <c r="AKG1299" s="9"/>
      <c r="AKH1299" s="9"/>
      <c r="AKI1299" s="9"/>
      <c r="AKJ1299" s="9"/>
      <c r="AKK1299" s="9"/>
      <c r="AKL1299" s="9"/>
      <c r="AKM1299" s="9"/>
      <c r="AKN1299" s="9"/>
      <c r="AKO1299" s="9"/>
      <c r="AKP1299" s="9"/>
      <c r="AKQ1299" s="9"/>
      <c r="AKR1299" s="9"/>
      <c r="AKS1299" s="9"/>
      <c r="AKT1299" s="9"/>
      <c r="AKU1299" s="9"/>
      <c r="AKV1299" s="9"/>
      <c r="AKW1299" s="9"/>
      <c r="AKX1299" s="9"/>
      <c r="AKY1299" s="9"/>
      <c r="AKZ1299" s="9"/>
      <c r="ALA1299" s="9"/>
      <c r="ALB1299" s="9"/>
      <c r="ALC1299" s="9"/>
      <c r="ALD1299" s="9"/>
      <c r="ALE1299" s="9"/>
      <c r="ALF1299" s="9"/>
      <c r="ALG1299" s="9"/>
      <c r="ALH1299" s="9"/>
      <c r="ALI1299" s="9"/>
      <c r="ALJ1299" s="9"/>
      <c r="ALK1299" s="9"/>
      <c r="ALL1299" s="9"/>
      <c r="ALM1299" s="9"/>
      <c r="ALN1299" s="9"/>
      <c r="ALO1299" s="9"/>
      <c r="ALP1299" s="9"/>
      <c r="ALQ1299" s="9"/>
      <c r="ALR1299" s="9"/>
      <c r="ALS1299" s="9"/>
      <c r="ALT1299" s="9"/>
      <c r="ALU1299" s="9"/>
      <c r="ALV1299" s="9"/>
      <c r="ALW1299" s="9"/>
      <c r="ALX1299" s="9"/>
      <c r="ALY1299" s="9"/>
      <c r="ALZ1299" s="9"/>
      <c r="AMA1299" s="9"/>
      <c r="AMB1299" s="9"/>
      <c r="AMC1299" s="9"/>
      <c r="AMD1299" s="9"/>
      <c r="AME1299" s="9"/>
      <c r="AMF1299" s="9"/>
      <c r="AMG1299" s="9"/>
      <c r="AMH1299" s="9"/>
      <c r="AMI1299" s="9"/>
      <c r="AMJ1299" s="9"/>
      <c r="AMK1299" s="9"/>
      <c r="AML1299" s="9"/>
      <c r="AMM1299" s="9"/>
      <c r="AMN1299" s="9"/>
      <c r="AMO1299" s="9"/>
      <c r="AMP1299" s="9"/>
      <c r="AMQ1299" s="9"/>
      <c r="AMR1299" s="9"/>
      <c r="AMS1299" s="9"/>
      <c r="AMT1299" s="9"/>
      <c r="AMU1299" s="9"/>
      <c r="AMV1299" s="9"/>
      <c r="AMW1299" s="9"/>
      <c r="AMX1299" s="9"/>
      <c r="AMY1299" s="9"/>
      <c r="AMZ1299" s="9"/>
      <c r="ANA1299" s="9"/>
      <c r="ANB1299" s="9"/>
      <c r="ANC1299" s="9"/>
      <c r="AND1299" s="9"/>
      <c r="ANE1299" s="9"/>
      <c r="ANF1299" s="9"/>
      <c r="ANG1299" s="9"/>
      <c r="ANH1299" s="9"/>
      <c r="ANI1299" s="9"/>
      <c r="ANJ1299" s="9"/>
      <c r="ANK1299" s="9"/>
      <c r="ANL1299" s="9"/>
      <c r="ANM1299" s="9"/>
      <c r="ANN1299" s="9"/>
      <c r="ANO1299" s="9"/>
      <c r="ANP1299" s="9"/>
      <c r="ANQ1299" s="9"/>
      <c r="ANR1299" s="9"/>
      <c r="ANS1299" s="9"/>
      <c r="ANT1299" s="9"/>
      <c r="ANU1299" s="9"/>
      <c r="ANV1299" s="9"/>
      <c r="ANW1299" s="9"/>
      <c r="ANX1299" s="9"/>
      <c r="ANY1299" s="9"/>
      <c r="ANZ1299" s="9"/>
      <c r="AOA1299" s="9"/>
      <c r="AOB1299" s="9"/>
      <c r="AOC1299" s="9"/>
      <c r="AOD1299" s="9"/>
      <c r="AOE1299" s="9"/>
      <c r="AOF1299" s="9"/>
      <c r="AOG1299" s="9"/>
      <c r="AOH1299" s="9"/>
      <c r="AOI1299" s="9"/>
      <c r="AOJ1299" s="9"/>
      <c r="AOK1299" s="9"/>
      <c r="AOL1299" s="9"/>
      <c r="AOM1299" s="9"/>
      <c r="AON1299" s="9"/>
      <c r="AOO1299" s="9"/>
      <c r="AOP1299" s="9"/>
      <c r="AOQ1299" s="9"/>
      <c r="AOR1299" s="9"/>
      <c r="AOS1299" s="9"/>
      <c r="AOT1299" s="9"/>
      <c r="AOU1299" s="9"/>
      <c r="AOV1299" s="9"/>
      <c r="AOW1299" s="9"/>
      <c r="AOX1299" s="9"/>
      <c r="AOY1299" s="9"/>
      <c r="AOZ1299" s="9"/>
      <c r="APA1299" s="9"/>
      <c r="APB1299" s="9"/>
      <c r="APC1299" s="9"/>
      <c r="APD1299" s="9"/>
      <c r="APE1299" s="9"/>
      <c r="APF1299" s="9"/>
      <c r="APG1299" s="9"/>
      <c r="APH1299" s="9"/>
      <c r="API1299" s="9"/>
      <c r="APJ1299" s="9"/>
      <c r="APK1299" s="9"/>
      <c r="APL1299" s="9"/>
      <c r="APM1299" s="9"/>
      <c r="APN1299" s="9"/>
      <c r="APO1299" s="9"/>
      <c r="APP1299" s="9"/>
      <c r="APQ1299" s="9"/>
      <c r="APR1299" s="9"/>
      <c r="APS1299" s="9"/>
      <c r="APT1299" s="9"/>
      <c r="APU1299" s="9"/>
      <c r="APV1299" s="9"/>
      <c r="APW1299" s="9"/>
      <c r="APX1299" s="9"/>
      <c r="APY1299" s="9"/>
      <c r="APZ1299" s="9"/>
      <c r="AQA1299" s="9"/>
      <c r="AQB1299" s="9"/>
      <c r="AQC1299" s="9"/>
      <c r="AQD1299" s="9"/>
      <c r="AQE1299" s="9"/>
      <c r="AQF1299" s="9"/>
      <c r="AQG1299" s="9"/>
      <c r="AQH1299" s="9"/>
      <c r="AQI1299" s="9"/>
      <c r="AQJ1299" s="9"/>
      <c r="AQK1299" s="9"/>
      <c r="AQL1299" s="9"/>
      <c r="AQM1299" s="9"/>
      <c r="AQN1299" s="9"/>
      <c r="AQO1299" s="9"/>
      <c r="AQP1299" s="9"/>
      <c r="AQQ1299" s="9"/>
      <c r="AQR1299" s="9"/>
      <c r="AQS1299" s="9"/>
      <c r="AQT1299" s="9"/>
      <c r="AQU1299" s="9"/>
      <c r="AQV1299" s="9"/>
      <c r="AQW1299" s="9"/>
      <c r="AQX1299" s="9"/>
      <c r="AQY1299" s="9"/>
      <c r="AQZ1299" s="9"/>
      <c r="ARA1299" s="9"/>
      <c r="ARB1299" s="9"/>
      <c r="ARC1299" s="9"/>
      <c r="ARD1299" s="9"/>
      <c r="ARE1299" s="9"/>
      <c r="ARF1299" s="9"/>
      <c r="ARG1299" s="9"/>
      <c r="ARH1299" s="9"/>
      <c r="ARI1299" s="9"/>
      <c r="ARJ1299" s="9"/>
      <c r="ARK1299" s="9"/>
      <c r="ARL1299" s="9"/>
      <c r="ARM1299" s="9"/>
      <c r="ARN1299" s="9"/>
      <c r="ARO1299" s="9"/>
      <c r="ARP1299" s="9"/>
      <c r="ARQ1299" s="9"/>
      <c r="ARR1299" s="9"/>
      <c r="ARS1299" s="9"/>
      <c r="ART1299" s="9"/>
      <c r="ARU1299" s="9"/>
      <c r="ARV1299" s="9"/>
      <c r="ARW1299" s="9"/>
      <c r="ARX1299" s="9"/>
      <c r="ARY1299" s="9"/>
      <c r="ARZ1299" s="9"/>
      <c r="ASA1299" s="9"/>
      <c r="ASB1299" s="9"/>
      <c r="ASC1299" s="9"/>
      <c r="ASD1299" s="9"/>
      <c r="ASE1299" s="9"/>
      <c r="ASF1299" s="9"/>
      <c r="ASG1299" s="9"/>
      <c r="ASH1299" s="9"/>
      <c r="ASI1299" s="9"/>
      <c r="ASJ1299" s="9"/>
      <c r="ASK1299" s="9"/>
      <c r="ASL1299" s="9"/>
      <c r="ASM1299" s="9"/>
      <c r="ASN1299" s="9"/>
      <c r="ASO1299" s="9"/>
      <c r="ASP1299" s="9"/>
      <c r="ASQ1299" s="9"/>
      <c r="ASR1299" s="9"/>
      <c r="ASS1299" s="9"/>
      <c r="AST1299" s="9"/>
      <c r="ASU1299" s="9"/>
      <c r="ASV1299" s="9"/>
      <c r="ASW1299" s="9"/>
      <c r="ASX1299" s="9"/>
      <c r="ASY1299" s="9"/>
      <c r="ASZ1299" s="9"/>
      <c r="ATA1299" s="9"/>
      <c r="ATB1299" s="9"/>
      <c r="ATC1299" s="9"/>
      <c r="ATD1299" s="9"/>
      <c r="ATE1299" s="9"/>
      <c r="ATF1299" s="9"/>
      <c r="ATG1299" s="9"/>
      <c r="ATH1299" s="9"/>
      <c r="ATI1299" s="9"/>
      <c r="ATJ1299" s="9"/>
      <c r="ATK1299" s="9"/>
      <c r="ATL1299" s="9"/>
      <c r="ATM1299" s="9"/>
      <c r="ATN1299" s="9"/>
      <c r="ATO1299" s="9"/>
      <c r="ATP1299" s="9"/>
      <c r="ATQ1299" s="9"/>
      <c r="ATR1299" s="9"/>
      <c r="ATS1299" s="9"/>
      <c r="ATT1299" s="9"/>
      <c r="ATU1299" s="9"/>
      <c r="ATV1299" s="9"/>
      <c r="ATW1299" s="9"/>
      <c r="ATX1299" s="9"/>
      <c r="ATY1299" s="9"/>
      <c r="ATZ1299" s="9"/>
      <c r="AUA1299" s="9"/>
      <c r="AUB1299" s="9"/>
      <c r="AUC1299" s="9"/>
      <c r="AUD1299" s="9"/>
      <c r="AUE1299" s="9"/>
      <c r="AUF1299" s="9"/>
      <c r="AUG1299" s="9"/>
      <c r="AUH1299" s="9"/>
      <c r="AUI1299" s="9"/>
      <c r="AUJ1299" s="9"/>
      <c r="AUK1299" s="9"/>
      <c r="AUL1299" s="9"/>
      <c r="AUM1299" s="9"/>
      <c r="AUN1299" s="9"/>
      <c r="AUO1299" s="9"/>
      <c r="AUP1299" s="9"/>
      <c r="AUQ1299" s="9"/>
      <c r="AUR1299" s="9"/>
      <c r="AUS1299" s="9"/>
      <c r="AUT1299" s="9"/>
      <c r="AUU1299" s="9"/>
      <c r="AUV1299" s="9"/>
      <c r="AUW1299" s="9"/>
      <c r="AUX1299" s="9"/>
      <c r="AUY1299" s="9"/>
      <c r="AUZ1299" s="9"/>
      <c r="AVA1299" s="9"/>
      <c r="AVB1299" s="9"/>
      <c r="AVC1299" s="9"/>
      <c r="AVD1299" s="9"/>
      <c r="AVE1299" s="9"/>
      <c r="AVF1299" s="9"/>
      <c r="AVG1299" s="9"/>
      <c r="AVH1299" s="9"/>
      <c r="AVI1299" s="9"/>
      <c r="AVJ1299" s="9"/>
      <c r="AVK1299" s="9"/>
      <c r="AVL1299" s="9"/>
      <c r="AVM1299" s="9"/>
      <c r="AVN1299" s="9"/>
      <c r="AVO1299" s="9"/>
      <c r="AVP1299" s="9"/>
      <c r="AVQ1299" s="9"/>
      <c r="AVR1299" s="9"/>
      <c r="AVS1299" s="9"/>
      <c r="AVT1299" s="9"/>
      <c r="AVU1299" s="9"/>
      <c r="AVV1299" s="9"/>
      <c r="AVW1299" s="9"/>
      <c r="AVX1299" s="9"/>
      <c r="AVY1299" s="9"/>
      <c r="AVZ1299" s="9"/>
      <c r="AWA1299" s="9"/>
      <c r="AWB1299" s="9"/>
      <c r="AWC1299" s="9"/>
      <c r="AWD1299" s="9"/>
      <c r="AWE1299" s="9"/>
      <c r="AWF1299" s="9"/>
      <c r="AWG1299" s="9"/>
      <c r="AWH1299" s="9"/>
      <c r="AWI1299" s="9"/>
      <c r="AWJ1299" s="9"/>
      <c r="AWK1299" s="9"/>
      <c r="AWL1299" s="9"/>
      <c r="AWM1299" s="9"/>
      <c r="AWN1299" s="9"/>
      <c r="AWO1299" s="9"/>
      <c r="AWP1299" s="9"/>
      <c r="AWQ1299" s="9"/>
      <c r="AWR1299" s="9"/>
      <c r="AWS1299" s="9"/>
      <c r="AWT1299" s="9"/>
      <c r="AWU1299" s="9"/>
      <c r="AWV1299" s="9"/>
      <c r="AWW1299" s="9"/>
      <c r="AWX1299" s="9"/>
      <c r="AWY1299" s="9"/>
      <c r="AWZ1299" s="9"/>
      <c r="AXA1299" s="9"/>
      <c r="AXB1299" s="9"/>
      <c r="AXC1299" s="9"/>
      <c r="AXD1299" s="9"/>
      <c r="AXE1299" s="9"/>
      <c r="AXF1299" s="9"/>
      <c r="AXG1299" s="9"/>
      <c r="AXH1299" s="9"/>
      <c r="AXI1299" s="9"/>
      <c r="AXJ1299" s="9"/>
      <c r="AXK1299" s="9"/>
      <c r="AXL1299" s="9"/>
      <c r="AXM1299" s="9"/>
      <c r="AXN1299" s="9"/>
      <c r="AXO1299" s="9"/>
      <c r="AXP1299" s="9"/>
      <c r="AXQ1299" s="9"/>
      <c r="AXR1299" s="9"/>
      <c r="AXS1299" s="9"/>
      <c r="AXT1299" s="9"/>
      <c r="AXU1299" s="9"/>
      <c r="AXV1299" s="9"/>
      <c r="AXW1299" s="9"/>
      <c r="AXX1299" s="9"/>
      <c r="AXY1299" s="9"/>
      <c r="AXZ1299" s="9"/>
      <c r="AYA1299" s="9"/>
      <c r="AYB1299" s="9"/>
      <c r="AYC1299" s="9"/>
      <c r="AYD1299" s="9"/>
      <c r="AYE1299" s="9"/>
      <c r="AYF1299" s="9"/>
      <c r="AYG1299" s="9"/>
      <c r="AYH1299" s="9"/>
      <c r="AYI1299" s="9"/>
      <c r="AYJ1299" s="9"/>
      <c r="AYK1299" s="9"/>
      <c r="AYL1299" s="9"/>
      <c r="AYM1299" s="9"/>
      <c r="AYN1299" s="9"/>
      <c r="AYO1299" s="9"/>
      <c r="AYP1299" s="9"/>
      <c r="AYQ1299" s="9"/>
      <c r="AYR1299" s="9"/>
      <c r="AYS1299" s="9"/>
      <c r="AYT1299" s="9"/>
      <c r="AYU1299" s="9"/>
      <c r="AYV1299" s="9"/>
      <c r="AYW1299" s="9"/>
      <c r="AYX1299" s="9"/>
      <c r="AYY1299" s="9"/>
      <c r="AYZ1299" s="9"/>
      <c r="AZA1299" s="9"/>
      <c r="AZB1299" s="9"/>
      <c r="AZC1299" s="9"/>
      <c r="AZD1299" s="9"/>
      <c r="AZE1299" s="9"/>
      <c r="AZF1299" s="9"/>
      <c r="AZG1299" s="9"/>
      <c r="AZH1299" s="9"/>
      <c r="AZI1299" s="9"/>
      <c r="AZJ1299" s="9"/>
      <c r="AZK1299" s="9"/>
      <c r="AZL1299" s="9"/>
      <c r="AZM1299" s="9"/>
      <c r="AZN1299" s="9"/>
      <c r="AZO1299" s="9"/>
      <c r="AZP1299" s="9"/>
      <c r="AZQ1299" s="9"/>
      <c r="AZR1299" s="9"/>
      <c r="AZS1299" s="9"/>
      <c r="AZT1299" s="9"/>
      <c r="AZU1299" s="9"/>
      <c r="AZV1299" s="9"/>
      <c r="AZW1299" s="9"/>
      <c r="AZX1299" s="9"/>
      <c r="AZY1299" s="9"/>
      <c r="AZZ1299" s="9"/>
      <c r="BAA1299" s="9"/>
      <c r="BAB1299" s="9"/>
      <c r="BAC1299" s="9"/>
      <c r="BAD1299" s="9"/>
      <c r="BAE1299" s="9"/>
      <c r="BAF1299" s="9"/>
      <c r="BAG1299" s="9"/>
      <c r="BAH1299" s="9"/>
      <c r="BAI1299" s="9"/>
      <c r="BAJ1299" s="9"/>
      <c r="BAK1299" s="9"/>
      <c r="BAL1299" s="9"/>
      <c r="BAM1299" s="9"/>
      <c r="BAN1299" s="9"/>
      <c r="BAO1299" s="9"/>
      <c r="BAP1299" s="9"/>
      <c r="BAQ1299" s="9"/>
      <c r="BAR1299" s="9"/>
      <c r="BAS1299" s="9"/>
      <c r="BAT1299" s="9"/>
      <c r="BAU1299" s="9"/>
      <c r="BAV1299" s="9"/>
      <c r="BAW1299" s="9"/>
      <c r="BAX1299" s="9"/>
      <c r="BAY1299" s="9"/>
      <c r="BAZ1299" s="9"/>
      <c r="BBA1299" s="9"/>
      <c r="BBB1299" s="9"/>
      <c r="BBC1299" s="9"/>
      <c r="BBD1299" s="9"/>
      <c r="BBE1299" s="9"/>
      <c r="BBF1299" s="9"/>
      <c r="BBG1299" s="9"/>
      <c r="BBH1299" s="9"/>
      <c r="BBI1299" s="9"/>
      <c r="BBJ1299" s="9"/>
      <c r="BBK1299" s="9"/>
      <c r="BBL1299" s="9"/>
      <c r="BBM1299" s="9"/>
      <c r="BBN1299" s="9"/>
      <c r="BBO1299" s="9"/>
      <c r="BBP1299" s="9"/>
      <c r="BBQ1299" s="9"/>
      <c r="BBR1299" s="9"/>
      <c r="BBS1299" s="9"/>
      <c r="BBT1299" s="9"/>
      <c r="BBU1299" s="9"/>
      <c r="BBV1299" s="9"/>
      <c r="BBW1299" s="9"/>
      <c r="BBX1299" s="9"/>
      <c r="BBY1299" s="9"/>
      <c r="BBZ1299" s="9"/>
      <c r="BCA1299" s="9"/>
      <c r="BCB1299" s="9"/>
      <c r="BCC1299" s="9"/>
      <c r="BCD1299" s="9"/>
      <c r="BCE1299" s="9"/>
      <c r="BCF1299" s="9"/>
      <c r="BCG1299" s="9"/>
      <c r="BCH1299" s="9"/>
      <c r="BCI1299" s="9"/>
      <c r="BCJ1299" s="9"/>
      <c r="BCK1299" s="9"/>
      <c r="BCL1299" s="9"/>
      <c r="BCM1299" s="9"/>
      <c r="BCN1299" s="9"/>
      <c r="BCO1299" s="9"/>
      <c r="BCP1299" s="9"/>
      <c r="BCQ1299" s="9"/>
      <c r="BCR1299" s="9"/>
      <c r="BCS1299" s="9"/>
      <c r="BCT1299" s="9"/>
      <c r="BCU1299" s="9"/>
      <c r="BCV1299" s="9"/>
      <c r="BCW1299" s="9"/>
      <c r="BCX1299" s="9"/>
      <c r="BCY1299" s="9"/>
      <c r="BCZ1299" s="9"/>
      <c r="BDA1299" s="9"/>
      <c r="BDB1299" s="9"/>
      <c r="BDC1299" s="9"/>
      <c r="BDD1299" s="9"/>
      <c r="BDE1299" s="9"/>
      <c r="BDF1299" s="9"/>
      <c r="BDG1299" s="9"/>
      <c r="BDH1299" s="9"/>
      <c r="BDI1299" s="9"/>
      <c r="BDJ1299" s="9"/>
      <c r="BDK1299" s="9"/>
      <c r="BDL1299" s="9"/>
      <c r="BDM1299" s="9"/>
      <c r="BDN1299" s="9"/>
      <c r="BDO1299" s="9"/>
      <c r="BDP1299" s="9"/>
      <c r="BDQ1299" s="9"/>
      <c r="BDR1299" s="9"/>
      <c r="BDS1299" s="9"/>
      <c r="BDT1299" s="9"/>
      <c r="BDU1299" s="9"/>
      <c r="BDV1299" s="9"/>
      <c r="BDW1299" s="9"/>
      <c r="BDX1299" s="9"/>
      <c r="BDY1299" s="9"/>
      <c r="BDZ1299" s="9"/>
      <c r="BEA1299" s="9"/>
      <c r="BEB1299" s="9"/>
      <c r="BEC1299" s="9"/>
      <c r="BED1299" s="9"/>
      <c r="BEE1299" s="9"/>
      <c r="BEF1299" s="9"/>
      <c r="BEG1299" s="9"/>
      <c r="BEH1299" s="9"/>
      <c r="BEI1299" s="9"/>
      <c r="BEJ1299" s="9"/>
      <c r="BEK1299" s="9"/>
      <c r="BEL1299" s="9"/>
      <c r="BEM1299" s="9"/>
      <c r="BEN1299" s="9"/>
      <c r="BEO1299" s="9"/>
      <c r="BEP1299" s="9"/>
      <c r="BEQ1299" s="9"/>
      <c r="BER1299" s="9"/>
      <c r="BES1299" s="9"/>
      <c r="BET1299" s="9"/>
      <c r="BEU1299" s="9"/>
      <c r="BEV1299" s="9"/>
      <c r="BEW1299" s="9"/>
      <c r="BEX1299" s="9"/>
      <c r="BEY1299" s="9"/>
      <c r="BEZ1299" s="9"/>
      <c r="BFA1299" s="9"/>
      <c r="BFB1299" s="9"/>
      <c r="BFC1299" s="9"/>
      <c r="BFD1299" s="9"/>
      <c r="BFE1299" s="9"/>
      <c r="BFF1299" s="9"/>
      <c r="BFG1299" s="9"/>
      <c r="BFH1299" s="9"/>
      <c r="BFI1299" s="9"/>
      <c r="BFJ1299" s="9"/>
      <c r="BFK1299" s="9"/>
      <c r="BFL1299" s="9"/>
      <c r="BFM1299" s="9"/>
      <c r="BFN1299" s="9"/>
      <c r="BFO1299" s="9"/>
      <c r="BFP1299" s="9"/>
      <c r="BFQ1299" s="9"/>
      <c r="BFR1299" s="9"/>
      <c r="BFS1299" s="9"/>
      <c r="BFT1299" s="9"/>
      <c r="BFU1299" s="9"/>
      <c r="BFV1299" s="9"/>
      <c r="BFW1299" s="9"/>
      <c r="BFX1299" s="9"/>
      <c r="BFY1299" s="9"/>
      <c r="BFZ1299" s="9"/>
      <c r="BGA1299" s="9"/>
      <c r="BGB1299" s="9"/>
      <c r="BGC1299" s="9"/>
      <c r="BGD1299" s="9"/>
      <c r="BGE1299" s="9"/>
      <c r="BGF1299" s="9"/>
      <c r="BGG1299" s="9"/>
      <c r="BGH1299" s="9"/>
      <c r="BGI1299" s="9"/>
      <c r="BGJ1299" s="9"/>
      <c r="BGK1299" s="9"/>
      <c r="BGL1299" s="9"/>
      <c r="BGM1299" s="9"/>
      <c r="BGN1299" s="9"/>
      <c r="BGO1299" s="9"/>
      <c r="BGP1299" s="9"/>
      <c r="BGQ1299" s="9"/>
      <c r="BGR1299" s="9"/>
      <c r="BGS1299" s="9"/>
      <c r="BGT1299" s="9"/>
      <c r="BGU1299" s="9"/>
      <c r="BGV1299" s="9"/>
      <c r="BGW1299" s="9"/>
      <c r="BGX1299" s="9"/>
      <c r="BGY1299" s="9"/>
      <c r="BGZ1299" s="9"/>
      <c r="BHA1299" s="9"/>
      <c r="BHB1299" s="9"/>
    </row>
    <row r="1300" spans="1:1562">
      <c r="A1300" s="102" t="s">
        <v>2417</v>
      </c>
      <c r="B1300" s="21" t="s">
        <v>2607</v>
      </c>
      <c r="C1300" s="104">
        <v>3311840331</v>
      </c>
      <c r="D1300" s="126"/>
      <c r="E1300" s="175" t="s">
        <v>5</v>
      </c>
      <c r="F1300" s="102">
        <v>1</v>
      </c>
      <c r="AB1300" s="178"/>
      <c r="AC1300" s="178"/>
      <c r="AE1300" s="34"/>
      <c r="AM1300" s="3">
        <f>COUNTA(G1300:Z1300:AL1300)</f>
        <v>0</v>
      </c>
    </row>
    <row r="1301" spans="1:1562">
      <c r="A1301" s="102" t="s">
        <v>2418</v>
      </c>
      <c r="B1301" s="21" t="s">
        <v>2608</v>
      </c>
      <c r="C1301" s="104">
        <v>3339688797</v>
      </c>
      <c r="D1301" s="142"/>
      <c r="E1301" s="6" t="s">
        <v>5</v>
      </c>
      <c r="F1301" s="102">
        <v>1</v>
      </c>
      <c r="G1301" s="40"/>
      <c r="O1301" s="39"/>
      <c r="P1301" s="39"/>
      <c r="Q1301" s="39"/>
      <c r="R1301" s="39"/>
      <c r="S1301" s="39"/>
      <c r="T1301" s="39"/>
      <c r="U1301" s="39"/>
      <c r="V1301" s="50">
        <v>26</v>
      </c>
      <c r="W1301" s="50"/>
      <c r="X1301" s="50"/>
      <c r="Y1301" s="50"/>
      <c r="Z1301" s="50"/>
      <c r="AA1301" s="185"/>
      <c r="AB1301" s="185"/>
      <c r="AC1301" s="185"/>
      <c r="AD1301" s="185"/>
      <c r="AE1301" s="216"/>
      <c r="AM1301" s="3">
        <f>COUNTA(G1301:Z1301:AL1301)</f>
        <v>1</v>
      </c>
    </row>
    <row r="1302" spans="1:1562" ht="12.75" customHeight="1">
      <c r="A1302" s="102" t="s">
        <v>2430</v>
      </c>
      <c r="B1302" s="21" t="s">
        <v>3202</v>
      </c>
      <c r="C1302" s="104">
        <v>36400618</v>
      </c>
      <c r="D1302" s="157"/>
      <c r="E1302" s="175" t="s">
        <v>5</v>
      </c>
      <c r="F1302" s="102">
        <v>1</v>
      </c>
      <c r="O1302" s="39"/>
      <c r="P1302" s="39"/>
      <c r="Q1302" s="39"/>
      <c r="R1302" s="39"/>
      <c r="S1302" s="39"/>
      <c r="T1302" s="39"/>
      <c r="W1302" s="39">
        <v>1</v>
      </c>
      <c r="X1302" s="39"/>
      <c r="Y1302" s="39"/>
      <c r="Z1302" s="39"/>
      <c r="AA1302" s="178"/>
      <c r="AB1302" s="178"/>
      <c r="AC1302" s="178"/>
      <c r="AE1302" s="216"/>
      <c r="AM1302" s="3">
        <f>COUNTA(G1302:Z1302:AL1302)</f>
        <v>1</v>
      </c>
      <c r="BP1302" s="9"/>
      <c r="BQ1302" s="9"/>
      <c r="BR1302" s="9"/>
      <c r="BS1302" s="9"/>
      <c r="BT1302" s="9"/>
      <c r="BU1302" s="9"/>
      <c r="BV1302" s="9"/>
      <c r="BW1302" s="9"/>
      <c r="BX1302" s="9"/>
      <c r="BY1302" s="9"/>
      <c r="BZ1302" s="9"/>
      <c r="CA1302" s="9"/>
      <c r="CB1302" s="9"/>
      <c r="CC1302" s="9"/>
      <c r="CD1302" s="9"/>
      <c r="CE1302" s="9"/>
      <c r="CF1302" s="9"/>
      <c r="CG1302" s="9"/>
      <c r="CH1302" s="9"/>
      <c r="CI1302" s="9"/>
      <c r="CJ1302" s="9"/>
      <c r="CK1302" s="9"/>
      <c r="CL1302" s="9"/>
      <c r="CM1302" s="9"/>
      <c r="CN1302" s="9"/>
      <c r="CO1302" s="9"/>
      <c r="CP1302" s="9"/>
      <c r="CQ1302" s="9"/>
      <c r="CR1302" s="9"/>
      <c r="CS1302" s="9"/>
      <c r="CT1302" s="9"/>
      <c r="CU1302" s="9"/>
      <c r="CV1302" s="9"/>
      <c r="CW1302" s="9"/>
      <c r="CX1302" s="9"/>
      <c r="CY1302" s="9"/>
      <c r="CZ1302" s="9"/>
      <c r="DA1302" s="9"/>
      <c r="DB1302" s="9"/>
      <c r="DC1302" s="9"/>
      <c r="DD1302" s="9"/>
      <c r="DE1302" s="9"/>
      <c r="DF1302" s="9"/>
      <c r="DG1302" s="9"/>
      <c r="DH1302" s="9"/>
      <c r="DI1302" s="9"/>
      <c r="DJ1302" s="9"/>
      <c r="DK1302" s="9"/>
      <c r="DL1302" s="9"/>
      <c r="DM1302" s="9"/>
      <c r="DN1302" s="9"/>
      <c r="DO1302" s="9"/>
      <c r="DP1302" s="9"/>
      <c r="DQ1302" s="9"/>
      <c r="DR1302" s="9"/>
      <c r="DS1302" s="9"/>
      <c r="DT1302" s="9"/>
      <c r="DU1302" s="9"/>
      <c r="DV1302" s="9"/>
      <c r="DW1302" s="9"/>
      <c r="DX1302" s="9"/>
      <c r="DY1302" s="9"/>
      <c r="DZ1302" s="9"/>
      <c r="EA1302" s="9"/>
      <c r="EB1302" s="9"/>
      <c r="EC1302" s="9"/>
      <c r="ED1302" s="9"/>
      <c r="EE1302" s="9"/>
      <c r="EF1302" s="9"/>
      <c r="EG1302" s="9"/>
      <c r="EH1302" s="9"/>
      <c r="EI1302" s="9"/>
      <c r="EJ1302" s="9"/>
      <c r="EK1302" s="9"/>
      <c r="EL1302" s="9"/>
      <c r="EM1302" s="9"/>
      <c r="EN1302" s="9"/>
      <c r="EO1302" s="9"/>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c r="FQ1302" s="9"/>
      <c r="FR1302" s="9"/>
      <c r="FS1302" s="9"/>
      <c r="FT1302" s="9"/>
      <c r="FU1302" s="9"/>
      <c r="FV1302" s="9"/>
      <c r="FW1302" s="9"/>
      <c r="FX1302" s="9"/>
      <c r="FY1302" s="9"/>
      <c r="FZ1302" s="9"/>
      <c r="GA1302" s="9"/>
      <c r="GB1302" s="9"/>
      <c r="GC1302" s="9"/>
      <c r="GD1302" s="9"/>
      <c r="GE1302" s="9"/>
      <c r="GF1302" s="9"/>
      <c r="GG1302" s="9"/>
      <c r="GH1302" s="9"/>
      <c r="GI1302" s="9"/>
      <c r="GJ1302" s="9"/>
      <c r="GK1302" s="9"/>
      <c r="GL1302" s="9"/>
      <c r="GM1302" s="9"/>
      <c r="GN1302" s="9"/>
      <c r="GO1302" s="9"/>
      <c r="GP1302" s="9"/>
      <c r="GQ1302" s="9"/>
      <c r="GR1302" s="9"/>
      <c r="GS1302" s="9"/>
      <c r="GT1302" s="9"/>
      <c r="GU1302" s="9"/>
      <c r="GV1302" s="9"/>
      <c r="GW1302" s="9"/>
      <c r="GX1302" s="9"/>
      <c r="GY1302" s="9"/>
      <c r="GZ1302" s="9"/>
      <c r="HA1302" s="9"/>
      <c r="HB1302" s="9"/>
      <c r="HC1302" s="9"/>
      <c r="HD1302" s="9"/>
      <c r="HE1302" s="9"/>
      <c r="HF1302" s="9"/>
      <c r="HG1302" s="9"/>
      <c r="HH1302" s="9"/>
      <c r="HI1302" s="9"/>
      <c r="HJ1302" s="9"/>
      <c r="HK1302" s="9"/>
      <c r="HL1302" s="9"/>
      <c r="HM1302" s="9"/>
      <c r="HN1302" s="9"/>
      <c r="HO1302" s="9"/>
      <c r="HP1302" s="9"/>
      <c r="HQ1302" s="9"/>
      <c r="HR1302" s="9"/>
      <c r="HS1302" s="9"/>
      <c r="HT1302" s="9"/>
      <c r="HU1302" s="9"/>
      <c r="HV1302" s="9"/>
      <c r="HW1302" s="9"/>
      <c r="HX1302" s="9"/>
      <c r="HY1302" s="9"/>
      <c r="HZ1302" s="9"/>
      <c r="IA1302" s="9"/>
      <c r="IB1302" s="9"/>
      <c r="IC1302" s="9"/>
      <c r="ID1302" s="9"/>
      <c r="IE1302" s="9"/>
      <c r="IF1302" s="9"/>
      <c r="IG1302" s="9"/>
      <c r="IH1302" s="9"/>
      <c r="II1302" s="9"/>
      <c r="IJ1302" s="9"/>
      <c r="IK1302" s="9"/>
      <c r="IL1302" s="9"/>
      <c r="IM1302" s="9"/>
      <c r="IN1302" s="9"/>
      <c r="IO1302" s="9"/>
      <c r="IP1302" s="9"/>
      <c r="IQ1302" s="9"/>
      <c r="IR1302" s="9"/>
      <c r="IS1302" s="9"/>
      <c r="IT1302" s="9"/>
      <c r="IU1302" s="9"/>
      <c r="IV1302" s="9"/>
      <c r="IW1302" s="9"/>
      <c r="IX1302" s="9"/>
      <c r="IY1302" s="9"/>
      <c r="IZ1302" s="9"/>
      <c r="JA1302" s="9"/>
      <c r="JB1302" s="9"/>
      <c r="JC1302" s="9"/>
      <c r="JD1302" s="9"/>
      <c r="JE1302" s="9"/>
      <c r="JF1302" s="9"/>
      <c r="JG1302" s="9"/>
      <c r="JH1302" s="9"/>
      <c r="JI1302" s="9"/>
      <c r="JJ1302" s="9"/>
      <c r="JK1302" s="9"/>
      <c r="JL1302" s="9"/>
      <c r="JM1302" s="9"/>
      <c r="JN1302" s="9"/>
      <c r="JO1302" s="9"/>
      <c r="JP1302" s="9"/>
      <c r="JQ1302" s="9"/>
      <c r="JR1302" s="9"/>
      <c r="JS1302" s="9"/>
      <c r="JT1302" s="9"/>
      <c r="JU1302" s="9"/>
      <c r="JV1302" s="9"/>
      <c r="JW1302" s="9"/>
      <c r="JX1302" s="9"/>
      <c r="JY1302" s="9"/>
      <c r="JZ1302" s="9"/>
      <c r="KA1302" s="9"/>
      <c r="KB1302" s="9"/>
      <c r="KC1302" s="9"/>
      <c r="KD1302" s="9"/>
      <c r="KE1302" s="9"/>
      <c r="KF1302" s="9"/>
      <c r="KG1302" s="9"/>
      <c r="KH1302" s="9"/>
      <c r="KI1302" s="9"/>
      <c r="KJ1302" s="9"/>
      <c r="KK1302" s="9"/>
      <c r="KL1302" s="9"/>
      <c r="KM1302" s="9"/>
      <c r="KN1302" s="9"/>
      <c r="KO1302" s="9"/>
      <c r="KP1302" s="9"/>
      <c r="KQ1302" s="9"/>
      <c r="KR1302" s="9"/>
      <c r="KS1302" s="9"/>
      <c r="KT1302" s="9"/>
      <c r="KU1302" s="9"/>
      <c r="KV1302" s="9"/>
      <c r="KW1302" s="9"/>
      <c r="KX1302" s="9"/>
      <c r="KY1302" s="9"/>
      <c r="KZ1302" s="9"/>
      <c r="LA1302" s="9"/>
      <c r="LB1302" s="9"/>
      <c r="LC1302" s="9"/>
      <c r="LD1302" s="9"/>
      <c r="LE1302" s="9"/>
      <c r="LF1302" s="9"/>
      <c r="LG1302" s="9"/>
      <c r="LH1302" s="9"/>
      <c r="LI1302" s="9"/>
      <c r="LJ1302" s="9"/>
      <c r="LK1302" s="9"/>
      <c r="LL1302" s="9"/>
      <c r="LM1302" s="9"/>
      <c r="LN1302" s="9"/>
      <c r="LO1302" s="9"/>
      <c r="LP1302" s="9"/>
      <c r="LQ1302" s="9"/>
      <c r="LR1302" s="9"/>
      <c r="LS1302" s="9"/>
      <c r="LT1302" s="9"/>
      <c r="LU1302" s="9"/>
      <c r="LV1302" s="9"/>
      <c r="LW1302" s="9"/>
      <c r="LX1302" s="9"/>
      <c r="LY1302" s="9"/>
      <c r="LZ1302" s="9"/>
      <c r="MA1302" s="9"/>
      <c r="MB1302" s="9"/>
      <c r="MC1302" s="9"/>
      <c r="MD1302" s="9"/>
      <c r="ME1302" s="9"/>
      <c r="MF1302" s="9"/>
      <c r="MG1302" s="9"/>
      <c r="MH1302" s="9"/>
      <c r="MI1302" s="9"/>
      <c r="MJ1302" s="9"/>
      <c r="MK1302" s="9"/>
      <c r="ML1302" s="9"/>
      <c r="MM1302" s="9"/>
      <c r="MN1302" s="9"/>
      <c r="MO1302" s="9"/>
      <c r="MP1302" s="9"/>
      <c r="MQ1302" s="9"/>
      <c r="MR1302" s="9"/>
      <c r="MS1302" s="9"/>
      <c r="MT1302" s="9"/>
      <c r="MU1302" s="9"/>
      <c r="MV1302" s="9"/>
      <c r="MW1302" s="9"/>
      <c r="MX1302" s="9"/>
      <c r="MY1302" s="9"/>
      <c r="MZ1302" s="9"/>
      <c r="NA1302" s="9"/>
      <c r="NB1302" s="9"/>
      <c r="NC1302" s="9"/>
      <c r="ND1302" s="9"/>
      <c r="NE1302" s="9"/>
      <c r="NF1302" s="9"/>
      <c r="NG1302" s="9"/>
      <c r="NH1302" s="9"/>
      <c r="NI1302" s="9"/>
      <c r="NJ1302" s="9"/>
      <c r="NK1302" s="9"/>
      <c r="NL1302" s="9"/>
      <c r="NM1302" s="9"/>
      <c r="NN1302" s="9"/>
      <c r="NO1302" s="9"/>
      <c r="NP1302" s="9"/>
      <c r="NQ1302" s="9"/>
      <c r="NR1302" s="9"/>
      <c r="NS1302" s="9"/>
      <c r="NT1302" s="9"/>
      <c r="NU1302" s="9"/>
      <c r="NV1302" s="9"/>
      <c r="NW1302" s="9"/>
      <c r="NX1302" s="9"/>
      <c r="NY1302" s="9"/>
      <c r="NZ1302" s="9"/>
      <c r="OA1302" s="9"/>
      <c r="OB1302" s="9"/>
      <c r="OC1302" s="9"/>
      <c r="OD1302" s="9"/>
      <c r="OE1302" s="9"/>
      <c r="OF1302" s="9"/>
      <c r="OG1302" s="9"/>
      <c r="OH1302" s="9"/>
      <c r="OI1302" s="9"/>
      <c r="OJ1302" s="9"/>
      <c r="OK1302" s="9"/>
      <c r="OL1302" s="9"/>
      <c r="OM1302" s="9"/>
      <c r="ON1302" s="9"/>
      <c r="OO1302" s="9"/>
      <c r="OP1302" s="9"/>
      <c r="OQ1302" s="9"/>
      <c r="OR1302" s="9"/>
      <c r="OS1302" s="9"/>
      <c r="OT1302" s="9"/>
      <c r="OU1302" s="9"/>
      <c r="OV1302" s="9"/>
      <c r="OW1302" s="9"/>
      <c r="OX1302" s="9"/>
      <c r="OY1302" s="9"/>
      <c r="OZ1302" s="9"/>
      <c r="PA1302" s="9"/>
      <c r="PB1302" s="9"/>
      <c r="PC1302" s="9"/>
      <c r="PD1302" s="9"/>
      <c r="PE1302" s="9"/>
      <c r="PF1302" s="9"/>
      <c r="PG1302" s="9"/>
      <c r="PH1302" s="9"/>
      <c r="PI1302" s="9"/>
      <c r="PJ1302" s="9"/>
      <c r="PK1302" s="9"/>
      <c r="PL1302" s="9"/>
      <c r="PM1302" s="9"/>
      <c r="PN1302" s="9"/>
      <c r="PO1302" s="9"/>
      <c r="PP1302" s="9"/>
      <c r="PQ1302" s="9"/>
      <c r="PR1302" s="9"/>
      <c r="PS1302" s="9"/>
      <c r="PT1302" s="9"/>
      <c r="PU1302" s="9"/>
      <c r="PV1302" s="9"/>
      <c r="PW1302" s="9"/>
      <c r="PX1302" s="9"/>
      <c r="PY1302" s="9"/>
      <c r="PZ1302" s="9"/>
      <c r="QA1302" s="9"/>
      <c r="QB1302" s="9"/>
      <c r="QC1302" s="9"/>
      <c r="QD1302" s="9"/>
      <c r="QE1302" s="9"/>
      <c r="QF1302" s="9"/>
      <c r="QG1302" s="9"/>
      <c r="QH1302" s="9"/>
      <c r="QI1302" s="9"/>
      <c r="QJ1302" s="9"/>
      <c r="QK1302" s="9"/>
      <c r="QL1302" s="9"/>
      <c r="QM1302" s="9"/>
      <c r="QN1302" s="9"/>
      <c r="QO1302" s="9"/>
      <c r="QP1302" s="9"/>
      <c r="QQ1302" s="9"/>
      <c r="QR1302" s="9"/>
      <c r="QS1302" s="9"/>
      <c r="QT1302" s="9"/>
      <c r="QU1302" s="9"/>
      <c r="QV1302" s="9"/>
      <c r="QW1302" s="9"/>
      <c r="QX1302" s="9"/>
      <c r="QY1302" s="9"/>
      <c r="QZ1302" s="9"/>
      <c r="RA1302" s="9"/>
      <c r="RB1302" s="9"/>
      <c r="RC1302" s="9"/>
      <c r="RD1302" s="9"/>
      <c r="RE1302" s="9"/>
      <c r="RF1302" s="9"/>
      <c r="RG1302" s="9"/>
      <c r="RH1302" s="9"/>
      <c r="RI1302" s="9"/>
      <c r="RJ1302" s="9"/>
      <c r="RK1302" s="9"/>
      <c r="RL1302" s="9"/>
      <c r="RM1302" s="9"/>
      <c r="RN1302" s="9"/>
      <c r="RO1302" s="9"/>
      <c r="RP1302" s="9"/>
      <c r="RQ1302" s="9"/>
      <c r="RR1302" s="9"/>
      <c r="RS1302" s="9"/>
      <c r="RT1302" s="9"/>
      <c r="RU1302" s="9"/>
      <c r="RV1302" s="9"/>
      <c r="RW1302" s="9"/>
      <c r="RX1302" s="9"/>
      <c r="RY1302" s="9"/>
      <c r="RZ1302" s="9"/>
      <c r="SA1302" s="9"/>
      <c r="SB1302" s="9"/>
      <c r="SC1302" s="9"/>
      <c r="SD1302" s="9"/>
      <c r="SE1302" s="9"/>
      <c r="SF1302" s="9"/>
      <c r="SG1302" s="9"/>
      <c r="SH1302" s="9"/>
      <c r="SI1302" s="9"/>
      <c r="SJ1302" s="9"/>
      <c r="SK1302" s="9"/>
      <c r="SL1302" s="9"/>
      <c r="SM1302" s="9"/>
      <c r="SN1302" s="9"/>
      <c r="SO1302" s="9"/>
      <c r="SP1302" s="9"/>
      <c r="SQ1302" s="9"/>
      <c r="SR1302" s="9"/>
      <c r="SS1302" s="9"/>
      <c r="ST1302" s="9"/>
      <c r="SU1302" s="9"/>
      <c r="SV1302" s="9"/>
      <c r="SW1302" s="9"/>
      <c r="SX1302" s="9"/>
      <c r="SY1302" s="9"/>
      <c r="SZ1302" s="9"/>
      <c r="TA1302" s="9"/>
      <c r="TB1302" s="9"/>
      <c r="TC1302" s="9"/>
      <c r="TD1302" s="9"/>
      <c r="TE1302" s="9"/>
      <c r="TF1302" s="9"/>
      <c r="TG1302" s="9"/>
      <c r="TH1302" s="9"/>
      <c r="TI1302" s="9"/>
      <c r="TJ1302" s="9"/>
      <c r="TK1302" s="9"/>
      <c r="TL1302" s="9"/>
      <c r="TM1302" s="9"/>
      <c r="TN1302" s="9"/>
      <c r="TO1302" s="9"/>
      <c r="TP1302" s="9"/>
      <c r="TQ1302" s="9"/>
      <c r="TR1302" s="9"/>
      <c r="TS1302" s="9"/>
      <c r="TT1302" s="9"/>
      <c r="TU1302" s="9"/>
      <c r="TV1302" s="9"/>
      <c r="TW1302" s="9"/>
      <c r="TX1302" s="9"/>
      <c r="TY1302" s="9"/>
      <c r="TZ1302" s="9"/>
      <c r="UA1302" s="9"/>
      <c r="UB1302" s="9"/>
      <c r="UC1302" s="9"/>
      <c r="UD1302" s="9"/>
      <c r="UE1302" s="9"/>
      <c r="UF1302" s="9"/>
      <c r="UG1302" s="9"/>
      <c r="UH1302" s="9"/>
      <c r="UI1302" s="9"/>
      <c r="UJ1302" s="9"/>
      <c r="UK1302" s="9"/>
      <c r="UL1302" s="9"/>
      <c r="UM1302" s="9"/>
      <c r="UN1302" s="9"/>
      <c r="UO1302" s="9"/>
      <c r="UP1302" s="9"/>
      <c r="UQ1302" s="9"/>
      <c r="UR1302" s="9"/>
      <c r="US1302" s="9"/>
      <c r="UT1302" s="9"/>
      <c r="UU1302" s="9"/>
      <c r="UV1302" s="9"/>
      <c r="UW1302" s="9"/>
      <c r="UX1302" s="9"/>
      <c r="UY1302" s="9"/>
      <c r="UZ1302" s="9"/>
      <c r="VA1302" s="9"/>
      <c r="VB1302" s="9"/>
      <c r="VC1302" s="9"/>
      <c r="VD1302" s="9"/>
      <c r="VE1302" s="9"/>
      <c r="VF1302" s="9"/>
      <c r="VG1302" s="9"/>
      <c r="VH1302" s="9"/>
      <c r="VI1302" s="9"/>
      <c r="VJ1302" s="9"/>
      <c r="VK1302" s="9"/>
      <c r="VL1302" s="9"/>
      <c r="VM1302" s="9"/>
      <c r="VN1302" s="9"/>
      <c r="VO1302" s="9"/>
      <c r="VP1302" s="9"/>
      <c r="VQ1302" s="9"/>
      <c r="VR1302" s="9"/>
      <c r="VS1302" s="9"/>
      <c r="VT1302" s="9"/>
      <c r="VU1302" s="9"/>
      <c r="VV1302" s="9"/>
      <c r="VW1302" s="9"/>
      <c r="VX1302" s="9"/>
      <c r="VY1302" s="9"/>
      <c r="VZ1302" s="9"/>
      <c r="WA1302" s="9"/>
      <c r="WB1302" s="9"/>
      <c r="WC1302" s="9"/>
      <c r="WD1302" s="9"/>
      <c r="WE1302" s="9"/>
      <c r="WF1302" s="9"/>
      <c r="WG1302" s="9"/>
      <c r="WH1302" s="9"/>
      <c r="WI1302" s="9"/>
      <c r="WJ1302" s="9"/>
      <c r="WK1302" s="9"/>
      <c r="WL1302" s="9"/>
      <c r="WM1302" s="9"/>
      <c r="WN1302" s="9"/>
      <c r="WO1302" s="9"/>
      <c r="WP1302" s="9"/>
      <c r="WQ1302" s="9"/>
      <c r="WR1302" s="9"/>
      <c r="WS1302" s="9"/>
      <c r="WT1302" s="9"/>
      <c r="WU1302" s="9"/>
      <c r="WV1302" s="9"/>
      <c r="WW1302" s="9"/>
      <c r="WX1302" s="9"/>
      <c r="WY1302" s="9"/>
      <c r="WZ1302" s="9"/>
      <c r="XA1302" s="9"/>
      <c r="XB1302" s="9"/>
      <c r="XC1302" s="9"/>
      <c r="XD1302" s="9"/>
      <c r="XE1302" s="9"/>
      <c r="XF1302" s="9"/>
      <c r="XG1302" s="9"/>
      <c r="XH1302" s="9"/>
      <c r="XI1302" s="9"/>
      <c r="XJ1302" s="9"/>
      <c r="XK1302" s="9"/>
      <c r="XL1302" s="9"/>
      <c r="XM1302" s="9"/>
      <c r="XN1302" s="9"/>
      <c r="XO1302" s="9"/>
      <c r="XP1302" s="9"/>
      <c r="XQ1302" s="9"/>
      <c r="XR1302" s="9"/>
      <c r="XS1302" s="9"/>
      <c r="XT1302" s="9"/>
      <c r="XU1302" s="9"/>
      <c r="XV1302" s="9"/>
      <c r="XW1302" s="9"/>
      <c r="XX1302" s="9"/>
      <c r="XY1302" s="9"/>
      <c r="XZ1302" s="9"/>
      <c r="YA1302" s="9"/>
      <c r="YB1302" s="9"/>
      <c r="YC1302" s="9"/>
      <c r="YD1302" s="9"/>
      <c r="YE1302" s="9"/>
      <c r="YF1302" s="9"/>
      <c r="YG1302" s="9"/>
      <c r="YH1302" s="9"/>
      <c r="YI1302" s="9"/>
      <c r="YJ1302" s="9"/>
      <c r="YK1302" s="9"/>
      <c r="YL1302" s="9"/>
      <c r="YM1302" s="9"/>
      <c r="YN1302" s="9"/>
      <c r="YO1302" s="9"/>
      <c r="YP1302" s="9"/>
      <c r="YQ1302" s="9"/>
      <c r="YR1302" s="9"/>
      <c r="YS1302" s="9"/>
      <c r="YT1302" s="9"/>
      <c r="YU1302" s="9"/>
      <c r="YV1302" s="9"/>
      <c r="YW1302" s="9"/>
      <c r="YX1302" s="9"/>
      <c r="YY1302" s="9"/>
      <c r="YZ1302" s="9"/>
      <c r="ZA1302" s="9"/>
      <c r="ZB1302" s="9"/>
      <c r="ZC1302" s="9"/>
      <c r="ZD1302" s="9"/>
      <c r="ZE1302" s="9"/>
      <c r="ZF1302" s="9"/>
      <c r="ZG1302" s="9"/>
      <c r="ZH1302" s="9"/>
      <c r="ZI1302" s="9"/>
      <c r="ZJ1302" s="9"/>
      <c r="ZK1302" s="9"/>
      <c r="ZL1302" s="9"/>
      <c r="ZM1302" s="9"/>
      <c r="ZN1302" s="9"/>
      <c r="ZO1302" s="9"/>
      <c r="ZP1302" s="9"/>
      <c r="ZQ1302" s="9"/>
      <c r="ZR1302" s="9"/>
      <c r="ZS1302" s="9"/>
      <c r="ZT1302" s="9"/>
      <c r="ZU1302" s="9"/>
      <c r="ZV1302" s="9"/>
      <c r="ZW1302" s="9"/>
      <c r="ZX1302" s="9"/>
      <c r="ZY1302" s="9"/>
      <c r="ZZ1302" s="9"/>
      <c r="AAA1302" s="9"/>
      <c r="AAB1302" s="9"/>
      <c r="AAC1302" s="9"/>
      <c r="AAD1302" s="9"/>
      <c r="AAE1302" s="9"/>
      <c r="AAF1302" s="9"/>
      <c r="AAG1302" s="9"/>
      <c r="AAH1302" s="9"/>
      <c r="AAI1302" s="9"/>
      <c r="AAJ1302" s="9"/>
      <c r="AAK1302" s="9"/>
      <c r="AAL1302" s="9"/>
      <c r="AAM1302" s="9"/>
      <c r="AAN1302" s="9"/>
      <c r="AAO1302" s="9"/>
      <c r="AAP1302" s="9"/>
      <c r="AAQ1302" s="9"/>
      <c r="AAR1302" s="9"/>
      <c r="AAS1302" s="9"/>
      <c r="AAT1302" s="9"/>
      <c r="AAU1302" s="9"/>
      <c r="AAV1302" s="9"/>
      <c r="AAW1302" s="9"/>
      <c r="AAX1302" s="9"/>
      <c r="AAY1302" s="9"/>
      <c r="AAZ1302" s="9"/>
      <c r="ABA1302" s="9"/>
      <c r="ABB1302" s="9"/>
      <c r="ABC1302" s="9"/>
      <c r="ABD1302" s="9"/>
      <c r="ABE1302" s="9"/>
      <c r="ABF1302" s="9"/>
      <c r="ABG1302" s="9"/>
      <c r="ABH1302" s="9"/>
      <c r="ABI1302" s="9"/>
      <c r="ABJ1302" s="9"/>
      <c r="ABK1302" s="9"/>
      <c r="ABL1302" s="9"/>
      <c r="ABM1302" s="9"/>
      <c r="ABN1302" s="9"/>
      <c r="ABO1302" s="9"/>
      <c r="ABP1302" s="9"/>
      <c r="ABQ1302" s="9"/>
      <c r="ABR1302" s="9"/>
      <c r="ABS1302" s="9"/>
      <c r="ABT1302" s="9"/>
      <c r="ABU1302" s="9"/>
      <c r="ABV1302" s="9"/>
      <c r="ABW1302" s="9"/>
      <c r="ABX1302" s="9"/>
      <c r="ABY1302" s="9"/>
      <c r="ABZ1302" s="9"/>
      <c r="ACA1302" s="9"/>
      <c r="ACB1302" s="9"/>
      <c r="ACC1302" s="9"/>
      <c r="ACD1302" s="9"/>
      <c r="ACE1302" s="9"/>
      <c r="ACF1302" s="9"/>
      <c r="ACG1302" s="9"/>
      <c r="ACH1302" s="9"/>
      <c r="ACI1302" s="9"/>
      <c r="ACJ1302" s="9"/>
      <c r="ACK1302" s="9"/>
      <c r="ACL1302" s="9"/>
      <c r="ACM1302" s="9"/>
      <c r="ACN1302" s="9"/>
      <c r="ACO1302" s="9"/>
      <c r="ACP1302" s="9"/>
      <c r="ACQ1302" s="9"/>
      <c r="ACR1302" s="9"/>
      <c r="ACS1302" s="9"/>
      <c r="ACT1302" s="9"/>
      <c r="ACU1302" s="9"/>
      <c r="ACV1302" s="9"/>
      <c r="ACW1302" s="9"/>
      <c r="ACX1302" s="9"/>
      <c r="ACY1302" s="9"/>
      <c r="ACZ1302" s="9"/>
      <c r="ADA1302" s="9"/>
      <c r="ADB1302" s="9"/>
      <c r="ADC1302" s="9"/>
      <c r="ADD1302" s="9"/>
      <c r="ADE1302" s="9"/>
      <c r="ADF1302" s="9"/>
      <c r="ADG1302" s="9"/>
      <c r="ADH1302" s="9"/>
      <c r="ADI1302" s="9"/>
      <c r="ADJ1302" s="9"/>
      <c r="ADK1302" s="9"/>
      <c r="ADL1302" s="9"/>
      <c r="ADM1302" s="9"/>
      <c r="ADN1302" s="9"/>
      <c r="ADO1302" s="9"/>
      <c r="ADP1302" s="9"/>
      <c r="ADQ1302" s="9"/>
      <c r="ADR1302" s="9"/>
      <c r="ADS1302" s="9"/>
      <c r="ADT1302" s="9"/>
      <c r="ADU1302" s="9"/>
      <c r="ADV1302" s="9"/>
      <c r="ADW1302" s="9"/>
      <c r="ADX1302" s="9"/>
      <c r="ADY1302" s="9"/>
      <c r="ADZ1302" s="9"/>
      <c r="AEA1302" s="9"/>
      <c r="AEB1302" s="9"/>
      <c r="AEC1302" s="9"/>
      <c r="AED1302" s="9"/>
      <c r="AEE1302" s="9"/>
      <c r="AEF1302" s="9"/>
      <c r="AEG1302" s="9"/>
      <c r="AEH1302" s="9"/>
      <c r="AEI1302" s="9"/>
      <c r="AEJ1302" s="9"/>
      <c r="AEK1302" s="9"/>
      <c r="AEL1302" s="9"/>
      <c r="AEM1302" s="9"/>
      <c r="AEN1302" s="9"/>
      <c r="AEO1302" s="9"/>
      <c r="AEP1302" s="9"/>
      <c r="AEQ1302" s="9"/>
      <c r="AER1302" s="9"/>
      <c r="AES1302" s="9"/>
      <c r="AET1302" s="9"/>
      <c r="AEU1302" s="9"/>
      <c r="AEV1302" s="9"/>
      <c r="AEW1302" s="9"/>
      <c r="AEX1302" s="9"/>
      <c r="AEY1302" s="9"/>
      <c r="AEZ1302" s="9"/>
      <c r="AFA1302" s="9"/>
      <c r="AFB1302" s="9"/>
      <c r="AFC1302" s="9"/>
      <c r="AFD1302" s="9"/>
      <c r="AFE1302" s="9"/>
      <c r="AFF1302" s="9"/>
      <c r="AFG1302" s="9"/>
      <c r="AFH1302" s="9"/>
      <c r="AFI1302" s="9"/>
      <c r="AFJ1302" s="9"/>
      <c r="AFK1302" s="9"/>
      <c r="AFL1302" s="9"/>
      <c r="AFM1302" s="9"/>
      <c r="AFN1302" s="9"/>
      <c r="AFO1302" s="9"/>
      <c r="AFP1302" s="9"/>
      <c r="AFQ1302" s="9"/>
      <c r="AFR1302" s="9"/>
      <c r="AFS1302" s="9"/>
      <c r="AFT1302" s="9"/>
      <c r="AFU1302" s="9"/>
      <c r="AFV1302" s="9"/>
      <c r="AFW1302" s="9"/>
      <c r="AFX1302" s="9"/>
      <c r="AFY1302" s="9"/>
      <c r="AFZ1302" s="9"/>
      <c r="AGA1302" s="9"/>
      <c r="AGB1302" s="9"/>
      <c r="AGC1302" s="9"/>
      <c r="AGD1302" s="9"/>
      <c r="AGE1302" s="9"/>
      <c r="AGF1302" s="9"/>
      <c r="AGG1302" s="9"/>
      <c r="AGH1302" s="9"/>
      <c r="AGI1302" s="9"/>
      <c r="AGJ1302" s="9"/>
      <c r="AGK1302" s="9"/>
      <c r="AGL1302" s="9"/>
      <c r="AGM1302" s="9"/>
      <c r="AGN1302" s="9"/>
      <c r="AGO1302" s="9"/>
      <c r="AGP1302" s="9"/>
      <c r="AGQ1302" s="9"/>
      <c r="AGR1302" s="9"/>
      <c r="AGS1302" s="9"/>
      <c r="AGT1302" s="9"/>
      <c r="AGU1302" s="9"/>
      <c r="AGV1302" s="9"/>
      <c r="AGW1302" s="9"/>
      <c r="AGX1302" s="9"/>
      <c r="AGY1302" s="9"/>
      <c r="AGZ1302" s="9"/>
      <c r="AHA1302" s="9"/>
      <c r="AHB1302" s="9"/>
      <c r="AHC1302" s="9"/>
      <c r="AHD1302" s="9"/>
      <c r="AHE1302" s="9"/>
      <c r="AHF1302" s="9"/>
      <c r="AHG1302" s="9"/>
      <c r="AHH1302" s="9"/>
      <c r="AHI1302" s="9"/>
      <c r="AHJ1302" s="9"/>
      <c r="AHK1302" s="9"/>
      <c r="AHL1302" s="9"/>
      <c r="AHM1302" s="9"/>
      <c r="AHN1302" s="9"/>
      <c r="AHO1302" s="9"/>
      <c r="AHP1302" s="9"/>
      <c r="AHQ1302" s="9"/>
      <c r="AHR1302" s="9"/>
      <c r="AHS1302" s="9"/>
      <c r="AHT1302" s="9"/>
      <c r="AHU1302" s="9"/>
      <c r="AHV1302" s="9"/>
      <c r="AHW1302" s="9"/>
      <c r="AHX1302" s="9"/>
      <c r="AHY1302" s="9"/>
      <c r="AHZ1302" s="9"/>
      <c r="AIA1302" s="9"/>
      <c r="AIB1302" s="9"/>
      <c r="AIC1302" s="9"/>
      <c r="AID1302" s="9"/>
      <c r="AIE1302" s="9"/>
      <c r="AIF1302" s="9"/>
      <c r="AIG1302" s="9"/>
      <c r="AIH1302" s="9"/>
      <c r="AII1302" s="9"/>
      <c r="AIJ1302" s="9"/>
      <c r="AIK1302" s="9"/>
      <c r="AIL1302" s="9"/>
      <c r="AIM1302" s="9"/>
      <c r="AIN1302" s="9"/>
      <c r="AIO1302" s="9"/>
      <c r="AIP1302" s="9"/>
      <c r="AIQ1302" s="9"/>
      <c r="AIR1302" s="9"/>
      <c r="AIS1302" s="9"/>
      <c r="AIT1302" s="9"/>
      <c r="AIU1302" s="9"/>
      <c r="AIV1302" s="9"/>
      <c r="AIW1302" s="9"/>
      <c r="AIX1302" s="9"/>
      <c r="AIY1302" s="9"/>
      <c r="AIZ1302" s="9"/>
      <c r="AJA1302" s="9"/>
      <c r="AJB1302" s="9"/>
      <c r="AJC1302" s="9"/>
      <c r="AJD1302" s="9"/>
      <c r="AJE1302" s="9"/>
      <c r="AJF1302" s="9"/>
      <c r="AJG1302" s="9"/>
      <c r="AJH1302" s="9"/>
      <c r="AJI1302" s="9"/>
      <c r="AJJ1302" s="9"/>
      <c r="AJK1302" s="9"/>
      <c r="AJL1302" s="9"/>
      <c r="AJM1302" s="9"/>
      <c r="AJN1302" s="9"/>
      <c r="AJO1302" s="9"/>
      <c r="AJP1302" s="9"/>
      <c r="AJQ1302" s="9"/>
      <c r="AJR1302" s="9"/>
      <c r="AJS1302" s="9"/>
      <c r="AJT1302" s="9"/>
      <c r="AJU1302" s="9"/>
      <c r="AJV1302" s="9"/>
      <c r="AJW1302" s="9"/>
      <c r="AJX1302" s="9"/>
      <c r="AJY1302" s="9"/>
      <c r="AJZ1302" s="9"/>
      <c r="AKA1302" s="9"/>
      <c r="AKB1302" s="9"/>
      <c r="AKC1302" s="9"/>
      <c r="AKD1302" s="9"/>
      <c r="AKE1302" s="9"/>
      <c r="AKF1302" s="9"/>
      <c r="AKG1302" s="9"/>
      <c r="AKH1302" s="9"/>
      <c r="AKI1302" s="9"/>
      <c r="AKJ1302" s="9"/>
      <c r="AKK1302" s="9"/>
      <c r="AKL1302" s="9"/>
      <c r="AKM1302" s="9"/>
      <c r="AKN1302" s="9"/>
      <c r="AKO1302" s="9"/>
      <c r="AKP1302" s="9"/>
      <c r="AKQ1302" s="9"/>
      <c r="AKR1302" s="9"/>
      <c r="AKS1302" s="9"/>
      <c r="AKT1302" s="9"/>
      <c r="AKU1302" s="9"/>
      <c r="AKV1302" s="9"/>
      <c r="AKW1302" s="9"/>
      <c r="AKX1302" s="9"/>
      <c r="AKY1302" s="9"/>
      <c r="AKZ1302" s="9"/>
      <c r="ALA1302" s="9"/>
      <c r="ALB1302" s="9"/>
      <c r="ALC1302" s="9"/>
      <c r="ALD1302" s="9"/>
      <c r="ALE1302" s="9"/>
      <c r="ALF1302" s="9"/>
      <c r="ALG1302" s="9"/>
      <c r="ALH1302" s="9"/>
      <c r="ALI1302" s="9"/>
      <c r="ALJ1302" s="9"/>
      <c r="ALK1302" s="9"/>
      <c r="ALL1302" s="9"/>
      <c r="ALM1302" s="9"/>
      <c r="ALN1302" s="9"/>
      <c r="ALO1302" s="9"/>
      <c r="ALP1302" s="9"/>
      <c r="ALQ1302" s="9"/>
      <c r="ALR1302" s="9"/>
      <c r="ALS1302" s="9"/>
      <c r="ALT1302" s="9"/>
      <c r="ALU1302" s="9"/>
      <c r="ALV1302" s="9"/>
      <c r="ALW1302" s="9"/>
      <c r="ALX1302" s="9"/>
      <c r="ALY1302" s="9"/>
      <c r="ALZ1302" s="9"/>
      <c r="AMA1302" s="9"/>
      <c r="AMB1302" s="9"/>
      <c r="AMC1302" s="9"/>
      <c r="AMD1302" s="9"/>
      <c r="AME1302" s="9"/>
      <c r="AMF1302" s="9"/>
      <c r="AMG1302" s="9"/>
      <c r="AMH1302" s="9"/>
      <c r="AMI1302" s="9"/>
      <c r="AMJ1302" s="9"/>
      <c r="AMK1302" s="9"/>
      <c r="AML1302" s="9"/>
      <c r="AMM1302" s="9"/>
      <c r="AMN1302" s="9"/>
      <c r="AMO1302" s="9"/>
      <c r="AMP1302" s="9"/>
      <c r="AMQ1302" s="9"/>
      <c r="AMR1302" s="9"/>
      <c r="AMS1302" s="9"/>
      <c r="AMT1302" s="9"/>
      <c r="AMU1302" s="9"/>
      <c r="AMV1302" s="9"/>
      <c r="AMW1302" s="9"/>
      <c r="AMX1302" s="9"/>
      <c r="AMY1302" s="9"/>
      <c r="AMZ1302" s="9"/>
      <c r="ANA1302" s="9"/>
      <c r="ANB1302" s="9"/>
      <c r="ANC1302" s="9"/>
      <c r="AND1302" s="9"/>
      <c r="ANE1302" s="9"/>
      <c r="ANF1302" s="9"/>
      <c r="ANG1302" s="9"/>
      <c r="ANH1302" s="9"/>
      <c r="ANI1302" s="9"/>
      <c r="ANJ1302" s="9"/>
      <c r="ANK1302" s="9"/>
      <c r="ANL1302" s="9"/>
      <c r="ANM1302" s="9"/>
      <c r="ANN1302" s="9"/>
      <c r="ANO1302" s="9"/>
      <c r="ANP1302" s="9"/>
      <c r="ANQ1302" s="9"/>
      <c r="ANR1302" s="9"/>
      <c r="ANS1302" s="9"/>
      <c r="ANT1302" s="9"/>
      <c r="ANU1302" s="9"/>
      <c r="ANV1302" s="9"/>
      <c r="ANW1302" s="9"/>
      <c r="ANX1302" s="9"/>
      <c r="ANY1302" s="9"/>
      <c r="ANZ1302" s="9"/>
      <c r="AOA1302" s="9"/>
      <c r="AOB1302" s="9"/>
      <c r="AOC1302" s="9"/>
      <c r="AOD1302" s="9"/>
      <c r="AOE1302" s="9"/>
      <c r="AOF1302" s="9"/>
      <c r="AOG1302" s="9"/>
      <c r="AOH1302" s="9"/>
      <c r="AOI1302" s="9"/>
      <c r="AOJ1302" s="9"/>
      <c r="AOK1302" s="9"/>
      <c r="AOL1302" s="9"/>
      <c r="AOM1302" s="9"/>
      <c r="AON1302" s="9"/>
      <c r="AOO1302" s="9"/>
      <c r="AOP1302" s="9"/>
      <c r="AOQ1302" s="9"/>
      <c r="AOR1302" s="9"/>
      <c r="AOS1302" s="9"/>
      <c r="AOT1302" s="9"/>
      <c r="AOU1302" s="9"/>
      <c r="AOV1302" s="9"/>
      <c r="AOW1302" s="9"/>
      <c r="AOX1302" s="9"/>
      <c r="AOY1302" s="9"/>
      <c r="AOZ1302" s="9"/>
      <c r="APA1302" s="9"/>
      <c r="APB1302" s="9"/>
      <c r="APC1302" s="9"/>
      <c r="APD1302" s="9"/>
      <c r="APE1302" s="9"/>
      <c r="APF1302" s="9"/>
      <c r="APG1302" s="9"/>
      <c r="APH1302" s="9"/>
      <c r="API1302" s="9"/>
      <c r="APJ1302" s="9"/>
      <c r="APK1302" s="9"/>
      <c r="APL1302" s="9"/>
      <c r="APM1302" s="9"/>
      <c r="APN1302" s="9"/>
      <c r="APO1302" s="9"/>
      <c r="APP1302" s="9"/>
      <c r="APQ1302" s="9"/>
      <c r="APR1302" s="9"/>
      <c r="APS1302" s="9"/>
      <c r="APT1302" s="9"/>
      <c r="APU1302" s="9"/>
      <c r="APV1302" s="9"/>
      <c r="APW1302" s="9"/>
      <c r="APX1302" s="9"/>
      <c r="APY1302" s="9"/>
      <c r="APZ1302" s="9"/>
      <c r="AQA1302" s="9"/>
      <c r="AQB1302" s="9"/>
      <c r="AQC1302" s="9"/>
      <c r="AQD1302" s="9"/>
      <c r="AQE1302" s="9"/>
      <c r="AQF1302" s="9"/>
      <c r="AQG1302" s="9"/>
      <c r="AQH1302" s="9"/>
      <c r="AQI1302" s="9"/>
      <c r="AQJ1302" s="9"/>
      <c r="AQK1302" s="9"/>
      <c r="AQL1302" s="9"/>
      <c r="AQM1302" s="9"/>
      <c r="AQN1302" s="9"/>
      <c r="AQO1302" s="9"/>
      <c r="AQP1302" s="9"/>
      <c r="AQQ1302" s="9"/>
      <c r="AQR1302" s="9"/>
      <c r="AQS1302" s="9"/>
      <c r="AQT1302" s="9"/>
      <c r="AQU1302" s="9"/>
      <c r="AQV1302" s="9"/>
      <c r="AQW1302" s="9"/>
      <c r="AQX1302" s="9"/>
      <c r="AQY1302" s="9"/>
      <c r="AQZ1302" s="9"/>
      <c r="ARA1302" s="9"/>
      <c r="ARB1302" s="9"/>
      <c r="ARC1302" s="9"/>
      <c r="ARD1302" s="9"/>
      <c r="ARE1302" s="9"/>
      <c r="ARF1302" s="9"/>
      <c r="ARG1302" s="9"/>
      <c r="ARH1302" s="9"/>
      <c r="ARI1302" s="9"/>
      <c r="ARJ1302" s="9"/>
      <c r="ARK1302" s="9"/>
      <c r="ARL1302" s="9"/>
      <c r="ARM1302" s="9"/>
      <c r="ARN1302" s="9"/>
      <c r="ARO1302" s="9"/>
      <c r="ARP1302" s="9"/>
      <c r="ARQ1302" s="9"/>
      <c r="ARR1302" s="9"/>
      <c r="ARS1302" s="9"/>
      <c r="ART1302" s="9"/>
      <c r="ARU1302" s="9"/>
      <c r="ARV1302" s="9"/>
      <c r="ARW1302" s="9"/>
      <c r="ARX1302" s="9"/>
      <c r="ARY1302" s="9"/>
      <c r="ARZ1302" s="9"/>
      <c r="ASA1302" s="9"/>
      <c r="ASB1302" s="9"/>
      <c r="ASC1302" s="9"/>
      <c r="ASD1302" s="9"/>
      <c r="ASE1302" s="9"/>
      <c r="ASF1302" s="9"/>
      <c r="ASG1302" s="9"/>
      <c r="ASH1302" s="9"/>
      <c r="ASI1302" s="9"/>
      <c r="ASJ1302" s="9"/>
      <c r="ASK1302" s="9"/>
      <c r="ASL1302" s="9"/>
      <c r="ASM1302" s="9"/>
      <c r="ASN1302" s="9"/>
      <c r="ASO1302" s="9"/>
      <c r="ASP1302" s="9"/>
      <c r="ASQ1302" s="9"/>
      <c r="ASR1302" s="9"/>
      <c r="ASS1302" s="9"/>
      <c r="AST1302" s="9"/>
      <c r="ASU1302" s="9"/>
      <c r="ASV1302" s="9"/>
      <c r="ASW1302" s="9"/>
      <c r="ASX1302" s="9"/>
      <c r="ASY1302" s="9"/>
      <c r="ASZ1302" s="9"/>
      <c r="ATA1302" s="9"/>
      <c r="ATB1302" s="9"/>
      <c r="ATC1302" s="9"/>
      <c r="ATD1302" s="9"/>
      <c r="ATE1302" s="9"/>
      <c r="ATF1302" s="9"/>
      <c r="ATG1302" s="9"/>
      <c r="ATH1302" s="9"/>
      <c r="ATI1302" s="9"/>
      <c r="ATJ1302" s="9"/>
      <c r="ATK1302" s="9"/>
      <c r="ATL1302" s="9"/>
      <c r="ATM1302" s="9"/>
      <c r="ATN1302" s="9"/>
      <c r="ATO1302" s="9"/>
      <c r="ATP1302" s="9"/>
      <c r="ATQ1302" s="9"/>
      <c r="ATR1302" s="9"/>
      <c r="ATS1302" s="9"/>
      <c r="ATT1302" s="9"/>
      <c r="ATU1302" s="9"/>
      <c r="ATV1302" s="9"/>
      <c r="ATW1302" s="9"/>
      <c r="ATX1302" s="9"/>
      <c r="ATY1302" s="9"/>
      <c r="ATZ1302" s="9"/>
      <c r="AUA1302" s="9"/>
      <c r="AUB1302" s="9"/>
      <c r="AUC1302" s="9"/>
      <c r="AUD1302" s="9"/>
      <c r="AUE1302" s="9"/>
      <c r="AUF1302" s="9"/>
      <c r="AUG1302" s="9"/>
      <c r="AUH1302" s="9"/>
      <c r="AUI1302" s="9"/>
      <c r="AUJ1302" s="9"/>
      <c r="AUK1302" s="9"/>
      <c r="AUL1302" s="9"/>
      <c r="AUM1302" s="9"/>
      <c r="AUN1302" s="9"/>
      <c r="AUO1302" s="9"/>
      <c r="AUP1302" s="9"/>
      <c r="AUQ1302" s="9"/>
      <c r="AUR1302" s="9"/>
      <c r="AUS1302" s="9"/>
      <c r="AUT1302" s="9"/>
      <c r="AUU1302" s="9"/>
      <c r="AUV1302" s="9"/>
      <c r="AUW1302" s="9"/>
      <c r="AUX1302" s="9"/>
      <c r="AUY1302" s="9"/>
      <c r="AUZ1302" s="9"/>
      <c r="AVA1302" s="9"/>
      <c r="AVB1302" s="9"/>
      <c r="AVC1302" s="9"/>
      <c r="AVD1302" s="9"/>
      <c r="AVE1302" s="9"/>
      <c r="AVF1302" s="9"/>
      <c r="AVG1302" s="9"/>
      <c r="AVH1302" s="9"/>
      <c r="AVI1302" s="9"/>
      <c r="AVJ1302" s="9"/>
      <c r="AVK1302" s="9"/>
      <c r="AVL1302" s="9"/>
      <c r="AVM1302" s="9"/>
      <c r="AVN1302" s="9"/>
      <c r="AVO1302" s="9"/>
      <c r="AVP1302" s="9"/>
      <c r="AVQ1302" s="9"/>
      <c r="AVR1302" s="9"/>
      <c r="AVS1302" s="9"/>
      <c r="AVT1302" s="9"/>
      <c r="AVU1302" s="9"/>
      <c r="AVV1302" s="9"/>
      <c r="AVW1302" s="9"/>
      <c r="AVX1302" s="9"/>
      <c r="AVY1302" s="9"/>
      <c r="AVZ1302" s="9"/>
      <c r="AWA1302" s="9"/>
      <c r="AWB1302" s="9"/>
      <c r="AWC1302" s="9"/>
      <c r="AWD1302" s="9"/>
      <c r="AWE1302" s="9"/>
      <c r="AWF1302" s="9"/>
      <c r="AWG1302" s="9"/>
      <c r="AWH1302" s="9"/>
      <c r="AWI1302" s="9"/>
      <c r="AWJ1302" s="9"/>
      <c r="AWK1302" s="9"/>
      <c r="AWL1302" s="9"/>
      <c r="AWM1302" s="9"/>
      <c r="AWN1302" s="9"/>
      <c r="AWO1302" s="9"/>
      <c r="AWP1302" s="9"/>
      <c r="AWQ1302" s="9"/>
      <c r="AWR1302" s="9"/>
      <c r="AWS1302" s="9"/>
      <c r="AWT1302" s="9"/>
      <c r="AWU1302" s="9"/>
      <c r="AWV1302" s="9"/>
      <c r="AWW1302" s="9"/>
      <c r="AWX1302" s="9"/>
      <c r="AWY1302" s="9"/>
      <c r="AWZ1302" s="9"/>
      <c r="AXA1302" s="9"/>
      <c r="AXB1302" s="9"/>
      <c r="AXC1302" s="9"/>
      <c r="AXD1302" s="9"/>
      <c r="AXE1302" s="9"/>
      <c r="AXF1302" s="9"/>
      <c r="AXG1302" s="9"/>
      <c r="AXH1302" s="9"/>
      <c r="AXI1302" s="9"/>
      <c r="AXJ1302" s="9"/>
      <c r="AXK1302" s="9"/>
      <c r="AXL1302" s="9"/>
      <c r="AXM1302" s="9"/>
      <c r="AXN1302" s="9"/>
      <c r="AXO1302" s="9"/>
      <c r="AXP1302" s="9"/>
      <c r="AXQ1302" s="9"/>
      <c r="AXR1302" s="9"/>
      <c r="AXS1302" s="9"/>
      <c r="AXT1302" s="9"/>
      <c r="AXU1302" s="9"/>
      <c r="AXV1302" s="9"/>
      <c r="AXW1302" s="9"/>
      <c r="AXX1302" s="9"/>
      <c r="AXY1302" s="9"/>
      <c r="AXZ1302" s="9"/>
      <c r="AYA1302" s="9"/>
      <c r="AYB1302" s="9"/>
      <c r="AYC1302" s="9"/>
      <c r="AYD1302" s="9"/>
      <c r="AYE1302" s="9"/>
      <c r="AYF1302" s="9"/>
      <c r="AYG1302" s="9"/>
      <c r="AYH1302" s="9"/>
      <c r="AYI1302" s="9"/>
      <c r="AYJ1302" s="9"/>
      <c r="AYK1302" s="9"/>
      <c r="AYL1302" s="9"/>
      <c r="AYM1302" s="9"/>
      <c r="AYN1302" s="9"/>
      <c r="AYO1302" s="9"/>
      <c r="AYP1302" s="9"/>
      <c r="AYQ1302" s="9"/>
      <c r="AYR1302" s="9"/>
      <c r="AYS1302" s="9"/>
      <c r="AYT1302" s="9"/>
      <c r="AYU1302" s="9"/>
      <c r="AYV1302" s="9"/>
      <c r="AYW1302" s="9"/>
      <c r="AYX1302" s="9"/>
      <c r="AYY1302" s="9"/>
      <c r="AYZ1302" s="9"/>
      <c r="AZA1302" s="9"/>
      <c r="AZB1302" s="9"/>
      <c r="AZC1302" s="9"/>
      <c r="AZD1302" s="9"/>
      <c r="AZE1302" s="9"/>
      <c r="AZF1302" s="9"/>
      <c r="AZG1302" s="9"/>
      <c r="AZH1302" s="9"/>
      <c r="AZI1302" s="9"/>
      <c r="AZJ1302" s="9"/>
      <c r="AZK1302" s="9"/>
      <c r="AZL1302" s="9"/>
      <c r="AZM1302" s="9"/>
      <c r="AZN1302" s="9"/>
      <c r="AZO1302" s="9"/>
      <c r="AZP1302" s="9"/>
      <c r="AZQ1302" s="9"/>
      <c r="AZR1302" s="9"/>
      <c r="AZS1302" s="9"/>
      <c r="AZT1302" s="9"/>
      <c r="AZU1302" s="9"/>
      <c r="AZV1302" s="9"/>
      <c r="AZW1302" s="9"/>
      <c r="AZX1302" s="9"/>
      <c r="AZY1302" s="9"/>
      <c r="AZZ1302" s="9"/>
      <c r="BAA1302" s="9"/>
      <c r="BAB1302" s="9"/>
      <c r="BAC1302" s="9"/>
      <c r="BAD1302" s="9"/>
      <c r="BAE1302" s="9"/>
      <c r="BAF1302" s="9"/>
      <c r="BAG1302" s="9"/>
      <c r="BAH1302" s="9"/>
      <c r="BAI1302" s="9"/>
      <c r="BAJ1302" s="9"/>
      <c r="BAK1302" s="9"/>
      <c r="BAL1302" s="9"/>
      <c r="BAM1302" s="9"/>
      <c r="BAN1302" s="9"/>
      <c r="BAO1302" s="9"/>
      <c r="BAP1302" s="9"/>
      <c r="BAQ1302" s="9"/>
      <c r="BAR1302" s="9"/>
      <c r="BAS1302" s="9"/>
      <c r="BAT1302" s="9"/>
      <c r="BAU1302" s="9"/>
      <c r="BAV1302" s="9"/>
      <c r="BAW1302" s="9"/>
      <c r="BAX1302" s="9"/>
      <c r="BAY1302" s="9"/>
      <c r="BAZ1302" s="9"/>
      <c r="BBA1302" s="9"/>
      <c r="BBB1302" s="9"/>
      <c r="BBC1302" s="9"/>
      <c r="BBD1302" s="9"/>
      <c r="BBE1302" s="9"/>
      <c r="BBF1302" s="9"/>
      <c r="BBG1302" s="9"/>
      <c r="BBH1302" s="9"/>
      <c r="BBI1302" s="9"/>
      <c r="BBJ1302" s="9"/>
      <c r="BBK1302" s="9"/>
      <c r="BBL1302" s="9"/>
      <c r="BBM1302" s="9"/>
      <c r="BBN1302" s="9"/>
      <c r="BBO1302" s="9"/>
      <c r="BBP1302" s="9"/>
      <c r="BBQ1302" s="9"/>
      <c r="BBR1302" s="9"/>
      <c r="BBS1302" s="9"/>
      <c r="BBT1302" s="9"/>
      <c r="BBU1302" s="9"/>
      <c r="BBV1302" s="9"/>
      <c r="BBW1302" s="9"/>
      <c r="BBX1302" s="9"/>
      <c r="BBY1302" s="9"/>
      <c r="BBZ1302" s="9"/>
      <c r="BCA1302" s="9"/>
      <c r="BCB1302" s="9"/>
      <c r="BCC1302" s="9"/>
      <c r="BCD1302" s="9"/>
      <c r="BCE1302" s="9"/>
      <c r="BCF1302" s="9"/>
      <c r="BCG1302" s="9"/>
      <c r="BCH1302" s="9"/>
      <c r="BCI1302" s="9"/>
      <c r="BCJ1302" s="9"/>
      <c r="BCK1302" s="9"/>
      <c r="BCL1302" s="9"/>
      <c r="BCM1302" s="9"/>
      <c r="BCN1302" s="9"/>
      <c r="BCO1302" s="9"/>
      <c r="BCP1302" s="9"/>
      <c r="BCQ1302" s="9"/>
      <c r="BCR1302" s="9"/>
      <c r="BCS1302" s="9"/>
      <c r="BCT1302" s="9"/>
      <c r="BCU1302" s="9"/>
      <c r="BCV1302" s="9"/>
      <c r="BCW1302" s="9"/>
      <c r="BCX1302" s="9"/>
      <c r="BCY1302" s="9"/>
      <c r="BCZ1302" s="9"/>
      <c r="BDA1302" s="9"/>
      <c r="BDB1302" s="9"/>
      <c r="BDC1302" s="9"/>
      <c r="BDD1302" s="9"/>
      <c r="BDE1302" s="9"/>
      <c r="BDF1302" s="9"/>
      <c r="BDG1302" s="9"/>
      <c r="BDH1302" s="9"/>
      <c r="BDI1302" s="9"/>
      <c r="BDJ1302" s="9"/>
      <c r="BDK1302" s="9"/>
      <c r="BDL1302" s="9"/>
      <c r="BDM1302" s="9"/>
      <c r="BDN1302" s="9"/>
      <c r="BDO1302" s="9"/>
      <c r="BDP1302" s="9"/>
      <c r="BDQ1302" s="9"/>
      <c r="BDR1302" s="9"/>
      <c r="BDS1302" s="9"/>
      <c r="BDT1302" s="9"/>
      <c r="BDU1302" s="9"/>
      <c r="BDV1302" s="9"/>
      <c r="BDW1302" s="9"/>
      <c r="BDX1302" s="9"/>
      <c r="BDY1302" s="9"/>
      <c r="BDZ1302" s="9"/>
      <c r="BEA1302" s="9"/>
      <c r="BEB1302" s="9"/>
      <c r="BEC1302" s="9"/>
      <c r="BED1302" s="9"/>
      <c r="BEE1302" s="9"/>
      <c r="BEF1302" s="9"/>
      <c r="BEG1302" s="9"/>
      <c r="BEH1302" s="9"/>
      <c r="BEI1302" s="9"/>
      <c r="BEJ1302" s="9"/>
      <c r="BEK1302" s="9"/>
      <c r="BEL1302" s="9"/>
      <c r="BEM1302" s="9"/>
      <c r="BEN1302" s="9"/>
      <c r="BEO1302" s="9"/>
      <c r="BEP1302" s="9"/>
      <c r="BEQ1302" s="9"/>
      <c r="BER1302" s="9"/>
      <c r="BES1302" s="9"/>
      <c r="BET1302" s="9"/>
      <c r="BEU1302" s="9"/>
      <c r="BEV1302" s="9"/>
      <c r="BEW1302" s="9"/>
      <c r="BEX1302" s="9"/>
      <c r="BEY1302" s="9"/>
      <c r="BEZ1302" s="9"/>
      <c r="BFA1302" s="9"/>
      <c r="BFB1302" s="9"/>
      <c r="BFC1302" s="9"/>
      <c r="BFD1302" s="9"/>
      <c r="BFE1302" s="9"/>
      <c r="BFF1302" s="9"/>
      <c r="BFG1302" s="9"/>
      <c r="BFH1302" s="9"/>
      <c r="BFI1302" s="9"/>
      <c r="BFJ1302" s="9"/>
      <c r="BFK1302" s="9"/>
      <c r="BFL1302" s="9"/>
      <c r="BFM1302" s="9"/>
      <c r="BFN1302" s="9"/>
      <c r="BFO1302" s="9"/>
      <c r="BFP1302" s="9"/>
      <c r="BFQ1302" s="9"/>
      <c r="BFR1302" s="9"/>
      <c r="BFS1302" s="9"/>
      <c r="BFT1302" s="9"/>
      <c r="BFU1302" s="9"/>
      <c r="BFV1302" s="9"/>
      <c r="BFW1302" s="9"/>
      <c r="BFX1302" s="9"/>
      <c r="BFY1302" s="9"/>
      <c r="BFZ1302" s="9"/>
      <c r="BGA1302" s="9"/>
      <c r="BGB1302" s="9"/>
      <c r="BGC1302" s="9"/>
      <c r="BGD1302" s="9"/>
      <c r="BGE1302" s="9"/>
      <c r="BGF1302" s="9"/>
      <c r="BGG1302" s="9"/>
      <c r="BGH1302" s="9"/>
      <c r="BGI1302" s="9"/>
      <c r="BGJ1302" s="9"/>
      <c r="BGK1302" s="9"/>
      <c r="BGL1302" s="9"/>
      <c r="BGM1302" s="9"/>
      <c r="BGN1302" s="9"/>
      <c r="BGO1302" s="9"/>
      <c r="BGP1302" s="9"/>
      <c r="BGQ1302" s="9"/>
      <c r="BGR1302" s="9"/>
      <c r="BGS1302" s="9"/>
      <c r="BGT1302" s="9"/>
      <c r="BGU1302" s="9"/>
      <c r="BGV1302" s="9"/>
      <c r="BGW1302" s="9"/>
      <c r="BGX1302" s="9"/>
      <c r="BGY1302" s="9"/>
      <c r="BGZ1302" s="9"/>
      <c r="BHA1302" s="9"/>
      <c r="BHB1302" s="9"/>
    </row>
    <row r="1303" spans="1:1562" ht="12.75" customHeight="1">
      <c r="A1303" s="102" t="s">
        <v>2441</v>
      </c>
      <c r="B1303" s="21" t="s">
        <v>2639</v>
      </c>
      <c r="C1303" s="104">
        <v>3311034996</v>
      </c>
      <c r="D1303" s="126"/>
      <c r="E1303" s="175" t="s">
        <v>5</v>
      </c>
      <c r="F1303" s="102">
        <v>1</v>
      </c>
      <c r="O1303" s="39"/>
      <c r="P1303" s="39"/>
      <c r="Q1303" s="39"/>
      <c r="R1303" s="39"/>
      <c r="S1303" s="39"/>
      <c r="T1303" s="39"/>
      <c r="U1303" s="39"/>
      <c r="V1303" s="39"/>
      <c r="W1303" s="36">
        <v>7</v>
      </c>
      <c r="AB1303" s="178"/>
      <c r="AC1303" s="178"/>
      <c r="AE1303" s="216"/>
      <c r="AM1303" s="3">
        <f>COUNTA(G1303:Z1303:AL1303)</f>
        <v>1</v>
      </c>
    </row>
    <row r="1304" spans="1:1562">
      <c r="A1304" s="102" t="s">
        <v>2450</v>
      </c>
      <c r="B1304" s="21" t="s">
        <v>2652</v>
      </c>
      <c r="C1304" s="104">
        <v>3312868900</v>
      </c>
      <c r="D1304" s="126"/>
      <c r="E1304" s="175" t="s">
        <v>5</v>
      </c>
      <c r="F1304" s="102">
        <v>1</v>
      </c>
      <c r="O1304" s="39"/>
      <c r="P1304" s="39"/>
      <c r="Q1304" s="39"/>
      <c r="R1304" s="39"/>
      <c r="S1304" s="39"/>
      <c r="T1304" s="39"/>
      <c r="U1304" s="39"/>
      <c r="V1304" s="39"/>
      <c r="W1304" s="36">
        <v>12</v>
      </c>
      <c r="AM1304" s="3">
        <f>COUNTA(G1304:Z1304:AL1304)</f>
        <v>1</v>
      </c>
    </row>
    <row r="1305" spans="1:1562">
      <c r="A1305" s="102" t="s">
        <v>2451</v>
      </c>
      <c r="B1305" s="21" t="s">
        <v>2653</v>
      </c>
      <c r="C1305" s="104">
        <v>3312223878</v>
      </c>
      <c r="D1305" s="126"/>
      <c r="E1305" s="175" t="s">
        <v>744</v>
      </c>
      <c r="F1305" s="102">
        <v>1</v>
      </c>
      <c r="J1305" s="40"/>
      <c r="K1305" s="40"/>
      <c r="L1305" s="40"/>
      <c r="M1305" s="40"/>
      <c r="O1305" s="39"/>
      <c r="P1305" s="39"/>
      <c r="Q1305" s="39"/>
      <c r="R1305" s="39"/>
      <c r="S1305" s="39"/>
      <c r="T1305" s="39"/>
      <c r="U1305" s="39"/>
      <c r="V1305" s="39"/>
      <c r="W1305" s="39">
        <v>14</v>
      </c>
      <c r="X1305" s="39"/>
      <c r="Y1305" s="39"/>
      <c r="Z1305" s="39"/>
      <c r="AM1305" s="3">
        <f>COUNTA(G1305:Z1305:AL1305)</f>
        <v>1</v>
      </c>
    </row>
    <row r="1306" spans="1:1562">
      <c r="A1306" s="28" t="s">
        <v>2463</v>
      </c>
      <c r="B1306" s="21" t="s">
        <v>2666</v>
      </c>
      <c r="C1306" s="104">
        <v>36795609</v>
      </c>
      <c r="D1306" s="150"/>
      <c r="E1306" s="175" t="s">
        <v>5</v>
      </c>
      <c r="F1306" s="102">
        <v>1</v>
      </c>
      <c r="O1306" s="39"/>
      <c r="P1306" s="39"/>
      <c r="Q1306" s="39"/>
      <c r="R1306" s="39"/>
      <c r="S1306" s="39"/>
      <c r="T1306" s="39"/>
      <c r="U1306" s="39"/>
      <c r="V1306" s="39"/>
      <c r="W1306" s="42">
        <v>22</v>
      </c>
      <c r="X1306" s="42"/>
      <c r="Y1306" s="42"/>
      <c r="Z1306" s="42"/>
      <c r="AA1306" s="179"/>
      <c r="AB1306" s="179"/>
      <c r="AC1306" s="179"/>
      <c r="AM1306" s="3">
        <f>COUNTA(G1306:Z1306:AL1306)</f>
        <v>1</v>
      </c>
    </row>
    <row r="1307" spans="1:1562" ht="12.75" customHeight="1">
      <c r="A1307" s="102" t="s">
        <v>2465</v>
      </c>
      <c r="B1307" s="21" t="s">
        <v>2668</v>
      </c>
      <c r="C1307" s="104">
        <v>3334967166</v>
      </c>
      <c r="D1307" s="126"/>
      <c r="E1307" s="175" t="s">
        <v>5</v>
      </c>
      <c r="F1307" s="102">
        <v>1</v>
      </c>
      <c r="O1307" s="39"/>
      <c r="P1307" s="39"/>
      <c r="Q1307" s="39"/>
      <c r="R1307" s="39"/>
      <c r="S1307" s="39"/>
      <c r="T1307" s="39"/>
      <c r="U1307" s="39"/>
      <c r="V1307" s="39"/>
      <c r="W1307" s="39">
        <v>21</v>
      </c>
      <c r="X1307" s="39"/>
      <c r="Y1307" s="39"/>
      <c r="Z1307" s="39"/>
      <c r="AA1307" s="178"/>
      <c r="AB1307" s="178"/>
      <c r="AE1307" s="216"/>
      <c r="AM1307" s="3">
        <f>COUNTA(G1307:Z1307:AL1307)</f>
        <v>1</v>
      </c>
    </row>
    <row r="1308" spans="1:1562" ht="12.75" customHeight="1">
      <c r="A1308" s="102" t="s">
        <v>2467</v>
      </c>
      <c r="B1308" s="21" t="s">
        <v>2670</v>
      </c>
      <c r="C1308" s="104">
        <v>3351160536</v>
      </c>
      <c r="D1308" s="152"/>
      <c r="E1308" s="175" t="s">
        <v>744</v>
      </c>
      <c r="F1308" s="102">
        <v>1</v>
      </c>
      <c r="O1308" s="39"/>
      <c r="P1308" s="39"/>
      <c r="Q1308" s="39"/>
      <c r="R1308" s="39"/>
      <c r="S1308" s="39"/>
      <c r="T1308" s="39"/>
      <c r="U1308" s="39"/>
      <c r="V1308" s="39"/>
      <c r="W1308" s="50">
        <v>21</v>
      </c>
      <c r="X1308" s="50"/>
      <c r="Y1308" s="50"/>
      <c r="Z1308" s="50"/>
      <c r="AA1308" s="185"/>
      <c r="AB1308" s="185"/>
      <c r="AC1308" s="185"/>
      <c r="AM1308" s="3">
        <f>COUNTA(G1308:Z1308:AL1308)</f>
        <v>1</v>
      </c>
    </row>
    <row r="1309" spans="1:1562" ht="12.75" customHeight="1">
      <c r="A1309" s="102" t="s">
        <v>2468</v>
      </c>
      <c r="B1309" s="21" t="s">
        <v>2671</v>
      </c>
      <c r="C1309" s="104">
        <v>36561989</v>
      </c>
      <c r="D1309" s="157"/>
      <c r="E1309" s="175" t="s">
        <v>5</v>
      </c>
      <c r="F1309" s="102">
        <v>1</v>
      </c>
      <c r="O1309" s="39"/>
      <c r="P1309" s="39"/>
      <c r="Q1309" s="39"/>
      <c r="R1309" s="39"/>
      <c r="S1309" s="39"/>
      <c r="T1309" s="39"/>
      <c r="U1309" s="39"/>
      <c r="V1309" s="39"/>
      <c r="W1309" s="39">
        <v>21</v>
      </c>
      <c r="X1309" s="39"/>
      <c r="Y1309" s="39"/>
      <c r="Z1309" s="39"/>
      <c r="AA1309" s="178"/>
      <c r="AB1309" s="178"/>
      <c r="AM1309" s="3">
        <f>COUNTA(G1309:Z1309:AL1309)</f>
        <v>1</v>
      </c>
    </row>
    <row r="1310" spans="1:1562" ht="12.75" customHeight="1">
      <c r="A1310" s="102" t="s">
        <v>2469</v>
      </c>
      <c r="B1310" s="21" t="s">
        <v>2672</v>
      </c>
      <c r="C1310" s="104">
        <v>36561989</v>
      </c>
      <c r="D1310" s="157"/>
      <c r="E1310" s="175" t="s">
        <v>5</v>
      </c>
      <c r="F1310" s="102">
        <v>1</v>
      </c>
      <c r="J1310" s="40"/>
      <c r="K1310" s="40"/>
      <c r="L1310" s="40"/>
      <c r="M1310" s="40"/>
      <c r="O1310" s="39"/>
      <c r="P1310" s="39"/>
      <c r="Q1310" s="39"/>
      <c r="R1310" s="39"/>
      <c r="S1310" s="39"/>
      <c r="T1310" s="39"/>
      <c r="U1310" s="39"/>
      <c r="V1310" s="39"/>
      <c r="W1310" s="39">
        <v>21</v>
      </c>
      <c r="X1310" s="39"/>
      <c r="Y1310" s="39"/>
      <c r="Z1310" s="39"/>
      <c r="AA1310" s="178"/>
      <c r="AB1310" s="178"/>
      <c r="AC1310" s="178"/>
      <c r="AM1310" s="3">
        <f>COUNTA(G1310:Z1310:AL1310)</f>
        <v>1</v>
      </c>
    </row>
    <row r="1311" spans="1:1562" ht="12.75" customHeight="1">
      <c r="A1311" s="102" t="s">
        <v>2477</v>
      </c>
      <c r="B1311" s="21" t="s">
        <v>2689</v>
      </c>
      <c r="C1311" s="104">
        <v>3314310185</v>
      </c>
      <c r="D1311" s="126"/>
      <c r="E1311" s="175" t="s">
        <v>5</v>
      </c>
      <c r="F1311" s="102">
        <v>1</v>
      </c>
      <c r="V1311" s="39"/>
      <c r="W1311" s="39"/>
      <c r="X1311" s="39">
        <v>1</v>
      </c>
      <c r="Y1311" s="39"/>
      <c r="Z1311" s="39"/>
      <c r="AA1311" s="178"/>
      <c r="AB1311" s="178"/>
      <c r="AE1311" s="216"/>
      <c r="AM1311" s="3">
        <f>COUNTA(G1311:Z1311:AL1311)</f>
        <v>1</v>
      </c>
    </row>
    <row r="1312" spans="1:1562">
      <c r="A1312" s="102" t="s">
        <v>2480</v>
      </c>
      <c r="B1312" s="21" t="s">
        <v>2694</v>
      </c>
      <c r="C1312" s="104">
        <v>3339568800</v>
      </c>
      <c r="D1312" s="142"/>
      <c r="E1312" s="175" t="s">
        <v>5</v>
      </c>
      <c r="F1312" s="102">
        <v>1</v>
      </c>
      <c r="O1312" s="50"/>
      <c r="P1312" s="50"/>
      <c r="Q1312" s="50"/>
      <c r="R1312" s="50"/>
      <c r="S1312" s="50"/>
      <c r="T1312" s="50"/>
      <c r="U1312" s="50"/>
      <c r="V1312" s="50"/>
      <c r="W1312" s="50"/>
      <c r="X1312" s="50">
        <v>5</v>
      </c>
      <c r="Y1312" s="50"/>
      <c r="Z1312" s="50"/>
      <c r="AA1312" s="185"/>
      <c r="AB1312" s="185"/>
      <c r="AC1312" s="185"/>
      <c r="AE1312" s="216"/>
      <c r="AM1312" s="3">
        <f>COUNTA(G1312:Z1312:AL1312)</f>
        <v>1</v>
      </c>
    </row>
    <row r="1313" spans="1:1562" ht="12.75" customHeight="1">
      <c r="A1313" s="102" t="s">
        <v>2482</v>
      </c>
      <c r="B1313" s="21" t="s">
        <v>3204</v>
      </c>
      <c r="C1313" s="128"/>
      <c r="D1313" s="220"/>
      <c r="E1313" s="175" t="s">
        <v>5</v>
      </c>
      <c r="F1313" s="102">
        <v>1</v>
      </c>
      <c r="G1313" s="40"/>
      <c r="O1313" s="39"/>
      <c r="P1313" s="39"/>
      <c r="Q1313" s="39"/>
      <c r="R1313" s="39"/>
      <c r="S1313" s="39"/>
      <c r="T1313" s="39"/>
      <c r="U1313" s="39"/>
      <c r="V1313" s="39"/>
      <c r="W1313" s="39"/>
      <c r="X1313" s="39"/>
      <c r="Y1313" s="39"/>
      <c r="Z1313" s="39"/>
      <c r="AA1313" s="178"/>
      <c r="AB1313" s="185">
        <v>15</v>
      </c>
      <c r="AC1313" s="185"/>
      <c r="AM1313" s="3">
        <f>COUNTA(G1313:Z1313:AL1313)</f>
        <v>1</v>
      </c>
    </row>
    <row r="1314" spans="1:1562" ht="12.75" customHeight="1">
      <c r="A1314" s="102" t="s">
        <v>2484</v>
      </c>
      <c r="B1314" s="21" t="s">
        <v>2738</v>
      </c>
      <c r="C1314" s="104">
        <v>31657222</v>
      </c>
      <c r="D1314" s="220"/>
      <c r="E1314" s="175" t="s">
        <v>744</v>
      </c>
      <c r="F1314" s="102">
        <v>1</v>
      </c>
      <c r="U1314" s="39"/>
      <c r="V1314" s="39"/>
      <c r="W1314" s="39"/>
      <c r="X1314" s="39">
        <v>8</v>
      </c>
      <c r="Y1314" s="39"/>
      <c r="Z1314" s="39"/>
      <c r="AA1314" s="178"/>
      <c r="AB1314" s="178"/>
      <c r="AC1314" s="178"/>
      <c r="AM1314" s="3">
        <f>COUNTA(G1314:Z1314:AL1314)</f>
        <v>1</v>
      </c>
    </row>
    <row r="1315" spans="1:1562">
      <c r="A1315" s="102" t="s">
        <v>2485</v>
      </c>
      <c r="B1315" s="21" t="s">
        <v>2739</v>
      </c>
      <c r="C1315" s="104">
        <v>31657222</v>
      </c>
      <c r="D1315" s="126"/>
      <c r="E1315" s="175" t="s">
        <v>5</v>
      </c>
      <c r="F1315" s="102">
        <v>1</v>
      </c>
      <c r="U1315" s="39"/>
      <c r="V1315" s="39"/>
      <c r="W1315" s="39"/>
      <c r="X1315" s="39"/>
      <c r="Y1315" s="39"/>
      <c r="Z1315" s="39"/>
      <c r="AA1315" s="178"/>
      <c r="AB1315" s="178"/>
      <c r="AC1315" s="178"/>
      <c r="AM1315" s="3">
        <f>COUNTA(G1315:Z1315:AL1315)</f>
        <v>0</v>
      </c>
    </row>
    <row r="1316" spans="1:1562">
      <c r="A1316" s="102" t="s">
        <v>2488</v>
      </c>
      <c r="B1316" s="21" t="s">
        <v>2983</v>
      </c>
      <c r="C1316" s="128"/>
      <c r="D1316" s="158"/>
      <c r="E1316" s="175" t="s">
        <v>5</v>
      </c>
      <c r="F1316" s="102">
        <v>1</v>
      </c>
      <c r="G1316" s="40"/>
      <c r="O1316" s="107"/>
      <c r="P1316" s="107"/>
      <c r="Q1316" s="107"/>
      <c r="R1316" s="107"/>
      <c r="S1316" s="107"/>
      <c r="T1316" s="107"/>
      <c r="U1316" s="107"/>
      <c r="V1316" s="107"/>
      <c r="W1316" s="107"/>
      <c r="X1316" s="107">
        <v>9</v>
      </c>
      <c r="Y1316" s="107"/>
      <c r="Z1316" s="107"/>
      <c r="AA1316" s="187"/>
      <c r="AB1316" s="187"/>
      <c r="AC1316" s="187"/>
      <c r="AM1316" s="3">
        <f>COUNTA(G1316:Z1316:AL1316)</f>
        <v>1</v>
      </c>
    </row>
    <row r="1317" spans="1:1562">
      <c r="A1317" s="102" t="s">
        <v>2490</v>
      </c>
      <c r="B1317" s="21" t="s">
        <v>2743</v>
      </c>
      <c r="C1317" s="104">
        <v>36101011</v>
      </c>
      <c r="D1317" s="142"/>
      <c r="E1317" s="175" t="s">
        <v>5</v>
      </c>
      <c r="F1317" s="102">
        <v>1</v>
      </c>
      <c r="G1317" s="40"/>
      <c r="O1317" s="50"/>
      <c r="P1317" s="50"/>
      <c r="Q1317" s="50"/>
      <c r="R1317" s="50"/>
      <c r="S1317" s="50"/>
      <c r="T1317" s="50"/>
      <c r="U1317" s="50"/>
      <c r="V1317" s="50"/>
      <c r="W1317" s="50"/>
      <c r="X1317" s="50">
        <v>9</v>
      </c>
      <c r="Y1317" s="50"/>
      <c r="Z1317" s="50"/>
      <c r="AA1317" s="185"/>
      <c r="AB1317" s="185"/>
      <c r="AC1317" s="185"/>
      <c r="AM1317" s="3">
        <f>COUNTA(G1317:Z1317:AL1317)</f>
        <v>1</v>
      </c>
    </row>
    <row r="1318" spans="1:1562">
      <c r="A1318" s="102" t="s">
        <v>2492</v>
      </c>
      <c r="B1318" s="21" t="s">
        <v>1936</v>
      </c>
      <c r="C1318" s="104">
        <v>3336625271</v>
      </c>
      <c r="D1318" s="142"/>
      <c r="E1318" s="175" t="s">
        <v>5</v>
      </c>
      <c r="F1318" s="102">
        <v>1</v>
      </c>
      <c r="O1318" s="39"/>
      <c r="P1318" s="39"/>
      <c r="Q1318" s="39"/>
      <c r="R1318" s="39"/>
      <c r="S1318" s="39"/>
      <c r="T1318" s="39"/>
      <c r="U1318" s="39"/>
      <c r="V1318" s="39"/>
      <c r="W1318" s="39"/>
      <c r="X1318" s="39">
        <v>12</v>
      </c>
      <c r="Y1318" s="39"/>
      <c r="Z1318" s="39"/>
      <c r="AA1318" s="178"/>
      <c r="AB1318" s="178"/>
      <c r="AC1318" s="178"/>
      <c r="AE1318" s="216"/>
      <c r="AM1318" s="3">
        <f>COUNTA(G1318:Z1318:AL1318)</f>
        <v>1</v>
      </c>
    </row>
    <row r="1319" spans="1:1562" ht="12.75" customHeight="1">
      <c r="A1319" s="102" t="s">
        <v>2493</v>
      </c>
      <c r="B1319" s="21" t="s">
        <v>2745</v>
      </c>
      <c r="C1319" s="104">
        <v>3336625271</v>
      </c>
      <c r="D1319" s="142"/>
      <c r="E1319" s="175" t="s">
        <v>5</v>
      </c>
      <c r="F1319" s="102">
        <v>1</v>
      </c>
      <c r="O1319" s="39"/>
      <c r="P1319" s="39"/>
      <c r="Q1319" s="39"/>
      <c r="R1319" s="39"/>
      <c r="S1319" s="39"/>
      <c r="T1319" s="39"/>
      <c r="U1319" s="39"/>
      <c r="V1319" s="39"/>
      <c r="W1319" s="39"/>
      <c r="X1319" s="39">
        <v>12</v>
      </c>
      <c r="Y1319" s="39"/>
      <c r="Z1319" s="39"/>
      <c r="AA1319" s="178"/>
      <c r="AB1319" s="178"/>
      <c r="AC1319" s="178"/>
      <c r="AE1319" s="216"/>
      <c r="AM1319" s="3">
        <f>COUNTA(G1319:Z1319:AL1319)</f>
        <v>1</v>
      </c>
    </row>
    <row r="1320" spans="1:1562" ht="12.75" customHeight="1">
      <c r="A1320" s="102" t="s">
        <v>2494</v>
      </c>
      <c r="B1320" s="21" t="s">
        <v>2750</v>
      </c>
      <c r="C1320" s="104">
        <v>3331053519</v>
      </c>
      <c r="D1320" s="142"/>
      <c r="E1320" s="175" t="s">
        <v>5</v>
      </c>
      <c r="F1320" s="102">
        <v>1</v>
      </c>
      <c r="G1320" s="40"/>
      <c r="H1320" s="40"/>
      <c r="I1320" s="40"/>
      <c r="J1320" s="40"/>
      <c r="K1320" s="40"/>
      <c r="L1320" s="40"/>
      <c r="M1320" s="40"/>
      <c r="N1320" s="40"/>
      <c r="O1320" s="40"/>
      <c r="P1320" s="39"/>
      <c r="Q1320" s="39"/>
      <c r="R1320" s="39"/>
      <c r="S1320" s="39"/>
      <c r="T1320" s="39"/>
      <c r="U1320" s="39"/>
      <c r="V1320" s="39"/>
      <c r="W1320" s="39"/>
      <c r="X1320" s="39">
        <v>13</v>
      </c>
      <c r="Y1320" s="39"/>
      <c r="Z1320" s="39"/>
      <c r="AA1320" s="178"/>
      <c r="AB1320" s="178"/>
      <c r="AC1320" s="178"/>
      <c r="AJ1320" s="96">
        <v>5</v>
      </c>
      <c r="AM1320" s="3">
        <f>COUNTA(G1320:Z1320:AL1320)</f>
        <v>2</v>
      </c>
    </row>
    <row r="1321" spans="1:1562" ht="12.75" customHeight="1">
      <c r="A1321" s="102" t="s">
        <v>2495</v>
      </c>
      <c r="B1321" s="21" t="s">
        <v>2746</v>
      </c>
      <c r="C1321" s="104">
        <v>38610119</v>
      </c>
      <c r="D1321" s="144"/>
      <c r="E1321" s="175" t="s">
        <v>5</v>
      </c>
      <c r="F1321" s="102">
        <v>1</v>
      </c>
      <c r="G1321" s="40"/>
      <c r="H1321" s="40"/>
      <c r="I1321" s="40"/>
      <c r="J1321" s="40"/>
      <c r="K1321" s="40"/>
      <c r="L1321" s="40"/>
      <c r="M1321" s="40"/>
      <c r="N1321" s="40"/>
      <c r="O1321" s="40"/>
      <c r="P1321" s="39"/>
      <c r="Q1321" s="39"/>
      <c r="R1321" s="39"/>
      <c r="S1321" s="39"/>
      <c r="T1321" s="39"/>
      <c r="U1321" s="39"/>
      <c r="V1321" s="39"/>
      <c r="W1321" s="39"/>
      <c r="X1321" s="39">
        <v>13</v>
      </c>
      <c r="Y1321" s="39"/>
      <c r="Z1321" s="39"/>
      <c r="AA1321" s="178"/>
      <c r="AB1321" s="178"/>
      <c r="AC1321" s="178"/>
      <c r="AM1321" s="3">
        <f>COUNTA(G1321:Z1321:AL1321)</f>
        <v>1</v>
      </c>
    </row>
    <row r="1322" spans="1:1562">
      <c r="A1322" s="102" t="s">
        <v>2497</v>
      </c>
      <c r="B1322" s="21" t="s">
        <v>2748</v>
      </c>
      <c r="C1322" s="104">
        <v>3318728873</v>
      </c>
      <c r="D1322" s="126"/>
      <c r="E1322" s="175" t="s">
        <v>5</v>
      </c>
      <c r="F1322" s="102">
        <v>1</v>
      </c>
      <c r="O1322" s="39"/>
      <c r="P1322" s="39"/>
      <c r="Q1322" s="39"/>
      <c r="R1322" s="39"/>
      <c r="S1322" s="39"/>
      <c r="T1322" s="39"/>
      <c r="U1322" s="39"/>
      <c r="V1322" s="39"/>
      <c r="W1322" s="39"/>
      <c r="X1322" s="39"/>
      <c r="Y1322" s="39"/>
      <c r="Z1322" s="39"/>
      <c r="AA1322" s="178"/>
      <c r="AB1322" s="178"/>
      <c r="AC1322" s="178"/>
      <c r="AE1322" s="34"/>
      <c r="AM1322" s="3">
        <f>COUNTA(G1322:Z1322:AL1322)</f>
        <v>0</v>
      </c>
    </row>
    <row r="1323" spans="1:1562">
      <c r="A1323" s="102" t="s">
        <v>2498</v>
      </c>
      <c r="B1323" s="21" t="s">
        <v>2749</v>
      </c>
      <c r="C1323" s="104" t="s">
        <v>3101</v>
      </c>
      <c r="D1323" s="142"/>
      <c r="E1323" s="175" t="s">
        <v>5</v>
      </c>
      <c r="F1323" s="102">
        <v>1</v>
      </c>
      <c r="O1323" s="39"/>
      <c r="P1323" s="39"/>
      <c r="Q1323" s="39"/>
      <c r="R1323" s="39"/>
      <c r="S1323" s="39"/>
      <c r="T1323" s="39"/>
      <c r="U1323" s="39"/>
      <c r="V1323" s="39"/>
      <c r="W1323" s="39"/>
      <c r="X1323" s="39">
        <v>13</v>
      </c>
      <c r="Y1323" s="39"/>
      <c r="Z1323" s="39"/>
      <c r="AA1323" s="178"/>
      <c r="AB1323" s="178"/>
      <c r="AC1323" s="178"/>
      <c r="AM1323" s="3">
        <f>COUNTA(G1323:Z1323:AL1323)</f>
        <v>1</v>
      </c>
    </row>
    <row r="1324" spans="1:1562" ht="12.75" customHeight="1">
      <c r="A1324" s="102" t="s">
        <v>2696</v>
      </c>
      <c r="B1324" s="21" t="s">
        <v>2751</v>
      </c>
      <c r="C1324" s="104" t="s">
        <v>3102</v>
      </c>
      <c r="D1324" s="126"/>
      <c r="E1324" s="175" t="s">
        <v>5</v>
      </c>
      <c r="F1324" s="102">
        <v>1</v>
      </c>
      <c r="O1324" s="39"/>
      <c r="P1324" s="39"/>
      <c r="Q1324" s="39"/>
      <c r="R1324" s="39"/>
      <c r="S1324" s="39"/>
      <c r="T1324" s="39"/>
      <c r="U1324" s="39"/>
      <c r="V1324" s="39"/>
      <c r="W1324" s="39"/>
      <c r="X1324" s="39">
        <v>13</v>
      </c>
      <c r="Y1324" s="39"/>
      <c r="Z1324" s="39"/>
      <c r="AA1324" s="178"/>
      <c r="AB1324" s="178"/>
      <c r="AC1324" s="178"/>
      <c r="AE1324" s="215"/>
      <c r="AM1324" s="3">
        <f>COUNTA(G1324:Z1324:AL1324)</f>
        <v>1</v>
      </c>
    </row>
    <row r="1325" spans="1:1562" ht="12.75" customHeight="1">
      <c r="A1325" s="102" t="s">
        <v>2699</v>
      </c>
      <c r="B1325" s="21" t="s">
        <v>2754</v>
      </c>
      <c r="C1325" s="104">
        <v>3334956913</v>
      </c>
      <c r="D1325" s="237"/>
      <c r="E1325" s="175" t="s">
        <v>744</v>
      </c>
      <c r="F1325" s="102">
        <v>1</v>
      </c>
      <c r="X1325" s="39">
        <v>16</v>
      </c>
      <c r="AE1325" s="216"/>
      <c r="AM1325" s="3">
        <f>COUNTA(G1325:Z1325:AL1325)</f>
        <v>1</v>
      </c>
    </row>
    <row r="1326" spans="1:1562" ht="12.75" customHeight="1">
      <c r="A1326" s="102" t="s">
        <v>2700</v>
      </c>
      <c r="B1326" s="21" t="s">
        <v>2755</v>
      </c>
      <c r="C1326" s="128"/>
      <c r="D1326" s="162"/>
      <c r="E1326" s="175" t="s">
        <v>5</v>
      </c>
      <c r="F1326" s="102">
        <v>1</v>
      </c>
      <c r="G1326" s="40"/>
      <c r="O1326" s="45"/>
      <c r="P1326" s="45"/>
      <c r="Q1326" s="243"/>
      <c r="R1326" s="45"/>
      <c r="S1326" s="45"/>
      <c r="T1326" s="45"/>
      <c r="U1326" s="45"/>
      <c r="V1326" s="45"/>
      <c r="W1326" s="45"/>
      <c r="X1326" s="45">
        <v>16</v>
      </c>
      <c r="Y1326" s="45"/>
      <c r="Z1326" s="45"/>
      <c r="AA1326" s="188"/>
      <c r="AB1326" s="188"/>
      <c r="AC1326" s="188"/>
      <c r="AM1326" s="3">
        <f>COUNTA(G1326:Z1326:AL1326)</f>
        <v>1</v>
      </c>
    </row>
    <row r="1327" spans="1:1562">
      <c r="A1327" s="102" t="s">
        <v>2701</v>
      </c>
      <c r="B1327" s="21" t="s">
        <v>2756</v>
      </c>
      <c r="C1327" s="104">
        <v>36110197</v>
      </c>
      <c r="D1327" s="144"/>
      <c r="E1327" s="175" t="s">
        <v>5</v>
      </c>
      <c r="F1327" s="102">
        <v>1</v>
      </c>
      <c r="G1327" s="40"/>
      <c r="O1327" s="43"/>
      <c r="P1327" s="43"/>
      <c r="Q1327" s="43"/>
      <c r="R1327" s="43"/>
      <c r="S1327" s="43"/>
      <c r="T1327" s="43"/>
      <c r="U1327" s="43"/>
      <c r="V1327" s="43"/>
      <c r="W1327" s="43"/>
      <c r="X1327" s="43">
        <v>16</v>
      </c>
      <c r="Y1327" s="43"/>
      <c r="Z1327" s="43"/>
      <c r="AA1327" s="183"/>
      <c r="AB1327" s="183"/>
      <c r="AC1327" s="183"/>
      <c r="AM1327" s="3">
        <f>COUNTA(G1327:Z1327:AL1327)</f>
        <v>1</v>
      </c>
      <c r="BP1327" s="9"/>
      <c r="BQ1327" s="9"/>
      <c r="BR1327" s="9"/>
      <c r="BS1327" s="9"/>
      <c r="BT1327" s="9"/>
      <c r="BU1327" s="9"/>
      <c r="BV1327" s="9"/>
      <c r="BW1327" s="9"/>
      <c r="BX1327" s="9"/>
      <c r="BY1327" s="9"/>
      <c r="BZ1327" s="9"/>
      <c r="CA1327" s="9"/>
      <c r="CB1327" s="9"/>
      <c r="CC1327" s="9"/>
      <c r="CD1327" s="9"/>
      <c r="CE1327" s="9"/>
      <c r="CF1327" s="9"/>
      <c r="CG1327" s="9"/>
      <c r="CH1327" s="9"/>
      <c r="CI1327" s="9"/>
      <c r="CJ1327" s="9"/>
      <c r="CK1327" s="9"/>
      <c r="CL1327" s="9"/>
      <c r="CM1327" s="9"/>
      <c r="CN1327" s="9"/>
      <c r="CO1327" s="9"/>
      <c r="CP1327" s="9"/>
      <c r="CQ1327" s="9"/>
      <c r="CR1327" s="9"/>
      <c r="CS1327" s="9"/>
      <c r="CT1327" s="9"/>
      <c r="CU1327" s="9"/>
      <c r="CV1327" s="9"/>
      <c r="CW1327" s="9"/>
      <c r="CX1327" s="9"/>
      <c r="CY1327" s="9"/>
      <c r="CZ1327" s="9"/>
      <c r="DA1327" s="9"/>
      <c r="DB1327" s="9"/>
      <c r="DC1327" s="9"/>
      <c r="DD1327" s="9"/>
      <c r="DE1327" s="9"/>
      <c r="DF1327" s="9"/>
      <c r="DG1327" s="9"/>
      <c r="DH1327" s="9"/>
      <c r="DI1327" s="9"/>
      <c r="DJ1327" s="9"/>
      <c r="DK1327" s="9"/>
      <c r="DL1327" s="9"/>
      <c r="DM1327" s="9"/>
      <c r="DN1327" s="9"/>
      <c r="DO1327" s="9"/>
      <c r="DP1327" s="9"/>
      <c r="DQ1327" s="9"/>
      <c r="DR1327" s="9"/>
      <c r="DS1327" s="9"/>
      <c r="DT1327" s="9"/>
      <c r="DU1327" s="9"/>
      <c r="DV1327" s="9"/>
      <c r="DW1327" s="9"/>
      <c r="DX1327" s="9"/>
      <c r="DY1327" s="9"/>
      <c r="DZ1327" s="9"/>
      <c r="EA1327" s="9"/>
      <c r="EB1327" s="9"/>
      <c r="EC1327" s="9"/>
      <c r="ED1327" s="9"/>
      <c r="EE1327" s="9"/>
      <c r="EF1327" s="9"/>
      <c r="EG1327" s="9"/>
      <c r="EH1327" s="9"/>
      <c r="EI1327" s="9"/>
      <c r="EJ1327" s="9"/>
      <c r="EK1327" s="9"/>
      <c r="EL1327" s="9"/>
      <c r="EM1327" s="9"/>
      <c r="EN1327" s="9"/>
      <c r="EO1327" s="9"/>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c r="FQ1327" s="9"/>
      <c r="FR1327" s="9"/>
      <c r="FS1327" s="9"/>
      <c r="FT1327" s="9"/>
      <c r="FU1327" s="9"/>
      <c r="FV1327" s="9"/>
      <c r="FW1327" s="9"/>
      <c r="FX1327" s="9"/>
      <c r="FY1327" s="9"/>
      <c r="FZ1327" s="9"/>
      <c r="GA1327" s="9"/>
      <c r="GB1327" s="9"/>
      <c r="GC1327" s="9"/>
      <c r="GD1327" s="9"/>
      <c r="GE1327" s="9"/>
      <c r="GF1327" s="9"/>
      <c r="GG1327" s="9"/>
      <c r="GH1327" s="9"/>
      <c r="GI1327" s="9"/>
      <c r="GJ1327" s="9"/>
      <c r="GK1327" s="9"/>
      <c r="GL1327" s="9"/>
      <c r="GM1327" s="9"/>
      <c r="GN1327" s="9"/>
      <c r="GO1327" s="9"/>
      <c r="GP1327" s="9"/>
      <c r="GQ1327" s="9"/>
      <c r="GR1327" s="9"/>
      <c r="GS1327" s="9"/>
      <c r="GT1327" s="9"/>
      <c r="GU1327" s="9"/>
      <c r="GV1327" s="9"/>
      <c r="GW1327" s="9"/>
      <c r="GX1327" s="9"/>
      <c r="GY1327" s="9"/>
      <c r="GZ1327" s="9"/>
      <c r="HA1327" s="9"/>
      <c r="HB1327" s="9"/>
      <c r="HC1327" s="9"/>
      <c r="HD1327" s="9"/>
      <c r="HE1327" s="9"/>
      <c r="HF1327" s="9"/>
      <c r="HG1327" s="9"/>
      <c r="HH1327" s="9"/>
      <c r="HI1327" s="9"/>
      <c r="HJ1327" s="9"/>
      <c r="HK1327" s="9"/>
      <c r="HL1327" s="9"/>
      <c r="HM1327" s="9"/>
      <c r="HN1327" s="9"/>
      <c r="HO1327" s="9"/>
      <c r="HP1327" s="9"/>
      <c r="HQ1327" s="9"/>
      <c r="HR1327" s="9"/>
      <c r="HS1327" s="9"/>
      <c r="HT1327" s="9"/>
      <c r="HU1327" s="9"/>
      <c r="HV1327" s="9"/>
      <c r="HW1327" s="9"/>
      <c r="HX1327" s="9"/>
      <c r="HY1327" s="9"/>
      <c r="HZ1327" s="9"/>
      <c r="IA1327" s="9"/>
      <c r="IB1327" s="9"/>
      <c r="IC1327" s="9"/>
      <c r="ID1327" s="9"/>
      <c r="IE1327" s="9"/>
      <c r="IF1327" s="9"/>
      <c r="IG1327" s="9"/>
      <c r="IH1327" s="9"/>
      <c r="II1327" s="9"/>
      <c r="IJ1327" s="9"/>
      <c r="IK1327" s="9"/>
      <c r="IL1327" s="9"/>
      <c r="IM1327" s="9"/>
      <c r="IN1327" s="9"/>
      <c r="IO1327" s="9"/>
      <c r="IP1327" s="9"/>
      <c r="IQ1327" s="9"/>
      <c r="IR1327" s="9"/>
      <c r="IS1327" s="9"/>
      <c r="IT1327" s="9"/>
      <c r="IU1327" s="9"/>
      <c r="IV1327" s="9"/>
      <c r="IW1327" s="9"/>
      <c r="IX1327" s="9"/>
      <c r="IY1327" s="9"/>
      <c r="IZ1327" s="9"/>
      <c r="JA1327" s="9"/>
      <c r="JB1327" s="9"/>
      <c r="JC1327" s="9"/>
      <c r="JD1327" s="9"/>
      <c r="JE1327" s="9"/>
      <c r="JF1327" s="9"/>
      <c r="JG1327" s="9"/>
      <c r="JH1327" s="9"/>
      <c r="JI1327" s="9"/>
      <c r="JJ1327" s="9"/>
      <c r="JK1327" s="9"/>
      <c r="JL1327" s="9"/>
      <c r="JM1327" s="9"/>
      <c r="JN1327" s="9"/>
      <c r="JO1327" s="9"/>
      <c r="JP1327" s="9"/>
      <c r="JQ1327" s="9"/>
      <c r="JR1327" s="9"/>
      <c r="JS1327" s="9"/>
      <c r="JT1327" s="9"/>
      <c r="JU1327" s="9"/>
      <c r="JV1327" s="9"/>
      <c r="JW1327" s="9"/>
      <c r="JX1327" s="9"/>
      <c r="JY1327" s="9"/>
      <c r="JZ1327" s="9"/>
      <c r="KA1327" s="9"/>
      <c r="KB1327" s="9"/>
      <c r="KC1327" s="9"/>
      <c r="KD1327" s="9"/>
      <c r="KE1327" s="9"/>
      <c r="KF1327" s="9"/>
      <c r="KG1327" s="9"/>
      <c r="KH1327" s="9"/>
      <c r="KI1327" s="9"/>
      <c r="KJ1327" s="9"/>
      <c r="KK1327" s="9"/>
      <c r="KL1327" s="9"/>
      <c r="KM1327" s="9"/>
      <c r="KN1327" s="9"/>
      <c r="KO1327" s="9"/>
      <c r="KP1327" s="9"/>
      <c r="KQ1327" s="9"/>
      <c r="KR1327" s="9"/>
      <c r="KS1327" s="9"/>
      <c r="KT1327" s="9"/>
      <c r="KU1327" s="9"/>
      <c r="KV1327" s="9"/>
      <c r="KW1327" s="9"/>
      <c r="KX1327" s="9"/>
      <c r="KY1327" s="9"/>
      <c r="KZ1327" s="9"/>
      <c r="LA1327" s="9"/>
      <c r="LB1327" s="9"/>
      <c r="LC1327" s="9"/>
      <c r="LD1327" s="9"/>
      <c r="LE1327" s="9"/>
      <c r="LF1327" s="9"/>
      <c r="LG1327" s="9"/>
      <c r="LH1327" s="9"/>
      <c r="LI1327" s="9"/>
      <c r="LJ1327" s="9"/>
      <c r="LK1327" s="9"/>
      <c r="LL1327" s="9"/>
      <c r="LM1327" s="9"/>
      <c r="LN1327" s="9"/>
      <c r="LO1327" s="9"/>
      <c r="LP1327" s="9"/>
      <c r="LQ1327" s="9"/>
      <c r="LR1327" s="9"/>
      <c r="LS1327" s="9"/>
      <c r="LT1327" s="9"/>
      <c r="LU1327" s="9"/>
      <c r="LV1327" s="9"/>
      <c r="LW1327" s="9"/>
      <c r="LX1327" s="9"/>
      <c r="LY1327" s="9"/>
      <c r="LZ1327" s="9"/>
      <c r="MA1327" s="9"/>
      <c r="MB1327" s="9"/>
      <c r="MC1327" s="9"/>
      <c r="MD1327" s="9"/>
      <c r="ME1327" s="9"/>
      <c r="MF1327" s="9"/>
      <c r="MG1327" s="9"/>
      <c r="MH1327" s="9"/>
      <c r="MI1327" s="9"/>
      <c r="MJ1327" s="9"/>
      <c r="MK1327" s="9"/>
      <c r="ML1327" s="9"/>
      <c r="MM1327" s="9"/>
      <c r="MN1327" s="9"/>
      <c r="MO1327" s="9"/>
      <c r="MP1327" s="9"/>
      <c r="MQ1327" s="9"/>
      <c r="MR1327" s="9"/>
      <c r="MS1327" s="9"/>
      <c r="MT1327" s="9"/>
      <c r="MU1327" s="9"/>
      <c r="MV1327" s="9"/>
      <c r="MW1327" s="9"/>
      <c r="MX1327" s="9"/>
      <c r="MY1327" s="9"/>
      <c r="MZ1327" s="9"/>
      <c r="NA1327" s="9"/>
      <c r="NB1327" s="9"/>
      <c r="NC1327" s="9"/>
      <c r="ND1327" s="9"/>
      <c r="NE1327" s="9"/>
      <c r="NF1327" s="9"/>
      <c r="NG1327" s="9"/>
      <c r="NH1327" s="9"/>
      <c r="NI1327" s="9"/>
      <c r="NJ1327" s="9"/>
      <c r="NK1327" s="9"/>
      <c r="NL1327" s="9"/>
      <c r="NM1327" s="9"/>
      <c r="NN1327" s="9"/>
      <c r="NO1327" s="9"/>
      <c r="NP1327" s="9"/>
      <c r="NQ1327" s="9"/>
      <c r="NR1327" s="9"/>
      <c r="NS1327" s="9"/>
      <c r="NT1327" s="9"/>
      <c r="NU1327" s="9"/>
      <c r="NV1327" s="9"/>
      <c r="NW1327" s="9"/>
      <c r="NX1327" s="9"/>
      <c r="NY1327" s="9"/>
      <c r="NZ1327" s="9"/>
      <c r="OA1327" s="9"/>
      <c r="OB1327" s="9"/>
      <c r="OC1327" s="9"/>
      <c r="OD1327" s="9"/>
      <c r="OE1327" s="9"/>
      <c r="OF1327" s="9"/>
      <c r="OG1327" s="9"/>
      <c r="OH1327" s="9"/>
      <c r="OI1327" s="9"/>
      <c r="OJ1327" s="9"/>
      <c r="OK1327" s="9"/>
      <c r="OL1327" s="9"/>
      <c r="OM1327" s="9"/>
      <c r="ON1327" s="9"/>
      <c r="OO1327" s="9"/>
      <c r="OP1327" s="9"/>
      <c r="OQ1327" s="9"/>
      <c r="OR1327" s="9"/>
      <c r="OS1327" s="9"/>
      <c r="OT1327" s="9"/>
      <c r="OU1327" s="9"/>
      <c r="OV1327" s="9"/>
      <c r="OW1327" s="9"/>
      <c r="OX1327" s="9"/>
      <c r="OY1327" s="9"/>
      <c r="OZ1327" s="9"/>
      <c r="PA1327" s="9"/>
      <c r="PB1327" s="9"/>
      <c r="PC1327" s="9"/>
      <c r="PD1327" s="9"/>
      <c r="PE1327" s="9"/>
      <c r="PF1327" s="9"/>
      <c r="PG1327" s="9"/>
      <c r="PH1327" s="9"/>
      <c r="PI1327" s="9"/>
      <c r="PJ1327" s="9"/>
      <c r="PK1327" s="9"/>
      <c r="PL1327" s="9"/>
      <c r="PM1327" s="9"/>
      <c r="PN1327" s="9"/>
      <c r="PO1327" s="9"/>
      <c r="PP1327" s="9"/>
      <c r="PQ1327" s="9"/>
      <c r="PR1327" s="9"/>
      <c r="PS1327" s="9"/>
      <c r="PT1327" s="9"/>
      <c r="PU1327" s="9"/>
      <c r="PV1327" s="9"/>
      <c r="PW1327" s="9"/>
      <c r="PX1327" s="9"/>
      <c r="PY1327" s="9"/>
      <c r="PZ1327" s="9"/>
      <c r="QA1327" s="9"/>
      <c r="QB1327" s="9"/>
      <c r="QC1327" s="9"/>
      <c r="QD1327" s="9"/>
      <c r="QE1327" s="9"/>
      <c r="QF1327" s="9"/>
      <c r="QG1327" s="9"/>
      <c r="QH1327" s="9"/>
      <c r="QI1327" s="9"/>
      <c r="QJ1327" s="9"/>
      <c r="QK1327" s="9"/>
      <c r="QL1327" s="9"/>
      <c r="QM1327" s="9"/>
      <c r="QN1327" s="9"/>
      <c r="QO1327" s="9"/>
      <c r="QP1327" s="9"/>
      <c r="QQ1327" s="9"/>
      <c r="QR1327" s="9"/>
      <c r="QS1327" s="9"/>
      <c r="QT1327" s="9"/>
      <c r="QU1327" s="9"/>
      <c r="QV1327" s="9"/>
      <c r="QW1327" s="9"/>
      <c r="QX1327" s="9"/>
      <c r="QY1327" s="9"/>
      <c r="QZ1327" s="9"/>
      <c r="RA1327" s="9"/>
      <c r="RB1327" s="9"/>
      <c r="RC1327" s="9"/>
      <c r="RD1327" s="9"/>
      <c r="RE1327" s="9"/>
      <c r="RF1327" s="9"/>
      <c r="RG1327" s="9"/>
      <c r="RH1327" s="9"/>
      <c r="RI1327" s="9"/>
      <c r="RJ1327" s="9"/>
      <c r="RK1327" s="9"/>
      <c r="RL1327" s="9"/>
      <c r="RM1327" s="9"/>
      <c r="RN1327" s="9"/>
      <c r="RO1327" s="9"/>
      <c r="RP1327" s="9"/>
      <c r="RQ1327" s="9"/>
      <c r="RR1327" s="9"/>
      <c r="RS1327" s="9"/>
      <c r="RT1327" s="9"/>
      <c r="RU1327" s="9"/>
      <c r="RV1327" s="9"/>
      <c r="RW1327" s="9"/>
      <c r="RX1327" s="9"/>
      <c r="RY1327" s="9"/>
      <c r="RZ1327" s="9"/>
      <c r="SA1327" s="9"/>
      <c r="SB1327" s="9"/>
      <c r="SC1327" s="9"/>
      <c r="SD1327" s="9"/>
      <c r="SE1327" s="9"/>
      <c r="SF1327" s="9"/>
      <c r="SG1327" s="9"/>
      <c r="SH1327" s="9"/>
      <c r="SI1327" s="9"/>
      <c r="SJ1327" s="9"/>
      <c r="SK1327" s="9"/>
      <c r="SL1327" s="9"/>
      <c r="SM1327" s="9"/>
      <c r="SN1327" s="9"/>
      <c r="SO1327" s="9"/>
      <c r="SP1327" s="9"/>
      <c r="SQ1327" s="9"/>
      <c r="SR1327" s="9"/>
      <c r="SS1327" s="9"/>
      <c r="ST1327" s="9"/>
      <c r="SU1327" s="9"/>
      <c r="SV1327" s="9"/>
      <c r="SW1327" s="9"/>
      <c r="SX1327" s="9"/>
      <c r="SY1327" s="9"/>
      <c r="SZ1327" s="9"/>
      <c r="TA1327" s="9"/>
      <c r="TB1327" s="9"/>
      <c r="TC1327" s="9"/>
      <c r="TD1327" s="9"/>
      <c r="TE1327" s="9"/>
      <c r="TF1327" s="9"/>
      <c r="TG1327" s="9"/>
      <c r="TH1327" s="9"/>
      <c r="TI1327" s="9"/>
      <c r="TJ1327" s="9"/>
      <c r="TK1327" s="9"/>
      <c r="TL1327" s="9"/>
      <c r="TM1327" s="9"/>
      <c r="TN1327" s="9"/>
      <c r="TO1327" s="9"/>
      <c r="TP1327" s="9"/>
      <c r="TQ1327" s="9"/>
      <c r="TR1327" s="9"/>
      <c r="TS1327" s="9"/>
      <c r="TT1327" s="9"/>
      <c r="TU1327" s="9"/>
      <c r="TV1327" s="9"/>
      <c r="TW1327" s="9"/>
      <c r="TX1327" s="9"/>
      <c r="TY1327" s="9"/>
      <c r="TZ1327" s="9"/>
      <c r="UA1327" s="9"/>
      <c r="UB1327" s="9"/>
      <c r="UC1327" s="9"/>
      <c r="UD1327" s="9"/>
      <c r="UE1327" s="9"/>
      <c r="UF1327" s="9"/>
      <c r="UG1327" s="9"/>
      <c r="UH1327" s="9"/>
      <c r="UI1327" s="9"/>
      <c r="UJ1327" s="9"/>
      <c r="UK1327" s="9"/>
      <c r="UL1327" s="9"/>
      <c r="UM1327" s="9"/>
      <c r="UN1327" s="9"/>
      <c r="UO1327" s="9"/>
      <c r="UP1327" s="9"/>
      <c r="UQ1327" s="9"/>
      <c r="UR1327" s="9"/>
      <c r="US1327" s="9"/>
      <c r="UT1327" s="9"/>
      <c r="UU1327" s="9"/>
      <c r="UV1327" s="9"/>
      <c r="UW1327" s="9"/>
      <c r="UX1327" s="9"/>
      <c r="UY1327" s="9"/>
      <c r="UZ1327" s="9"/>
      <c r="VA1327" s="9"/>
      <c r="VB1327" s="9"/>
      <c r="VC1327" s="9"/>
      <c r="VD1327" s="9"/>
      <c r="VE1327" s="9"/>
      <c r="VF1327" s="9"/>
      <c r="VG1327" s="9"/>
      <c r="VH1327" s="9"/>
      <c r="VI1327" s="9"/>
      <c r="VJ1327" s="9"/>
      <c r="VK1327" s="9"/>
      <c r="VL1327" s="9"/>
      <c r="VM1327" s="9"/>
      <c r="VN1327" s="9"/>
      <c r="VO1327" s="9"/>
      <c r="VP1327" s="9"/>
      <c r="VQ1327" s="9"/>
      <c r="VR1327" s="9"/>
      <c r="VS1327" s="9"/>
      <c r="VT1327" s="9"/>
      <c r="VU1327" s="9"/>
      <c r="VV1327" s="9"/>
      <c r="VW1327" s="9"/>
      <c r="VX1327" s="9"/>
      <c r="VY1327" s="9"/>
      <c r="VZ1327" s="9"/>
      <c r="WA1327" s="9"/>
      <c r="WB1327" s="9"/>
      <c r="WC1327" s="9"/>
      <c r="WD1327" s="9"/>
      <c r="WE1327" s="9"/>
      <c r="WF1327" s="9"/>
      <c r="WG1327" s="9"/>
      <c r="WH1327" s="9"/>
      <c r="WI1327" s="9"/>
      <c r="WJ1327" s="9"/>
      <c r="WK1327" s="9"/>
      <c r="WL1327" s="9"/>
      <c r="WM1327" s="9"/>
      <c r="WN1327" s="9"/>
      <c r="WO1327" s="9"/>
      <c r="WP1327" s="9"/>
      <c r="WQ1327" s="9"/>
      <c r="WR1327" s="9"/>
      <c r="WS1327" s="9"/>
      <c r="WT1327" s="9"/>
      <c r="WU1327" s="9"/>
      <c r="WV1327" s="9"/>
      <c r="WW1327" s="9"/>
      <c r="WX1327" s="9"/>
      <c r="WY1327" s="9"/>
      <c r="WZ1327" s="9"/>
      <c r="XA1327" s="9"/>
      <c r="XB1327" s="9"/>
      <c r="XC1327" s="9"/>
      <c r="XD1327" s="9"/>
      <c r="XE1327" s="9"/>
      <c r="XF1327" s="9"/>
      <c r="XG1327" s="9"/>
      <c r="XH1327" s="9"/>
      <c r="XI1327" s="9"/>
      <c r="XJ1327" s="9"/>
      <c r="XK1327" s="9"/>
      <c r="XL1327" s="9"/>
      <c r="XM1327" s="9"/>
      <c r="XN1327" s="9"/>
      <c r="XO1327" s="9"/>
      <c r="XP1327" s="9"/>
      <c r="XQ1327" s="9"/>
      <c r="XR1327" s="9"/>
      <c r="XS1327" s="9"/>
      <c r="XT1327" s="9"/>
      <c r="XU1327" s="9"/>
      <c r="XV1327" s="9"/>
      <c r="XW1327" s="9"/>
      <c r="XX1327" s="9"/>
      <c r="XY1327" s="9"/>
      <c r="XZ1327" s="9"/>
      <c r="YA1327" s="9"/>
      <c r="YB1327" s="9"/>
      <c r="YC1327" s="9"/>
      <c r="YD1327" s="9"/>
      <c r="YE1327" s="9"/>
      <c r="YF1327" s="9"/>
      <c r="YG1327" s="9"/>
      <c r="YH1327" s="9"/>
      <c r="YI1327" s="9"/>
      <c r="YJ1327" s="9"/>
      <c r="YK1327" s="9"/>
      <c r="YL1327" s="9"/>
      <c r="YM1327" s="9"/>
      <c r="YN1327" s="9"/>
      <c r="YO1327" s="9"/>
      <c r="YP1327" s="9"/>
      <c r="YQ1327" s="9"/>
      <c r="YR1327" s="9"/>
      <c r="YS1327" s="9"/>
      <c r="YT1327" s="9"/>
      <c r="YU1327" s="9"/>
      <c r="YV1327" s="9"/>
      <c r="YW1327" s="9"/>
      <c r="YX1327" s="9"/>
      <c r="YY1327" s="9"/>
      <c r="YZ1327" s="9"/>
      <c r="ZA1327" s="9"/>
      <c r="ZB1327" s="9"/>
      <c r="ZC1327" s="9"/>
      <c r="ZD1327" s="9"/>
      <c r="ZE1327" s="9"/>
      <c r="ZF1327" s="9"/>
      <c r="ZG1327" s="9"/>
      <c r="ZH1327" s="9"/>
      <c r="ZI1327" s="9"/>
      <c r="ZJ1327" s="9"/>
      <c r="ZK1327" s="9"/>
      <c r="ZL1327" s="9"/>
      <c r="ZM1327" s="9"/>
      <c r="ZN1327" s="9"/>
      <c r="ZO1327" s="9"/>
      <c r="ZP1327" s="9"/>
      <c r="ZQ1327" s="9"/>
      <c r="ZR1327" s="9"/>
      <c r="ZS1327" s="9"/>
      <c r="ZT1327" s="9"/>
      <c r="ZU1327" s="9"/>
      <c r="ZV1327" s="9"/>
      <c r="ZW1327" s="9"/>
      <c r="ZX1327" s="9"/>
      <c r="ZY1327" s="9"/>
      <c r="ZZ1327" s="9"/>
      <c r="AAA1327" s="9"/>
      <c r="AAB1327" s="9"/>
      <c r="AAC1327" s="9"/>
      <c r="AAD1327" s="9"/>
      <c r="AAE1327" s="9"/>
      <c r="AAF1327" s="9"/>
      <c r="AAG1327" s="9"/>
      <c r="AAH1327" s="9"/>
      <c r="AAI1327" s="9"/>
      <c r="AAJ1327" s="9"/>
      <c r="AAK1327" s="9"/>
      <c r="AAL1327" s="9"/>
      <c r="AAM1327" s="9"/>
      <c r="AAN1327" s="9"/>
      <c r="AAO1327" s="9"/>
      <c r="AAP1327" s="9"/>
      <c r="AAQ1327" s="9"/>
      <c r="AAR1327" s="9"/>
      <c r="AAS1327" s="9"/>
      <c r="AAT1327" s="9"/>
      <c r="AAU1327" s="9"/>
      <c r="AAV1327" s="9"/>
      <c r="AAW1327" s="9"/>
      <c r="AAX1327" s="9"/>
      <c r="AAY1327" s="9"/>
      <c r="AAZ1327" s="9"/>
      <c r="ABA1327" s="9"/>
      <c r="ABB1327" s="9"/>
      <c r="ABC1327" s="9"/>
      <c r="ABD1327" s="9"/>
      <c r="ABE1327" s="9"/>
      <c r="ABF1327" s="9"/>
      <c r="ABG1327" s="9"/>
      <c r="ABH1327" s="9"/>
      <c r="ABI1327" s="9"/>
      <c r="ABJ1327" s="9"/>
      <c r="ABK1327" s="9"/>
      <c r="ABL1327" s="9"/>
      <c r="ABM1327" s="9"/>
      <c r="ABN1327" s="9"/>
      <c r="ABO1327" s="9"/>
      <c r="ABP1327" s="9"/>
      <c r="ABQ1327" s="9"/>
      <c r="ABR1327" s="9"/>
      <c r="ABS1327" s="9"/>
      <c r="ABT1327" s="9"/>
      <c r="ABU1327" s="9"/>
      <c r="ABV1327" s="9"/>
      <c r="ABW1327" s="9"/>
      <c r="ABX1327" s="9"/>
      <c r="ABY1327" s="9"/>
      <c r="ABZ1327" s="9"/>
      <c r="ACA1327" s="9"/>
      <c r="ACB1327" s="9"/>
      <c r="ACC1327" s="9"/>
      <c r="ACD1327" s="9"/>
      <c r="ACE1327" s="9"/>
      <c r="ACF1327" s="9"/>
      <c r="ACG1327" s="9"/>
      <c r="ACH1327" s="9"/>
      <c r="ACI1327" s="9"/>
      <c r="ACJ1327" s="9"/>
      <c r="ACK1327" s="9"/>
      <c r="ACL1327" s="9"/>
      <c r="ACM1327" s="9"/>
      <c r="ACN1327" s="9"/>
      <c r="ACO1327" s="9"/>
      <c r="ACP1327" s="9"/>
      <c r="ACQ1327" s="9"/>
      <c r="ACR1327" s="9"/>
      <c r="ACS1327" s="9"/>
      <c r="ACT1327" s="9"/>
      <c r="ACU1327" s="9"/>
      <c r="ACV1327" s="9"/>
      <c r="ACW1327" s="9"/>
      <c r="ACX1327" s="9"/>
      <c r="ACY1327" s="9"/>
      <c r="ACZ1327" s="9"/>
      <c r="ADA1327" s="9"/>
      <c r="ADB1327" s="9"/>
      <c r="ADC1327" s="9"/>
      <c r="ADD1327" s="9"/>
      <c r="ADE1327" s="9"/>
      <c r="ADF1327" s="9"/>
      <c r="ADG1327" s="9"/>
      <c r="ADH1327" s="9"/>
      <c r="ADI1327" s="9"/>
      <c r="ADJ1327" s="9"/>
      <c r="ADK1327" s="9"/>
      <c r="ADL1327" s="9"/>
      <c r="ADM1327" s="9"/>
      <c r="ADN1327" s="9"/>
      <c r="ADO1327" s="9"/>
      <c r="ADP1327" s="9"/>
      <c r="ADQ1327" s="9"/>
      <c r="ADR1327" s="9"/>
      <c r="ADS1327" s="9"/>
      <c r="ADT1327" s="9"/>
      <c r="ADU1327" s="9"/>
      <c r="ADV1327" s="9"/>
      <c r="ADW1327" s="9"/>
      <c r="ADX1327" s="9"/>
      <c r="ADY1327" s="9"/>
      <c r="ADZ1327" s="9"/>
      <c r="AEA1327" s="9"/>
      <c r="AEB1327" s="9"/>
      <c r="AEC1327" s="9"/>
      <c r="AED1327" s="9"/>
      <c r="AEE1327" s="9"/>
      <c r="AEF1327" s="9"/>
      <c r="AEG1327" s="9"/>
      <c r="AEH1327" s="9"/>
      <c r="AEI1327" s="9"/>
      <c r="AEJ1327" s="9"/>
      <c r="AEK1327" s="9"/>
      <c r="AEL1327" s="9"/>
      <c r="AEM1327" s="9"/>
      <c r="AEN1327" s="9"/>
      <c r="AEO1327" s="9"/>
      <c r="AEP1327" s="9"/>
      <c r="AEQ1327" s="9"/>
      <c r="AER1327" s="9"/>
      <c r="AES1327" s="9"/>
      <c r="AET1327" s="9"/>
      <c r="AEU1327" s="9"/>
      <c r="AEV1327" s="9"/>
      <c r="AEW1327" s="9"/>
      <c r="AEX1327" s="9"/>
      <c r="AEY1327" s="9"/>
      <c r="AEZ1327" s="9"/>
      <c r="AFA1327" s="9"/>
      <c r="AFB1327" s="9"/>
      <c r="AFC1327" s="9"/>
      <c r="AFD1327" s="9"/>
      <c r="AFE1327" s="9"/>
      <c r="AFF1327" s="9"/>
      <c r="AFG1327" s="9"/>
      <c r="AFH1327" s="9"/>
      <c r="AFI1327" s="9"/>
      <c r="AFJ1327" s="9"/>
      <c r="AFK1327" s="9"/>
      <c r="AFL1327" s="9"/>
      <c r="AFM1327" s="9"/>
      <c r="AFN1327" s="9"/>
      <c r="AFO1327" s="9"/>
      <c r="AFP1327" s="9"/>
      <c r="AFQ1327" s="9"/>
      <c r="AFR1327" s="9"/>
      <c r="AFS1327" s="9"/>
      <c r="AFT1327" s="9"/>
      <c r="AFU1327" s="9"/>
      <c r="AFV1327" s="9"/>
      <c r="AFW1327" s="9"/>
      <c r="AFX1327" s="9"/>
      <c r="AFY1327" s="9"/>
      <c r="AFZ1327" s="9"/>
      <c r="AGA1327" s="9"/>
      <c r="AGB1327" s="9"/>
      <c r="AGC1327" s="9"/>
      <c r="AGD1327" s="9"/>
      <c r="AGE1327" s="9"/>
      <c r="AGF1327" s="9"/>
      <c r="AGG1327" s="9"/>
      <c r="AGH1327" s="9"/>
      <c r="AGI1327" s="9"/>
      <c r="AGJ1327" s="9"/>
      <c r="AGK1327" s="9"/>
      <c r="AGL1327" s="9"/>
      <c r="AGM1327" s="9"/>
      <c r="AGN1327" s="9"/>
      <c r="AGO1327" s="9"/>
      <c r="AGP1327" s="9"/>
      <c r="AGQ1327" s="9"/>
      <c r="AGR1327" s="9"/>
      <c r="AGS1327" s="9"/>
      <c r="AGT1327" s="9"/>
      <c r="AGU1327" s="9"/>
      <c r="AGV1327" s="9"/>
      <c r="AGW1327" s="9"/>
      <c r="AGX1327" s="9"/>
      <c r="AGY1327" s="9"/>
      <c r="AGZ1327" s="9"/>
      <c r="AHA1327" s="9"/>
      <c r="AHB1327" s="9"/>
      <c r="AHC1327" s="9"/>
      <c r="AHD1327" s="9"/>
      <c r="AHE1327" s="9"/>
      <c r="AHF1327" s="9"/>
      <c r="AHG1327" s="9"/>
      <c r="AHH1327" s="9"/>
      <c r="AHI1327" s="9"/>
      <c r="AHJ1327" s="9"/>
      <c r="AHK1327" s="9"/>
      <c r="AHL1327" s="9"/>
      <c r="AHM1327" s="9"/>
      <c r="AHN1327" s="9"/>
      <c r="AHO1327" s="9"/>
      <c r="AHP1327" s="9"/>
      <c r="AHQ1327" s="9"/>
      <c r="AHR1327" s="9"/>
      <c r="AHS1327" s="9"/>
      <c r="AHT1327" s="9"/>
      <c r="AHU1327" s="9"/>
      <c r="AHV1327" s="9"/>
      <c r="AHW1327" s="9"/>
      <c r="AHX1327" s="9"/>
      <c r="AHY1327" s="9"/>
      <c r="AHZ1327" s="9"/>
      <c r="AIA1327" s="9"/>
      <c r="AIB1327" s="9"/>
      <c r="AIC1327" s="9"/>
      <c r="AID1327" s="9"/>
      <c r="AIE1327" s="9"/>
      <c r="AIF1327" s="9"/>
      <c r="AIG1327" s="9"/>
      <c r="AIH1327" s="9"/>
      <c r="AII1327" s="9"/>
      <c r="AIJ1327" s="9"/>
      <c r="AIK1327" s="9"/>
      <c r="AIL1327" s="9"/>
      <c r="AIM1327" s="9"/>
      <c r="AIN1327" s="9"/>
      <c r="AIO1327" s="9"/>
      <c r="AIP1327" s="9"/>
      <c r="AIQ1327" s="9"/>
      <c r="AIR1327" s="9"/>
      <c r="AIS1327" s="9"/>
      <c r="AIT1327" s="9"/>
      <c r="AIU1327" s="9"/>
      <c r="AIV1327" s="9"/>
      <c r="AIW1327" s="9"/>
      <c r="AIX1327" s="9"/>
      <c r="AIY1327" s="9"/>
      <c r="AIZ1327" s="9"/>
      <c r="AJA1327" s="9"/>
      <c r="AJB1327" s="9"/>
      <c r="AJC1327" s="9"/>
      <c r="AJD1327" s="9"/>
      <c r="AJE1327" s="9"/>
      <c r="AJF1327" s="9"/>
      <c r="AJG1327" s="9"/>
      <c r="AJH1327" s="9"/>
      <c r="AJI1327" s="9"/>
      <c r="AJJ1327" s="9"/>
      <c r="AJK1327" s="9"/>
      <c r="AJL1327" s="9"/>
      <c r="AJM1327" s="9"/>
      <c r="AJN1327" s="9"/>
      <c r="AJO1327" s="9"/>
      <c r="AJP1327" s="9"/>
      <c r="AJQ1327" s="9"/>
      <c r="AJR1327" s="9"/>
      <c r="AJS1327" s="9"/>
      <c r="AJT1327" s="9"/>
      <c r="AJU1327" s="9"/>
      <c r="AJV1327" s="9"/>
      <c r="AJW1327" s="9"/>
      <c r="AJX1327" s="9"/>
      <c r="AJY1327" s="9"/>
      <c r="AJZ1327" s="9"/>
      <c r="AKA1327" s="9"/>
      <c r="AKB1327" s="9"/>
      <c r="AKC1327" s="9"/>
      <c r="AKD1327" s="9"/>
      <c r="AKE1327" s="9"/>
      <c r="AKF1327" s="9"/>
      <c r="AKG1327" s="9"/>
      <c r="AKH1327" s="9"/>
      <c r="AKI1327" s="9"/>
      <c r="AKJ1327" s="9"/>
      <c r="AKK1327" s="9"/>
      <c r="AKL1327" s="9"/>
      <c r="AKM1327" s="9"/>
      <c r="AKN1327" s="9"/>
      <c r="AKO1327" s="9"/>
      <c r="AKP1327" s="9"/>
      <c r="AKQ1327" s="9"/>
      <c r="AKR1327" s="9"/>
      <c r="AKS1327" s="9"/>
      <c r="AKT1327" s="9"/>
      <c r="AKU1327" s="9"/>
      <c r="AKV1327" s="9"/>
      <c r="AKW1327" s="9"/>
      <c r="AKX1327" s="9"/>
      <c r="AKY1327" s="9"/>
      <c r="AKZ1327" s="9"/>
      <c r="ALA1327" s="9"/>
      <c r="ALB1327" s="9"/>
      <c r="ALC1327" s="9"/>
      <c r="ALD1327" s="9"/>
      <c r="ALE1327" s="9"/>
      <c r="ALF1327" s="9"/>
      <c r="ALG1327" s="9"/>
      <c r="ALH1327" s="9"/>
      <c r="ALI1327" s="9"/>
      <c r="ALJ1327" s="9"/>
      <c r="ALK1327" s="9"/>
      <c r="ALL1327" s="9"/>
      <c r="ALM1327" s="9"/>
      <c r="ALN1327" s="9"/>
      <c r="ALO1327" s="9"/>
      <c r="ALP1327" s="9"/>
      <c r="ALQ1327" s="9"/>
      <c r="ALR1327" s="9"/>
      <c r="ALS1327" s="9"/>
      <c r="ALT1327" s="9"/>
      <c r="ALU1327" s="9"/>
      <c r="ALV1327" s="9"/>
      <c r="ALW1327" s="9"/>
      <c r="ALX1327" s="9"/>
      <c r="ALY1327" s="9"/>
      <c r="ALZ1327" s="9"/>
      <c r="AMA1327" s="9"/>
      <c r="AMB1327" s="9"/>
      <c r="AMC1327" s="9"/>
      <c r="AMD1327" s="9"/>
      <c r="AME1327" s="9"/>
      <c r="AMF1327" s="9"/>
      <c r="AMG1327" s="9"/>
      <c r="AMH1327" s="9"/>
      <c r="AMI1327" s="9"/>
      <c r="AMJ1327" s="9"/>
      <c r="AMK1327" s="9"/>
      <c r="AML1327" s="9"/>
      <c r="AMM1327" s="9"/>
      <c r="AMN1327" s="9"/>
      <c r="AMO1327" s="9"/>
      <c r="AMP1327" s="9"/>
      <c r="AMQ1327" s="9"/>
      <c r="AMR1327" s="9"/>
      <c r="AMS1327" s="9"/>
      <c r="AMT1327" s="9"/>
      <c r="AMU1327" s="9"/>
      <c r="AMV1327" s="9"/>
      <c r="AMW1327" s="9"/>
      <c r="AMX1327" s="9"/>
      <c r="AMY1327" s="9"/>
      <c r="AMZ1327" s="9"/>
      <c r="ANA1327" s="9"/>
      <c r="ANB1327" s="9"/>
      <c r="ANC1327" s="9"/>
      <c r="AND1327" s="9"/>
      <c r="ANE1327" s="9"/>
      <c r="ANF1327" s="9"/>
      <c r="ANG1327" s="9"/>
      <c r="ANH1327" s="9"/>
      <c r="ANI1327" s="9"/>
      <c r="ANJ1327" s="9"/>
      <c r="ANK1327" s="9"/>
      <c r="ANL1327" s="9"/>
      <c r="ANM1327" s="9"/>
      <c r="ANN1327" s="9"/>
      <c r="ANO1327" s="9"/>
      <c r="ANP1327" s="9"/>
      <c r="ANQ1327" s="9"/>
      <c r="ANR1327" s="9"/>
      <c r="ANS1327" s="9"/>
      <c r="ANT1327" s="9"/>
      <c r="ANU1327" s="9"/>
      <c r="ANV1327" s="9"/>
      <c r="ANW1327" s="9"/>
      <c r="ANX1327" s="9"/>
      <c r="ANY1327" s="9"/>
      <c r="ANZ1327" s="9"/>
      <c r="AOA1327" s="9"/>
      <c r="AOB1327" s="9"/>
      <c r="AOC1327" s="9"/>
      <c r="AOD1327" s="9"/>
      <c r="AOE1327" s="9"/>
      <c r="AOF1327" s="9"/>
      <c r="AOG1327" s="9"/>
      <c r="AOH1327" s="9"/>
      <c r="AOI1327" s="9"/>
      <c r="AOJ1327" s="9"/>
      <c r="AOK1327" s="9"/>
      <c r="AOL1327" s="9"/>
      <c r="AOM1327" s="9"/>
      <c r="AON1327" s="9"/>
      <c r="AOO1327" s="9"/>
      <c r="AOP1327" s="9"/>
      <c r="AOQ1327" s="9"/>
      <c r="AOR1327" s="9"/>
      <c r="AOS1327" s="9"/>
      <c r="AOT1327" s="9"/>
      <c r="AOU1327" s="9"/>
      <c r="AOV1327" s="9"/>
      <c r="AOW1327" s="9"/>
      <c r="AOX1327" s="9"/>
      <c r="AOY1327" s="9"/>
      <c r="AOZ1327" s="9"/>
      <c r="APA1327" s="9"/>
      <c r="APB1327" s="9"/>
      <c r="APC1327" s="9"/>
      <c r="APD1327" s="9"/>
      <c r="APE1327" s="9"/>
      <c r="APF1327" s="9"/>
      <c r="APG1327" s="9"/>
      <c r="APH1327" s="9"/>
      <c r="API1327" s="9"/>
      <c r="APJ1327" s="9"/>
      <c r="APK1327" s="9"/>
      <c r="APL1327" s="9"/>
      <c r="APM1327" s="9"/>
      <c r="APN1327" s="9"/>
      <c r="APO1327" s="9"/>
      <c r="APP1327" s="9"/>
      <c r="APQ1327" s="9"/>
      <c r="APR1327" s="9"/>
      <c r="APS1327" s="9"/>
      <c r="APT1327" s="9"/>
      <c r="APU1327" s="9"/>
      <c r="APV1327" s="9"/>
      <c r="APW1327" s="9"/>
      <c r="APX1327" s="9"/>
      <c r="APY1327" s="9"/>
      <c r="APZ1327" s="9"/>
      <c r="AQA1327" s="9"/>
      <c r="AQB1327" s="9"/>
      <c r="AQC1327" s="9"/>
      <c r="AQD1327" s="9"/>
      <c r="AQE1327" s="9"/>
      <c r="AQF1327" s="9"/>
      <c r="AQG1327" s="9"/>
      <c r="AQH1327" s="9"/>
      <c r="AQI1327" s="9"/>
      <c r="AQJ1327" s="9"/>
      <c r="AQK1327" s="9"/>
      <c r="AQL1327" s="9"/>
      <c r="AQM1327" s="9"/>
      <c r="AQN1327" s="9"/>
      <c r="AQO1327" s="9"/>
      <c r="AQP1327" s="9"/>
      <c r="AQQ1327" s="9"/>
      <c r="AQR1327" s="9"/>
      <c r="AQS1327" s="9"/>
      <c r="AQT1327" s="9"/>
      <c r="AQU1327" s="9"/>
      <c r="AQV1327" s="9"/>
      <c r="AQW1327" s="9"/>
      <c r="AQX1327" s="9"/>
      <c r="AQY1327" s="9"/>
      <c r="AQZ1327" s="9"/>
      <c r="ARA1327" s="9"/>
      <c r="ARB1327" s="9"/>
      <c r="ARC1327" s="9"/>
      <c r="ARD1327" s="9"/>
      <c r="ARE1327" s="9"/>
      <c r="ARF1327" s="9"/>
      <c r="ARG1327" s="9"/>
      <c r="ARH1327" s="9"/>
      <c r="ARI1327" s="9"/>
      <c r="ARJ1327" s="9"/>
      <c r="ARK1327" s="9"/>
      <c r="ARL1327" s="9"/>
      <c r="ARM1327" s="9"/>
      <c r="ARN1327" s="9"/>
      <c r="ARO1327" s="9"/>
      <c r="ARP1327" s="9"/>
      <c r="ARQ1327" s="9"/>
      <c r="ARR1327" s="9"/>
      <c r="ARS1327" s="9"/>
      <c r="ART1327" s="9"/>
      <c r="ARU1327" s="9"/>
      <c r="ARV1327" s="9"/>
      <c r="ARW1327" s="9"/>
      <c r="ARX1327" s="9"/>
      <c r="ARY1327" s="9"/>
      <c r="ARZ1327" s="9"/>
      <c r="ASA1327" s="9"/>
      <c r="ASB1327" s="9"/>
      <c r="ASC1327" s="9"/>
      <c r="ASD1327" s="9"/>
      <c r="ASE1327" s="9"/>
      <c r="ASF1327" s="9"/>
      <c r="ASG1327" s="9"/>
      <c r="ASH1327" s="9"/>
      <c r="ASI1327" s="9"/>
      <c r="ASJ1327" s="9"/>
      <c r="ASK1327" s="9"/>
      <c r="ASL1327" s="9"/>
      <c r="ASM1327" s="9"/>
      <c r="ASN1327" s="9"/>
      <c r="ASO1327" s="9"/>
      <c r="ASP1327" s="9"/>
      <c r="ASQ1327" s="9"/>
      <c r="ASR1327" s="9"/>
      <c r="ASS1327" s="9"/>
      <c r="AST1327" s="9"/>
      <c r="ASU1327" s="9"/>
      <c r="ASV1327" s="9"/>
      <c r="ASW1327" s="9"/>
      <c r="ASX1327" s="9"/>
      <c r="ASY1327" s="9"/>
      <c r="ASZ1327" s="9"/>
      <c r="ATA1327" s="9"/>
      <c r="ATB1327" s="9"/>
      <c r="ATC1327" s="9"/>
      <c r="ATD1327" s="9"/>
      <c r="ATE1327" s="9"/>
      <c r="ATF1327" s="9"/>
      <c r="ATG1327" s="9"/>
      <c r="ATH1327" s="9"/>
      <c r="ATI1327" s="9"/>
      <c r="ATJ1327" s="9"/>
      <c r="ATK1327" s="9"/>
      <c r="ATL1327" s="9"/>
      <c r="ATM1327" s="9"/>
      <c r="ATN1327" s="9"/>
      <c r="ATO1327" s="9"/>
      <c r="ATP1327" s="9"/>
      <c r="ATQ1327" s="9"/>
      <c r="ATR1327" s="9"/>
      <c r="ATS1327" s="9"/>
      <c r="ATT1327" s="9"/>
      <c r="ATU1327" s="9"/>
      <c r="ATV1327" s="9"/>
      <c r="ATW1327" s="9"/>
      <c r="ATX1327" s="9"/>
      <c r="ATY1327" s="9"/>
      <c r="ATZ1327" s="9"/>
      <c r="AUA1327" s="9"/>
      <c r="AUB1327" s="9"/>
      <c r="AUC1327" s="9"/>
      <c r="AUD1327" s="9"/>
      <c r="AUE1327" s="9"/>
      <c r="AUF1327" s="9"/>
      <c r="AUG1327" s="9"/>
      <c r="AUH1327" s="9"/>
      <c r="AUI1327" s="9"/>
      <c r="AUJ1327" s="9"/>
      <c r="AUK1327" s="9"/>
      <c r="AUL1327" s="9"/>
      <c r="AUM1327" s="9"/>
      <c r="AUN1327" s="9"/>
      <c r="AUO1327" s="9"/>
      <c r="AUP1327" s="9"/>
      <c r="AUQ1327" s="9"/>
      <c r="AUR1327" s="9"/>
      <c r="AUS1327" s="9"/>
      <c r="AUT1327" s="9"/>
      <c r="AUU1327" s="9"/>
      <c r="AUV1327" s="9"/>
      <c r="AUW1327" s="9"/>
      <c r="AUX1327" s="9"/>
      <c r="AUY1327" s="9"/>
      <c r="AUZ1327" s="9"/>
      <c r="AVA1327" s="9"/>
      <c r="AVB1327" s="9"/>
      <c r="AVC1327" s="9"/>
      <c r="AVD1327" s="9"/>
      <c r="AVE1327" s="9"/>
      <c r="AVF1327" s="9"/>
      <c r="AVG1327" s="9"/>
      <c r="AVH1327" s="9"/>
      <c r="AVI1327" s="9"/>
      <c r="AVJ1327" s="9"/>
      <c r="AVK1327" s="9"/>
      <c r="AVL1327" s="9"/>
      <c r="AVM1327" s="9"/>
      <c r="AVN1327" s="9"/>
      <c r="AVO1327" s="9"/>
      <c r="AVP1327" s="9"/>
      <c r="AVQ1327" s="9"/>
      <c r="AVR1327" s="9"/>
      <c r="AVS1327" s="9"/>
      <c r="AVT1327" s="9"/>
      <c r="AVU1327" s="9"/>
      <c r="AVV1327" s="9"/>
      <c r="AVW1327" s="9"/>
      <c r="AVX1327" s="9"/>
      <c r="AVY1327" s="9"/>
      <c r="AVZ1327" s="9"/>
      <c r="AWA1327" s="9"/>
      <c r="AWB1327" s="9"/>
      <c r="AWC1327" s="9"/>
      <c r="AWD1327" s="9"/>
      <c r="AWE1327" s="9"/>
      <c r="AWF1327" s="9"/>
      <c r="AWG1327" s="9"/>
      <c r="AWH1327" s="9"/>
      <c r="AWI1327" s="9"/>
      <c r="AWJ1327" s="9"/>
      <c r="AWK1327" s="9"/>
      <c r="AWL1327" s="9"/>
      <c r="AWM1327" s="9"/>
      <c r="AWN1327" s="9"/>
      <c r="AWO1327" s="9"/>
      <c r="AWP1327" s="9"/>
      <c r="AWQ1327" s="9"/>
      <c r="AWR1327" s="9"/>
      <c r="AWS1327" s="9"/>
      <c r="AWT1327" s="9"/>
      <c r="AWU1327" s="9"/>
      <c r="AWV1327" s="9"/>
      <c r="AWW1327" s="9"/>
      <c r="AWX1327" s="9"/>
      <c r="AWY1327" s="9"/>
      <c r="AWZ1327" s="9"/>
      <c r="AXA1327" s="9"/>
      <c r="AXB1327" s="9"/>
      <c r="AXC1327" s="9"/>
      <c r="AXD1327" s="9"/>
      <c r="AXE1327" s="9"/>
      <c r="AXF1327" s="9"/>
      <c r="AXG1327" s="9"/>
      <c r="AXH1327" s="9"/>
      <c r="AXI1327" s="9"/>
      <c r="AXJ1327" s="9"/>
      <c r="AXK1327" s="9"/>
      <c r="AXL1327" s="9"/>
      <c r="AXM1327" s="9"/>
      <c r="AXN1327" s="9"/>
      <c r="AXO1327" s="9"/>
      <c r="AXP1327" s="9"/>
      <c r="AXQ1327" s="9"/>
      <c r="AXR1327" s="9"/>
      <c r="AXS1327" s="9"/>
      <c r="AXT1327" s="9"/>
      <c r="AXU1327" s="9"/>
      <c r="AXV1327" s="9"/>
      <c r="AXW1327" s="9"/>
      <c r="AXX1327" s="9"/>
      <c r="AXY1327" s="9"/>
      <c r="AXZ1327" s="9"/>
      <c r="AYA1327" s="9"/>
      <c r="AYB1327" s="9"/>
      <c r="AYC1327" s="9"/>
      <c r="AYD1327" s="9"/>
      <c r="AYE1327" s="9"/>
      <c r="AYF1327" s="9"/>
      <c r="AYG1327" s="9"/>
      <c r="AYH1327" s="9"/>
      <c r="AYI1327" s="9"/>
      <c r="AYJ1327" s="9"/>
      <c r="AYK1327" s="9"/>
      <c r="AYL1327" s="9"/>
      <c r="AYM1327" s="9"/>
      <c r="AYN1327" s="9"/>
      <c r="AYO1327" s="9"/>
      <c r="AYP1327" s="9"/>
      <c r="AYQ1327" s="9"/>
      <c r="AYR1327" s="9"/>
      <c r="AYS1327" s="9"/>
      <c r="AYT1327" s="9"/>
      <c r="AYU1327" s="9"/>
      <c r="AYV1327" s="9"/>
      <c r="AYW1327" s="9"/>
      <c r="AYX1327" s="9"/>
      <c r="AYY1327" s="9"/>
      <c r="AYZ1327" s="9"/>
      <c r="AZA1327" s="9"/>
      <c r="AZB1327" s="9"/>
      <c r="AZC1327" s="9"/>
      <c r="AZD1327" s="9"/>
      <c r="AZE1327" s="9"/>
      <c r="AZF1327" s="9"/>
      <c r="AZG1327" s="9"/>
      <c r="AZH1327" s="9"/>
      <c r="AZI1327" s="9"/>
      <c r="AZJ1327" s="9"/>
      <c r="AZK1327" s="9"/>
      <c r="AZL1327" s="9"/>
      <c r="AZM1327" s="9"/>
      <c r="AZN1327" s="9"/>
      <c r="AZO1327" s="9"/>
      <c r="AZP1327" s="9"/>
      <c r="AZQ1327" s="9"/>
      <c r="AZR1327" s="9"/>
      <c r="AZS1327" s="9"/>
      <c r="AZT1327" s="9"/>
      <c r="AZU1327" s="9"/>
      <c r="AZV1327" s="9"/>
      <c r="AZW1327" s="9"/>
      <c r="AZX1327" s="9"/>
      <c r="AZY1327" s="9"/>
      <c r="AZZ1327" s="9"/>
      <c r="BAA1327" s="9"/>
      <c r="BAB1327" s="9"/>
      <c r="BAC1327" s="9"/>
      <c r="BAD1327" s="9"/>
      <c r="BAE1327" s="9"/>
      <c r="BAF1327" s="9"/>
      <c r="BAG1327" s="9"/>
      <c r="BAH1327" s="9"/>
      <c r="BAI1327" s="9"/>
      <c r="BAJ1327" s="9"/>
      <c r="BAK1327" s="9"/>
      <c r="BAL1327" s="9"/>
      <c r="BAM1327" s="9"/>
      <c r="BAN1327" s="9"/>
      <c r="BAO1327" s="9"/>
      <c r="BAP1327" s="9"/>
      <c r="BAQ1327" s="9"/>
      <c r="BAR1327" s="9"/>
      <c r="BAS1327" s="9"/>
      <c r="BAT1327" s="9"/>
      <c r="BAU1327" s="9"/>
      <c r="BAV1327" s="9"/>
      <c r="BAW1327" s="9"/>
      <c r="BAX1327" s="9"/>
      <c r="BAY1327" s="9"/>
      <c r="BAZ1327" s="9"/>
      <c r="BBA1327" s="9"/>
      <c r="BBB1327" s="9"/>
      <c r="BBC1327" s="9"/>
      <c r="BBD1327" s="9"/>
      <c r="BBE1327" s="9"/>
      <c r="BBF1327" s="9"/>
      <c r="BBG1327" s="9"/>
      <c r="BBH1327" s="9"/>
      <c r="BBI1327" s="9"/>
      <c r="BBJ1327" s="9"/>
      <c r="BBK1327" s="9"/>
      <c r="BBL1327" s="9"/>
      <c r="BBM1327" s="9"/>
      <c r="BBN1327" s="9"/>
      <c r="BBO1327" s="9"/>
      <c r="BBP1327" s="9"/>
      <c r="BBQ1327" s="9"/>
      <c r="BBR1327" s="9"/>
      <c r="BBS1327" s="9"/>
      <c r="BBT1327" s="9"/>
      <c r="BBU1327" s="9"/>
      <c r="BBV1327" s="9"/>
      <c r="BBW1327" s="9"/>
      <c r="BBX1327" s="9"/>
      <c r="BBY1327" s="9"/>
      <c r="BBZ1327" s="9"/>
      <c r="BCA1327" s="9"/>
      <c r="BCB1327" s="9"/>
      <c r="BCC1327" s="9"/>
      <c r="BCD1327" s="9"/>
      <c r="BCE1327" s="9"/>
      <c r="BCF1327" s="9"/>
      <c r="BCG1327" s="9"/>
      <c r="BCH1327" s="9"/>
      <c r="BCI1327" s="9"/>
      <c r="BCJ1327" s="9"/>
      <c r="BCK1327" s="9"/>
      <c r="BCL1327" s="9"/>
      <c r="BCM1327" s="9"/>
      <c r="BCN1327" s="9"/>
      <c r="BCO1327" s="9"/>
      <c r="BCP1327" s="9"/>
      <c r="BCQ1327" s="9"/>
      <c r="BCR1327" s="9"/>
      <c r="BCS1327" s="9"/>
      <c r="BCT1327" s="9"/>
      <c r="BCU1327" s="9"/>
      <c r="BCV1327" s="9"/>
      <c r="BCW1327" s="9"/>
      <c r="BCX1327" s="9"/>
      <c r="BCY1327" s="9"/>
      <c r="BCZ1327" s="9"/>
      <c r="BDA1327" s="9"/>
      <c r="BDB1327" s="9"/>
      <c r="BDC1327" s="9"/>
      <c r="BDD1327" s="9"/>
      <c r="BDE1327" s="9"/>
      <c r="BDF1327" s="9"/>
      <c r="BDG1327" s="9"/>
      <c r="BDH1327" s="9"/>
      <c r="BDI1327" s="9"/>
      <c r="BDJ1327" s="9"/>
      <c r="BDK1327" s="9"/>
      <c r="BDL1327" s="9"/>
      <c r="BDM1327" s="9"/>
      <c r="BDN1327" s="9"/>
      <c r="BDO1327" s="9"/>
      <c r="BDP1327" s="9"/>
      <c r="BDQ1327" s="9"/>
      <c r="BDR1327" s="9"/>
      <c r="BDS1327" s="9"/>
      <c r="BDT1327" s="9"/>
      <c r="BDU1327" s="9"/>
      <c r="BDV1327" s="9"/>
      <c r="BDW1327" s="9"/>
      <c r="BDX1327" s="9"/>
      <c r="BDY1327" s="9"/>
      <c r="BDZ1327" s="9"/>
      <c r="BEA1327" s="9"/>
      <c r="BEB1327" s="9"/>
      <c r="BEC1327" s="9"/>
      <c r="BED1327" s="9"/>
      <c r="BEE1327" s="9"/>
      <c r="BEF1327" s="9"/>
      <c r="BEG1327" s="9"/>
      <c r="BEH1327" s="9"/>
      <c r="BEI1327" s="9"/>
      <c r="BEJ1327" s="9"/>
      <c r="BEK1327" s="9"/>
      <c r="BEL1327" s="9"/>
      <c r="BEM1327" s="9"/>
      <c r="BEN1327" s="9"/>
      <c r="BEO1327" s="9"/>
      <c r="BEP1327" s="9"/>
      <c r="BEQ1327" s="9"/>
      <c r="BER1327" s="9"/>
      <c r="BES1327" s="9"/>
      <c r="BET1327" s="9"/>
      <c r="BEU1327" s="9"/>
      <c r="BEV1327" s="9"/>
      <c r="BEW1327" s="9"/>
      <c r="BEX1327" s="9"/>
      <c r="BEY1327" s="9"/>
      <c r="BEZ1327" s="9"/>
      <c r="BFA1327" s="9"/>
      <c r="BFB1327" s="9"/>
      <c r="BFC1327" s="9"/>
      <c r="BFD1327" s="9"/>
      <c r="BFE1327" s="9"/>
      <c r="BFF1327" s="9"/>
      <c r="BFG1327" s="9"/>
      <c r="BFH1327" s="9"/>
      <c r="BFI1327" s="9"/>
      <c r="BFJ1327" s="9"/>
      <c r="BFK1327" s="9"/>
      <c r="BFL1327" s="9"/>
      <c r="BFM1327" s="9"/>
      <c r="BFN1327" s="9"/>
      <c r="BFO1327" s="9"/>
      <c r="BFP1327" s="9"/>
      <c r="BFQ1327" s="9"/>
      <c r="BFR1327" s="9"/>
      <c r="BFS1327" s="9"/>
      <c r="BFT1327" s="9"/>
      <c r="BFU1327" s="9"/>
      <c r="BFV1327" s="9"/>
      <c r="BFW1327" s="9"/>
      <c r="BFX1327" s="9"/>
      <c r="BFY1327" s="9"/>
      <c r="BFZ1327" s="9"/>
      <c r="BGA1327" s="9"/>
      <c r="BGB1327" s="9"/>
      <c r="BGC1327" s="9"/>
      <c r="BGD1327" s="9"/>
      <c r="BGE1327" s="9"/>
      <c r="BGF1327" s="9"/>
      <c r="BGG1327" s="9"/>
      <c r="BGH1327" s="9"/>
      <c r="BGI1327" s="9"/>
      <c r="BGJ1327" s="9"/>
      <c r="BGK1327" s="9"/>
      <c r="BGL1327" s="9"/>
      <c r="BGM1327" s="9"/>
      <c r="BGN1327" s="9"/>
      <c r="BGO1327" s="9"/>
      <c r="BGP1327" s="9"/>
      <c r="BGQ1327" s="9"/>
      <c r="BGR1327" s="9"/>
      <c r="BGS1327" s="9"/>
      <c r="BGT1327" s="9"/>
      <c r="BGU1327" s="9"/>
      <c r="BGV1327" s="9"/>
      <c r="BGW1327" s="9"/>
      <c r="BGX1327" s="9"/>
      <c r="BGY1327" s="9"/>
      <c r="BGZ1327" s="9"/>
      <c r="BHA1327" s="9"/>
      <c r="BHB1327" s="9"/>
    </row>
    <row r="1328" spans="1:1562" ht="12.75" customHeight="1">
      <c r="A1328" s="102" t="s">
        <v>2704</v>
      </c>
      <c r="B1328" s="21" t="s">
        <v>2761</v>
      </c>
      <c r="C1328" s="104">
        <v>3313487369</v>
      </c>
      <c r="D1328" s="126"/>
      <c r="E1328" s="175" t="s">
        <v>5</v>
      </c>
      <c r="F1328" s="102">
        <v>1</v>
      </c>
      <c r="X1328" s="37">
        <v>18</v>
      </c>
      <c r="AM1328" s="3">
        <f>COUNTA(G1328:Z1328:AL1328)</f>
        <v>1</v>
      </c>
    </row>
    <row r="1329" spans="1:1562" ht="12.75" customHeight="1">
      <c r="A1329" s="102" t="s">
        <v>2705</v>
      </c>
      <c r="B1329" s="21" t="s">
        <v>2762</v>
      </c>
      <c r="C1329" s="104">
        <v>3338083528</v>
      </c>
      <c r="D1329" s="142"/>
      <c r="E1329" s="175" t="s">
        <v>5</v>
      </c>
      <c r="F1329" s="102">
        <v>1</v>
      </c>
      <c r="G1329" s="40"/>
      <c r="O1329" s="50"/>
      <c r="P1329" s="50"/>
      <c r="Q1329" s="50"/>
      <c r="R1329" s="50"/>
      <c r="S1329" s="50"/>
      <c r="T1329" s="50"/>
      <c r="U1329" s="50"/>
      <c r="V1329" s="50"/>
      <c r="W1329" s="50"/>
      <c r="X1329" s="50">
        <v>19</v>
      </c>
      <c r="Y1329" s="50"/>
      <c r="Z1329" s="50"/>
      <c r="AA1329" s="185"/>
      <c r="AB1329" s="185"/>
      <c r="AC1329" s="185"/>
      <c r="AE1329" s="216"/>
      <c r="AM1329" s="3">
        <f>COUNTA(G1329:Z1329:AL1329)</f>
        <v>1</v>
      </c>
    </row>
    <row r="1330" spans="1:1562">
      <c r="A1330" s="227" t="s">
        <v>93</v>
      </c>
      <c r="B1330" s="21" t="s">
        <v>94</v>
      </c>
      <c r="C1330" s="104">
        <v>24000401</v>
      </c>
      <c r="D1330" s="150"/>
      <c r="E1330" s="6" t="s">
        <v>5</v>
      </c>
      <c r="F1330" s="102">
        <v>1</v>
      </c>
      <c r="N1330" s="46">
        <v>28</v>
      </c>
      <c r="O1330" s="224"/>
      <c r="P1330" s="224"/>
      <c r="Q1330" s="224"/>
      <c r="R1330" s="224"/>
      <c r="S1330" s="224"/>
      <c r="T1330" s="224"/>
      <c r="U1330" s="224"/>
      <c r="V1330" s="224"/>
      <c r="W1330" s="224"/>
      <c r="X1330" s="224"/>
      <c r="Y1330" s="224"/>
      <c r="Z1330" s="224"/>
      <c r="AA1330" s="225"/>
      <c r="AB1330" s="225"/>
      <c r="AC1330" s="225"/>
      <c r="AD1330" s="225"/>
      <c r="AE1330" s="226"/>
      <c r="AM1330" s="3">
        <f>COUNTA(G1330:Z1330:AL1330)</f>
        <v>1</v>
      </c>
      <c r="AN1330" s="7" t="e">
        <f>VLOOKUP(A1330,[1]AGENDA!$D$3:$M$652,10,0)</f>
        <v>#N/A</v>
      </c>
      <c r="AO1330" s="4" t="e">
        <f>VLOOKUP(A1330,[1]AGENDA!$R$3:$AA$653,10,0)</f>
        <v>#N/A</v>
      </c>
      <c r="AP1330" s="5" t="e">
        <f>VLOOKUP(A1330,[1]AGENDA!$AF$3:$AO$653,10,0)</f>
        <v>#N/A</v>
      </c>
      <c r="AQ1330" s="5" t="e">
        <f>VLOOKUP(A1330,[1]AGENDA!$AT$3:$BC$653,10,0)</f>
        <v>#N/A</v>
      </c>
      <c r="AR1330" s="5" t="e">
        <f>VLOOKUP(A1330,[1]AGENDA!$BH$3:$BQ$653,10,0)</f>
        <v>#N/A</v>
      </c>
    </row>
    <row r="1331" spans="1:1562" ht="12.75" customHeight="1">
      <c r="A1331" s="102" t="s">
        <v>2707</v>
      </c>
      <c r="B1331" s="21" t="s">
        <v>2765</v>
      </c>
      <c r="C1331" s="104">
        <v>38325810</v>
      </c>
      <c r="D1331" s="144"/>
      <c r="E1331" s="175" t="s">
        <v>1906</v>
      </c>
      <c r="F1331" s="102">
        <v>1</v>
      </c>
      <c r="G1331" s="40"/>
      <c r="O1331" s="43"/>
      <c r="P1331" s="43"/>
      <c r="Q1331" s="43"/>
      <c r="R1331" s="43"/>
      <c r="S1331" s="43"/>
      <c r="T1331" s="43"/>
      <c r="U1331" s="43"/>
      <c r="V1331" s="43"/>
      <c r="W1331" s="43"/>
      <c r="X1331" s="43"/>
      <c r="Y1331" s="43"/>
      <c r="Z1331" s="43"/>
      <c r="AA1331" s="183"/>
      <c r="AB1331" s="183"/>
      <c r="AC1331" s="183"/>
      <c r="AM1331" s="3">
        <f>COUNTA(G1331:Z1331:AL1331)</f>
        <v>0</v>
      </c>
    </row>
    <row r="1332" spans="1:1562">
      <c r="A1332" s="102" t="s">
        <v>2708</v>
      </c>
      <c r="B1332" s="21" t="s">
        <v>2766</v>
      </c>
      <c r="C1332" s="104">
        <v>38325810</v>
      </c>
      <c r="D1332" s="142"/>
      <c r="E1332" s="175" t="s">
        <v>5</v>
      </c>
      <c r="F1332" s="102">
        <v>1</v>
      </c>
      <c r="O1332" s="50"/>
      <c r="P1332" s="50"/>
      <c r="Q1332" s="50"/>
      <c r="R1332" s="50"/>
      <c r="S1332" s="50"/>
      <c r="T1332" s="50"/>
      <c r="U1332" s="50"/>
      <c r="V1332" s="50"/>
      <c r="W1332" s="50"/>
      <c r="X1332" s="50"/>
      <c r="Y1332" s="50"/>
      <c r="Z1332" s="50"/>
      <c r="AA1332" s="185"/>
      <c r="AB1332" s="185"/>
      <c r="AC1332" s="185"/>
      <c r="AM1332" s="3">
        <f>COUNTA(G1332:Z1332:AL1332)</f>
        <v>0</v>
      </c>
    </row>
    <row r="1333" spans="1:1562" ht="12.75" customHeight="1">
      <c r="A1333" s="102" t="s">
        <v>2709</v>
      </c>
      <c r="B1333" s="21" t="s">
        <v>2767</v>
      </c>
      <c r="C1333" s="104">
        <v>3310159170</v>
      </c>
      <c r="D1333" s="142"/>
      <c r="E1333" s="175" t="s">
        <v>5</v>
      </c>
      <c r="F1333" s="102">
        <v>1</v>
      </c>
      <c r="G1333" s="40"/>
      <c r="O1333" s="50"/>
      <c r="P1333" s="50"/>
      <c r="Q1333" s="50"/>
      <c r="R1333" s="50"/>
      <c r="S1333" s="50"/>
      <c r="T1333" s="50"/>
      <c r="U1333" s="50"/>
      <c r="V1333" s="50"/>
      <c r="W1333" s="50"/>
      <c r="X1333" s="50">
        <v>23</v>
      </c>
      <c r="Y1333" s="50"/>
      <c r="Z1333" s="50"/>
      <c r="AA1333" s="185"/>
      <c r="AB1333" s="185"/>
      <c r="AC1333" s="185"/>
      <c r="AE1333" s="216"/>
      <c r="AM1333" s="3">
        <f>COUNTA(G1333:Z1333:AL1333)</f>
        <v>1</v>
      </c>
    </row>
    <row r="1334" spans="1:1562" ht="12.75" customHeight="1">
      <c r="A1334" s="102" t="s">
        <v>2710</v>
      </c>
      <c r="B1334" s="21" t="s">
        <v>2768</v>
      </c>
      <c r="C1334" s="128"/>
      <c r="D1334" s="142"/>
      <c r="E1334" s="175" t="s">
        <v>5</v>
      </c>
      <c r="F1334" s="102">
        <v>1</v>
      </c>
      <c r="G1334" s="40"/>
      <c r="O1334" s="50"/>
      <c r="P1334" s="50"/>
      <c r="Q1334" s="50"/>
      <c r="R1334" s="50"/>
      <c r="S1334" s="50"/>
      <c r="T1334" s="50"/>
      <c r="U1334" s="50"/>
      <c r="V1334" s="50"/>
      <c r="W1334" s="50"/>
      <c r="X1334" s="50">
        <v>25</v>
      </c>
      <c r="Y1334" s="50"/>
      <c r="Z1334" s="50"/>
      <c r="AA1334" s="185"/>
      <c r="AB1334" s="185"/>
      <c r="AC1334" s="185"/>
      <c r="AM1334" s="3">
        <f>COUNTA(G1334:Z1334:AL1334)</f>
        <v>1</v>
      </c>
    </row>
    <row r="1335" spans="1:1562" ht="12.75" customHeight="1">
      <c r="A1335" s="102" t="s">
        <v>2713</v>
      </c>
      <c r="B1335" s="21" t="s">
        <v>2868</v>
      </c>
      <c r="C1335" s="104">
        <v>39449916</v>
      </c>
      <c r="D1335" s="142"/>
      <c r="E1335" s="175" t="s">
        <v>5</v>
      </c>
      <c r="F1335" s="102">
        <v>1</v>
      </c>
      <c r="O1335" s="50"/>
      <c r="P1335" s="50"/>
      <c r="Q1335" s="50"/>
      <c r="R1335" s="50"/>
      <c r="S1335" s="50"/>
      <c r="T1335" s="50"/>
      <c r="U1335" s="50"/>
      <c r="V1335" s="50"/>
      <c r="W1335" s="50"/>
      <c r="X1335" s="50">
        <v>25</v>
      </c>
      <c r="Y1335" s="50"/>
      <c r="Z1335" s="50"/>
      <c r="AA1335" s="185"/>
      <c r="AB1335" s="185"/>
      <c r="AC1335" s="185"/>
      <c r="AE1335" s="216"/>
      <c r="AM1335" s="3">
        <f>COUNTA(G1335:Z1335:AL1335)</f>
        <v>1</v>
      </c>
    </row>
    <row r="1336" spans="1:1562" ht="12.75" customHeight="1">
      <c r="A1336" s="102" t="s">
        <v>2714</v>
      </c>
      <c r="B1336" s="21" t="s">
        <v>2869</v>
      </c>
      <c r="C1336" s="104">
        <v>39449916</v>
      </c>
      <c r="D1336" s="142"/>
      <c r="E1336" s="175" t="s">
        <v>5</v>
      </c>
      <c r="F1336" s="102">
        <v>1</v>
      </c>
      <c r="O1336" s="50"/>
      <c r="P1336" s="50"/>
      <c r="Q1336" s="50"/>
      <c r="R1336" s="50"/>
      <c r="S1336" s="50"/>
      <c r="T1336" s="50"/>
      <c r="U1336" s="50"/>
      <c r="V1336" s="50"/>
      <c r="W1336" s="50"/>
      <c r="X1336" s="50">
        <v>25</v>
      </c>
      <c r="Y1336" s="50"/>
      <c r="Z1336" s="50"/>
      <c r="AA1336" s="185"/>
      <c r="AB1336" s="185"/>
      <c r="AC1336" s="185"/>
      <c r="AE1336" s="216"/>
      <c r="AM1336" s="3">
        <f>COUNTA(G1336:Z1336:AL1336)</f>
        <v>1</v>
      </c>
      <c r="BP1336" s="9"/>
      <c r="BQ1336" s="9"/>
      <c r="BR1336" s="9"/>
      <c r="BS1336" s="9"/>
      <c r="BT1336" s="9"/>
      <c r="BU1336" s="9"/>
      <c r="BV1336" s="9"/>
      <c r="BW1336" s="9"/>
      <c r="BX1336" s="9"/>
      <c r="BY1336" s="9"/>
      <c r="BZ1336" s="9"/>
      <c r="CA1336" s="9"/>
      <c r="CB1336" s="9"/>
      <c r="CC1336" s="9"/>
      <c r="CD1336" s="9"/>
      <c r="CE1336" s="9"/>
      <c r="CF1336" s="9"/>
      <c r="CG1336" s="9"/>
      <c r="CH1336" s="9"/>
      <c r="CI1336" s="9"/>
      <c r="CJ1336" s="9"/>
      <c r="CK1336" s="9"/>
      <c r="CL1336" s="9"/>
      <c r="CM1336" s="9"/>
      <c r="CN1336" s="9"/>
      <c r="CO1336" s="9"/>
      <c r="CP1336" s="9"/>
      <c r="CQ1336" s="9"/>
      <c r="CR1336" s="9"/>
      <c r="CS1336" s="9"/>
      <c r="CT1336" s="9"/>
      <c r="CU1336" s="9"/>
      <c r="CV1336" s="9"/>
      <c r="CW1336" s="9"/>
      <c r="CX1336" s="9"/>
      <c r="CY1336" s="9"/>
      <c r="CZ1336" s="9"/>
      <c r="DA1336" s="9"/>
      <c r="DB1336" s="9"/>
      <c r="DC1336" s="9"/>
      <c r="DD1336" s="9"/>
      <c r="DE1336" s="9"/>
      <c r="DF1336" s="9"/>
      <c r="DG1336" s="9"/>
      <c r="DH1336" s="9"/>
      <c r="DI1336" s="9"/>
      <c r="DJ1336" s="9"/>
      <c r="DK1336" s="9"/>
      <c r="DL1336" s="9"/>
      <c r="DM1336" s="9"/>
      <c r="DN1336" s="9"/>
      <c r="DO1336" s="9"/>
      <c r="DP1336" s="9"/>
      <c r="DQ1336" s="9"/>
      <c r="DR1336" s="9"/>
      <c r="DS1336" s="9"/>
      <c r="DT1336" s="9"/>
      <c r="DU1336" s="9"/>
      <c r="DV1336" s="9"/>
      <c r="DW1336" s="9"/>
      <c r="DX1336" s="9"/>
      <c r="DY1336" s="9"/>
      <c r="DZ1336" s="9"/>
      <c r="EA1336" s="9"/>
      <c r="EB1336" s="9"/>
      <c r="EC1336" s="9"/>
      <c r="ED1336" s="9"/>
      <c r="EE1336" s="9"/>
      <c r="EF1336" s="9"/>
      <c r="EG1336" s="9"/>
      <c r="EH1336" s="9"/>
      <c r="EI1336" s="9"/>
      <c r="EJ1336" s="9"/>
      <c r="EK1336" s="9"/>
      <c r="EL1336" s="9"/>
      <c r="EM1336" s="9"/>
      <c r="EN1336" s="9"/>
      <c r="EO1336" s="9"/>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c r="FQ1336" s="9"/>
      <c r="FR1336" s="9"/>
      <c r="FS1336" s="9"/>
      <c r="FT1336" s="9"/>
      <c r="FU1336" s="9"/>
      <c r="FV1336" s="9"/>
      <c r="FW1336" s="9"/>
      <c r="FX1336" s="9"/>
      <c r="FY1336" s="9"/>
      <c r="FZ1336" s="9"/>
      <c r="GA1336" s="9"/>
      <c r="GB1336" s="9"/>
      <c r="GC1336" s="9"/>
      <c r="GD1336" s="9"/>
      <c r="GE1336" s="9"/>
      <c r="GF1336" s="9"/>
      <c r="GG1336" s="9"/>
      <c r="GH1336" s="9"/>
      <c r="GI1336" s="9"/>
      <c r="GJ1336" s="9"/>
      <c r="GK1336" s="9"/>
      <c r="GL1336" s="9"/>
      <c r="GM1336" s="9"/>
      <c r="GN1336" s="9"/>
      <c r="GO1336" s="9"/>
      <c r="GP1336" s="9"/>
      <c r="GQ1336" s="9"/>
      <c r="GR1336" s="9"/>
      <c r="GS1336" s="9"/>
      <c r="GT1336" s="9"/>
      <c r="GU1336" s="9"/>
      <c r="GV1336" s="9"/>
      <c r="GW1336" s="9"/>
      <c r="GX1336" s="9"/>
      <c r="GY1336" s="9"/>
      <c r="GZ1336" s="9"/>
      <c r="HA1336" s="9"/>
      <c r="HB1336" s="9"/>
      <c r="HC1336" s="9"/>
      <c r="HD1336" s="9"/>
      <c r="HE1336" s="9"/>
      <c r="HF1336" s="9"/>
      <c r="HG1336" s="9"/>
      <c r="HH1336" s="9"/>
      <c r="HI1336" s="9"/>
      <c r="HJ1336" s="9"/>
      <c r="HK1336" s="9"/>
      <c r="HL1336" s="9"/>
      <c r="HM1336" s="9"/>
      <c r="HN1336" s="9"/>
      <c r="HO1336" s="9"/>
      <c r="HP1336" s="9"/>
      <c r="HQ1336" s="9"/>
      <c r="HR1336" s="9"/>
      <c r="HS1336" s="9"/>
      <c r="HT1336" s="9"/>
      <c r="HU1336" s="9"/>
      <c r="HV1336" s="9"/>
      <c r="HW1336" s="9"/>
      <c r="HX1336" s="9"/>
      <c r="HY1336" s="9"/>
      <c r="HZ1336" s="9"/>
      <c r="IA1336" s="9"/>
      <c r="IB1336" s="9"/>
      <c r="IC1336" s="9"/>
      <c r="ID1336" s="9"/>
      <c r="IE1336" s="9"/>
      <c r="IF1336" s="9"/>
      <c r="IG1336" s="9"/>
      <c r="IH1336" s="9"/>
      <c r="II1336" s="9"/>
      <c r="IJ1336" s="9"/>
      <c r="IK1336" s="9"/>
      <c r="IL1336" s="9"/>
      <c r="IM1336" s="9"/>
      <c r="IN1336" s="9"/>
      <c r="IO1336" s="9"/>
      <c r="IP1336" s="9"/>
      <c r="IQ1336" s="9"/>
      <c r="IR1336" s="9"/>
      <c r="IS1336" s="9"/>
      <c r="IT1336" s="9"/>
      <c r="IU1336" s="9"/>
      <c r="IV1336" s="9"/>
      <c r="IW1336" s="9"/>
      <c r="IX1336" s="9"/>
      <c r="IY1336" s="9"/>
      <c r="IZ1336" s="9"/>
      <c r="JA1336" s="9"/>
      <c r="JB1336" s="9"/>
      <c r="JC1336" s="9"/>
      <c r="JD1336" s="9"/>
      <c r="JE1336" s="9"/>
      <c r="JF1336" s="9"/>
      <c r="JG1336" s="9"/>
      <c r="JH1336" s="9"/>
      <c r="JI1336" s="9"/>
      <c r="JJ1336" s="9"/>
      <c r="JK1336" s="9"/>
      <c r="JL1336" s="9"/>
      <c r="JM1336" s="9"/>
      <c r="JN1336" s="9"/>
      <c r="JO1336" s="9"/>
      <c r="JP1336" s="9"/>
      <c r="JQ1336" s="9"/>
      <c r="JR1336" s="9"/>
      <c r="JS1336" s="9"/>
      <c r="JT1336" s="9"/>
      <c r="JU1336" s="9"/>
      <c r="JV1336" s="9"/>
      <c r="JW1336" s="9"/>
      <c r="JX1336" s="9"/>
      <c r="JY1336" s="9"/>
      <c r="JZ1336" s="9"/>
      <c r="KA1336" s="9"/>
      <c r="KB1336" s="9"/>
      <c r="KC1336" s="9"/>
      <c r="KD1336" s="9"/>
      <c r="KE1336" s="9"/>
      <c r="KF1336" s="9"/>
      <c r="KG1336" s="9"/>
      <c r="KH1336" s="9"/>
      <c r="KI1336" s="9"/>
      <c r="KJ1336" s="9"/>
      <c r="KK1336" s="9"/>
      <c r="KL1336" s="9"/>
      <c r="KM1336" s="9"/>
      <c r="KN1336" s="9"/>
      <c r="KO1336" s="9"/>
      <c r="KP1336" s="9"/>
      <c r="KQ1336" s="9"/>
      <c r="KR1336" s="9"/>
      <c r="KS1336" s="9"/>
      <c r="KT1336" s="9"/>
      <c r="KU1336" s="9"/>
      <c r="KV1336" s="9"/>
      <c r="KW1336" s="9"/>
      <c r="KX1336" s="9"/>
      <c r="KY1336" s="9"/>
      <c r="KZ1336" s="9"/>
      <c r="LA1336" s="9"/>
      <c r="LB1336" s="9"/>
      <c r="LC1336" s="9"/>
      <c r="LD1336" s="9"/>
      <c r="LE1336" s="9"/>
      <c r="LF1336" s="9"/>
      <c r="LG1336" s="9"/>
      <c r="LH1336" s="9"/>
      <c r="LI1336" s="9"/>
      <c r="LJ1336" s="9"/>
      <c r="LK1336" s="9"/>
      <c r="LL1336" s="9"/>
      <c r="LM1336" s="9"/>
      <c r="LN1336" s="9"/>
      <c r="LO1336" s="9"/>
      <c r="LP1336" s="9"/>
      <c r="LQ1336" s="9"/>
      <c r="LR1336" s="9"/>
      <c r="LS1336" s="9"/>
      <c r="LT1336" s="9"/>
      <c r="LU1336" s="9"/>
      <c r="LV1336" s="9"/>
      <c r="LW1336" s="9"/>
      <c r="LX1336" s="9"/>
      <c r="LY1336" s="9"/>
      <c r="LZ1336" s="9"/>
      <c r="MA1336" s="9"/>
      <c r="MB1336" s="9"/>
      <c r="MC1336" s="9"/>
      <c r="MD1336" s="9"/>
      <c r="ME1336" s="9"/>
      <c r="MF1336" s="9"/>
      <c r="MG1336" s="9"/>
      <c r="MH1336" s="9"/>
      <c r="MI1336" s="9"/>
      <c r="MJ1336" s="9"/>
      <c r="MK1336" s="9"/>
      <c r="ML1336" s="9"/>
      <c r="MM1336" s="9"/>
      <c r="MN1336" s="9"/>
      <c r="MO1336" s="9"/>
      <c r="MP1336" s="9"/>
      <c r="MQ1336" s="9"/>
      <c r="MR1336" s="9"/>
      <c r="MS1336" s="9"/>
      <c r="MT1336" s="9"/>
      <c r="MU1336" s="9"/>
      <c r="MV1336" s="9"/>
      <c r="MW1336" s="9"/>
      <c r="MX1336" s="9"/>
      <c r="MY1336" s="9"/>
      <c r="MZ1336" s="9"/>
      <c r="NA1336" s="9"/>
      <c r="NB1336" s="9"/>
      <c r="NC1336" s="9"/>
      <c r="ND1336" s="9"/>
      <c r="NE1336" s="9"/>
      <c r="NF1336" s="9"/>
      <c r="NG1336" s="9"/>
      <c r="NH1336" s="9"/>
      <c r="NI1336" s="9"/>
      <c r="NJ1336" s="9"/>
      <c r="NK1336" s="9"/>
      <c r="NL1336" s="9"/>
      <c r="NM1336" s="9"/>
      <c r="NN1336" s="9"/>
      <c r="NO1336" s="9"/>
      <c r="NP1336" s="9"/>
      <c r="NQ1336" s="9"/>
      <c r="NR1336" s="9"/>
      <c r="NS1336" s="9"/>
      <c r="NT1336" s="9"/>
      <c r="NU1336" s="9"/>
      <c r="NV1336" s="9"/>
      <c r="NW1336" s="9"/>
      <c r="NX1336" s="9"/>
      <c r="NY1336" s="9"/>
      <c r="NZ1336" s="9"/>
      <c r="OA1336" s="9"/>
      <c r="OB1336" s="9"/>
      <c r="OC1336" s="9"/>
      <c r="OD1336" s="9"/>
      <c r="OE1336" s="9"/>
      <c r="OF1336" s="9"/>
      <c r="OG1336" s="9"/>
      <c r="OH1336" s="9"/>
      <c r="OI1336" s="9"/>
      <c r="OJ1336" s="9"/>
      <c r="OK1336" s="9"/>
      <c r="OL1336" s="9"/>
      <c r="OM1336" s="9"/>
      <c r="ON1336" s="9"/>
      <c r="OO1336" s="9"/>
      <c r="OP1336" s="9"/>
      <c r="OQ1336" s="9"/>
      <c r="OR1336" s="9"/>
      <c r="OS1336" s="9"/>
      <c r="OT1336" s="9"/>
      <c r="OU1336" s="9"/>
      <c r="OV1336" s="9"/>
      <c r="OW1336" s="9"/>
      <c r="OX1336" s="9"/>
      <c r="OY1336" s="9"/>
      <c r="OZ1336" s="9"/>
      <c r="PA1336" s="9"/>
      <c r="PB1336" s="9"/>
      <c r="PC1336" s="9"/>
      <c r="PD1336" s="9"/>
      <c r="PE1336" s="9"/>
      <c r="PF1336" s="9"/>
      <c r="PG1336" s="9"/>
      <c r="PH1336" s="9"/>
      <c r="PI1336" s="9"/>
      <c r="PJ1336" s="9"/>
      <c r="PK1336" s="9"/>
      <c r="PL1336" s="9"/>
      <c r="PM1336" s="9"/>
      <c r="PN1336" s="9"/>
      <c r="PO1336" s="9"/>
      <c r="PP1336" s="9"/>
      <c r="PQ1336" s="9"/>
      <c r="PR1336" s="9"/>
      <c r="PS1336" s="9"/>
      <c r="PT1336" s="9"/>
      <c r="PU1336" s="9"/>
      <c r="PV1336" s="9"/>
      <c r="PW1336" s="9"/>
      <c r="PX1336" s="9"/>
      <c r="PY1336" s="9"/>
      <c r="PZ1336" s="9"/>
      <c r="QA1336" s="9"/>
      <c r="QB1336" s="9"/>
      <c r="QC1336" s="9"/>
      <c r="QD1336" s="9"/>
      <c r="QE1336" s="9"/>
      <c r="QF1336" s="9"/>
      <c r="QG1336" s="9"/>
      <c r="QH1336" s="9"/>
      <c r="QI1336" s="9"/>
      <c r="QJ1336" s="9"/>
      <c r="QK1336" s="9"/>
      <c r="QL1336" s="9"/>
      <c r="QM1336" s="9"/>
      <c r="QN1336" s="9"/>
      <c r="QO1336" s="9"/>
      <c r="QP1336" s="9"/>
      <c r="QQ1336" s="9"/>
      <c r="QR1336" s="9"/>
      <c r="QS1336" s="9"/>
      <c r="QT1336" s="9"/>
      <c r="QU1336" s="9"/>
      <c r="QV1336" s="9"/>
      <c r="QW1336" s="9"/>
      <c r="QX1336" s="9"/>
      <c r="QY1336" s="9"/>
      <c r="QZ1336" s="9"/>
      <c r="RA1336" s="9"/>
      <c r="RB1336" s="9"/>
      <c r="RC1336" s="9"/>
      <c r="RD1336" s="9"/>
      <c r="RE1336" s="9"/>
      <c r="RF1336" s="9"/>
      <c r="RG1336" s="9"/>
      <c r="RH1336" s="9"/>
      <c r="RI1336" s="9"/>
      <c r="RJ1336" s="9"/>
      <c r="RK1336" s="9"/>
      <c r="RL1336" s="9"/>
      <c r="RM1336" s="9"/>
      <c r="RN1336" s="9"/>
      <c r="RO1336" s="9"/>
      <c r="RP1336" s="9"/>
      <c r="RQ1336" s="9"/>
      <c r="RR1336" s="9"/>
      <c r="RS1336" s="9"/>
      <c r="RT1336" s="9"/>
      <c r="RU1336" s="9"/>
      <c r="RV1336" s="9"/>
      <c r="RW1336" s="9"/>
      <c r="RX1336" s="9"/>
      <c r="RY1336" s="9"/>
      <c r="RZ1336" s="9"/>
      <c r="SA1336" s="9"/>
      <c r="SB1336" s="9"/>
      <c r="SC1336" s="9"/>
      <c r="SD1336" s="9"/>
      <c r="SE1336" s="9"/>
      <c r="SF1336" s="9"/>
      <c r="SG1336" s="9"/>
      <c r="SH1336" s="9"/>
      <c r="SI1336" s="9"/>
      <c r="SJ1336" s="9"/>
      <c r="SK1336" s="9"/>
      <c r="SL1336" s="9"/>
      <c r="SM1336" s="9"/>
      <c r="SN1336" s="9"/>
      <c r="SO1336" s="9"/>
      <c r="SP1336" s="9"/>
      <c r="SQ1336" s="9"/>
      <c r="SR1336" s="9"/>
      <c r="SS1336" s="9"/>
      <c r="ST1336" s="9"/>
      <c r="SU1336" s="9"/>
      <c r="SV1336" s="9"/>
      <c r="SW1336" s="9"/>
      <c r="SX1336" s="9"/>
      <c r="SY1336" s="9"/>
      <c r="SZ1336" s="9"/>
      <c r="TA1336" s="9"/>
      <c r="TB1336" s="9"/>
      <c r="TC1336" s="9"/>
      <c r="TD1336" s="9"/>
      <c r="TE1336" s="9"/>
      <c r="TF1336" s="9"/>
      <c r="TG1336" s="9"/>
      <c r="TH1336" s="9"/>
      <c r="TI1336" s="9"/>
      <c r="TJ1336" s="9"/>
      <c r="TK1336" s="9"/>
      <c r="TL1336" s="9"/>
      <c r="TM1336" s="9"/>
      <c r="TN1336" s="9"/>
      <c r="TO1336" s="9"/>
      <c r="TP1336" s="9"/>
      <c r="TQ1336" s="9"/>
      <c r="TR1336" s="9"/>
      <c r="TS1336" s="9"/>
      <c r="TT1336" s="9"/>
      <c r="TU1336" s="9"/>
      <c r="TV1336" s="9"/>
      <c r="TW1336" s="9"/>
      <c r="TX1336" s="9"/>
      <c r="TY1336" s="9"/>
      <c r="TZ1336" s="9"/>
      <c r="UA1336" s="9"/>
      <c r="UB1336" s="9"/>
      <c r="UC1336" s="9"/>
      <c r="UD1336" s="9"/>
      <c r="UE1336" s="9"/>
      <c r="UF1336" s="9"/>
      <c r="UG1336" s="9"/>
      <c r="UH1336" s="9"/>
      <c r="UI1336" s="9"/>
      <c r="UJ1336" s="9"/>
      <c r="UK1336" s="9"/>
      <c r="UL1336" s="9"/>
      <c r="UM1336" s="9"/>
      <c r="UN1336" s="9"/>
      <c r="UO1336" s="9"/>
      <c r="UP1336" s="9"/>
      <c r="UQ1336" s="9"/>
      <c r="UR1336" s="9"/>
      <c r="US1336" s="9"/>
      <c r="UT1336" s="9"/>
      <c r="UU1336" s="9"/>
      <c r="UV1336" s="9"/>
      <c r="UW1336" s="9"/>
      <c r="UX1336" s="9"/>
      <c r="UY1336" s="9"/>
      <c r="UZ1336" s="9"/>
      <c r="VA1336" s="9"/>
      <c r="VB1336" s="9"/>
      <c r="VC1336" s="9"/>
      <c r="VD1336" s="9"/>
      <c r="VE1336" s="9"/>
      <c r="VF1336" s="9"/>
      <c r="VG1336" s="9"/>
      <c r="VH1336" s="9"/>
      <c r="VI1336" s="9"/>
      <c r="VJ1336" s="9"/>
      <c r="VK1336" s="9"/>
      <c r="VL1336" s="9"/>
      <c r="VM1336" s="9"/>
      <c r="VN1336" s="9"/>
      <c r="VO1336" s="9"/>
      <c r="VP1336" s="9"/>
      <c r="VQ1336" s="9"/>
      <c r="VR1336" s="9"/>
      <c r="VS1336" s="9"/>
      <c r="VT1336" s="9"/>
      <c r="VU1336" s="9"/>
      <c r="VV1336" s="9"/>
      <c r="VW1336" s="9"/>
      <c r="VX1336" s="9"/>
      <c r="VY1336" s="9"/>
      <c r="VZ1336" s="9"/>
      <c r="WA1336" s="9"/>
      <c r="WB1336" s="9"/>
      <c r="WC1336" s="9"/>
      <c r="WD1336" s="9"/>
      <c r="WE1336" s="9"/>
      <c r="WF1336" s="9"/>
      <c r="WG1336" s="9"/>
      <c r="WH1336" s="9"/>
      <c r="WI1336" s="9"/>
      <c r="WJ1336" s="9"/>
      <c r="WK1336" s="9"/>
      <c r="WL1336" s="9"/>
      <c r="WM1336" s="9"/>
      <c r="WN1336" s="9"/>
      <c r="WO1336" s="9"/>
      <c r="WP1336" s="9"/>
      <c r="WQ1336" s="9"/>
      <c r="WR1336" s="9"/>
      <c r="WS1336" s="9"/>
      <c r="WT1336" s="9"/>
      <c r="WU1336" s="9"/>
      <c r="WV1336" s="9"/>
      <c r="WW1336" s="9"/>
      <c r="WX1336" s="9"/>
      <c r="WY1336" s="9"/>
      <c r="WZ1336" s="9"/>
      <c r="XA1336" s="9"/>
      <c r="XB1336" s="9"/>
      <c r="XC1336" s="9"/>
      <c r="XD1336" s="9"/>
      <c r="XE1336" s="9"/>
      <c r="XF1336" s="9"/>
      <c r="XG1336" s="9"/>
      <c r="XH1336" s="9"/>
      <c r="XI1336" s="9"/>
      <c r="XJ1336" s="9"/>
      <c r="XK1336" s="9"/>
      <c r="XL1336" s="9"/>
      <c r="XM1336" s="9"/>
      <c r="XN1336" s="9"/>
      <c r="XO1336" s="9"/>
      <c r="XP1336" s="9"/>
      <c r="XQ1336" s="9"/>
      <c r="XR1336" s="9"/>
      <c r="XS1336" s="9"/>
      <c r="XT1336" s="9"/>
      <c r="XU1336" s="9"/>
      <c r="XV1336" s="9"/>
      <c r="XW1336" s="9"/>
      <c r="XX1336" s="9"/>
      <c r="XY1336" s="9"/>
      <c r="XZ1336" s="9"/>
      <c r="YA1336" s="9"/>
      <c r="YB1336" s="9"/>
      <c r="YC1336" s="9"/>
      <c r="YD1336" s="9"/>
      <c r="YE1336" s="9"/>
      <c r="YF1336" s="9"/>
      <c r="YG1336" s="9"/>
      <c r="YH1336" s="9"/>
      <c r="YI1336" s="9"/>
      <c r="YJ1336" s="9"/>
      <c r="YK1336" s="9"/>
      <c r="YL1336" s="9"/>
      <c r="YM1336" s="9"/>
      <c r="YN1336" s="9"/>
      <c r="YO1336" s="9"/>
      <c r="YP1336" s="9"/>
      <c r="YQ1336" s="9"/>
      <c r="YR1336" s="9"/>
      <c r="YS1336" s="9"/>
      <c r="YT1336" s="9"/>
      <c r="YU1336" s="9"/>
      <c r="YV1336" s="9"/>
      <c r="YW1336" s="9"/>
      <c r="YX1336" s="9"/>
      <c r="YY1336" s="9"/>
      <c r="YZ1336" s="9"/>
      <c r="ZA1336" s="9"/>
      <c r="ZB1336" s="9"/>
      <c r="ZC1336" s="9"/>
      <c r="ZD1336" s="9"/>
      <c r="ZE1336" s="9"/>
      <c r="ZF1336" s="9"/>
      <c r="ZG1336" s="9"/>
      <c r="ZH1336" s="9"/>
      <c r="ZI1336" s="9"/>
      <c r="ZJ1336" s="9"/>
      <c r="ZK1336" s="9"/>
      <c r="ZL1336" s="9"/>
      <c r="ZM1336" s="9"/>
      <c r="ZN1336" s="9"/>
      <c r="ZO1336" s="9"/>
      <c r="ZP1336" s="9"/>
      <c r="ZQ1336" s="9"/>
      <c r="ZR1336" s="9"/>
      <c r="ZS1336" s="9"/>
      <c r="ZT1336" s="9"/>
      <c r="ZU1336" s="9"/>
      <c r="ZV1336" s="9"/>
      <c r="ZW1336" s="9"/>
      <c r="ZX1336" s="9"/>
      <c r="ZY1336" s="9"/>
      <c r="ZZ1336" s="9"/>
      <c r="AAA1336" s="9"/>
      <c r="AAB1336" s="9"/>
      <c r="AAC1336" s="9"/>
      <c r="AAD1336" s="9"/>
      <c r="AAE1336" s="9"/>
      <c r="AAF1336" s="9"/>
      <c r="AAG1336" s="9"/>
      <c r="AAH1336" s="9"/>
      <c r="AAI1336" s="9"/>
      <c r="AAJ1336" s="9"/>
      <c r="AAK1336" s="9"/>
      <c r="AAL1336" s="9"/>
      <c r="AAM1336" s="9"/>
      <c r="AAN1336" s="9"/>
      <c r="AAO1336" s="9"/>
      <c r="AAP1336" s="9"/>
      <c r="AAQ1336" s="9"/>
      <c r="AAR1336" s="9"/>
      <c r="AAS1336" s="9"/>
      <c r="AAT1336" s="9"/>
      <c r="AAU1336" s="9"/>
      <c r="AAV1336" s="9"/>
      <c r="AAW1336" s="9"/>
      <c r="AAX1336" s="9"/>
      <c r="AAY1336" s="9"/>
      <c r="AAZ1336" s="9"/>
      <c r="ABA1336" s="9"/>
      <c r="ABB1336" s="9"/>
      <c r="ABC1336" s="9"/>
      <c r="ABD1336" s="9"/>
      <c r="ABE1336" s="9"/>
      <c r="ABF1336" s="9"/>
      <c r="ABG1336" s="9"/>
      <c r="ABH1336" s="9"/>
      <c r="ABI1336" s="9"/>
      <c r="ABJ1336" s="9"/>
      <c r="ABK1336" s="9"/>
      <c r="ABL1336" s="9"/>
      <c r="ABM1336" s="9"/>
      <c r="ABN1336" s="9"/>
      <c r="ABO1336" s="9"/>
      <c r="ABP1336" s="9"/>
      <c r="ABQ1336" s="9"/>
      <c r="ABR1336" s="9"/>
      <c r="ABS1336" s="9"/>
      <c r="ABT1336" s="9"/>
      <c r="ABU1336" s="9"/>
      <c r="ABV1336" s="9"/>
      <c r="ABW1336" s="9"/>
      <c r="ABX1336" s="9"/>
      <c r="ABY1336" s="9"/>
      <c r="ABZ1336" s="9"/>
      <c r="ACA1336" s="9"/>
      <c r="ACB1336" s="9"/>
      <c r="ACC1336" s="9"/>
      <c r="ACD1336" s="9"/>
      <c r="ACE1336" s="9"/>
      <c r="ACF1336" s="9"/>
      <c r="ACG1336" s="9"/>
      <c r="ACH1336" s="9"/>
      <c r="ACI1336" s="9"/>
      <c r="ACJ1336" s="9"/>
      <c r="ACK1336" s="9"/>
      <c r="ACL1336" s="9"/>
      <c r="ACM1336" s="9"/>
      <c r="ACN1336" s="9"/>
      <c r="ACO1336" s="9"/>
      <c r="ACP1336" s="9"/>
      <c r="ACQ1336" s="9"/>
      <c r="ACR1336" s="9"/>
      <c r="ACS1336" s="9"/>
      <c r="ACT1336" s="9"/>
      <c r="ACU1336" s="9"/>
      <c r="ACV1336" s="9"/>
      <c r="ACW1336" s="9"/>
      <c r="ACX1336" s="9"/>
      <c r="ACY1336" s="9"/>
      <c r="ACZ1336" s="9"/>
      <c r="ADA1336" s="9"/>
      <c r="ADB1336" s="9"/>
      <c r="ADC1336" s="9"/>
      <c r="ADD1336" s="9"/>
      <c r="ADE1336" s="9"/>
      <c r="ADF1336" s="9"/>
      <c r="ADG1336" s="9"/>
      <c r="ADH1336" s="9"/>
      <c r="ADI1336" s="9"/>
      <c r="ADJ1336" s="9"/>
      <c r="ADK1336" s="9"/>
      <c r="ADL1336" s="9"/>
      <c r="ADM1336" s="9"/>
      <c r="ADN1336" s="9"/>
      <c r="ADO1336" s="9"/>
      <c r="ADP1336" s="9"/>
      <c r="ADQ1336" s="9"/>
      <c r="ADR1336" s="9"/>
      <c r="ADS1336" s="9"/>
      <c r="ADT1336" s="9"/>
      <c r="ADU1336" s="9"/>
      <c r="ADV1336" s="9"/>
      <c r="ADW1336" s="9"/>
      <c r="ADX1336" s="9"/>
      <c r="ADY1336" s="9"/>
      <c r="ADZ1336" s="9"/>
      <c r="AEA1336" s="9"/>
      <c r="AEB1336" s="9"/>
      <c r="AEC1336" s="9"/>
      <c r="AED1336" s="9"/>
      <c r="AEE1336" s="9"/>
      <c r="AEF1336" s="9"/>
      <c r="AEG1336" s="9"/>
      <c r="AEH1336" s="9"/>
      <c r="AEI1336" s="9"/>
      <c r="AEJ1336" s="9"/>
      <c r="AEK1336" s="9"/>
      <c r="AEL1336" s="9"/>
      <c r="AEM1336" s="9"/>
      <c r="AEN1336" s="9"/>
      <c r="AEO1336" s="9"/>
      <c r="AEP1336" s="9"/>
      <c r="AEQ1336" s="9"/>
      <c r="AER1336" s="9"/>
      <c r="AES1336" s="9"/>
      <c r="AET1336" s="9"/>
      <c r="AEU1336" s="9"/>
      <c r="AEV1336" s="9"/>
      <c r="AEW1336" s="9"/>
      <c r="AEX1336" s="9"/>
      <c r="AEY1336" s="9"/>
      <c r="AEZ1336" s="9"/>
      <c r="AFA1336" s="9"/>
      <c r="AFB1336" s="9"/>
      <c r="AFC1336" s="9"/>
      <c r="AFD1336" s="9"/>
      <c r="AFE1336" s="9"/>
      <c r="AFF1336" s="9"/>
      <c r="AFG1336" s="9"/>
      <c r="AFH1336" s="9"/>
      <c r="AFI1336" s="9"/>
      <c r="AFJ1336" s="9"/>
      <c r="AFK1336" s="9"/>
      <c r="AFL1336" s="9"/>
      <c r="AFM1336" s="9"/>
      <c r="AFN1336" s="9"/>
      <c r="AFO1336" s="9"/>
      <c r="AFP1336" s="9"/>
      <c r="AFQ1336" s="9"/>
      <c r="AFR1336" s="9"/>
      <c r="AFS1336" s="9"/>
      <c r="AFT1336" s="9"/>
      <c r="AFU1336" s="9"/>
      <c r="AFV1336" s="9"/>
      <c r="AFW1336" s="9"/>
      <c r="AFX1336" s="9"/>
      <c r="AFY1336" s="9"/>
      <c r="AFZ1336" s="9"/>
      <c r="AGA1336" s="9"/>
      <c r="AGB1336" s="9"/>
      <c r="AGC1336" s="9"/>
      <c r="AGD1336" s="9"/>
      <c r="AGE1336" s="9"/>
      <c r="AGF1336" s="9"/>
      <c r="AGG1336" s="9"/>
      <c r="AGH1336" s="9"/>
      <c r="AGI1336" s="9"/>
      <c r="AGJ1336" s="9"/>
      <c r="AGK1336" s="9"/>
      <c r="AGL1336" s="9"/>
      <c r="AGM1336" s="9"/>
      <c r="AGN1336" s="9"/>
      <c r="AGO1336" s="9"/>
      <c r="AGP1336" s="9"/>
      <c r="AGQ1336" s="9"/>
      <c r="AGR1336" s="9"/>
      <c r="AGS1336" s="9"/>
      <c r="AGT1336" s="9"/>
      <c r="AGU1336" s="9"/>
      <c r="AGV1336" s="9"/>
      <c r="AGW1336" s="9"/>
      <c r="AGX1336" s="9"/>
      <c r="AGY1336" s="9"/>
      <c r="AGZ1336" s="9"/>
      <c r="AHA1336" s="9"/>
      <c r="AHB1336" s="9"/>
      <c r="AHC1336" s="9"/>
      <c r="AHD1336" s="9"/>
      <c r="AHE1336" s="9"/>
      <c r="AHF1336" s="9"/>
      <c r="AHG1336" s="9"/>
      <c r="AHH1336" s="9"/>
      <c r="AHI1336" s="9"/>
      <c r="AHJ1336" s="9"/>
      <c r="AHK1336" s="9"/>
      <c r="AHL1336" s="9"/>
      <c r="AHM1336" s="9"/>
      <c r="AHN1336" s="9"/>
      <c r="AHO1336" s="9"/>
      <c r="AHP1336" s="9"/>
      <c r="AHQ1336" s="9"/>
      <c r="AHR1336" s="9"/>
      <c r="AHS1336" s="9"/>
      <c r="AHT1336" s="9"/>
      <c r="AHU1336" s="9"/>
      <c r="AHV1336" s="9"/>
      <c r="AHW1336" s="9"/>
      <c r="AHX1336" s="9"/>
      <c r="AHY1336" s="9"/>
      <c r="AHZ1336" s="9"/>
      <c r="AIA1336" s="9"/>
      <c r="AIB1336" s="9"/>
      <c r="AIC1336" s="9"/>
      <c r="AID1336" s="9"/>
      <c r="AIE1336" s="9"/>
      <c r="AIF1336" s="9"/>
      <c r="AIG1336" s="9"/>
      <c r="AIH1336" s="9"/>
      <c r="AII1336" s="9"/>
      <c r="AIJ1336" s="9"/>
      <c r="AIK1336" s="9"/>
      <c r="AIL1336" s="9"/>
      <c r="AIM1336" s="9"/>
      <c r="AIN1336" s="9"/>
      <c r="AIO1336" s="9"/>
      <c r="AIP1336" s="9"/>
      <c r="AIQ1336" s="9"/>
      <c r="AIR1336" s="9"/>
      <c r="AIS1336" s="9"/>
      <c r="AIT1336" s="9"/>
      <c r="AIU1336" s="9"/>
      <c r="AIV1336" s="9"/>
      <c r="AIW1336" s="9"/>
      <c r="AIX1336" s="9"/>
      <c r="AIY1336" s="9"/>
      <c r="AIZ1336" s="9"/>
      <c r="AJA1336" s="9"/>
      <c r="AJB1336" s="9"/>
      <c r="AJC1336" s="9"/>
      <c r="AJD1336" s="9"/>
      <c r="AJE1336" s="9"/>
      <c r="AJF1336" s="9"/>
      <c r="AJG1336" s="9"/>
      <c r="AJH1336" s="9"/>
      <c r="AJI1336" s="9"/>
      <c r="AJJ1336" s="9"/>
      <c r="AJK1336" s="9"/>
      <c r="AJL1336" s="9"/>
      <c r="AJM1336" s="9"/>
      <c r="AJN1336" s="9"/>
      <c r="AJO1336" s="9"/>
      <c r="AJP1336" s="9"/>
      <c r="AJQ1336" s="9"/>
      <c r="AJR1336" s="9"/>
      <c r="AJS1336" s="9"/>
      <c r="AJT1336" s="9"/>
      <c r="AJU1336" s="9"/>
      <c r="AJV1336" s="9"/>
      <c r="AJW1336" s="9"/>
      <c r="AJX1336" s="9"/>
      <c r="AJY1336" s="9"/>
      <c r="AJZ1336" s="9"/>
      <c r="AKA1336" s="9"/>
      <c r="AKB1336" s="9"/>
      <c r="AKC1336" s="9"/>
      <c r="AKD1336" s="9"/>
      <c r="AKE1336" s="9"/>
      <c r="AKF1336" s="9"/>
      <c r="AKG1336" s="9"/>
      <c r="AKH1336" s="9"/>
      <c r="AKI1336" s="9"/>
      <c r="AKJ1336" s="9"/>
      <c r="AKK1336" s="9"/>
      <c r="AKL1336" s="9"/>
      <c r="AKM1336" s="9"/>
      <c r="AKN1336" s="9"/>
      <c r="AKO1336" s="9"/>
      <c r="AKP1336" s="9"/>
      <c r="AKQ1336" s="9"/>
      <c r="AKR1336" s="9"/>
      <c r="AKS1336" s="9"/>
      <c r="AKT1336" s="9"/>
      <c r="AKU1336" s="9"/>
      <c r="AKV1336" s="9"/>
      <c r="AKW1336" s="9"/>
      <c r="AKX1336" s="9"/>
      <c r="AKY1336" s="9"/>
      <c r="AKZ1336" s="9"/>
      <c r="ALA1336" s="9"/>
      <c r="ALB1336" s="9"/>
      <c r="ALC1336" s="9"/>
      <c r="ALD1336" s="9"/>
      <c r="ALE1336" s="9"/>
      <c r="ALF1336" s="9"/>
      <c r="ALG1336" s="9"/>
      <c r="ALH1336" s="9"/>
      <c r="ALI1336" s="9"/>
      <c r="ALJ1336" s="9"/>
      <c r="ALK1336" s="9"/>
      <c r="ALL1336" s="9"/>
      <c r="ALM1336" s="9"/>
      <c r="ALN1336" s="9"/>
      <c r="ALO1336" s="9"/>
      <c r="ALP1336" s="9"/>
      <c r="ALQ1336" s="9"/>
      <c r="ALR1336" s="9"/>
      <c r="ALS1336" s="9"/>
      <c r="ALT1336" s="9"/>
      <c r="ALU1336" s="9"/>
      <c r="ALV1336" s="9"/>
      <c r="ALW1336" s="9"/>
      <c r="ALX1336" s="9"/>
      <c r="ALY1336" s="9"/>
      <c r="ALZ1336" s="9"/>
      <c r="AMA1336" s="9"/>
      <c r="AMB1336" s="9"/>
      <c r="AMC1336" s="9"/>
      <c r="AMD1336" s="9"/>
      <c r="AME1336" s="9"/>
      <c r="AMF1336" s="9"/>
      <c r="AMG1336" s="9"/>
      <c r="AMH1336" s="9"/>
      <c r="AMI1336" s="9"/>
      <c r="AMJ1336" s="9"/>
      <c r="AMK1336" s="9"/>
      <c r="AML1336" s="9"/>
      <c r="AMM1336" s="9"/>
      <c r="AMN1336" s="9"/>
      <c r="AMO1336" s="9"/>
      <c r="AMP1336" s="9"/>
      <c r="AMQ1336" s="9"/>
      <c r="AMR1336" s="9"/>
      <c r="AMS1336" s="9"/>
      <c r="AMT1336" s="9"/>
      <c r="AMU1336" s="9"/>
      <c r="AMV1336" s="9"/>
      <c r="AMW1336" s="9"/>
      <c r="AMX1336" s="9"/>
      <c r="AMY1336" s="9"/>
      <c r="AMZ1336" s="9"/>
      <c r="ANA1336" s="9"/>
      <c r="ANB1336" s="9"/>
      <c r="ANC1336" s="9"/>
      <c r="AND1336" s="9"/>
      <c r="ANE1336" s="9"/>
      <c r="ANF1336" s="9"/>
      <c r="ANG1336" s="9"/>
      <c r="ANH1336" s="9"/>
      <c r="ANI1336" s="9"/>
      <c r="ANJ1336" s="9"/>
      <c r="ANK1336" s="9"/>
      <c r="ANL1336" s="9"/>
      <c r="ANM1336" s="9"/>
      <c r="ANN1336" s="9"/>
      <c r="ANO1336" s="9"/>
      <c r="ANP1336" s="9"/>
      <c r="ANQ1336" s="9"/>
      <c r="ANR1336" s="9"/>
      <c r="ANS1336" s="9"/>
      <c r="ANT1336" s="9"/>
      <c r="ANU1336" s="9"/>
      <c r="ANV1336" s="9"/>
      <c r="ANW1336" s="9"/>
      <c r="ANX1336" s="9"/>
      <c r="ANY1336" s="9"/>
      <c r="ANZ1336" s="9"/>
      <c r="AOA1336" s="9"/>
      <c r="AOB1336" s="9"/>
      <c r="AOC1336" s="9"/>
      <c r="AOD1336" s="9"/>
      <c r="AOE1336" s="9"/>
      <c r="AOF1336" s="9"/>
      <c r="AOG1336" s="9"/>
      <c r="AOH1336" s="9"/>
      <c r="AOI1336" s="9"/>
      <c r="AOJ1336" s="9"/>
      <c r="AOK1336" s="9"/>
      <c r="AOL1336" s="9"/>
      <c r="AOM1336" s="9"/>
      <c r="AON1336" s="9"/>
      <c r="AOO1336" s="9"/>
      <c r="AOP1336" s="9"/>
      <c r="AOQ1336" s="9"/>
      <c r="AOR1336" s="9"/>
      <c r="AOS1336" s="9"/>
      <c r="AOT1336" s="9"/>
      <c r="AOU1336" s="9"/>
      <c r="AOV1336" s="9"/>
      <c r="AOW1336" s="9"/>
      <c r="AOX1336" s="9"/>
      <c r="AOY1336" s="9"/>
      <c r="AOZ1336" s="9"/>
      <c r="APA1336" s="9"/>
      <c r="APB1336" s="9"/>
      <c r="APC1336" s="9"/>
      <c r="APD1336" s="9"/>
      <c r="APE1336" s="9"/>
      <c r="APF1336" s="9"/>
      <c r="APG1336" s="9"/>
      <c r="APH1336" s="9"/>
      <c r="API1336" s="9"/>
      <c r="APJ1336" s="9"/>
      <c r="APK1336" s="9"/>
      <c r="APL1336" s="9"/>
      <c r="APM1336" s="9"/>
      <c r="APN1336" s="9"/>
      <c r="APO1336" s="9"/>
      <c r="APP1336" s="9"/>
      <c r="APQ1336" s="9"/>
      <c r="APR1336" s="9"/>
      <c r="APS1336" s="9"/>
      <c r="APT1336" s="9"/>
      <c r="APU1336" s="9"/>
      <c r="APV1336" s="9"/>
      <c r="APW1336" s="9"/>
      <c r="APX1336" s="9"/>
      <c r="APY1336" s="9"/>
      <c r="APZ1336" s="9"/>
      <c r="AQA1336" s="9"/>
      <c r="AQB1336" s="9"/>
      <c r="AQC1336" s="9"/>
      <c r="AQD1336" s="9"/>
      <c r="AQE1336" s="9"/>
      <c r="AQF1336" s="9"/>
      <c r="AQG1336" s="9"/>
      <c r="AQH1336" s="9"/>
      <c r="AQI1336" s="9"/>
      <c r="AQJ1336" s="9"/>
      <c r="AQK1336" s="9"/>
      <c r="AQL1336" s="9"/>
      <c r="AQM1336" s="9"/>
      <c r="AQN1336" s="9"/>
      <c r="AQO1336" s="9"/>
      <c r="AQP1336" s="9"/>
      <c r="AQQ1336" s="9"/>
      <c r="AQR1336" s="9"/>
      <c r="AQS1336" s="9"/>
      <c r="AQT1336" s="9"/>
      <c r="AQU1336" s="9"/>
      <c r="AQV1336" s="9"/>
      <c r="AQW1336" s="9"/>
      <c r="AQX1336" s="9"/>
      <c r="AQY1336" s="9"/>
      <c r="AQZ1336" s="9"/>
      <c r="ARA1336" s="9"/>
      <c r="ARB1336" s="9"/>
      <c r="ARC1336" s="9"/>
      <c r="ARD1336" s="9"/>
      <c r="ARE1336" s="9"/>
      <c r="ARF1336" s="9"/>
      <c r="ARG1336" s="9"/>
      <c r="ARH1336" s="9"/>
      <c r="ARI1336" s="9"/>
      <c r="ARJ1336" s="9"/>
      <c r="ARK1336" s="9"/>
      <c r="ARL1336" s="9"/>
      <c r="ARM1336" s="9"/>
      <c r="ARN1336" s="9"/>
      <c r="ARO1336" s="9"/>
      <c r="ARP1336" s="9"/>
      <c r="ARQ1336" s="9"/>
      <c r="ARR1336" s="9"/>
      <c r="ARS1336" s="9"/>
      <c r="ART1336" s="9"/>
      <c r="ARU1336" s="9"/>
      <c r="ARV1336" s="9"/>
      <c r="ARW1336" s="9"/>
      <c r="ARX1336" s="9"/>
      <c r="ARY1336" s="9"/>
      <c r="ARZ1336" s="9"/>
      <c r="ASA1336" s="9"/>
      <c r="ASB1336" s="9"/>
      <c r="ASC1336" s="9"/>
      <c r="ASD1336" s="9"/>
      <c r="ASE1336" s="9"/>
      <c r="ASF1336" s="9"/>
      <c r="ASG1336" s="9"/>
      <c r="ASH1336" s="9"/>
      <c r="ASI1336" s="9"/>
      <c r="ASJ1336" s="9"/>
      <c r="ASK1336" s="9"/>
      <c r="ASL1336" s="9"/>
      <c r="ASM1336" s="9"/>
      <c r="ASN1336" s="9"/>
      <c r="ASO1336" s="9"/>
      <c r="ASP1336" s="9"/>
      <c r="ASQ1336" s="9"/>
      <c r="ASR1336" s="9"/>
      <c r="ASS1336" s="9"/>
      <c r="AST1336" s="9"/>
      <c r="ASU1336" s="9"/>
      <c r="ASV1336" s="9"/>
      <c r="ASW1336" s="9"/>
      <c r="ASX1336" s="9"/>
      <c r="ASY1336" s="9"/>
      <c r="ASZ1336" s="9"/>
      <c r="ATA1336" s="9"/>
      <c r="ATB1336" s="9"/>
      <c r="ATC1336" s="9"/>
      <c r="ATD1336" s="9"/>
      <c r="ATE1336" s="9"/>
      <c r="ATF1336" s="9"/>
      <c r="ATG1336" s="9"/>
      <c r="ATH1336" s="9"/>
      <c r="ATI1336" s="9"/>
      <c r="ATJ1336" s="9"/>
      <c r="ATK1336" s="9"/>
      <c r="ATL1336" s="9"/>
      <c r="ATM1336" s="9"/>
      <c r="ATN1336" s="9"/>
      <c r="ATO1336" s="9"/>
      <c r="ATP1336" s="9"/>
      <c r="ATQ1336" s="9"/>
      <c r="ATR1336" s="9"/>
      <c r="ATS1336" s="9"/>
      <c r="ATT1336" s="9"/>
      <c r="ATU1336" s="9"/>
      <c r="ATV1336" s="9"/>
      <c r="ATW1336" s="9"/>
      <c r="ATX1336" s="9"/>
      <c r="ATY1336" s="9"/>
      <c r="ATZ1336" s="9"/>
      <c r="AUA1336" s="9"/>
      <c r="AUB1336" s="9"/>
      <c r="AUC1336" s="9"/>
      <c r="AUD1336" s="9"/>
      <c r="AUE1336" s="9"/>
      <c r="AUF1336" s="9"/>
      <c r="AUG1336" s="9"/>
      <c r="AUH1336" s="9"/>
      <c r="AUI1336" s="9"/>
      <c r="AUJ1336" s="9"/>
      <c r="AUK1336" s="9"/>
      <c r="AUL1336" s="9"/>
      <c r="AUM1336" s="9"/>
      <c r="AUN1336" s="9"/>
      <c r="AUO1336" s="9"/>
      <c r="AUP1336" s="9"/>
      <c r="AUQ1336" s="9"/>
      <c r="AUR1336" s="9"/>
      <c r="AUS1336" s="9"/>
      <c r="AUT1336" s="9"/>
      <c r="AUU1336" s="9"/>
      <c r="AUV1336" s="9"/>
      <c r="AUW1336" s="9"/>
      <c r="AUX1336" s="9"/>
      <c r="AUY1336" s="9"/>
      <c r="AUZ1336" s="9"/>
      <c r="AVA1336" s="9"/>
      <c r="AVB1336" s="9"/>
      <c r="AVC1336" s="9"/>
      <c r="AVD1336" s="9"/>
      <c r="AVE1336" s="9"/>
      <c r="AVF1336" s="9"/>
      <c r="AVG1336" s="9"/>
      <c r="AVH1336" s="9"/>
      <c r="AVI1336" s="9"/>
      <c r="AVJ1336" s="9"/>
      <c r="AVK1336" s="9"/>
      <c r="AVL1336" s="9"/>
      <c r="AVM1336" s="9"/>
      <c r="AVN1336" s="9"/>
      <c r="AVO1336" s="9"/>
      <c r="AVP1336" s="9"/>
      <c r="AVQ1336" s="9"/>
      <c r="AVR1336" s="9"/>
      <c r="AVS1336" s="9"/>
      <c r="AVT1336" s="9"/>
      <c r="AVU1336" s="9"/>
      <c r="AVV1336" s="9"/>
      <c r="AVW1336" s="9"/>
      <c r="AVX1336" s="9"/>
      <c r="AVY1336" s="9"/>
      <c r="AVZ1336" s="9"/>
      <c r="AWA1336" s="9"/>
      <c r="AWB1336" s="9"/>
      <c r="AWC1336" s="9"/>
      <c r="AWD1336" s="9"/>
      <c r="AWE1336" s="9"/>
      <c r="AWF1336" s="9"/>
      <c r="AWG1336" s="9"/>
      <c r="AWH1336" s="9"/>
      <c r="AWI1336" s="9"/>
      <c r="AWJ1336" s="9"/>
      <c r="AWK1336" s="9"/>
      <c r="AWL1336" s="9"/>
      <c r="AWM1336" s="9"/>
      <c r="AWN1336" s="9"/>
      <c r="AWO1336" s="9"/>
      <c r="AWP1336" s="9"/>
      <c r="AWQ1336" s="9"/>
      <c r="AWR1336" s="9"/>
      <c r="AWS1336" s="9"/>
      <c r="AWT1336" s="9"/>
      <c r="AWU1336" s="9"/>
      <c r="AWV1336" s="9"/>
      <c r="AWW1336" s="9"/>
      <c r="AWX1336" s="9"/>
      <c r="AWY1336" s="9"/>
      <c r="AWZ1336" s="9"/>
      <c r="AXA1336" s="9"/>
      <c r="AXB1336" s="9"/>
      <c r="AXC1336" s="9"/>
      <c r="AXD1336" s="9"/>
      <c r="AXE1336" s="9"/>
      <c r="AXF1336" s="9"/>
      <c r="AXG1336" s="9"/>
      <c r="AXH1336" s="9"/>
      <c r="AXI1336" s="9"/>
      <c r="AXJ1336" s="9"/>
      <c r="AXK1336" s="9"/>
      <c r="AXL1336" s="9"/>
      <c r="AXM1336" s="9"/>
      <c r="AXN1336" s="9"/>
      <c r="AXO1336" s="9"/>
      <c r="AXP1336" s="9"/>
      <c r="AXQ1336" s="9"/>
      <c r="AXR1336" s="9"/>
      <c r="AXS1336" s="9"/>
      <c r="AXT1336" s="9"/>
      <c r="AXU1336" s="9"/>
      <c r="AXV1336" s="9"/>
      <c r="AXW1336" s="9"/>
      <c r="AXX1336" s="9"/>
      <c r="AXY1336" s="9"/>
      <c r="AXZ1336" s="9"/>
      <c r="AYA1336" s="9"/>
      <c r="AYB1336" s="9"/>
      <c r="AYC1336" s="9"/>
      <c r="AYD1336" s="9"/>
      <c r="AYE1336" s="9"/>
      <c r="AYF1336" s="9"/>
      <c r="AYG1336" s="9"/>
      <c r="AYH1336" s="9"/>
      <c r="AYI1336" s="9"/>
      <c r="AYJ1336" s="9"/>
      <c r="AYK1336" s="9"/>
      <c r="AYL1336" s="9"/>
      <c r="AYM1336" s="9"/>
      <c r="AYN1336" s="9"/>
      <c r="AYO1336" s="9"/>
      <c r="AYP1336" s="9"/>
      <c r="AYQ1336" s="9"/>
      <c r="AYR1336" s="9"/>
      <c r="AYS1336" s="9"/>
      <c r="AYT1336" s="9"/>
      <c r="AYU1336" s="9"/>
      <c r="AYV1336" s="9"/>
      <c r="AYW1336" s="9"/>
      <c r="AYX1336" s="9"/>
      <c r="AYY1336" s="9"/>
      <c r="AYZ1336" s="9"/>
      <c r="AZA1336" s="9"/>
      <c r="AZB1336" s="9"/>
      <c r="AZC1336" s="9"/>
      <c r="AZD1336" s="9"/>
      <c r="AZE1336" s="9"/>
      <c r="AZF1336" s="9"/>
      <c r="AZG1336" s="9"/>
      <c r="AZH1336" s="9"/>
      <c r="AZI1336" s="9"/>
      <c r="AZJ1336" s="9"/>
      <c r="AZK1336" s="9"/>
      <c r="AZL1336" s="9"/>
      <c r="AZM1336" s="9"/>
      <c r="AZN1336" s="9"/>
      <c r="AZO1336" s="9"/>
      <c r="AZP1336" s="9"/>
      <c r="AZQ1336" s="9"/>
      <c r="AZR1336" s="9"/>
      <c r="AZS1336" s="9"/>
      <c r="AZT1336" s="9"/>
      <c r="AZU1336" s="9"/>
      <c r="AZV1336" s="9"/>
      <c r="AZW1336" s="9"/>
      <c r="AZX1336" s="9"/>
      <c r="AZY1336" s="9"/>
      <c r="AZZ1336" s="9"/>
      <c r="BAA1336" s="9"/>
      <c r="BAB1336" s="9"/>
      <c r="BAC1336" s="9"/>
      <c r="BAD1336" s="9"/>
      <c r="BAE1336" s="9"/>
      <c r="BAF1336" s="9"/>
      <c r="BAG1336" s="9"/>
      <c r="BAH1336" s="9"/>
      <c r="BAI1336" s="9"/>
      <c r="BAJ1336" s="9"/>
      <c r="BAK1336" s="9"/>
      <c r="BAL1336" s="9"/>
      <c r="BAM1336" s="9"/>
      <c r="BAN1336" s="9"/>
      <c r="BAO1336" s="9"/>
      <c r="BAP1336" s="9"/>
      <c r="BAQ1336" s="9"/>
      <c r="BAR1336" s="9"/>
      <c r="BAS1336" s="9"/>
      <c r="BAT1336" s="9"/>
      <c r="BAU1336" s="9"/>
      <c r="BAV1336" s="9"/>
      <c r="BAW1336" s="9"/>
      <c r="BAX1336" s="9"/>
      <c r="BAY1336" s="9"/>
      <c r="BAZ1336" s="9"/>
      <c r="BBA1336" s="9"/>
      <c r="BBB1336" s="9"/>
      <c r="BBC1336" s="9"/>
      <c r="BBD1336" s="9"/>
      <c r="BBE1336" s="9"/>
      <c r="BBF1336" s="9"/>
      <c r="BBG1336" s="9"/>
      <c r="BBH1336" s="9"/>
      <c r="BBI1336" s="9"/>
      <c r="BBJ1336" s="9"/>
      <c r="BBK1336" s="9"/>
      <c r="BBL1336" s="9"/>
      <c r="BBM1336" s="9"/>
      <c r="BBN1336" s="9"/>
      <c r="BBO1336" s="9"/>
      <c r="BBP1336" s="9"/>
      <c r="BBQ1336" s="9"/>
      <c r="BBR1336" s="9"/>
      <c r="BBS1336" s="9"/>
      <c r="BBT1336" s="9"/>
      <c r="BBU1336" s="9"/>
      <c r="BBV1336" s="9"/>
      <c r="BBW1336" s="9"/>
      <c r="BBX1336" s="9"/>
      <c r="BBY1336" s="9"/>
      <c r="BBZ1336" s="9"/>
      <c r="BCA1336" s="9"/>
      <c r="BCB1336" s="9"/>
      <c r="BCC1336" s="9"/>
      <c r="BCD1336" s="9"/>
      <c r="BCE1336" s="9"/>
      <c r="BCF1336" s="9"/>
      <c r="BCG1336" s="9"/>
      <c r="BCH1336" s="9"/>
      <c r="BCI1336" s="9"/>
      <c r="BCJ1336" s="9"/>
      <c r="BCK1336" s="9"/>
      <c r="BCL1336" s="9"/>
      <c r="BCM1336" s="9"/>
      <c r="BCN1336" s="9"/>
      <c r="BCO1336" s="9"/>
      <c r="BCP1336" s="9"/>
      <c r="BCQ1336" s="9"/>
      <c r="BCR1336" s="9"/>
      <c r="BCS1336" s="9"/>
      <c r="BCT1336" s="9"/>
      <c r="BCU1336" s="9"/>
      <c r="BCV1336" s="9"/>
      <c r="BCW1336" s="9"/>
      <c r="BCX1336" s="9"/>
      <c r="BCY1336" s="9"/>
      <c r="BCZ1336" s="9"/>
      <c r="BDA1336" s="9"/>
      <c r="BDB1336" s="9"/>
      <c r="BDC1336" s="9"/>
      <c r="BDD1336" s="9"/>
      <c r="BDE1336" s="9"/>
      <c r="BDF1336" s="9"/>
      <c r="BDG1336" s="9"/>
      <c r="BDH1336" s="9"/>
      <c r="BDI1336" s="9"/>
      <c r="BDJ1336" s="9"/>
      <c r="BDK1336" s="9"/>
      <c r="BDL1336" s="9"/>
      <c r="BDM1336" s="9"/>
      <c r="BDN1336" s="9"/>
      <c r="BDO1336" s="9"/>
      <c r="BDP1336" s="9"/>
      <c r="BDQ1336" s="9"/>
      <c r="BDR1336" s="9"/>
      <c r="BDS1336" s="9"/>
      <c r="BDT1336" s="9"/>
      <c r="BDU1336" s="9"/>
      <c r="BDV1336" s="9"/>
      <c r="BDW1336" s="9"/>
      <c r="BDX1336" s="9"/>
      <c r="BDY1336" s="9"/>
      <c r="BDZ1336" s="9"/>
      <c r="BEA1336" s="9"/>
      <c r="BEB1336" s="9"/>
      <c r="BEC1336" s="9"/>
      <c r="BED1336" s="9"/>
      <c r="BEE1336" s="9"/>
      <c r="BEF1336" s="9"/>
      <c r="BEG1336" s="9"/>
      <c r="BEH1336" s="9"/>
      <c r="BEI1336" s="9"/>
      <c r="BEJ1336" s="9"/>
      <c r="BEK1336" s="9"/>
      <c r="BEL1336" s="9"/>
      <c r="BEM1336" s="9"/>
      <c r="BEN1336" s="9"/>
      <c r="BEO1336" s="9"/>
      <c r="BEP1336" s="9"/>
      <c r="BEQ1336" s="9"/>
      <c r="BER1336" s="9"/>
      <c r="BES1336" s="9"/>
      <c r="BET1336" s="9"/>
      <c r="BEU1336" s="9"/>
      <c r="BEV1336" s="9"/>
      <c r="BEW1336" s="9"/>
      <c r="BEX1336" s="9"/>
      <c r="BEY1336" s="9"/>
      <c r="BEZ1336" s="9"/>
      <c r="BFA1336" s="9"/>
      <c r="BFB1336" s="9"/>
      <c r="BFC1336" s="9"/>
      <c r="BFD1336" s="9"/>
      <c r="BFE1336" s="9"/>
      <c r="BFF1336" s="9"/>
      <c r="BFG1336" s="9"/>
      <c r="BFH1336" s="9"/>
      <c r="BFI1336" s="9"/>
      <c r="BFJ1336" s="9"/>
      <c r="BFK1336" s="9"/>
      <c r="BFL1336" s="9"/>
      <c r="BFM1336" s="9"/>
      <c r="BFN1336" s="9"/>
      <c r="BFO1336" s="9"/>
      <c r="BFP1336" s="9"/>
      <c r="BFQ1336" s="9"/>
      <c r="BFR1336" s="9"/>
      <c r="BFS1336" s="9"/>
      <c r="BFT1336" s="9"/>
      <c r="BFU1336" s="9"/>
      <c r="BFV1336" s="9"/>
      <c r="BFW1336" s="9"/>
      <c r="BFX1336" s="9"/>
      <c r="BFY1336" s="9"/>
      <c r="BFZ1336" s="9"/>
      <c r="BGA1336" s="9"/>
      <c r="BGB1336" s="9"/>
      <c r="BGC1336" s="9"/>
      <c r="BGD1336" s="9"/>
      <c r="BGE1336" s="9"/>
      <c r="BGF1336" s="9"/>
      <c r="BGG1336" s="9"/>
      <c r="BGH1336" s="9"/>
      <c r="BGI1336" s="9"/>
      <c r="BGJ1336" s="9"/>
      <c r="BGK1336" s="9"/>
      <c r="BGL1336" s="9"/>
      <c r="BGM1336" s="9"/>
      <c r="BGN1336" s="9"/>
      <c r="BGO1336" s="9"/>
      <c r="BGP1336" s="9"/>
      <c r="BGQ1336" s="9"/>
      <c r="BGR1336" s="9"/>
      <c r="BGS1336" s="9"/>
      <c r="BGT1336" s="9"/>
      <c r="BGU1336" s="9"/>
      <c r="BGV1336" s="9"/>
      <c r="BGW1336" s="9"/>
      <c r="BGX1336" s="9"/>
      <c r="BGY1336" s="9"/>
      <c r="BGZ1336" s="9"/>
      <c r="BHA1336" s="9"/>
      <c r="BHB1336" s="9"/>
    </row>
    <row r="1337" spans="1:1562">
      <c r="A1337" s="102" t="s">
        <v>2715</v>
      </c>
      <c r="B1337" s="21" t="s">
        <v>2970</v>
      </c>
      <c r="C1337" s="104">
        <v>3339548387</v>
      </c>
      <c r="D1337" s="126"/>
      <c r="E1337" s="175" t="s">
        <v>5</v>
      </c>
      <c r="F1337" s="102">
        <v>1</v>
      </c>
      <c r="G1337" s="40"/>
      <c r="X1337" s="36">
        <v>24</v>
      </c>
      <c r="Y1337" s="39"/>
      <c r="Z1337" s="39"/>
      <c r="AA1337" s="178"/>
      <c r="AB1337" s="178"/>
      <c r="AC1337" s="178"/>
      <c r="AE1337" s="216"/>
      <c r="AM1337" s="3">
        <f>COUNTA(G1337:Z1337:AL1337)</f>
        <v>1</v>
      </c>
    </row>
    <row r="1338" spans="1:1562">
      <c r="A1338" s="102" t="s">
        <v>2722</v>
      </c>
      <c r="B1338" s="21" t="s">
        <v>2984</v>
      </c>
      <c r="C1338" s="104">
        <v>3336628545</v>
      </c>
      <c r="D1338" s="126"/>
      <c r="E1338" s="175" t="s">
        <v>5</v>
      </c>
      <c r="F1338" s="102">
        <v>1</v>
      </c>
      <c r="J1338" s="40"/>
      <c r="O1338" s="39"/>
      <c r="P1338" s="39"/>
      <c r="Q1338" s="39"/>
      <c r="R1338" s="39"/>
      <c r="S1338" s="39"/>
      <c r="T1338" s="39"/>
      <c r="Y1338" s="39">
        <v>2</v>
      </c>
      <c r="AE1338" s="216"/>
      <c r="AM1338" s="3">
        <f>COUNTA(G1338:Z1338:AL1338)</f>
        <v>1</v>
      </c>
    </row>
    <row r="1339" spans="1:1562">
      <c r="A1339" s="102" t="s">
        <v>2726</v>
      </c>
      <c r="B1339" s="21" t="s">
        <v>2990</v>
      </c>
      <c r="C1339" s="104">
        <v>3336137677</v>
      </c>
      <c r="D1339" s="126"/>
      <c r="E1339" s="175" t="s">
        <v>5</v>
      </c>
      <c r="F1339" s="102">
        <v>1</v>
      </c>
      <c r="O1339" s="39"/>
      <c r="P1339" s="39"/>
      <c r="Q1339" s="39"/>
      <c r="R1339" s="39"/>
      <c r="S1339" s="39"/>
      <c r="T1339" s="39"/>
      <c r="Y1339" s="39">
        <v>9</v>
      </c>
      <c r="AB1339" s="178"/>
      <c r="AC1339" s="178"/>
      <c r="AM1339" s="3">
        <f>COUNTA(G1339:Z1339:AL1339)</f>
        <v>1</v>
      </c>
    </row>
    <row r="1340" spans="1:1562">
      <c r="A1340" s="102" t="s">
        <v>2727</v>
      </c>
      <c r="B1340" s="21" t="s">
        <v>2991</v>
      </c>
      <c r="C1340" s="128"/>
      <c r="D1340" s="126"/>
      <c r="E1340" s="175"/>
      <c r="F1340" s="102">
        <v>1</v>
      </c>
      <c r="O1340" s="39"/>
      <c r="P1340" s="39"/>
      <c r="Q1340" s="39"/>
      <c r="R1340" s="39"/>
      <c r="S1340" s="39"/>
      <c r="T1340" s="39"/>
      <c r="U1340" s="39"/>
      <c r="V1340" s="39"/>
      <c r="W1340" s="39"/>
      <c r="X1340" s="39"/>
      <c r="Y1340" s="50"/>
      <c r="Z1340" s="50"/>
      <c r="AA1340" s="185"/>
      <c r="AB1340" s="185"/>
      <c r="AC1340" s="185"/>
      <c r="AM1340" s="3">
        <f>COUNTA(G1340:Z1340:AL1340)</f>
        <v>0</v>
      </c>
    </row>
    <row r="1341" spans="1:1562">
      <c r="A1341" s="101" t="s">
        <v>2789</v>
      </c>
      <c r="B1341" s="21" t="s">
        <v>3044</v>
      </c>
      <c r="C1341" s="104">
        <v>36422415</v>
      </c>
      <c r="D1341" s="126">
        <v>3311415584</v>
      </c>
      <c r="E1341" s="175" t="s">
        <v>5</v>
      </c>
      <c r="F1341" s="102">
        <v>1</v>
      </c>
      <c r="G1341" s="40"/>
      <c r="O1341" s="39"/>
      <c r="P1341" s="39"/>
      <c r="Q1341" s="39"/>
      <c r="R1341" s="39"/>
      <c r="S1341" s="39"/>
      <c r="T1341" s="39"/>
      <c r="U1341" s="39"/>
      <c r="V1341" s="39"/>
      <c r="W1341" s="39"/>
      <c r="X1341" s="39"/>
      <c r="Y1341" s="39"/>
      <c r="Z1341" s="36">
        <v>9</v>
      </c>
      <c r="AE1341" s="216"/>
      <c r="AM1341" s="3">
        <f>COUNTA(G1341:Z1341:AL1341)</f>
        <v>1</v>
      </c>
    </row>
    <row r="1342" spans="1:1562">
      <c r="A1342" s="101" t="s">
        <v>2796</v>
      </c>
      <c r="B1342" s="21" t="s">
        <v>3058</v>
      </c>
      <c r="C1342" s="104">
        <v>3318458414</v>
      </c>
      <c r="D1342" s="126"/>
      <c r="E1342" s="175" t="s">
        <v>5</v>
      </c>
      <c r="F1342" s="102">
        <v>1</v>
      </c>
      <c r="G1342" s="40"/>
      <c r="O1342" s="39"/>
      <c r="P1342" s="39"/>
      <c r="Q1342" s="39"/>
      <c r="R1342" s="39"/>
      <c r="S1342" s="39"/>
      <c r="T1342" s="39"/>
      <c r="U1342" s="39"/>
      <c r="V1342" s="39"/>
      <c r="W1342" s="39"/>
      <c r="X1342" s="39"/>
      <c r="Y1342" s="39"/>
      <c r="Z1342" s="39">
        <v>19</v>
      </c>
      <c r="AA1342" s="178"/>
      <c r="AB1342" s="178"/>
      <c r="AC1342" s="178"/>
      <c r="AM1342" s="3">
        <f>COUNTA(G1342:Z1342:AL1342)</f>
        <v>1</v>
      </c>
    </row>
    <row r="1343" spans="1:1562">
      <c r="A1343" s="101" t="s">
        <v>2798</v>
      </c>
      <c r="B1343" s="21" t="s">
        <v>3062</v>
      </c>
      <c r="C1343" s="104">
        <v>36727766</v>
      </c>
      <c r="D1343" s="220"/>
      <c r="E1343" s="175" t="s">
        <v>3063</v>
      </c>
      <c r="F1343" s="102">
        <v>1</v>
      </c>
      <c r="G1343" s="40"/>
      <c r="O1343" s="39"/>
      <c r="P1343" s="39"/>
      <c r="Q1343" s="39"/>
      <c r="R1343" s="39"/>
      <c r="S1343" s="39"/>
      <c r="T1343" s="39"/>
      <c r="U1343" s="39"/>
      <c r="V1343" s="39"/>
      <c r="W1343" s="39"/>
      <c r="X1343" s="39"/>
      <c r="Y1343" s="39"/>
      <c r="Z1343" s="36">
        <v>21</v>
      </c>
      <c r="AM1343" s="3">
        <f>COUNTA(G1343:Z1343:AL1343)</f>
        <v>1</v>
      </c>
    </row>
    <row r="1344" spans="1:1562">
      <c r="A1344" s="101" t="s">
        <v>2799</v>
      </c>
      <c r="B1344" s="21" t="s">
        <v>3064</v>
      </c>
      <c r="C1344" s="104">
        <v>36333911</v>
      </c>
      <c r="D1344" s="220"/>
      <c r="E1344" s="175" t="s">
        <v>3063</v>
      </c>
      <c r="F1344" s="102">
        <v>1</v>
      </c>
      <c r="O1344" s="39"/>
      <c r="P1344" s="39"/>
      <c r="Q1344" s="39"/>
      <c r="R1344" s="39"/>
      <c r="S1344" s="39"/>
      <c r="T1344" s="39"/>
      <c r="U1344" s="39"/>
      <c r="V1344" s="39"/>
      <c r="W1344" s="39"/>
      <c r="X1344" s="39"/>
      <c r="Y1344" s="39"/>
      <c r="Z1344" s="50">
        <v>21</v>
      </c>
      <c r="AA1344" s="185"/>
      <c r="AB1344" s="185"/>
      <c r="AC1344" s="185"/>
      <c r="AM1344" s="3">
        <f>COUNTA(G1344:Z1344:AL1344)</f>
        <v>1</v>
      </c>
    </row>
    <row r="1345" spans="1:1562">
      <c r="A1345" s="101" t="s">
        <v>2810</v>
      </c>
      <c r="B1345" s="21" t="s">
        <v>3080</v>
      </c>
      <c r="C1345" s="104">
        <v>3331438149</v>
      </c>
      <c r="D1345" s="157"/>
      <c r="E1345" s="175" t="s">
        <v>5</v>
      </c>
      <c r="F1345" s="102">
        <v>1</v>
      </c>
      <c r="J1345" s="40"/>
      <c r="K1345" s="40"/>
      <c r="L1345" s="40"/>
      <c r="M1345" s="40"/>
      <c r="O1345" s="39"/>
      <c r="P1345" s="39"/>
      <c r="Q1345" s="39"/>
      <c r="R1345" s="39"/>
      <c r="S1345" s="39"/>
      <c r="T1345" s="39"/>
      <c r="U1345" s="39"/>
      <c r="V1345" s="39"/>
      <c r="W1345" s="39"/>
      <c r="X1345" s="39"/>
      <c r="Y1345" s="39"/>
      <c r="AM1345" s="3">
        <f>COUNTA(G1345:Z1345:AL1345)</f>
        <v>0</v>
      </c>
    </row>
    <row r="1346" spans="1:1562">
      <c r="A1346" s="101" t="s">
        <v>2811</v>
      </c>
      <c r="B1346" s="21" t="s">
        <v>3081</v>
      </c>
      <c r="C1346" s="104">
        <v>38327999</v>
      </c>
      <c r="D1346" s="144"/>
      <c r="E1346" s="175" t="s">
        <v>5</v>
      </c>
      <c r="F1346" s="102">
        <v>1</v>
      </c>
      <c r="J1346" s="40"/>
      <c r="K1346" s="40"/>
      <c r="L1346" s="40"/>
      <c r="M1346" s="40"/>
      <c r="O1346" s="43"/>
      <c r="P1346" s="43"/>
      <c r="Q1346" s="43"/>
      <c r="R1346" s="43"/>
      <c r="S1346" s="43"/>
      <c r="T1346" s="43"/>
      <c r="U1346" s="43"/>
      <c r="V1346" s="43"/>
      <c r="W1346" s="43"/>
      <c r="X1346" s="43"/>
      <c r="Y1346" s="43"/>
      <c r="Z1346" s="43">
        <v>28</v>
      </c>
      <c r="AA1346" s="183"/>
      <c r="AB1346" s="183"/>
      <c r="AC1346" s="183"/>
      <c r="AM1346" s="3">
        <f>COUNTA(G1346:Z1346:AL1346)</f>
        <v>1</v>
      </c>
      <c r="BP1346" s="9"/>
      <c r="BQ1346" s="9"/>
      <c r="BR1346" s="9"/>
      <c r="BS1346" s="9"/>
      <c r="BT1346" s="9"/>
      <c r="BU1346" s="9"/>
      <c r="BV1346" s="9"/>
      <c r="BW1346" s="9"/>
      <c r="BX1346" s="9"/>
      <c r="BY1346" s="9"/>
      <c r="BZ1346" s="9"/>
      <c r="CA1346" s="9"/>
      <c r="CB1346" s="9"/>
      <c r="CC1346" s="9"/>
      <c r="CD1346" s="9"/>
      <c r="CE1346" s="9"/>
      <c r="CF1346" s="9"/>
      <c r="CG1346" s="9"/>
      <c r="CH1346" s="9"/>
      <c r="CI1346" s="9"/>
      <c r="CJ1346" s="9"/>
      <c r="CK1346" s="9"/>
      <c r="CL1346" s="9"/>
      <c r="CM1346" s="9"/>
      <c r="CN1346" s="9"/>
      <c r="CO1346" s="9"/>
      <c r="CP1346" s="9"/>
      <c r="CQ1346" s="9"/>
      <c r="CR1346" s="9"/>
      <c r="CS1346" s="9"/>
      <c r="CT1346" s="9"/>
      <c r="CU1346" s="9"/>
      <c r="CV1346" s="9"/>
      <c r="CW1346" s="9"/>
      <c r="CX1346" s="9"/>
      <c r="CY1346" s="9"/>
      <c r="CZ1346" s="9"/>
      <c r="DA1346" s="9"/>
      <c r="DB1346" s="9"/>
      <c r="DC1346" s="9"/>
      <c r="DD1346" s="9"/>
      <c r="DE1346" s="9"/>
      <c r="DF1346" s="9"/>
      <c r="DG1346" s="9"/>
      <c r="DH1346" s="9"/>
      <c r="DI1346" s="9"/>
      <c r="DJ1346" s="9"/>
      <c r="DK1346" s="9"/>
      <c r="DL1346" s="9"/>
      <c r="DM1346" s="9"/>
      <c r="DN1346" s="9"/>
      <c r="DO1346" s="9"/>
      <c r="DP1346" s="9"/>
      <c r="DQ1346" s="9"/>
      <c r="DR1346" s="9"/>
      <c r="DS1346" s="9"/>
      <c r="DT1346" s="9"/>
      <c r="DU1346" s="9"/>
      <c r="DV1346" s="9"/>
      <c r="DW1346" s="9"/>
      <c r="DX1346" s="9"/>
      <c r="DY1346" s="9"/>
      <c r="DZ1346" s="9"/>
      <c r="EA1346" s="9"/>
      <c r="EB1346" s="9"/>
      <c r="EC1346" s="9"/>
      <c r="ED1346" s="9"/>
      <c r="EE1346" s="9"/>
      <c r="EF1346" s="9"/>
      <c r="EG1346" s="9"/>
      <c r="EH1346" s="9"/>
      <c r="EI1346" s="9"/>
      <c r="EJ1346" s="9"/>
      <c r="EK1346" s="9"/>
      <c r="EL1346" s="9"/>
      <c r="EM1346" s="9"/>
      <c r="EN1346" s="9"/>
      <c r="EO1346" s="9"/>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c r="FQ1346" s="9"/>
      <c r="FR1346" s="9"/>
      <c r="FS1346" s="9"/>
      <c r="FT1346" s="9"/>
      <c r="FU1346" s="9"/>
      <c r="FV1346" s="9"/>
      <c r="FW1346" s="9"/>
      <c r="FX1346" s="9"/>
      <c r="FY1346" s="9"/>
      <c r="FZ1346" s="9"/>
      <c r="GA1346" s="9"/>
      <c r="GB1346" s="9"/>
      <c r="GC1346" s="9"/>
      <c r="GD1346" s="9"/>
      <c r="GE1346" s="9"/>
      <c r="GF1346" s="9"/>
      <c r="GG1346" s="9"/>
      <c r="GH1346" s="9"/>
      <c r="GI1346" s="9"/>
      <c r="GJ1346" s="9"/>
      <c r="GK1346" s="9"/>
      <c r="GL1346" s="9"/>
      <c r="GM1346" s="9"/>
      <c r="GN1346" s="9"/>
      <c r="GO1346" s="9"/>
      <c r="GP1346" s="9"/>
      <c r="GQ1346" s="9"/>
      <c r="GR1346" s="9"/>
      <c r="GS1346" s="9"/>
      <c r="GT1346" s="9"/>
      <c r="GU1346" s="9"/>
      <c r="GV1346" s="9"/>
      <c r="GW1346" s="9"/>
      <c r="GX1346" s="9"/>
      <c r="GY1346" s="9"/>
      <c r="GZ1346" s="9"/>
      <c r="HA1346" s="9"/>
      <c r="HB1346" s="9"/>
      <c r="HC1346" s="9"/>
      <c r="HD1346" s="9"/>
      <c r="HE1346" s="9"/>
      <c r="HF1346" s="9"/>
      <c r="HG1346" s="9"/>
      <c r="HH1346" s="9"/>
      <c r="HI1346" s="9"/>
      <c r="HJ1346" s="9"/>
      <c r="HK1346" s="9"/>
      <c r="HL1346" s="9"/>
      <c r="HM1346" s="9"/>
      <c r="HN1346" s="9"/>
      <c r="HO1346" s="9"/>
      <c r="HP1346" s="9"/>
      <c r="HQ1346" s="9"/>
      <c r="HR1346" s="9"/>
      <c r="HS1346" s="9"/>
      <c r="HT1346" s="9"/>
      <c r="HU1346" s="9"/>
      <c r="HV1346" s="9"/>
      <c r="HW1346" s="9"/>
      <c r="HX1346" s="9"/>
      <c r="HY1346" s="9"/>
      <c r="HZ1346" s="9"/>
      <c r="IA1346" s="9"/>
      <c r="IB1346" s="9"/>
      <c r="IC1346" s="9"/>
      <c r="ID1346" s="9"/>
      <c r="IE1346" s="9"/>
      <c r="IF1346" s="9"/>
      <c r="IG1346" s="9"/>
      <c r="IH1346" s="9"/>
      <c r="II1346" s="9"/>
      <c r="IJ1346" s="9"/>
      <c r="IK1346" s="9"/>
      <c r="IL1346" s="9"/>
      <c r="IM1346" s="9"/>
      <c r="IN1346" s="9"/>
      <c r="IO1346" s="9"/>
      <c r="IP1346" s="9"/>
      <c r="IQ1346" s="9"/>
      <c r="IR1346" s="9"/>
      <c r="IS1346" s="9"/>
      <c r="IT1346" s="9"/>
      <c r="IU1346" s="9"/>
      <c r="IV1346" s="9"/>
      <c r="IW1346" s="9"/>
      <c r="IX1346" s="9"/>
      <c r="IY1346" s="9"/>
      <c r="IZ1346" s="9"/>
      <c r="JA1346" s="9"/>
      <c r="JB1346" s="9"/>
      <c r="JC1346" s="9"/>
      <c r="JD1346" s="9"/>
      <c r="JE1346" s="9"/>
      <c r="JF1346" s="9"/>
      <c r="JG1346" s="9"/>
      <c r="JH1346" s="9"/>
      <c r="JI1346" s="9"/>
      <c r="JJ1346" s="9"/>
      <c r="JK1346" s="9"/>
      <c r="JL1346" s="9"/>
      <c r="JM1346" s="9"/>
      <c r="JN1346" s="9"/>
      <c r="JO1346" s="9"/>
      <c r="JP1346" s="9"/>
      <c r="JQ1346" s="9"/>
      <c r="JR1346" s="9"/>
      <c r="JS1346" s="9"/>
      <c r="JT1346" s="9"/>
      <c r="JU1346" s="9"/>
      <c r="JV1346" s="9"/>
      <c r="JW1346" s="9"/>
      <c r="JX1346" s="9"/>
      <c r="JY1346" s="9"/>
      <c r="JZ1346" s="9"/>
      <c r="KA1346" s="9"/>
      <c r="KB1346" s="9"/>
      <c r="KC1346" s="9"/>
      <c r="KD1346" s="9"/>
      <c r="KE1346" s="9"/>
      <c r="KF1346" s="9"/>
      <c r="KG1346" s="9"/>
      <c r="KH1346" s="9"/>
      <c r="KI1346" s="9"/>
      <c r="KJ1346" s="9"/>
      <c r="KK1346" s="9"/>
      <c r="KL1346" s="9"/>
      <c r="KM1346" s="9"/>
      <c r="KN1346" s="9"/>
      <c r="KO1346" s="9"/>
      <c r="KP1346" s="9"/>
      <c r="KQ1346" s="9"/>
      <c r="KR1346" s="9"/>
      <c r="KS1346" s="9"/>
      <c r="KT1346" s="9"/>
      <c r="KU1346" s="9"/>
      <c r="KV1346" s="9"/>
      <c r="KW1346" s="9"/>
      <c r="KX1346" s="9"/>
      <c r="KY1346" s="9"/>
      <c r="KZ1346" s="9"/>
      <c r="LA1346" s="9"/>
      <c r="LB1346" s="9"/>
      <c r="LC1346" s="9"/>
      <c r="LD1346" s="9"/>
      <c r="LE1346" s="9"/>
      <c r="LF1346" s="9"/>
      <c r="LG1346" s="9"/>
      <c r="LH1346" s="9"/>
      <c r="LI1346" s="9"/>
      <c r="LJ1346" s="9"/>
      <c r="LK1346" s="9"/>
      <c r="LL1346" s="9"/>
      <c r="LM1346" s="9"/>
      <c r="LN1346" s="9"/>
      <c r="LO1346" s="9"/>
      <c r="LP1346" s="9"/>
      <c r="LQ1346" s="9"/>
      <c r="LR1346" s="9"/>
      <c r="LS1346" s="9"/>
      <c r="LT1346" s="9"/>
      <c r="LU1346" s="9"/>
      <c r="LV1346" s="9"/>
      <c r="LW1346" s="9"/>
      <c r="LX1346" s="9"/>
      <c r="LY1346" s="9"/>
      <c r="LZ1346" s="9"/>
      <c r="MA1346" s="9"/>
      <c r="MB1346" s="9"/>
      <c r="MC1346" s="9"/>
      <c r="MD1346" s="9"/>
      <c r="ME1346" s="9"/>
      <c r="MF1346" s="9"/>
      <c r="MG1346" s="9"/>
      <c r="MH1346" s="9"/>
      <c r="MI1346" s="9"/>
      <c r="MJ1346" s="9"/>
      <c r="MK1346" s="9"/>
      <c r="ML1346" s="9"/>
      <c r="MM1346" s="9"/>
      <c r="MN1346" s="9"/>
      <c r="MO1346" s="9"/>
      <c r="MP1346" s="9"/>
      <c r="MQ1346" s="9"/>
      <c r="MR1346" s="9"/>
      <c r="MS1346" s="9"/>
      <c r="MT1346" s="9"/>
      <c r="MU1346" s="9"/>
      <c r="MV1346" s="9"/>
      <c r="MW1346" s="9"/>
      <c r="MX1346" s="9"/>
      <c r="MY1346" s="9"/>
      <c r="MZ1346" s="9"/>
      <c r="NA1346" s="9"/>
      <c r="NB1346" s="9"/>
      <c r="NC1346" s="9"/>
      <c r="ND1346" s="9"/>
      <c r="NE1346" s="9"/>
      <c r="NF1346" s="9"/>
      <c r="NG1346" s="9"/>
      <c r="NH1346" s="9"/>
      <c r="NI1346" s="9"/>
      <c r="NJ1346" s="9"/>
      <c r="NK1346" s="9"/>
      <c r="NL1346" s="9"/>
      <c r="NM1346" s="9"/>
      <c r="NN1346" s="9"/>
      <c r="NO1346" s="9"/>
      <c r="NP1346" s="9"/>
      <c r="NQ1346" s="9"/>
      <c r="NR1346" s="9"/>
      <c r="NS1346" s="9"/>
      <c r="NT1346" s="9"/>
      <c r="NU1346" s="9"/>
      <c r="NV1346" s="9"/>
      <c r="NW1346" s="9"/>
      <c r="NX1346" s="9"/>
      <c r="NY1346" s="9"/>
      <c r="NZ1346" s="9"/>
      <c r="OA1346" s="9"/>
      <c r="OB1346" s="9"/>
      <c r="OC1346" s="9"/>
      <c r="OD1346" s="9"/>
      <c r="OE1346" s="9"/>
      <c r="OF1346" s="9"/>
      <c r="OG1346" s="9"/>
      <c r="OH1346" s="9"/>
      <c r="OI1346" s="9"/>
      <c r="OJ1346" s="9"/>
      <c r="OK1346" s="9"/>
      <c r="OL1346" s="9"/>
      <c r="OM1346" s="9"/>
      <c r="ON1346" s="9"/>
      <c r="OO1346" s="9"/>
      <c r="OP1346" s="9"/>
      <c r="OQ1346" s="9"/>
      <c r="OR1346" s="9"/>
      <c r="OS1346" s="9"/>
      <c r="OT1346" s="9"/>
      <c r="OU1346" s="9"/>
      <c r="OV1346" s="9"/>
      <c r="OW1346" s="9"/>
      <c r="OX1346" s="9"/>
      <c r="OY1346" s="9"/>
      <c r="OZ1346" s="9"/>
      <c r="PA1346" s="9"/>
      <c r="PB1346" s="9"/>
      <c r="PC1346" s="9"/>
      <c r="PD1346" s="9"/>
      <c r="PE1346" s="9"/>
      <c r="PF1346" s="9"/>
      <c r="PG1346" s="9"/>
      <c r="PH1346" s="9"/>
      <c r="PI1346" s="9"/>
      <c r="PJ1346" s="9"/>
      <c r="PK1346" s="9"/>
      <c r="PL1346" s="9"/>
      <c r="PM1346" s="9"/>
      <c r="PN1346" s="9"/>
      <c r="PO1346" s="9"/>
      <c r="PP1346" s="9"/>
      <c r="PQ1346" s="9"/>
      <c r="PR1346" s="9"/>
      <c r="PS1346" s="9"/>
      <c r="PT1346" s="9"/>
      <c r="PU1346" s="9"/>
      <c r="PV1346" s="9"/>
      <c r="PW1346" s="9"/>
      <c r="PX1346" s="9"/>
      <c r="PY1346" s="9"/>
      <c r="PZ1346" s="9"/>
      <c r="QA1346" s="9"/>
      <c r="QB1346" s="9"/>
      <c r="QC1346" s="9"/>
      <c r="QD1346" s="9"/>
      <c r="QE1346" s="9"/>
      <c r="QF1346" s="9"/>
      <c r="QG1346" s="9"/>
      <c r="QH1346" s="9"/>
      <c r="QI1346" s="9"/>
      <c r="QJ1346" s="9"/>
      <c r="QK1346" s="9"/>
      <c r="QL1346" s="9"/>
      <c r="QM1346" s="9"/>
      <c r="QN1346" s="9"/>
      <c r="QO1346" s="9"/>
      <c r="QP1346" s="9"/>
      <c r="QQ1346" s="9"/>
      <c r="QR1346" s="9"/>
      <c r="QS1346" s="9"/>
      <c r="QT1346" s="9"/>
      <c r="QU1346" s="9"/>
      <c r="QV1346" s="9"/>
      <c r="QW1346" s="9"/>
      <c r="QX1346" s="9"/>
      <c r="QY1346" s="9"/>
      <c r="QZ1346" s="9"/>
      <c r="RA1346" s="9"/>
      <c r="RB1346" s="9"/>
      <c r="RC1346" s="9"/>
      <c r="RD1346" s="9"/>
      <c r="RE1346" s="9"/>
      <c r="RF1346" s="9"/>
      <c r="RG1346" s="9"/>
      <c r="RH1346" s="9"/>
      <c r="RI1346" s="9"/>
      <c r="RJ1346" s="9"/>
      <c r="RK1346" s="9"/>
      <c r="RL1346" s="9"/>
      <c r="RM1346" s="9"/>
      <c r="RN1346" s="9"/>
      <c r="RO1346" s="9"/>
      <c r="RP1346" s="9"/>
      <c r="RQ1346" s="9"/>
      <c r="RR1346" s="9"/>
      <c r="RS1346" s="9"/>
      <c r="RT1346" s="9"/>
      <c r="RU1346" s="9"/>
      <c r="RV1346" s="9"/>
      <c r="RW1346" s="9"/>
      <c r="RX1346" s="9"/>
      <c r="RY1346" s="9"/>
      <c r="RZ1346" s="9"/>
      <c r="SA1346" s="9"/>
      <c r="SB1346" s="9"/>
      <c r="SC1346" s="9"/>
      <c r="SD1346" s="9"/>
      <c r="SE1346" s="9"/>
      <c r="SF1346" s="9"/>
      <c r="SG1346" s="9"/>
      <c r="SH1346" s="9"/>
      <c r="SI1346" s="9"/>
      <c r="SJ1346" s="9"/>
      <c r="SK1346" s="9"/>
      <c r="SL1346" s="9"/>
      <c r="SM1346" s="9"/>
      <c r="SN1346" s="9"/>
      <c r="SO1346" s="9"/>
      <c r="SP1346" s="9"/>
      <c r="SQ1346" s="9"/>
      <c r="SR1346" s="9"/>
      <c r="SS1346" s="9"/>
      <c r="ST1346" s="9"/>
      <c r="SU1346" s="9"/>
      <c r="SV1346" s="9"/>
      <c r="SW1346" s="9"/>
      <c r="SX1346" s="9"/>
      <c r="SY1346" s="9"/>
      <c r="SZ1346" s="9"/>
      <c r="TA1346" s="9"/>
      <c r="TB1346" s="9"/>
      <c r="TC1346" s="9"/>
      <c r="TD1346" s="9"/>
      <c r="TE1346" s="9"/>
      <c r="TF1346" s="9"/>
      <c r="TG1346" s="9"/>
      <c r="TH1346" s="9"/>
      <c r="TI1346" s="9"/>
      <c r="TJ1346" s="9"/>
      <c r="TK1346" s="9"/>
      <c r="TL1346" s="9"/>
      <c r="TM1346" s="9"/>
      <c r="TN1346" s="9"/>
      <c r="TO1346" s="9"/>
      <c r="TP1346" s="9"/>
      <c r="TQ1346" s="9"/>
      <c r="TR1346" s="9"/>
      <c r="TS1346" s="9"/>
      <c r="TT1346" s="9"/>
      <c r="TU1346" s="9"/>
      <c r="TV1346" s="9"/>
      <c r="TW1346" s="9"/>
      <c r="TX1346" s="9"/>
      <c r="TY1346" s="9"/>
      <c r="TZ1346" s="9"/>
      <c r="UA1346" s="9"/>
      <c r="UB1346" s="9"/>
      <c r="UC1346" s="9"/>
      <c r="UD1346" s="9"/>
      <c r="UE1346" s="9"/>
      <c r="UF1346" s="9"/>
      <c r="UG1346" s="9"/>
      <c r="UH1346" s="9"/>
      <c r="UI1346" s="9"/>
      <c r="UJ1346" s="9"/>
      <c r="UK1346" s="9"/>
      <c r="UL1346" s="9"/>
      <c r="UM1346" s="9"/>
      <c r="UN1346" s="9"/>
      <c r="UO1346" s="9"/>
      <c r="UP1346" s="9"/>
      <c r="UQ1346" s="9"/>
      <c r="UR1346" s="9"/>
      <c r="US1346" s="9"/>
      <c r="UT1346" s="9"/>
      <c r="UU1346" s="9"/>
      <c r="UV1346" s="9"/>
      <c r="UW1346" s="9"/>
      <c r="UX1346" s="9"/>
      <c r="UY1346" s="9"/>
      <c r="UZ1346" s="9"/>
      <c r="VA1346" s="9"/>
      <c r="VB1346" s="9"/>
      <c r="VC1346" s="9"/>
      <c r="VD1346" s="9"/>
      <c r="VE1346" s="9"/>
      <c r="VF1346" s="9"/>
      <c r="VG1346" s="9"/>
      <c r="VH1346" s="9"/>
      <c r="VI1346" s="9"/>
      <c r="VJ1346" s="9"/>
      <c r="VK1346" s="9"/>
      <c r="VL1346" s="9"/>
      <c r="VM1346" s="9"/>
      <c r="VN1346" s="9"/>
      <c r="VO1346" s="9"/>
      <c r="VP1346" s="9"/>
      <c r="VQ1346" s="9"/>
      <c r="VR1346" s="9"/>
      <c r="VS1346" s="9"/>
      <c r="VT1346" s="9"/>
      <c r="VU1346" s="9"/>
      <c r="VV1346" s="9"/>
      <c r="VW1346" s="9"/>
      <c r="VX1346" s="9"/>
      <c r="VY1346" s="9"/>
      <c r="VZ1346" s="9"/>
      <c r="WA1346" s="9"/>
      <c r="WB1346" s="9"/>
      <c r="WC1346" s="9"/>
      <c r="WD1346" s="9"/>
      <c r="WE1346" s="9"/>
      <c r="WF1346" s="9"/>
      <c r="WG1346" s="9"/>
      <c r="WH1346" s="9"/>
      <c r="WI1346" s="9"/>
      <c r="WJ1346" s="9"/>
      <c r="WK1346" s="9"/>
      <c r="WL1346" s="9"/>
      <c r="WM1346" s="9"/>
      <c r="WN1346" s="9"/>
      <c r="WO1346" s="9"/>
      <c r="WP1346" s="9"/>
      <c r="WQ1346" s="9"/>
      <c r="WR1346" s="9"/>
      <c r="WS1346" s="9"/>
      <c r="WT1346" s="9"/>
      <c r="WU1346" s="9"/>
      <c r="WV1346" s="9"/>
      <c r="WW1346" s="9"/>
      <c r="WX1346" s="9"/>
      <c r="WY1346" s="9"/>
      <c r="WZ1346" s="9"/>
      <c r="XA1346" s="9"/>
      <c r="XB1346" s="9"/>
      <c r="XC1346" s="9"/>
      <c r="XD1346" s="9"/>
      <c r="XE1346" s="9"/>
      <c r="XF1346" s="9"/>
      <c r="XG1346" s="9"/>
      <c r="XH1346" s="9"/>
      <c r="XI1346" s="9"/>
      <c r="XJ1346" s="9"/>
      <c r="XK1346" s="9"/>
      <c r="XL1346" s="9"/>
      <c r="XM1346" s="9"/>
      <c r="XN1346" s="9"/>
      <c r="XO1346" s="9"/>
      <c r="XP1346" s="9"/>
      <c r="XQ1346" s="9"/>
      <c r="XR1346" s="9"/>
      <c r="XS1346" s="9"/>
      <c r="XT1346" s="9"/>
      <c r="XU1346" s="9"/>
      <c r="XV1346" s="9"/>
      <c r="XW1346" s="9"/>
      <c r="XX1346" s="9"/>
      <c r="XY1346" s="9"/>
      <c r="XZ1346" s="9"/>
      <c r="YA1346" s="9"/>
      <c r="YB1346" s="9"/>
      <c r="YC1346" s="9"/>
      <c r="YD1346" s="9"/>
      <c r="YE1346" s="9"/>
      <c r="YF1346" s="9"/>
      <c r="YG1346" s="9"/>
      <c r="YH1346" s="9"/>
      <c r="YI1346" s="9"/>
      <c r="YJ1346" s="9"/>
      <c r="YK1346" s="9"/>
      <c r="YL1346" s="9"/>
      <c r="YM1346" s="9"/>
      <c r="YN1346" s="9"/>
      <c r="YO1346" s="9"/>
      <c r="YP1346" s="9"/>
      <c r="YQ1346" s="9"/>
      <c r="YR1346" s="9"/>
      <c r="YS1346" s="9"/>
      <c r="YT1346" s="9"/>
      <c r="YU1346" s="9"/>
      <c r="YV1346" s="9"/>
      <c r="YW1346" s="9"/>
      <c r="YX1346" s="9"/>
      <c r="YY1346" s="9"/>
      <c r="YZ1346" s="9"/>
      <c r="ZA1346" s="9"/>
      <c r="ZB1346" s="9"/>
      <c r="ZC1346" s="9"/>
      <c r="ZD1346" s="9"/>
      <c r="ZE1346" s="9"/>
      <c r="ZF1346" s="9"/>
      <c r="ZG1346" s="9"/>
      <c r="ZH1346" s="9"/>
      <c r="ZI1346" s="9"/>
      <c r="ZJ1346" s="9"/>
      <c r="ZK1346" s="9"/>
      <c r="ZL1346" s="9"/>
      <c r="ZM1346" s="9"/>
      <c r="ZN1346" s="9"/>
      <c r="ZO1346" s="9"/>
      <c r="ZP1346" s="9"/>
      <c r="ZQ1346" s="9"/>
      <c r="ZR1346" s="9"/>
      <c r="ZS1346" s="9"/>
      <c r="ZT1346" s="9"/>
      <c r="ZU1346" s="9"/>
      <c r="ZV1346" s="9"/>
      <c r="ZW1346" s="9"/>
      <c r="ZX1346" s="9"/>
      <c r="ZY1346" s="9"/>
      <c r="ZZ1346" s="9"/>
      <c r="AAA1346" s="9"/>
      <c r="AAB1346" s="9"/>
      <c r="AAC1346" s="9"/>
      <c r="AAD1346" s="9"/>
      <c r="AAE1346" s="9"/>
      <c r="AAF1346" s="9"/>
      <c r="AAG1346" s="9"/>
      <c r="AAH1346" s="9"/>
      <c r="AAI1346" s="9"/>
      <c r="AAJ1346" s="9"/>
      <c r="AAK1346" s="9"/>
      <c r="AAL1346" s="9"/>
      <c r="AAM1346" s="9"/>
      <c r="AAN1346" s="9"/>
      <c r="AAO1346" s="9"/>
      <c r="AAP1346" s="9"/>
      <c r="AAQ1346" s="9"/>
      <c r="AAR1346" s="9"/>
      <c r="AAS1346" s="9"/>
      <c r="AAT1346" s="9"/>
      <c r="AAU1346" s="9"/>
      <c r="AAV1346" s="9"/>
      <c r="AAW1346" s="9"/>
      <c r="AAX1346" s="9"/>
      <c r="AAY1346" s="9"/>
      <c r="AAZ1346" s="9"/>
      <c r="ABA1346" s="9"/>
      <c r="ABB1346" s="9"/>
      <c r="ABC1346" s="9"/>
      <c r="ABD1346" s="9"/>
      <c r="ABE1346" s="9"/>
      <c r="ABF1346" s="9"/>
      <c r="ABG1346" s="9"/>
      <c r="ABH1346" s="9"/>
      <c r="ABI1346" s="9"/>
      <c r="ABJ1346" s="9"/>
      <c r="ABK1346" s="9"/>
      <c r="ABL1346" s="9"/>
      <c r="ABM1346" s="9"/>
      <c r="ABN1346" s="9"/>
      <c r="ABO1346" s="9"/>
      <c r="ABP1346" s="9"/>
      <c r="ABQ1346" s="9"/>
      <c r="ABR1346" s="9"/>
      <c r="ABS1346" s="9"/>
      <c r="ABT1346" s="9"/>
      <c r="ABU1346" s="9"/>
      <c r="ABV1346" s="9"/>
      <c r="ABW1346" s="9"/>
      <c r="ABX1346" s="9"/>
      <c r="ABY1346" s="9"/>
      <c r="ABZ1346" s="9"/>
      <c r="ACA1346" s="9"/>
      <c r="ACB1346" s="9"/>
      <c r="ACC1346" s="9"/>
      <c r="ACD1346" s="9"/>
      <c r="ACE1346" s="9"/>
      <c r="ACF1346" s="9"/>
      <c r="ACG1346" s="9"/>
      <c r="ACH1346" s="9"/>
      <c r="ACI1346" s="9"/>
      <c r="ACJ1346" s="9"/>
      <c r="ACK1346" s="9"/>
      <c r="ACL1346" s="9"/>
      <c r="ACM1346" s="9"/>
      <c r="ACN1346" s="9"/>
      <c r="ACO1346" s="9"/>
      <c r="ACP1346" s="9"/>
      <c r="ACQ1346" s="9"/>
      <c r="ACR1346" s="9"/>
      <c r="ACS1346" s="9"/>
      <c r="ACT1346" s="9"/>
      <c r="ACU1346" s="9"/>
      <c r="ACV1346" s="9"/>
      <c r="ACW1346" s="9"/>
      <c r="ACX1346" s="9"/>
      <c r="ACY1346" s="9"/>
      <c r="ACZ1346" s="9"/>
      <c r="ADA1346" s="9"/>
      <c r="ADB1346" s="9"/>
      <c r="ADC1346" s="9"/>
      <c r="ADD1346" s="9"/>
      <c r="ADE1346" s="9"/>
      <c r="ADF1346" s="9"/>
      <c r="ADG1346" s="9"/>
      <c r="ADH1346" s="9"/>
      <c r="ADI1346" s="9"/>
      <c r="ADJ1346" s="9"/>
      <c r="ADK1346" s="9"/>
      <c r="ADL1346" s="9"/>
      <c r="ADM1346" s="9"/>
      <c r="ADN1346" s="9"/>
      <c r="ADO1346" s="9"/>
      <c r="ADP1346" s="9"/>
      <c r="ADQ1346" s="9"/>
      <c r="ADR1346" s="9"/>
      <c r="ADS1346" s="9"/>
      <c r="ADT1346" s="9"/>
      <c r="ADU1346" s="9"/>
      <c r="ADV1346" s="9"/>
      <c r="ADW1346" s="9"/>
      <c r="ADX1346" s="9"/>
      <c r="ADY1346" s="9"/>
      <c r="ADZ1346" s="9"/>
      <c r="AEA1346" s="9"/>
      <c r="AEB1346" s="9"/>
      <c r="AEC1346" s="9"/>
      <c r="AED1346" s="9"/>
      <c r="AEE1346" s="9"/>
      <c r="AEF1346" s="9"/>
      <c r="AEG1346" s="9"/>
      <c r="AEH1346" s="9"/>
      <c r="AEI1346" s="9"/>
      <c r="AEJ1346" s="9"/>
      <c r="AEK1346" s="9"/>
      <c r="AEL1346" s="9"/>
      <c r="AEM1346" s="9"/>
      <c r="AEN1346" s="9"/>
      <c r="AEO1346" s="9"/>
      <c r="AEP1346" s="9"/>
      <c r="AEQ1346" s="9"/>
      <c r="AER1346" s="9"/>
      <c r="AES1346" s="9"/>
      <c r="AET1346" s="9"/>
      <c r="AEU1346" s="9"/>
      <c r="AEV1346" s="9"/>
      <c r="AEW1346" s="9"/>
      <c r="AEX1346" s="9"/>
      <c r="AEY1346" s="9"/>
      <c r="AEZ1346" s="9"/>
      <c r="AFA1346" s="9"/>
      <c r="AFB1346" s="9"/>
      <c r="AFC1346" s="9"/>
      <c r="AFD1346" s="9"/>
      <c r="AFE1346" s="9"/>
      <c r="AFF1346" s="9"/>
      <c r="AFG1346" s="9"/>
      <c r="AFH1346" s="9"/>
      <c r="AFI1346" s="9"/>
      <c r="AFJ1346" s="9"/>
      <c r="AFK1346" s="9"/>
      <c r="AFL1346" s="9"/>
      <c r="AFM1346" s="9"/>
      <c r="AFN1346" s="9"/>
      <c r="AFO1346" s="9"/>
      <c r="AFP1346" s="9"/>
      <c r="AFQ1346" s="9"/>
      <c r="AFR1346" s="9"/>
      <c r="AFS1346" s="9"/>
      <c r="AFT1346" s="9"/>
      <c r="AFU1346" s="9"/>
      <c r="AFV1346" s="9"/>
      <c r="AFW1346" s="9"/>
      <c r="AFX1346" s="9"/>
      <c r="AFY1346" s="9"/>
      <c r="AFZ1346" s="9"/>
      <c r="AGA1346" s="9"/>
      <c r="AGB1346" s="9"/>
      <c r="AGC1346" s="9"/>
      <c r="AGD1346" s="9"/>
      <c r="AGE1346" s="9"/>
      <c r="AGF1346" s="9"/>
      <c r="AGG1346" s="9"/>
      <c r="AGH1346" s="9"/>
      <c r="AGI1346" s="9"/>
      <c r="AGJ1346" s="9"/>
      <c r="AGK1346" s="9"/>
      <c r="AGL1346" s="9"/>
      <c r="AGM1346" s="9"/>
      <c r="AGN1346" s="9"/>
      <c r="AGO1346" s="9"/>
      <c r="AGP1346" s="9"/>
      <c r="AGQ1346" s="9"/>
      <c r="AGR1346" s="9"/>
      <c r="AGS1346" s="9"/>
      <c r="AGT1346" s="9"/>
      <c r="AGU1346" s="9"/>
      <c r="AGV1346" s="9"/>
      <c r="AGW1346" s="9"/>
      <c r="AGX1346" s="9"/>
      <c r="AGY1346" s="9"/>
      <c r="AGZ1346" s="9"/>
      <c r="AHA1346" s="9"/>
      <c r="AHB1346" s="9"/>
      <c r="AHC1346" s="9"/>
      <c r="AHD1346" s="9"/>
      <c r="AHE1346" s="9"/>
      <c r="AHF1346" s="9"/>
      <c r="AHG1346" s="9"/>
      <c r="AHH1346" s="9"/>
      <c r="AHI1346" s="9"/>
      <c r="AHJ1346" s="9"/>
      <c r="AHK1346" s="9"/>
      <c r="AHL1346" s="9"/>
      <c r="AHM1346" s="9"/>
      <c r="AHN1346" s="9"/>
      <c r="AHO1346" s="9"/>
      <c r="AHP1346" s="9"/>
      <c r="AHQ1346" s="9"/>
      <c r="AHR1346" s="9"/>
      <c r="AHS1346" s="9"/>
      <c r="AHT1346" s="9"/>
      <c r="AHU1346" s="9"/>
      <c r="AHV1346" s="9"/>
      <c r="AHW1346" s="9"/>
      <c r="AHX1346" s="9"/>
      <c r="AHY1346" s="9"/>
      <c r="AHZ1346" s="9"/>
      <c r="AIA1346" s="9"/>
      <c r="AIB1346" s="9"/>
      <c r="AIC1346" s="9"/>
      <c r="AID1346" s="9"/>
      <c r="AIE1346" s="9"/>
      <c r="AIF1346" s="9"/>
      <c r="AIG1346" s="9"/>
      <c r="AIH1346" s="9"/>
      <c r="AII1346" s="9"/>
      <c r="AIJ1346" s="9"/>
      <c r="AIK1346" s="9"/>
      <c r="AIL1346" s="9"/>
      <c r="AIM1346" s="9"/>
      <c r="AIN1346" s="9"/>
      <c r="AIO1346" s="9"/>
      <c r="AIP1346" s="9"/>
      <c r="AIQ1346" s="9"/>
      <c r="AIR1346" s="9"/>
      <c r="AIS1346" s="9"/>
      <c r="AIT1346" s="9"/>
      <c r="AIU1346" s="9"/>
      <c r="AIV1346" s="9"/>
      <c r="AIW1346" s="9"/>
      <c r="AIX1346" s="9"/>
      <c r="AIY1346" s="9"/>
      <c r="AIZ1346" s="9"/>
      <c r="AJA1346" s="9"/>
      <c r="AJB1346" s="9"/>
      <c r="AJC1346" s="9"/>
      <c r="AJD1346" s="9"/>
      <c r="AJE1346" s="9"/>
      <c r="AJF1346" s="9"/>
      <c r="AJG1346" s="9"/>
      <c r="AJH1346" s="9"/>
      <c r="AJI1346" s="9"/>
      <c r="AJJ1346" s="9"/>
      <c r="AJK1346" s="9"/>
      <c r="AJL1346" s="9"/>
      <c r="AJM1346" s="9"/>
      <c r="AJN1346" s="9"/>
      <c r="AJO1346" s="9"/>
      <c r="AJP1346" s="9"/>
      <c r="AJQ1346" s="9"/>
      <c r="AJR1346" s="9"/>
      <c r="AJS1346" s="9"/>
      <c r="AJT1346" s="9"/>
      <c r="AJU1346" s="9"/>
      <c r="AJV1346" s="9"/>
      <c r="AJW1346" s="9"/>
      <c r="AJX1346" s="9"/>
      <c r="AJY1346" s="9"/>
      <c r="AJZ1346" s="9"/>
      <c r="AKA1346" s="9"/>
      <c r="AKB1346" s="9"/>
      <c r="AKC1346" s="9"/>
      <c r="AKD1346" s="9"/>
      <c r="AKE1346" s="9"/>
      <c r="AKF1346" s="9"/>
      <c r="AKG1346" s="9"/>
      <c r="AKH1346" s="9"/>
      <c r="AKI1346" s="9"/>
      <c r="AKJ1346" s="9"/>
      <c r="AKK1346" s="9"/>
      <c r="AKL1346" s="9"/>
      <c r="AKM1346" s="9"/>
      <c r="AKN1346" s="9"/>
      <c r="AKO1346" s="9"/>
      <c r="AKP1346" s="9"/>
      <c r="AKQ1346" s="9"/>
      <c r="AKR1346" s="9"/>
      <c r="AKS1346" s="9"/>
      <c r="AKT1346" s="9"/>
      <c r="AKU1346" s="9"/>
      <c r="AKV1346" s="9"/>
      <c r="AKW1346" s="9"/>
      <c r="AKX1346" s="9"/>
      <c r="AKY1346" s="9"/>
      <c r="AKZ1346" s="9"/>
      <c r="ALA1346" s="9"/>
      <c r="ALB1346" s="9"/>
      <c r="ALC1346" s="9"/>
      <c r="ALD1346" s="9"/>
      <c r="ALE1346" s="9"/>
      <c r="ALF1346" s="9"/>
      <c r="ALG1346" s="9"/>
      <c r="ALH1346" s="9"/>
      <c r="ALI1346" s="9"/>
      <c r="ALJ1346" s="9"/>
      <c r="ALK1346" s="9"/>
      <c r="ALL1346" s="9"/>
      <c r="ALM1346" s="9"/>
      <c r="ALN1346" s="9"/>
      <c r="ALO1346" s="9"/>
      <c r="ALP1346" s="9"/>
      <c r="ALQ1346" s="9"/>
      <c r="ALR1346" s="9"/>
      <c r="ALS1346" s="9"/>
      <c r="ALT1346" s="9"/>
      <c r="ALU1346" s="9"/>
      <c r="ALV1346" s="9"/>
      <c r="ALW1346" s="9"/>
      <c r="ALX1346" s="9"/>
      <c r="ALY1346" s="9"/>
      <c r="ALZ1346" s="9"/>
      <c r="AMA1346" s="9"/>
      <c r="AMB1346" s="9"/>
      <c r="AMC1346" s="9"/>
      <c r="AMD1346" s="9"/>
      <c r="AME1346" s="9"/>
      <c r="AMF1346" s="9"/>
      <c r="AMG1346" s="9"/>
      <c r="AMH1346" s="9"/>
      <c r="AMI1346" s="9"/>
      <c r="AMJ1346" s="9"/>
      <c r="AMK1346" s="9"/>
      <c r="AML1346" s="9"/>
      <c r="AMM1346" s="9"/>
      <c r="AMN1346" s="9"/>
      <c r="AMO1346" s="9"/>
      <c r="AMP1346" s="9"/>
      <c r="AMQ1346" s="9"/>
      <c r="AMR1346" s="9"/>
      <c r="AMS1346" s="9"/>
      <c r="AMT1346" s="9"/>
      <c r="AMU1346" s="9"/>
      <c r="AMV1346" s="9"/>
      <c r="AMW1346" s="9"/>
      <c r="AMX1346" s="9"/>
      <c r="AMY1346" s="9"/>
      <c r="AMZ1346" s="9"/>
      <c r="ANA1346" s="9"/>
      <c r="ANB1346" s="9"/>
      <c r="ANC1346" s="9"/>
      <c r="AND1346" s="9"/>
      <c r="ANE1346" s="9"/>
      <c r="ANF1346" s="9"/>
      <c r="ANG1346" s="9"/>
      <c r="ANH1346" s="9"/>
      <c r="ANI1346" s="9"/>
      <c r="ANJ1346" s="9"/>
      <c r="ANK1346" s="9"/>
      <c r="ANL1346" s="9"/>
      <c r="ANM1346" s="9"/>
      <c r="ANN1346" s="9"/>
      <c r="ANO1346" s="9"/>
      <c r="ANP1346" s="9"/>
      <c r="ANQ1346" s="9"/>
      <c r="ANR1346" s="9"/>
      <c r="ANS1346" s="9"/>
      <c r="ANT1346" s="9"/>
      <c r="ANU1346" s="9"/>
      <c r="ANV1346" s="9"/>
      <c r="ANW1346" s="9"/>
      <c r="ANX1346" s="9"/>
      <c r="ANY1346" s="9"/>
      <c r="ANZ1346" s="9"/>
      <c r="AOA1346" s="9"/>
      <c r="AOB1346" s="9"/>
      <c r="AOC1346" s="9"/>
      <c r="AOD1346" s="9"/>
      <c r="AOE1346" s="9"/>
      <c r="AOF1346" s="9"/>
      <c r="AOG1346" s="9"/>
      <c r="AOH1346" s="9"/>
      <c r="AOI1346" s="9"/>
      <c r="AOJ1346" s="9"/>
      <c r="AOK1346" s="9"/>
      <c r="AOL1346" s="9"/>
      <c r="AOM1346" s="9"/>
      <c r="AON1346" s="9"/>
      <c r="AOO1346" s="9"/>
      <c r="AOP1346" s="9"/>
      <c r="AOQ1346" s="9"/>
      <c r="AOR1346" s="9"/>
      <c r="AOS1346" s="9"/>
      <c r="AOT1346" s="9"/>
      <c r="AOU1346" s="9"/>
      <c r="AOV1346" s="9"/>
      <c r="AOW1346" s="9"/>
      <c r="AOX1346" s="9"/>
      <c r="AOY1346" s="9"/>
      <c r="AOZ1346" s="9"/>
      <c r="APA1346" s="9"/>
      <c r="APB1346" s="9"/>
      <c r="APC1346" s="9"/>
      <c r="APD1346" s="9"/>
      <c r="APE1346" s="9"/>
      <c r="APF1346" s="9"/>
      <c r="APG1346" s="9"/>
      <c r="APH1346" s="9"/>
      <c r="API1346" s="9"/>
      <c r="APJ1346" s="9"/>
      <c r="APK1346" s="9"/>
      <c r="APL1346" s="9"/>
      <c r="APM1346" s="9"/>
      <c r="APN1346" s="9"/>
      <c r="APO1346" s="9"/>
      <c r="APP1346" s="9"/>
      <c r="APQ1346" s="9"/>
      <c r="APR1346" s="9"/>
      <c r="APS1346" s="9"/>
      <c r="APT1346" s="9"/>
      <c r="APU1346" s="9"/>
      <c r="APV1346" s="9"/>
      <c r="APW1346" s="9"/>
      <c r="APX1346" s="9"/>
      <c r="APY1346" s="9"/>
      <c r="APZ1346" s="9"/>
      <c r="AQA1346" s="9"/>
      <c r="AQB1346" s="9"/>
      <c r="AQC1346" s="9"/>
      <c r="AQD1346" s="9"/>
      <c r="AQE1346" s="9"/>
      <c r="AQF1346" s="9"/>
      <c r="AQG1346" s="9"/>
      <c r="AQH1346" s="9"/>
      <c r="AQI1346" s="9"/>
      <c r="AQJ1346" s="9"/>
      <c r="AQK1346" s="9"/>
      <c r="AQL1346" s="9"/>
      <c r="AQM1346" s="9"/>
      <c r="AQN1346" s="9"/>
      <c r="AQO1346" s="9"/>
      <c r="AQP1346" s="9"/>
      <c r="AQQ1346" s="9"/>
      <c r="AQR1346" s="9"/>
      <c r="AQS1346" s="9"/>
      <c r="AQT1346" s="9"/>
      <c r="AQU1346" s="9"/>
      <c r="AQV1346" s="9"/>
      <c r="AQW1346" s="9"/>
      <c r="AQX1346" s="9"/>
      <c r="AQY1346" s="9"/>
      <c r="AQZ1346" s="9"/>
      <c r="ARA1346" s="9"/>
      <c r="ARB1346" s="9"/>
      <c r="ARC1346" s="9"/>
      <c r="ARD1346" s="9"/>
      <c r="ARE1346" s="9"/>
      <c r="ARF1346" s="9"/>
      <c r="ARG1346" s="9"/>
      <c r="ARH1346" s="9"/>
      <c r="ARI1346" s="9"/>
      <c r="ARJ1346" s="9"/>
      <c r="ARK1346" s="9"/>
      <c r="ARL1346" s="9"/>
      <c r="ARM1346" s="9"/>
      <c r="ARN1346" s="9"/>
      <c r="ARO1346" s="9"/>
      <c r="ARP1346" s="9"/>
      <c r="ARQ1346" s="9"/>
      <c r="ARR1346" s="9"/>
      <c r="ARS1346" s="9"/>
      <c r="ART1346" s="9"/>
      <c r="ARU1346" s="9"/>
      <c r="ARV1346" s="9"/>
      <c r="ARW1346" s="9"/>
      <c r="ARX1346" s="9"/>
      <c r="ARY1346" s="9"/>
      <c r="ARZ1346" s="9"/>
      <c r="ASA1346" s="9"/>
      <c r="ASB1346" s="9"/>
      <c r="ASC1346" s="9"/>
      <c r="ASD1346" s="9"/>
      <c r="ASE1346" s="9"/>
      <c r="ASF1346" s="9"/>
      <c r="ASG1346" s="9"/>
      <c r="ASH1346" s="9"/>
      <c r="ASI1346" s="9"/>
      <c r="ASJ1346" s="9"/>
      <c r="ASK1346" s="9"/>
      <c r="ASL1346" s="9"/>
      <c r="ASM1346" s="9"/>
      <c r="ASN1346" s="9"/>
      <c r="ASO1346" s="9"/>
      <c r="ASP1346" s="9"/>
      <c r="ASQ1346" s="9"/>
      <c r="ASR1346" s="9"/>
      <c r="ASS1346" s="9"/>
      <c r="AST1346" s="9"/>
      <c r="ASU1346" s="9"/>
      <c r="ASV1346" s="9"/>
      <c r="ASW1346" s="9"/>
      <c r="ASX1346" s="9"/>
      <c r="ASY1346" s="9"/>
      <c r="ASZ1346" s="9"/>
      <c r="ATA1346" s="9"/>
      <c r="ATB1346" s="9"/>
      <c r="ATC1346" s="9"/>
      <c r="ATD1346" s="9"/>
      <c r="ATE1346" s="9"/>
      <c r="ATF1346" s="9"/>
      <c r="ATG1346" s="9"/>
      <c r="ATH1346" s="9"/>
      <c r="ATI1346" s="9"/>
      <c r="ATJ1346" s="9"/>
      <c r="ATK1346" s="9"/>
      <c r="ATL1346" s="9"/>
      <c r="ATM1346" s="9"/>
      <c r="ATN1346" s="9"/>
      <c r="ATO1346" s="9"/>
      <c r="ATP1346" s="9"/>
      <c r="ATQ1346" s="9"/>
      <c r="ATR1346" s="9"/>
      <c r="ATS1346" s="9"/>
      <c r="ATT1346" s="9"/>
      <c r="ATU1346" s="9"/>
      <c r="ATV1346" s="9"/>
      <c r="ATW1346" s="9"/>
      <c r="ATX1346" s="9"/>
      <c r="ATY1346" s="9"/>
      <c r="ATZ1346" s="9"/>
      <c r="AUA1346" s="9"/>
      <c r="AUB1346" s="9"/>
      <c r="AUC1346" s="9"/>
      <c r="AUD1346" s="9"/>
      <c r="AUE1346" s="9"/>
      <c r="AUF1346" s="9"/>
      <c r="AUG1346" s="9"/>
      <c r="AUH1346" s="9"/>
      <c r="AUI1346" s="9"/>
      <c r="AUJ1346" s="9"/>
      <c r="AUK1346" s="9"/>
      <c r="AUL1346" s="9"/>
      <c r="AUM1346" s="9"/>
      <c r="AUN1346" s="9"/>
      <c r="AUO1346" s="9"/>
      <c r="AUP1346" s="9"/>
      <c r="AUQ1346" s="9"/>
      <c r="AUR1346" s="9"/>
      <c r="AUS1346" s="9"/>
      <c r="AUT1346" s="9"/>
      <c r="AUU1346" s="9"/>
      <c r="AUV1346" s="9"/>
      <c r="AUW1346" s="9"/>
      <c r="AUX1346" s="9"/>
      <c r="AUY1346" s="9"/>
      <c r="AUZ1346" s="9"/>
      <c r="AVA1346" s="9"/>
      <c r="AVB1346" s="9"/>
      <c r="AVC1346" s="9"/>
      <c r="AVD1346" s="9"/>
      <c r="AVE1346" s="9"/>
      <c r="AVF1346" s="9"/>
      <c r="AVG1346" s="9"/>
      <c r="AVH1346" s="9"/>
      <c r="AVI1346" s="9"/>
      <c r="AVJ1346" s="9"/>
      <c r="AVK1346" s="9"/>
      <c r="AVL1346" s="9"/>
      <c r="AVM1346" s="9"/>
      <c r="AVN1346" s="9"/>
      <c r="AVO1346" s="9"/>
      <c r="AVP1346" s="9"/>
      <c r="AVQ1346" s="9"/>
      <c r="AVR1346" s="9"/>
      <c r="AVS1346" s="9"/>
      <c r="AVT1346" s="9"/>
      <c r="AVU1346" s="9"/>
      <c r="AVV1346" s="9"/>
      <c r="AVW1346" s="9"/>
      <c r="AVX1346" s="9"/>
      <c r="AVY1346" s="9"/>
      <c r="AVZ1346" s="9"/>
      <c r="AWA1346" s="9"/>
      <c r="AWB1346" s="9"/>
      <c r="AWC1346" s="9"/>
      <c r="AWD1346" s="9"/>
      <c r="AWE1346" s="9"/>
      <c r="AWF1346" s="9"/>
      <c r="AWG1346" s="9"/>
      <c r="AWH1346" s="9"/>
      <c r="AWI1346" s="9"/>
      <c r="AWJ1346" s="9"/>
      <c r="AWK1346" s="9"/>
      <c r="AWL1346" s="9"/>
      <c r="AWM1346" s="9"/>
      <c r="AWN1346" s="9"/>
      <c r="AWO1346" s="9"/>
      <c r="AWP1346" s="9"/>
      <c r="AWQ1346" s="9"/>
      <c r="AWR1346" s="9"/>
      <c r="AWS1346" s="9"/>
      <c r="AWT1346" s="9"/>
      <c r="AWU1346" s="9"/>
      <c r="AWV1346" s="9"/>
      <c r="AWW1346" s="9"/>
      <c r="AWX1346" s="9"/>
      <c r="AWY1346" s="9"/>
      <c r="AWZ1346" s="9"/>
      <c r="AXA1346" s="9"/>
      <c r="AXB1346" s="9"/>
      <c r="AXC1346" s="9"/>
      <c r="AXD1346" s="9"/>
      <c r="AXE1346" s="9"/>
      <c r="AXF1346" s="9"/>
      <c r="AXG1346" s="9"/>
      <c r="AXH1346" s="9"/>
      <c r="AXI1346" s="9"/>
      <c r="AXJ1346" s="9"/>
      <c r="AXK1346" s="9"/>
      <c r="AXL1346" s="9"/>
      <c r="AXM1346" s="9"/>
      <c r="AXN1346" s="9"/>
      <c r="AXO1346" s="9"/>
      <c r="AXP1346" s="9"/>
      <c r="AXQ1346" s="9"/>
      <c r="AXR1346" s="9"/>
      <c r="AXS1346" s="9"/>
      <c r="AXT1346" s="9"/>
      <c r="AXU1346" s="9"/>
      <c r="AXV1346" s="9"/>
      <c r="AXW1346" s="9"/>
      <c r="AXX1346" s="9"/>
      <c r="AXY1346" s="9"/>
      <c r="AXZ1346" s="9"/>
      <c r="AYA1346" s="9"/>
      <c r="AYB1346" s="9"/>
      <c r="AYC1346" s="9"/>
      <c r="AYD1346" s="9"/>
      <c r="AYE1346" s="9"/>
      <c r="AYF1346" s="9"/>
      <c r="AYG1346" s="9"/>
      <c r="AYH1346" s="9"/>
      <c r="AYI1346" s="9"/>
      <c r="AYJ1346" s="9"/>
      <c r="AYK1346" s="9"/>
      <c r="AYL1346" s="9"/>
      <c r="AYM1346" s="9"/>
      <c r="AYN1346" s="9"/>
      <c r="AYO1346" s="9"/>
      <c r="AYP1346" s="9"/>
      <c r="AYQ1346" s="9"/>
      <c r="AYR1346" s="9"/>
      <c r="AYS1346" s="9"/>
      <c r="AYT1346" s="9"/>
      <c r="AYU1346" s="9"/>
      <c r="AYV1346" s="9"/>
      <c r="AYW1346" s="9"/>
      <c r="AYX1346" s="9"/>
      <c r="AYY1346" s="9"/>
      <c r="AYZ1346" s="9"/>
      <c r="AZA1346" s="9"/>
      <c r="AZB1346" s="9"/>
      <c r="AZC1346" s="9"/>
      <c r="AZD1346" s="9"/>
      <c r="AZE1346" s="9"/>
      <c r="AZF1346" s="9"/>
      <c r="AZG1346" s="9"/>
      <c r="AZH1346" s="9"/>
      <c r="AZI1346" s="9"/>
      <c r="AZJ1346" s="9"/>
      <c r="AZK1346" s="9"/>
      <c r="AZL1346" s="9"/>
      <c r="AZM1346" s="9"/>
      <c r="AZN1346" s="9"/>
      <c r="AZO1346" s="9"/>
      <c r="AZP1346" s="9"/>
      <c r="AZQ1346" s="9"/>
      <c r="AZR1346" s="9"/>
      <c r="AZS1346" s="9"/>
      <c r="AZT1346" s="9"/>
      <c r="AZU1346" s="9"/>
      <c r="AZV1346" s="9"/>
      <c r="AZW1346" s="9"/>
      <c r="AZX1346" s="9"/>
      <c r="AZY1346" s="9"/>
      <c r="AZZ1346" s="9"/>
      <c r="BAA1346" s="9"/>
      <c r="BAB1346" s="9"/>
      <c r="BAC1346" s="9"/>
      <c r="BAD1346" s="9"/>
      <c r="BAE1346" s="9"/>
      <c r="BAF1346" s="9"/>
      <c r="BAG1346" s="9"/>
      <c r="BAH1346" s="9"/>
      <c r="BAI1346" s="9"/>
      <c r="BAJ1346" s="9"/>
      <c r="BAK1346" s="9"/>
      <c r="BAL1346" s="9"/>
      <c r="BAM1346" s="9"/>
      <c r="BAN1346" s="9"/>
      <c r="BAO1346" s="9"/>
      <c r="BAP1346" s="9"/>
      <c r="BAQ1346" s="9"/>
      <c r="BAR1346" s="9"/>
      <c r="BAS1346" s="9"/>
      <c r="BAT1346" s="9"/>
      <c r="BAU1346" s="9"/>
      <c r="BAV1346" s="9"/>
      <c r="BAW1346" s="9"/>
      <c r="BAX1346" s="9"/>
      <c r="BAY1346" s="9"/>
      <c r="BAZ1346" s="9"/>
      <c r="BBA1346" s="9"/>
      <c r="BBB1346" s="9"/>
      <c r="BBC1346" s="9"/>
      <c r="BBD1346" s="9"/>
      <c r="BBE1346" s="9"/>
      <c r="BBF1346" s="9"/>
      <c r="BBG1346" s="9"/>
      <c r="BBH1346" s="9"/>
      <c r="BBI1346" s="9"/>
      <c r="BBJ1346" s="9"/>
      <c r="BBK1346" s="9"/>
      <c r="BBL1346" s="9"/>
      <c r="BBM1346" s="9"/>
      <c r="BBN1346" s="9"/>
      <c r="BBO1346" s="9"/>
      <c r="BBP1346" s="9"/>
      <c r="BBQ1346" s="9"/>
      <c r="BBR1346" s="9"/>
      <c r="BBS1346" s="9"/>
      <c r="BBT1346" s="9"/>
      <c r="BBU1346" s="9"/>
      <c r="BBV1346" s="9"/>
      <c r="BBW1346" s="9"/>
      <c r="BBX1346" s="9"/>
      <c r="BBY1346" s="9"/>
      <c r="BBZ1346" s="9"/>
      <c r="BCA1346" s="9"/>
      <c r="BCB1346" s="9"/>
      <c r="BCC1346" s="9"/>
      <c r="BCD1346" s="9"/>
      <c r="BCE1346" s="9"/>
      <c r="BCF1346" s="9"/>
      <c r="BCG1346" s="9"/>
      <c r="BCH1346" s="9"/>
      <c r="BCI1346" s="9"/>
      <c r="BCJ1346" s="9"/>
      <c r="BCK1346" s="9"/>
      <c r="BCL1346" s="9"/>
      <c r="BCM1346" s="9"/>
      <c r="BCN1346" s="9"/>
      <c r="BCO1346" s="9"/>
      <c r="BCP1346" s="9"/>
      <c r="BCQ1346" s="9"/>
      <c r="BCR1346" s="9"/>
      <c r="BCS1346" s="9"/>
      <c r="BCT1346" s="9"/>
      <c r="BCU1346" s="9"/>
      <c r="BCV1346" s="9"/>
      <c r="BCW1346" s="9"/>
      <c r="BCX1346" s="9"/>
      <c r="BCY1346" s="9"/>
      <c r="BCZ1346" s="9"/>
      <c r="BDA1346" s="9"/>
      <c r="BDB1346" s="9"/>
      <c r="BDC1346" s="9"/>
      <c r="BDD1346" s="9"/>
      <c r="BDE1346" s="9"/>
      <c r="BDF1346" s="9"/>
      <c r="BDG1346" s="9"/>
      <c r="BDH1346" s="9"/>
      <c r="BDI1346" s="9"/>
      <c r="BDJ1346" s="9"/>
      <c r="BDK1346" s="9"/>
      <c r="BDL1346" s="9"/>
      <c r="BDM1346" s="9"/>
      <c r="BDN1346" s="9"/>
      <c r="BDO1346" s="9"/>
      <c r="BDP1346" s="9"/>
      <c r="BDQ1346" s="9"/>
      <c r="BDR1346" s="9"/>
      <c r="BDS1346" s="9"/>
      <c r="BDT1346" s="9"/>
      <c r="BDU1346" s="9"/>
      <c r="BDV1346" s="9"/>
      <c r="BDW1346" s="9"/>
      <c r="BDX1346" s="9"/>
      <c r="BDY1346" s="9"/>
      <c r="BDZ1346" s="9"/>
      <c r="BEA1346" s="9"/>
      <c r="BEB1346" s="9"/>
      <c r="BEC1346" s="9"/>
      <c r="BED1346" s="9"/>
      <c r="BEE1346" s="9"/>
      <c r="BEF1346" s="9"/>
      <c r="BEG1346" s="9"/>
      <c r="BEH1346" s="9"/>
      <c r="BEI1346" s="9"/>
      <c r="BEJ1346" s="9"/>
      <c r="BEK1346" s="9"/>
      <c r="BEL1346" s="9"/>
      <c r="BEM1346" s="9"/>
      <c r="BEN1346" s="9"/>
      <c r="BEO1346" s="9"/>
      <c r="BEP1346" s="9"/>
      <c r="BEQ1346" s="9"/>
      <c r="BER1346" s="9"/>
      <c r="BES1346" s="9"/>
      <c r="BET1346" s="9"/>
      <c r="BEU1346" s="9"/>
      <c r="BEV1346" s="9"/>
      <c r="BEW1346" s="9"/>
      <c r="BEX1346" s="9"/>
      <c r="BEY1346" s="9"/>
      <c r="BEZ1346" s="9"/>
      <c r="BFA1346" s="9"/>
      <c r="BFB1346" s="9"/>
      <c r="BFC1346" s="9"/>
      <c r="BFD1346" s="9"/>
      <c r="BFE1346" s="9"/>
      <c r="BFF1346" s="9"/>
      <c r="BFG1346" s="9"/>
      <c r="BFH1346" s="9"/>
      <c r="BFI1346" s="9"/>
      <c r="BFJ1346" s="9"/>
      <c r="BFK1346" s="9"/>
      <c r="BFL1346" s="9"/>
      <c r="BFM1346" s="9"/>
      <c r="BFN1346" s="9"/>
      <c r="BFO1346" s="9"/>
      <c r="BFP1346" s="9"/>
      <c r="BFQ1346" s="9"/>
      <c r="BFR1346" s="9"/>
      <c r="BFS1346" s="9"/>
      <c r="BFT1346" s="9"/>
      <c r="BFU1346" s="9"/>
      <c r="BFV1346" s="9"/>
      <c r="BFW1346" s="9"/>
      <c r="BFX1346" s="9"/>
      <c r="BFY1346" s="9"/>
      <c r="BFZ1346" s="9"/>
      <c r="BGA1346" s="9"/>
      <c r="BGB1346" s="9"/>
      <c r="BGC1346" s="9"/>
      <c r="BGD1346" s="9"/>
      <c r="BGE1346" s="9"/>
      <c r="BGF1346" s="9"/>
      <c r="BGG1346" s="9"/>
      <c r="BGH1346" s="9"/>
      <c r="BGI1346" s="9"/>
      <c r="BGJ1346" s="9"/>
      <c r="BGK1346" s="9"/>
      <c r="BGL1346" s="9"/>
      <c r="BGM1346" s="9"/>
      <c r="BGN1346" s="9"/>
      <c r="BGO1346" s="9"/>
      <c r="BGP1346" s="9"/>
      <c r="BGQ1346" s="9"/>
      <c r="BGR1346" s="9"/>
      <c r="BGS1346" s="9"/>
      <c r="BGT1346" s="9"/>
      <c r="BGU1346" s="9"/>
      <c r="BGV1346" s="9"/>
      <c r="BGW1346" s="9"/>
      <c r="BGX1346" s="9"/>
      <c r="BGY1346" s="9"/>
      <c r="BGZ1346" s="9"/>
      <c r="BHA1346" s="9"/>
      <c r="BHB1346" s="9"/>
    </row>
    <row r="1347" spans="1:1562">
      <c r="A1347" s="101" t="s">
        <v>2812</v>
      </c>
      <c r="B1347" s="21" t="s">
        <v>3667</v>
      </c>
      <c r="C1347" s="104">
        <v>38327999</v>
      </c>
      <c r="D1347" s="142"/>
      <c r="E1347" s="175"/>
      <c r="F1347" s="102">
        <v>1</v>
      </c>
      <c r="AM1347" s="3">
        <f>COUNTA(G1347:Z1347:AL1347)</f>
        <v>0</v>
      </c>
    </row>
    <row r="1348" spans="1:1562">
      <c r="A1348" s="101" t="s">
        <v>2821</v>
      </c>
      <c r="B1348" s="21" t="s">
        <v>3097</v>
      </c>
      <c r="C1348" s="104">
        <v>3333628148</v>
      </c>
      <c r="D1348" s="126"/>
      <c r="E1348" s="175" t="s">
        <v>5</v>
      </c>
      <c r="F1348" s="102">
        <v>1</v>
      </c>
      <c r="G1348" s="40"/>
      <c r="AA1348" s="180">
        <v>4</v>
      </c>
      <c r="AE1348" s="34"/>
      <c r="AM1348" s="3">
        <f>COUNTA(G1348:Z1348:AL1348)</f>
        <v>1</v>
      </c>
    </row>
    <row r="1349" spans="1:1562">
      <c r="A1349" s="101" t="s">
        <v>2822</v>
      </c>
      <c r="B1349" s="21" t="s">
        <v>3098</v>
      </c>
      <c r="C1349" s="104">
        <v>3333628148</v>
      </c>
      <c r="D1349" s="126"/>
      <c r="E1349" s="175" t="s">
        <v>5</v>
      </c>
      <c r="F1349" s="102">
        <v>1</v>
      </c>
      <c r="K1349" s="40"/>
      <c r="U1349" s="39"/>
      <c r="V1349" s="39"/>
      <c r="W1349" s="39"/>
      <c r="X1349" s="39"/>
      <c r="Y1349" s="39"/>
      <c r="Z1349" s="39"/>
      <c r="AA1349" s="178">
        <v>4</v>
      </c>
      <c r="AB1349" s="178"/>
      <c r="AE1349" s="34"/>
      <c r="AM1349" s="3">
        <f>COUNTA(G1349:Z1349:AL1349)</f>
        <v>1</v>
      </c>
    </row>
    <row r="1350" spans="1:1562">
      <c r="A1350" s="101" t="s">
        <v>2828</v>
      </c>
      <c r="B1350" s="21" t="s">
        <v>3118</v>
      </c>
      <c r="C1350" s="104">
        <v>38231021</v>
      </c>
      <c r="D1350" s="145"/>
      <c r="E1350" s="175" t="s">
        <v>5</v>
      </c>
      <c r="F1350" s="102">
        <v>1</v>
      </c>
      <c r="G1350" s="40"/>
      <c r="H1350" s="40"/>
      <c r="I1350" s="40"/>
      <c r="J1350" s="40"/>
      <c r="K1350" s="40"/>
      <c r="L1350" s="40"/>
      <c r="M1350" s="40"/>
      <c r="N1350" s="40"/>
      <c r="O1350" s="35"/>
      <c r="U1350" s="39"/>
      <c r="V1350" s="39"/>
      <c r="W1350" s="39"/>
      <c r="X1350" s="39"/>
      <c r="Y1350" s="39"/>
      <c r="Z1350" s="39"/>
      <c r="AA1350" s="178">
        <v>17</v>
      </c>
      <c r="AB1350" s="178"/>
      <c r="AC1350" s="178"/>
      <c r="AM1350" s="3">
        <f>COUNTA(G1350:Z1350:AL1350)</f>
        <v>1</v>
      </c>
    </row>
    <row r="1351" spans="1:1562">
      <c r="A1351" s="101" t="s">
        <v>2844</v>
      </c>
      <c r="B1351" s="21" t="s">
        <v>3145</v>
      </c>
      <c r="C1351" s="104">
        <v>5518803510</v>
      </c>
      <c r="D1351" s="144"/>
      <c r="E1351" s="175" t="s">
        <v>5</v>
      </c>
      <c r="F1351" s="102">
        <v>1</v>
      </c>
      <c r="O1351" s="39"/>
      <c r="P1351" s="39"/>
      <c r="Q1351" s="39"/>
      <c r="R1351" s="39"/>
      <c r="S1351" s="39"/>
      <c r="T1351" s="39"/>
      <c r="U1351" s="39"/>
      <c r="V1351" s="39"/>
      <c r="W1351" s="39"/>
      <c r="X1351" s="39"/>
      <c r="Y1351" s="39"/>
      <c r="Z1351" s="39"/>
      <c r="AA1351" s="178"/>
      <c r="AB1351" s="183">
        <v>1</v>
      </c>
      <c r="AC1351" s="183"/>
      <c r="AE1351" s="34"/>
      <c r="AM1351" s="3">
        <f>COUNTA(G1351:Z1351:AL1351)</f>
        <v>1</v>
      </c>
    </row>
    <row r="1352" spans="1:1562">
      <c r="A1352" s="101" t="s">
        <v>2846</v>
      </c>
      <c r="B1352" s="21" t="s">
        <v>3151</v>
      </c>
      <c r="C1352" s="104">
        <v>36569213</v>
      </c>
      <c r="D1352" s="142"/>
      <c r="E1352" s="175" t="s">
        <v>3140</v>
      </c>
      <c r="F1352" s="102">
        <v>1</v>
      </c>
      <c r="G1352" s="40"/>
      <c r="AB1352" s="180">
        <v>2</v>
      </c>
      <c r="AM1352" s="3">
        <f>COUNTA(G1352:Z1352:AL1352)</f>
        <v>1</v>
      </c>
    </row>
    <row r="1353" spans="1:1562">
      <c r="A1353" s="101" t="s">
        <v>2847</v>
      </c>
      <c r="B1353" s="21" t="s">
        <v>3148</v>
      </c>
      <c r="C1353" s="104">
        <v>3311327868</v>
      </c>
      <c r="D1353" s="142"/>
      <c r="E1353" s="175" t="s">
        <v>3063</v>
      </c>
      <c r="F1353" s="102">
        <v>1</v>
      </c>
      <c r="AE1353" s="34"/>
      <c r="AM1353" s="3">
        <f>COUNTA(G1353:Z1353:AL1353)</f>
        <v>0</v>
      </c>
    </row>
    <row r="1354" spans="1:1562">
      <c r="A1354" s="101" t="s">
        <v>2852</v>
      </c>
      <c r="B1354" s="21" t="s">
        <v>3157</v>
      </c>
      <c r="C1354" s="104">
        <v>3314177606</v>
      </c>
      <c r="D1354" s="126"/>
      <c r="E1354" s="175" t="s">
        <v>744</v>
      </c>
      <c r="F1354" s="102">
        <v>1</v>
      </c>
      <c r="G1354" s="40"/>
      <c r="AB1354" s="178">
        <v>8</v>
      </c>
      <c r="AC1354" s="178"/>
      <c r="AE1354" s="34"/>
      <c r="AM1354" s="3">
        <f>COUNTA(G1354:Z1354:AL1354)</f>
        <v>1</v>
      </c>
    </row>
    <row r="1355" spans="1:1562">
      <c r="A1355" s="101" t="s">
        <v>2855</v>
      </c>
      <c r="B1355" s="21" t="s">
        <v>3166</v>
      </c>
      <c r="C1355" s="104">
        <v>3331574750</v>
      </c>
      <c r="D1355" s="126">
        <v>3331050683</v>
      </c>
      <c r="E1355" s="175" t="s">
        <v>5</v>
      </c>
      <c r="F1355" s="102">
        <v>1</v>
      </c>
      <c r="G1355" s="40"/>
      <c r="AB1355" s="180">
        <v>12</v>
      </c>
      <c r="AE1355" s="34"/>
      <c r="AM1355" s="3">
        <f>COUNTA(G1355:Z1355:AL1355)</f>
        <v>1</v>
      </c>
      <c r="BP1355" s="10"/>
      <c r="BQ1355" s="10"/>
      <c r="BR1355" s="10"/>
      <c r="BS1355" s="10"/>
      <c r="BT1355" s="10"/>
      <c r="BU1355" s="10"/>
      <c r="BV1355" s="10"/>
      <c r="BW1355" s="10"/>
      <c r="BX1355" s="10"/>
      <c r="BY1355" s="10"/>
      <c r="BZ1355" s="10"/>
      <c r="CA1355" s="10"/>
      <c r="CB1355" s="10"/>
      <c r="CC1355" s="10"/>
      <c r="CD1355" s="10"/>
      <c r="CE1355" s="10"/>
      <c r="CF1355" s="10"/>
      <c r="CG1355" s="10"/>
      <c r="CH1355" s="10"/>
      <c r="CI1355" s="10"/>
      <c r="CJ1355" s="10"/>
      <c r="CK1355" s="10"/>
      <c r="CL1355" s="10"/>
      <c r="CM1355" s="10"/>
      <c r="CN1355" s="10"/>
      <c r="CO1355" s="10"/>
      <c r="CP1355" s="10"/>
      <c r="CQ1355" s="10"/>
      <c r="CR1355" s="10"/>
      <c r="CS1355" s="10"/>
      <c r="CT1355" s="10"/>
      <c r="CU1355" s="10"/>
      <c r="CV1355" s="10"/>
      <c r="CW1355" s="10"/>
      <c r="CX1355" s="10"/>
      <c r="CY1355" s="10"/>
      <c r="CZ1355" s="10"/>
      <c r="DA1355" s="10"/>
      <c r="DB1355" s="10"/>
      <c r="DC1355" s="10"/>
      <c r="DD1355" s="10"/>
      <c r="DE1355" s="10"/>
      <c r="DF1355" s="10"/>
      <c r="DG1355" s="10"/>
      <c r="DH1355" s="10"/>
      <c r="DI1355" s="10"/>
      <c r="DJ1355" s="10"/>
      <c r="DK1355" s="10"/>
      <c r="DL1355" s="10"/>
      <c r="DM1355" s="10"/>
      <c r="DN1355" s="10"/>
      <c r="DO1355" s="10"/>
      <c r="DP1355" s="10"/>
      <c r="DQ1355" s="10"/>
      <c r="DR1355" s="10"/>
      <c r="DS1355" s="10"/>
      <c r="DT1355" s="10"/>
      <c r="DU1355" s="10"/>
      <c r="DV1355" s="10"/>
      <c r="DW1355" s="10"/>
      <c r="DX1355" s="10"/>
      <c r="DY1355" s="10"/>
      <c r="DZ1355" s="10"/>
      <c r="EA1355" s="10"/>
      <c r="EB1355" s="10"/>
      <c r="EC1355" s="10"/>
      <c r="ED1355" s="10"/>
      <c r="EE1355" s="10"/>
      <c r="EF1355" s="10"/>
      <c r="EG1355" s="10"/>
      <c r="EH1355" s="10"/>
      <c r="EI1355" s="10"/>
      <c r="EJ1355" s="10"/>
      <c r="EK1355" s="10"/>
      <c r="EL1355" s="10"/>
      <c r="EM1355" s="10"/>
      <c r="EN1355" s="10"/>
      <c r="EO1355" s="10"/>
      <c r="EP1355" s="10"/>
      <c r="EQ1355" s="10"/>
      <c r="ER1355" s="10"/>
      <c r="ES1355" s="10"/>
      <c r="ET1355" s="10"/>
      <c r="EU1355" s="10"/>
      <c r="EV1355" s="10"/>
      <c r="EW1355" s="10"/>
      <c r="EX1355" s="10"/>
      <c r="EY1355" s="10"/>
      <c r="EZ1355" s="10"/>
      <c r="FA1355" s="10"/>
      <c r="FB1355" s="10"/>
      <c r="FC1355" s="10"/>
      <c r="FD1355" s="10"/>
      <c r="FE1355" s="10"/>
      <c r="FF1355" s="10"/>
      <c r="FG1355" s="10"/>
      <c r="FH1355" s="10"/>
      <c r="FI1355" s="10"/>
      <c r="FJ1355" s="10"/>
      <c r="FK1355" s="10"/>
      <c r="FL1355" s="10"/>
      <c r="FM1355" s="10"/>
      <c r="FN1355" s="10"/>
      <c r="FO1355" s="10"/>
      <c r="FP1355" s="10"/>
      <c r="FQ1355" s="10"/>
      <c r="FR1355" s="10"/>
      <c r="FS1355" s="10"/>
      <c r="FT1355" s="10"/>
      <c r="FU1355" s="10"/>
      <c r="FV1355" s="10"/>
      <c r="FW1355" s="10"/>
      <c r="FX1355" s="10"/>
      <c r="FY1355" s="10"/>
      <c r="FZ1355" s="10"/>
      <c r="GA1355" s="10"/>
      <c r="GB1355" s="10"/>
      <c r="GC1355" s="10"/>
      <c r="GD1355" s="10"/>
      <c r="GE1355" s="10"/>
      <c r="GF1355" s="10"/>
      <c r="GG1355" s="10"/>
      <c r="GH1355" s="10"/>
      <c r="GI1355" s="10"/>
      <c r="GJ1355" s="10"/>
      <c r="GK1355" s="10"/>
      <c r="GL1355" s="10"/>
      <c r="GM1355" s="10"/>
      <c r="GN1355" s="10"/>
      <c r="GO1355" s="10"/>
      <c r="GP1355" s="10"/>
      <c r="GQ1355" s="10"/>
      <c r="GR1355" s="10"/>
      <c r="GS1355" s="10"/>
      <c r="GT1355" s="10"/>
      <c r="GU1355" s="10"/>
      <c r="GV1355" s="10"/>
      <c r="GW1355" s="10"/>
      <c r="GX1355" s="10"/>
      <c r="GY1355" s="10"/>
      <c r="GZ1355" s="10"/>
      <c r="HA1355" s="10"/>
      <c r="HB1355" s="10"/>
      <c r="HC1355" s="10"/>
      <c r="HD1355" s="10"/>
      <c r="HE1355" s="10"/>
      <c r="HF1355" s="10"/>
      <c r="HG1355" s="10"/>
      <c r="HH1355" s="10"/>
      <c r="HI1355" s="10"/>
      <c r="HJ1355" s="10"/>
      <c r="HK1355" s="10"/>
      <c r="HL1355" s="10"/>
      <c r="HM1355" s="10"/>
      <c r="HN1355" s="10"/>
      <c r="HO1355" s="10"/>
      <c r="HP1355" s="10"/>
      <c r="HQ1355" s="10"/>
      <c r="HR1355" s="10"/>
      <c r="HS1355" s="10"/>
      <c r="HT1355" s="10"/>
      <c r="HU1355" s="10"/>
      <c r="HV1355" s="10"/>
      <c r="HW1355" s="10"/>
      <c r="HX1355" s="10"/>
      <c r="HY1355" s="10"/>
      <c r="HZ1355" s="10"/>
      <c r="IA1355" s="10"/>
      <c r="IB1355" s="10"/>
      <c r="IC1355" s="10"/>
      <c r="ID1355" s="10"/>
      <c r="IE1355" s="10"/>
      <c r="IF1355" s="10"/>
      <c r="IG1355" s="10"/>
      <c r="IH1355" s="10"/>
      <c r="II1355" s="10"/>
      <c r="IJ1355" s="10"/>
      <c r="IK1355" s="10"/>
      <c r="IL1355" s="10"/>
      <c r="IM1355" s="10"/>
      <c r="IN1355" s="10"/>
      <c r="IO1355" s="10"/>
      <c r="IP1355" s="10"/>
      <c r="IQ1355" s="10"/>
      <c r="IR1355" s="10"/>
      <c r="IS1355" s="10"/>
      <c r="IT1355" s="10"/>
      <c r="IU1355" s="10"/>
      <c r="IV1355" s="10"/>
      <c r="IW1355" s="10"/>
      <c r="IX1355" s="10"/>
      <c r="IY1355" s="10"/>
      <c r="IZ1355" s="10"/>
      <c r="JA1355" s="10"/>
      <c r="JB1355" s="10"/>
      <c r="JC1355" s="10"/>
      <c r="JD1355" s="10"/>
      <c r="JE1355" s="10"/>
      <c r="JF1355" s="10"/>
      <c r="JG1355" s="10"/>
      <c r="JH1355" s="10"/>
      <c r="JI1355" s="10"/>
      <c r="JJ1355" s="10"/>
      <c r="JK1355" s="10"/>
      <c r="JL1355" s="10"/>
      <c r="JM1355" s="10"/>
      <c r="JN1355" s="10"/>
      <c r="JO1355" s="10"/>
      <c r="JP1355" s="10"/>
      <c r="JQ1355" s="10"/>
      <c r="JR1355" s="10"/>
      <c r="JS1355" s="10"/>
      <c r="JT1355" s="10"/>
      <c r="JU1355" s="10"/>
      <c r="JV1355" s="10"/>
      <c r="JW1355" s="10"/>
      <c r="JX1355" s="10"/>
      <c r="JY1355" s="10"/>
      <c r="JZ1355" s="10"/>
      <c r="KA1355" s="10"/>
      <c r="KB1355" s="10"/>
      <c r="KC1355" s="10"/>
      <c r="KD1355" s="10"/>
      <c r="KE1355" s="10"/>
      <c r="KF1355" s="10"/>
      <c r="KG1355" s="10"/>
      <c r="KH1355" s="10"/>
      <c r="KI1355" s="10"/>
      <c r="KJ1355" s="10"/>
      <c r="KK1355" s="10"/>
      <c r="KL1355" s="10"/>
      <c r="KM1355" s="10"/>
      <c r="KN1355" s="10"/>
      <c r="KO1355" s="10"/>
      <c r="KP1355" s="10"/>
      <c r="KQ1355" s="10"/>
      <c r="KR1355" s="10"/>
      <c r="KS1355" s="10"/>
      <c r="KT1355" s="10"/>
      <c r="KU1355" s="10"/>
      <c r="KV1355" s="10"/>
      <c r="KW1355" s="10"/>
      <c r="KX1355" s="10"/>
      <c r="KY1355" s="10"/>
      <c r="KZ1355" s="10"/>
      <c r="LA1355" s="10"/>
      <c r="LB1355" s="10"/>
      <c r="LC1355" s="10"/>
      <c r="LD1355" s="10"/>
      <c r="LE1355" s="10"/>
      <c r="LF1355" s="10"/>
      <c r="LG1355" s="10"/>
      <c r="LH1355" s="10"/>
      <c r="LI1355" s="10"/>
      <c r="LJ1355" s="10"/>
      <c r="LK1355" s="10"/>
      <c r="LL1355" s="10"/>
      <c r="LM1355" s="10"/>
      <c r="LN1355" s="10"/>
      <c r="LO1355" s="10"/>
      <c r="LP1355" s="10"/>
      <c r="LQ1355" s="10"/>
      <c r="LR1355" s="10"/>
      <c r="LS1355" s="10"/>
      <c r="LT1355" s="10"/>
      <c r="LU1355" s="10"/>
      <c r="LV1355" s="10"/>
      <c r="LW1355" s="10"/>
      <c r="LX1355" s="10"/>
      <c r="LY1355" s="10"/>
      <c r="LZ1355" s="10"/>
      <c r="MA1355" s="10"/>
      <c r="MB1355" s="10"/>
      <c r="MC1355" s="10"/>
      <c r="MD1355" s="10"/>
      <c r="ME1355" s="10"/>
      <c r="MF1355" s="10"/>
      <c r="MG1355" s="10"/>
      <c r="MH1355" s="10"/>
      <c r="MI1355" s="10"/>
      <c r="MJ1355" s="10"/>
      <c r="MK1355" s="10"/>
      <c r="ML1355" s="10"/>
      <c r="MM1355" s="10"/>
      <c r="MN1355" s="10"/>
      <c r="MO1355" s="10"/>
      <c r="MP1355" s="10"/>
      <c r="MQ1355" s="10"/>
      <c r="MR1355" s="10"/>
      <c r="MS1355" s="10"/>
      <c r="MT1355" s="10"/>
      <c r="MU1355" s="10"/>
      <c r="MV1355" s="10"/>
      <c r="MW1355" s="10"/>
      <c r="MX1355" s="10"/>
      <c r="MY1355" s="10"/>
      <c r="MZ1355" s="10"/>
      <c r="NA1355" s="10"/>
      <c r="NB1355" s="10"/>
      <c r="NC1355" s="10"/>
      <c r="ND1355" s="10"/>
      <c r="NE1355" s="10"/>
      <c r="NF1355" s="10"/>
      <c r="NG1355" s="10"/>
      <c r="NH1355" s="10"/>
      <c r="NI1355" s="10"/>
      <c r="NJ1355" s="10"/>
      <c r="NK1355" s="10"/>
      <c r="NL1355" s="10"/>
      <c r="NM1355" s="10"/>
      <c r="NN1355" s="10"/>
      <c r="NO1355" s="10"/>
      <c r="NP1355" s="10"/>
      <c r="NQ1355" s="10"/>
      <c r="NR1355" s="10"/>
      <c r="NS1355" s="10"/>
      <c r="NT1355" s="10"/>
      <c r="NU1355" s="10"/>
      <c r="NV1355" s="10"/>
      <c r="NW1355" s="10"/>
      <c r="NX1355" s="10"/>
      <c r="NY1355" s="10"/>
      <c r="NZ1355" s="10"/>
      <c r="OA1355" s="10"/>
      <c r="OB1355" s="10"/>
      <c r="OC1355" s="10"/>
      <c r="OD1355" s="10"/>
      <c r="OE1355" s="10"/>
      <c r="OF1355" s="10"/>
      <c r="OG1355" s="10"/>
      <c r="OH1355" s="10"/>
      <c r="OI1355" s="10"/>
      <c r="OJ1355" s="10"/>
      <c r="OK1355" s="10"/>
      <c r="OL1355" s="10"/>
      <c r="OM1355" s="10"/>
      <c r="ON1355" s="10"/>
      <c r="OO1355" s="10"/>
      <c r="OP1355" s="10"/>
      <c r="OQ1355" s="10"/>
      <c r="OR1355" s="10"/>
      <c r="OS1355" s="10"/>
      <c r="OT1355" s="10"/>
      <c r="OU1355" s="10"/>
      <c r="OV1355" s="10"/>
      <c r="OW1355" s="10"/>
      <c r="OX1355" s="10"/>
      <c r="OY1355" s="10"/>
      <c r="OZ1355" s="10"/>
      <c r="PA1355" s="10"/>
      <c r="PB1355" s="10"/>
      <c r="PC1355" s="10"/>
      <c r="PD1355" s="10"/>
      <c r="PE1355" s="10"/>
      <c r="PF1355" s="10"/>
      <c r="PG1355" s="10"/>
      <c r="PH1355" s="10"/>
      <c r="PI1355" s="10"/>
      <c r="PJ1355" s="10"/>
      <c r="PK1355" s="10"/>
      <c r="PL1355" s="10"/>
      <c r="PM1355" s="10"/>
      <c r="PN1355" s="10"/>
      <c r="PO1355" s="10"/>
      <c r="PP1355" s="10"/>
      <c r="PQ1355" s="10"/>
      <c r="PR1355" s="10"/>
      <c r="PS1355" s="10"/>
      <c r="PT1355" s="10"/>
      <c r="PU1355" s="10"/>
      <c r="PV1355" s="10"/>
      <c r="PW1355" s="10"/>
      <c r="PX1355" s="10"/>
      <c r="PY1355" s="10"/>
      <c r="PZ1355" s="10"/>
      <c r="QA1355" s="10"/>
      <c r="QB1355" s="10"/>
      <c r="QC1355" s="10"/>
      <c r="QD1355" s="10"/>
      <c r="QE1355" s="10"/>
      <c r="QF1355" s="10"/>
      <c r="QG1355" s="10"/>
      <c r="QH1355" s="10"/>
      <c r="QI1355" s="10"/>
      <c r="QJ1355" s="10"/>
      <c r="QK1355" s="10"/>
      <c r="QL1355" s="10"/>
      <c r="QM1355" s="10"/>
      <c r="QN1355" s="10"/>
      <c r="QO1355" s="10"/>
      <c r="QP1355" s="10"/>
      <c r="QQ1355" s="10"/>
      <c r="QR1355" s="10"/>
      <c r="QS1355" s="10"/>
      <c r="QT1355" s="10"/>
      <c r="QU1355" s="10"/>
      <c r="QV1355" s="10"/>
      <c r="QW1355" s="10"/>
      <c r="QX1355" s="10"/>
      <c r="QY1355" s="10"/>
      <c r="QZ1355" s="10"/>
      <c r="RA1355" s="10"/>
      <c r="RB1355" s="10"/>
      <c r="RC1355" s="10"/>
      <c r="RD1355" s="10"/>
      <c r="RE1355" s="10"/>
      <c r="RF1355" s="10"/>
      <c r="RG1355" s="10"/>
      <c r="RH1355" s="10"/>
      <c r="RI1355" s="10"/>
      <c r="RJ1355" s="10"/>
      <c r="RK1355" s="10"/>
      <c r="RL1355" s="10"/>
      <c r="RM1355" s="10"/>
      <c r="RN1355" s="10"/>
      <c r="RO1355" s="10"/>
      <c r="RP1355" s="10"/>
      <c r="RQ1355" s="10"/>
      <c r="RR1355" s="10"/>
      <c r="RS1355" s="10"/>
      <c r="RT1355" s="10"/>
      <c r="RU1355" s="10"/>
      <c r="RV1355" s="10"/>
      <c r="RW1355" s="10"/>
      <c r="RX1355" s="10"/>
      <c r="RY1355" s="10"/>
      <c r="RZ1355" s="10"/>
      <c r="SA1355" s="10"/>
      <c r="SB1355" s="10"/>
      <c r="SC1355" s="10"/>
      <c r="SD1355" s="10"/>
      <c r="SE1355" s="10"/>
      <c r="SF1355" s="10"/>
      <c r="SG1355" s="10"/>
      <c r="SH1355" s="10"/>
      <c r="SI1355" s="10"/>
      <c r="SJ1355" s="10"/>
      <c r="SK1355" s="10"/>
      <c r="SL1355" s="10"/>
      <c r="SM1355" s="10"/>
      <c r="SN1355" s="10"/>
      <c r="SO1355" s="10"/>
      <c r="SP1355" s="10"/>
      <c r="SQ1355" s="10"/>
      <c r="SR1355" s="10"/>
      <c r="SS1355" s="10"/>
      <c r="ST1355" s="10"/>
      <c r="SU1355" s="10"/>
      <c r="SV1355" s="10"/>
      <c r="SW1355" s="10"/>
      <c r="SX1355" s="10"/>
      <c r="SY1355" s="10"/>
      <c r="SZ1355" s="10"/>
      <c r="TA1355" s="10"/>
      <c r="TB1355" s="10"/>
      <c r="TC1355" s="10"/>
      <c r="TD1355" s="10"/>
      <c r="TE1355" s="10"/>
      <c r="TF1355" s="10"/>
      <c r="TG1355" s="10"/>
      <c r="TH1355" s="10"/>
      <c r="TI1355" s="10"/>
      <c r="TJ1355" s="10"/>
      <c r="TK1355" s="10"/>
      <c r="TL1355" s="10"/>
      <c r="TM1355" s="10"/>
      <c r="TN1355" s="10"/>
      <c r="TO1355" s="10"/>
      <c r="TP1355" s="10"/>
      <c r="TQ1355" s="10"/>
      <c r="TR1355" s="10"/>
      <c r="TS1355" s="10"/>
      <c r="TT1355" s="10"/>
      <c r="TU1355" s="10"/>
      <c r="TV1355" s="10"/>
      <c r="TW1355" s="10"/>
      <c r="TX1355" s="10"/>
      <c r="TY1355" s="10"/>
      <c r="TZ1355" s="10"/>
      <c r="UA1355" s="10"/>
      <c r="UB1355" s="10"/>
      <c r="UC1355" s="10"/>
      <c r="UD1355" s="10"/>
      <c r="UE1355" s="10"/>
      <c r="UF1355" s="10"/>
      <c r="UG1355" s="10"/>
      <c r="UH1355" s="10"/>
      <c r="UI1355" s="10"/>
      <c r="UJ1355" s="10"/>
      <c r="UK1355" s="10"/>
      <c r="UL1355" s="10"/>
      <c r="UM1355" s="10"/>
      <c r="UN1355" s="10"/>
      <c r="UO1355" s="10"/>
      <c r="UP1355" s="10"/>
      <c r="UQ1355" s="10"/>
      <c r="UR1355" s="10"/>
      <c r="US1355" s="10"/>
      <c r="UT1355" s="10"/>
      <c r="UU1355" s="10"/>
      <c r="UV1355" s="10"/>
      <c r="UW1355" s="10"/>
      <c r="UX1355" s="10"/>
      <c r="UY1355" s="10"/>
      <c r="UZ1355" s="10"/>
      <c r="VA1355" s="10"/>
      <c r="VB1355" s="10"/>
      <c r="VC1355" s="10"/>
      <c r="VD1355" s="10"/>
      <c r="VE1355" s="10"/>
      <c r="VF1355" s="10"/>
      <c r="VG1355" s="10"/>
      <c r="VH1355" s="10"/>
      <c r="VI1355" s="10"/>
      <c r="VJ1355" s="10"/>
      <c r="VK1355" s="10"/>
      <c r="VL1355" s="10"/>
      <c r="VM1355" s="10"/>
      <c r="VN1355" s="10"/>
      <c r="VO1355" s="10"/>
      <c r="VP1355" s="10"/>
      <c r="VQ1355" s="10"/>
      <c r="VR1355" s="10"/>
      <c r="VS1355" s="10"/>
      <c r="VT1355" s="10"/>
      <c r="VU1355" s="10"/>
      <c r="VV1355" s="10"/>
      <c r="VW1355" s="10"/>
      <c r="VX1355" s="10"/>
      <c r="VY1355" s="10"/>
      <c r="VZ1355" s="10"/>
      <c r="WA1355" s="10"/>
      <c r="WB1355" s="10"/>
      <c r="WC1355" s="10"/>
      <c r="WD1355" s="10"/>
      <c r="WE1355" s="10"/>
      <c r="WF1355" s="10"/>
      <c r="WG1355" s="10"/>
      <c r="WH1355" s="10"/>
      <c r="WI1355" s="10"/>
      <c r="WJ1355" s="10"/>
      <c r="WK1355" s="10"/>
      <c r="WL1355" s="10"/>
      <c r="WM1355" s="10"/>
      <c r="WN1355" s="10"/>
      <c r="WO1355" s="10"/>
      <c r="WP1355" s="10"/>
      <c r="WQ1355" s="10"/>
      <c r="WR1355" s="10"/>
      <c r="WS1355" s="10"/>
      <c r="WT1355" s="10"/>
      <c r="WU1355" s="10"/>
      <c r="WV1355" s="10"/>
      <c r="WW1355" s="10"/>
      <c r="WX1355" s="10"/>
      <c r="WY1355" s="10"/>
      <c r="WZ1355" s="10"/>
      <c r="XA1355" s="10"/>
      <c r="XB1355" s="10"/>
      <c r="XC1355" s="10"/>
      <c r="XD1355" s="10"/>
      <c r="XE1355" s="10"/>
      <c r="XF1355" s="10"/>
      <c r="XG1355" s="10"/>
      <c r="XH1355" s="10"/>
      <c r="XI1355" s="10"/>
      <c r="XJ1355" s="10"/>
      <c r="XK1355" s="10"/>
      <c r="XL1355" s="10"/>
      <c r="XM1355" s="10"/>
      <c r="XN1355" s="10"/>
      <c r="XO1355" s="10"/>
      <c r="XP1355" s="10"/>
      <c r="XQ1355" s="10"/>
      <c r="XR1355" s="10"/>
      <c r="XS1355" s="10"/>
      <c r="XT1355" s="10"/>
      <c r="XU1355" s="10"/>
      <c r="XV1355" s="10"/>
      <c r="XW1355" s="10"/>
      <c r="XX1355" s="10"/>
      <c r="XY1355" s="10"/>
      <c r="XZ1355" s="10"/>
      <c r="YA1355" s="10"/>
      <c r="YB1355" s="10"/>
      <c r="YC1355" s="10"/>
      <c r="YD1355" s="10"/>
      <c r="YE1355" s="10"/>
      <c r="YF1355" s="10"/>
      <c r="YG1355" s="10"/>
      <c r="YH1355" s="10"/>
      <c r="YI1355" s="10"/>
      <c r="YJ1355" s="10"/>
      <c r="YK1355" s="10"/>
      <c r="YL1355" s="10"/>
      <c r="YM1355" s="10"/>
      <c r="YN1355" s="10"/>
      <c r="YO1355" s="10"/>
      <c r="YP1355" s="10"/>
      <c r="YQ1355" s="10"/>
      <c r="YR1355" s="10"/>
      <c r="YS1355" s="10"/>
      <c r="YT1355" s="10"/>
      <c r="YU1355" s="10"/>
      <c r="YV1355" s="10"/>
      <c r="YW1355" s="10"/>
      <c r="YX1355" s="10"/>
      <c r="YY1355" s="10"/>
      <c r="YZ1355" s="10"/>
      <c r="ZA1355" s="10"/>
      <c r="ZB1355" s="10"/>
      <c r="ZC1355" s="10"/>
      <c r="ZD1355" s="10"/>
      <c r="ZE1355" s="10"/>
      <c r="ZF1355" s="10"/>
      <c r="ZG1355" s="10"/>
      <c r="ZH1355" s="10"/>
      <c r="ZI1355" s="10"/>
      <c r="ZJ1355" s="10"/>
      <c r="ZK1355" s="10"/>
      <c r="ZL1355" s="10"/>
      <c r="ZM1355" s="10"/>
      <c r="ZN1355" s="10"/>
      <c r="ZO1355" s="10"/>
      <c r="ZP1355" s="10"/>
      <c r="ZQ1355" s="10"/>
      <c r="ZR1355" s="10"/>
      <c r="ZS1355" s="10"/>
      <c r="ZT1355" s="10"/>
      <c r="ZU1355" s="10"/>
      <c r="ZV1355" s="10"/>
      <c r="ZW1355" s="10"/>
      <c r="ZX1355" s="10"/>
      <c r="ZY1355" s="10"/>
      <c r="ZZ1355" s="10"/>
      <c r="AAA1355" s="10"/>
      <c r="AAB1355" s="10"/>
      <c r="AAC1355" s="10"/>
      <c r="AAD1355" s="10"/>
      <c r="AAE1355" s="10"/>
      <c r="AAF1355" s="10"/>
      <c r="AAG1355" s="10"/>
      <c r="AAH1355" s="10"/>
      <c r="AAI1355" s="10"/>
      <c r="AAJ1355" s="10"/>
      <c r="AAK1355" s="10"/>
      <c r="AAL1355" s="10"/>
      <c r="AAM1355" s="10"/>
      <c r="AAN1355" s="10"/>
      <c r="AAO1355" s="10"/>
      <c r="AAP1355" s="10"/>
      <c r="AAQ1355" s="10"/>
      <c r="AAR1355" s="10"/>
      <c r="AAS1355" s="10"/>
      <c r="AAT1355" s="10"/>
      <c r="AAU1355" s="10"/>
      <c r="AAV1355" s="10"/>
      <c r="AAW1355" s="10"/>
      <c r="AAX1355" s="10"/>
      <c r="AAY1355" s="10"/>
      <c r="AAZ1355" s="10"/>
      <c r="ABA1355" s="10"/>
      <c r="ABB1355" s="10"/>
      <c r="ABC1355" s="10"/>
      <c r="ABD1355" s="10"/>
      <c r="ABE1355" s="10"/>
      <c r="ABF1355" s="10"/>
      <c r="ABG1355" s="10"/>
      <c r="ABH1355" s="10"/>
      <c r="ABI1355" s="10"/>
      <c r="ABJ1355" s="10"/>
      <c r="ABK1355" s="10"/>
      <c r="ABL1355" s="10"/>
      <c r="ABM1355" s="10"/>
      <c r="ABN1355" s="10"/>
      <c r="ABO1355" s="10"/>
      <c r="ABP1355" s="10"/>
      <c r="ABQ1355" s="10"/>
      <c r="ABR1355" s="10"/>
      <c r="ABS1355" s="10"/>
      <c r="ABT1355" s="10"/>
      <c r="ABU1355" s="10"/>
      <c r="ABV1355" s="10"/>
      <c r="ABW1355" s="10"/>
      <c r="ABX1355" s="10"/>
      <c r="ABY1355" s="10"/>
      <c r="ABZ1355" s="10"/>
      <c r="ACA1355" s="10"/>
      <c r="ACB1355" s="10"/>
      <c r="ACC1355" s="10"/>
      <c r="ACD1355" s="10"/>
      <c r="ACE1355" s="10"/>
      <c r="ACF1355" s="10"/>
      <c r="ACG1355" s="10"/>
      <c r="ACH1355" s="10"/>
      <c r="ACI1355" s="10"/>
      <c r="ACJ1355" s="10"/>
      <c r="ACK1355" s="10"/>
      <c r="ACL1355" s="10"/>
      <c r="ACM1355" s="10"/>
      <c r="ACN1355" s="10"/>
      <c r="ACO1355" s="10"/>
      <c r="ACP1355" s="10"/>
      <c r="ACQ1355" s="10"/>
      <c r="ACR1355" s="10"/>
      <c r="ACS1355" s="10"/>
      <c r="ACT1355" s="10"/>
      <c r="ACU1355" s="10"/>
      <c r="ACV1355" s="10"/>
      <c r="ACW1355" s="10"/>
      <c r="ACX1355" s="10"/>
      <c r="ACY1355" s="10"/>
      <c r="ACZ1355" s="10"/>
      <c r="ADA1355" s="10"/>
      <c r="ADB1355" s="10"/>
      <c r="ADC1355" s="10"/>
      <c r="ADD1355" s="10"/>
      <c r="ADE1355" s="10"/>
      <c r="ADF1355" s="10"/>
      <c r="ADG1355" s="10"/>
      <c r="ADH1355" s="10"/>
      <c r="ADI1355" s="10"/>
      <c r="ADJ1355" s="10"/>
      <c r="ADK1355" s="10"/>
      <c r="ADL1355" s="10"/>
      <c r="ADM1355" s="10"/>
      <c r="ADN1355" s="10"/>
      <c r="ADO1355" s="10"/>
      <c r="ADP1355" s="10"/>
      <c r="ADQ1355" s="10"/>
      <c r="ADR1355" s="10"/>
      <c r="ADS1355" s="10"/>
      <c r="ADT1355" s="10"/>
      <c r="ADU1355" s="10"/>
      <c r="ADV1355" s="10"/>
      <c r="ADW1355" s="10"/>
      <c r="ADX1355" s="10"/>
      <c r="ADY1355" s="10"/>
      <c r="ADZ1355" s="10"/>
      <c r="AEA1355" s="10"/>
      <c r="AEB1355" s="10"/>
      <c r="AEC1355" s="10"/>
      <c r="AED1355" s="10"/>
      <c r="AEE1355" s="10"/>
      <c r="AEF1355" s="10"/>
      <c r="AEG1355" s="10"/>
      <c r="AEH1355" s="10"/>
      <c r="AEI1355" s="10"/>
      <c r="AEJ1355" s="10"/>
      <c r="AEK1355" s="10"/>
      <c r="AEL1355" s="10"/>
      <c r="AEM1355" s="10"/>
      <c r="AEN1355" s="10"/>
      <c r="AEO1355" s="10"/>
      <c r="AEP1355" s="10"/>
      <c r="AEQ1355" s="10"/>
      <c r="AER1355" s="10"/>
      <c r="AES1355" s="10"/>
      <c r="AET1355" s="10"/>
      <c r="AEU1355" s="10"/>
      <c r="AEV1355" s="10"/>
      <c r="AEW1355" s="10"/>
      <c r="AEX1355" s="10"/>
      <c r="AEY1355" s="10"/>
      <c r="AEZ1355" s="10"/>
      <c r="AFA1355" s="10"/>
      <c r="AFB1355" s="10"/>
      <c r="AFC1355" s="10"/>
      <c r="AFD1355" s="10"/>
      <c r="AFE1355" s="10"/>
      <c r="AFF1355" s="10"/>
      <c r="AFG1355" s="10"/>
      <c r="AFH1355" s="10"/>
      <c r="AFI1355" s="10"/>
      <c r="AFJ1355" s="10"/>
      <c r="AFK1355" s="10"/>
      <c r="AFL1355" s="10"/>
      <c r="AFM1355" s="10"/>
      <c r="AFN1355" s="10"/>
      <c r="AFO1355" s="10"/>
      <c r="AFP1355" s="10"/>
      <c r="AFQ1355" s="10"/>
      <c r="AFR1355" s="10"/>
      <c r="AFS1355" s="10"/>
      <c r="AFT1355" s="10"/>
      <c r="AFU1355" s="10"/>
      <c r="AFV1355" s="10"/>
      <c r="AFW1355" s="10"/>
      <c r="AFX1355" s="10"/>
      <c r="AFY1355" s="10"/>
      <c r="AFZ1355" s="10"/>
      <c r="AGA1355" s="10"/>
      <c r="AGB1355" s="10"/>
      <c r="AGC1355" s="10"/>
      <c r="AGD1355" s="10"/>
      <c r="AGE1355" s="10"/>
      <c r="AGF1355" s="10"/>
      <c r="AGG1355" s="10"/>
      <c r="AGH1355" s="10"/>
      <c r="AGI1355" s="10"/>
      <c r="AGJ1355" s="10"/>
      <c r="AGK1355" s="10"/>
      <c r="AGL1355" s="10"/>
      <c r="AGM1355" s="10"/>
      <c r="AGN1355" s="10"/>
      <c r="AGO1355" s="10"/>
      <c r="AGP1355" s="10"/>
      <c r="AGQ1355" s="10"/>
      <c r="AGR1355" s="10"/>
      <c r="AGS1355" s="10"/>
      <c r="AGT1355" s="10"/>
      <c r="AGU1355" s="10"/>
      <c r="AGV1355" s="10"/>
      <c r="AGW1355" s="10"/>
      <c r="AGX1355" s="10"/>
      <c r="AGY1355" s="10"/>
      <c r="AGZ1355" s="10"/>
      <c r="AHA1355" s="10"/>
      <c r="AHB1355" s="10"/>
      <c r="AHC1355" s="10"/>
      <c r="AHD1355" s="10"/>
      <c r="AHE1355" s="10"/>
      <c r="AHF1355" s="10"/>
      <c r="AHG1355" s="10"/>
      <c r="AHH1355" s="10"/>
      <c r="AHI1355" s="10"/>
      <c r="AHJ1355" s="10"/>
      <c r="AHK1355" s="10"/>
      <c r="AHL1355" s="10"/>
      <c r="AHM1355" s="10"/>
      <c r="AHN1355" s="10"/>
      <c r="AHO1355" s="10"/>
      <c r="AHP1355" s="10"/>
      <c r="AHQ1355" s="10"/>
      <c r="AHR1355" s="10"/>
      <c r="AHS1355" s="10"/>
      <c r="AHT1355" s="10"/>
      <c r="AHU1355" s="10"/>
      <c r="AHV1355" s="10"/>
      <c r="AHW1355" s="10"/>
      <c r="AHX1355" s="10"/>
      <c r="AHY1355" s="10"/>
      <c r="AHZ1355" s="10"/>
      <c r="AIA1355" s="10"/>
      <c r="AIB1355" s="10"/>
      <c r="AIC1355" s="10"/>
      <c r="AID1355" s="10"/>
      <c r="AIE1355" s="10"/>
      <c r="AIF1355" s="10"/>
      <c r="AIG1355" s="10"/>
      <c r="AIH1355" s="10"/>
      <c r="AII1355" s="10"/>
      <c r="AIJ1355" s="10"/>
      <c r="AIK1355" s="10"/>
      <c r="AIL1355" s="10"/>
      <c r="AIM1355" s="10"/>
      <c r="AIN1355" s="10"/>
      <c r="AIO1355" s="10"/>
      <c r="AIP1355" s="10"/>
      <c r="AIQ1355" s="10"/>
      <c r="AIR1355" s="10"/>
      <c r="AIS1355" s="10"/>
      <c r="AIT1355" s="10"/>
      <c r="AIU1355" s="10"/>
      <c r="AIV1355" s="10"/>
      <c r="AIW1355" s="10"/>
      <c r="AIX1355" s="10"/>
      <c r="AIY1355" s="10"/>
      <c r="AIZ1355" s="10"/>
      <c r="AJA1355" s="10"/>
      <c r="AJB1355" s="10"/>
      <c r="AJC1355" s="10"/>
      <c r="AJD1355" s="10"/>
      <c r="AJE1355" s="10"/>
      <c r="AJF1355" s="10"/>
      <c r="AJG1355" s="10"/>
      <c r="AJH1355" s="10"/>
      <c r="AJI1355" s="10"/>
      <c r="AJJ1355" s="10"/>
      <c r="AJK1355" s="10"/>
      <c r="AJL1355" s="10"/>
      <c r="AJM1355" s="10"/>
      <c r="AJN1355" s="10"/>
      <c r="AJO1355" s="10"/>
      <c r="AJP1355" s="10"/>
      <c r="AJQ1355" s="10"/>
      <c r="AJR1355" s="10"/>
      <c r="AJS1355" s="10"/>
      <c r="AJT1355" s="10"/>
      <c r="AJU1355" s="10"/>
      <c r="AJV1355" s="10"/>
      <c r="AJW1355" s="10"/>
      <c r="AJX1355" s="10"/>
      <c r="AJY1355" s="10"/>
      <c r="AJZ1355" s="10"/>
      <c r="AKA1355" s="10"/>
      <c r="AKB1355" s="10"/>
      <c r="AKC1355" s="10"/>
      <c r="AKD1355" s="10"/>
      <c r="AKE1355" s="10"/>
      <c r="AKF1355" s="10"/>
      <c r="AKG1355" s="10"/>
      <c r="AKH1355" s="10"/>
      <c r="AKI1355" s="10"/>
      <c r="AKJ1355" s="10"/>
      <c r="AKK1355" s="10"/>
      <c r="AKL1355" s="10"/>
      <c r="AKM1355" s="10"/>
      <c r="AKN1355" s="10"/>
      <c r="AKO1355" s="10"/>
      <c r="AKP1355" s="10"/>
      <c r="AKQ1355" s="10"/>
      <c r="AKR1355" s="10"/>
      <c r="AKS1355" s="10"/>
      <c r="AKT1355" s="10"/>
      <c r="AKU1355" s="10"/>
      <c r="AKV1355" s="10"/>
      <c r="AKW1355" s="10"/>
      <c r="AKX1355" s="10"/>
      <c r="AKY1355" s="10"/>
      <c r="AKZ1355" s="10"/>
      <c r="ALA1355" s="10"/>
      <c r="ALB1355" s="10"/>
      <c r="ALC1355" s="10"/>
      <c r="ALD1355" s="10"/>
      <c r="ALE1355" s="10"/>
      <c r="ALF1355" s="10"/>
      <c r="ALG1355" s="10"/>
      <c r="ALH1355" s="10"/>
      <c r="ALI1355" s="10"/>
      <c r="ALJ1355" s="10"/>
      <c r="ALK1355" s="10"/>
      <c r="ALL1355" s="10"/>
      <c r="ALM1355" s="10"/>
      <c r="ALN1355" s="10"/>
      <c r="ALO1355" s="10"/>
      <c r="ALP1355" s="10"/>
      <c r="ALQ1355" s="10"/>
      <c r="ALR1355" s="10"/>
      <c r="ALS1355" s="10"/>
      <c r="ALT1355" s="10"/>
      <c r="ALU1355" s="10"/>
      <c r="ALV1355" s="10"/>
      <c r="ALW1355" s="10"/>
      <c r="ALX1355" s="10"/>
      <c r="ALY1355" s="10"/>
      <c r="ALZ1355" s="10"/>
      <c r="AMA1355" s="10"/>
      <c r="AMB1355" s="10"/>
      <c r="AMC1355" s="10"/>
      <c r="AMD1355" s="10"/>
      <c r="AME1355" s="10"/>
      <c r="AMF1355" s="10"/>
      <c r="AMG1355" s="10"/>
      <c r="AMH1355" s="10"/>
      <c r="AMI1355" s="10"/>
      <c r="AMJ1355" s="10"/>
      <c r="AMK1355" s="10"/>
      <c r="AML1355" s="10"/>
      <c r="AMM1355" s="10"/>
      <c r="AMN1355" s="10"/>
      <c r="AMO1355" s="10"/>
      <c r="AMP1355" s="10"/>
      <c r="AMQ1355" s="10"/>
      <c r="AMR1355" s="10"/>
      <c r="AMS1355" s="10"/>
      <c r="AMT1355" s="10"/>
      <c r="AMU1355" s="10"/>
      <c r="AMV1355" s="10"/>
      <c r="AMW1355" s="10"/>
      <c r="AMX1355" s="10"/>
      <c r="AMY1355" s="10"/>
      <c r="AMZ1355" s="10"/>
      <c r="ANA1355" s="10"/>
      <c r="ANB1355" s="10"/>
      <c r="ANC1355" s="10"/>
      <c r="AND1355" s="10"/>
      <c r="ANE1355" s="10"/>
      <c r="ANF1355" s="10"/>
      <c r="ANG1355" s="10"/>
      <c r="ANH1355" s="10"/>
      <c r="ANI1355" s="10"/>
      <c r="ANJ1355" s="10"/>
      <c r="ANK1355" s="10"/>
      <c r="ANL1355" s="10"/>
      <c r="ANM1355" s="10"/>
      <c r="ANN1355" s="10"/>
      <c r="ANO1355" s="10"/>
      <c r="ANP1355" s="10"/>
      <c r="ANQ1355" s="10"/>
      <c r="ANR1355" s="10"/>
      <c r="ANS1355" s="10"/>
      <c r="ANT1355" s="10"/>
      <c r="ANU1355" s="10"/>
      <c r="ANV1355" s="10"/>
      <c r="ANW1355" s="10"/>
      <c r="ANX1355" s="10"/>
      <c r="ANY1355" s="10"/>
      <c r="ANZ1355" s="10"/>
      <c r="AOA1355" s="10"/>
      <c r="AOB1355" s="10"/>
      <c r="AOC1355" s="10"/>
      <c r="AOD1355" s="10"/>
      <c r="AOE1355" s="10"/>
      <c r="AOF1355" s="10"/>
      <c r="AOG1355" s="10"/>
      <c r="AOH1355" s="10"/>
      <c r="AOI1355" s="10"/>
      <c r="AOJ1355" s="10"/>
      <c r="AOK1355" s="10"/>
      <c r="AOL1355" s="10"/>
      <c r="AOM1355" s="10"/>
      <c r="AON1355" s="10"/>
      <c r="AOO1355" s="10"/>
      <c r="AOP1355" s="10"/>
      <c r="AOQ1355" s="10"/>
      <c r="AOR1355" s="10"/>
      <c r="AOS1355" s="10"/>
      <c r="AOT1355" s="10"/>
      <c r="AOU1355" s="10"/>
      <c r="AOV1355" s="10"/>
      <c r="AOW1355" s="10"/>
      <c r="AOX1355" s="10"/>
      <c r="AOY1355" s="10"/>
      <c r="AOZ1355" s="10"/>
      <c r="APA1355" s="10"/>
      <c r="APB1355" s="10"/>
      <c r="APC1355" s="10"/>
      <c r="APD1355" s="10"/>
      <c r="APE1355" s="10"/>
      <c r="APF1355" s="10"/>
      <c r="APG1355" s="10"/>
      <c r="APH1355" s="10"/>
      <c r="API1355" s="10"/>
      <c r="APJ1355" s="10"/>
      <c r="APK1355" s="10"/>
      <c r="APL1355" s="10"/>
      <c r="APM1355" s="10"/>
      <c r="APN1355" s="10"/>
      <c r="APO1355" s="10"/>
      <c r="APP1355" s="10"/>
      <c r="APQ1355" s="10"/>
      <c r="APR1355" s="10"/>
      <c r="APS1355" s="10"/>
      <c r="APT1355" s="10"/>
      <c r="APU1355" s="10"/>
      <c r="APV1355" s="10"/>
      <c r="APW1355" s="10"/>
      <c r="APX1355" s="10"/>
      <c r="APY1355" s="10"/>
      <c r="APZ1355" s="10"/>
      <c r="AQA1355" s="10"/>
      <c r="AQB1355" s="10"/>
      <c r="AQC1355" s="10"/>
      <c r="AQD1355" s="10"/>
      <c r="AQE1355" s="10"/>
      <c r="AQF1355" s="10"/>
      <c r="AQG1355" s="10"/>
      <c r="AQH1355" s="10"/>
      <c r="AQI1355" s="10"/>
      <c r="AQJ1355" s="10"/>
      <c r="AQK1355" s="10"/>
      <c r="AQL1355" s="10"/>
      <c r="AQM1355" s="10"/>
      <c r="AQN1355" s="10"/>
      <c r="AQO1355" s="10"/>
      <c r="AQP1355" s="10"/>
      <c r="AQQ1355" s="10"/>
      <c r="AQR1355" s="10"/>
      <c r="AQS1355" s="10"/>
      <c r="AQT1355" s="10"/>
      <c r="AQU1355" s="10"/>
      <c r="AQV1355" s="10"/>
      <c r="AQW1355" s="10"/>
      <c r="AQX1355" s="10"/>
      <c r="AQY1355" s="10"/>
      <c r="AQZ1355" s="10"/>
      <c r="ARA1355" s="10"/>
      <c r="ARB1355" s="10"/>
      <c r="ARC1355" s="10"/>
      <c r="ARD1355" s="10"/>
      <c r="ARE1355" s="10"/>
      <c r="ARF1355" s="10"/>
      <c r="ARG1355" s="10"/>
      <c r="ARH1355" s="10"/>
      <c r="ARI1355" s="10"/>
      <c r="ARJ1355" s="10"/>
      <c r="ARK1355" s="10"/>
      <c r="ARL1355" s="10"/>
      <c r="ARM1355" s="10"/>
      <c r="ARN1355" s="10"/>
      <c r="ARO1355" s="10"/>
      <c r="ARP1355" s="10"/>
      <c r="ARQ1355" s="10"/>
      <c r="ARR1355" s="10"/>
      <c r="ARS1355" s="10"/>
      <c r="ART1355" s="10"/>
      <c r="ARU1355" s="10"/>
      <c r="ARV1355" s="10"/>
      <c r="ARW1355" s="10"/>
      <c r="ARX1355" s="10"/>
      <c r="ARY1355" s="10"/>
      <c r="ARZ1355" s="10"/>
      <c r="ASA1355" s="10"/>
      <c r="ASB1355" s="10"/>
      <c r="ASC1355" s="10"/>
      <c r="ASD1355" s="10"/>
      <c r="ASE1355" s="10"/>
      <c r="ASF1355" s="10"/>
      <c r="ASG1355" s="10"/>
      <c r="ASH1355" s="10"/>
      <c r="ASI1355" s="10"/>
      <c r="ASJ1355" s="10"/>
      <c r="ASK1355" s="10"/>
      <c r="ASL1355" s="10"/>
      <c r="ASM1355" s="10"/>
      <c r="ASN1355" s="10"/>
      <c r="ASO1355" s="10"/>
      <c r="ASP1355" s="10"/>
      <c r="ASQ1355" s="10"/>
      <c r="ASR1355" s="10"/>
      <c r="ASS1355" s="10"/>
      <c r="AST1355" s="10"/>
      <c r="ASU1355" s="10"/>
      <c r="ASV1355" s="10"/>
      <c r="ASW1355" s="10"/>
      <c r="ASX1355" s="10"/>
      <c r="ASY1355" s="10"/>
      <c r="ASZ1355" s="10"/>
      <c r="ATA1355" s="10"/>
      <c r="ATB1355" s="10"/>
      <c r="ATC1355" s="10"/>
      <c r="ATD1355" s="10"/>
      <c r="ATE1355" s="10"/>
      <c r="ATF1355" s="10"/>
      <c r="ATG1355" s="10"/>
      <c r="ATH1355" s="10"/>
      <c r="ATI1355" s="10"/>
      <c r="ATJ1355" s="10"/>
      <c r="ATK1355" s="10"/>
      <c r="ATL1355" s="10"/>
      <c r="ATM1355" s="10"/>
      <c r="ATN1355" s="10"/>
      <c r="ATO1355" s="10"/>
      <c r="ATP1355" s="10"/>
      <c r="ATQ1355" s="10"/>
      <c r="ATR1355" s="10"/>
      <c r="ATS1355" s="10"/>
      <c r="ATT1355" s="10"/>
      <c r="ATU1355" s="10"/>
      <c r="ATV1355" s="10"/>
      <c r="ATW1355" s="10"/>
      <c r="ATX1355" s="10"/>
      <c r="ATY1355" s="10"/>
      <c r="ATZ1355" s="10"/>
      <c r="AUA1355" s="10"/>
      <c r="AUB1355" s="10"/>
      <c r="AUC1355" s="10"/>
      <c r="AUD1355" s="10"/>
      <c r="AUE1355" s="10"/>
      <c r="AUF1355" s="10"/>
      <c r="AUG1355" s="10"/>
      <c r="AUH1355" s="10"/>
      <c r="AUI1355" s="10"/>
      <c r="AUJ1355" s="10"/>
      <c r="AUK1355" s="10"/>
      <c r="AUL1355" s="10"/>
      <c r="AUM1355" s="10"/>
      <c r="AUN1355" s="10"/>
      <c r="AUO1355" s="10"/>
      <c r="AUP1355" s="10"/>
      <c r="AUQ1355" s="10"/>
      <c r="AUR1355" s="10"/>
      <c r="AUS1355" s="10"/>
      <c r="AUT1355" s="10"/>
      <c r="AUU1355" s="10"/>
      <c r="AUV1355" s="10"/>
      <c r="AUW1355" s="10"/>
      <c r="AUX1355" s="10"/>
      <c r="AUY1355" s="10"/>
      <c r="AUZ1355" s="10"/>
      <c r="AVA1355" s="10"/>
      <c r="AVB1355" s="10"/>
      <c r="AVC1355" s="10"/>
      <c r="AVD1355" s="10"/>
      <c r="AVE1355" s="10"/>
      <c r="AVF1355" s="10"/>
      <c r="AVG1355" s="10"/>
      <c r="AVH1355" s="10"/>
      <c r="AVI1355" s="10"/>
      <c r="AVJ1355" s="10"/>
      <c r="AVK1355" s="10"/>
      <c r="AVL1355" s="10"/>
      <c r="AVM1355" s="10"/>
      <c r="AVN1355" s="10"/>
      <c r="AVO1355" s="10"/>
      <c r="AVP1355" s="10"/>
      <c r="AVQ1355" s="10"/>
      <c r="AVR1355" s="10"/>
      <c r="AVS1355" s="10"/>
      <c r="AVT1355" s="10"/>
      <c r="AVU1355" s="10"/>
      <c r="AVV1355" s="10"/>
      <c r="AVW1355" s="10"/>
      <c r="AVX1355" s="10"/>
      <c r="AVY1355" s="10"/>
      <c r="AVZ1355" s="10"/>
      <c r="AWA1355" s="10"/>
      <c r="AWB1355" s="10"/>
      <c r="AWC1355" s="10"/>
      <c r="AWD1355" s="10"/>
      <c r="AWE1355" s="10"/>
      <c r="AWF1355" s="10"/>
      <c r="AWG1355" s="10"/>
      <c r="AWH1355" s="10"/>
      <c r="AWI1355" s="10"/>
      <c r="AWJ1355" s="10"/>
      <c r="AWK1355" s="10"/>
      <c r="AWL1355" s="10"/>
      <c r="AWM1355" s="10"/>
      <c r="AWN1355" s="10"/>
      <c r="AWO1355" s="10"/>
      <c r="AWP1355" s="10"/>
      <c r="AWQ1355" s="10"/>
      <c r="AWR1355" s="10"/>
      <c r="AWS1355" s="10"/>
      <c r="AWT1355" s="10"/>
      <c r="AWU1355" s="10"/>
      <c r="AWV1355" s="10"/>
      <c r="AWW1355" s="10"/>
      <c r="AWX1355" s="10"/>
      <c r="AWY1355" s="10"/>
      <c r="AWZ1355" s="10"/>
      <c r="AXA1355" s="10"/>
      <c r="AXB1355" s="10"/>
      <c r="AXC1355" s="10"/>
      <c r="AXD1355" s="10"/>
      <c r="AXE1355" s="10"/>
      <c r="AXF1355" s="10"/>
      <c r="AXG1355" s="10"/>
      <c r="AXH1355" s="10"/>
      <c r="AXI1355" s="10"/>
      <c r="AXJ1355" s="10"/>
      <c r="AXK1355" s="10"/>
      <c r="AXL1355" s="10"/>
      <c r="AXM1355" s="10"/>
      <c r="AXN1355" s="10"/>
      <c r="AXO1355" s="10"/>
      <c r="AXP1355" s="10"/>
      <c r="AXQ1355" s="10"/>
      <c r="AXR1355" s="10"/>
      <c r="AXS1355" s="10"/>
      <c r="AXT1355" s="10"/>
      <c r="AXU1355" s="10"/>
      <c r="AXV1355" s="10"/>
      <c r="AXW1355" s="10"/>
      <c r="AXX1355" s="10"/>
      <c r="AXY1355" s="10"/>
      <c r="AXZ1355" s="10"/>
      <c r="AYA1355" s="10"/>
      <c r="AYB1355" s="10"/>
      <c r="AYC1355" s="10"/>
      <c r="AYD1355" s="10"/>
      <c r="AYE1355" s="10"/>
      <c r="AYF1355" s="10"/>
      <c r="AYG1355" s="10"/>
      <c r="AYH1355" s="10"/>
      <c r="AYI1355" s="10"/>
      <c r="AYJ1355" s="10"/>
      <c r="AYK1355" s="10"/>
      <c r="AYL1355" s="10"/>
      <c r="AYM1355" s="10"/>
      <c r="AYN1355" s="10"/>
      <c r="AYO1355" s="10"/>
      <c r="AYP1355" s="10"/>
      <c r="AYQ1355" s="10"/>
      <c r="AYR1355" s="10"/>
      <c r="AYS1355" s="10"/>
      <c r="AYT1355" s="10"/>
      <c r="AYU1355" s="10"/>
      <c r="AYV1355" s="10"/>
      <c r="AYW1355" s="10"/>
      <c r="AYX1355" s="10"/>
      <c r="AYY1355" s="10"/>
      <c r="AYZ1355" s="10"/>
      <c r="AZA1355" s="10"/>
      <c r="AZB1355" s="10"/>
      <c r="AZC1355" s="10"/>
      <c r="AZD1355" s="10"/>
      <c r="AZE1355" s="10"/>
      <c r="AZF1355" s="10"/>
      <c r="AZG1355" s="10"/>
      <c r="AZH1355" s="10"/>
      <c r="AZI1355" s="10"/>
      <c r="AZJ1355" s="10"/>
      <c r="AZK1355" s="10"/>
      <c r="AZL1355" s="10"/>
      <c r="AZM1355" s="10"/>
      <c r="AZN1355" s="10"/>
      <c r="AZO1355" s="10"/>
      <c r="AZP1355" s="10"/>
      <c r="AZQ1355" s="10"/>
      <c r="AZR1355" s="10"/>
      <c r="AZS1355" s="10"/>
      <c r="AZT1355" s="10"/>
      <c r="AZU1355" s="10"/>
      <c r="AZV1355" s="10"/>
      <c r="AZW1355" s="10"/>
      <c r="AZX1355" s="10"/>
      <c r="AZY1355" s="10"/>
      <c r="AZZ1355" s="10"/>
      <c r="BAA1355" s="10"/>
      <c r="BAB1355" s="10"/>
      <c r="BAC1355" s="10"/>
      <c r="BAD1355" s="10"/>
      <c r="BAE1355" s="10"/>
      <c r="BAF1355" s="10"/>
      <c r="BAG1355" s="10"/>
      <c r="BAH1355" s="10"/>
      <c r="BAI1355" s="10"/>
      <c r="BAJ1355" s="10"/>
      <c r="BAK1355" s="10"/>
      <c r="BAL1355" s="10"/>
      <c r="BAM1355" s="10"/>
      <c r="BAN1355" s="10"/>
      <c r="BAO1355" s="10"/>
      <c r="BAP1355" s="10"/>
      <c r="BAQ1355" s="10"/>
      <c r="BAR1355" s="10"/>
      <c r="BAS1355" s="10"/>
      <c r="BAT1355" s="10"/>
      <c r="BAU1355" s="10"/>
      <c r="BAV1355" s="10"/>
      <c r="BAW1355" s="10"/>
      <c r="BAX1355" s="10"/>
      <c r="BAY1355" s="10"/>
      <c r="BAZ1355" s="10"/>
      <c r="BBA1355" s="10"/>
      <c r="BBB1355" s="10"/>
      <c r="BBC1355" s="10"/>
      <c r="BBD1355" s="10"/>
      <c r="BBE1355" s="10"/>
      <c r="BBF1355" s="10"/>
      <c r="BBG1355" s="10"/>
      <c r="BBH1355" s="10"/>
      <c r="BBI1355" s="10"/>
      <c r="BBJ1355" s="10"/>
      <c r="BBK1355" s="10"/>
      <c r="BBL1355" s="10"/>
      <c r="BBM1355" s="10"/>
      <c r="BBN1355" s="10"/>
      <c r="BBO1355" s="10"/>
      <c r="BBP1355" s="10"/>
      <c r="BBQ1355" s="10"/>
      <c r="BBR1355" s="10"/>
      <c r="BBS1355" s="10"/>
      <c r="BBT1355" s="10"/>
      <c r="BBU1355" s="10"/>
      <c r="BBV1355" s="10"/>
      <c r="BBW1355" s="10"/>
      <c r="BBX1355" s="10"/>
      <c r="BBY1355" s="10"/>
      <c r="BBZ1355" s="10"/>
      <c r="BCA1355" s="10"/>
      <c r="BCB1355" s="10"/>
      <c r="BCC1355" s="10"/>
      <c r="BCD1355" s="10"/>
      <c r="BCE1355" s="10"/>
      <c r="BCF1355" s="10"/>
      <c r="BCG1355" s="10"/>
      <c r="BCH1355" s="10"/>
      <c r="BCI1355" s="10"/>
      <c r="BCJ1355" s="10"/>
      <c r="BCK1355" s="10"/>
      <c r="BCL1355" s="10"/>
      <c r="BCM1355" s="10"/>
      <c r="BCN1355" s="10"/>
      <c r="BCO1355" s="10"/>
      <c r="BCP1355" s="10"/>
      <c r="BCQ1355" s="10"/>
      <c r="BCR1355" s="10"/>
      <c r="BCS1355" s="10"/>
      <c r="BCT1355" s="10"/>
      <c r="BCU1355" s="10"/>
      <c r="BCV1355" s="10"/>
      <c r="BCW1355" s="10"/>
      <c r="BCX1355" s="10"/>
      <c r="BCY1355" s="10"/>
      <c r="BCZ1355" s="10"/>
      <c r="BDA1355" s="10"/>
      <c r="BDB1355" s="10"/>
      <c r="BDC1355" s="10"/>
      <c r="BDD1355" s="10"/>
      <c r="BDE1355" s="10"/>
      <c r="BDF1355" s="10"/>
      <c r="BDG1355" s="10"/>
      <c r="BDH1355" s="10"/>
      <c r="BDI1355" s="10"/>
      <c r="BDJ1355" s="10"/>
      <c r="BDK1355" s="10"/>
      <c r="BDL1355" s="10"/>
      <c r="BDM1355" s="10"/>
      <c r="BDN1355" s="10"/>
      <c r="BDO1355" s="10"/>
      <c r="BDP1355" s="10"/>
      <c r="BDQ1355" s="10"/>
      <c r="BDR1355" s="10"/>
      <c r="BDS1355" s="10"/>
      <c r="BDT1355" s="10"/>
      <c r="BDU1355" s="10"/>
      <c r="BDV1355" s="10"/>
      <c r="BDW1355" s="10"/>
      <c r="BDX1355" s="10"/>
      <c r="BDY1355" s="10"/>
      <c r="BDZ1355" s="10"/>
      <c r="BEA1355" s="10"/>
      <c r="BEB1355" s="10"/>
      <c r="BEC1355" s="10"/>
      <c r="BED1355" s="10"/>
      <c r="BEE1355" s="10"/>
      <c r="BEF1355" s="10"/>
      <c r="BEG1355" s="10"/>
      <c r="BEH1355" s="10"/>
      <c r="BEI1355" s="10"/>
      <c r="BEJ1355" s="10"/>
      <c r="BEK1355" s="10"/>
      <c r="BEL1355" s="10"/>
      <c r="BEM1355" s="10"/>
      <c r="BEN1355" s="10"/>
      <c r="BEO1355" s="10"/>
      <c r="BEP1355" s="10"/>
      <c r="BEQ1355" s="10"/>
      <c r="BER1355" s="10"/>
      <c r="BES1355" s="10"/>
      <c r="BET1355" s="10"/>
      <c r="BEU1355" s="10"/>
      <c r="BEV1355" s="10"/>
      <c r="BEW1355" s="10"/>
      <c r="BEX1355" s="10"/>
      <c r="BEY1355" s="10"/>
      <c r="BEZ1355" s="10"/>
      <c r="BFA1355" s="10"/>
      <c r="BFB1355" s="10"/>
      <c r="BFC1355" s="10"/>
      <c r="BFD1355" s="10"/>
      <c r="BFE1355" s="10"/>
      <c r="BFF1355" s="10"/>
      <c r="BFG1355" s="10"/>
      <c r="BFH1355" s="10"/>
      <c r="BFI1355" s="10"/>
      <c r="BFJ1355" s="10"/>
      <c r="BFK1355" s="10"/>
      <c r="BFL1355" s="10"/>
      <c r="BFM1355" s="10"/>
      <c r="BFN1355" s="10"/>
      <c r="BFO1355" s="10"/>
      <c r="BFP1355" s="10"/>
      <c r="BFQ1355" s="10"/>
      <c r="BFR1355" s="10"/>
      <c r="BFS1355" s="10"/>
      <c r="BFT1355" s="10"/>
      <c r="BFU1355" s="10"/>
      <c r="BFV1355" s="10"/>
      <c r="BFW1355" s="10"/>
      <c r="BFX1355" s="10"/>
      <c r="BFY1355" s="10"/>
      <c r="BFZ1355" s="10"/>
      <c r="BGA1355" s="10"/>
      <c r="BGB1355" s="10"/>
      <c r="BGC1355" s="10"/>
      <c r="BGD1355" s="10"/>
      <c r="BGE1355" s="10"/>
      <c r="BGF1355" s="10"/>
      <c r="BGG1355" s="10"/>
      <c r="BGH1355" s="10"/>
      <c r="BGI1355" s="10"/>
      <c r="BGJ1355" s="10"/>
      <c r="BGK1355" s="10"/>
      <c r="BGL1355" s="10"/>
      <c r="BGM1355" s="10"/>
      <c r="BGN1355" s="10"/>
      <c r="BGO1355" s="10"/>
      <c r="BGP1355" s="10"/>
      <c r="BGQ1355" s="10"/>
      <c r="BGR1355" s="10"/>
      <c r="BGS1355" s="10"/>
      <c r="BGT1355" s="10"/>
      <c r="BGU1355" s="10"/>
      <c r="BGV1355" s="10"/>
      <c r="BGW1355" s="10"/>
      <c r="BGX1355" s="10"/>
      <c r="BGY1355" s="10"/>
      <c r="BGZ1355" s="10"/>
      <c r="BHA1355" s="10"/>
      <c r="BHB1355" s="10"/>
    </row>
    <row r="1356" spans="1:1562">
      <c r="A1356" s="101" t="s">
        <v>2860</v>
      </c>
      <c r="B1356" s="21" t="s">
        <v>3147</v>
      </c>
      <c r="C1356" s="104">
        <v>3314596121</v>
      </c>
      <c r="D1356" s="126"/>
      <c r="E1356" s="175" t="s">
        <v>5</v>
      </c>
      <c r="F1356" s="102">
        <v>1</v>
      </c>
      <c r="AB1356" s="180">
        <v>2</v>
      </c>
      <c r="AE1356" s="34"/>
      <c r="AM1356" s="3">
        <f>COUNTA(G1356:Z1356:AL1356)</f>
        <v>1</v>
      </c>
    </row>
    <row r="1357" spans="1:1562">
      <c r="A1357" s="101" t="s">
        <v>2871</v>
      </c>
      <c r="B1357" s="21" t="s">
        <v>3213</v>
      </c>
      <c r="C1357" s="104">
        <v>3339453034</v>
      </c>
      <c r="D1357" s="126"/>
      <c r="E1357" s="175" t="s">
        <v>5</v>
      </c>
      <c r="F1357" s="102">
        <v>1</v>
      </c>
      <c r="AB1357" s="180">
        <v>19</v>
      </c>
      <c r="AC1357" s="178"/>
      <c r="AM1357" s="3">
        <f>COUNTA(G1357:Z1357:AL1357)</f>
        <v>1</v>
      </c>
    </row>
    <row r="1358" spans="1:1562">
      <c r="A1358" s="101" t="s">
        <v>2873</v>
      </c>
      <c r="B1358" s="21" t="s">
        <v>3217</v>
      </c>
      <c r="C1358" s="104">
        <v>6862430937</v>
      </c>
      <c r="D1358" s="144"/>
      <c r="E1358" s="175" t="s">
        <v>5</v>
      </c>
      <c r="F1358" s="102">
        <v>1</v>
      </c>
      <c r="O1358" s="39"/>
      <c r="P1358" s="39"/>
      <c r="Q1358" s="39"/>
      <c r="R1358" s="39"/>
      <c r="S1358" s="39"/>
      <c r="T1358" s="39"/>
      <c r="U1358" s="39"/>
      <c r="V1358" s="39"/>
      <c r="W1358" s="39"/>
      <c r="X1358" s="39"/>
      <c r="Y1358" s="39"/>
      <c r="Z1358" s="39"/>
      <c r="AA1358" s="188"/>
      <c r="AB1358" s="183">
        <v>21</v>
      </c>
      <c r="AC1358" s="183"/>
      <c r="AD1358" s="183"/>
      <c r="AE1358" s="34"/>
      <c r="AM1358" s="3">
        <f>COUNTA(G1358:Z1358:AL1358)</f>
        <v>1</v>
      </c>
    </row>
    <row r="1359" spans="1:1562">
      <c r="A1359" s="101" t="s">
        <v>2874</v>
      </c>
      <c r="B1359" s="21" t="s">
        <v>3218</v>
      </c>
      <c r="C1359" s="104">
        <v>3311934722</v>
      </c>
      <c r="D1359" s="126"/>
      <c r="E1359" s="175" t="s">
        <v>5</v>
      </c>
      <c r="F1359" s="102">
        <v>1</v>
      </c>
      <c r="AB1359" s="180">
        <v>21</v>
      </c>
      <c r="AE1359" s="34"/>
      <c r="AM1359" s="3">
        <f>COUNTA(G1359:Z1359:AL1359)</f>
        <v>1</v>
      </c>
    </row>
    <row r="1360" spans="1:1562">
      <c r="A1360" s="101" t="s">
        <v>2875</v>
      </c>
      <c r="B1360" s="21" t="s">
        <v>3241</v>
      </c>
      <c r="C1360" s="104">
        <v>5520797708</v>
      </c>
      <c r="D1360" s="144"/>
      <c r="E1360" s="175" t="s">
        <v>5</v>
      </c>
      <c r="F1360" s="102">
        <v>1</v>
      </c>
      <c r="O1360" s="39"/>
      <c r="P1360" s="39"/>
      <c r="Q1360" s="39"/>
      <c r="R1360" s="39"/>
      <c r="S1360" s="39"/>
      <c r="T1360" s="39"/>
      <c r="U1360" s="39"/>
      <c r="V1360" s="39"/>
      <c r="W1360" s="39"/>
      <c r="X1360" s="39"/>
      <c r="Y1360" s="39"/>
      <c r="Z1360" s="39"/>
      <c r="AA1360" s="178"/>
      <c r="AB1360" s="183">
        <v>21</v>
      </c>
      <c r="AC1360" s="183"/>
      <c r="AM1360" s="3">
        <f>COUNTA(G1360:Z1360:AL1360)</f>
        <v>1</v>
      </c>
    </row>
    <row r="1361" spans="1:1562">
      <c r="A1361" s="29" t="s">
        <v>2876</v>
      </c>
      <c r="B1361" s="21" t="s">
        <v>3221</v>
      </c>
      <c r="C1361" s="104">
        <v>6861193522</v>
      </c>
      <c r="D1361" s="144"/>
      <c r="E1361" s="175" t="s">
        <v>5</v>
      </c>
      <c r="F1361" s="102">
        <v>1</v>
      </c>
      <c r="O1361" s="39"/>
      <c r="P1361" s="39"/>
      <c r="Q1361" s="39"/>
      <c r="R1361" s="39"/>
      <c r="S1361" s="39"/>
      <c r="T1361" s="39"/>
      <c r="U1361" s="39"/>
      <c r="V1361" s="39"/>
      <c r="W1361" s="39"/>
      <c r="X1361" s="39"/>
      <c r="Y1361" s="39"/>
      <c r="Z1361" s="39"/>
      <c r="AA1361" s="178"/>
      <c r="AB1361" s="186">
        <v>22</v>
      </c>
      <c r="AC1361" s="183"/>
      <c r="AD1361" s="183"/>
      <c r="AE1361" s="221"/>
      <c r="AM1361" s="3">
        <f>COUNTA(G1361:Z1361:AL1361)</f>
        <v>1</v>
      </c>
    </row>
    <row r="1362" spans="1:1562">
      <c r="A1362" s="101" t="s">
        <v>2878</v>
      </c>
      <c r="B1362" s="21" t="s">
        <v>3224</v>
      </c>
      <c r="C1362" s="104">
        <v>6142414392</v>
      </c>
      <c r="D1362" s="144"/>
      <c r="E1362" s="175" t="s">
        <v>5</v>
      </c>
      <c r="F1362" s="102">
        <v>1</v>
      </c>
      <c r="O1362" s="39"/>
      <c r="P1362" s="39"/>
      <c r="Q1362" s="39"/>
      <c r="R1362" s="39"/>
      <c r="S1362" s="39"/>
      <c r="T1362" s="39"/>
      <c r="U1362" s="39"/>
      <c r="V1362" s="39"/>
      <c r="W1362" s="39"/>
      <c r="X1362" s="39"/>
      <c r="Y1362" s="39"/>
      <c r="Z1362" s="39"/>
      <c r="AA1362" s="178"/>
      <c r="AB1362" s="183">
        <v>23</v>
      </c>
      <c r="AC1362" s="183"/>
      <c r="AE1362" s="34"/>
      <c r="AM1362" s="3">
        <f>COUNTA(G1362:Z1362:AL1362)</f>
        <v>1</v>
      </c>
    </row>
    <row r="1363" spans="1:1562">
      <c r="A1363" s="101" t="s">
        <v>2880</v>
      </c>
      <c r="B1363" s="21" t="s">
        <v>3226</v>
      </c>
      <c r="C1363" s="104">
        <v>38271173</v>
      </c>
      <c r="D1363" s="126">
        <v>3311965560</v>
      </c>
      <c r="E1363" s="175" t="s">
        <v>5</v>
      </c>
      <c r="F1363" s="102">
        <v>1</v>
      </c>
      <c r="AB1363" s="180">
        <v>25</v>
      </c>
      <c r="AE1363" s="34"/>
      <c r="AM1363" s="3">
        <f>COUNTA(G1363:Z1363:AL1363)</f>
        <v>1</v>
      </c>
    </row>
    <row r="1364" spans="1:1562">
      <c r="A1364" s="101" t="s">
        <v>2882</v>
      </c>
      <c r="B1364" s="21" t="s">
        <v>3255</v>
      </c>
      <c r="C1364" s="104">
        <v>3339591530</v>
      </c>
      <c r="D1364" s="126"/>
      <c r="E1364" s="175" t="s">
        <v>5</v>
      </c>
      <c r="F1364" s="102">
        <v>1</v>
      </c>
      <c r="AB1364" s="180">
        <v>26</v>
      </c>
      <c r="AE1364" s="34"/>
      <c r="AM1364" s="3">
        <f>COUNTA(G1364:Z1364:AL1364)</f>
        <v>1</v>
      </c>
    </row>
    <row r="1365" spans="1:1562" ht="15" customHeight="1">
      <c r="A1365" s="102" t="s">
        <v>960</v>
      </c>
      <c r="B1365" s="21" t="s">
        <v>961</v>
      </c>
      <c r="C1365" s="104" t="s">
        <v>962</v>
      </c>
      <c r="D1365" s="142"/>
      <c r="E1365" s="175" t="s">
        <v>5</v>
      </c>
      <c r="F1365" s="102">
        <v>1</v>
      </c>
      <c r="N1365" s="39">
        <v>3</v>
      </c>
      <c r="O1365" s="58"/>
      <c r="P1365" s="50"/>
      <c r="Q1365" s="50"/>
      <c r="R1365" s="50"/>
      <c r="S1365" s="50"/>
      <c r="T1365" s="50"/>
      <c r="U1365" s="50"/>
      <c r="V1365" s="50"/>
      <c r="W1365" s="50"/>
      <c r="X1365" s="50"/>
      <c r="Y1365" s="50"/>
      <c r="Z1365" s="50"/>
      <c r="AA1365" s="185"/>
      <c r="AB1365" s="185"/>
      <c r="AC1365" s="185"/>
      <c r="AD1365" s="185"/>
      <c r="AE1365" s="185"/>
      <c r="AF1365" s="185"/>
      <c r="AM1365" s="3">
        <f>COUNTA(G1365:Z1365:AL1365)</f>
        <v>1</v>
      </c>
      <c r="AN1365" s="7" t="e">
        <f>VLOOKUP(A1365,[1]AGENDA!$D$3:$M$652,10,0)</f>
        <v>#N/A</v>
      </c>
      <c r="AO1365" s="4" t="e">
        <f>VLOOKUP(A1365,[1]AGENDA!$R$3:$AA$653,10,0)</f>
        <v>#N/A</v>
      </c>
      <c r="AP1365" s="5" t="e">
        <f>VLOOKUP(A1365,[1]AGENDA!$AF$3:$AO$653,10,0)</f>
        <v>#N/A</v>
      </c>
      <c r="AQ1365" s="5" t="e">
        <f>VLOOKUP(A1365,[1]AGENDA!$AT$3:$BC$653,10,0)</f>
        <v>#N/A</v>
      </c>
      <c r="AR1365" s="5" t="e">
        <f>VLOOKUP(A1365,[1]AGENDA!$BH$3:$BQ$653,10,0)</f>
        <v>#N/A</v>
      </c>
    </row>
    <row r="1366" spans="1:1562" ht="15" customHeight="1">
      <c r="A1366" s="102" t="s">
        <v>1219</v>
      </c>
      <c r="B1366" s="21" t="s">
        <v>1220</v>
      </c>
      <c r="C1366" s="104">
        <v>3339645034</v>
      </c>
      <c r="D1366" s="142"/>
      <c r="E1366" s="175" t="s">
        <v>5</v>
      </c>
      <c r="F1366" s="102">
        <v>1</v>
      </c>
      <c r="N1366" s="39">
        <v>3</v>
      </c>
      <c r="O1366" s="59"/>
      <c r="AM1366" s="3">
        <f>COUNTA(G1366:Z1366:AL1366)</f>
        <v>1</v>
      </c>
      <c r="AN1366" s="7" t="e">
        <f>VLOOKUP(A1366,[1]AGENDA!$D$3:$M$652,10,0)</f>
        <v>#N/A</v>
      </c>
      <c r="AO1366" s="4" t="e">
        <f>VLOOKUP(A1366,[1]AGENDA!$R$3:$AA$653,10,0)</f>
        <v>#N/A</v>
      </c>
      <c r="AP1366" s="5" t="e">
        <f>VLOOKUP(A1366,[1]AGENDA!$AF$3:$AO$653,10,0)</f>
        <v>#N/A</v>
      </c>
      <c r="AQ1366" s="5" t="e">
        <f>VLOOKUP(A1366,[1]AGENDA!$AT$3:$BC$653,10,0)</f>
        <v>#N/A</v>
      </c>
      <c r="AR1366" s="5" t="e">
        <f>VLOOKUP(A1366,[1]AGENDA!$BH$3:$BQ$653,10,0)</f>
        <v>#N/A</v>
      </c>
    </row>
    <row r="1367" spans="1:1562" ht="15" customHeight="1">
      <c r="A1367" s="102" t="s">
        <v>1280</v>
      </c>
      <c r="B1367" s="21" t="s">
        <v>1281</v>
      </c>
      <c r="C1367" s="128"/>
      <c r="D1367" s="152"/>
      <c r="E1367" s="175" t="s">
        <v>1282</v>
      </c>
      <c r="F1367" s="102">
        <v>1</v>
      </c>
      <c r="J1367" s="40"/>
      <c r="K1367" s="40"/>
      <c r="L1367" s="40"/>
      <c r="M1367" s="40"/>
      <c r="N1367" s="39">
        <v>5</v>
      </c>
      <c r="O1367" s="50"/>
      <c r="P1367" s="58"/>
      <c r="Q1367" s="50"/>
      <c r="R1367" s="50"/>
      <c r="S1367" s="50"/>
      <c r="T1367" s="50"/>
      <c r="U1367" s="50"/>
      <c r="V1367" s="50"/>
      <c r="W1367" s="50"/>
      <c r="X1367" s="50"/>
      <c r="Y1367" s="50"/>
      <c r="Z1367" s="50"/>
      <c r="AA1367" s="185"/>
      <c r="AB1367" s="185"/>
      <c r="AC1367" s="185"/>
      <c r="AD1367" s="185"/>
      <c r="AE1367" s="185"/>
      <c r="AF1367" s="185"/>
      <c r="AM1367" s="3">
        <f>COUNTA(G1367:Z1367:AL1367)</f>
        <v>1</v>
      </c>
      <c r="AN1367" s="7" t="e">
        <f>VLOOKUP(A1367,[1]AGENDA!$D$3:$M$652,10,0)</f>
        <v>#N/A</v>
      </c>
      <c r="AO1367" s="4" t="e">
        <f>VLOOKUP(A1367,[1]AGENDA!$R$3:$AA$653,10,0)</f>
        <v>#N/A</v>
      </c>
      <c r="AP1367" s="5" t="e">
        <f>VLOOKUP(A1367,[1]AGENDA!$AF$3:$AO$653,10,0)</f>
        <v>#N/A</v>
      </c>
      <c r="AQ1367" s="5" t="e">
        <f>VLOOKUP(A1367,[1]AGENDA!$AT$3:$BC$653,10,0)</f>
        <v>#N/A</v>
      </c>
      <c r="AR1367" s="5" t="e">
        <f>VLOOKUP(A1367,[1]AGENDA!$BH$3:$BQ$653,10,0)</f>
        <v>#N/A</v>
      </c>
    </row>
    <row r="1368" spans="1:1562">
      <c r="A1368" s="102" t="s">
        <v>1039</v>
      </c>
      <c r="B1368" s="21" t="s">
        <v>1040</v>
      </c>
      <c r="C1368" s="104">
        <v>36567299</v>
      </c>
      <c r="D1368" s="152"/>
      <c r="E1368" s="175" t="s">
        <v>5</v>
      </c>
      <c r="F1368" s="102">
        <v>1</v>
      </c>
      <c r="N1368" s="39">
        <v>5</v>
      </c>
      <c r="O1368" s="58"/>
      <c r="P1368" s="50"/>
      <c r="Q1368" s="50"/>
      <c r="R1368" s="50"/>
      <c r="S1368" s="50"/>
      <c r="T1368" s="50"/>
      <c r="U1368" s="50"/>
      <c r="V1368" s="50"/>
      <c r="W1368" s="50"/>
      <c r="X1368" s="50"/>
      <c r="Y1368" s="50"/>
      <c r="Z1368" s="50"/>
      <c r="AA1368" s="185"/>
      <c r="AB1368" s="185"/>
      <c r="AC1368" s="185"/>
      <c r="AD1368" s="185"/>
      <c r="AE1368" s="185"/>
      <c r="AF1368" s="185"/>
      <c r="AM1368" s="3">
        <f>COUNTA(G1368:Z1368:AL1368)</f>
        <v>1</v>
      </c>
      <c r="AN1368" s="7" t="e">
        <f>VLOOKUP(A1368,[1]AGENDA!$D$3:$M$652,10,0)</f>
        <v>#N/A</v>
      </c>
      <c r="AO1368" s="4" t="e">
        <f>VLOOKUP(A1368,[1]AGENDA!$R$3:$AA$653,10,0)</f>
        <v>#N/A</v>
      </c>
      <c r="AP1368" s="5" t="e">
        <f>VLOOKUP(A1368,[1]AGENDA!$AF$3:$AO$653,10,0)</f>
        <v>#N/A</v>
      </c>
      <c r="AQ1368" s="5" t="e">
        <f>VLOOKUP(A1368,[1]AGENDA!$AT$3:$BC$653,10,0)</f>
        <v>#N/A</v>
      </c>
      <c r="AR1368" s="5" t="e">
        <f>VLOOKUP(A1368,[1]AGENDA!$BH$3:$BQ$653,10,0)</f>
        <v>#N/A</v>
      </c>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8"/>
      <c r="EQ1368" s="8"/>
      <c r="ER1368" s="8"/>
      <c r="ES1368" s="8"/>
      <c r="ET1368" s="8"/>
      <c r="EU1368" s="8"/>
      <c r="EV1368" s="8"/>
      <c r="EW1368" s="8"/>
      <c r="EX1368" s="8"/>
      <c r="EY1368" s="8"/>
      <c r="EZ1368" s="8"/>
      <c r="FA1368" s="8"/>
      <c r="FB1368" s="8"/>
      <c r="FC1368" s="8"/>
      <c r="FD1368" s="8"/>
      <c r="FE1368" s="8"/>
      <c r="FF1368" s="8"/>
      <c r="FG1368" s="8"/>
      <c r="FH1368" s="8"/>
      <c r="FI1368" s="8"/>
      <c r="FJ1368" s="8"/>
      <c r="FK1368" s="8"/>
      <c r="FL1368" s="8"/>
      <c r="FM1368" s="8"/>
      <c r="FN1368" s="8"/>
      <c r="FO1368" s="8"/>
      <c r="FP1368" s="8"/>
      <c r="FQ1368" s="8"/>
      <c r="FR1368" s="8"/>
      <c r="FS1368" s="8"/>
      <c r="FT1368" s="8"/>
      <c r="FU1368" s="8"/>
      <c r="FV1368" s="8"/>
      <c r="FW1368" s="8"/>
      <c r="FX1368" s="8"/>
      <c r="FY1368" s="8"/>
      <c r="FZ1368" s="8"/>
      <c r="GA1368" s="8"/>
      <c r="GB1368" s="8"/>
      <c r="GC1368" s="8"/>
      <c r="GD1368" s="8"/>
      <c r="GE1368" s="8"/>
      <c r="GF1368" s="8"/>
      <c r="GG1368" s="8"/>
      <c r="GH1368" s="8"/>
      <c r="GI1368" s="8"/>
      <c r="GJ1368" s="8"/>
      <c r="GK1368" s="8"/>
      <c r="GL1368" s="8"/>
      <c r="GM1368" s="8"/>
      <c r="GN1368" s="8"/>
      <c r="GO1368" s="8"/>
      <c r="GP1368" s="8"/>
      <c r="GQ1368" s="8"/>
      <c r="GR1368" s="8"/>
      <c r="GS1368" s="8"/>
      <c r="GT1368" s="8"/>
      <c r="GU1368" s="8"/>
      <c r="GV1368" s="8"/>
      <c r="GW1368" s="8"/>
      <c r="GX1368" s="8"/>
      <c r="GY1368" s="8"/>
      <c r="GZ1368" s="8"/>
      <c r="HA1368" s="8"/>
      <c r="HB1368" s="8"/>
      <c r="HC1368" s="8"/>
      <c r="HD1368" s="8"/>
      <c r="HE1368" s="8"/>
      <c r="HF1368" s="8"/>
      <c r="HG1368" s="8"/>
      <c r="HH1368" s="8"/>
      <c r="HI1368" s="8"/>
      <c r="HJ1368" s="8"/>
      <c r="HK1368" s="8"/>
      <c r="HL1368" s="8"/>
      <c r="HM1368" s="8"/>
      <c r="HN1368" s="8"/>
      <c r="HO1368" s="8"/>
      <c r="HP1368" s="8"/>
      <c r="HQ1368" s="8"/>
      <c r="HR1368" s="8"/>
      <c r="HS1368" s="8"/>
      <c r="HT1368" s="8"/>
      <c r="HU1368" s="8"/>
      <c r="HV1368" s="8"/>
      <c r="HW1368" s="8"/>
      <c r="HX1368" s="8"/>
      <c r="HY1368" s="8"/>
      <c r="HZ1368" s="8"/>
      <c r="IA1368" s="8"/>
      <c r="IB1368" s="8"/>
      <c r="IC1368" s="8"/>
      <c r="ID1368" s="8"/>
      <c r="IE1368" s="8"/>
      <c r="IF1368" s="8"/>
      <c r="IG1368" s="8"/>
      <c r="IH1368" s="8"/>
      <c r="II1368" s="8"/>
      <c r="IJ1368" s="8"/>
      <c r="IK1368" s="8"/>
      <c r="IL1368" s="8"/>
      <c r="IM1368" s="8"/>
      <c r="IN1368" s="8"/>
      <c r="IO1368" s="8"/>
      <c r="IP1368" s="8"/>
      <c r="IQ1368" s="8"/>
      <c r="IR1368" s="8"/>
      <c r="IS1368" s="8"/>
      <c r="IT1368" s="8"/>
      <c r="IU1368" s="8"/>
      <c r="IV1368" s="8"/>
      <c r="IW1368" s="8"/>
      <c r="IX1368" s="8"/>
      <c r="IY1368" s="8"/>
      <c r="IZ1368" s="8"/>
      <c r="JA1368" s="8"/>
      <c r="JB1368" s="8"/>
      <c r="JC1368" s="8"/>
      <c r="JD1368" s="8"/>
      <c r="JE1368" s="8"/>
      <c r="JF1368" s="8"/>
      <c r="JG1368" s="8"/>
      <c r="JH1368" s="8"/>
      <c r="JI1368" s="8"/>
      <c r="JJ1368" s="8"/>
      <c r="JK1368" s="8"/>
      <c r="JL1368" s="8"/>
      <c r="JM1368" s="8"/>
      <c r="JN1368" s="8"/>
      <c r="JO1368" s="8"/>
      <c r="JP1368" s="8"/>
      <c r="JQ1368" s="8"/>
      <c r="JR1368" s="8"/>
      <c r="JS1368" s="8"/>
      <c r="JT1368" s="8"/>
      <c r="JU1368" s="8"/>
      <c r="JV1368" s="8"/>
      <c r="JW1368" s="8"/>
      <c r="JX1368" s="8"/>
      <c r="JY1368" s="8"/>
      <c r="JZ1368" s="8"/>
      <c r="KA1368" s="8"/>
      <c r="KB1368" s="8"/>
      <c r="KC1368" s="8"/>
      <c r="KD1368" s="8"/>
      <c r="KE1368" s="8"/>
      <c r="KF1368" s="8"/>
      <c r="KG1368" s="8"/>
      <c r="KH1368" s="8"/>
      <c r="KI1368" s="8"/>
      <c r="KJ1368" s="8"/>
      <c r="KK1368" s="8"/>
      <c r="KL1368" s="8"/>
      <c r="KM1368" s="8"/>
      <c r="KN1368" s="8"/>
      <c r="KO1368" s="8"/>
      <c r="KP1368" s="8"/>
      <c r="KQ1368" s="8"/>
      <c r="KR1368" s="8"/>
      <c r="KS1368" s="8"/>
      <c r="KT1368" s="8"/>
      <c r="KU1368" s="8"/>
      <c r="KV1368" s="8"/>
      <c r="KW1368" s="8"/>
      <c r="KX1368" s="8"/>
      <c r="KY1368" s="8"/>
      <c r="KZ1368" s="8"/>
      <c r="LA1368" s="8"/>
      <c r="LB1368" s="8"/>
      <c r="LC1368" s="8"/>
      <c r="LD1368" s="8"/>
      <c r="LE1368" s="8"/>
      <c r="LF1368" s="8"/>
      <c r="LG1368" s="8"/>
      <c r="LH1368" s="8"/>
      <c r="LI1368" s="8"/>
      <c r="LJ1368" s="8"/>
      <c r="LK1368" s="8"/>
      <c r="LL1368" s="8"/>
      <c r="LM1368" s="8"/>
      <c r="LN1368" s="8"/>
      <c r="LO1368" s="8"/>
      <c r="LP1368" s="8"/>
      <c r="LQ1368" s="8"/>
      <c r="LR1368" s="8"/>
      <c r="LS1368" s="8"/>
      <c r="LT1368" s="8"/>
      <c r="LU1368" s="8"/>
      <c r="LV1368" s="8"/>
      <c r="LW1368" s="8"/>
      <c r="LX1368" s="8"/>
      <c r="LY1368" s="8"/>
      <c r="LZ1368" s="8"/>
      <c r="MA1368" s="8"/>
      <c r="MB1368" s="8"/>
      <c r="MC1368" s="8"/>
      <c r="MD1368" s="8"/>
      <c r="ME1368" s="8"/>
      <c r="MF1368" s="8"/>
      <c r="MG1368" s="8"/>
      <c r="MH1368" s="8"/>
      <c r="MI1368" s="8"/>
      <c r="MJ1368" s="8"/>
      <c r="MK1368" s="8"/>
      <c r="ML1368" s="8"/>
      <c r="MM1368" s="8"/>
      <c r="MN1368" s="8"/>
      <c r="MO1368" s="8"/>
      <c r="MP1368" s="8"/>
      <c r="MQ1368" s="8"/>
      <c r="MR1368" s="8"/>
      <c r="MS1368" s="8"/>
      <c r="MT1368" s="8"/>
      <c r="MU1368" s="8"/>
      <c r="MV1368" s="8"/>
      <c r="MW1368" s="8"/>
      <c r="MX1368" s="8"/>
      <c r="MY1368" s="8"/>
      <c r="MZ1368" s="8"/>
      <c r="NA1368" s="8"/>
      <c r="NB1368" s="8"/>
      <c r="NC1368" s="8"/>
      <c r="ND1368" s="8"/>
      <c r="NE1368" s="8"/>
      <c r="NF1368" s="8"/>
      <c r="NG1368" s="8"/>
      <c r="NH1368" s="8"/>
      <c r="NI1368" s="8"/>
      <c r="NJ1368" s="8"/>
      <c r="NK1368" s="8"/>
      <c r="NL1368" s="8"/>
      <c r="NM1368" s="8"/>
      <c r="NN1368" s="8"/>
      <c r="NO1368" s="8"/>
      <c r="NP1368" s="8"/>
      <c r="NQ1368" s="8"/>
      <c r="NR1368" s="8"/>
      <c r="NS1368" s="8"/>
      <c r="NT1368" s="8"/>
      <c r="NU1368" s="8"/>
      <c r="NV1368" s="8"/>
      <c r="NW1368" s="8"/>
      <c r="NX1368" s="8"/>
      <c r="NY1368" s="8"/>
      <c r="NZ1368" s="8"/>
      <c r="OA1368" s="8"/>
      <c r="OB1368" s="8"/>
      <c r="OC1368" s="8"/>
      <c r="OD1368" s="8"/>
      <c r="OE1368" s="8"/>
      <c r="OF1368" s="8"/>
      <c r="OG1368" s="8"/>
      <c r="OH1368" s="8"/>
      <c r="OI1368" s="8"/>
      <c r="OJ1368" s="8"/>
      <c r="OK1368" s="8"/>
      <c r="OL1368" s="8"/>
      <c r="OM1368" s="8"/>
      <c r="ON1368" s="8"/>
      <c r="OO1368" s="8"/>
      <c r="OP1368" s="8"/>
      <c r="OQ1368" s="8"/>
      <c r="OR1368" s="8"/>
      <c r="OS1368" s="8"/>
      <c r="OT1368" s="8"/>
      <c r="OU1368" s="8"/>
      <c r="OV1368" s="8"/>
      <c r="OW1368" s="8"/>
      <c r="OX1368" s="8"/>
      <c r="OY1368" s="8"/>
      <c r="OZ1368" s="8"/>
      <c r="PA1368" s="8"/>
      <c r="PB1368" s="8"/>
      <c r="PC1368" s="8"/>
      <c r="PD1368" s="8"/>
      <c r="PE1368" s="8"/>
      <c r="PF1368" s="8"/>
      <c r="PG1368" s="8"/>
      <c r="PH1368" s="8"/>
      <c r="PI1368" s="8"/>
      <c r="PJ1368" s="8"/>
      <c r="PK1368" s="8"/>
      <c r="PL1368" s="8"/>
      <c r="PM1368" s="8"/>
      <c r="PN1368" s="8"/>
      <c r="PO1368" s="8"/>
      <c r="PP1368" s="8"/>
      <c r="PQ1368" s="8"/>
      <c r="PR1368" s="8"/>
      <c r="PS1368" s="8"/>
      <c r="PT1368" s="8"/>
      <c r="PU1368" s="8"/>
      <c r="PV1368" s="8"/>
      <c r="PW1368" s="8"/>
      <c r="PX1368" s="8"/>
      <c r="PY1368" s="8"/>
      <c r="PZ1368" s="8"/>
      <c r="QA1368" s="8"/>
      <c r="QB1368" s="8"/>
      <c r="QC1368" s="8"/>
      <c r="QD1368" s="8"/>
      <c r="QE1368" s="8"/>
      <c r="QF1368" s="8"/>
      <c r="QG1368" s="8"/>
      <c r="QH1368" s="8"/>
      <c r="QI1368" s="8"/>
      <c r="QJ1368" s="8"/>
      <c r="QK1368" s="8"/>
      <c r="QL1368" s="8"/>
      <c r="QM1368" s="8"/>
      <c r="QN1368" s="8"/>
      <c r="QO1368" s="8"/>
      <c r="QP1368" s="8"/>
      <c r="QQ1368" s="8"/>
      <c r="QR1368" s="8"/>
      <c r="QS1368" s="8"/>
      <c r="QT1368" s="8"/>
      <c r="QU1368" s="8"/>
      <c r="QV1368" s="8"/>
      <c r="QW1368" s="8"/>
      <c r="QX1368" s="8"/>
      <c r="QY1368" s="8"/>
      <c r="QZ1368" s="8"/>
      <c r="RA1368" s="8"/>
      <c r="RB1368" s="8"/>
      <c r="RC1368" s="8"/>
      <c r="RD1368" s="8"/>
      <c r="RE1368" s="8"/>
      <c r="RF1368" s="8"/>
      <c r="RG1368" s="8"/>
      <c r="RH1368" s="8"/>
      <c r="RI1368" s="8"/>
      <c r="RJ1368" s="8"/>
      <c r="RK1368" s="8"/>
      <c r="RL1368" s="8"/>
      <c r="RM1368" s="8"/>
      <c r="RN1368" s="8"/>
      <c r="RO1368" s="8"/>
      <c r="RP1368" s="8"/>
      <c r="RQ1368" s="8"/>
      <c r="RR1368" s="8"/>
      <c r="RS1368" s="8"/>
      <c r="RT1368" s="8"/>
      <c r="RU1368" s="8"/>
      <c r="RV1368" s="8"/>
      <c r="RW1368" s="8"/>
      <c r="RX1368" s="8"/>
      <c r="RY1368" s="8"/>
      <c r="RZ1368" s="8"/>
      <c r="SA1368" s="8"/>
      <c r="SB1368" s="8"/>
      <c r="SC1368" s="8"/>
      <c r="SD1368" s="8"/>
      <c r="SE1368" s="8"/>
      <c r="SF1368" s="8"/>
      <c r="SG1368" s="8"/>
      <c r="SH1368" s="8"/>
      <c r="SI1368" s="8"/>
      <c r="SJ1368" s="8"/>
      <c r="SK1368" s="8"/>
      <c r="SL1368" s="8"/>
      <c r="SM1368" s="8"/>
      <c r="SN1368" s="8"/>
      <c r="SO1368" s="8"/>
      <c r="SP1368" s="8"/>
      <c r="SQ1368" s="8"/>
      <c r="SR1368" s="8"/>
      <c r="SS1368" s="8"/>
      <c r="ST1368" s="8"/>
      <c r="SU1368" s="8"/>
      <c r="SV1368" s="8"/>
      <c r="SW1368" s="8"/>
      <c r="SX1368" s="8"/>
      <c r="SY1368" s="8"/>
      <c r="SZ1368" s="8"/>
      <c r="TA1368" s="8"/>
      <c r="TB1368" s="8"/>
      <c r="TC1368" s="8"/>
      <c r="TD1368" s="8"/>
      <c r="TE1368" s="8"/>
      <c r="TF1368" s="8"/>
      <c r="TG1368" s="8"/>
      <c r="TH1368" s="8"/>
      <c r="TI1368" s="8"/>
      <c r="TJ1368" s="8"/>
      <c r="TK1368" s="8"/>
      <c r="TL1368" s="8"/>
      <c r="TM1368" s="8"/>
      <c r="TN1368" s="8"/>
      <c r="TO1368" s="8"/>
      <c r="TP1368" s="8"/>
      <c r="TQ1368" s="8"/>
      <c r="TR1368" s="8"/>
      <c r="TS1368" s="8"/>
      <c r="TT1368" s="8"/>
      <c r="TU1368" s="8"/>
      <c r="TV1368" s="8"/>
      <c r="TW1368" s="8"/>
      <c r="TX1368" s="8"/>
      <c r="TY1368" s="8"/>
      <c r="TZ1368" s="8"/>
      <c r="UA1368" s="8"/>
      <c r="UB1368" s="8"/>
      <c r="UC1368" s="8"/>
      <c r="UD1368" s="8"/>
      <c r="UE1368" s="8"/>
      <c r="UF1368" s="8"/>
      <c r="UG1368" s="8"/>
      <c r="UH1368" s="8"/>
      <c r="UI1368" s="8"/>
      <c r="UJ1368" s="8"/>
      <c r="UK1368" s="8"/>
      <c r="UL1368" s="8"/>
      <c r="UM1368" s="8"/>
      <c r="UN1368" s="8"/>
      <c r="UO1368" s="8"/>
      <c r="UP1368" s="8"/>
      <c r="UQ1368" s="8"/>
      <c r="UR1368" s="8"/>
      <c r="US1368" s="8"/>
      <c r="UT1368" s="8"/>
      <c r="UU1368" s="8"/>
      <c r="UV1368" s="8"/>
      <c r="UW1368" s="8"/>
      <c r="UX1368" s="8"/>
      <c r="UY1368" s="8"/>
      <c r="UZ1368" s="8"/>
      <c r="VA1368" s="8"/>
      <c r="VB1368" s="8"/>
      <c r="VC1368" s="8"/>
      <c r="VD1368" s="8"/>
      <c r="VE1368" s="8"/>
      <c r="VF1368" s="8"/>
      <c r="VG1368" s="8"/>
      <c r="VH1368" s="8"/>
      <c r="VI1368" s="8"/>
      <c r="VJ1368" s="8"/>
      <c r="VK1368" s="8"/>
      <c r="VL1368" s="8"/>
      <c r="VM1368" s="8"/>
      <c r="VN1368" s="8"/>
      <c r="VO1368" s="8"/>
      <c r="VP1368" s="8"/>
      <c r="VQ1368" s="8"/>
      <c r="VR1368" s="8"/>
      <c r="VS1368" s="8"/>
      <c r="VT1368" s="8"/>
      <c r="VU1368" s="8"/>
      <c r="VV1368" s="8"/>
      <c r="VW1368" s="8"/>
      <c r="VX1368" s="8"/>
      <c r="VY1368" s="8"/>
      <c r="VZ1368" s="8"/>
      <c r="WA1368" s="8"/>
      <c r="WB1368" s="8"/>
      <c r="WC1368" s="8"/>
      <c r="WD1368" s="8"/>
      <c r="WE1368" s="8"/>
      <c r="WF1368" s="8"/>
      <c r="WG1368" s="8"/>
      <c r="WH1368" s="8"/>
      <c r="WI1368" s="8"/>
      <c r="WJ1368" s="8"/>
      <c r="WK1368" s="8"/>
      <c r="WL1368" s="8"/>
      <c r="WM1368" s="8"/>
      <c r="WN1368" s="8"/>
      <c r="WO1368" s="8"/>
      <c r="WP1368" s="8"/>
      <c r="WQ1368" s="8"/>
      <c r="WR1368" s="8"/>
      <c r="WS1368" s="8"/>
      <c r="WT1368" s="8"/>
      <c r="WU1368" s="8"/>
      <c r="WV1368" s="8"/>
      <c r="WW1368" s="8"/>
      <c r="WX1368" s="8"/>
      <c r="WY1368" s="8"/>
      <c r="WZ1368" s="8"/>
      <c r="XA1368" s="8"/>
      <c r="XB1368" s="8"/>
      <c r="XC1368" s="8"/>
      <c r="XD1368" s="8"/>
      <c r="XE1368" s="8"/>
      <c r="XF1368" s="8"/>
      <c r="XG1368" s="8"/>
      <c r="XH1368" s="8"/>
      <c r="XI1368" s="8"/>
      <c r="XJ1368" s="8"/>
      <c r="XK1368" s="8"/>
      <c r="XL1368" s="8"/>
      <c r="XM1368" s="8"/>
      <c r="XN1368" s="8"/>
      <c r="XO1368" s="8"/>
      <c r="XP1368" s="8"/>
      <c r="XQ1368" s="8"/>
      <c r="XR1368" s="8"/>
      <c r="XS1368" s="8"/>
      <c r="XT1368" s="8"/>
      <c r="XU1368" s="8"/>
      <c r="XV1368" s="8"/>
      <c r="XW1368" s="8"/>
      <c r="XX1368" s="8"/>
      <c r="XY1368" s="8"/>
      <c r="XZ1368" s="8"/>
      <c r="YA1368" s="8"/>
      <c r="YB1368" s="8"/>
      <c r="YC1368" s="8"/>
      <c r="YD1368" s="8"/>
      <c r="YE1368" s="8"/>
      <c r="YF1368" s="8"/>
      <c r="YG1368" s="8"/>
      <c r="YH1368" s="8"/>
      <c r="YI1368" s="8"/>
      <c r="YJ1368" s="8"/>
      <c r="YK1368" s="8"/>
      <c r="YL1368" s="8"/>
      <c r="YM1368" s="8"/>
      <c r="YN1368" s="8"/>
      <c r="YO1368" s="8"/>
      <c r="YP1368" s="8"/>
      <c r="YQ1368" s="8"/>
      <c r="YR1368" s="8"/>
      <c r="YS1368" s="8"/>
      <c r="YT1368" s="8"/>
      <c r="YU1368" s="8"/>
      <c r="YV1368" s="8"/>
      <c r="YW1368" s="8"/>
      <c r="YX1368" s="8"/>
      <c r="YY1368" s="8"/>
      <c r="YZ1368" s="8"/>
      <c r="ZA1368" s="8"/>
      <c r="ZB1368" s="8"/>
      <c r="ZC1368" s="8"/>
      <c r="ZD1368" s="8"/>
      <c r="ZE1368" s="8"/>
      <c r="ZF1368" s="8"/>
      <c r="ZG1368" s="8"/>
      <c r="ZH1368" s="8"/>
      <c r="ZI1368" s="8"/>
      <c r="ZJ1368" s="8"/>
      <c r="ZK1368" s="8"/>
      <c r="ZL1368" s="8"/>
      <c r="ZM1368" s="8"/>
      <c r="ZN1368" s="8"/>
      <c r="ZO1368" s="8"/>
      <c r="ZP1368" s="8"/>
      <c r="ZQ1368" s="8"/>
      <c r="ZR1368" s="8"/>
      <c r="ZS1368" s="8"/>
      <c r="ZT1368" s="8"/>
      <c r="ZU1368" s="8"/>
      <c r="ZV1368" s="8"/>
      <c r="ZW1368" s="8"/>
      <c r="ZX1368" s="8"/>
      <c r="ZY1368" s="8"/>
      <c r="ZZ1368" s="8"/>
      <c r="AAA1368" s="8"/>
      <c r="AAB1368" s="8"/>
      <c r="AAC1368" s="8"/>
      <c r="AAD1368" s="8"/>
      <c r="AAE1368" s="8"/>
      <c r="AAF1368" s="8"/>
      <c r="AAG1368" s="8"/>
      <c r="AAH1368" s="8"/>
      <c r="AAI1368" s="8"/>
      <c r="AAJ1368" s="8"/>
      <c r="AAK1368" s="8"/>
      <c r="AAL1368" s="8"/>
      <c r="AAM1368" s="8"/>
      <c r="AAN1368" s="8"/>
      <c r="AAO1368" s="8"/>
      <c r="AAP1368" s="8"/>
      <c r="AAQ1368" s="8"/>
      <c r="AAR1368" s="8"/>
      <c r="AAS1368" s="8"/>
      <c r="AAT1368" s="8"/>
      <c r="AAU1368" s="8"/>
      <c r="AAV1368" s="8"/>
      <c r="AAW1368" s="8"/>
      <c r="AAX1368" s="8"/>
      <c r="AAY1368" s="8"/>
      <c r="AAZ1368" s="8"/>
      <c r="ABA1368" s="8"/>
      <c r="ABB1368" s="8"/>
      <c r="ABC1368" s="8"/>
      <c r="ABD1368" s="8"/>
      <c r="ABE1368" s="8"/>
      <c r="ABF1368" s="8"/>
      <c r="ABG1368" s="8"/>
      <c r="ABH1368" s="8"/>
      <c r="ABI1368" s="8"/>
      <c r="ABJ1368" s="8"/>
      <c r="ABK1368" s="8"/>
      <c r="ABL1368" s="8"/>
      <c r="ABM1368" s="8"/>
      <c r="ABN1368" s="8"/>
      <c r="ABO1368" s="8"/>
      <c r="ABP1368" s="8"/>
      <c r="ABQ1368" s="8"/>
      <c r="ABR1368" s="8"/>
      <c r="ABS1368" s="8"/>
      <c r="ABT1368" s="8"/>
      <c r="ABU1368" s="8"/>
      <c r="ABV1368" s="8"/>
      <c r="ABW1368" s="8"/>
      <c r="ABX1368" s="8"/>
      <c r="ABY1368" s="8"/>
      <c r="ABZ1368" s="8"/>
      <c r="ACA1368" s="8"/>
      <c r="ACB1368" s="8"/>
      <c r="ACC1368" s="8"/>
      <c r="ACD1368" s="8"/>
      <c r="ACE1368" s="8"/>
      <c r="ACF1368" s="8"/>
      <c r="ACG1368" s="8"/>
      <c r="ACH1368" s="8"/>
      <c r="ACI1368" s="8"/>
      <c r="ACJ1368" s="8"/>
      <c r="ACK1368" s="8"/>
      <c r="ACL1368" s="8"/>
      <c r="ACM1368" s="8"/>
      <c r="ACN1368" s="8"/>
      <c r="ACO1368" s="8"/>
      <c r="ACP1368" s="8"/>
      <c r="ACQ1368" s="8"/>
      <c r="ACR1368" s="8"/>
      <c r="ACS1368" s="8"/>
      <c r="ACT1368" s="8"/>
      <c r="ACU1368" s="8"/>
      <c r="ACV1368" s="8"/>
      <c r="ACW1368" s="8"/>
      <c r="ACX1368" s="8"/>
      <c r="ACY1368" s="8"/>
      <c r="ACZ1368" s="8"/>
      <c r="ADA1368" s="8"/>
      <c r="ADB1368" s="8"/>
      <c r="ADC1368" s="8"/>
      <c r="ADD1368" s="8"/>
      <c r="ADE1368" s="8"/>
      <c r="ADF1368" s="8"/>
      <c r="ADG1368" s="8"/>
      <c r="ADH1368" s="8"/>
      <c r="ADI1368" s="8"/>
      <c r="ADJ1368" s="8"/>
      <c r="ADK1368" s="8"/>
      <c r="ADL1368" s="8"/>
      <c r="ADM1368" s="8"/>
      <c r="ADN1368" s="8"/>
      <c r="ADO1368" s="8"/>
      <c r="ADP1368" s="8"/>
      <c r="ADQ1368" s="8"/>
      <c r="ADR1368" s="8"/>
      <c r="ADS1368" s="8"/>
      <c r="ADT1368" s="8"/>
      <c r="ADU1368" s="8"/>
      <c r="ADV1368" s="8"/>
      <c r="ADW1368" s="8"/>
      <c r="ADX1368" s="8"/>
      <c r="ADY1368" s="8"/>
      <c r="ADZ1368" s="8"/>
      <c r="AEA1368" s="8"/>
      <c r="AEB1368" s="8"/>
      <c r="AEC1368" s="8"/>
      <c r="AED1368" s="8"/>
      <c r="AEE1368" s="8"/>
      <c r="AEF1368" s="8"/>
      <c r="AEG1368" s="8"/>
      <c r="AEH1368" s="8"/>
      <c r="AEI1368" s="8"/>
      <c r="AEJ1368" s="8"/>
      <c r="AEK1368" s="8"/>
      <c r="AEL1368" s="8"/>
      <c r="AEM1368" s="8"/>
      <c r="AEN1368" s="8"/>
      <c r="AEO1368" s="8"/>
      <c r="AEP1368" s="8"/>
      <c r="AEQ1368" s="8"/>
      <c r="AER1368" s="8"/>
      <c r="AES1368" s="8"/>
      <c r="AET1368" s="8"/>
      <c r="AEU1368" s="8"/>
      <c r="AEV1368" s="8"/>
      <c r="AEW1368" s="8"/>
      <c r="AEX1368" s="8"/>
      <c r="AEY1368" s="8"/>
      <c r="AEZ1368" s="8"/>
      <c r="AFA1368" s="8"/>
      <c r="AFB1368" s="8"/>
      <c r="AFC1368" s="8"/>
      <c r="AFD1368" s="8"/>
      <c r="AFE1368" s="8"/>
      <c r="AFF1368" s="8"/>
      <c r="AFG1368" s="8"/>
      <c r="AFH1368" s="8"/>
      <c r="AFI1368" s="8"/>
      <c r="AFJ1368" s="8"/>
      <c r="AFK1368" s="8"/>
      <c r="AFL1368" s="8"/>
      <c r="AFM1368" s="8"/>
      <c r="AFN1368" s="8"/>
      <c r="AFO1368" s="8"/>
      <c r="AFP1368" s="8"/>
      <c r="AFQ1368" s="8"/>
      <c r="AFR1368" s="8"/>
      <c r="AFS1368" s="8"/>
      <c r="AFT1368" s="8"/>
      <c r="AFU1368" s="8"/>
      <c r="AFV1368" s="8"/>
      <c r="AFW1368" s="8"/>
      <c r="AFX1368" s="8"/>
      <c r="AFY1368" s="8"/>
      <c r="AFZ1368" s="8"/>
      <c r="AGA1368" s="8"/>
      <c r="AGB1368" s="8"/>
      <c r="AGC1368" s="8"/>
      <c r="AGD1368" s="8"/>
      <c r="AGE1368" s="8"/>
      <c r="AGF1368" s="8"/>
      <c r="AGG1368" s="8"/>
      <c r="AGH1368" s="8"/>
      <c r="AGI1368" s="8"/>
      <c r="AGJ1368" s="8"/>
      <c r="AGK1368" s="8"/>
      <c r="AGL1368" s="8"/>
      <c r="AGM1368" s="8"/>
      <c r="AGN1368" s="8"/>
      <c r="AGO1368" s="8"/>
      <c r="AGP1368" s="8"/>
      <c r="AGQ1368" s="8"/>
      <c r="AGR1368" s="8"/>
      <c r="AGS1368" s="8"/>
      <c r="AGT1368" s="8"/>
      <c r="AGU1368" s="8"/>
      <c r="AGV1368" s="8"/>
      <c r="AGW1368" s="8"/>
      <c r="AGX1368" s="8"/>
      <c r="AGY1368" s="8"/>
      <c r="AGZ1368" s="8"/>
      <c r="AHA1368" s="8"/>
      <c r="AHB1368" s="8"/>
      <c r="AHC1368" s="8"/>
      <c r="AHD1368" s="8"/>
      <c r="AHE1368" s="8"/>
      <c r="AHF1368" s="8"/>
      <c r="AHG1368" s="8"/>
      <c r="AHH1368" s="8"/>
      <c r="AHI1368" s="8"/>
      <c r="AHJ1368" s="8"/>
      <c r="AHK1368" s="8"/>
      <c r="AHL1368" s="8"/>
      <c r="AHM1368" s="8"/>
      <c r="AHN1368" s="8"/>
      <c r="AHO1368" s="8"/>
      <c r="AHP1368" s="8"/>
      <c r="AHQ1368" s="8"/>
      <c r="AHR1368" s="8"/>
      <c r="AHS1368" s="8"/>
      <c r="AHT1368" s="8"/>
      <c r="AHU1368" s="8"/>
      <c r="AHV1368" s="8"/>
      <c r="AHW1368" s="8"/>
      <c r="AHX1368" s="8"/>
      <c r="AHY1368" s="8"/>
      <c r="AHZ1368" s="8"/>
      <c r="AIA1368" s="8"/>
      <c r="AIB1368" s="8"/>
      <c r="AIC1368" s="8"/>
      <c r="AID1368" s="8"/>
      <c r="AIE1368" s="8"/>
      <c r="AIF1368" s="8"/>
      <c r="AIG1368" s="8"/>
      <c r="AIH1368" s="8"/>
      <c r="AII1368" s="8"/>
      <c r="AIJ1368" s="8"/>
      <c r="AIK1368" s="8"/>
      <c r="AIL1368" s="8"/>
      <c r="AIM1368" s="8"/>
      <c r="AIN1368" s="8"/>
      <c r="AIO1368" s="8"/>
      <c r="AIP1368" s="8"/>
      <c r="AIQ1368" s="8"/>
      <c r="AIR1368" s="8"/>
      <c r="AIS1368" s="8"/>
      <c r="AIT1368" s="8"/>
      <c r="AIU1368" s="8"/>
      <c r="AIV1368" s="8"/>
      <c r="AIW1368" s="8"/>
      <c r="AIX1368" s="8"/>
      <c r="AIY1368" s="8"/>
      <c r="AIZ1368" s="8"/>
      <c r="AJA1368" s="8"/>
      <c r="AJB1368" s="8"/>
      <c r="AJC1368" s="8"/>
      <c r="AJD1368" s="8"/>
      <c r="AJE1368" s="8"/>
      <c r="AJF1368" s="8"/>
      <c r="AJG1368" s="8"/>
      <c r="AJH1368" s="8"/>
      <c r="AJI1368" s="8"/>
      <c r="AJJ1368" s="8"/>
      <c r="AJK1368" s="8"/>
      <c r="AJL1368" s="8"/>
      <c r="AJM1368" s="8"/>
      <c r="AJN1368" s="8"/>
      <c r="AJO1368" s="8"/>
      <c r="AJP1368" s="8"/>
      <c r="AJQ1368" s="8"/>
      <c r="AJR1368" s="8"/>
      <c r="AJS1368" s="8"/>
      <c r="AJT1368" s="8"/>
      <c r="AJU1368" s="8"/>
      <c r="AJV1368" s="8"/>
      <c r="AJW1368" s="8"/>
      <c r="AJX1368" s="8"/>
      <c r="AJY1368" s="8"/>
      <c r="AJZ1368" s="8"/>
      <c r="AKA1368" s="8"/>
      <c r="AKB1368" s="8"/>
      <c r="AKC1368" s="8"/>
      <c r="AKD1368" s="8"/>
      <c r="AKE1368" s="8"/>
      <c r="AKF1368" s="8"/>
      <c r="AKG1368" s="8"/>
      <c r="AKH1368" s="8"/>
      <c r="AKI1368" s="8"/>
      <c r="AKJ1368" s="8"/>
      <c r="AKK1368" s="8"/>
      <c r="AKL1368" s="8"/>
      <c r="AKM1368" s="8"/>
      <c r="AKN1368" s="8"/>
      <c r="AKO1368" s="8"/>
      <c r="AKP1368" s="8"/>
      <c r="AKQ1368" s="8"/>
      <c r="AKR1368" s="8"/>
      <c r="AKS1368" s="8"/>
      <c r="AKT1368" s="8"/>
      <c r="AKU1368" s="8"/>
      <c r="AKV1368" s="8"/>
      <c r="AKW1368" s="8"/>
      <c r="AKX1368" s="8"/>
      <c r="AKY1368" s="8"/>
      <c r="AKZ1368" s="8"/>
      <c r="ALA1368" s="8"/>
      <c r="ALB1368" s="8"/>
      <c r="ALC1368" s="8"/>
      <c r="ALD1368" s="8"/>
      <c r="ALE1368" s="8"/>
      <c r="ALF1368" s="8"/>
      <c r="ALG1368" s="8"/>
      <c r="ALH1368" s="8"/>
      <c r="ALI1368" s="8"/>
      <c r="ALJ1368" s="8"/>
      <c r="ALK1368" s="8"/>
      <c r="ALL1368" s="8"/>
      <c r="ALM1368" s="8"/>
      <c r="ALN1368" s="8"/>
      <c r="ALO1368" s="8"/>
      <c r="ALP1368" s="8"/>
      <c r="ALQ1368" s="8"/>
      <c r="ALR1368" s="8"/>
      <c r="ALS1368" s="8"/>
      <c r="ALT1368" s="8"/>
      <c r="ALU1368" s="8"/>
      <c r="ALV1368" s="8"/>
      <c r="ALW1368" s="8"/>
      <c r="ALX1368" s="8"/>
      <c r="ALY1368" s="8"/>
      <c r="ALZ1368" s="8"/>
      <c r="AMA1368" s="8"/>
      <c r="AMB1368" s="8"/>
      <c r="AMC1368" s="8"/>
      <c r="AMD1368" s="8"/>
      <c r="AME1368" s="8"/>
      <c r="AMF1368" s="8"/>
      <c r="AMG1368" s="8"/>
      <c r="AMH1368" s="8"/>
      <c r="AMI1368" s="8"/>
      <c r="AMJ1368" s="8"/>
      <c r="AMK1368" s="8"/>
      <c r="AML1368" s="8"/>
      <c r="AMM1368" s="8"/>
      <c r="AMN1368" s="8"/>
      <c r="AMO1368" s="8"/>
      <c r="AMP1368" s="8"/>
      <c r="AMQ1368" s="8"/>
      <c r="AMR1368" s="8"/>
      <c r="AMS1368" s="8"/>
      <c r="AMT1368" s="8"/>
      <c r="AMU1368" s="8"/>
      <c r="AMV1368" s="8"/>
      <c r="AMW1368" s="8"/>
      <c r="AMX1368" s="8"/>
      <c r="AMY1368" s="8"/>
      <c r="AMZ1368" s="8"/>
      <c r="ANA1368" s="8"/>
      <c r="ANB1368" s="8"/>
      <c r="ANC1368" s="8"/>
      <c r="AND1368" s="8"/>
      <c r="ANE1368" s="8"/>
      <c r="ANF1368" s="8"/>
      <c r="ANG1368" s="8"/>
      <c r="ANH1368" s="8"/>
      <c r="ANI1368" s="8"/>
      <c r="ANJ1368" s="8"/>
      <c r="ANK1368" s="8"/>
      <c r="ANL1368" s="8"/>
      <c r="ANM1368" s="8"/>
      <c r="ANN1368" s="8"/>
      <c r="ANO1368" s="8"/>
      <c r="ANP1368" s="8"/>
      <c r="ANQ1368" s="8"/>
      <c r="ANR1368" s="8"/>
      <c r="ANS1368" s="8"/>
      <c r="ANT1368" s="8"/>
      <c r="ANU1368" s="8"/>
      <c r="ANV1368" s="8"/>
      <c r="ANW1368" s="8"/>
      <c r="ANX1368" s="8"/>
      <c r="ANY1368" s="8"/>
      <c r="ANZ1368" s="8"/>
      <c r="AOA1368" s="8"/>
      <c r="AOB1368" s="8"/>
      <c r="AOC1368" s="8"/>
      <c r="AOD1368" s="8"/>
      <c r="AOE1368" s="8"/>
      <c r="AOF1368" s="8"/>
      <c r="AOG1368" s="8"/>
      <c r="AOH1368" s="8"/>
      <c r="AOI1368" s="8"/>
      <c r="AOJ1368" s="8"/>
      <c r="AOK1368" s="8"/>
      <c r="AOL1368" s="8"/>
      <c r="AOM1368" s="8"/>
      <c r="AON1368" s="8"/>
      <c r="AOO1368" s="8"/>
      <c r="AOP1368" s="8"/>
      <c r="AOQ1368" s="8"/>
      <c r="AOR1368" s="8"/>
      <c r="AOS1368" s="8"/>
      <c r="AOT1368" s="8"/>
      <c r="AOU1368" s="8"/>
      <c r="AOV1368" s="8"/>
      <c r="AOW1368" s="8"/>
      <c r="AOX1368" s="8"/>
      <c r="AOY1368" s="8"/>
      <c r="AOZ1368" s="8"/>
      <c r="APA1368" s="8"/>
      <c r="APB1368" s="8"/>
      <c r="APC1368" s="8"/>
      <c r="APD1368" s="8"/>
      <c r="APE1368" s="8"/>
      <c r="APF1368" s="8"/>
      <c r="APG1368" s="8"/>
      <c r="APH1368" s="8"/>
      <c r="API1368" s="8"/>
      <c r="APJ1368" s="8"/>
      <c r="APK1368" s="8"/>
      <c r="APL1368" s="8"/>
      <c r="APM1368" s="8"/>
      <c r="APN1368" s="8"/>
      <c r="APO1368" s="8"/>
      <c r="APP1368" s="8"/>
      <c r="APQ1368" s="8"/>
      <c r="APR1368" s="8"/>
      <c r="APS1368" s="8"/>
      <c r="APT1368" s="8"/>
      <c r="APU1368" s="8"/>
      <c r="APV1368" s="8"/>
      <c r="APW1368" s="8"/>
      <c r="APX1368" s="8"/>
      <c r="APY1368" s="8"/>
      <c r="APZ1368" s="8"/>
      <c r="AQA1368" s="8"/>
      <c r="AQB1368" s="8"/>
      <c r="AQC1368" s="8"/>
      <c r="AQD1368" s="8"/>
      <c r="AQE1368" s="8"/>
      <c r="AQF1368" s="8"/>
      <c r="AQG1368" s="8"/>
      <c r="AQH1368" s="8"/>
      <c r="AQI1368" s="8"/>
      <c r="AQJ1368" s="8"/>
      <c r="AQK1368" s="8"/>
      <c r="AQL1368" s="8"/>
      <c r="AQM1368" s="8"/>
      <c r="AQN1368" s="8"/>
      <c r="AQO1368" s="8"/>
      <c r="AQP1368" s="8"/>
      <c r="AQQ1368" s="8"/>
      <c r="AQR1368" s="8"/>
      <c r="AQS1368" s="8"/>
      <c r="AQT1368" s="8"/>
      <c r="AQU1368" s="8"/>
      <c r="AQV1368" s="8"/>
      <c r="AQW1368" s="8"/>
      <c r="AQX1368" s="8"/>
      <c r="AQY1368" s="8"/>
      <c r="AQZ1368" s="8"/>
      <c r="ARA1368" s="8"/>
      <c r="ARB1368" s="8"/>
      <c r="ARC1368" s="8"/>
      <c r="ARD1368" s="8"/>
      <c r="ARE1368" s="8"/>
      <c r="ARF1368" s="8"/>
      <c r="ARG1368" s="8"/>
      <c r="ARH1368" s="8"/>
      <c r="ARI1368" s="8"/>
      <c r="ARJ1368" s="8"/>
      <c r="ARK1368" s="8"/>
      <c r="ARL1368" s="8"/>
      <c r="ARM1368" s="8"/>
      <c r="ARN1368" s="8"/>
      <c r="ARO1368" s="8"/>
      <c r="ARP1368" s="8"/>
      <c r="ARQ1368" s="8"/>
      <c r="ARR1368" s="8"/>
      <c r="ARS1368" s="8"/>
      <c r="ART1368" s="8"/>
      <c r="ARU1368" s="8"/>
      <c r="ARV1368" s="8"/>
      <c r="ARW1368" s="8"/>
      <c r="ARX1368" s="8"/>
      <c r="ARY1368" s="8"/>
      <c r="ARZ1368" s="8"/>
      <c r="ASA1368" s="8"/>
      <c r="ASB1368" s="8"/>
      <c r="ASC1368" s="8"/>
      <c r="ASD1368" s="8"/>
      <c r="ASE1368" s="8"/>
      <c r="ASF1368" s="8"/>
      <c r="ASG1368" s="8"/>
      <c r="ASH1368" s="8"/>
      <c r="ASI1368" s="8"/>
      <c r="ASJ1368" s="8"/>
      <c r="ASK1368" s="8"/>
      <c r="ASL1368" s="8"/>
      <c r="ASM1368" s="8"/>
      <c r="ASN1368" s="8"/>
      <c r="ASO1368" s="8"/>
      <c r="ASP1368" s="8"/>
      <c r="ASQ1368" s="8"/>
      <c r="ASR1368" s="8"/>
      <c r="ASS1368" s="8"/>
      <c r="AST1368" s="8"/>
      <c r="ASU1368" s="8"/>
      <c r="ASV1368" s="8"/>
      <c r="ASW1368" s="8"/>
      <c r="ASX1368" s="8"/>
      <c r="ASY1368" s="8"/>
      <c r="ASZ1368" s="8"/>
      <c r="ATA1368" s="8"/>
      <c r="ATB1368" s="8"/>
      <c r="ATC1368" s="8"/>
      <c r="ATD1368" s="8"/>
      <c r="ATE1368" s="8"/>
      <c r="ATF1368" s="8"/>
      <c r="ATG1368" s="8"/>
      <c r="ATH1368" s="8"/>
      <c r="ATI1368" s="8"/>
      <c r="ATJ1368" s="8"/>
      <c r="ATK1368" s="8"/>
      <c r="ATL1368" s="8"/>
      <c r="ATM1368" s="8"/>
      <c r="ATN1368" s="8"/>
      <c r="ATO1368" s="8"/>
      <c r="ATP1368" s="8"/>
      <c r="ATQ1368" s="8"/>
      <c r="ATR1368" s="8"/>
      <c r="ATS1368" s="8"/>
      <c r="ATT1368" s="8"/>
      <c r="ATU1368" s="8"/>
      <c r="ATV1368" s="8"/>
      <c r="ATW1368" s="8"/>
      <c r="ATX1368" s="8"/>
      <c r="ATY1368" s="8"/>
      <c r="ATZ1368" s="8"/>
      <c r="AUA1368" s="8"/>
      <c r="AUB1368" s="8"/>
      <c r="AUC1368" s="8"/>
      <c r="AUD1368" s="8"/>
      <c r="AUE1368" s="8"/>
      <c r="AUF1368" s="8"/>
      <c r="AUG1368" s="8"/>
      <c r="AUH1368" s="8"/>
      <c r="AUI1368" s="8"/>
      <c r="AUJ1368" s="8"/>
      <c r="AUK1368" s="8"/>
      <c r="AUL1368" s="8"/>
      <c r="AUM1368" s="8"/>
      <c r="AUN1368" s="8"/>
      <c r="AUO1368" s="8"/>
      <c r="AUP1368" s="8"/>
      <c r="AUQ1368" s="8"/>
      <c r="AUR1368" s="8"/>
      <c r="AUS1368" s="8"/>
      <c r="AUT1368" s="8"/>
      <c r="AUU1368" s="8"/>
      <c r="AUV1368" s="8"/>
      <c r="AUW1368" s="8"/>
      <c r="AUX1368" s="8"/>
      <c r="AUY1368" s="8"/>
      <c r="AUZ1368" s="8"/>
      <c r="AVA1368" s="8"/>
      <c r="AVB1368" s="8"/>
      <c r="AVC1368" s="8"/>
      <c r="AVD1368" s="8"/>
      <c r="AVE1368" s="8"/>
      <c r="AVF1368" s="8"/>
      <c r="AVG1368" s="8"/>
      <c r="AVH1368" s="8"/>
      <c r="AVI1368" s="8"/>
      <c r="AVJ1368" s="8"/>
      <c r="AVK1368" s="8"/>
      <c r="AVL1368" s="8"/>
      <c r="AVM1368" s="8"/>
      <c r="AVN1368" s="8"/>
      <c r="AVO1368" s="8"/>
      <c r="AVP1368" s="8"/>
      <c r="AVQ1368" s="8"/>
      <c r="AVR1368" s="8"/>
      <c r="AVS1368" s="8"/>
      <c r="AVT1368" s="8"/>
      <c r="AVU1368" s="8"/>
      <c r="AVV1368" s="8"/>
      <c r="AVW1368" s="8"/>
      <c r="AVX1368" s="8"/>
      <c r="AVY1368" s="8"/>
      <c r="AVZ1368" s="8"/>
      <c r="AWA1368" s="8"/>
      <c r="AWB1368" s="8"/>
      <c r="AWC1368" s="8"/>
      <c r="AWD1368" s="8"/>
      <c r="AWE1368" s="8"/>
      <c r="AWF1368" s="8"/>
      <c r="AWG1368" s="8"/>
      <c r="AWH1368" s="8"/>
      <c r="AWI1368" s="8"/>
      <c r="AWJ1368" s="8"/>
      <c r="AWK1368" s="8"/>
      <c r="AWL1368" s="8"/>
      <c r="AWM1368" s="8"/>
      <c r="AWN1368" s="8"/>
      <c r="AWO1368" s="8"/>
      <c r="AWP1368" s="8"/>
      <c r="AWQ1368" s="8"/>
      <c r="AWR1368" s="8"/>
      <c r="AWS1368" s="8"/>
      <c r="AWT1368" s="8"/>
      <c r="AWU1368" s="8"/>
      <c r="AWV1368" s="8"/>
      <c r="AWW1368" s="8"/>
      <c r="AWX1368" s="8"/>
      <c r="AWY1368" s="8"/>
      <c r="AWZ1368" s="8"/>
      <c r="AXA1368" s="8"/>
      <c r="AXB1368" s="8"/>
      <c r="AXC1368" s="8"/>
      <c r="AXD1368" s="8"/>
      <c r="AXE1368" s="8"/>
      <c r="AXF1368" s="8"/>
      <c r="AXG1368" s="8"/>
      <c r="AXH1368" s="8"/>
      <c r="AXI1368" s="8"/>
      <c r="AXJ1368" s="8"/>
      <c r="AXK1368" s="8"/>
      <c r="AXL1368" s="8"/>
      <c r="AXM1368" s="8"/>
      <c r="AXN1368" s="8"/>
      <c r="AXO1368" s="8"/>
      <c r="AXP1368" s="8"/>
      <c r="AXQ1368" s="8"/>
      <c r="AXR1368" s="8"/>
      <c r="AXS1368" s="8"/>
      <c r="AXT1368" s="8"/>
      <c r="AXU1368" s="8"/>
      <c r="AXV1368" s="8"/>
      <c r="AXW1368" s="8"/>
      <c r="AXX1368" s="8"/>
      <c r="AXY1368" s="8"/>
      <c r="AXZ1368" s="8"/>
      <c r="AYA1368" s="8"/>
      <c r="AYB1368" s="8"/>
      <c r="AYC1368" s="8"/>
      <c r="AYD1368" s="8"/>
      <c r="AYE1368" s="8"/>
      <c r="AYF1368" s="8"/>
      <c r="AYG1368" s="8"/>
      <c r="AYH1368" s="8"/>
      <c r="AYI1368" s="8"/>
      <c r="AYJ1368" s="8"/>
      <c r="AYK1368" s="8"/>
      <c r="AYL1368" s="8"/>
      <c r="AYM1368" s="8"/>
      <c r="AYN1368" s="8"/>
      <c r="AYO1368" s="8"/>
      <c r="AYP1368" s="8"/>
      <c r="AYQ1368" s="8"/>
      <c r="AYR1368" s="8"/>
      <c r="AYS1368" s="8"/>
      <c r="AYT1368" s="8"/>
      <c r="AYU1368" s="8"/>
      <c r="AYV1368" s="8"/>
      <c r="AYW1368" s="8"/>
      <c r="AYX1368" s="8"/>
      <c r="AYY1368" s="8"/>
      <c r="AYZ1368" s="8"/>
      <c r="AZA1368" s="8"/>
      <c r="AZB1368" s="8"/>
      <c r="AZC1368" s="8"/>
      <c r="AZD1368" s="8"/>
      <c r="AZE1368" s="8"/>
      <c r="AZF1368" s="8"/>
      <c r="AZG1368" s="8"/>
      <c r="AZH1368" s="8"/>
      <c r="AZI1368" s="8"/>
      <c r="AZJ1368" s="8"/>
      <c r="AZK1368" s="8"/>
      <c r="AZL1368" s="8"/>
      <c r="AZM1368" s="8"/>
      <c r="AZN1368" s="8"/>
      <c r="AZO1368" s="8"/>
      <c r="AZP1368" s="8"/>
      <c r="AZQ1368" s="8"/>
      <c r="AZR1368" s="8"/>
      <c r="AZS1368" s="8"/>
      <c r="AZT1368" s="8"/>
      <c r="AZU1368" s="8"/>
      <c r="AZV1368" s="8"/>
      <c r="AZW1368" s="8"/>
      <c r="AZX1368" s="8"/>
      <c r="AZY1368" s="8"/>
      <c r="AZZ1368" s="8"/>
      <c r="BAA1368" s="8"/>
      <c r="BAB1368" s="8"/>
      <c r="BAC1368" s="8"/>
      <c r="BAD1368" s="8"/>
      <c r="BAE1368" s="8"/>
      <c r="BAF1368" s="8"/>
      <c r="BAG1368" s="8"/>
      <c r="BAH1368" s="8"/>
      <c r="BAI1368" s="8"/>
      <c r="BAJ1368" s="8"/>
      <c r="BAK1368" s="8"/>
      <c r="BAL1368" s="8"/>
      <c r="BAM1368" s="8"/>
      <c r="BAN1368" s="8"/>
      <c r="BAO1368" s="8"/>
      <c r="BAP1368" s="8"/>
      <c r="BAQ1368" s="8"/>
      <c r="BAR1368" s="8"/>
      <c r="BAS1368" s="8"/>
      <c r="BAT1368" s="8"/>
      <c r="BAU1368" s="8"/>
      <c r="BAV1368" s="8"/>
      <c r="BAW1368" s="8"/>
      <c r="BAX1368" s="8"/>
      <c r="BAY1368" s="8"/>
      <c r="BAZ1368" s="8"/>
      <c r="BBA1368" s="8"/>
      <c r="BBB1368" s="8"/>
      <c r="BBC1368" s="8"/>
      <c r="BBD1368" s="8"/>
      <c r="BBE1368" s="8"/>
      <c r="BBF1368" s="8"/>
      <c r="BBG1368" s="8"/>
      <c r="BBH1368" s="8"/>
      <c r="BBI1368" s="8"/>
      <c r="BBJ1368" s="8"/>
      <c r="BBK1368" s="8"/>
      <c r="BBL1368" s="8"/>
      <c r="BBM1368" s="8"/>
      <c r="BBN1368" s="8"/>
      <c r="BBO1368" s="8"/>
      <c r="BBP1368" s="8"/>
      <c r="BBQ1368" s="8"/>
      <c r="BBR1368" s="8"/>
      <c r="BBS1368" s="8"/>
      <c r="BBT1368" s="8"/>
      <c r="BBU1368" s="8"/>
      <c r="BBV1368" s="8"/>
      <c r="BBW1368" s="8"/>
      <c r="BBX1368" s="8"/>
      <c r="BBY1368" s="8"/>
      <c r="BBZ1368" s="8"/>
      <c r="BCA1368" s="8"/>
      <c r="BCB1368" s="8"/>
      <c r="BCC1368" s="8"/>
      <c r="BCD1368" s="8"/>
      <c r="BCE1368" s="8"/>
      <c r="BCF1368" s="8"/>
      <c r="BCG1368" s="8"/>
      <c r="BCH1368" s="8"/>
      <c r="BCI1368" s="8"/>
      <c r="BCJ1368" s="8"/>
      <c r="BCK1368" s="8"/>
      <c r="BCL1368" s="8"/>
      <c r="BCM1368" s="8"/>
      <c r="BCN1368" s="8"/>
      <c r="BCO1368" s="8"/>
      <c r="BCP1368" s="8"/>
      <c r="BCQ1368" s="8"/>
      <c r="BCR1368" s="8"/>
      <c r="BCS1368" s="8"/>
      <c r="BCT1368" s="8"/>
      <c r="BCU1368" s="8"/>
      <c r="BCV1368" s="8"/>
      <c r="BCW1368" s="8"/>
      <c r="BCX1368" s="8"/>
      <c r="BCY1368" s="8"/>
      <c r="BCZ1368" s="8"/>
      <c r="BDA1368" s="8"/>
      <c r="BDB1368" s="8"/>
      <c r="BDC1368" s="8"/>
      <c r="BDD1368" s="8"/>
      <c r="BDE1368" s="8"/>
      <c r="BDF1368" s="8"/>
      <c r="BDG1368" s="8"/>
      <c r="BDH1368" s="8"/>
      <c r="BDI1368" s="8"/>
      <c r="BDJ1368" s="8"/>
      <c r="BDK1368" s="8"/>
      <c r="BDL1368" s="8"/>
      <c r="BDM1368" s="8"/>
      <c r="BDN1368" s="8"/>
      <c r="BDO1368" s="8"/>
      <c r="BDP1368" s="8"/>
      <c r="BDQ1368" s="8"/>
      <c r="BDR1368" s="8"/>
      <c r="BDS1368" s="8"/>
      <c r="BDT1368" s="8"/>
      <c r="BDU1368" s="8"/>
      <c r="BDV1368" s="8"/>
      <c r="BDW1368" s="8"/>
      <c r="BDX1368" s="8"/>
      <c r="BDY1368" s="8"/>
      <c r="BDZ1368" s="8"/>
      <c r="BEA1368" s="8"/>
      <c r="BEB1368" s="8"/>
      <c r="BEC1368" s="8"/>
      <c r="BED1368" s="8"/>
      <c r="BEE1368" s="8"/>
      <c r="BEF1368" s="8"/>
      <c r="BEG1368" s="8"/>
      <c r="BEH1368" s="8"/>
      <c r="BEI1368" s="8"/>
      <c r="BEJ1368" s="8"/>
      <c r="BEK1368" s="8"/>
      <c r="BEL1368" s="8"/>
      <c r="BEM1368" s="8"/>
      <c r="BEN1368" s="8"/>
      <c r="BEO1368" s="8"/>
      <c r="BEP1368" s="8"/>
      <c r="BEQ1368" s="8"/>
      <c r="BER1368" s="8"/>
      <c r="BES1368" s="8"/>
      <c r="BET1368" s="8"/>
      <c r="BEU1368" s="8"/>
      <c r="BEV1368" s="8"/>
      <c r="BEW1368" s="8"/>
      <c r="BEX1368" s="8"/>
      <c r="BEY1368" s="8"/>
      <c r="BEZ1368" s="8"/>
      <c r="BFA1368" s="8"/>
      <c r="BFB1368" s="8"/>
      <c r="BFC1368" s="8"/>
      <c r="BFD1368" s="8"/>
      <c r="BFE1368" s="8"/>
      <c r="BFF1368" s="8"/>
      <c r="BFG1368" s="8"/>
      <c r="BFH1368" s="8"/>
      <c r="BFI1368" s="8"/>
      <c r="BFJ1368" s="8"/>
      <c r="BFK1368" s="8"/>
      <c r="BFL1368" s="8"/>
      <c r="BFM1368" s="8"/>
      <c r="BFN1368" s="8"/>
      <c r="BFO1368" s="8"/>
      <c r="BFP1368" s="8"/>
      <c r="BFQ1368" s="8"/>
      <c r="BFR1368" s="8"/>
      <c r="BFS1368" s="8"/>
      <c r="BFT1368" s="8"/>
      <c r="BFU1368" s="8"/>
      <c r="BFV1368" s="8"/>
      <c r="BFW1368" s="8"/>
      <c r="BFX1368" s="8"/>
      <c r="BFY1368" s="8"/>
      <c r="BFZ1368" s="8"/>
      <c r="BGA1368" s="8"/>
      <c r="BGB1368" s="8"/>
      <c r="BGC1368" s="8"/>
      <c r="BGD1368" s="8"/>
      <c r="BGE1368" s="8"/>
      <c r="BGF1368" s="8"/>
      <c r="BGG1368" s="8"/>
      <c r="BGH1368" s="8"/>
      <c r="BGI1368" s="8"/>
      <c r="BGJ1368" s="8"/>
      <c r="BGK1368" s="8"/>
      <c r="BGL1368" s="8"/>
      <c r="BGM1368" s="8"/>
      <c r="BGN1368" s="8"/>
      <c r="BGO1368" s="8"/>
      <c r="BGP1368" s="8"/>
      <c r="BGQ1368" s="8"/>
      <c r="BGR1368" s="8"/>
      <c r="BGS1368" s="8"/>
      <c r="BGT1368" s="8"/>
      <c r="BGU1368" s="8"/>
      <c r="BGV1368" s="8"/>
      <c r="BGW1368" s="8"/>
      <c r="BGX1368" s="8"/>
      <c r="BGY1368" s="8"/>
      <c r="BGZ1368" s="8"/>
      <c r="BHA1368" s="8"/>
      <c r="BHB1368" s="8"/>
    </row>
    <row r="1369" spans="1:1562">
      <c r="A1369" s="102" t="s">
        <v>1255</v>
      </c>
      <c r="B1369" s="21" t="s">
        <v>361</v>
      </c>
      <c r="C1369" s="104">
        <v>36335704</v>
      </c>
      <c r="D1369" s="152"/>
      <c r="E1369" s="175" t="s">
        <v>5</v>
      </c>
      <c r="F1369" s="102">
        <v>1</v>
      </c>
      <c r="N1369" s="39">
        <v>7</v>
      </c>
      <c r="O1369" s="58"/>
      <c r="P1369" s="50"/>
      <c r="Q1369" s="50"/>
      <c r="R1369" s="50"/>
      <c r="S1369" s="50"/>
      <c r="T1369" s="50"/>
      <c r="U1369" s="50"/>
      <c r="V1369" s="50"/>
      <c r="W1369" s="50"/>
      <c r="X1369" s="50"/>
      <c r="Y1369" s="50"/>
      <c r="Z1369" s="50"/>
      <c r="AA1369" s="185"/>
      <c r="AB1369" s="185"/>
      <c r="AC1369" s="185"/>
      <c r="AD1369" s="50"/>
      <c r="AE1369" s="50"/>
      <c r="AF1369" s="50"/>
      <c r="AM1369" s="3">
        <f>COUNTA(G1369:Z1369:AL1369)</f>
        <v>1</v>
      </c>
      <c r="AN1369" s="7" t="e">
        <f>VLOOKUP(A1369,[1]AGENDA!$D$3:$M$652,10,0)</f>
        <v>#N/A</v>
      </c>
      <c r="AO1369" s="4" t="e">
        <f>VLOOKUP(A1369,[1]AGENDA!$R$3:$AA$653,10,0)</f>
        <v>#N/A</v>
      </c>
      <c r="AP1369" s="5" t="e">
        <f>VLOOKUP(A1369,[1]AGENDA!$AF$3:$AO$653,10,0)</f>
        <v>#N/A</v>
      </c>
      <c r="AQ1369" s="5" t="e">
        <f>VLOOKUP(A1369,[1]AGENDA!$AT$3:$BC$653,10,0)</f>
        <v>#N/A</v>
      </c>
      <c r="AR1369" s="5" t="e">
        <f>VLOOKUP(A1369,[1]AGENDA!$BH$3:$BQ$653,10,0)</f>
        <v>#N/A</v>
      </c>
    </row>
    <row r="1370" spans="1:1562" ht="15" customHeight="1">
      <c r="A1370" s="102" t="s">
        <v>1260</v>
      </c>
      <c r="B1370" s="21" t="s">
        <v>1261</v>
      </c>
      <c r="C1370" s="128"/>
      <c r="D1370" s="144"/>
      <c r="E1370" s="175" t="s">
        <v>5</v>
      </c>
      <c r="F1370" s="102">
        <v>1</v>
      </c>
      <c r="N1370" s="39">
        <v>9</v>
      </c>
      <c r="O1370" s="49"/>
      <c r="P1370" s="43"/>
      <c r="Q1370" s="43"/>
      <c r="R1370" s="43"/>
      <c r="S1370" s="43"/>
      <c r="T1370" s="43"/>
      <c r="U1370" s="43"/>
      <c r="V1370" s="43"/>
      <c r="W1370" s="43"/>
      <c r="X1370" s="43"/>
      <c r="Y1370" s="43"/>
      <c r="Z1370" s="43"/>
      <c r="AA1370" s="183"/>
      <c r="AB1370" s="183"/>
      <c r="AC1370" s="183"/>
      <c r="AD1370" s="183"/>
      <c r="AE1370" s="183"/>
      <c r="AF1370" s="183"/>
      <c r="AM1370" s="3">
        <f>COUNTA(G1370:Z1370:AL1370)</f>
        <v>1</v>
      </c>
      <c r="AN1370" s="7" t="e">
        <f>VLOOKUP(A1370,[1]AGENDA!$D$3:$M$652,10,0)</f>
        <v>#N/A</v>
      </c>
      <c r="AO1370" s="4" t="e">
        <f>VLOOKUP(A1370,[1]AGENDA!$R$3:$AA$653,10,0)</f>
        <v>#N/A</v>
      </c>
      <c r="AP1370" s="5" t="e">
        <f>VLOOKUP(A1370,[1]AGENDA!$AF$3:$AO$653,10,0)</f>
        <v>#N/A</v>
      </c>
      <c r="AQ1370" s="5" t="e">
        <f>VLOOKUP(A1370,[1]AGENDA!$AT$3:$BC$653,10,0)</f>
        <v>#N/A</v>
      </c>
      <c r="AR1370" s="5" t="e">
        <f>VLOOKUP(A1370,[1]AGENDA!$BH$3:$BQ$653,10,0)</f>
        <v>#N/A</v>
      </c>
      <c r="BP1370" s="9"/>
      <c r="BQ1370" s="9"/>
      <c r="BR1370" s="9"/>
      <c r="BS1370" s="9"/>
      <c r="BT1370" s="9"/>
      <c r="BU1370" s="9"/>
      <c r="BV1370" s="9"/>
      <c r="BW1370" s="9"/>
      <c r="BX1370" s="9"/>
      <c r="BY1370" s="9"/>
      <c r="BZ1370" s="9"/>
      <c r="CA1370" s="9"/>
      <c r="CB1370" s="9"/>
      <c r="CC1370" s="9"/>
      <c r="CD1370" s="9"/>
      <c r="CE1370" s="9"/>
      <c r="CF1370" s="9"/>
      <c r="CG1370" s="9"/>
      <c r="CH1370" s="9"/>
      <c r="CI1370" s="9"/>
      <c r="CJ1370" s="9"/>
      <c r="CK1370" s="9"/>
      <c r="CL1370" s="9"/>
      <c r="CM1370" s="9"/>
      <c r="CN1370" s="9"/>
      <c r="CO1370" s="9"/>
      <c r="CP1370" s="9"/>
      <c r="CQ1370" s="9"/>
      <c r="CR1370" s="9"/>
      <c r="CS1370" s="9"/>
      <c r="CT1370" s="9"/>
      <c r="CU1370" s="9"/>
      <c r="CV1370" s="9"/>
      <c r="CW1370" s="9"/>
      <c r="CX1370" s="9"/>
      <c r="CY1370" s="9"/>
      <c r="CZ1370" s="9"/>
      <c r="DA1370" s="9"/>
      <c r="DB1370" s="9"/>
      <c r="DC1370" s="9"/>
      <c r="DD1370" s="9"/>
      <c r="DE1370" s="9"/>
      <c r="DF1370" s="9"/>
      <c r="DG1370" s="9"/>
      <c r="DH1370" s="9"/>
      <c r="DI1370" s="9"/>
      <c r="DJ1370" s="9"/>
      <c r="DK1370" s="9"/>
      <c r="DL1370" s="9"/>
      <c r="DM1370" s="9"/>
      <c r="DN1370" s="9"/>
      <c r="DO1370" s="9"/>
      <c r="DP1370" s="9"/>
      <c r="DQ1370" s="9"/>
      <c r="DR1370" s="9"/>
      <c r="DS1370" s="9"/>
      <c r="DT1370" s="9"/>
      <c r="DU1370" s="9"/>
      <c r="DV1370" s="9"/>
      <c r="DW1370" s="9"/>
      <c r="DX1370" s="9"/>
      <c r="DY1370" s="9"/>
      <c r="DZ1370" s="9"/>
      <c r="EA1370" s="9"/>
      <c r="EB1370" s="9"/>
      <c r="EC1370" s="9"/>
      <c r="ED1370" s="9"/>
      <c r="EE1370" s="9"/>
      <c r="EF1370" s="9"/>
      <c r="EG1370" s="9"/>
      <c r="EH1370" s="9"/>
      <c r="EI1370" s="9"/>
      <c r="EJ1370" s="9"/>
      <c r="EK1370" s="9"/>
      <c r="EL1370" s="9"/>
      <c r="EM1370" s="9"/>
      <c r="EN1370" s="9"/>
      <c r="EO1370" s="9"/>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c r="FQ1370" s="9"/>
      <c r="FR1370" s="9"/>
      <c r="FS1370" s="9"/>
      <c r="FT1370" s="9"/>
      <c r="FU1370" s="9"/>
      <c r="FV1370" s="9"/>
      <c r="FW1370" s="9"/>
      <c r="FX1370" s="9"/>
      <c r="FY1370" s="9"/>
      <c r="FZ1370" s="9"/>
      <c r="GA1370" s="9"/>
      <c r="GB1370" s="9"/>
      <c r="GC1370" s="9"/>
      <c r="GD1370" s="9"/>
      <c r="GE1370" s="9"/>
      <c r="GF1370" s="9"/>
      <c r="GG1370" s="9"/>
      <c r="GH1370" s="9"/>
      <c r="GI1370" s="9"/>
      <c r="GJ1370" s="9"/>
      <c r="GK1370" s="9"/>
      <c r="GL1370" s="9"/>
      <c r="GM1370" s="9"/>
      <c r="GN1370" s="9"/>
      <c r="GO1370" s="9"/>
      <c r="GP1370" s="9"/>
      <c r="GQ1370" s="9"/>
      <c r="GR1370" s="9"/>
      <c r="GS1370" s="9"/>
      <c r="GT1370" s="9"/>
      <c r="GU1370" s="9"/>
      <c r="GV1370" s="9"/>
      <c r="GW1370" s="9"/>
      <c r="GX1370" s="9"/>
      <c r="GY1370" s="9"/>
      <c r="GZ1370" s="9"/>
      <c r="HA1370" s="9"/>
      <c r="HB1370" s="9"/>
      <c r="HC1370" s="9"/>
      <c r="HD1370" s="9"/>
      <c r="HE1370" s="9"/>
      <c r="HF1370" s="9"/>
      <c r="HG1370" s="9"/>
      <c r="HH1370" s="9"/>
      <c r="HI1370" s="9"/>
      <c r="HJ1370" s="9"/>
      <c r="HK1370" s="9"/>
      <c r="HL1370" s="9"/>
      <c r="HM1370" s="9"/>
      <c r="HN1370" s="9"/>
      <c r="HO1370" s="9"/>
      <c r="HP1370" s="9"/>
      <c r="HQ1370" s="9"/>
      <c r="HR1370" s="9"/>
      <c r="HS1370" s="9"/>
      <c r="HT1370" s="9"/>
      <c r="HU1370" s="9"/>
      <c r="HV1370" s="9"/>
      <c r="HW1370" s="9"/>
      <c r="HX1370" s="9"/>
      <c r="HY1370" s="9"/>
      <c r="HZ1370" s="9"/>
      <c r="IA1370" s="9"/>
      <c r="IB1370" s="9"/>
      <c r="IC1370" s="9"/>
      <c r="ID1370" s="9"/>
      <c r="IE1370" s="9"/>
      <c r="IF1370" s="9"/>
      <c r="IG1370" s="9"/>
      <c r="IH1370" s="9"/>
      <c r="II1370" s="9"/>
      <c r="IJ1370" s="9"/>
      <c r="IK1370" s="9"/>
      <c r="IL1370" s="9"/>
      <c r="IM1370" s="9"/>
      <c r="IN1370" s="9"/>
      <c r="IO1370" s="9"/>
      <c r="IP1370" s="9"/>
      <c r="IQ1370" s="9"/>
      <c r="IR1370" s="9"/>
      <c r="IS1370" s="9"/>
      <c r="IT1370" s="9"/>
      <c r="IU1370" s="9"/>
      <c r="IV1370" s="9"/>
      <c r="IW1370" s="9"/>
      <c r="IX1370" s="9"/>
      <c r="IY1370" s="9"/>
      <c r="IZ1370" s="9"/>
      <c r="JA1370" s="9"/>
      <c r="JB1370" s="9"/>
      <c r="JC1370" s="9"/>
      <c r="JD1370" s="9"/>
      <c r="JE1370" s="9"/>
      <c r="JF1370" s="9"/>
      <c r="JG1370" s="9"/>
      <c r="JH1370" s="9"/>
      <c r="JI1370" s="9"/>
      <c r="JJ1370" s="9"/>
      <c r="JK1370" s="9"/>
      <c r="JL1370" s="9"/>
      <c r="JM1370" s="9"/>
      <c r="JN1370" s="9"/>
      <c r="JO1370" s="9"/>
      <c r="JP1370" s="9"/>
      <c r="JQ1370" s="9"/>
      <c r="JR1370" s="9"/>
      <c r="JS1370" s="9"/>
      <c r="JT1370" s="9"/>
      <c r="JU1370" s="9"/>
      <c r="JV1370" s="9"/>
      <c r="JW1370" s="9"/>
      <c r="JX1370" s="9"/>
      <c r="JY1370" s="9"/>
      <c r="JZ1370" s="9"/>
      <c r="KA1370" s="9"/>
      <c r="KB1370" s="9"/>
      <c r="KC1370" s="9"/>
      <c r="KD1370" s="9"/>
      <c r="KE1370" s="9"/>
      <c r="KF1370" s="9"/>
      <c r="KG1370" s="9"/>
      <c r="KH1370" s="9"/>
      <c r="KI1370" s="9"/>
      <c r="KJ1370" s="9"/>
      <c r="KK1370" s="9"/>
      <c r="KL1370" s="9"/>
      <c r="KM1370" s="9"/>
      <c r="KN1370" s="9"/>
      <c r="KO1370" s="9"/>
      <c r="KP1370" s="9"/>
      <c r="KQ1370" s="9"/>
      <c r="KR1370" s="9"/>
      <c r="KS1370" s="9"/>
      <c r="KT1370" s="9"/>
      <c r="KU1370" s="9"/>
      <c r="KV1370" s="9"/>
      <c r="KW1370" s="9"/>
      <c r="KX1370" s="9"/>
      <c r="KY1370" s="9"/>
      <c r="KZ1370" s="9"/>
      <c r="LA1370" s="9"/>
      <c r="LB1370" s="9"/>
      <c r="LC1370" s="9"/>
      <c r="LD1370" s="9"/>
      <c r="LE1370" s="9"/>
      <c r="LF1370" s="9"/>
      <c r="LG1370" s="9"/>
      <c r="LH1370" s="9"/>
      <c r="LI1370" s="9"/>
      <c r="LJ1370" s="9"/>
      <c r="LK1370" s="9"/>
      <c r="LL1370" s="9"/>
      <c r="LM1370" s="9"/>
      <c r="LN1370" s="9"/>
      <c r="LO1370" s="9"/>
      <c r="LP1370" s="9"/>
      <c r="LQ1370" s="9"/>
      <c r="LR1370" s="9"/>
      <c r="LS1370" s="9"/>
      <c r="LT1370" s="9"/>
      <c r="LU1370" s="9"/>
      <c r="LV1370" s="9"/>
      <c r="LW1370" s="9"/>
      <c r="LX1370" s="9"/>
      <c r="LY1370" s="9"/>
      <c r="LZ1370" s="9"/>
      <c r="MA1370" s="9"/>
      <c r="MB1370" s="9"/>
      <c r="MC1370" s="9"/>
      <c r="MD1370" s="9"/>
      <c r="ME1370" s="9"/>
      <c r="MF1370" s="9"/>
      <c r="MG1370" s="9"/>
      <c r="MH1370" s="9"/>
      <c r="MI1370" s="9"/>
      <c r="MJ1370" s="9"/>
      <c r="MK1370" s="9"/>
      <c r="ML1370" s="9"/>
      <c r="MM1370" s="9"/>
      <c r="MN1370" s="9"/>
      <c r="MO1370" s="9"/>
      <c r="MP1370" s="9"/>
      <c r="MQ1370" s="9"/>
      <c r="MR1370" s="9"/>
      <c r="MS1370" s="9"/>
      <c r="MT1370" s="9"/>
      <c r="MU1370" s="9"/>
      <c r="MV1370" s="9"/>
      <c r="MW1370" s="9"/>
      <c r="MX1370" s="9"/>
      <c r="MY1370" s="9"/>
      <c r="MZ1370" s="9"/>
      <c r="NA1370" s="9"/>
      <c r="NB1370" s="9"/>
      <c r="NC1370" s="9"/>
      <c r="ND1370" s="9"/>
      <c r="NE1370" s="9"/>
      <c r="NF1370" s="9"/>
      <c r="NG1370" s="9"/>
      <c r="NH1370" s="9"/>
      <c r="NI1370" s="9"/>
      <c r="NJ1370" s="9"/>
      <c r="NK1370" s="9"/>
      <c r="NL1370" s="9"/>
      <c r="NM1370" s="9"/>
      <c r="NN1370" s="9"/>
      <c r="NO1370" s="9"/>
      <c r="NP1370" s="9"/>
      <c r="NQ1370" s="9"/>
      <c r="NR1370" s="9"/>
      <c r="NS1370" s="9"/>
      <c r="NT1370" s="9"/>
      <c r="NU1370" s="9"/>
      <c r="NV1370" s="9"/>
      <c r="NW1370" s="9"/>
      <c r="NX1370" s="9"/>
      <c r="NY1370" s="9"/>
      <c r="NZ1370" s="9"/>
      <c r="OA1370" s="9"/>
      <c r="OB1370" s="9"/>
      <c r="OC1370" s="9"/>
      <c r="OD1370" s="9"/>
      <c r="OE1370" s="9"/>
      <c r="OF1370" s="9"/>
      <c r="OG1370" s="9"/>
      <c r="OH1370" s="9"/>
      <c r="OI1370" s="9"/>
      <c r="OJ1370" s="9"/>
      <c r="OK1370" s="9"/>
      <c r="OL1370" s="9"/>
      <c r="OM1370" s="9"/>
      <c r="ON1370" s="9"/>
      <c r="OO1370" s="9"/>
      <c r="OP1370" s="9"/>
      <c r="OQ1370" s="9"/>
      <c r="OR1370" s="9"/>
      <c r="OS1370" s="9"/>
      <c r="OT1370" s="9"/>
      <c r="OU1370" s="9"/>
      <c r="OV1370" s="9"/>
      <c r="OW1370" s="9"/>
      <c r="OX1370" s="9"/>
      <c r="OY1370" s="9"/>
      <c r="OZ1370" s="9"/>
      <c r="PA1370" s="9"/>
      <c r="PB1370" s="9"/>
      <c r="PC1370" s="9"/>
      <c r="PD1370" s="9"/>
      <c r="PE1370" s="9"/>
      <c r="PF1370" s="9"/>
      <c r="PG1370" s="9"/>
      <c r="PH1370" s="9"/>
      <c r="PI1370" s="9"/>
      <c r="PJ1370" s="9"/>
      <c r="PK1370" s="9"/>
      <c r="PL1370" s="9"/>
      <c r="PM1370" s="9"/>
      <c r="PN1370" s="9"/>
      <c r="PO1370" s="9"/>
      <c r="PP1370" s="9"/>
      <c r="PQ1370" s="9"/>
      <c r="PR1370" s="9"/>
      <c r="PS1370" s="9"/>
      <c r="PT1370" s="9"/>
      <c r="PU1370" s="9"/>
      <c r="PV1370" s="9"/>
      <c r="PW1370" s="9"/>
      <c r="PX1370" s="9"/>
      <c r="PY1370" s="9"/>
      <c r="PZ1370" s="9"/>
      <c r="QA1370" s="9"/>
      <c r="QB1370" s="9"/>
      <c r="QC1370" s="9"/>
      <c r="QD1370" s="9"/>
      <c r="QE1370" s="9"/>
      <c r="QF1370" s="9"/>
      <c r="QG1370" s="9"/>
      <c r="QH1370" s="9"/>
      <c r="QI1370" s="9"/>
      <c r="QJ1370" s="9"/>
      <c r="QK1370" s="9"/>
      <c r="QL1370" s="9"/>
      <c r="QM1370" s="9"/>
      <c r="QN1370" s="9"/>
      <c r="QO1370" s="9"/>
      <c r="QP1370" s="9"/>
      <c r="QQ1370" s="9"/>
      <c r="QR1370" s="9"/>
      <c r="QS1370" s="9"/>
      <c r="QT1370" s="9"/>
      <c r="QU1370" s="9"/>
      <c r="QV1370" s="9"/>
      <c r="QW1370" s="9"/>
      <c r="QX1370" s="9"/>
      <c r="QY1370" s="9"/>
      <c r="QZ1370" s="9"/>
      <c r="RA1370" s="9"/>
      <c r="RB1370" s="9"/>
      <c r="RC1370" s="9"/>
      <c r="RD1370" s="9"/>
      <c r="RE1370" s="9"/>
      <c r="RF1370" s="9"/>
      <c r="RG1370" s="9"/>
      <c r="RH1370" s="9"/>
      <c r="RI1370" s="9"/>
      <c r="RJ1370" s="9"/>
      <c r="RK1370" s="9"/>
      <c r="RL1370" s="9"/>
      <c r="RM1370" s="9"/>
      <c r="RN1370" s="9"/>
      <c r="RO1370" s="9"/>
      <c r="RP1370" s="9"/>
      <c r="RQ1370" s="9"/>
      <c r="RR1370" s="9"/>
      <c r="RS1370" s="9"/>
      <c r="RT1370" s="9"/>
      <c r="RU1370" s="9"/>
      <c r="RV1370" s="9"/>
      <c r="RW1370" s="9"/>
      <c r="RX1370" s="9"/>
      <c r="RY1370" s="9"/>
      <c r="RZ1370" s="9"/>
      <c r="SA1370" s="9"/>
      <c r="SB1370" s="9"/>
      <c r="SC1370" s="9"/>
      <c r="SD1370" s="9"/>
      <c r="SE1370" s="9"/>
      <c r="SF1370" s="9"/>
      <c r="SG1370" s="9"/>
      <c r="SH1370" s="9"/>
      <c r="SI1370" s="9"/>
      <c r="SJ1370" s="9"/>
      <c r="SK1370" s="9"/>
      <c r="SL1370" s="9"/>
      <c r="SM1370" s="9"/>
      <c r="SN1370" s="9"/>
      <c r="SO1370" s="9"/>
      <c r="SP1370" s="9"/>
      <c r="SQ1370" s="9"/>
      <c r="SR1370" s="9"/>
      <c r="SS1370" s="9"/>
      <c r="ST1370" s="9"/>
      <c r="SU1370" s="9"/>
      <c r="SV1370" s="9"/>
      <c r="SW1370" s="9"/>
      <c r="SX1370" s="9"/>
      <c r="SY1370" s="9"/>
      <c r="SZ1370" s="9"/>
      <c r="TA1370" s="9"/>
      <c r="TB1370" s="9"/>
      <c r="TC1370" s="9"/>
      <c r="TD1370" s="9"/>
      <c r="TE1370" s="9"/>
      <c r="TF1370" s="9"/>
      <c r="TG1370" s="9"/>
      <c r="TH1370" s="9"/>
      <c r="TI1370" s="9"/>
      <c r="TJ1370" s="9"/>
      <c r="TK1370" s="9"/>
      <c r="TL1370" s="9"/>
      <c r="TM1370" s="9"/>
      <c r="TN1370" s="9"/>
      <c r="TO1370" s="9"/>
      <c r="TP1370" s="9"/>
      <c r="TQ1370" s="9"/>
      <c r="TR1370" s="9"/>
      <c r="TS1370" s="9"/>
      <c r="TT1370" s="9"/>
      <c r="TU1370" s="9"/>
      <c r="TV1370" s="9"/>
      <c r="TW1370" s="9"/>
      <c r="TX1370" s="9"/>
      <c r="TY1370" s="9"/>
      <c r="TZ1370" s="9"/>
      <c r="UA1370" s="9"/>
      <c r="UB1370" s="9"/>
      <c r="UC1370" s="9"/>
      <c r="UD1370" s="9"/>
      <c r="UE1370" s="9"/>
      <c r="UF1370" s="9"/>
      <c r="UG1370" s="9"/>
      <c r="UH1370" s="9"/>
      <c r="UI1370" s="9"/>
      <c r="UJ1370" s="9"/>
      <c r="UK1370" s="9"/>
      <c r="UL1370" s="9"/>
      <c r="UM1370" s="9"/>
      <c r="UN1370" s="9"/>
      <c r="UO1370" s="9"/>
      <c r="UP1370" s="9"/>
      <c r="UQ1370" s="9"/>
      <c r="UR1370" s="9"/>
      <c r="US1370" s="9"/>
      <c r="UT1370" s="9"/>
      <c r="UU1370" s="9"/>
      <c r="UV1370" s="9"/>
      <c r="UW1370" s="9"/>
      <c r="UX1370" s="9"/>
      <c r="UY1370" s="9"/>
      <c r="UZ1370" s="9"/>
      <c r="VA1370" s="9"/>
      <c r="VB1370" s="9"/>
      <c r="VC1370" s="9"/>
      <c r="VD1370" s="9"/>
      <c r="VE1370" s="9"/>
      <c r="VF1370" s="9"/>
      <c r="VG1370" s="9"/>
      <c r="VH1370" s="9"/>
      <c r="VI1370" s="9"/>
      <c r="VJ1370" s="9"/>
      <c r="VK1370" s="9"/>
      <c r="VL1370" s="9"/>
      <c r="VM1370" s="9"/>
      <c r="VN1370" s="9"/>
      <c r="VO1370" s="9"/>
      <c r="VP1370" s="9"/>
      <c r="VQ1370" s="9"/>
      <c r="VR1370" s="9"/>
      <c r="VS1370" s="9"/>
      <c r="VT1370" s="9"/>
      <c r="VU1370" s="9"/>
      <c r="VV1370" s="9"/>
      <c r="VW1370" s="9"/>
      <c r="VX1370" s="9"/>
      <c r="VY1370" s="9"/>
      <c r="VZ1370" s="9"/>
      <c r="WA1370" s="9"/>
      <c r="WB1370" s="9"/>
      <c r="WC1370" s="9"/>
      <c r="WD1370" s="9"/>
      <c r="WE1370" s="9"/>
      <c r="WF1370" s="9"/>
      <c r="WG1370" s="9"/>
      <c r="WH1370" s="9"/>
      <c r="WI1370" s="9"/>
      <c r="WJ1370" s="9"/>
      <c r="WK1370" s="9"/>
      <c r="WL1370" s="9"/>
      <c r="WM1370" s="9"/>
      <c r="WN1370" s="9"/>
      <c r="WO1370" s="9"/>
      <c r="WP1370" s="9"/>
      <c r="WQ1370" s="9"/>
      <c r="WR1370" s="9"/>
      <c r="WS1370" s="9"/>
      <c r="WT1370" s="9"/>
      <c r="WU1370" s="9"/>
      <c r="WV1370" s="9"/>
      <c r="WW1370" s="9"/>
      <c r="WX1370" s="9"/>
      <c r="WY1370" s="9"/>
      <c r="WZ1370" s="9"/>
      <c r="XA1370" s="9"/>
      <c r="XB1370" s="9"/>
      <c r="XC1370" s="9"/>
      <c r="XD1370" s="9"/>
      <c r="XE1370" s="9"/>
      <c r="XF1370" s="9"/>
      <c r="XG1370" s="9"/>
      <c r="XH1370" s="9"/>
      <c r="XI1370" s="9"/>
      <c r="XJ1370" s="9"/>
      <c r="XK1370" s="9"/>
      <c r="XL1370" s="9"/>
      <c r="XM1370" s="9"/>
      <c r="XN1370" s="9"/>
      <c r="XO1370" s="9"/>
      <c r="XP1370" s="9"/>
      <c r="XQ1370" s="9"/>
      <c r="XR1370" s="9"/>
      <c r="XS1370" s="9"/>
      <c r="XT1370" s="9"/>
      <c r="XU1370" s="9"/>
      <c r="XV1370" s="9"/>
      <c r="XW1370" s="9"/>
      <c r="XX1370" s="9"/>
      <c r="XY1370" s="9"/>
      <c r="XZ1370" s="9"/>
      <c r="YA1370" s="9"/>
      <c r="YB1370" s="9"/>
      <c r="YC1370" s="9"/>
      <c r="YD1370" s="9"/>
      <c r="YE1370" s="9"/>
      <c r="YF1370" s="9"/>
      <c r="YG1370" s="9"/>
      <c r="YH1370" s="9"/>
      <c r="YI1370" s="9"/>
      <c r="YJ1370" s="9"/>
      <c r="YK1370" s="9"/>
      <c r="YL1370" s="9"/>
      <c r="YM1370" s="9"/>
      <c r="YN1370" s="9"/>
      <c r="YO1370" s="9"/>
      <c r="YP1370" s="9"/>
      <c r="YQ1370" s="9"/>
      <c r="YR1370" s="9"/>
      <c r="YS1370" s="9"/>
      <c r="YT1370" s="9"/>
      <c r="YU1370" s="9"/>
      <c r="YV1370" s="9"/>
      <c r="YW1370" s="9"/>
      <c r="YX1370" s="9"/>
      <c r="YY1370" s="9"/>
      <c r="YZ1370" s="9"/>
      <c r="ZA1370" s="9"/>
      <c r="ZB1370" s="9"/>
      <c r="ZC1370" s="9"/>
      <c r="ZD1370" s="9"/>
      <c r="ZE1370" s="9"/>
      <c r="ZF1370" s="9"/>
      <c r="ZG1370" s="9"/>
      <c r="ZH1370" s="9"/>
      <c r="ZI1370" s="9"/>
      <c r="ZJ1370" s="9"/>
      <c r="ZK1370" s="9"/>
      <c r="ZL1370" s="9"/>
      <c r="ZM1370" s="9"/>
      <c r="ZN1370" s="9"/>
      <c r="ZO1370" s="9"/>
      <c r="ZP1370" s="9"/>
      <c r="ZQ1370" s="9"/>
      <c r="ZR1370" s="9"/>
      <c r="ZS1370" s="9"/>
      <c r="ZT1370" s="9"/>
      <c r="ZU1370" s="9"/>
      <c r="ZV1370" s="9"/>
      <c r="ZW1370" s="9"/>
      <c r="ZX1370" s="9"/>
      <c r="ZY1370" s="9"/>
      <c r="ZZ1370" s="9"/>
      <c r="AAA1370" s="9"/>
      <c r="AAB1370" s="9"/>
      <c r="AAC1370" s="9"/>
      <c r="AAD1370" s="9"/>
      <c r="AAE1370" s="9"/>
      <c r="AAF1370" s="9"/>
      <c r="AAG1370" s="9"/>
      <c r="AAH1370" s="9"/>
      <c r="AAI1370" s="9"/>
      <c r="AAJ1370" s="9"/>
      <c r="AAK1370" s="9"/>
      <c r="AAL1370" s="9"/>
      <c r="AAM1370" s="9"/>
      <c r="AAN1370" s="9"/>
      <c r="AAO1370" s="9"/>
      <c r="AAP1370" s="9"/>
      <c r="AAQ1370" s="9"/>
      <c r="AAR1370" s="9"/>
      <c r="AAS1370" s="9"/>
      <c r="AAT1370" s="9"/>
      <c r="AAU1370" s="9"/>
      <c r="AAV1370" s="9"/>
      <c r="AAW1370" s="9"/>
      <c r="AAX1370" s="9"/>
      <c r="AAY1370" s="9"/>
      <c r="AAZ1370" s="9"/>
      <c r="ABA1370" s="9"/>
      <c r="ABB1370" s="9"/>
      <c r="ABC1370" s="9"/>
      <c r="ABD1370" s="9"/>
      <c r="ABE1370" s="9"/>
      <c r="ABF1370" s="9"/>
      <c r="ABG1370" s="9"/>
      <c r="ABH1370" s="9"/>
      <c r="ABI1370" s="9"/>
      <c r="ABJ1370" s="9"/>
      <c r="ABK1370" s="9"/>
      <c r="ABL1370" s="9"/>
      <c r="ABM1370" s="9"/>
      <c r="ABN1370" s="9"/>
      <c r="ABO1370" s="9"/>
      <c r="ABP1370" s="9"/>
      <c r="ABQ1370" s="9"/>
      <c r="ABR1370" s="9"/>
      <c r="ABS1370" s="9"/>
      <c r="ABT1370" s="9"/>
      <c r="ABU1370" s="9"/>
      <c r="ABV1370" s="9"/>
      <c r="ABW1370" s="9"/>
      <c r="ABX1370" s="9"/>
      <c r="ABY1370" s="9"/>
      <c r="ABZ1370" s="9"/>
      <c r="ACA1370" s="9"/>
      <c r="ACB1370" s="9"/>
      <c r="ACC1370" s="9"/>
      <c r="ACD1370" s="9"/>
      <c r="ACE1370" s="9"/>
      <c r="ACF1370" s="9"/>
      <c r="ACG1370" s="9"/>
      <c r="ACH1370" s="9"/>
      <c r="ACI1370" s="9"/>
      <c r="ACJ1370" s="9"/>
      <c r="ACK1370" s="9"/>
      <c r="ACL1370" s="9"/>
      <c r="ACM1370" s="9"/>
      <c r="ACN1370" s="9"/>
      <c r="ACO1370" s="9"/>
      <c r="ACP1370" s="9"/>
      <c r="ACQ1370" s="9"/>
      <c r="ACR1370" s="9"/>
      <c r="ACS1370" s="9"/>
      <c r="ACT1370" s="9"/>
      <c r="ACU1370" s="9"/>
      <c r="ACV1370" s="9"/>
      <c r="ACW1370" s="9"/>
      <c r="ACX1370" s="9"/>
      <c r="ACY1370" s="9"/>
      <c r="ACZ1370" s="9"/>
      <c r="ADA1370" s="9"/>
      <c r="ADB1370" s="9"/>
      <c r="ADC1370" s="9"/>
      <c r="ADD1370" s="9"/>
      <c r="ADE1370" s="9"/>
      <c r="ADF1370" s="9"/>
      <c r="ADG1370" s="9"/>
      <c r="ADH1370" s="9"/>
      <c r="ADI1370" s="9"/>
      <c r="ADJ1370" s="9"/>
      <c r="ADK1370" s="9"/>
      <c r="ADL1370" s="9"/>
      <c r="ADM1370" s="9"/>
      <c r="ADN1370" s="9"/>
      <c r="ADO1370" s="9"/>
      <c r="ADP1370" s="9"/>
      <c r="ADQ1370" s="9"/>
      <c r="ADR1370" s="9"/>
      <c r="ADS1370" s="9"/>
      <c r="ADT1370" s="9"/>
      <c r="ADU1370" s="9"/>
      <c r="ADV1370" s="9"/>
      <c r="ADW1370" s="9"/>
      <c r="ADX1370" s="9"/>
      <c r="ADY1370" s="9"/>
      <c r="ADZ1370" s="9"/>
      <c r="AEA1370" s="9"/>
      <c r="AEB1370" s="9"/>
      <c r="AEC1370" s="9"/>
      <c r="AED1370" s="9"/>
      <c r="AEE1370" s="9"/>
      <c r="AEF1370" s="9"/>
      <c r="AEG1370" s="9"/>
      <c r="AEH1370" s="9"/>
      <c r="AEI1370" s="9"/>
      <c r="AEJ1370" s="9"/>
      <c r="AEK1370" s="9"/>
      <c r="AEL1370" s="9"/>
      <c r="AEM1370" s="9"/>
      <c r="AEN1370" s="9"/>
      <c r="AEO1370" s="9"/>
      <c r="AEP1370" s="9"/>
      <c r="AEQ1370" s="9"/>
      <c r="AER1370" s="9"/>
      <c r="AES1370" s="9"/>
      <c r="AET1370" s="9"/>
      <c r="AEU1370" s="9"/>
      <c r="AEV1370" s="9"/>
      <c r="AEW1370" s="9"/>
      <c r="AEX1370" s="9"/>
      <c r="AEY1370" s="9"/>
      <c r="AEZ1370" s="9"/>
      <c r="AFA1370" s="9"/>
      <c r="AFB1370" s="9"/>
      <c r="AFC1370" s="9"/>
      <c r="AFD1370" s="9"/>
      <c r="AFE1370" s="9"/>
      <c r="AFF1370" s="9"/>
      <c r="AFG1370" s="9"/>
      <c r="AFH1370" s="9"/>
      <c r="AFI1370" s="9"/>
      <c r="AFJ1370" s="9"/>
      <c r="AFK1370" s="9"/>
      <c r="AFL1370" s="9"/>
      <c r="AFM1370" s="9"/>
      <c r="AFN1370" s="9"/>
      <c r="AFO1370" s="9"/>
      <c r="AFP1370" s="9"/>
      <c r="AFQ1370" s="9"/>
      <c r="AFR1370" s="9"/>
      <c r="AFS1370" s="9"/>
      <c r="AFT1370" s="9"/>
      <c r="AFU1370" s="9"/>
      <c r="AFV1370" s="9"/>
      <c r="AFW1370" s="9"/>
      <c r="AFX1370" s="9"/>
      <c r="AFY1370" s="9"/>
      <c r="AFZ1370" s="9"/>
      <c r="AGA1370" s="9"/>
      <c r="AGB1370" s="9"/>
      <c r="AGC1370" s="9"/>
      <c r="AGD1370" s="9"/>
      <c r="AGE1370" s="9"/>
      <c r="AGF1370" s="9"/>
      <c r="AGG1370" s="9"/>
      <c r="AGH1370" s="9"/>
      <c r="AGI1370" s="9"/>
      <c r="AGJ1370" s="9"/>
      <c r="AGK1370" s="9"/>
      <c r="AGL1370" s="9"/>
      <c r="AGM1370" s="9"/>
      <c r="AGN1370" s="9"/>
      <c r="AGO1370" s="9"/>
      <c r="AGP1370" s="9"/>
      <c r="AGQ1370" s="9"/>
      <c r="AGR1370" s="9"/>
      <c r="AGS1370" s="9"/>
      <c r="AGT1370" s="9"/>
      <c r="AGU1370" s="9"/>
      <c r="AGV1370" s="9"/>
      <c r="AGW1370" s="9"/>
      <c r="AGX1370" s="9"/>
      <c r="AGY1370" s="9"/>
      <c r="AGZ1370" s="9"/>
      <c r="AHA1370" s="9"/>
      <c r="AHB1370" s="9"/>
      <c r="AHC1370" s="9"/>
      <c r="AHD1370" s="9"/>
      <c r="AHE1370" s="9"/>
      <c r="AHF1370" s="9"/>
      <c r="AHG1370" s="9"/>
      <c r="AHH1370" s="9"/>
      <c r="AHI1370" s="9"/>
      <c r="AHJ1370" s="9"/>
      <c r="AHK1370" s="9"/>
      <c r="AHL1370" s="9"/>
      <c r="AHM1370" s="9"/>
      <c r="AHN1370" s="9"/>
      <c r="AHO1370" s="9"/>
      <c r="AHP1370" s="9"/>
      <c r="AHQ1370" s="9"/>
      <c r="AHR1370" s="9"/>
      <c r="AHS1370" s="9"/>
      <c r="AHT1370" s="9"/>
      <c r="AHU1370" s="9"/>
      <c r="AHV1370" s="9"/>
      <c r="AHW1370" s="9"/>
      <c r="AHX1370" s="9"/>
      <c r="AHY1370" s="9"/>
      <c r="AHZ1370" s="9"/>
      <c r="AIA1370" s="9"/>
      <c r="AIB1370" s="9"/>
      <c r="AIC1370" s="9"/>
      <c r="AID1370" s="9"/>
      <c r="AIE1370" s="9"/>
      <c r="AIF1370" s="9"/>
      <c r="AIG1370" s="9"/>
      <c r="AIH1370" s="9"/>
      <c r="AII1370" s="9"/>
      <c r="AIJ1370" s="9"/>
      <c r="AIK1370" s="9"/>
      <c r="AIL1370" s="9"/>
      <c r="AIM1370" s="9"/>
      <c r="AIN1370" s="9"/>
      <c r="AIO1370" s="9"/>
      <c r="AIP1370" s="9"/>
      <c r="AIQ1370" s="9"/>
      <c r="AIR1370" s="9"/>
      <c r="AIS1370" s="9"/>
      <c r="AIT1370" s="9"/>
      <c r="AIU1370" s="9"/>
      <c r="AIV1370" s="9"/>
      <c r="AIW1370" s="9"/>
      <c r="AIX1370" s="9"/>
      <c r="AIY1370" s="9"/>
      <c r="AIZ1370" s="9"/>
      <c r="AJA1370" s="9"/>
      <c r="AJB1370" s="9"/>
      <c r="AJC1370" s="9"/>
      <c r="AJD1370" s="9"/>
      <c r="AJE1370" s="9"/>
      <c r="AJF1370" s="9"/>
      <c r="AJG1370" s="9"/>
      <c r="AJH1370" s="9"/>
      <c r="AJI1370" s="9"/>
      <c r="AJJ1370" s="9"/>
      <c r="AJK1370" s="9"/>
      <c r="AJL1370" s="9"/>
      <c r="AJM1370" s="9"/>
      <c r="AJN1370" s="9"/>
      <c r="AJO1370" s="9"/>
      <c r="AJP1370" s="9"/>
      <c r="AJQ1370" s="9"/>
      <c r="AJR1370" s="9"/>
      <c r="AJS1370" s="9"/>
      <c r="AJT1370" s="9"/>
      <c r="AJU1370" s="9"/>
      <c r="AJV1370" s="9"/>
      <c r="AJW1370" s="9"/>
      <c r="AJX1370" s="9"/>
      <c r="AJY1370" s="9"/>
      <c r="AJZ1370" s="9"/>
      <c r="AKA1370" s="9"/>
      <c r="AKB1370" s="9"/>
      <c r="AKC1370" s="9"/>
      <c r="AKD1370" s="9"/>
      <c r="AKE1370" s="9"/>
      <c r="AKF1370" s="9"/>
      <c r="AKG1370" s="9"/>
      <c r="AKH1370" s="9"/>
      <c r="AKI1370" s="9"/>
      <c r="AKJ1370" s="9"/>
      <c r="AKK1370" s="9"/>
      <c r="AKL1370" s="9"/>
      <c r="AKM1370" s="9"/>
      <c r="AKN1370" s="9"/>
      <c r="AKO1370" s="9"/>
      <c r="AKP1370" s="9"/>
      <c r="AKQ1370" s="9"/>
      <c r="AKR1370" s="9"/>
      <c r="AKS1370" s="9"/>
      <c r="AKT1370" s="9"/>
      <c r="AKU1370" s="9"/>
      <c r="AKV1370" s="9"/>
      <c r="AKW1370" s="9"/>
      <c r="AKX1370" s="9"/>
      <c r="AKY1370" s="9"/>
      <c r="AKZ1370" s="9"/>
      <c r="ALA1370" s="9"/>
      <c r="ALB1370" s="9"/>
      <c r="ALC1370" s="9"/>
      <c r="ALD1370" s="9"/>
      <c r="ALE1370" s="9"/>
      <c r="ALF1370" s="9"/>
      <c r="ALG1370" s="9"/>
      <c r="ALH1370" s="9"/>
      <c r="ALI1370" s="9"/>
      <c r="ALJ1370" s="9"/>
      <c r="ALK1370" s="9"/>
      <c r="ALL1370" s="9"/>
      <c r="ALM1370" s="9"/>
      <c r="ALN1370" s="9"/>
      <c r="ALO1370" s="9"/>
      <c r="ALP1370" s="9"/>
      <c r="ALQ1370" s="9"/>
      <c r="ALR1370" s="9"/>
      <c r="ALS1370" s="9"/>
      <c r="ALT1370" s="9"/>
      <c r="ALU1370" s="9"/>
      <c r="ALV1370" s="9"/>
      <c r="ALW1370" s="9"/>
      <c r="ALX1370" s="9"/>
      <c r="ALY1370" s="9"/>
      <c r="ALZ1370" s="9"/>
      <c r="AMA1370" s="9"/>
      <c r="AMB1370" s="9"/>
      <c r="AMC1370" s="9"/>
      <c r="AMD1370" s="9"/>
      <c r="AME1370" s="9"/>
      <c r="AMF1370" s="9"/>
      <c r="AMG1370" s="9"/>
      <c r="AMH1370" s="9"/>
      <c r="AMI1370" s="9"/>
      <c r="AMJ1370" s="9"/>
      <c r="AMK1370" s="9"/>
      <c r="AML1370" s="9"/>
      <c r="AMM1370" s="9"/>
      <c r="AMN1370" s="9"/>
      <c r="AMO1370" s="9"/>
      <c r="AMP1370" s="9"/>
      <c r="AMQ1370" s="9"/>
      <c r="AMR1370" s="9"/>
      <c r="AMS1370" s="9"/>
      <c r="AMT1370" s="9"/>
      <c r="AMU1370" s="9"/>
      <c r="AMV1370" s="9"/>
      <c r="AMW1370" s="9"/>
      <c r="AMX1370" s="9"/>
      <c r="AMY1370" s="9"/>
      <c r="AMZ1370" s="9"/>
      <c r="ANA1370" s="9"/>
      <c r="ANB1370" s="9"/>
      <c r="ANC1370" s="9"/>
      <c r="AND1370" s="9"/>
      <c r="ANE1370" s="9"/>
      <c r="ANF1370" s="9"/>
      <c r="ANG1370" s="9"/>
      <c r="ANH1370" s="9"/>
      <c r="ANI1370" s="9"/>
      <c r="ANJ1370" s="9"/>
      <c r="ANK1370" s="9"/>
      <c r="ANL1370" s="9"/>
      <c r="ANM1370" s="9"/>
      <c r="ANN1370" s="9"/>
      <c r="ANO1370" s="9"/>
      <c r="ANP1370" s="9"/>
      <c r="ANQ1370" s="9"/>
      <c r="ANR1370" s="9"/>
      <c r="ANS1370" s="9"/>
      <c r="ANT1370" s="9"/>
      <c r="ANU1370" s="9"/>
      <c r="ANV1370" s="9"/>
      <c r="ANW1370" s="9"/>
      <c r="ANX1370" s="9"/>
      <c r="ANY1370" s="9"/>
      <c r="ANZ1370" s="9"/>
      <c r="AOA1370" s="9"/>
      <c r="AOB1370" s="9"/>
      <c r="AOC1370" s="9"/>
      <c r="AOD1370" s="9"/>
      <c r="AOE1370" s="9"/>
      <c r="AOF1370" s="9"/>
      <c r="AOG1370" s="9"/>
      <c r="AOH1370" s="9"/>
      <c r="AOI1370" s="9"/>
      <c r="AOJ1370" s="9"/>
      <c r="AOK1370" s="9"/>
      <c r="AOL1370" s="9"/>
      <c r="AOM1370" s="9"/>
      <c r="AON1370" s="9"/>
      <c r="AOO1370" s="9"/>
      <c r="AOP1370" s="9"/>
      <c r="AOQ1370" s="9"/>
      <c r="AOR1370" s="9"/>
      <c r="AOS1370" s="9"/>
      <c r="AOT1370" s="9"/>
      <c r="AOU1370" s="9"/>
      <c r="AOV1370" s="9"/>
      <c r="AOW1370" s="9"/>
      <c r="AOX1370" s="9"/>
      <c r="AOY1370" s="9"/>
      <c r="AOZ1370" s="9"/>
      <c r="APA1370" s="9"/>
      <c r="APB1370" s="9"/>
      <c r="APC1370" s="9"/>
      <c r="APD1370" s="9"/>
      <c r="APE1370" s="9"/>
      <c r="APF1370" s="9"/>
      <c r="APG1370" s="9"/>
      <c r="APH1370" s="9"/>
      <c r="API1370" s="9"/>
      <c r="APJ1370" s="9"/>
      <c r="APK1370" s="9"/>
      <c r="APL1370" s="9"/>
      <c r="APM1370" s="9"/>
      <c r="APN1370" s="9"/>
      <c r="APO1370" s="9"/>
      <c r="APP1370" s="9"/>
      <c r="APQ1370" s="9"/>
      <c r="APR1370" s="9"/>
      <c r="APS1370" s="9"/>
      <c r="APT1370" s="9"/>
      <c r="APU1370" s="9"/>
      <c r="APV1370" s="9"/>
      <c r="APW1370" s="9"/>
      <c r="APX1370" s="9"/>
      <c r="APY1370" s="9"/>
      <c r="APZ1370" s="9"/>
      <c r="AQA1370" s="9"/>
      <c r="AQB1370" s="9"/>
      <c r="AQC1370" s="9"/>
      <c r="AQD1370" s="9"/>
      <c r="AQE1370" s="9"/>
      <c r="AQF1370" s="9"/>
      <c r="AQG1370" s="9"/>
      <c r="AQH1370" s="9"/>
      <c r="AQI1370" s="9"/>
      <c r="AQJ1370" s="9"/>
      <c r="AQK1370" s="9"/>
      <c r="AQL1370" s="9"/>
      <c r="AQM1370" s="9"/>
      <c r="AQN1370" s="9"/>
      <c r="AQO1370" s="9"/>
      <c r="AQP1370" s="9"/>
      <c r="AQQ1370" s="9"/>
      <c r="AQR1370" s="9"/>
      <c r="AQS1370" s="9"/>
      <c r="AQT1370" s="9"/>
      <c r="AQU1370" s="9"/>
      <c r="AQV1370" s="9"/>
      <c r="AQW1370" s="9"/>
      <c r="AQX1370" s="9"/>
      <c r="AQY1370" s="9"/>
      <c r="AQZ1370" s="9"/>
      <c r="ARA1370" s="9"/>
      <c r="ARB1370" s="9"/>
      <c r="ARC1370" s="9"/>
      <c r="ARD1370" s="9"/>
      <c r="ARE1370" s="9"/>
      <c r="ARF1370" s="9"/>
      <c r="ARG1370" s="9"/>
      <c r="ARH1370" s="9"/>
      <c r="ARI1370" s="9"/>
      <c r="ARJ1370" s="9"/>
      <c r="ARK1370" s="9"/>
      <c r="ARL1370" s="9"/>
      <c r="ARM1370" s="9"/>
      <c r="ARN1370" s="9"/>
      <c r="ARO1370" s="9"/>
      <c r="ARP1370" s="9"/>
      <c r="ARQ1370" s="9"/>
      <c r="ARR1370" s="9"/>
      <c r="ARS1370" s="9"/>
      <c r="ART1370" s="9"/>
      <c r="ARU1370" s="9"/>
      <c r="ARV1370" s="9"/>
      <c r="ARW1370" s="9"/>
      <c r="ARX1370" s="9"/>
      <c r="ARY1370" s="9"/>
      <c r="ARZ1370" s="9"/>
      <c r="ASA1370" s="9"/>
      <c r="ASB1370" s="9"/>
      <c r="ASC1370" s="9"/>
      <c r="ASD1370" s="9"/>
      <c r="ASE1370" s="9"/>
      <c r="ASF1370" s="9"/>
      <c r="ASG1370" s="9"/>
      <c r="ASH1370" s="9"/>
      <c r="ASI1370" s="9"/>
      <c r="ASJ1370" s="9"/>
      <c r="ASK1370" s="9"/>
      <c r="ASL1370" s="9"/>
      <c r="ASM1370" s="9"/>
      <c r="ASN1370" s="9"/>
      <c r="ASO1370" s="9"/>
      <c r="ASP1370" s="9"/>
      <c r="ASQ1370" s="9"/>
      <c r="ASR1370" s="9"/>
      <c r="ASS1370" s="9"/>
      <c r="AST1370" s="9"/>
      <c r="ASU1370" s="9"/>
      <c r="ASV1370" s="9"/>
      <c r="ASW1370" s="9"/>
      <c r="ASX1370" s="9"/>
      <c r="ASY1370" s="9"/>
      <c r="ASZ1370" s="9"/>
      <c r="ATA1370" s="9"/>
      <c r="ATB1370" s="9"/>
      <c r="ATC1370" s="9"/>
      <c r="ATD1370" s="9"/>
      <c r="ATE1370" s="9"/>
      <c r="ATF1370" s="9"/>
      <c r="ATG1370" s="9"/>
      <c r="ATH1370" s="9"/>
      <c r="ATI1370" s="9"/>
      <c r="ATJ1370" s="9"/>
      <c r="ATK1370" s="9"/>
      <c r="ATL1370" s="9"/>
      <c r="ATM1370" s="9"/>
      <c r="ATN1370" s="9"/>
      <c r="ATO1370" s="9"/>
      <c r="ATP1370" s="9"/>
      <c r="ATQ1370" s="9"/>
      <c r="ATR1370" s="9"/>
      <c r="ATS1370" s="9"/>
      <c r="ATT1370" s="9"/>
      <c r="ATU1370" s="9"/>
      <c r="ATV1370" s="9"/>
      <c r="ATW1370" s="9"/>
      <c r="ATX1370" s="9"/>
      <c r="ATY1370" s="9"/>
      <c r="ATZ1370" s="9"/>
      <c r="AUA1370" s="9"/>
      <c r="AUB1370" s="9"/>
      <c r="AUC1370" s="9"/>
      <c r="AUD1370" s="9"/>
      <c r="AUE1370" s="9"/>
      <c r="AUF1370" s="9"/>
      <c r="AUG1370" s="9"/>
      <c r="AUH1370" s="9"/>
      <c r="AUI1370" s="9"/>
      <c r="AUJ1370" s="9"/>
      <c r="AUK1370" s="9"/>
      <c r="AUL1370" s="9"/>
      <c r="AUM1370" s="9"/>
      <c r="AUN1370" s="9"/>
      <c r="AUO1370" s="9"/>
      <c r="AUP1370" s="9"/>
      <c r="AUQ1370" s="9"/>
      <c r="AUR1370" s="9"/>
      <c r="AUS1370" s="9"/>
      <c r="AUT1370" s="9"/>
      <c r="AUU1370" s="9"/>
      <c r="AUV1370" s="9"/>
      <c r="AUW1370" s="9"/>
      <c r="AUX1370" s="9"/>
      <c r="AUY1370" s="9"/>
      <c r="AUZ1370" s="9"/>
      <c r="AVA1370" s="9"/>
      <c r="AVB1370" s="9"/>
      <c r="AVC1370" s="9"/>
      <c r="AVD1370" s="9"/>
      <c r="AVE1370" s="9"/>
      <c r="AVF1370" s="9"/>
      <c r="AVG1370" s="9"/>
      <c r="AVH1370" s="9"/>
      <c r="AVI1370" s="9"/>
      <c r="AVJ1370" s="9"/>
      <c r="AVK1370" s="9"/>
      <c r="AVL1370" s="9"/>
      <c r="AVM1370" s="9"/>
      <c r="AVN1370" s="9"/>
      <c r="AVO1370" s="9"/>
      <c r="AVP1370" s="9"/>
      <c r="AVQ1370" s="9"/>
      <c r="AVR1370" s="9"/>
      <c r="AVS1370" s="9"/>
      <c r="AVT1370" s="9"/>
      <c r="AVU1370" s="9"/>
      <c r="AVV1370" s="9"/>
      <c r="AVW1370" s="9"/>
      <c r="AVX1370" s="9"/>
      <c r="AVY1370" s="9"/>
      <c r="AVZ1370" s="9"/>
      <c r="AWA1370" s="9"/>
      <c r="AWB1370" s="9"/>
      <c r="AWC1370" s="9"/>
      <c r="AWD1370" s="9"/>
      <c r="AWE1370" s="9"/>
      <c r="AWF1370" s="9"/>
      <c r="AWG1370" s="9"/>
      <c r="AWH1370" s="9"/>
      <c r="AWI1370" s="9"/>
      <c r="AWJ1370" s="9"/>
      <c r="AWK1370" s="9"/>
      <c r="AWL1370" s="9"/>
      <c r="AWM1370" s="9"/>
      <c r="AWN1370" s="9"/>
      <c r="AWO1370" s="9"/>
      <c r="AWP1370" s="9"/>
      <c r="AWQ1370" s="9"/>
      <c r="AWR1370" s="9"/>
      <c r="AWS1370" s="9"/>
      <c r="AWT1370" s="9"/>
      <c r="AWU1370" s="9"/>
      <c r="AWV1370" s="9"/>
      <c r="AWW1370" s="9"/>
      <c r="AWX1370" s="9"/>
      <c r="AWY1370" s="9"/>
      <c r="AWZ1370" s="9"/>
      <c r="AXA1370" s="9"/>
      <c r="AXB1370" s="9"/>
      <c r="AXC1370" s="9"/>
      <c r="AXD1370" s="9"/>
      <c r="AXE1370" s="9"/>
      <c r="AXF1370" s="9"/>
      <c r="AXG1370" s="9"/>
      <c r="AXH1370" s="9"/>
      <c r="AXI1370" s="9"/>
      <c r="AXJ1370" s="9"/>
      <c r="AXK1370" s="9"/>
      <c r="AXL1370" s="9"/>
      <c r="AXM1370" s="9"/>
      <c r="AXN1370" s="9"/>
      <c r="AXO1370" s="9"/>
      <c r="AXP1370" s="9"/>
      <c r="AXQ1370" s="9"/>
      <c r="AXR1370" s="9"/>
      <c r="AXS1370" s="9"/>
      <c r="AXT1370" s="9"/>
      <c r="AXU1370" s="9"/>
      <c r="AXV1370" s="9"/>
      <c r="AXW1370" s="9"/>
      <c r="AXX1370" s="9"/>
      <c r="AXY1370" s="9"/>
      <c r="AXZ1370" s="9"/>
      <c r="AYA1370" s="9"/>
      <c r="AYB1370" s="9"/>
      <c r="AYC1370" s="9"/>
      <c r="AYD1370" s="9"/>
      <c r="AYE1370" s="9"/>
      <c r="AYF1370" s="9"/>
      <c r="AYG1370" s="9"/>
      <c r="AYH1370" s="9"/>
      <c r="AYI1370" s="9"/>
      <c r="AYJ1370" s="9"/>
      <c r="AYK1370" s="9"/>
      <c r="AYL1370" s="9"/>
      <c r="AYM1370" s="9"/>
      <c r="AYN1370" s="9"/>
      <c r="AYO1370" s="9"/>
      <c r="AYP1370" s="9"/>
      <c r="AYQ1370" s="9"/>
      <c r="AYR1370" s="9"/>
      <c r="AYS1370" s="9"/>
      <c r="AYT1370" s="9"/>
      <c r="AYU1370" s="9"/>
      <c r="AYV1370" s="9"/>
      <c r="AYW1370" s="9"/>
      <c r="AYX1370" s="9"/>
      <c r="AYY1370" s="9"/>
      <c r="AYZ1370" s="9"/>
      <c r="AZA1370" s="9"/>
      <c r="AZB1370" s="9"/>
      <c r="AZC1370" s="9"/>
      <c r="AZD1370" s="9"/>
      <c r="AZE1370" s="9"/>
      <c r="AZF1370" s="9"/>
      <c r="AZG1370" s="9"/>
      <c r="AZH1370" s="9"/>
      <c r="AZI1370" s="9"/>
      <c r="AZJ1370" s="9"/>
      <c r="AZK1370" s="9"/>
      <c r="AZL1370" s="9"/>
      <c r="AZM1370" s="9"/>
      <c r="AZN1370" s="9"/>
      <c r="AZO1370" s="9"/>
      <c r="AZP1370" s="9"/>
      <c r="AZQ1370" s="9"/>
      <c r="AZR1370" s="9"/>
      <c r="AZS1370" s="9"/>
      <c r="AZT1370" s="9"/>
      <c r="AZU1370" s="9"/>
      <c r="AZV1370" s="9"/>
      <c r="AZW1370" s="9"/>
      <c r="AZX1370" s="9"/>
      <c r="AZY1370" s="9"/>
      <c r="AZZ1370" s="9"/>
      <c r="BAA1370" s="9"/>
      <c r="BAB1370" s="9"/>
      <c r="BAC1370" s="9"/>
      <c r="BAD1370" s="9"/>
      <c r="BAE1370" s="9"/>
      <c r="BAF1370" s="9"/>
      <c r="BAG1370" s="9"/>
      <c r="BAH1370" s="9"/>
      <c r="BAI1370" s="9"/>
      <c r="BAJ1370" s="9"/>
      <c r="BAK1370" s="9"/>
      <c r="BAL1370" s="9"/>
      <c r="BAM1370" s="9"/>
      <c r="BAN1370" s="9"/>
      <c r="BAO1370" s="9"/>
      <c r="BAP1370" s="9"/>
      <c r="BAQ1370" s="9"/>
      <c r="BAR1370" s="9"/>
      <c r="BAS1370" s="9"/>
      <c r="BAT1370" s="9"/>
      <c r="BAU1370" s="9"/>
      <c r="BAV1370" s="9"/>
      <c r="BAW1370" s="9"/>
      <c r="BAX1370" s="9"/>
      <c r="BAY1370" s="9"/>
      <c r="BAZ1370" s="9"/>
      <c r="BBA1370" s="9"/>
      <c r="BBB1370" s="9"/>
      <c r="BBC1370" s="9"/>
      <c r="BBD1370" s="9"/>
      <c r="BBE1370" s="9"/>
      <c r="BBF1370" s="9"/>
      <c r="BBG1370" s="9"/>
      <c r="BBH1370" s="9"/>
      <c r="BBI1370" s="9"/>
      <c r="BBJ1370" s="9"/>
      <c r="BBK1370" s="9"/>
      <c r="BBL1370" s="9"/>
      <c r="BBM1370" s="9"/>
      <c r="BBN1370" s="9"/>
      <c r="BBO1370" s="9"/>
      <c r="BBP1370" s="9"/>
      <c r="BBQ1370" s="9"/>
      <c r="BBR1370" s="9"/>
      <c r="BBS1370" s="9"/>
      <c r="BBT1370" s="9"/>
      <c r="BBU1370" s="9"/>
      <c r="BBV1370" s="9"/>
      <c r="BBW1370" s="9"/>
      <c r="BBX1370" s="9"/>
      <c r="BBY1370" s="9"/>
      <c r="BBZ1370" s="9"/>
      <c r="BCA1370" s="9"/>
      <c r="BCB1370" s="9"/>
      <c r="BCC1370" s="9"/>
      <c r="BCD1370" s="9"/>
      <c r="BCE1370" s="9"/>
      <c r="BCF1370" s="9"/>
      <c r="BCG1370" s="9"/>
      <c r="BCH1370" s="9"/>
      <c r="BCI1370" s="9"/>
      <c r="BCJ1370" s="9"/>
      <c r="BCK1370" s="9"/>
      <c r="BCL1370" s="9"/>
      <c r="BCM1370" s="9"/>
      <c r="BCN1370" s="9"/>
      <c r="BCO1370" s="9"/>
      <c r="BCP1370" s="9"/>
      <c r="BCQ1370" s="9"/>
      <c r="BCR1370" s="9"/>
      <c r="BCS1370" s="9"/>
      <c r="BCT1370" s="9"/>
      <c r="BCU1370" s="9"/>
      <c r="BCV1370" s="9"/>
      <c r="BCW1370" s="9"/>
      <c r="BCX1370" s="9"/>
      <c r="BCY1370" s="9"/>
      <c r="BCZ1370" s="9"/>
      <c r="BDA1370" s="9"/>
      <c r="BDB1370" s="9"/>
      <c r="BDC1370" s="9"/>
      <c r="BDD1370" s="9"/>
      <c r="BDE1370" s="9"/>
      <c r="BDF1370" s="9"/>
      <c r="BDG1370" s="9"/>
      <c r="BDH1370" s="9"/>
      <c r="BDI1370" s="9"/>
      <c r="BDJ1370" s="9"/>
      <c r="BDK1370" s="9"/>
      <c r="BDL1370" s="9"/>
      <c r="BDM1370" s="9"/>
      <c r="BDN1370" s="9"/>
      <c r="BDO1370" s="9"/>
      <c r="BDP1370" s="9"/>
      <c r="BDQ1370" s="9"/>
      <c r="BDR1370" s="9"/>
      <c r="BDS1370" s="9"/>
      <c r="BDT1370" s="9"/>
      <c r="BDU1370" s="9"/>
      <c r="BDV1370" s="9"/>
      <c r="BDW1370" s="9"/>
      <c r="BDX1370" s="9"/>
      <c r="BDY1370" s="9"/>
      <c r="BDZ1370" s="9"/>
      <c r="BEA1370" s="9"/>
      <c r="BEB1370" s="9"/>
      <c r="BEC1370" s="9"/>
      <c r="BED1370" s="9"/>
      <c r="BEE1370" s="9"/>
      <c r="BEF1370" s="9"/>
      <c r="BEG1370" s="9"/>
      <c r="BEH1370" s="9"/>
      <c r="BEI1370" s="9"/>
      <c r="BEJ1370" s="9"/>
      <c r="BEK1370" s="9"/>
      <c r="BEL1370" s="9"/>
      <c r="BEM1370" s="9"/>
      <c r="BEN1370" s="9"/>
      <c r="BEO1370" s="9"/>
      <c r="BEP1370" s="9"/>
      <c r="BEQ1370" s="9"/>
      <c r="BER1370" s="9"/>
      <c r="BES1370" s="9"/>
      <c r="BET1370" s="9"/>
      <c r="BEU1370" s="9"/>
      <c r="BEV1370" s="9"/>
      <c r="BEW1370" s="9"/>
      <c r="BEX1370" s="9"/>
      <c r="BEY1370" s="9"/>
      <c r="BEZ1370" s="9"/>
      <c r="BFA1370" s="9"/>
      <c r="BFB1370" s="9"/>
      <c r="BFC1370" s="9"/>
      <c r="BFD1370" s="9"/>
      <c r="BFE1370" s="9"/>
      <c r="BFF1370" s="9"/>
      <c r="BFG1370" s="9"/>
      <c r="BFH1370" s="9"/>
      <c r="BFI1370" s="9"/>
      <c r="BFJ1370" s="9"/>
      <c r="BFK1370" s="9"/>
      <c r="BFL1370" s="9"/>
      <c r="BFM1370" s="9"/>
      <c r="BFN1370" s="9"/>
      <c r="BFO1370" s="9"/>
      <c r="BFP1370" s="9"/>
      <c r="BFQ1370" s="9"/>
      <c r="BFR1370" s="9"/>
      <c r="BFS1370" s="9"/>
      <c r="BFT1370" s="9"/>
      <c r="BFU1370" s="9"/>
      <c r="BFV1370" s="9"/>
      <c r="BFW1370" s="9"/>
      <c r="BFX1370" s="9"/>
      <c r="BFY1370" s="9"/>
      <c r="BFZ1370" s="9"/>
      <c r="BGA1370" s="9"/>
      <c r="BGB1370" s="9"/>
      <c r="BGC1370" s="9"/>
      <c r="BGD1370" s="9"/>
      <c r="BGE1370" s="9"/>
      <c r="BGF1370" s="9"/>
      <c r="BGG1370" s="9"/>
      <c r="BGH1370" s="9"/>
      <c r="BGI1370" s="9"/>
      <c r="BGJ1370" s="9"/>
      <c r="BGK1370" s="9"/>
      <c r="BGL1370" s="9"/>
      <c r="BGM1370" s="9"/>
      <c r="BGN1370" s="9"/>
      <c r="BGO1370" s="9"/>
      <c r="BGP1370" s="9"/>
      <c r="BGQ1370" s="9"/>
      <c r="BGR1370" s="9"/>
      <c r="BGS1370" s="9"/>
      <c r="BGT1370" s="9"/>
      <c r="BGU1370" s="9"/>
      <c r="BGV1370" s="9"/>
      <c r="BGW1370" s="9"/>
      <c r="BGX1370" s="9"/>
      <c r="BGY1370" s="9"/>
      <c r="BGZ1370" s="9"/>
      <c r="BHA1370" s="9"/>
      <c r="BHB1370" s="9"/>
    </row>
    <row r="1371" spans="1:1562" ht="15" customHeight="1">
      <c r="A1371" s="102" t="s">
        <v>965</v>
      </c>
      <c r="B1371" s="21" t="s">
        <v>966</v>
      </c>
      <c r="C1371" s="104">
        <v>31222340</v>
      </c>
      <c r="D1371" s="157"/>
      <c r="E1371" s="175" t="s">
        <v>5</v>
      </c>
      <c r="F1371" s="102">
        <v>1</v>
      </c>
      <c r="N1371" s="39">
        <v>9</v>
      </c>
      <c r="O1371" s="59"/>
      <c r="AB1371" s="178"/>
      <c r="AC1371" s="178"/>
      <c r="AM1371" s="3">
        <f>COUNTA(G1371:Z1371:AL1371)</f>
        <v>1</v>
      </c>
      <c r="AN1371" s="7" t="e">
        <f>VLOOKUP(A1371,[1]AGENDA!$D$3:$M$652,10,0)</f>
        <v>#N/A</v>
      </c>
      <c r="AO1371" s="4" t="e">
        <f>VLOOKUP(A1371,[1]AGENDA!$R$3:$AA$653,10,0)</f>
        <v>#N/A</v>
      </c>
      <c r="AP1371" s="5" t="e">
        <f>VLOOKUP(A1371,[1]AGENDA!$AF$3:$AO$653,10,0)</f>
        <v>#N/A</v>
      </c>
      <c r="AQ1371" s="5" t="e">
        <f>VLOOKUP(A1371,[1]AGENDA!$AT$3:$BC$653,10,0)</f>
        <v>#N/A</v>
      </c>
      <c r="AR1371" s="5" t="e">
        <f>VLOOKUP(A1371,[1]AGENDA!$BH$3:$BQ$653,10,0)</f>
        <v>#N/A</v>
      </c>
    </row>
    <row r="1372" spans="1:1562" ht="15" customHeight="1">
      <c r="A1372" s="102" t="s">
        <v>951</v>
      </c>
      <c r="B1372" s="21" t="s">
        <v>952</v>
      </c>
      <c r="C1372" s="104">
        <v>3334406707</v>
      </c>
      <c r="D1372" s="152"/>
      <c r="E1372" s="175" t="s">
        <v>5</v>
      </c>
      <c r="F1372" s="102">
        <v>1</v>
      </c>
      <c r="N1372" s="39">
        <v>9</v>
      </c>
      <c r="O1372" s="58"/>
      <c r="P1372" s="50"/>
      <c r="Q1372" s="50"/>
      <c r="R1372" s="50"/>
      <c r="S1372" s="50"/>
      <c r="T1372" s="50"/>
      <c r="U1372" s="50"/>
      <c r="V1372" s="50"/>
      <c r="W1372" s="50"/>
      <c r="X1372" s="50"/>
      <c r="Y1372" s="50"/>
      <c r="Z1372" s="50"/>
      <c r="AA1372" s="185"/>
      <c r="AB1372" s="185"/>
      <c r="AC1372" s="185"/>
      <c r="AM1372" s="3">
        <f>COUNTA(G1372:Z1372:AL1372)</f>
        <v>1</v>
      </c>
      <c r="AN1372" s="7" t="e">
        <f>VLOOKUP(A1372,[1]AGENDA!$D$3:$M$652,10,0)</f>
        <v>#N/A</v>
      </c>
      <c r="AO1372" s="4" t="e">
        <f>VLOOKUP(A1372,[1]AGENDA!$R$3:$AA$653,10,0)</f>
        <v>#N/A</v>
      </c>
      <c r="AP1372" s="5" t="e">
        <f>VLOOKUP(A1372,[1]AGENDA!$AF$3:$AO$653,10,0)</f>
        <v>#N/A</v>
      </c>
      <c r="AQ1372" s="5" t="e">
        <f>VLOOKUP(A1372,[1]AGENDA!$AT$3:$BC$653,10,0)</f>
        <v>#N/A</v>
      </c>
      <c r="AR1372" s="5" t="e">
        <f>VLOOKUP(A1372,[1]AGENDA!$BH$3:$BQ$653,10,0)</f>
        <v>#N/A</v>
      </c>
    </row>
    <row r="1373" spans="1:1562">
      <c r="A1373" s="102" t="s">
        <v>892</v>
      </c>
      <c r="B1373" s="21" t="s">
        <v>893</v>
      </c>
      <c r="C1373" s="104">
        <v>10281080</v>
      </c>
      <c r="D1373" s="142"/>
      <c r="E1373" s="175" t="s">
        <v>5</v>
      </c>
      <c r="F1373" s="102">
        <v>1</v>
      </c>
      <c r="N1373" s="39">
        <v>16</v>
      </c>
      <c r="O1373" s="58"/>
      <c r="P1373" s="50"/>
      <c r="Q1373" s="50"/>
      <c r="R1373" s="50"/>
      <c r="S1373" s="50"/>
      <c r="T1373" s="50"/>
      <c r="U1373" s="50"/>
      <c r="V1373" s="50"/>
      <c r="W1373" s="50"/>
      <c r="X1373" s="50"/>
      <c r="Y1373" s="50"/>
      <c r="Z1373" s="50"/>
      <c r="AA1373" s="185"/>
      <c r="AB1373" s="185"/>
      <c r="AC1373" s="185"/>
      <c r="AD1373" s="185"/>
      <c r="AE1373" s="185"/>
      <c r="AF1373" s="185"/>
      <c r="AM1373" s="3">
        <f>COUNTA(G1373:Z1373:AL1373)</f>
        <v>1</v>
      </c>
      <c r="AN1373" s="7" t="e">
        <f>VLOOKUP(A1373,[1]AGENDA!$D$3:$M$652,10,0)</f>
        <v>#N/A</v>
      </c>
      <c r="AO1373" s="4" t="e">
        <f>VLOOKUP(A1373,[1]AGENDA!$R$3:$AA$653,10,0)</f>
        <v>#N/A</v>
      </c>
      <c r="AP1373" s="5" t="e">
        <f>VLOOKUP(A1373,[1]AGENDA!$AF$3:$AO$653,10,0)</f>
        <v>#N/A</v>
      </c>
      <c r="AQ1373" s="5" t="e">
        <f>VLOOKUP(A1373,[1]AGENDA!$AT$3:$BC$653,10,0)</f>
        <v>#N/A</v>
      </c>
      <c r="AR1373" s="5" t="e">
        <f>VLOOKUP(A1373,[1]AGENDA!$BH$3:$BQ$653,10,0)</f>
        <v>#N/A</v>
      </c>
      <c r="BP1373" s="9"/>
      <c r="BQ1373" s="9"/>
      <c r="BR1373" s="9"/>
      <c r="BS1373" s="9"/>
      <c r="BT1373" s="9"/>
      <c r="BU1373" s="9"/>
      <c r="BV1373" s="9"/>
      <c r="BW1373" s="9"/>
      <c r="BX1373" s="9"/>
      <c r="BY1373" s="9"/>
      <c r="BZ1373" s="9"/>
      <c r="CA1373" s="9"/>
      <c r="CB1373" s="9"/>
      <c r="CC1373" s="9"/>
      <c r="CD1373" s="9"/>
      <c r="CE1373" s="9"/>
      <c r="CF1373" s="9"/>
      <c r="CG1373" s="9"/>
      <c r="CH1373" s="9"/>
      <c r="CI1373" s="9"/>
      <c r="CJ1373" s="9"/>
      <c r="CK1373" s="9"/>
      <c r="CL1373" s="9"/>
      <c r="CM1373" s="9"/>
      <c r="CN1373" s="9"/>
      <c r="CO1373" s="9"/>
      <c r="CP1373" s="9"/>
      <c r="CQ1373" s="9"/>
      <c r="CR1373" s="9"/>
      <c r="CS1373" s="9"/>
      <c r="CT1373" s="9"/>
      <c r="CU1373" s="9"/>
      <c r="CV1373" s="9"/>
      <c r="CW1373" s="9"/>
      <c r="CX1373" s="9"/>
      <c r="CY1373" s="9"/>
      <c r="CZ1373" s="9"/>
      <c r="DA1373" s="9"/>
      <c r="DB1373" s="9"/>
      <c r="DC1373" s="9"/>
      <c r="DD1373" s="9"/>
      <c r="DE1373" s="9"/>
      <c r="DF1373" s="9"/>
      <c r="DG1373" s="9"/>
      <c r="DH1373" s="9"/>
      <c r="DI1373" s="9"/>
      <c r="DJ1373" s="9"/>
      <c r="DK1373" s="9"/>
      <c r="DL1373" s="9"/>
      <c r="DM1373" s="9"/>
      <c r="DN1373" s="9"/>
      <c r="DO1373" s="9"/>
      <c r="DP1373" s="9"/>
      <c r="DQ1373" s="9"/>
      <c r="DR1373" s="9"/>
      <c r="DS1373" s="9"/>
      <c r="DT1373" s="9"/>
      <c r="DU1373" s="9"/>
      <c r="DV1373" s="9"/>
      <c r="DW1373" s="9"/>
      <c r="DX1373" s="9"/>
      <c r="DY1373" s="9"/>
      <c r="DZ1373" s="9"/>
      <c r="EA1373" s="9"/>
      <c r="EB1373" s="9"/>
      <c r="EC1373" s="9"/>
      <c r="ED1373" s="9"/>
      <c r="EE1373" s="9"/>
      <c r="EF1373" s="9"/>
      <c r="EG1373" s="9"/>
      <c r="EH1373" s="9"/>
      <c r="EI1373" s="9"/>
      <c r="EJ1373" s="9"/>
      <c r="EK1373" s="9"/>
      <c r="EL1373" s="9"/>
      <c r="EM1373" s="9"/>
      <c r="EN1373" s="9"/>
      <c r="EO1373" s="9"/>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c r="FQ1373" s="9"/>
      <c r="FR1373" s="9"/>
      <c r="FS1373" s="9"/>
      <c r="FT1373" s="9"/>
      <c r="FU1373" s="9"/>
      <c r="FV1373" s="9"/>
      <c r="FW1373" s="9"/>
      <c r="FX1373" s="9"/>
      <c r="FY1373" s="9"/>
      <c r="FZ1373" s="9"/>
      <c r="GA1373" s="9"/>
      <c r="GB1373" s="9"/>
      <c r="GC1373" s="9"/>
      <c r="GD1373" s="9"/>
      <c r="GE1373" s="9"/>
      <c r="GF1373" s="9"/>
      <c r="GG1373" s="9"/>
      <c r="GH1373" s="9"/>
      <c r="GI1373" s="9"/>
      <c r="GJ1373" s="9"/>
      <c r="GK1373" s="9"/>
      <c r="GL1373" s="9"/>
      <c r="GM1373" s="9"/>
      <c r="GN1373" s="9"/>
      <c r="GO1373" s="9"/>
      <c r="GP1373" s="9"/>
      <c r="GQ1373" s="9"/>
      <c r="GR1373" s="9"/>
      <c r="GS1373" s="9"/>
      <c r="GT1373" s="9"/>
      <c r="GU1373" s="9"/>
      <c r="GV1373" s="9"/>
      <c r="GW1373" s="9"/>
      <c r="GX1373" s="9"/>
      <c r="GY1373" s="9"/>
      <c r="GZ1373" s="9"/>
      <c r="HA1373" s="9"/>
      <c r="HB1373" s="9"/>
      <c r="HC1373" s="9"/>
      <c r="HD1373" s="9"/>
      <c r="HE1373" s="9"/>
      <c r="HF1373" s="9"/>
      <c r="HG1373" s="9"/>
      <c r="HH1373" s="9"/>
      <c r="HI1373" s="9"/>
      <c r="HJ1373" s="9"/>
      <c r="HK1373" s="9"/>
      <c r="HL1373" s="9"/>
      <c r="HM1373" s="9"/>
      <c r="HN1373" s="9"/>
      <c r="HO1373" s="9"/>
      <c r="HP1373" s="9"/>
      <c r="HQ1373" s="9"/>
      <c r="HR1373" s="9"/>
      <c r="HS1373" s="9"/>
      <c r="HT1373" s="9"/>
      <c r="HU1373" s="9"/>
      <c r="HV1373" s="9"/>
      <c r="HW1373" s="9"/>
      <c r="HX1373" s="9"/>
      <c r="HY1373" s="9"/>
      <c r="HZ1373" s="9"/>
      <c r="IA1373" s="9"/>
      <c r="IB1373" s="9"/>
      <c r="IC1373" s="9"/>
      <c r="ID1373" s="9"/>
      <c r="IE1373" s="9"/>
      <c r="IF1373" s="9"/>
      <c r="IG1373" s="9"/>
      <c r="IH1373" s="9"/>
      <c r="II1373" s="9"/>
      <c r="IJ1373" s="9"/>
      <c r="IK1373" s="9"/>
      <c r="IL1373" s="9"/>
      <c r="IM1373" s="9"/>
      <c r="IN1373" s="9"/>
      <c r="IO1373" s="9"/>
      <c r="IP1373" s="9"/>
      <c r="IQ1373" s="9"/>
      <c r="IR1373" s="9"/>
      <c r="IS1373" s="9"/>
      <c r="IT1373" s="9"/>
      <c r="IU1373" s="9"/>
      <c r="IV1373" s="9"/>
      <c r="IW1373" s="9"/>
      <c r="IX1373" s="9"/>
      <c r="IY1373" s="9"/>
      <c r="IZ1373" s="9"/>
      <c r="JA1373" s="9"/>
      <c r="JB1373" s="9"/>
      <c r="JC1373" s="9"/>
      <c r="JD1373" s="9"/>
      <c r="JE1373" s="9"/>
      <c r="JF1373" s="9"/>
      <c r="JG1373" s="9"/>
      <c r="JH1373" s="9"/>
      <c r="JI1373" s="9"/>
      <c r="JJ1373" s="9"/>
      <c r="JK1373" s="9"/>
      <c r="JL1373" s="9"/>
      <c r="JM1373" s="9"/>
      <c r="JN1373" s="9"/>
      <c r="JO1373" s="9"/>
      <c r="JP1373" s="9"/>
      <c r="JQ1373" s="9"/>
      <c r="JR1373" s="9"/>
      <c r="JS1373" s="9"/>
      <c r="JT1373" s="9"/>
      <c r="JU1373" s="9"/>
      <c r="JV1373" s="9"/>
      <c r="JW1373" s="9"/>
      <c r="JX1373" s="9"/>
      <c r="JY1373" s="9"/>
      <c r="JZ1373" s="9"/>
      <c r="KA1373" s="9"/>
      <c r="KB1373" s="9"/>
      <c r="KC1373" s="9"/>
      <c r="KD1373" s="9"/>
      <c r="KE1373" s="9"/>
      <c r="KF1373" s="9"/>
      <c r="KG1373" s="9"/>
      <c r="KH1373" s="9"/>
      <c r="KI1373" s="9"/>
      <c r="KJ1373" s="9"/>
      <c r="KK1373" s="9"/>
      <c r="KL1373" s="9"/>
      <c r="KM1373" s="9"/>
      <c r="KN1373" s="9"/>
      <c r="KO1373" s="9"/>
      <c r="KP1373" s="9"/>
      <c r="KQ1373" s="9"/>
      <c r="KR1373" s="9"/>
      <c r="KS1373" s="9"/>
      <c r="KT1373" s="9"/>
      <c r="KU1373" s="9"/>
      <c r="KV1373" s="9"/>
      <c r="KW1373" s="9"/>
      <c r="KX1373" s="9"/>
      <c r="KY1373" s="9"/>
      <c r="KZ1373" s="9"/>
      <c r="LA1373" s="9"/>
      <c r="LB1373" s="9"/>
      <c r="LC1373" s="9"/>
      <c r="LD1373" s="9"/>
      <c r="LE1373" s="9"/>
      <c r="LF1373" s="9"/>
      <c r="LG1373" s="9"/>
      <c r="LH1373" s="9"/>
      <c r="LI1373" s="9"/>
      <c r="LJ1373" s="9"/>
      <c r="LK1373" s="9"/>
      <c r="LL1373" s="9"/>
      <c r="LM1373" s="9"/>
      <c r="LN1373" s="9"/>
      <c r="LO1373" s="9"/>
      <c r="LP1373" s="9"/>
      <c r="LQ1373" s="9"/>
      <c r="LR1373" s="9"/>
      <c r="LS1373" s="9"/>
      <c r="LT1373" s="9"/>
      <c r="LU1373" s="9"/>
      <c r="LV1373" s="9"/>
      <c r="LW1373" s="9"/>
      <c r="LX1373" s="9"/>
      <c r="LY1373" s="9"/>
      <c r="LZ1373" s="9"/>
      <c r="MA1373" s="9"/>
      <c r="MB1373" s="9"/>
      <c r="MC1373" s="9"/>
      <c r="MD1373" s="9"/>
      <c r="ME1373" s="9"/>
      <c r="MF1373" s="9"/>
      <c r="MG1373" s="9"/>
      <c r="MH1373" s="9"/>
      <c r="MI1373" s="9"/>
      <c r="MJ1373" s="9"/>
      <c r="MK1373" s="9"/>
      <c r="ML1373" s="9"/>
      <c r="MM1373" s="9"/>
      <c r="MN1373" s="9"/>
      <c r="MO1373" s="9"/>
      <c r="MP1373" s="9"/>
      <c r="MQ1373" s="9"/>
      <c r="MR1373" s="9"/>
      <c r="MS1373" s="9"/>
      <c r="MT1373" s="9"/>
      <c r="MU1373" s="9"/>
      <c r="MV1373" s="9"/>
      <c r="MW1373" s="9"/>
      <c r="MX1373" s="9"/>
      <c r="MY1373" s="9"/>
      <c r="MZ1373" s="9"/>
      <c r="NA1373" s="9"/>
      <c r="NB1373" s="9"/>
      <c r="NC1373" s="9"/>
      <c r="ND1373" s="9"/>
      <c r="NE1373" s="9"/>
      <c r="NF1373" s="9"/>
      <c r="NG1373" s="9"/>
      <c r="NH1373" s="9"/>
      <c r="NI1373" s="9"/>
      <c r="NJ1373" s="9"/>
      <c r="NK1373" s="9"/>
      <c r="NL1373" s="9"/>
      <c r="NM1373" s="9"/>
      <c r="NN1373" s="9"/>
      <c r="NO1373" s="9"/>
      <c r="NP1373" s="9"/>
      <c r="NQ1373" s="9"/>
      <c r="NR1373" s="9"/>
      <c r="NS1373" s="9"/>
      <c r="NT1373" s="9"/>
      <c r="NU1373" s="9"/>
      <c r="NV1373" s="9"/>
      <c r="NW1373" s="9"/>
      <c r="NX1373" s="9"/>
      <c r="NY1373" s="9"/>
      <c r="NZ1373" s="9"/>
      <c r="OA1373" s="9"/>
      <c r="OB1373" s="9"/>
      <c r="OC1373" s="9"/>
      <c r="OD1373" s="9"/>
      <c r="OE1373" s="9"/>
      <c r="OF1373" s="9"/>
      <c r="OG1373" s="9"/>
      <c r="OH1373" s="9"/>
      <c r="OI1373" s="9"/>
      <c r="OJ1373" s="9"/>
      <c r="OK1373" s="9"/>
      <c r="OL1373" s="9"/>
      <c r="OM1373" s="9"/>
      <c r="ON1373" s="9"/>
      <c r="OO1373" s="9"/>
      <c r="OP1373" s="9"/>
      <c r="OQ1373" s="9"/>
      <c r="OR1373" s="9"/>
      <c r="OS1373" s="9"/>
      <c r="OT1373" s="9"/>
      <c r="OU1373" s="9"/>
      <c r="OV1373" s="9"/>
      <c r="OW1373" s="9"/>
      <c r="OX1373" s="9"/>
      <c r="OY1373" s="9"/>
      <c r="OZ1373" s="9"/>
      <c r="PA1373" s="9"/>
      <c r="PB1373" s="9"/>
      <c r="PC1373" s="9"/>
      <c r="PD1373" s="9"/>
      <c r="PE1373" s="9"/>
      <c r="PF1373" s="9"/>
      <c r="PG1373" s="9"/>
      <c r="PH1373" s="9"/>
      <c r="PI1373" s="9"/>
      <c r="PJ1373" s="9"/>
      <c r="PK1373" s="9"/>
      <c r="PL1373" s="9"/>
      <c r="PM1373" s="9"/>
      <c r="PN1373" s="9"/>
      <c r="PO1373" s="9"/>
      <c r="PP1373" s="9"/>
      <c r="PQ1373" s="9"/>
      <c r="PR1373" s="9"/>
      <c r="PS1373" s="9"/>
      <c r="PT1373" s="9"/>
      <c r="PU1373" s="9"/>
      <c r="PV1373" s="9"/>
      <c r="PW1373" s="9"/>
      <c r="PX1373" s="9"/>
      <c r="PY1373" s="9"/>
      <c r="PZ1373" s="9"/>
      <c r="QA1373" s="9"/>
      <c r="QB1373" s="9"/>
      <c r="QC1373" s="9"/>
      <c r="QD1373" s="9"/>
      <c r="QE1373" s="9"/>
      <c r="QF1373" s="9"/>
      <c r="QG1373" s="9"/>
      <c r="QH1373" s="9"/>
      <c r="QI1373" s="9"/>
      <c r="QJ1373" s="9"/>
      <c r="QK1373" s="9"/>
      <c r="QL1373" s="9"/>
      <c r="QM1373" s="9"/>
      <c r="QN1373" s="9"/>
      <c r="QO1373" s="9"/>
      <c r="QP1373" s="9"/>
      <c r="QQ1373" s="9"/>
      <c r="QR1373" s="9"/>
      <c r="QS1373" s="9"/>
      <c r="QT1373" s="9"/>
      <c r="QU1373" s="9"/>
      <c r="QV1373" s="9"/>
      <c r="QW1373" s="9"/>
      <c r="QX1373" s="9"/>
      <c r="QY1373" s="9"/>
      <c r="QZ1373" s="9"/>
      <c r="RA1373" s="9"/>
      <c r="RB1373" s="9"/>
      <c r="RC1373" s="9"/>
      <c r="RD1373" s="9"/>
      <c r="RE1373" s="9"/>
      <c r="RF1373" s="9"/>
      <c r="RG1373" s="9"/>
      <c r="RH1373" s="9"/>
      <c r="RI1373" s="9"/>
      <c r="RJ1373" s="9"/>
      <c r="RK1373" s="9"/>
      <c r="RL1373" s="9"/>
      <c r="RM1373" s="9"/>
      <c r="RN1373" s="9"/>
      <c r="RO1373" s="9"/>
      <c r="RP1373" s="9"/>
      <c r="RQ1373" s="9"/>
      <c r="RR1373" s="9"/>
      <c r="RS1373" s="9"/>
      <c r="RT1373" s="9"/>
      <c r="RU1373" s="9"/>
      <c r="RV1373" s="9"/>
      <c r="RW1373" s="9"/>
      <c r="RX1373" s="9"/>
      <c r="RY1373" s="9"/>
      <c r="RZ1373" s="9"/>
      <c r="SA1373" s="9"/>
      <c r="SB1373" s="9"/>
      <c r="SC1373" s="9"/>
      <c r="SD1373" s="9"/>
      <c r="SE1373" s="9"/>
      <c r="SF1373" s="9"/>
      <c r="SG1373" s="9"/>
      <c r="SH1373" s="9"/>
      <c r="SI1373" s="9"/>
      <c r="SJ1373" s="9"/>
      <c r="SK1373" s="9"/>
      <c r="SL1373" s="9"/>
      <c r="SM1373" s="9"/>
      <c r="SN1373" s="9"/>
      <c r="SO1373" s="9"/>
      <c r="SP1373" s="9"/>
      <c r="SQ1373" s="9"/>
      <c r="SR1373" s="9"/>
      <c r="SS1373" s="9"/>
      <c r="ST1373" s="9"/>
      <c r="SU1373" s="9"/>
      <c r="SV1373" s="9"/>
      <c r="SW1373" s="9"/>
      <c r="SX1373" s="9"/>
      <c r="SY1373" s="9"/>
      <c r="SZ1373" s="9"/>
      <c r="TA1373" s="9"/>
      <c r="TB1373" s="9"/>
      <c r="TC1373" s="9"/>
      <c r="TD1373" s="9"/>
      <c r="TE1373" s="9"/>
      <c r="TF1373" s="9"/>
      <c r="TG1373" s="9"/>
      <c r="TH1373" s="9"/>
      <c r="TI1373" s="9"/>
      <c r="TJ1373" s="9"/>
      <c r="TK1373" s="9"/>
      <c r="TL1373" s="9"/>
      <c r="TM1373" s="9"/>
      <c r="TN1373" s="9"/>
      <c r="TO1373" s="9"/>
      <c r="TP1373" s="9"/>
      <c r="TQ1373" s="9"/>
      <c r="TR1373" s="9"/>
      <c r="TS1373" s="9"/>
      <c r="TT1373" s="9"/>
      <c r="TU1373" s="9"/>
      <c r="TV1373" s="9"/>
      <c r="TW1373" s="9"/>
      <c r="TX1373" s="9"/>
      <c r="TY1373" s="9"/>
      <c r="TZ1373" s="9"/>
      <c r="UA1373" s="9"/>
      <c r="UB1373" s="9"/>
      <c r="UC1373" s="9"/>
      <c r="UD1373" s="9"/>
      <c r="UE1373" s="9"/>
      <c r="UF1373" s="9"/>
      <c r="UG1373" s="9"/>
      <c r="UH1373" s="9"/>
      <c r="UI1373" s="9"/>
      <c r="UJ1373" s="9"/>
      <c r="UK1373" s="9"/>
      <c r="UL1373" s="9"/>
      <c r="UM1373" s="9"/>
      <c r="UN1373" s="9"/>
      <c r="UO1373" s="9"/>
      <c r="UP1373" s="9"/>
      <c r="UQ1373" s="9"/>
      <c r="UR1373" s="9"/>
      <c r="US1373" s="9"/>
      <c r="UT1373" s="9"/>
      <c r="UU1373" s="9"/>
      <c r="UV1373" s="9"/>
      <c r="UW1373" s="9"/>
      <c r="UX1373" s="9"/>
      <c r="UY1373" s="9"/>
      <c r="UZ1373" s="9"/>
      <c r="VA1373" s="9"/>
      <c r="VB1373" s="9"/>
      <c r="VC1373" s="9"/>
      <c r="VD1373" s="9"/>
      <c r="VE1373" s="9"/>
      <c r="VF1373" s="9"/>
      <c r="VG1373" s="9"/>
      <c r="VH1373" s="9"/>
      <c r="VI1373" s="9"/>
      <c r="VJ1373" s="9"/>
      <c r="VK1373" s="9"/>
      <c r="VL1373" s="9"/>
      <c r="VM1373" s="9"/>
      <c r="VN1373" s="9"/>
      <c r="VO1373" s="9"/>
      <c r="VP1373" s="9"/>
      <c r="VQ1373" s="9"/>
      <c r="VR1373" s="9"/>
      <c r="VS1373" s="9"/>
      <c r="VT1373" s="9"/>
      <c r="VU1373" s="9"/>
      <c r="VV1373" s="9"/>
      <c r="VW1373" s="9"/>
      <c r="VX1373" s="9"/>
      <c r="VY1373" s="9"/>
      <c r="VZ1373" s="9"/>
      <c r="WA1373" s="9"/>
      <c r="WB1373" s="9"/>
      <c r="WC1373" s="9"/>
      <c r="WD1373" s="9"/>
      <c r="WE1373" s="9"/>
      <c r="WF1373" s="9"/>
      <c r="WG1373" s="9"/>
      <c r="WH1373" s="9"/>
      <c r="WI1373" s="9"/>
      <c r="WJ1373" s="9"/>
      <c r="WK1373" s="9"/>
      <c r="WL1373" s="9"/>
      <c r="WM1373" s="9"/>
      <c r="WN1373" s="9"/>
      <c r="WO1373" s="9"/>
      <c r="WP1373" s="9"/>
      <c r="WQ1373" s="9"/>
      <c r="WR1373" s="9"/>
      <c r="WS1373" s="9"/>
      <c r="WT1373" s="9"/>
      <c r="WU1373" s="9"/>
      <c r="WV1373" s="9"/>
      <c r="WW1373" s="9"/>
      <c r="WX1373" s="9"/>
      <c r="WY1373" s="9"/>
      <c r="WZ1373" s="9"/>
      <c r="XA1373" s="9"/>
      <c r="XB1373" s="9"/>
      <c r="XC1373" s="9"/>
      <c r="XD1373" s="9"/>
      <c r="XE1373" s="9"/>
      <c r="XF1373" s="9"/>
      <c r="XG1373" s="9"/>
      <c r="XH1373" s="9"/>
      <c r="XI1373" s="9"/>
      <c r="XJ1373" s="9"/>
      <c r="XK1373" s="9"/>
      <c r="XL1373" s="9"/>
      <c r="XM1373" s="9"/>
      <c r="XN1373" s="9"/>
      <c r="XO1373" s="9"/>
      <c r="XP1373" s="9"/>
      <c r="XQ1373" s="9"/>
      <c r="XR1373" s="9"/>
      <c r="XS1373" s="9"/>
      <c r="XT1373" s="9"/>
      <c r="XU1373" s="9"/>
      <c r="XV1373" s="9"/>
      <c r="XW1373" s="9"/>
      <c r="XX1373" s="9"/>
      <c r="XY1373" s="9"/>
      <c r="XZ1373" s="9"/>
      <c r="YA1373" s="9"/>
      <c r="YB1373" s="9"/>
      <c r="YC1373" s="9"/>
      <c r="YD1373" s="9"/>
      <c r="YE1373" s="9"/>
      <c r="YF1373" s="9"/>
      <c r="YG1373" s="9"/>
      <c r="YH1373" s="9"/>
      <c r="YI1373" s="9"/>
      <c r="YJ1373" s="9"/>
      <c r="YK1373" s="9"/>
      <c r="YL1373" s="9"/>
      <c r="YM1373" s="9"/>
      <c r="YN1373" s="9"/>
      <c r="YO1373" s="9"/>
      <c r="YP1373" s="9"/>
      <c r="YQ1373" s="9"/>
      <c r="YR1373" s="9"/>
      <c r="YS1373" s="9"/>
      <c r="YT1373" s="9"/>
      <c r="YU1373" s="9"/>
      <c r="YV1373" s="9"/>
      <c r="YW1373" s="9"/>
      <c r="YX1373" s="9"/>
      <c r="YY1373" s="9"/>
      <c r="YZ1373" s="9"/>
      <c r="ZA1373" s="9"/>
      <c r="ZB1373" s="9"/>
      <c r="ZC1373" s="9"/>
      <c r="ZD1373" s="9"/>
      <c r="ZE1373" s="9"/>
      <c r="ZF1373" s="9"/>
      <c r="ZG1373" s="9"/>
      <c r="ZH1373" s="9"/>
      <c r="ZI1373" s="9"/>
      <c r="ZJ1373" s="9"/>
      <c r="ZK1373" s="9"/>
      <c r="ZL1373" s="9"/>
      <c r="ZM1373" s="9"/>
      <c r="ZN1373" s="9"/>
      <c r="ZO1373" s="9"/>
      <c r="ZP1373" s="9"/>
      <c r="ZQ1373" s="9"/>
      <c r="ZR1373" s="9"/>
      <c r="ZS1373" s="9"/>
      <c r="ZT1373" s="9"/>
      <c r="ZU1373" s="9"/>
      <c r="ZV1373" s="9"/>
      <c r="ZW1373" s="9"/>
      <c r="ZX1373" s="9"/>
      <c r="ZY1373" s="9"/>
      <c r="ZZ1373" s="9"/>
      <c r="AAA1373" s="9"/>
      <c r="AAB1373" s="9"/>
      <c r="AAC1373" s="9"/>
      <c r="AAD1373" s="9"/>
      <c r="AAE1373" s="9"/>
      <c r="AAF1373" s="9"/>
      <c r="AAG1373" s="9"/>
      <c r="AAH1373" s="9"/>
      <c r="AAI1373" s="9"/>
      <c r="AAJ1373" s="9"/>
      <c r="AAK1373" s="9"/>
      <c r="AAL1373" s="9"/>
      <c r="AAM1373" s="9"/>
      <c r="AAN1373" s="9"/>
      <c r="AAO1373" s="9"/>
      <c r="AAP1373" s="9"/>
      <c r="AAQ1373" s="9"/>
      <c r="AAR1373" s="9"/>
      <c r="AAS1373" s="9"/>
      <c r="AAT1373" s="9"/>
      <c r="AAU1373" s="9"/>
      <c r="AAV1373" s="9"/>
      <c r="AAW1373" s="9"/>
      <c r="AAX1373" s="9"/>
      <c r="AAY1373" s="9"/>
      <c r="AAZ1373" s="9"/>
      <c r="ABA1373" s="9"/>
      <c r="ABB1373" s="9"/>
      <c r="ABC1373" s="9"/>
      <c r="ABD1373" s="9"/>
      <c r="ABE1373" s="9"/>
      <c r="ABF1373" s="9"/>
      <c r="ABG1373" s="9"/>
      <c r="ABH1373" s="9"/>
      <c r="ABI1373" s="9"/>
      <c r="ABJ1373" s="9"/>
      <c r="ABK1373" s="9"/>
      <c r="ABL1373" s="9"/>
      <c r="ABM1373" s="9"/>
      <c r="ABN1373" s="9"/>
      <c r="ABO1373" s="9"/>
      <c r="ABP1373" s="9"/>
      <c r="ABQ1373" s="9"/>
      <c r="ABR1373" s="9"/>
      <c r="ABS1373" s="9"/>
      <c r="ABT1373" s="9"/>
      <c r="ABU1373" s="9"/>
      <c r="ABV1373" s="9"/>
      <c r="ABW1373" s="9"/>
      <c r="ABX1373" s="9"/>
      <c r="ABY1373" s="9"/>
      <c r="ABZ1373" s="9"/>
      <c r="ACA1373" s="9"/>
      <c r="ACB1373" s="9"/>
      <c r="ACC1373" s="9"/>
      <c r="ACD1373" s="9"/>
      <c r="ACE1373" s="9"/>
      <c r="ACF1373" s="9"/>
      <c r="ACG1373" s="9"/>
      <c r="ACH1373" s="9"/>
      <c r="ACI1373" s="9"/>
      <c r="ACJ1373" s="9"/>
      <c r="ACK1373" s="9"/>
      <c r="ACL1373" s="9"/>
      <c r="ACM1373" s="9"/>
      <c r="ACN1373" s="9"/>
      <c r="ACO1373" s="9"/>
      <c r="ACP1373" s="9"/>
      <c r="ACQ1373" s="9"/>
      <c r="ACR1373" s="9"/>
      <c r="ACS1373" s="9"/>
      <c r="ACT1373" s="9"/>
      <c r="ACU1373" s="9"/>
      <c r="ACV1373" s="9"/>
      <c r="ACW1373" s="9"/>
      <c r="ACX1373" s="9"/>
      <c r="ACY1373" s="9"/>
      <c r="ACZ1373" s="9"/>
      <c r="ADA1373" s="9"/>
      <c r="ADB1373" s="9"/>
      <c r="ADC1373" s="9"/>
      <c r="ADD1373" s="9"/>
      <c r="ADE1373" s="9"/>
      <c r="ADF1373" s="9"/>
      <c r="ADG1373" s="9"/>
      <c r="ADH1373" s="9"/>
      <c r="ADI1373" s="9"/>
      <c r="ADJ1373" s="9"/>
      <c r="ADK1373" s="9"/>
      <c r="ADL1373" s="9"/>
      <c r="ADM1373" s="9"/>
      <c r="ADN1373" s="9"/>
      <c r="ADO1373" s="9"/>
      <c r="ADP1373" s="9"/>
      <c r="ADQ1373" s="9"/>
      <c r="ADR1373" s="9"/>
      <c r="ADS1373" s="9"/>
      <c r="ADT1373" s="9"/>
      <c r="ADU1373" s="9"/>
      <c r="ADV1373" s="9"/>
      <c r="ADW1373" s="9"/>
      <c r="ADX1373" s="9"/>
      <c r="ADY1373" s="9"/>
      <c r="ADZ1373" s="9"/>
      <c r="AEA1373" s="9"/>
      <c r="AEB1373" s="9"/>
      <c r="AEC1373" s="9"/>
      <c r="AED1373" s="9"/>
      <c r="AEE1373" s="9"/>
      <c r="AEF1373" s="9"/>
      <c r="AEG1373" s="9"/>
      <c r="AEH1373" s="9"/>
      <c r="AEI1373" s="9"/>
      <c r="AEJ1373" s="9"/>
      <c r="AEK1373" s="9"/>
      <c r="AEL1373" s="9"/>
      <c r="AEM1373" s="9"/>
      <c r="AEN1373" s="9"/>
      <c r="AEO1373" s="9"/>
      <c r="AEP1373" s="9"/>
      <c r="AEQ1373" s="9"/>
      <c r="AER1373" s="9"/>
      <c r="AES1373" s="9"/>
      <c r="AET1373" s="9"/>
      <c r="AEU1373" s="9"/>
      <c r="AEV1373" s="9"/>
      <c r="AEW1373" s="9"/>
      <c r="AEX1373" s="9"/>
      <c r="AEY1373" s="9"/>
      <c r="AEZ1373" s="9"/>
      <c r="AFA1373" s="9"/>
      <c r="AFB1373" s="9"/>
      <c r="AFC1373" s="9"/>
      <c r="AFD1373" s="9"/>
      <c r="AFE1373" s="9"/>
      <c r="AFF1373" s="9"/>
      <c r="AFG1373" s="9"/>
      <c r="AFH1373" s="9"/>
      <c r="AFI1373" s="9"/>
      <c r="AFJ1373" s="9"/>
      <c r="AFK1373" s="9"/>
      <c r="AFL1373" s="9"/>
      <c r="AFM1373" s="9"/>
      <c r="AFN1373" s="9"/>
      <c r="AFO1373" s="9"/>
      <c r="AFP1373" s="9"/>
      <c r="AFQ1373" s="9"/>
      <c r="AFR1373" s="9"/>
      <c r="AFS1373" s="9"/>
      <c r="AFT1373" s="9"/>
      <c r="AFU1373" s="9"/>
      <c r="AFV1373" s="9"/>
      <c r="AFW1373" s="9"/>
      <c r="AFX1373" s="9"/>
      <c r="AFY1373" s="9"/>
      <c r="AFZ1373" s="9"/>
      <c r="AGA1373" s="9"/>
      <c r="AGB1373" s="9"/>
      <c r="AGC1373" s="9"/>
      <c r="AGD1373" s="9"/>
      <c r="AGE1373" s="9"/>
      <c r="AGF1373" s="9"/>
      <c r="AGG1373" s="9"/>
      <c r="AGH1373" s="9"/>
      <c r="AGI1373" s="9"/>
      <c r="AGJ1373" s="9"/>
      <c r="AGK1373" s="9"/>
      <c r="AGL1373" s="9"/>
      <c r="AGM1373" s="9"/>
      <c r="AGN1373" s="9"/>
      <c r="AGO1373" s="9"/>
      <c r="AGP1373" s="9"/>
      <c r="AGQ1373" s="9"/>
      <c r="AGR1373" s="9"/>
      <c r="AGS1373" s="9"/>
      <c r="AGT1373" s="9"/>
      <c r="AGU1373" s="9"/>
      <c r="AGV1373" s="9"/>
      <c r="AGW1373" s="9"/>
      <c r="AGX1373" s="9"/>
      <c r="AGY1373" s="9"/>
      <c r="AGZ1373" s="9"/>
      <c r="AHA1373" s="9"/>
      <c r="AHB1373" s="9"/>
      <c r="AHC1373" s="9"/>
      <c r="AHD1373" s="9"/>
      <c r="AHE1373" s="9"/>
      <c r="AHF1373" s="9"/>
      <c r="AHG1373" s="9"/>
      <c r="AHH1373" s="9"/>
      <c r="AHI1373" s="9"/>
      <c r="AHJ1373" s="9"/>
      <c r="AHK1373" s="9"/>
      <c r="AHL1373" s="9"/>
      <c r="AHM1373" s="9"/>
      <c r="AHN1373" s="9"/>
      <c r="AHO1373" s="9"/>
      <c r="AHP1373" s="9"/>
      <c r="AHQ1373" s="9"/>
      <c r="AHR1373" s="9"/>
      <c r="AHS1373" s="9"/>
      <c r="AHT1373" s="9"/>
      <c r="AHU1373" s="9"/>
      <c r="AHV1373" s="9"/>
      <c r="AHW1373" s="9"/>
      <c r="AHX1373" s="9"/>
      <c r="AHY1373" s="9"/>
      <c r="AHZ1373" s="9"/>
      <c r="AIA1373" s="9"/>
      <c r="AIB1373" s="9"/>
      <c r="AIC1373" s="9"/>
      <c r="AID1373" s="9"/>
      <c r="AIE1373" s="9"/>
      <c r="AIF1373" s="9"/>
      <c r="AIG1373" s="9"/>
      <c r="AIH1373" s="9"/>
      <c r="AII1373" s="9"/>
      <c r="AIJ1373" s="9"/>
      <c r="AIK1373" s="9"/>
      <c r="AIL1373" s="9"/>
      <c r="AIM1373" s="9"/>
      <c r="AIN1373" s="9"/>
      <c r="AIO1373" s="9"/>
      <c r="AIP1373" s="9"/>
      <c r="AIQ1373" s="9"/>
      <c r="AIR1373" s="9"/>
      <c r="AIS1373" s="9"/>
      <c r="AIT1373" s="9"/>
      <c r="AIU1373" s="9"/>
      <c r="AIV1373" s="9"/>
      <c r="AIW1373" s="9"/>
      <c r="AIX1373" s="9"/>
      <c r="AIY1373" s="9"/>
      <c r="AIZ1373" s="9"/>
      <c r="AJA1373" s="9"/>
      <c r="AJB1373" s="9"/>
      <c r="AJC1373" s="9"/>
      <c r="AJD1373" s="9"/>
      <c r="AJE1373" s="9"/>
      <c r="AJF1373" s="9"/>
      <c r="AJG1373" s="9"/>
      <c r="AJH1373" s="9"/>
      <c r="AJI1373" s="9"/>
      <c r="AJJ1373" s="9"/>
      <c r="AJK1373" s="9"/>
      <c r="AJL1373" s="9"/>
      <c r="AJM1373" s="9"/>
      <c r="AJN1373" s="9"/>
      <c r="AJO1373" s="9"/>
      <c r="AJP1373" s="9"/>
      <c r="AJQ1373" s="9"/>
      <c r="AJR1373" s="9"/>
      <c r="AJS1373" s="9"/>
      <c r="AJT1373" s="9"/>
      <c r="AJU1373" s="9"/>
      <c r="AJV1373" s="9"/>
      <c r="AJW1373" s="9"/>
      <c r="AJX1373" s="9"/>
      <c r="AJY1373" s="9"/>
      <c r="AJZ1373" s="9"/>
      <c r="AKA1373" s="9"/>
      <c r="AKB1373" s="9"/>
      <c r="AKC1373" s="9"/>
      <c r="AKD1373" s="9"/>
      <c r="AKE1373" s="9"/>
      <c r="AKF1373" s="9"/>
      <c r="AKG1373" s="9"/>
      <c r="AKH1373" s="9"/>
      <c r="AKI1373" s="9"/>
      <c r="AKJ1373" s="9"/>
      <c r="AKK1373" s="9"/>
      <c r="AKL1373" s="9"/>
      <c r="AKM1373" s="9"/>
      <c r="AKN1373" s="9"/>
      <c r="AKO1373" s="9"/>
      <c r="AKP1373" s="9"/>
      <c r="AKQ1373" s="9"/>
      <c r="AKR1373" s="9"/>
      <c r="AKS1373" s="9"/>
      <c r="AKT1373" s="9"/>
      <c r="AKU1373" s="9"/>
      <c r="AKV1373" s="9"/>
      <c r="AKW1373" s="9"/>
      <c r="AKX1373" s="9"/>
      <c r="AKY1373" s="9"/>
      <c r="AKZ1373" s="9"/>
      <c r="ALA1373" s="9"/>
      <c r="ALB1373" s="9"/>
      <c r="ALC1373" s="9"/>
      <c r="ALD1373" s="9"/>
      <c r="ALE1373" s="9"/>
      <c r="ALF1373" s="9"/>
      <c r="ALG1373" s="9"/>
      <c r="ALH1373" s="9"/>
      <c r="ALI1373" s="9"/>
      <c r="ALJ1373" s="9"/>
      <c r="ALK1373" s="9"/>
      <c r="ALL1373" s="9"/>
      <c r="ALM1373" s="9"/>
      <c r="ALN1373" s="9"/>
      <c r="ALO1373" s="9"/>
      <c r="ALP1373" s="9"/>
      <c r="ALQ1373" s="9"/>
      <c r="ALR1373" s="9"/>
      <c r="ALS1373" s="9"/>
      <c r="ALT1373" s="9"/>
      <c r="ALU1373" s="9"/>
      <c r="ALV1373" s="9"/>
      <c r="ALW1373" s="9"/>
      <c r="ALX1373" s="9"/>
      <c r="ALY1373" s="9"/>
      <c r="ALZ1373" s="9"/>
      <c r="AMA1373" s="9"/>
      <c r="AMB1373" s="9"/>
      <c r="AMC1373" s="9"/>
      <c r="AMD1373" s="9"/>
      <c r="AME1373" s="9"/>
      <c r="AMF1373" s="9"/>
      <c r="AMG1373" s="9"/>
      <c r="AMH1373" s="9"/>
      <c r="AMI1373" s="9"/>
      <c r="AMJ1373" s="9"/>
      <c r="AMK1373" s="9"/>
      <c r="AML1373" s="9"/>
      <c r="AMM1373" s="9"/>
      <c r="AMN1373" s="9"/>
      <c r="AMO1373" s="9"/>
      <c r="AMP1373" s="9"/>
      <c r="AMQ1373" s="9"/>
      <c r="AMR1373" s="9"/>
      <c r="AMS1373" s="9"/>
      <c r="AMT1373" s="9"/>
      <c r="AMU1373" s="9"/>
      <c r="AMV1373" s="9"/>
      <c r="AMW1373" s="9"/>
      <c r="AMX1373" s="9"/>
      <c r="AMY1373" s="9"/>
      <c r="AMZ1373" s="9"/>
      <c r="ANA1373" s="9"/>
      <c r="ANB1373" s="9"/>
      <c r="ANC1373" s="9"/>
      <c r="AND1373" s="9"/>
      <c r="ANE1373" s="9"/>
      <c r="ANF1373" s="9"/>
      <c r="ANG1373" s="9"/>
      <c r="ANH1373" s="9"/>
      <c r="ANI1373" s="9"/>
      <c r="ANJ1373" s="9"/>
      <c r="ANK1373" s="9"/>
      <c r="ANL1373" s="9"/>
      <c r="ANM1373" s="9"/>
      <c r="ANN1373" s="9"/>
      <c r="ANO1373" s="9"/>
      <c r="ANP1373" s="9"/>
      <c r="ANQ1373" s="9"/>
      <c r="ANR1373" s="9"/>
      <c r="ANS1373" s="9"/>
      <c r="ANT1373" s="9"/>
      <c r="ANU1373" s="9"/>
      <c r="ANV1373" s="9"/>
      <c r="ANW1373" s="9"/>
      <c r="ANX1373" s="9"/>
      <c r="ANY1373" s="9"/>
      <c r="ANZ1373" s="9"/>
      <c r="AOA1373" s="9"/>
      <c r="AOB1373" s="9"/>
      <c r="AOC1373" s="9"/>
      <c r="AOD1373" s="9"/>
      <c r="AOE1373" s="9"/>
      <c r="AOF1373" s="9"/>
      <c r="AOG1373" s="9"/>
      <c r="AOH1373" s="9"/>
      <c r="AOI1373" s="9"/>
      <c r="AOJ1373" s="9"/>
      <c r="AOK1373" s="9"/>
      <c r="AOL1373" s="9"/>
      <c r="AOM1373" s="9"/>
      <c r="AON1373" s="9"/>
      <c r="AOO1373" s="9"/>
      <c r="AOP1373" s="9"/>
      <c r="AOQ1373" s="9"/>
      <c r="AOR1373" s="9"/>
      <c r="AOS1373" s="9"/>
      <c r="AOT1373" s="9"/>
      <c r="AOU1373" s="9"/>
      <c r="AOV1373" s="9"/>
      <c r="AOW1373" s="9"/>
      <c r="AOX1373" s="9"/>
      <c r="AOY1373" s="9"/>
      <c r="AOZ1373" s="9"/>
      <c r="APA1373" s="9"/>
      <c r="APB1373" s="9"/>
      <c r="APC1373" s="9"/>
      <c r="APD1373" s="9"/>
      <c r="APE1373" s="9"/>
      <c r="APF1373" s="9"/>
      <c r="APG1373" s="9"/>
      <c r="APH1373" s="9"/>
      <c r="API1373" s="9"/>
      <c r="APJ1373" s="9"/>
      <c r="APK1373" s="9"/>
      <c r="APL1373" s="9"/>
      <c r="APM1373" s="9"/>
      <c r="APN1373" s="9"/>
      <c r="APO1373" s="9"/>
      <c r="APP1373" s="9"/>
      <c r="APQ1373" s="9"/>
      <c r="APR1373" s="9"/>
      <c r="APS1373" s="9"/>
      <c r="APT1373" s="9"/>
      <c r="APU1373" s="9"/>
      <c r="APV1373" s="9"/>
      <c r="APW1373" s="9"/>
      <c r="APX1373" s="9"/>
      <c r="APY1373" s="9"/>
      <c r="APZ1373" s="9"/>
      <c r="AQA1373" s="9"/>
      <c r="AQB1373" s="9"/>
      <c r="AQC1373" s="9"/>
      <c r="AQD1373" s="9"/>
      <c r="AQE1373" s="9"/>
      <c r="AQF1373" s="9"/>
      <c r="AQG1373" s="9"/>
      <c r="AQH1373" s="9"/>
      <c r="AQI1373" s="9"/>
      <c r="AQJ1373" s="9"/>
      <c r="AQK1373" s="9"/>
      <c r="AQL1373" s="9"/>
      <c r="AQM1373" s="9"/>
      <c r="AQN1373" s="9"/>
      <c r="AQO1373" s="9"/>
      <c r="AQP1373" s="9"/>
      <c r="AQQ1373" s="9"/>
      <c r="AQR1373" s="9"/>
      <c r="AQS1373" s="9"/>
      <c r="AQT1373" s="9"/>
      <c r="AQU1373" s="9"/>
      <c r="AQV1373" s="9"/>
      <c r="AQW1373" s="9"/>
      <c r="AQX1373" s="9"/>
      <c r="AQY1373" s="9"/>
      <c r="AQZ1373" s="9"/>
      <c r="ARA1373" s="9"/>
      <c r="ARB1373" s="9"/>
      <c r="ARC1373" s="9"/>
      <c r="ARD1373" s="9"/>
      <c r="ARE1373" s="9"/>
      <c r="ARF1373" s="9"/>
      <c r="ARG1373" s="9"/>
      <c r="ARH1373" s="9"/>
      <c r="ARI1373" s="9"/>
      <c r="ARJ1373" s="9"/>
      <c r="ARK1373" s="9"/>
      <c r="ARL1373" s="9"/>
      <c r="ARM1373" s="9"/>
      <c r="ARN1373" s="9"/>
      <c r="ARO1373" s="9"/>
      <c r="ARP1373" s="9"/>
      <c r="ARQ1373" s="9"/>
      <c r="ARR1373" s="9"/>
      <c r="ARS1373" s="9"/>
      <c r="ART1373" s="9"/>
      <c r="ARU1373" s="9"/>
      <c r="ARV1373" s="9"/>
      <c r="ARW1373" s="9"/>
      <c r="ARX1373" s="9"/>
      <c r="ARY1373" s="9"/>
      <c r="ARZ1373" s="9"/>
      <c r="ASA1373" s="9"/>
      <c r="ASB1373" s="9"/>
      <c r="ASC1373" s="9"/>
      <c r="ASD1373" s="9"/>
      <c r="ASE1373" s="9"/>
      <c r="ASF1373" s="9"/>
      <c r="ASG1373" s="9"/>
      <c r="ASH1373" s="9"/>
      <c r="ASI1373" s="9"/>
      <c r="ASJ1373" s="9"/>
      <c r="ASK1373" s="9"/>
      <c r="ASL1373" s="9"/>
      <c r="ASM1373" s="9"/>
      <c r="ASN1373" s="9"/>
      <c r="ASO1373" s="9"/>
      <c r="ASP1373" s="9"/>
      <c r="ASQ1373" s="9"/>
      <c r="ASR1373" s="9"/>
      <c r="ASS1373" s="9"/>
      <c r="AST1373" s="9"/>
      <c r="ASU1373" s="9"/>
      <c r="ASV1373" s="9"/>
      <c r="ASW1373" s="9"/>
      <c r="ASX1373" s="9"/>
      <c r="ASY1373" s="9"/>
      <c r="ASZ1373" s="9"/>
      <c r="ATA1373" s="9"/>
      <c r="ATB1373" s="9"/>
      <c r="ATC1373" s="9"/>
      <c r="ATD1373" s="9"/>
      <c r="ATE1373" s="9"/>
      <c r="ATF1373" s="9"/>
      <c r="ATG1373" s="9"/>
      <c r="ATH1373" s="9"/>
      <c r="ATI1373" s="9"/>
      <c r="ATJ1373" s="9"/>
      <c r="ATK1373" s="9"/>
      <c r="ATL1373" s="9"/>
      <c r="ATM1373" s="9"/>
      <c r="ATN1373" s="9"/>
      <c r="ATO1373" s="9"/>
      <c r="ATP1373" s="9"/>
      <c r="ATQ1373" s="9"/>
      <c r="ATR1373" s="9"/>
      <c r="ATS1373" s="9"/>
      <c r="ATT1373" s="9"/>
      <c r="ATU1373" s="9"/>
      <c r="ATV1373" s="9"/>
      <c r="ATW1373" s="9"/>
      <c r="ATX1373" s="9"/>
      <c r="ATY1373" s="9"/>
      <c r="ATZ1373" s="9"/>
      <c r="AUA1373" s="9"/>
      <c r="AUB1373" s="9"/>
      <c r="AUC1373" s="9"/>
      <c r="AUD1373" s="9"/>
      <c r="AUE1373" s="9"/>
      <c r="AUF1373" s="9"/>
      <c r="AUG1373" s="9"/>
      <c r="AUH1373" s="9"/>
      <c r="AUI1373" s="9"/>
      <c r="AUJ1373" s="9"/>
      <c r="AUK1373" s="9"/>
      <c r="AUL1373" s="9"/>
      <c r="AUM1373" s="9"/>
      <c r="AUN1373" s="9"/>
      <c r="AUO1373" s="9"/>
      <c r="AUP1373" s="9"/>
      <c r="AUQ1373" s="9"/>
      <c r="AUR1373" s="9"/>
      <c r="AUS1373" s="9"/>
      <c r="AUT1373" s="9"/>
      <c r="AUU1373" s="9"/>
      <c r="AUV1373" s="9"/>
      <c r="AUW1373" s="9"/>
      <c r="AUX1373" s="9"/>
      <c r="AUY1373" s="9"/>
      <c r="AUZ1373" s="9"/>
      <c r="AVA1373" s="9"/>
      <c r="AVB1373" s="9"/>
      <c r="AVC1373" s="9"/>
      <c r="AVD1373" s="9"/>
      <c r="AVE1373" s="9"/>
      <c r="AVF1373" s="9"/>
      <c r="AVG1373" s="9"/>
      <c r="AVH1373" s="9"/>
      <c r="AVI1373" s="9"/>
      <c r="AVJ1373" s="9"/>
      <c r="AVK1373" s="9"/>
      <c r="AVL1373" s="9"/>
      <c r="AVM1373" s="9"/>
      <c r="AVN1373" s="9"/>
      <c r="AVO1373" s="9"/>
      <c r="AVP1373" s="9"/>
      <c r="AVQ1373" s="9"/>
      <c r="AVR1373" s="9"/>
      <c r="AVS1373" s="9"/>
      <c r="AVT1373" s="9"/>
      <c r="AVU1373" s="9"/>
      <c r="AVV1373" s="9"/>
      <c r="AVW1373" s="9"/>
      <c r="AVX1373" s="9"/>
      <c r="AVY1373" s="9"/>
      <c r="AVZ1373" s="9"/>
      <c r="AWA1373" s="9"/>
      <c r="AWB1373" s="9"/>
      <c r="AWC1373" s="9"/>
      <c r="AWD1373" s="9"/>
      <c r="AWE1373" s="9"/>
      <c r="AWF1373" s="9"/>
      <c r="AWG1373" s="9"/>
      <c r="AWH1373" s="9"/>
      <c r="AWI1373" s="9"/>
      <c r="AWJ1373" s="9"/>
      <c r="AWK1373" s="9"/>
      <c r="AWL1373" s="9"/>
      <c r="AWM1373" s="9"/>
      <c r="AWN1373" s="9"/>
      <c r="AWO1373" s="9"/>
      <c r="AWP1373" s="9"/>
      <c r="AWQ1373" s="9"/>
      <c r="AWR1373" s="9"/>
      <c r="AWS1373" s="9"/>
      <c r="AWT1373" s="9"/>
      <c r="AWU1373" s="9"/>
      <c r="AWV1373" s="9"/>
      <c r="AWW1373" s="9"/>
      <c r="AWX1373" s="9"/>
      <c r="AWY1373" s="9"/>
      <c r="AWZ1373" s="9"/>
      <c r="AXA1373" s="9"/>
      <c r="AXB1373" s="9"/>
      <c r="AXC1373" s="9"/>
      <c r="AXD1373" s="9"/>
      <c r="AXE1373" s="9"/>
      <c r="AXF1373" s="9"/>
      <c r="AXG1373" s="9"/>
      <c r="AXH1373" s="9"/>
      <c r="AXI1373" s="9"/>
      <c r="AXJ1373" s="9"/>
      <c r="AXK1373" s="9"/>
      <c r="AXL1373" s="9"/>
      <c r="AXM1373" s="9"/>
      <c r="AXN1373" s="9"/>
      <c r="AXO1373" s="9"/>
      <c r="AXP1373" s="9"/>
      <c r="AXQ1373" s="9"/>
      <c r="AXR1373" s="9"/>
      <c r="AXS1373" s="9"/>
      <c r="AXT1373" s="9"/>
      <c r="AXU1373" s="9"/>
      <c r="AXV1373" s="9"/>
      <c r="AXW1373" s="9"/>
      <c r="AXX1373" s="9"/>
      <c r="AXY1373" s="9"/>
      <c r="AXZ1373" s="9"/>
      <c r="AYA1373" s="9"/>
      <c r="AYB1373" s="9"/>
      <c r="AYC1373" s="9"/>
      <c r="AYD1373" s="9"/>
      <c r="AYE1373" s="9"/>
      <c r="AYF1373" s="9"/>
      <c r="AYG1373" s="9"/>
      <c r="AYH1373" s="9"/>
      <c r="AYI1373" s="9"/>
      <c r="AYJ1373" s="9"/>
      <c r="AYK1373" s="9"/>
      <c r="AYL1373" s="9"/>
      <c r="AYM1373" s="9"/>
      <c r="AYN1373" s="9"/>
      <c r="AYO1373" s="9"/>
      <c r="AYP1373" s="9"/>
      <c r="AYQ1373" s="9"/>
      <c r="AYR1373" s="9"/>
      <c r="AYS1373" s="9"/>
      <c r="AYT1373" s="9"/>
      <c r="AYU1373" s="9"/>
      <c r="AYV1373" s="9"/>
      <c r="AYW1373" s="9"/>
      <c r="AYX1373" s="9"/>
      <c r="AYY1373" s="9"/>
      <c r="AYZ1373" s="9"/>
      <c r="AZA1373" s="9"/>
      <c r="AZB1373" s="9"/>
      <c r="AZC1373" s="9"/>
      <c r="AZD1373" s="9"/>
      <c r="AZE1373" s="9"/>
      <c r="AZF1373" s="9"/>
      <c r="AZG1373" s="9"/>
      <c r="AZH1373" s="9"/>
      <c r="AZI1373" s="9"/>
      <c r="AZJ1373" s="9"/>
      <c r="AZK1373" s="9"/>
      <c r="AZL1373" s="9"/>
      <c r="AZM1373" s="9"/>
      <c r="AZN1373" s="9"/>
      <c r="AZO1373" s="9"/>
      <c r="AZP1373" s="9"/>
      <c r="AZQ1373" s="9"/>
      <c r="AZR1373" s="9"/>
      <c r="AZS1373" s="9"/>
      <c r="AZT1373" s="9"/>
      <c r="AZU1373" s="9"/>
      <c r="AZV1373" s="9"/>
      <c r="AZW1373" s="9"/>
      <c r="AZX1373" s="9"/>
      <c r="AZY1373" s="9"/>
      <c r="AZZ1373" s="9"/>
      <c r="BAA1373" s="9"/>
      <c r="BAB1373" s="9"/>
      <c r="BAC1373" s="9"/>
      <c r="BAD1373" s="9"/>
      <c r="BAE1373" s="9"/>
      <c r="BAF1373" s="9"/>
      <c r="BAG1373" s="9"/>
      <c r="BAH1373" s="9"/>
      <c r="BAI1373" s="9"/>
      <c r="BAJ1373" s="9"/>
      <c r="BAK1373" s="9"/>
      <c r="BAL1373" s="9"/>
      <c r="BAM1373" s="9"/>
      <c r="BAN1373" s="9"/>
      <c r="BAO1373" s="9"/>
      <c r="BAP1373" s="9"/>
      <c r="BAQ1373" s="9"/>
      <c r="BAR1373" s="9"/>
      <c r="BAS1373" s="9"/>
      <c r="BAT1373" s="9"/>
      <c r="BAU1373" s="9"/>
      <c r="BAV1373" s="9"/>
      <c r="BAW1373" s="9"/>
      <c r="BAX1373" s="9"/>
      <c r="BAY1373" s="9"/>
      <c r="BAZ1373" s="9"/>
      <c r="BBA1373" s="9"/>
      <c r="BBB1373" s="9"/>
      <c r="BBC1373" s="9"/>
      <c r="BBD1373" s="9"/>
      <c r="BBE1373" s="9"/>
      <c r="BBF1373" s="9"/>
      <c r="BBG1373" s="9"/>
      <c r="BBH1373" s="9"/>
      <c r="BBI1373" s="9"/>
      <c r="BBJ1373" s="9"/>
      <c r="BBK1373" s="9"/>
      <c r="BBL1373" s="9"/>
      <c r="BBM1373" s="9"/>
      <c r="BBN1373" s="9"/>
      <c r="BBO1373" s="9"/>
      <c r="BBP1373" s="9"/>
      <c r="BBQ1373" s="9"/>
      <c r="BBR1373" s="9"/>
      <c r="BBS1373" s="9"/>
      <c r="BBT1373" s="9"/>
      <c r="BBU1373" s="9"/>
      <c r="BBV1373" s="9"/>
      <c r="BBW1373" s="9"/>
      <c r="BBX1373" s="9"/>
      <c r="BBY1373" s="9"/>
      <c r="BBZ1373" s="9"/>
      <c r="BCA1373" s="9"/>
      <c r="BCB1373" s="9"/>
      <c r="BCC1373" s="9"/>
      <c r="BCD1373" s="9"/>
      <c r="BCE1373" s="9"/>
      <c r="BCF1373" s="9"/>
      <c r="BCG1373" s="9"/>
      <c r="BCH1373" s="9"/>
      <c r="BCI1373" s="9"/>
      <c r="BCJ1373" s="9"/>
      <c r="BCK1373" s="9"/>
      <c r="BCL1373" s="9"/>
      <c r="BCM1373" s="9"/>
      <c r="BCN1373" s="9"/>
      <c r="BCO1373" s="9"/>
      <c r="BCP1373" s="9"/>
      <c r="BCQ1373" s="9"/>
      <c r="BCR1373" s="9"/>
      <c r="BCS1373" s="9"/>
      <c r="BCT1373" s="9"/>
      <c r="BCU1373" s="9"/>
      <c r="BCV1373" s="9"/>
      <c r="BCW1373" s="9"/>
      <c r="BCX1373" s="9"/>
      <c r="BCY1373" s="9"/>
      <c r="BCZ1373" s="9"/>
      <c r="BDA1373" s="9"/>
      <c r="BDB1373" s="9"/>
      <c r="BDC1373" s="9"/>
      <c r="BDD1373" s="9"/>
      <c r="BDE1373" s="9"/>
      <c r="BDF1373" s="9"/>
      <c r="BDG1373" s="9"/>
      <c r="BDH1373" s="9"/>
      <c r="BDI1373" s="9"/>
      <c r="BDJ1373" s="9"/>
      <c r="BDK1373" s="9"/>
      <c r="BDL1373" s="9"/>
      <c r="BDM1373" s="9"/>
      <c r="BDN1373" s="9"/>
      <c r="BDO1373" s="9"/>
      <c r="BDP1373" s="9"/>
      <c r="BDQ1373" s="9"/>
      <c r="BDR1373" s="9"/>
      <c r="BDS1373" s="9"/>
      <c r="BDT1373" s="9"/>
      <c r="BDU1373" s="9"/>
      <c r="BDV1373" s="9"/>
      <c r="BDW1373" s="9"/>
      <c r="BDX1373" s="9"/>
      <c r="BDY1373" s="9"/>
      <c r="BDZ1373" s="9"/>
      <c r="BEA1373" s="9"/>
      <c r="BEB1373" s="9"/>
      <c r="BEC1373" s="9"/>
      <c r="BED1373" s="9"/>
      <c r="BEE1373" s="9"/>
      <c r="BEF1373" s="9"/>
      <c r="BEG1373" s="9"/>
      <c r="BEH1373" s="9"/>
      <c r="BEI1373" s="9"/>
      <c r="BEJ1373" s="9"/>
      <c r="BEK1373" s="9"/>
      <c r="BEL1373" s="9"/>
      <c r="BEM1373" s="9"/>
      <c r="BEN1373" s="9"/>
      <c r="BEO1373" s="9"/>
      <c r="BEP1373" s="9"/>
      <c r="BEQ1373" s="9"/>
      <c r="BER1373" s="9"/>
      <c r="BES1373" s="9"/>
      <c r="BET1373" s="9"/>
      <c r="BEU1373" s="9"/>
      <c r="BEV1373" s="9"/>
      <c r="BEW1373" s="9"/>
      <c r="BEX1373" s="9"/>
      <c r="BEY1373" s="9"/>
      <c r="BEZ1373" s="9"/>
      <c r="BFA1373" s="9"/>
      <c r="BFB1373" s="9"/>
      <c r="BFC1373" s="9"/>
      <c r="BFD1373" s="9"/>
      <c r="BFE1373" s="9"/>
      <c r="BFF1373" s="9"/>
      <c r="BFG1373" s="9"/>
      <c r="BFH1373" s="9"/>
      <c r="BFI1373" s="9"/>
      <c r="BFJ1373" s="9"/>
      <c r="BFK1373" s="9"/>
      <c r="BFL1373" s="9"/>
      <c r="BFM1373" s="9"/>
      <c r="BFN1373" s="9"/>
      <c r="BFO1373" s="9"/>
      <c r="BFP1373" s="9"/>
      <c r="BFQ1373" s="9"/>
      <c r="BFR1373" s="9"/>
      <c r="BFS1373" s="9"/>
      <c r="BFT1373" s="9"/>
      <c r="BFU1373" s="9"/>
      <c r="BFV1373" s="9"/>
      <c r="BFW1373" s="9"/>
      <c r="BFX1373" s="9"/>
      <c r="BFY1373" s="9"/>
      <c r="BFZ1373" s="9"/>
      <c r="BGA1373" s="9"/>
      <c r="BGB1373" s="9"/>
      <c r="BGC1373" s="9"/>
      <c r="BGD1373" s="9"/>
      <c r="BGE1373" s="9"/>
      <c r="BGF1373" s="9"/>
      <c r="BGG1373" s="9"/>
      <c r="BGH1373" s="9"/>
      <c r="BGI1373" s="9"/>
      <c r="BGJ1373" s="9"/>
      <c r="BGK1373" s="9"/>
      <c r="BGL1373" s="9"/>
      <c r="BGM1373" s="9"/>
      <c r="BGN1373" s="9"/>
      <c r="BGO1373" s="9"/>
      <c r="BGP1373" s="9"/>
      <c r="BGQ1373" s="9"/>
      <c r="BGR1373" s="9"/>
      <c r="BGS1373" s="9"/>
      <c r="BGT1373" s="9"/>
      <c r="BGU1373" s="9"/>
      <c r="BGV1373" s="9"/>
      <c r="BGW1373" s="9"/>
      <c r="BGX1373" s="9"/>
      <c r="BGY1373" s="9"/>
      <c r="BGZ1373" s="9"/>
      <c r="BHA1373" s="9"/>
      <c r="BHB1373" s="9"/>
    </row>
    <row r="1374" spans="1:1562" ht="15" customHeight="1">
      <c r="A1374" s="102" t="s">
        <v>963</v>
      </c>
      <c r="B1374" s="21" t="s">
        <v>964</v>
      </c>
      <c r="C1374" s="104">
        <v>3312735022</v>
      </c>
      <c r="D1374" s="152"/>
      <c r="E1374" s="175" t="s">
        <v>5</v>
      </c>
      <c r="F1374" s="102">
        <v>1</v>
      </c>
      <c r="N1374" s="39">
        <v>18</v>
      </c>
      <c r="O1374" s="58"/>
      <c r="P1374" s="50"/>
      <c r="Q1374" s="50"/>
      <c r="R1374" s="50"/>
      <c r="S1374" s="50"/>
      <c r="T1374" s="50"/>
      <c r="U1374" s="50"/>
      <c r="V1374" s="50"/>
      <c r="W1374" s="50"/>
      <c r="X1374" s="50"/>
      <c r="Y1374" s="50"/>
      <c r="Z1374" s="50"/>
      <c r="AA1374" s="185"/>
      <c r="AB1374" s="185"/>
      <c r="AC1374" s="185"/>
      <c r="AM1374" s="3">
        <f>COUNTA(G1374:Z1374:AL1374)</f>
        <v>1</v>
      </c>
      <c r="AN1374" s="7" t="e">
        <f>VLOOKUP(A1374,[1]AGENDA!$D$3:$M$652,10,0)</f>
        <v>#N/A</v>
      </c>
      <c r="AO1374" s="4" t="e">
        <f>VLOOKUP(A1374,[1]AGENDA!$R$3:$AA$653,10,0)</f>
        <v>#N/A</v>
      </c>
      <c r="AP1374" s="5" t="e">
        <f>VLOOKUP(A1374,[1]AGENDA!$AF$3:$AO$653,10,0)</f>
        <v>#N/A</v>
      </c>
      <c r="AQ1374" s="5" t="e">
        <f>VLOOKUP(A1374,[1]AGENDA!$AT$3:$BC$653,10,0)</f>
        <v>#N/A</v>
      </c>
      <c r="AR1374" s="5" t="e">
        <f>VLOOKUP(A1374,[1]AGENDA!$BH$3:$BQ$653,10,0)</f>
        <v>#N/A</v>
      </c>
    </row>
    <row r="1375" spans="1:1562">
      <c r="A1375" s="102" t="s">
        <v>805</v>
      </c>
      <c r="B1375" s="21" t="s">
        <v>806</v>
      </c>
      <c r="C1375" s="104">
        <v>38326693</v>
      </c>
      <c r="D1375" s="152">
        <v>3316042751</v>
      </c>
      <c r="E1375" s="175" t="s">
        <v>5</v>
      </c>
      <c r="F1375" s="102">
        <v>1</v>
      </c>
      <c r="N1375" s="39">
        <v>20</v>
      </c>
      <c r="O1375" s="38"/>
      <c r="P1375" s="39"/>
      <c r="Q1375" s="39"/>
      <c r="R1375" s="39"/>
      <c r="S1375" s="39"/>
      <c r="T1375" s="39"/>
      <c r="U1375" s="39"/>
      <c r="V1375" s="39"/>
      <c r="W1375" s="39"/>
      <c r="X1375" s="39"/>
      <c r="Y1375" s="39"/>
      <c r="Z1375" s="39"/>
      <c r="AA1375" s="178"/>
      <c r="AB1375" s="178"/>
      <c r="AC1375" s="178"/>
      <c r="AM1375" s="3">
        <f>COUNTA(G1375:Z1375:AL1375)</f>
        <v>1</v>
      </c>
      <c r="AN1375" s="7" t="e">
        <f>VLOOKUP(A1375,[1]AGENDA!$D$3:$M$652,10,0)</f>
        <v>#N/A</v>
      </c>
      <c r="AO1375" s="4" t="e">
        <f>VLOOKUP(A1375,[1]AGENDA!$R$3:$AA$653,10,0)</f>
        <v>#N/A</v>
      </c>
      <c r="AP1375" s="5" t="e">
        <f>VLOOKUP(A1375,[1]AGENDA!$AF$3:$AO$653,10,0)</f>
        <v>#N/A</v>
      </c>
      <c r="AQ1375" s="5" t="e">
        <f>VLOOKUP(A1375,[1]AGENDA!$AT$3:$BC$653,10,0)</f>
        <v>#N/A</v>
      </c>
      <c r="AR1375" s="5" t="e">
        <f>VLOOKUP(A1375,[1]AGENDA!$BH$3:$BQ$653,10,0)</f>
        <v>#N/A</v>
      </c>
    </row>
    <row r="1376" spans="1:1562">
      <c r="A1376" s="102" t="s">
        <v>1183</v>
      </c>
      <c r="B1376" s="21" t="s">
        <v>1184</v>
      </c>
      <c r="C1376" s="104" t="s">
        <v>1185</v>
      </c>
      <c r="D1376" s="142"/>
      <c r="E1376" s="175" t="s">
        <v>5</v>
      </c>
      <c r="F1376" s="102">
        <v>1</v>
      </c>
      <c r="M1376" s="39">
        <v>11</v>
      </c>
      <c r="N1376" s="38"/>
      <c r="O1376" s="58"/>
      <c r="P1376" s="50"/>
      <c r="Q1376" s="50"/>
      <c r="R1376" s="50"/>
      <c r="S1376" s="50"/>
      <c r="T1376" s="50"/>
      <c r="U1376" s="50"/>
      <c r="V1376" s="50"/>
      <c r="W1376" s="50"/>
      <c r="X1376" s="50"/>
      <c r="Y1376" s="50"/>
      <c r="Z1376" s="50"/>
      <c r="AA1376" s="185"/>
      <c r="AB1376" s="185"/>
      <c r="AC1376" s="185"/>
      <c r="AD1376" s="185"/>
      <c r="AE1376" s="185"/>
      <c r="AF1376" s="185"/>
      <c r="AM1376" s="3">
        <f>COUNTA(G1376:Z1376:AL1376)</f>
        <v>1</v>
      </c>
      <c r="AN1376" s="7" t="e">
        <f>VLOOKUP(A1376,[1]AGENDA!$D$3:$M$652,10,0)</f>
        <v>#N/A</v>
      </c>
      <c r="AO1376" s="4" t="e">
        <f>VLOOKUP(A1376,[1]AGENDA!$R$3:$AA$653,10,0)</f>
        <v>#N/A</v>
      </c>
      <c r="AP1376" s="5" t="e">
        <f>VLOOKUP(A1376,[1]AGENDA!$AF$3:$AO$653,10,0)</f>
        <v>#N/A</v>
      </c>
      <c r="AQ1376" s="5" t="e">
        <f>VLOOKUP(A1376,[1]AGENDA!$AT$3:$BC$653,10,0)</f>
        <v>#N/A</v>
      </c>
      <c r="AR1376" s="5" t="e">
        <f>VLOOKUP(A1376,[1]AGENDA!$BH$3:$BQ$653,10,0)</f>
        <v>#N/A</v>
      </c>
    </row>
    <row r="1377" spans="1:1562">
      <c r="A1377" s="102" t="s">
        <v>970</v>
      </c>
      <c r="B1377" s="21" t="s">
        <v>971</v>
      </c>
      <c r="C1377" s="104">
        <v>3338149202</v>
      </c>
      <c r="D1377" s="144"/>
      <c r="E1377" s="175" t="s">
        <v>5</v>
      </c>
      <c r="F1377" s="102">
        <v>1</v>
      </c>
      <c r="M1377" s="39">
        <v>28</v>
      </c>
      <c r="O1377" s="49"/>
      <c r="P1377" s="43"/>
      <c r="Q1377" s="43"/>
      <c r="R1377" s="43"/>
      <c r="S1377" s="43"/>
      <c r="T1377" s="43"/>
      <c r="U1377" s="43"/>
      <c r="V1377" s="43"/>
      <c r="W1377" s="43"/>
      <c r="X1377" s="43"/>
      <c r="Y1377" s="43"/>
      <c r="Z1377" s="43"/>
      <c r="AA1377" s="183"/>
      <c r="AB1377" s="183"/>
      <c r="AC1377" s="183"/>
      <c r="AM1377" s="3">
        <f>COUNTA(G1377:Z1377:AL1377)</f>
        <v>1</v>
      </c>
      <c r="AN1377" s="7" t="e">
        <f>VLOOKUP(A1377,[1]AGENDA!$D$3:$M$652,10,0)</f>
        <v>#N/A</v>
      </c>
      <c r="AO1377" s="4" t="e">
        <f>VLOOKUP(A1377,[1]AGENDA!$R$3:$AA$653,10,0)</f>
        <v>#N/A</v>
      </c>
      <c r="AP1377" s="5" t="e">
        <f>VLOOKUP(A1377,[1]AGENDA!$AF$3:$AO$653,10,0)</f>
        <v>#N/A</v>
      </c>
      <c r="AQ1377" s="5" t="e">
        <f>VLOOKUP(A1377,[1]AGENDA!$AT$3:$BC$653,10,0)</f>
        <v>#N/A</v>
      </c>
      <c r="AR1377" s="5" t="e">
        <f>VLOOKUP(A1377,[1]AGENDA!$BH$3:$BQ$653,10,0)</f>
        <v>#N/A</v>
      </c>
      <c r="BP1377" s="9"/>
      <c r="BQ1377" s="9"/>
      <c r="BR1377" s="9"/>
      <c r="BS1377" s="9"/>
      <c r="BT1377" s="9"/>
      <c r="BU1377" s="9"/>
      <c r="BV1377" s="9"/>
      <c r="BW1377" s="9"/>
      <c r="BX1377" s="9"/>
      <c r="BY1377" s="9"/>
      <c r="BZ1377" s="9"/>
      <c r="CA1377" s="9"/>
      <c r="CB1377" s="9"/>
      <c r="CC1377" s="9"/>
      <c r="CD1377" s="9"/>
      <c r="CE1377" s="9"/>
      <c r="CF1377" s="9"/>
      <c r="CG1377" s="9"/>
      <c r="CH1377" s="9"/>
      <c r="CI1377" s="9"/>
      <c r="CJ1377" s="9"/>
      <c r="CK1377" s="9"/>
      <c r="CL1377" s="9"/>
      <c r="CM1377" s="9"/>
      <c r="CN1377" s="9"/>
      <c r="CO1377" s="9"/>
      <c r="CP1377" s="9"/>
      <c r="CQ1377" s="9"/>
      <c r="CR1377" s="9"/>
      <c r="CS1377" s="9"/>
      <c r="CT1377" s="9"/>
      <c r="CU1377" s="9"/>
      <c r="CV1377" s="9"/>
      <c r="CW1377" s="9"/>
      <c r="CX1377" s="9"/>
      <c r="CY1377" s="9"/>
      <c r="CZ1377" s="9"/>
      <c r="DA1377" s="9"/>
      <c r="DB1377" s="9"/>
      <c r="DC1377" s="9"/>
      <c r="DD1377" s="9"/>
      <c r="DE1377" s="9"/>
      <c r="DF1377" s="9"/>
      <c r="DG1377" s="9"/>
      <c r="DH1377" s="9"/>
      <c r="DI1377" s="9"/>
      <c r="DJ1377" s="9"/>
      <c r="DK1377" s="9"/>
      <c r="DL1377" s="9"/>
      <c r="DM1377" s="9"/>
      <c r="DN1377" s="9"/>
      <c r="DO1377" s="9"/>
      <c r="DP1377" s="9"/>
      <c r="DQ1377" s="9"/>
      <c r="DR1377" s="9"/>
      <c r="DS1377" s="9"/>
      <c r="DT1377" s="9"/>
      <c r="DU1377" s="9"/>
      <c r="DV1377" s="9"/>
      <c r="DW1377" s="9"/>
      <c r="DX1377" s="9"/>
      <c r="DY1377" s="9"/>
      <c r="DZ1377" s="9"/>
      <c r="EA1377" s="9"/>
      <c r="EB1377" s="9"/>
      <c r="EC1377" s="9"/>
      <c r="ED1377" s="9"/>
      <c r="EE1377" s="9"/>
      <c r="EF1377" s="9"/>
      <c r="EG1377" s="9"/>
      <c r="EH1377" s="9"/>
      <c r="EI1377" s="9"/>
      <c r="EJ1377" s="9"/>
      <c r="EK1377" s="9"/>
      <c r="EL1377" s="9"/>
      <c r="EM1377" s="9"/>
      <c r="EN1377" s="9"/>
      <c r="EO1377" s="9"/>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c r="FQ1377" s="9"/>
      <c r="FR1377" s="9"/>
      <c r="FS1377" s="9"/>
      <c r="FT1377" s="9"/>
      <c r="FU1377" s="9"/>
      <c r="FV1377" s="9"/>
      <c r="FW1377" s="9"/>
      <c r="FX1377" s="9"/>
      <c r="FY1377" s="9"/>
      <c r="FZ1377" s="9"/>
      <c r="GA1377" s="9"/>
      <c r="GB1377" s="9"/>
      <c r="GC1377" s="9"/>
      <c r="GD1377" s="9"/>
      <c r="GE1377" s="9"/>
      <c r="GF1377" s="9"/>
      <c r="GG1377" s="9"/>
      <c r="GH1377" s="9"/>
      <c r="GI1377" s="9"/>
      <c r="GJ1377" s="9"/>
      <c r="GK1377" s="9"/>
      <c r="GL1377" s="9"/>
      <c r="GM1377" s="9"/>
      <c r="GN1377" s="9"/>
      <c r="GO1377" s="9"/>
      <c r="GP1377" s="9"/>
      <c r="GQ1377" s="9"/>
      <c r="GR1377" s="9"/>
      <c r="GS1377" s="9"/>
      <c r="GT1377" s="9"/>
      <c r="GU1377" s="9"/>
      <c r="GV1377" s="9"/>
      <c r="GW1377" s="9"/>
      <c r="GX1377" s="9"/>
      <c r="GY1377" s="9"/>
      <c r="GZ1377" s="9"/>
      <c r="HA1377" s="9"/>
      <c r="HB1377" s="9"/>
      <c r="HC1377" s="9"/>
      <c r="HD1377" s="9"/>
      <c r="HE1377" s="9"/>
      <c r="HF1377" s="9"/>
      <c r="HG1377" s="9"/>
      <c r="HH1377" s="9"/>
      <c r="HI1377" s="9"/>
      <c r="HJ1377" s="9"/>
      <c r="HK1377" s="9"/>
      <c r="HL1377" s="9"/>
      <c r="HM1377" s="9"/>
      <c r="HN1377" s="9"/>
      <c r="HO1377" s="9"/>
      <c r="HP1377" s="9"/>
      <c r="HQ1377" s="9"/>
      <c r="HR1377" s="9"/>
      <c r="HS1377" s="9"/>
      <c r="HT1377" s="9"/>
      <c r="HU1377" s="9"/>
      <c r="HV1377" s="9"/>
      <c r="HW1377" s="9"/>
      <c r="HX1377" s="9"/>
      <c r="HY1377" s="9"/>
      <c r="HZ1377" s="9"/>
      <c r="IA1377" s="9"/>
      <c r="IB1377" s="9"/>
      <c r="IC1377" s="9"/>
      <c r="ID1377" s="9"/>
      <c r="IE1377" s="9"/>
      <c r="IF1377" s="9"/>
      <c r="IG1377" s="9"/>
      <c r="IH1377" s="9"/>
      <c r="II1377" s="9"/>
      <c r="IJ1377" s="9"/>
      <c r="IK1377" s="9"/>
      <c r="IL1377" s="9"/>
      <c r="IM1377" s="9"/>
      <c r="IN1377" s="9"/>
      <c r="IO1377" s="9"/>
      <c r="IP1377" s="9"/>
      <c r="IQ1377" s="9"/>
      <c r="IR1377" s="9"/>
      <c r="IS1377" s="9"/>
      <c r="IT1377" s="9"/>
      <c r="IU1377" s="9"/>
      <c r="IV1377" s="9"/>
      <c r="IW1377" s="9"/>
      <c r="IX1377" s="9"/>
      <c r="IY1377" s="9"/>
      <c r="IZ1377" s="9"/>
      <c r="JA1377" s="9"/>
      <c r="JB1377" s="9"/>
      <c r="JC1377" s="9"/>
      <c r="JD1377" s="9"/>
      <c r="JE1377" s="9"/>
      <c r="JF1377" s="9"/>
      <c r="JG1377" s="9"/>
      <c r="JH1377" s="9"/>
      <c r="JI1377" s="9"/>
      <c r="JJ1377" s="9"/>
      <c r="JK1377" s="9"/>
      <c r="JL1377" s="9"/>
      <c r="JM1377" s="9"/>
      <c r="JN1377" s="9"/>
      <c r="JO1377" s="9"/>
      <c r="JP1377" s="9"/>
      <c r="JQ1377" s="9"/>
      <c r="JR1377" s="9"/>
      <c r="JS1377" s="9"/>
      <c r="JT1377" s="9"/>
      <c r="JU1377" s="9"/>
      <c r="JV1377" s="9"/>
      <c r="JW1377" s="9"/>
      <c r="JX1377" s="9"/>
      <c r="JY1377" s="9"/>
      <c r="JZ1377" s="9"/>
      <c r="KA1377" s="9"/>
      <c r="KB1377" s="9"/>
      <c r="KC1377" s="9"/>
      <c r="KD1377" s="9"/>
      <c r="KE1377" s="9"/>
      <c r="KF1377" s="9"/>
      <c r="KG1377" s="9"/>
      <c r="KH1377" s="9"/>
      <c r="KI1377" s="9"/>
      <c r="KJ1377" s="9"/>
      <c r="KK1377" s="9"/>
      <c r="KL1377" s="9"/>
      <c r="KM1377" s="9"/>
      <c r="KN1377" s="9"/>
      <c r="KO1377" s="9"/>
      <c r="KP1377" s="9"/>
      <c r="KQ1377" s="9"/>
      <c r="KR1377" s="9"/>
      <c r="KS1377" s="9"/>
      <c r="KT1377" s="9"/>
      <c r="KU1377" s="9"/>
      <c r="KV1377" s="9"/>
      <c r="KW1377" s="9"/>
      <c r="KX1377" s="9"/>
      <c r="KY1377" s="9"/>
      <c r="KZ1377" s="9"/>
      <c r="LA1377" s="9"/>
      <c r="LB1377" s="9"/>
      <c r="LC1377" s="9"/>
      <c r="LD1377" s="9"/>
      <c r="LE1377" s="9"/>
      <c r="LF1377" s="9"/>
      <c r="LG1377" s="9"/>
      <c r="LH1377" s="9"/>
      <c r="LI1377" s="9"/>
      <c r="LJ1377" s="9"/>
      <c r="LK1377" s="9"/>
      <c r="LL1377" s="9"/>
      <c r="LM1377" s="9"/>
      <c r="LN1377" s="9"/>
      <c r="LO1377" s="9"/>
      <c r="LP1377" s="9"/>
      <c r="LQ1377" s="9"/>
      <c r="LR1377" s="9"/>
      <c r="LS1377" s="9"/>
      <c r="LT1377" s="9"/>
      <c r="LU1377" s="9"/>
      <c r="LV1377" s="9"/>
      <c r="LW1377" s="9"/>
      <c r="LX1377" s="9"/>
      <c r="LY1377" s="9"/>
      <c r="LZ1377" s="9"/>
      <c r="MA1377" s="9"/>
      <c r="MB1377" s="9"/>
      <c r="MC1377" s="9"/>
      <c r="MD1377" s="9"/>
      <c r="ME1377" s="9"/>
      <c r="MF1377" s="9"/>
      <c r="MG1377" s="9"/>
      <c r="MH1377" s="9"/>
      <c r="MI1377" s="9"/>
      <c r="MJ1377" s="9"/>
      <c r="MK1377" s="9"/>
      <c r="ML1377" s="9"/>
      <c r="MM1377" s="9"/>
      <c r="MN1377" s="9"/>
      <c r="MO1377" s="9"/>
      <c r="MP1377" s="9"/>
      <c r="MQ1377" s="9"/>
      <c r="MR1377" s="9"/>
      <c r="MS1377" s="9"/>
      <c r="MT1377" s="9"/>
      <c r="MU1377" s="9"/>
      <c r="MV1377" s="9"/>
      <c r="MW1377" s="9"/>
      <c r="MX1377" s="9"/>
      <c r="MY1377" s="9"/>
      <c r="MZ1377" s="9"/>
      <c r="NA1377" s="9"/>
      <c r="NB1377" s="9"/>
      <c r="NC1377" s="9"/>
      <c r="ND1377" s="9"/>
      <c r="NE1377" s="9"/>
      <c r="NF1377" s="9"/>
      <c r="NG1377" s="9"/>
      <c r="NH1377" s="9"/>
      <c r="NI1377" s="9"/>
      <c r="NJ1377" s="9"/>
      <c r="NK1377" s="9"/>
      <c r="NL1377" s="9"/>
      <c r="NM1377" s="9"/>
      <c r="NN1377" s="9"/>
      <c r="NO1377" s="9"/>
      <c r="NP1377" s="9"/>
      <c r="NQ1377" s="9"/>
      <c r="NR1377" s="9"/>
      <c r="NS1377" s="9"/>
      <c r="NT1377" s="9"/>
      <c r="NU1377" s="9"/>
      <c r="NV1377" s="9"/>
      <c r="NW1377" s="9"/>
      <c r="NX1377" s="9"/>
      <c r="NY1377" s="9"/>
      <c r="NZ1377" s="9"/>
      <c r="OA1377" s="9"/>
      <c r="OB1377" s="9"/>
      <c r="OC1377" s="9"/>
      <c r="OD1377" s="9"/>
      <c r="OE1377" s="9"/>
      <c r="OF1377" s="9"/>
      <c r="OG1377" s="9"/>
      <c r="OH1377" s="9"/>
      <c r="OI1377" s="9"/>
      <c r="OJ1377" s="9"/>
      <c r="OK1377" s="9"/>
      <c r="OL1377" s="9"/>
      <c r="OM1377" s="9"/>
      <c r="ON1377" s="9"/>
      <c r="OO1377" s="9"/>
      <c r="OP1377" s="9"/>
      <c r="OQ1377" s="9"/>
      <c r="OR1377" s="9"/>
      <c r="OS1377" s="9"/>
      <c r="OT1377" s="9"/>
      <c r="OU1377" s="9"/>
      <c r="OV1377" s="9"/>
      <c r="OW1377" s="9"/>
      <c r="OX1377" s="9"/>
      <c r="OY1377" s="9"/>
      <c r="OZ1377" s="9"/>
      <c r="PA1377" s="9"/>
      <c r="PB1377" s="9"/>
      <c r="PC1377" s="9"/>
      <c r="PD1377" s="9"/>
      <c r="PE1377" s="9"/>
      <c r="PF1377" s="9"/>
      <c r="PG1377" s="9"/>
      <c r="PH1377" s="9"/>
      <c r="PI1377" s="9"/>
      <c r="PJ1377" s="9"/>
      <c r="PK1377" s="9"/>
      <c r="PL1377" s="9"/>
      <c r="PM1377" s="9"/>
      <c r="PN1377" s="9"/>
      <c r="PO1377" s="9"/>
      <c r="PP1377" s="9"/>
      <c r="PQ1377" s="9"/>
      <c r="PR1377" s="9"/>
      <c r="PS1377" s="9"/>
      <c r="PT1377" s="9"/>
      <c r="PU1377" s="9"/>
      <c r="PV1377" s="9"/>
      <c r="PW1377" s="9"/>
      <c r="PX1377" s="9"/>
      <c r="PY1377" s="9"/>
      <c r="PZ1377" s="9"/>
      <c r="QA1377" s="9"/>
      <c r="QB1377" s="9"/>
      <c r="QC1377" s="9"/>
      <c r="QD1377" s="9"/>
      <c r="QE1377" s="9"/>
      <c r="QF1377" s="9"/>
      <c r="QG1377" s="9"/>
      <c r="QH1377" s="9"/>
      <c r="QI1377" s="9"/>
      <c r="QJ1377" s="9"/>
      <c r="QK1377" s="9"/>
      <c r="QL1377" s="9"/>
      <c r="QM1377" s="9"/>
      <c r="QN1377" s="9"/>
      <c r="QO1377" s="9"/>
      <c r="QP1377" s="9"/>
      <c r="QQ1377" s="9"/>
      <c r="QR1377" s="9"/>
      <c r="QS1377" s="9"/>
      <c r="QT1377" s="9"/>
      <c r="QU1377" s="9"/>
      <c r="QV1377" s="9"/>
      <c r="QW1377" s="9"/>
      <c r="QX1377" s="9"/>
      <c r="QY1377" s="9"/>
      <c r="QZ1377" s="9"/>
      <c r="RA1377" s="9"/>
      <c r="RB1377" s="9"/>
      <c r="RC1377" s="9"/>
      <c r="RD1377" s="9"/>
      <c r="RE1377" s="9"/>
      <c r="RF1377" s="9"/>
      <c r="RG1377" s="9"/>
      <c r="RH1377" s="9"/>
      <c r="RI1377" s="9"/>
      <c r="RJ1377" s="9"/>
      <c r="RK1377" s="9"/>
      <c r="RL1377" s="9"/>
      <c r="RM1377" s="9"/>
      <c r="RN1377" s="9"/>
      <c r="RO1377" s="9"/>
      <c r="RP1377" s="9"/>
      <c r="RQ1377" s="9"/>
      <c r="RR1377" s="9"/>
      <c r="RS1377" s="9"/>
      <c r="RT1377" s="9"/>
      <c r="RU1377" s="9"/>
      <c r="RV1377" s="9"/>
      <c r="RW1377" s="9"/>
      <c r="RX1377" s="9"/>
      <c r="RY1377" s="9"/>
      <c r="RZ1377" s="9"/>
      <c r="SA1377" s="9"/>
      <c r="SB1377" s="9"/>
      <c r="SC1377" s="9"/>
      <c r="SD1377" s="9"/>
      <c r="SE1377" s="9"/>
      <c r="SF1377" s="9"/>
      <c r="SG1377" s="9"/>
      <c r="SH1377" s="9"/>
      <c r="SI1377" s="9"/>
      <c r="SJ1377" s="9"/>
      <c r="SK1377" s="9"/>
      <c r="SL1377" s="9"/>
      <c r="SM1377" s="9"/>
      <c r="SN1377" s="9"/>
      <c r="SO1377" s="9"/>
      <c r="SP1377" s="9"/>
      <c r="SQ1377" s="9"/>
      <c r="SR1377" s="9"/>
      <c r="SS1377" s="9"/>
      <c r="ST1377" s="9"/>
      <c r="SU1377" s="9"/>
      <c r="SV1377" s="9"/>
      <c r="SW1377" s="9"/>
      <c r="SX1377" s="9"/>
      <c r="SY1377" s="9"/>
      <c r="SZ1377" s="9"/>
      <c r="TA1377" s="9"/>
      <c r="TB1377" s="9"/>
      <c r="TC1377" s="9"/>
      <c r="TD1377" s="9"/>
      <c r="TE1377" s="9"/>
      <c r="TF1377" s="9"/>
      <c r="TG1377" s="9"/>
      <c r="TH1377" s="9"/>
      <c r="TI1377" s="9"/>
      <c r="TJ1377" s="9"/>
      <c r="TK1377" s="9"/>
      <c r="TL1377" s="9"/>
      <c r="TM1377" s="9"/>
      <c r="TN1377" s="9"/>
      <c r="TO1377" s="9"/>
      <c r="TP1377" s="9"/>
      <c r="TQ1377" s="9"/>
      <c r="TR1377" s="9"/>
      <c r="TS1377" s="9"/>
      <c r="TT1377" s="9"/>
      <c r="TU1377" s="9"/>
      <c r="TV1377" s="9"/>
      <c r="TW1377" s="9"/>
      <c r="TX1377" s="9"/>
      <c r="TY1377" s="9"/>
      <c r="TZ1377" s="9"/>
      <c r="UA1377" s="9"/>
      <c r="UB1377" s="9"/>
      <c r="UC1377" s="9"/>
      <c r="UD1377" s="9"/>
      <c r="UE1377" s="9"/>
      <c r="UF1377" s="9"/>
      <c r="UG1377" s="9"/>
      <c r="UH1377" s="9"/>
      <c r="UI1377" s="9"/>
      <c r="UJ1377" s="9"/>
      <c r="UK1377" s="9"/>
      <c r="UL1377" s="9"/>
      <c r="UM1377" s="9"/>
      <c r="UN1377" s="9"/>
      <c r="UO1377" s="9"/>
      <c r="UP1377" s="9"/>
      <c r="UQ1377" s="9"/>
      <c r="UR1377" s="9"/>
      <c r="US1377" s="9"/>
      <c r="UT1377" s="9"/>
      <c r="UU1377" s="9"/>
      <c r="UV1377" s="9"/>
      <c r="UW1377" s="9"/>
      <c r="UX1377" s="9"/>
      <c r="UY1377" s="9"/>
      <c r="UZ1377" s="9"/>
      <c r="VA1377" s="9"/>
      <c r="VB1377" s="9"/>
      <c r="VC1377" s="9"/>
      <c r="VD1377" s="9"/>
      <c r="VE1377" s="9"/>
      <c r="VF1377" s="9"/>
      <c r="VG1377" s="9"/>
      <c r="VH1377" s="9"/>
      <c r="VI1377" s="9"/>
      <c r="VJ1377" s="9"/>
      <c r="VK1377" s="9"/>
      <c r="VL1377" s="9"/>
      <c r="VM1377" s="9"/>
      <c r="VN1377" s="9"/>
      <c r="VO1377" s="9"/>
      <c r="VP1377" s="9"/>
      <c r="VQ1377" s="9"/>
      <c r="VR1377" s="9"/>
      <c r="VS1377" s="9"/>
      <c r="VT1377" s="9"/>
      <c r="VU1377" s="9"/>
      <c r="VV1377" s="9"/>
      <c r="VW1377" s="9"/>
      <c r="VX1377" s="9"/>
      <c r="VY1377" s="9"/>
      <c r="VZ1377" s="9"/>
      <c r="WA1377" s="9"/>
      <c r="WB1377" s="9"/>
      <c r="WC1377" s="9"/>
      <c r="WD1377" s="9"/>
      <c r="WE1377" s="9"/>
      <c r="WF1377" s="9"/>
      <c r="WG1377" s="9"/>
      <c r="WH1377" s="9"/>
      <c r="WI1377" s="9"/>
      <c r="WJ1377" s="9"/>
      <c r="WK1377" s="9"/>
      <c r="WL1377" s="9"/>
      <c r="WM1377" s="9"/>
      <c r="WN1377" s="9"/>
      <c r="WO1377" s="9"/>
      <c r="WP1377" s="9"/>
      <c r="WQ1377" s="9"/>
      <c r="WR1377" s="9"/>
      <c r="WS1377" s="9"/>
      <c r="WT1377" s="9"/>
      <c r="WU1377" s="9"/>
      <c r="WV1377" s="9"/>
      <c r="WW1377" s="9"/>
      <c r="WX1377" s="9"/>
      <c r="WY1377" s="9"/>
      <c r="WZ1377" s="9"/>
      <c r="XA1377" s="9"/>
      <c r="XB1377" s="9"/>
      <c r="XC1377" s="9"/>
      <c r="XD1377" s="9"/>
      <c r="XE1377" s="9"/>
      <c r="XF1377" s="9"/>
      <c r="XG1377" s="9"/>
      <c r="XH1377" s="9"/>
      <c r="XI1377" s="9"/>
      <c r="XJ1377" s="9"/>
      <c r="XK1377" s="9"/>
      <c r="XL1377" s="9"/>
      <c r="XM1377" s="9"/>
      <c r="XN1377" s="9"/>
      <c r="XO1377" s="9"/>
      <c r="XP1377" s="9"/>
      <c r="XQ1377" s="9"/>
      <c r="XR1377" s="9"/>
      <c r="XS1377" s="9"/>
      <c r="XT1377" s="9"/>
      <c r="XU1377" s="9"/>
      <c r="XV1377" s="9"/>
      <c r="XW1377" s="9"/>
      <c r="XX1377" s="9"/>
      <c r="XY1377" s="9"/>
      <c r="XZ1377" s="9"/>
      <c r="YA1377" s="9"/>
      <c r="YB1377" s="9"/>
      <c r="YC1377" s="9"/>
      <c r="YD1377" s="9"/>
      <c r="YE1377" s="9"/>
      <c r="YF1377" s="9"/>
      <c r="YG1377" s="9"/>
      <c r="YH1377" s="9"/>
      <c r="YI1377" s="9"/>
      <c r="YJ1377" s="9"/>
      <c r="YK1377" s="9"/>
      <c r="YL1377" s="9"/>
      <c r="YM1377" s="9"/>
      <c r="YN1377" s="9"/>
      <c r="YO1377" s="9"/>
      <c r="YP1377" s="9"/>
      <c r="YQ1377" s="9"/>
      <c r="YR1377" s="9"/>
      <c r="YS1377" s="9"/>
      <c r="YT1377" s="9"/>
      <c r="YU1377" s="9"/>
      <c r="YV1377" s="9"/>
      <c r="YW1377" s="9"/>
      <c r="YX1377" s="9"/>
      <c r="YY1377" s="9"/>
      <c r="YZ1377" s="9"/>
      <c r="ZA1377" s="9"/>
      <c r="ZB1377" s="9"/>
      <c r="ZC1377" s="9"/>
      <c r="ZD1377" s="9"/>
      <c r="ZE1377" s="9"/>
      <c r="ZF1377" s="9"/>
      <c r="ZG1377" s="9"/>
      <c r="ZH1377" s="9"/>
      <c r="ZI1377" s="9"/>
      <c r="ZJ1377" s="9"/>
      <c r="ZK1377" s="9"/>
      <c r="ZL1377" s="9"/>
      <c r="ZM1377" s="9"/>
      <c r="ZN1377" s="9"/>
      <c r="ZO1377" s="9"/>
      <c r="ZP1377" s="9"/>
      <c r="ZQ1377" s="9"/>
      <c r="ZR1377" s="9"/>
      <c r="ZS1377" s="9"/>
      <c r="ZT1377" s="9"/>
      <c r="ZU1377" s="9"/>
      <c r="ZV1377" s="9"/>
      <c r="ZW1377" s="9"/>
      <c r="ZX1377" s="9"/>
      <c r="ZY1377" s="9"/>
      <c r="ZZ1377" s="9"/>
      <c r="AAA1377" s="9"/>
      <c r="AAB1377" s="9"/>
      <c r="AAC1377" s="9"/>
      <c r="AAD1377" s="9"/>
      <c r="AAE1377" s="9"/>
      <c r="AAF1377" s="9"/>
      <c r="AAG1377" s="9"/>
      <c r="AAH1377" s="9"/>
      <c r="AAI1377" s="9"/>
      <c r="AAJ1377" s="9"/>
      <c r="AAK1377" s="9"/>
      <c r="AAL1377" s="9"/>
      <c r="AAM1377" s="9"/>
      <c r="AAN1377" s="9"/>
      <c r="AAO1377" s="9"/>
      <c r="AAP1377" s="9"/>
      <c r="AAQ1377" s="9"/>
      <c r="AAR1377" s="9"/>
      <c r="AAS1377" s="9"/>
      <c r="AAT1377" s="9"/>
      <c r="AAU1377" s="9"/>
      <c r="AAV1377" s="9"/>
      <c r="AAW1377" s="9"/>
      <c r="AAX1377" s="9"/>
      <c r="AAY1377" s="9"/>
      <c r="AAZ1377" s="9"/>
      <c r="ABA1377" s="9"/>
      <c r="ABB1377" s="9"/>
      <c r="ABC1377" s="9"/>
      <c r="ABD1377" s="9"/>
      <c r="ABE1377" s="9"/>
      <c r="ABF1377" s="9"/>
      <c r="ABG1377" s="9"/>
      <c r="ABH1377" s="9"/>
      <c r="ABI1377" s="9"/>
      <c r="ABJ1377" s="9"/>
      <c r="ABK1377" s="9"/>
      <c r="ABL1377" s="9"/>
      <c r="ABM1377" s="9"/>
      <c r="ABN1377" s="9"/>
      <c r="ABO1377" s="9"/>
      <c r="ABP1377" s="9"/>
      <c r="ABQ1377" s="9"/>
      <c r="ABR1377" s="9"/>
      <c r="ABS1377" s="9"/>
      <c r="ABT1377" s="9"/>
      <c r="ABU1377" s="9"/>
      <c r="ABV1377" s="9"/>
      <c r="ABW1377" s="9"/>
      <c r="ABX1377" s="9"/>
      <c r="ABY1377" s="9"/>
      <c r="ABZ1377" s="9"/>
      <c r="ACA1377" s="9"/>
      <c r="ACB1377" s="9"/>
      <c r="ACC1377" s="9"/>
      <c r="ACD1377" s="9"/>
      <c r="ACE1377" s="9"/>
      <c r="ACF1377" s="9"/>
      <c r="ACG1377" s="9"/>
      <c r="ACH1377" s="9"/>
      <c r="ACI1377" s="9"/>
      <c r="ACJ1377" s="9"/>
      <c r="ACK1377" s="9"/>
      <c r="ACL1377" s="9"/>
      <c r="ACM1377" s="9"/>
      <c r="ACN1377" s="9"/>
      <c r="ACO1377" s="9"/>
      <c r="ACP1377" s="9"/>
      <c r="ACQ1377" s="9"/>
      <c r="ACR1377" s="9"/>
      <c r="ACS1377" s="9"/>
      <c r="ACT1377" s="9"/>
      <c r="ACU1377" s="9"/>
      <c r="ACV1377" s="9"/>
      <c r="ACW1377" s="9"/>
      <c r="ACX1377" s="9"/>
      <c r="ACY1377" s="9"/>
      <c r="ACZ1377" s="9"/>
      <c r="ADA1377" s="9"/>
      <c r="ADB1377" s="9"/>
      <c r="ADC1377" s="9"/>
      <c r="ADD1377" s="9"/>
      <c r="ADE1377" s="9"/>
      <c r="ADF1377" s="9"/>
      <c r="ADG1377" s="9"/>
      <c r="ADH1377" s="9"/>
      <c r="ADI1377" s="9"/>
      <c r="ADJ1377" s="9"/>
      <c r="ADK1377" s="9"/>
      <c r="ADL1377" s="9"/>
      <c r="ADM1377" s="9"/>
      <c r="ADN1377" s="9"/>
      <c r="ADO1377" s="9"/>
      <c r="ADP1377" s="9"/>
      <c r="ADQ1377" s="9"/>
      <c r="ADR1377" s="9"/>
      <c r="ADS1377" s="9"/>
      <c r="ADT1377" s="9"/>
      <c r="ADU1377" s="9"/>
      <c r="ADV1377" s="9"/>
      <c r="ADW1377" s="9"/>
      <c r="ADX1377" s="9"/>
      <c r="ADY1377" s="9"/>
      <c r="ADZ1377" s="9"/>
      <c r="AEA1377" s="9"/>
      <c r="AEB1377" s="9"/>
      <c r="AEC1377" s="9"/>
      <c r="AED1377" s="9"/>
      <c r="AEE1377" s="9"/>
      <c r="AEF1377" s="9"/>
      <c r="AEG1377" s="9"/>
      <c r="AEH1377" s="9"/>
      <c r="AEI1377" s="9"/>
      <c r="AEJ1377" s="9"/>
      <c r="AEK1377" s="9"/>
      <c r="AEL1377" s="9"/>
      <c r="AEM1377" s="9"/>
      <c r="AEN1377" s="9"/>
      <c r="AEO1377" s="9"/>
      <c r="AEP1377" s="9"/>
      <c r="AEQ1377" s="9"/>
      <c r="AER1377" s="9"/>
      <c r="AES1377" s="9"/>
      <c r="AET1377" s="9"/>
      <c r="AEU1377" s="9"/>
      <c r="AEV1377" s="9"/>
      <c r="AEW1377" s="9"/>
      <c r="AEX1377" s="9"/>
      <c r="AEY1377" s="9"/>
      <c r="AEZ1377" s="9"/>
      <c r="AFA1377" s="9"/>
      <c r="AFB1377" s="9"/>
      <c r="AFC1377" s="9"/>
      <c r="AFD1377" s="9"/>
      <c r="AFE1377" s="9"/>
      <c r="AFF1377" s="9"/>
      <c r="AFG1377" s="9"/>
      <c r="AFH1377" s="9"/>
      <c r="AFI1377" s="9"/>
      <c r="AFJ1377" s="9"/>
      <c r="AFK1377" s="9"/>
      <c r="AFL1377" s="9"/>
      <c r="AFM1377" s="9"/>
      <c r="AFN1377" s="9"/>
      <c r="AFO1377" s="9"/>
      <c r="AFP1377" s="9"/>
      <c r="AFQ1377" s="9"/>
      <c r="AFR1377" s="9"/>
      <c r="AFS1377" s="9"/>
      <c r="AFT1377" s="9"/>
      <c r="AFU1377" s="9"/>
      <c r="AFV1377" s="9"/>
      <c r="AFW1377" s="9"/>
      <c r="AFX1377" s="9"/>
      <c r="AFY1377" s="9"/>
      <c r="AFZ1377" s="9"/>
      <c r="AGA1377" s="9"/>
      <c r="AGB1377" s="9"/>
      <c r="AGC1377" s="9"/>
      <c r="AGD1377" s="9"/>
      <c r="AGE1377" s="9"/>
      <c r="AGF1377" s="9"/>
      <c r="AGG1377" s="9"/>
      <c r="AGH1377" s="9"/>
      <c r="AGI1377" s="9"/>
      <c r="AGJ1377" s="9"/>
      <c r="AGK1377" s="9"/>
      <c r="AGL1377" s="9"/>
      <c r="AGM1377" s="9"/>
      <c r="AGN1377" s="9"/>
      <c r="AGO1377" s="9"/>
      <c r="AGP1377" s="9"/>
      <c r="AGQ1377" s="9"/>
      <c r="AGR1377" s="9"/>
      <c r="AGS1377" s="9"/>
      <c r="AGT1377" s="9"/>
      <c r="AGU1377" s="9"/>
      <c r="AGV1377" s="9"/>
      <c r="AGW1377" s="9"/>
      <c r="AGX1377" s="9"/>
      <c r="AGY1377" s="9"/>
      <c r="AGZ1377" s="9"/>
      <c r="AHA1377" s="9"/>
      <c r="AHB1377" s="9"/>
      <c r="AHC1377" s="9"/>
      <c r="AHD1377" s="9"/>
      <c r="AHE1377" s="9"/>
      <c r="AHF1377" s="9"/>
      <c r="AHG1377" s="9"/>
      <c r="AHH1377" s="9"/>
      <c r="AHI1377" s="9"/>
      <c r="AHJ1377" s="9"/>
      <c r="AHK1377" s="9"/>
      <c r="AHL1377" s="9"/>
      <c r="AHM1377" s="9"/>
      <c r="AHN1377" s="9"/>
      <c r="AHO1377" s="9"/>
      <c r="AHP1377" s="9"/>
      <c r="AHQ1377" s="9"/>
      <c r="AHR1377" s="9"/>
      <c r="AHS1377" s="9"/>
      <c r="AHT1377" s="9"/>
      <c r="AHU1377" s="9"/>
      <c r="AHV1377" s="9"/>
      <c r="AHW1377" s="9"/>
      <c r="AHX1377" s="9"/>
      <c r="AHY1377" s="9"/>
      <c r="AHZ1377" s="9"/>
      <c r="AIA1377" s="9"/>
      <c r="AIB1377" s="9"/>
      <c r="AIC1377" s="9"/>
      <c r="AID1377" s="9"/>
      <c r="AIE1377" s="9"/>
      <c r="AIF1377" s="9"/>
      <c r="AIG1377" s="9"/>
      <c r="AIH1377" s="9"/>
      <c r="AII1377" s="9"/>
      <c r="AIJ1377" s="9"/>
      <c r="AIK1377" s="9"/>
      <c r="AIL1377" s="9"/>
      <c r="AIM1377" s="9"/>
      <c r="AIN1377" s="9"/>
      <c r="AIO1377" s="9"/>
      <c r="AIP1377" s="9"/>
      <c r="AIQ1377" s="9"/>
      <c r="AIR1377" s="9"/>
      <c r="AIS1377" s="9"/>
      <c r="AIT1377" s="9"/>
      <c r="AIU1377" s="9"/>
      <c r="AIV1377" s="9"/>
      <c r="AIW1377" s="9"/>
      <c r="AIX1377" s="9"/>
      <c r="AIY1377" s="9"/>
      <c r="AIZ1377" s="9"/>
      <c r="AJA1377" s="9"/>
      <c r="AJB1377" s="9"/>
      <c r="AJC1377" s="9"/>
      <c r="AJD1377" s="9"/>
      <c r="AJE1377" s="9"/>
      <c r="AJF1377" s="9"/>
      <c r="AJG1377" s="9"/>
      <c r="AJH1377" s="9"/>
      <c r="AJI1377" s="9"/>
      <c r="AJJ1377" s="9"/>
      <c r="AJK1377" s="9"/>
      <c r="AJL1377" s="9"/>
      <c r="AJM1377" s="9"/>
      <c r="AJN1377" s="9"/>
      <c r="AJO1377" s="9"/>
      <c r="AJP1377" s="9"/>
      <c r="AJQ1377" s="9"/>
      <c r="AJR1377" s="9"/>
      <c r="AJS1377" s="9"/>
      <c r="AJT1377" s="9"/>
      <c r="AJU1377" s="9"/>
      <c r="AJV1377" s="9"/>
      <c r="AJW1377" s="9"/>
      <c r="AJX1377" s="9"/>
      <c r="AJY1377" s="9"/>
      <c r="AJZ1377" s="9"/>
      <c r="AKA1377" s="9"/>
      <c r="AKB1377" s="9"/>
      <c r="AKC1377" s="9"/>
      <c r="AKD1377" s="9"/>
      <c r="AKE1377" s="9"/>
      <c r="AKF1377" s="9"/>
      <c r="AKG1377" s="9"/>
      <c r="AKH1377" s="9"/>
      <c r="AKI1377" s="9"/>
      <c r="AKJ1377" s="9"/>
      <c r="AKK1377" s="9"/>
      <c r="AKL1377" s="9"/>
      <c r="AKM1377" s="9"/>
      <c r="AKN1377" s="9"/>
      <c r="AKO1377" s="9"/>
      <c r="AKP1377" s="9"/>
      <c r="AKQ1377" s="9"/>
      <c r="AKR1377" s="9"/>
      <c r="AKS1377" s="9"/>
      <c r="AKT1377" s="9"/>
      <c r="AKU1377" s="9"/>
      <c r="AKV1377" s="9"/>
      <c r="AKW1377" s="9"/>
      <c r="AKX1377" s="9"/>
      <c r="AKY1377" s="9"/>
      <c r="AKZ1377" s="9"/>
      <c r="ALA1377" s="9"/>
      <c r="ALB1377" s="9"/>
      <c r="ALC1377" s="9"/>
      <c r="ALD1377" s="9"/>
      <c r="ALE1377" s="9"/>
      <c r="ALF1377" s="9"/>
      <c r="ALG1377" s="9"/>
      <c r="ALH1377" s="9"/>
      <c r="ALI1377" s="9"/>
      <c r="ALJ1377" s="9"/>
      <c r="ALK1377" s="9"/>
      <c r="ALL1377" s="9"/>
      <c r="ALM1377" s="9"/>
      <c r="ALN1377" s="9"/>
      <c r="ALO1377" s="9"/>
      <c r="ALP1377" s="9"/>
      <c r="ALQ1377" s="9"/>
      <c r="ALR1377" s="9"/>
      <c r="ALS1377" s="9"/>
      <c r="ALT1377" s="9"/>
      <c r="ALU1377" s="9"/>
      <c r="ALV1377" s="9"/>
      <c r="ALW1377" s="9"/>
      <c r="ALX1377" s="9"/>
      <c r="ALY1377" s="9"/>
      <c r="ALZ1377" s="9"/>
      <c r="AMA1377" s="9"/>
      <c r="AMB1377" s="9"/>
      <c r="AMC1377" s="9"/>
      <c r="AMD1377" s="9"/>
      <c r="AME1377" s="9"/>
      <c r="AMF1377" s="9"/>
      <c r="AMG1377" s="9"/>
      <c r="AMH1377" s="9"/>
      <c r="AMI1377" s="9"/>
      <c r="AMJ1377" s="9"/>
      <c r="AMK1377" s="9"/>
      <c r="AML1377" s="9"/>
      <c r="AMM1377" s="9"/>
      <c r="AMN1377" s="9"/>
      <c r="AMO1377" s="9"/>
      <c r="AMP1377" s="9"/>
      <c r="AMQ1377" s="9"/>
      <c r="AMR1377" s="9"/>
      <c r="AMS1377" s="9"/>
      <c r="AMT1377" s="9"/>
      <c r="AMU1377" s="9"/>
      <c r="AMV1377" s="9"/>
      <c r="AMW1377" s="9"/>
      <c r="AMX1377" s="9"/>
      <c r="AMY1377" s="9"/>
      <c r="AMZ1377" s="9"/>
      <c r="ANA1377" s="9"/>
      <c r="ANB1377" s="9"/>
      <c r="ANC1377" s="9"/>
      <c r="AND1377" s="9"/>
      <c r="ANE1377" s="9"/>
      <c r="ANF1377" s="9"/>
      <c r="ANG1377" s="9"/>
      <c r="ANH1377" s="9"/>
      <c r="ANI1377" s="9"/>
      <c r="ANJ1377" s="9"/>
      <c r="ANK1377" s="9"/>
      <c r="ANL1377" s="9"/>
      <c r="ANM1377" s="9"/>
      <c r="ANN1377" s="9"/>
      <c r="ANO1377" s="9"/>
      <c r="ANP1377" s="9"/>
      <c r="ANQ1377" s="9"/>
      <c r="ANR1377" s="9"/>
      <c r="ANS1377" s="9"/>
      <c r="ANT1377" s="9"/>
      <c r="ANU1377" s="9"/>
      <c r="ANV1377" s="9"/>
      <c r="ANW1377" s="9"/>
      <c r="ANX1377" s="9"/>
      <c r="ANY1377" s="9"/>
      <c r="ANZ1377" s="9"/>
      <c r="AOA1377" s="9"/>
      <c r="AOB1377" s="9"/>
      <c r="AOC1377" s="9"/>
      <c r="AOD1377" s="9"/>
      <c r="AOE1377" s="9"/>
      <c r="AOF1377" s="9"/>
      <c r="AOG1377" s="9"/>
      <c r="AOH1377" s="9"/>
      <c r="AOI1377" s="9"/>
      <c r="AOJ1377" s="9"/>
      <c r="AOK1377" s="9"/>
      <c r="AOL1377" s="9"/>
      <c r="AOM1377" s="9"/>
      <c r="AON1377" s="9"/>
      <c r="AOO1377" s="9"/>
      <c r="AOP1377" s="9"/>
      <c r="AOQ1377" s="9"/>
      <c r="AOR1377" s="9"/>
      <c r="AOS1377" s="9"/>
      <c r="AOT1377" s="9"/>
      <c r="AOU1377" s="9"/>
      <c r="AOV1377" s="9"/>
      <c r="AOW1377" s="9"/>
      <c r="AOX1377" s="9"/>
      <c r="AOY1377" s="9"/>
      <c r="AOZ1377" s="9"/>
      <c r="APA1377" s="9"/>
      <c r="APB1377" s="9"/>
      <c r="APC1377" s="9"/>
      <c r="APD1377" s="9"/>
      <c r="APE1377" s="9"/>
      <c r="APF1377" s="9"/>
      <c r="APG1377" s="9"/>
      <c r="APH1377" s="9"/>
      <c r="API1377" s="9"/>
      <c r="APJ1377" s="9"/>
      <c r="APK1377" s="9"/>
      <c r="APL1377" s="9"/>
      <c r="APM1377" s="9"/>
      <c r="APN1377" s="9"/>
      <c r="APO1377" s="9"/>
      <c r="APP1377" s="9"/>
      <c r="APQ1377" s="9"/>
      <c r="APR1377" s="9"/>
      <c r="APS1377" s="9"/>
      <c r="APT1377" s="9"/>
      <c r="APU1377" s="9"/>
      <c r="APV1377" s="9"/>
      <c r="APW1377" s="9"/>
      <c r="APX1377" s="9"/>
      <c r="APY1377" s="9"/>
      <c r="APZ1377" s="9"/>
      <c r="AQA1377" s="9"/>
      <c r="AQB1377" s="9"/>
      <c r="AQC1377" s="9"/>
      <c r="AQD1377" s="9"/>
      <c r="AQE1377" s="9"/>
      <c r="AQF1377" s="9"/>
      <c r="AQG1377" s="9"/>
      <c r="AQH1377" s="9"/>
      <c r="AQI1377" s="9"/>
      <c r="AQJ1377" s="9"/>
      <c r="AQK1377" s="9"/>
      <c r="AQL1377" s="9"/>
      <c r="AQM1377" s="9"/>
      <c r="AQN1377" s="9"/>
      <c r="AQO1377" s="9"/>
      <c r="AQP1377" s="9"/>
      <c r="AQQ1377" s="9"/>
      <c r="AQR1377" s="9"/>
      <c r="AQS1377" s="9"/>
      <c r="AQT1377" s="9"/>
      <c r="AQU1377" s="9"/>
      <c r="AQV1377" s="9"/>
      <c r="AQW1377" s="9"/>
      <c r="AQX1377" s="9"/>
      <c r="AQY1377" s="9"/>
      <c r="AQZ1377" s="9"/>
      <c r="ARA1377" s="9"/>
      <c r="ARB1377" s="9"/>
      <c r="ARC1377" s="9"/>
      <c r="ARD1377" s="9"/>
      <c r="ARE1377" s="9"/>
      <c r="ARF1377" s="9"/>
      <c r="ARG1377" s="9"/>
      <c r="ARH1377" s="9"/>
      <c r="ARI1377" s="9"/>
      <c r="ARJ1377" s="9"/>
      <c r="ARK1377" s="9"/>
      <c r="ARL1377" s="9"/>
      <c r="ARM1377" s="9"/>
      <c r="ARN1377" s="9"/>
      <c r="ARO1377" s="9"/>
      <c r="ARP1377" s="9"/>
      <c r="ARQ1377" s="9"/>
      <c r="ARR1377" s="9"/>
      <c r="ARS1377" s="9"/>
      <c r="ART1377" s="9"/>
      <c r="ARU1377" s="9"/>
      <c r="ARV1377" s="9"/>
      <c r="ARW1377" s="9"/>
      <c r="ARX1377" s="9"/>
      <c r="ARY1377" s="9"/>
      <c r="ARZ1377" s="9"/>
      <c r="ASA1377" s="9"/>
      <c r="ASB1377" s="9"/>
      <c r="ASC1377" s="9"/>
      <c r="ASD1377" s="9"/>
      <c r="ASE1377" s="9"/>
      <c r="ASF1377" s="9"/>
      <c r="ASG1377" s="9"/>
      <c r="ASH1377" s="9"/>
      <c r="ASI1377" s="9"/>
      <c r="ASJ1377" s="9"/>
      <c r="ASK1377" s="9"/>
      <c r="ASL1377" s="9"/>
      <c r="ASM1377" s="9"/>
      <c r="ASN1377" s="9"/>
      <c r="ASO1377" s="9"/>
      <c r="ASP1377" s="9"/>
      <c r="ASQ1377" s="9"/>
      <c r="ASR1377" s="9"/>
      <c r="ASS1377" s="9"/>
      <c r="AST1377" s="9"/>
      <c r="ASU1377" s="9"/>
      <c r="ASV1377" s="9"/>
      <c r="ASW1377" s="9"/>
      <c r="ASX1377" s="9"/>
      <c r="ASY1377" s="9"/>
      <c r="ASZ1377" s="9"/>
      <c r="ATA1377" s="9"/>
      <c r="ATB1377" s="9"/>
      <c r="ATC1377" s="9"/>
      <c r="ATD1377" s="9"/>
      <c r="ATE1377" s="9"/>
      <c r="ATF1377" s="9"/>
      <c r="ATG1377" s="9"/>
      <c r="ATH1377" s="9"/>
      <c r="ATI1377" s="9"/>
      <c r="ATJ1377" s="9"/>
      <c r="ATK1377" s="9"/>
      <c r="ATL1377" s="9"/>
      <c r="ATM1377" s="9"/>
      <c r="ATN1377" s="9"/>
      <c r="ATO1377" s="9"/>
      <c r="ATP1377" s="9"/>
      <c r="ATQ1377" s="9"/>
      <c r="ATR1377" s="9"/>
      <c r="ATS1377" s="9"/>
      <c r="ATT1377" s="9"/>
      <c r="ATU1377" s="9"/>
      <c r="ATV1377" s="9"/>
      <c r="ATW1377" s="9"/>
      <c r="ATX1377" s="9"/>
      <c r="ATY1377" s="9"/>
      <c r="ATZ1377" s="9"/>
      <c r="AUA1377" s="9"/>
      <c r="AUB1377" s="9"/>
      <c r="AUC1377" s="9"/>
      <c r="AUD1377" s="9"/>
      <c r="AUE1377" s="9"/>
      <c r="AUF1377" s="9"/>
      <c r="AUG1377" s="9"/>
      <c r="AUH1377" s="9"/>
      <c r="AUI1377" s="9"/>
      <c r="AUJ1377" s="9"/>
      <c r="AUK1377" s="9"/>
      <c r="AUL1377" s="9"/>
      <c r="AUM1377" s="9"/>
      <c r="AUN1377" s="9"/>
      <c r="AUO1377" s="9"/>
      <c r="AUP1377" s="9"/>
      <c r="AUQ1377" s="9"/>
      <c r="AUR1377" s="9"/>
      <c r="AUS1377" s="9"/>
      <c r="AUT1377" s="9"/>
      <c r="AUU1377" s="9"/>
      <c r="AUV1377" s="9"/>
      <c r="AUW1377" s="9"/>
      <c r="AUX1377" s="9"/>
      <c r="AUY1377" s="9"/>
      <c r="AUZ1377" s="9"/>
      <c r="AVA1377" s="9"/>
      <c r="AVB1377" s="9"/>
      <c r="AVC1377" s="9"/>
      <c r="AVD1377" s="9"/>
      <c r="AVE1377" s="9"/>
      <c r="AVF1377" s="9"/>
      <c r="AVG1377" s="9"/>
      <c r="AVH1377" s="9"/>
      <c r="AVI1377" s="9"/>
      <c r="AVJ1377" s="9"/>
      <c r="AVK1377" s="9"/>
      <c r="AVL1377" s="9"/>
      <c r="AVM1377" s="9"/>
      <c r="AVN1377" s="9"/>
      <c r="AVO1377" s="9"/>
      <c r="AVP1377" s="9"/>
      <c r="AVQ1377" s="9"/>
      <c r="AVR1377" s="9"/>
      <c r="AVS1377" s="9"/>
      <c r="AVT1377" s="9"/>
      <c r="AVU1377" s="9"/>
      <c r="AVV1377" s="9"/>
      <c r="AVW1377" s="9"/>
      <c r="AVX1377" s="9"/>
      <c r="AVY1377" s="9"/>
      <c r="AVZ1377" s="9"/>
      <c r="AWA1377" s="9"/>
      <c r="AWB1377" s="9"/>
      <c r="AWC1377" s="9"/>
      <c r="AWD1377" s="9"/>
      <c r="AWE1377" s="9"/>
      <c r="AWF1377" s="9"/>
      <c r="AWG1377" s="9"/>
      <c r="AWH1377" s="9"/>
      <c r="AWI1377" s="9"/>
      <c r="AWJ1377" s="9"/>
      <c r="AWK1377" s="9"/>
      <c r="AWL1377" s="9"/>
      <c r="AWM1377" s="9"/>
      <c r="AWN1377" s="9"/>
      <c r="AWO1377" s="9"/>
      <c r="AWP1377" s="9"/>
      <c r="AWQ1377" s="9"/>
      <c r="AWR1377" s="9"/>
      <c r="AWS1377" s="9"/>
      <c r="AWT1377" s="9"/>
      <c r="AWU1377" s="9"/>
      <c r="AWV1377" s="9"/>
      <c r="AWW1377" s="9"/>
      <c r="AWX1377" s="9"/>
      <c r="AWY1377" s="9"/>
      <c r="AWZ1377" s="9"/>
      <c r="AXA1377" s="9"/>
      <c r="AXB1377" s="9"/>
      <c r="AXC1377" s="9"/>
      <c r="AXD1377" s="9"/>
      <c r="AXE1377" s="9"/>
      <c r="AXF1377" s="9"/>
      <c r="AXG1377" s="9"/>
      <c r="AXH1377" s="9"/>
      <c r="AXI1377" s="9"/>
      <c r="AXJ1377" s="9"/>
      <c r="AXK1377" s="9"/>
      <c r="AXL1377" s="9"/>
      <c r="AXM1377" s="9"/>
      <c r="AXN1377" s="9"/>
      <c r="AXO1377" s="9"/>
      <c r="AXP1377" s="9"/>
      <c r="AXQ1377" s="9"/>
      <c r="AXR1377" s="9"/>
      <c r="AXS1377" s="9"/>
      <c r="AXT1377" s="9"/>
      <c r="AXU1377" s="9"/>
      <c r="AXV1377" s="9"/>
      <c r="AXW1377" s="9"/>
      <c r="AXX1377" s="9"/>
      <c r="AXY1377" s="9"/>
      <c r="AXZ1377" s="9"/>
      <c r="AYA1377" s="9"/>
      <c r="AYB1377" s="9"/>
      <c r="AYC1377" s="9"/>
      <c r="AYD1377" s="9"/>
      <c r="AYE1377" s="9"/>
      <c r="AYF1377" s="9"/>
      <c r="AYG1377" s="9"/>
      <c r="AYH1377" s="9"/>
      <c r="AYI1377" s="9"/>
      <c r="AYJ1377" s="9"/>
      <c r="AYK1377" s="9"/>
      <c r="AYL1377" s="9"/>
      <c r="AYM1377" s="9"/>
      <c r="AYN1377" s="9"/>
      <c r="AYO1377" s="9"/>
      <c r="AYP1377" s="9"/>
      <c r="AYQ1377" s="9"/>
      <c r="AYR1377" s="9"/>
      <c r="AYS1377" s="9"/>
      <c r="AYT1377" s="9"/>
      <c r="AYU1377" s="9"/>
      <c r="AYV1377" s="9"/>
      <c r="AYW1377" s="9"/>
      <c r="AYX1377" s="9"/>
      <c r="AYY1377" s="9"/>
      <c r="AYZ1377" s="9"/>
      <c r="AZA1377" s="9"/>
      <c r="AZB1377" s="9"/>
      <c r="AZC1377" s="9"/>
      <c r="AZD1377" s="9"/>
      <c r="AZE1377" s="9"/>
      <c r="AZF1377" s="9"/>
      <c r="AZG1377" s="9"/>
      <c r="AZH1377" s="9"/>
      <c r="AZI1377" s="9"/>
      <c r="AZJ1377" s="9"/>
      <c r="AZK1377" s="9"/>
      <c r="AZL1377" s="9"/>
      <c r="AZM1377" s="9"/>
      <c r="AZN1377" s="9"/>
      <c r="AZO1377" s="9"/>
      <c r="AZP1377" s="9"/>
      <c r="AZQ1377" s="9"/>
      <c r="AZR1377" s="9"/>
      <c r="AZS1377" s="9"/>
      <c r="AZT1377" s="9"/>
      <c r="AZU1377" s="9"/>
      <c r="AZV1377" s="9"/>
      <c r="AZW1377" s="9"/>
      <c r="AZX1377" s="9"/>
      <c r="AZY1377" s="9"/>
      <c r="AZZ1377" s="9"/>
      <c r="BAA1377" s="9"/>
      <c r="BAB1377" s="9"/>
      <c r="BAC1377" s="9"/>
      <c r="BAD1377" s="9"/>
      <c r="BAE1377" s="9"/>
      <c r="BAF1377" s="9"/>
      <c r="BAG1377" s="9"/>
      <c r="BAH1377" s="9"/>
      <c r="BAI1377" s="9"/>
      <c r="BAJ1377" s="9"/>
      <c r="BAK1377" s="9"/>
      <c r="BAL1377" s="9"/>
      <c r="BAM1377" s="9"/>
      <c r="BAN1377" s="9"/>
      <c r="BAO1377" s="9"/>
      <c r="BAP1377" s="9"/>
      <c r="BAQ1377" s="9"/>
      <c r="BAR1377" s="9"/>
      <c r="BAS1377" s="9"/>
      <c r="BAT1377" s="9"/>
      <c r="BAU1377" s="9"/>
      <c r="BAV1377" s="9"/>
      <c r="BAW1377" s="9"/>
      <c r="BAX1377" s="9"/>
      <c r="BAY1377" s="9"/>
      <c r="BAZ1377" s="9"/>
      <c r="BBA1377" s="9"/>
      <c r="BBB1377" s="9"/>
      <c r="BBC1377" s="9"/>
      <c r="BBD1377" s="9"/>
      <c r="BBE1377" s="9"/>
      <c r="BBF1377" s="9"/>
      <c r="BBG1377" s="9"/>
      <c r="BBH1377" s="9"/>
      <c r="BBI1377" s="9"/>
      <c r="BBJ1377" s="9"/>
      <c r="BBK1377" s="9"/>
      <c r="BBL1377" s="9"/>
      <c r="BBM1377" s="9"/>
      <c r="BBN1377" s="9"/>
      <c r="BBO1377" s="9"/>
      <c r="BBP1377" s="9"/>
      <c r="BBQ1377" s="9"/>
      <c r="BBR1377" s="9"/>
      <c r="BBS1377" s="9"/>
      <c r="BBT1377" s="9"/>
      <c r="BBU1377" s="9"/>
      <c r="BBV1377" s="9"/>
      <c r="BBW1377" s="9"/>
      <c r="BBX1377" s="9"/>
      <c r="BBY1377" s="9"/>
      <c r="BBZ1377" s="9"/>
      <c r="BCA1377" s="9"/>
      <c r="BCB1377" s="9"/>
      <c r="BCC1377" s="9"/>
      <c r="BCD1377" s="9"/>
      <c r="BCE1377" s="9"/>
      <c r="BCF1377" s="9"/>
      <c r="BCG1377" s="9"/>
      <c r="BCH1377" s="9"/>
      <c r="BCI1377" s="9"/>
      <c r="BCJ1377" s="9"/>
      <c r="BCK1377" s="9"/>
      <c r="BCL1377" s="9"/>
      <c r="BCM1377" s="9"/>
      <c r="BCN1377" s="9"/>
      <c r="BCO1377" s="9"/>
      <c r="BCP1377" s="9"/>
      <c r="BCQ1377" s="9"/>
      <c r="BCR1377" s="9"/>
      <c r="BCS1377" s="9"/>
      <c r="BCT1377" s="9"/>
      <c r="BCU1377" s="9"/>
      <c r="BCV1377" s="9"/>
      <c r="BCW1377" s="9"/>
      <c r="BCX1377" s="9"/>
      <c r="BCY1377" s="9"/>
      <c r="BCZ1377" s="9"/>
      <c r="BDA1377" s="9"/>
      <c r="BDB1377" s="9"/>
      <c r="BDC1377" s="9"/>
      <c r="BDD1377" s="9"/>
      <c r="BDE1377" s="9"/>
      <c r="BDF1377" s="9"/>
      <c r="BDG1377" s="9"/>
      <c r="BDH1377" s="9"/>
      <c r="BDI1377" s="9"/>
      <c r="BDJ1377" s="9"/>
      <c r="BDK1377" s="9"/>
      <c r="BDL1377" s="9"/>
      <c r="BDM1377" s="9"/>
      <c r="BDN1377" s="9"/>
      <c r="BDO1377" s="9"/>
      <c r="BDP1377" s="9"/>
      <c r="BDQ1377" s="9"/>
      <c r="BDR1377" s="9"/>
      <c r="BDS1377" s="9"/>
      <c r="BDT1377" s="9"/>
      <c r="BDU1377" s="9"/>
      <c r="BDV1377" s="9"/>
      <c r="BDW1377" s="9"/>
      <c r="BDX1377" s="9"/>
      <c r="BDY1377" s="9"/>
      <c r="BDZ1377" s="9"/>
      <c r="BEA1377" s="9"/>
      <c r="BEB1377" s="9"/>
      <c r="BEC1377" s="9"/>
      <c r="BED1377" s="9"/>
      <c r="BEE1377" s="9"/>
      <c r="BEF1377" s="9"/>
      <c r="BEG1377" s="9"/>
      <c r="BEH1377" s="9"/>
      <c r="BEI1377" s="9"/>
      <c r="BEJ1377" s="9"/>
      <c r="BEK1377" s="9"/>
      <c r="BEL1377" s="9"/>
      <c r="BEM1377" s="9"/>
      <c r="BEN1377" s="9"/>
      <c r="BEO1377" s="9"/>
      <c r="BEP1377" s="9"/>
      <c r="BEQ1377" s="9"/>
      <c r="BER1377" s="9"/>
      <c r="BES1377" s="9"/>
      <c r="BET1377" s="9"/>
      <c r="BEU1377" s="9"/>
      <c r="BEV1377" s="9"/>
      <c r="BEW1377" s="9"/>
      <c r="BEX1377" s="9"/>
      <c r="BEY1377" s="9"/>
      <c r="BEZ1377" s="9"/>
      <c r="BFA1377" s="9"/>
      <c r="BFB1377" s="9"/>
      <c r="BFC1377" s="9"/>
      <c r="BFD1377" s="9"/>
      <c r="BFE1377" s="9"/>
      <c r="BFF1377" s="9"/>
      <c r="BFG1377" s="9"/>
      <c r="BFH1377" s="9"/>
      <c r="BFI1377" s="9"/>
      <c r="BFJ1377" s="9"/>
      <c r="BFK1377" s="9"/>
      <c r="BFL1377" s="9"/>
      <c r="BFM1377" s="9"/>
      <c r="BFN1377" s="9"/>
      <c r="BFO1377" s="9"/>
      <c r="BFP1377" s="9"/>
      <c r="BFQ1377" s="9"/>
      <c r="BFR1377" s="9"/>
      <c r="BFS1377" s="9"/>
      <c r="BFT1377" s="9"/>
      <c r="BFU1377" s="9"/>
      <c r="BFV1377" s="9"/>
      <c r="BFW1377" s="9"/>
      <c r="BFX1377" s="9"/>
      <c r="BFY1377" s="9"/>
      <c r="BFZ1377" s="9"/>
      <c r="BGA1377" s="9"/>
      <c r="BGB1377" s="9"/>
      <c r="BGC1377" s="9"/>
      <c r="BGD1377" s="9"/>
      <c r="BGE1377" s="9"/>
      <c r="BGF1377" s="9"/>
      <c r="BGG1377" s="9"/>
      <c r="BGH1377" s="9"/>
      <c r="BGI1377" s="9"/>
      <c r="BGJ1377" s="9"/>
      <c r="BGK1377" s="9"/>
      <c r="BGL1377" s="9"/>
      <c r="BGM1377" s="9"/>
      <c r="BGN1377" s="9"/>
      <c r="BGO1377" s="9"/>
      <c r="BGP1377" s="9"/>
      <c r="BGQ1377" s="9"/>
      <c r="BGR1377" s="9"/>
      <c r="BGS1377" s="9"/>
      <c r="BGT1377" s="9"/>
      <c r="BGU1377" s="9"/>
      <c r="BGV1377" s="9"/>
      <c r="BGW1377" s="9"/>
      <c r="BGX1377" s="9"/>
      <c r="BGY1377" s="9"/>
      <c r="BGZ1377" s="9"/>
      <c r="BHA1377" s="9"/>
      <c r="BHB1377" s="9"/>
    </row>
    <row r="1378" spans="1:1562">
      <c r="A1378" s="102" t="s">
        <v>1110</v>
      </c>
      <c r="B1378" s="21" t="s">
        <v>1111</v>
      </c>
      <c r="C1378" s="104">
        <v>36403177</v>
      </c>
      <c r="D1378" s="136"/>
      <c r="E1378" s="175" t="s">
        <v>5</v>
      </c>
      <c r="F1378" s="102">
        <v>1</v>
      </c>
      <c r="J1378" s="39">
        <v>7</v>
      </c>
      <c r="M1378" s="74"/>
      <c r="O1378" s="58"/>
      <c r="P1378" s="58"/>
      <c r="Q1378" s="58"/>
      <c r="R1378" s="50"/>
      <c r="S1378" s="50"/>
      <c r="T1378" s="50"/>
      <c r="U1378" s="50"/>
      <c r="V1378" s="50"/>
      <c r="W1378" s="50"/>
      <c r="X1378" s="50"/>
      <c r="Y1378" s="50"/>
      <c r="Z1378" s="50"/>
      <c r="AA1378" s="185"/>
      <c r="AB1378" s="185"/>
      <c r="AC1378" s="185"/>
      <c r="AM1378" s="3">
        <f>COUNTA(G1378:Z1378:AL1378)</f>
        <v>1</v>
      </c>
      <c r="AN1378" s="7" t="e">
        <f>VLOOKUP(A1378,[1]AGENDA!$D$3:$M$652,10,0)</f>
        <v>#N/A</v>
      </c>
      <c r="AO1378" s="4" t="e">
        <f>VLOOKUP(A1378,[1]AGENDA!$R$3:$AA$653,10,0)</f>
        <v>#N/A</v>
      </c>
      <c r="AP1378" s="5" t="e">
        <f>VLOOKUP(A1378,[1]AGENDA!$AF$3:$AO$653,10,0)</f>
        <v>#N/A</v>
      </c>
      <c r="AQ1378" s="5" t="e">
        <f>VLOOKUP(A1378,[1]AGENDA!$AT$3:$BC$653,10,0)</f>
        <v>#N/A</v>
      </c>
      <c r="AR1378" s="5" t="e">
        <f>VLOOKUP(A1378,[1]AGENDA!$BH$3:$BQ$653,10,0)</f>
        <v>#N/A</v>
      </c>
      <c r="BP1378" s="9"/>
      <c r="BQ1378" s="9"/>
      <c r="BR1378" s="9"/>
      <c r="BS1378" s="9"/>
      <c r="BT1378" s="9"/>
      <c r="BU1378" s="9"/>
      <c r="BV1378" s="9"/>
      <c r="BW1378" s="9"/>
      <c r="BX1378" s="9"/>
      <c r="BY1378" s="9"/>
      <c r="BZ1378" s="9"/>
      <c r="CA1378" s="9"/>
      <c r="CB1378" s="9"/>
      <c r="CC1378" s="9"/>
      <c r="CD1378" s="9"/>
      <c r="CE1378" s="9"/>
      <c r="CF1378" s="9"/>
      <c r="CG1378" s="9"/>
      <c r="CH1378" s="9"/>
      <c r="CI1378" s="9"/>
      <c r="CJ1378" s="9"/>
      <c r="CK1378" s="9"/>
      <c r="CL1378" s="9"/>
      <c r="CM1378" s="9"/>
      <c r="CN1378" s="9"/>
      <c r="CO1378" s="9"/>
      <c r="CP1378" s="9"/>
      <c r="CQ1378" s="9"/>
      <c r="CR1378" s="9"/>
      <c r="CS1378" s="9"/>
      <c r="CT1378" s="9"/>
      <c r="CU1378" s="9"/>
      <c r="CV1378" s="9"/>
      <c r="CW1378" s="9"/>
      <c r="CX1378" s="9"/>
      <c r="CY1378" s="9"/>
      <c r="CZ1378" s="9"/>
      <c r="DA1378" s="9"/>
      <c r="DB1378" s="9"/>
      <c r="DC1378" s="9"/>
      <c r="DD1378" s="9"/>
      <c r="DE1378" s="9"/>
      <c r="DF1378" s="9"/>
      <c r="DG1378" s="9"/>
      <c r="DH1378" s="9"/>
      <c r="DI1378" s="9"/>
      <c r="DJ1378" s="9"/>
      <c r="DK1378" s="9"/>
      <c r="DL1378" s="9"/>
      <c r="DM1378" s="9"/>
      <c r="DN1378" s="9"/>
      <c r="DO1378" s="9"/>
      <c r="DP1378" s="9"/>
      <c r="DQ1378" s="9"/>
      <c r="DR1378" s="9"/>
      <c r="DS1378" s="9"/>
      <c r="DT1378" s="9"/>
      <c r="DU1378" s="9"/>
      <c r="DV1378" s="9"/>
      <c r="DW1378" s="9"/>
      <c r="DX1378" s="9"/>
      <c r="DY1378" s="9"/>
      <c r="DZ1378" s="9"/>
      <c r="EA1378" s="9"/>
      <c r="EB1378" s="9"/>
      <c r="EC1378" s="9"/>
      <c r="ED1378" s="9"/>
      <c r="EE1378" s="9"/>
      <c r="EF1378" s="9"/>
      <c r="EG1378" s="9"/>
      <c r="EH1378" s="9"/>
      <c r="EI1378" s="9"/>
      <c r="EJ1378" s="9"/>
      <c r="EK1378" s="9"/>
      <c r="EL1378" s="9"/>
      <c r="EM1378" s="9"/>
      <c r="EN1378" s="9"/>
      <c r="EO1378" s="9"/>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c r="FQ1378" s="9"/>
      <c r="FR1378" s="9"/>
      <c r="FS1378" s="9"/>
      <c r="FT1378" s="9"/>
      <c r="FU1378" s="9"/>
      <c r="FV1378" s="9"/>
      <c r="FW1378" s="9"/>
      <c r="FX1378" s="9"/>
      <c r="FY1378" s="9"/>
      <c r="FZ1378" s="9"/>
      <c r="GA1378" s="9"/>
      <c r="GB1378" s="9"/>
      <c r="GC1378" s="9"/>
      <c r="GD1378" s="9"/>
      <c r="GE1378" s="9"/>
      <c r="GF1378" s="9"/>
      <c r="GG1378" s="9"/>
      <c r="GH1378" s="9"/>
      <c r="GI1378" s="9"/>
      <c r="GJ1378" s="9"/>
      <c r="GK1378" s="9"/>
      <c r="GL1378" s="9"/>
      <c r="GM1378" s="9"/>
      <c r="GN1378" s="9"/>
      <c r="GO1378" s="9"/>
      <c r="GP1378" s="9"/>
      <c r="GQ1378" s="9"/>
      <c r="GR1378" s="9"/>
      <c r="GS1378" s="9"/>
      <c r="GT1378" s="9"/>
      <c r="GU1378" s="9"/>
      <c r="GV1378" s="9"/>
      <c r="GW1378" s="9"/>
      <c r="GX1378" s="9"/>
      <c r="GY1378" s="9"/>
      <c r="GZ1378" s="9"/>
      <c r="HA1378" s="9"/>
      <c r="HB1378" s="9"/>
      <c r="HC1378" s="9"/>
      <c r="HD1378" s="9"/>
      <c r="HE1378" s="9"/>
      <c r="HF1378" s="9"/>
      <c r="HG1378" s="9"/>
      <c r="HH1378" s="9"/>
      <c r="HI1378" s="9"/>
      <c r="HJ1378" s="9"/>
      <c r="HK1378" s="9"/>
      <c r="HL1378" s="9"/>
      <c r="HM1378" s="9"/>
      <c r="HN1378" s="9"/>
      <c r="HO1378" s="9"/>
      <c r="HP1378" s="9"/>
      <c r="HQ1378" s="9"/>
      <c r="HR1378" s="9"/>
      <c r="HS1378" s="9"/>
      <c r="HT1378" s="9"/>
      <c r="HU1378" s="9"/>
      <c r="HV1378" s="9"/>
      <c r="HW1378" s="9"/>
      <c r="HX1378" s="9"/>
      <c r="HY1378" s="9"/>
      <c r="HZ1378" s="9"/>
      <c r="IA1378" s="9"/>
      <c r="IB1378" s="9"/>
      <c r="IC1378" s="9"/>
      <c r="ID1378" s="9"/>
      <c r="IE1378" s="9"/>
      <c r="IF1378" s="9"/>
      <c r="IG1378" s="9"/>
      <c r="IH1378" s="9"/>
      <c r="II1378" s="9"/>
      <c r="IJ1378" s="9"/>
      <c r="IK1378" s="9"/>
      <c r="IL1378" s="9"/>
      <c r="IM1378" s="9"/>
      <c r="IN1378" s="9"/>
      <c r="IO1378" s="9"/>
      <c r="IP1378" s="9"/>
      <c r="IQ1378" s="9"/>
      <c r="IR1378" s="9"/>
      <c r="IS1378" s="9"/>
      <c r="IT1378" s="9"/>
      <c r="IU1378" s="9"/>
      <c r="IV1378" s="9"/>
      <c r="IW1378" s="9"/>
      <c r="IX1378" s="9"/>
      <c r="IY1378" s="9"/>
      <c r="IZ1378" s="9"/>
      <c r="JA1378" s="9"/>
      <c r="JB1378" s="9"/>
      <c r="JC1378" s="9"/>
      <c r="JD1378" s="9"/>
      <c r="JE1378" s="9"/>
      <c r="JF1378" s="9"/>
      <c r="JG1378" s="9"/>
      <c r="JH1378" s="9"/>
      <c r="JI1378" s="9"/>
      <c r="JJ1378" s="9"/>
      <c r="JK1378" s="9"/>
      <c r="JL1378" s="9"/>
      <c r="JM1378" s="9"/>
      <c r="JN1378" s="9"/>
      <c r="JO1378" s="9"/>
      <c r="JP1378" s="9"/>
      <c r="JQ1378" s="9"/>
      <c r="JR1378" s="9"/>
      <c r="JS1378" s="9"/>
      <c r="JT1378" s="9"/>
      <c r="JU1378" s="9"/>
      <c r="JV1378" s="9"/>
      <c r="JW1378" s="9"/>
      <c r="JX1378" s="9"/>
      <c r="JY1378" s="9"/>
      <c r="JZ1378" s="9"/>
      <c r="KA1378" s="9"/>
      <c r="KB1378" s="9"/>
      <c r="KC1378" s="9"/>
      <c r="KD1378" s="9"/>
      <c r="KE1378" s="9"/>
      <c r="KF1378" s="9"/>
      <c r="KG1378" s="9"/>
      <c r="KH1378" s="9"/>
      <c r="KI1378" s="9"/>
      <c r="KJ1378" s="9"/>
      <c r="KK1378" s="9"/>
      <c r="KL1378" s="9"/>
      <c r="KM1378" s="9"/>
      <c r="KN1378" s="9"/>
      <c r="KO1378" s="9"/>
      <c r="KP1378" s="9"/>
      <c r="KQ1378" s="9"/>
      <c r="KR1378" s="9"/>
      <c r="KS1378" s="9"/>
      <c r="KT1378" s="9"/>
      <c r="KU1378" s="9"/>
      <c r="KV1378" s="9"/>
      <c r="KW1378" s="9"/>
      <c r="KX1378" s="9"/>
      <c r="KY1378" s="9"/>
      <c r="KZ1378" s="9"/>
      <c r="LA1378" s="9"/>
      <c r="LB1378" s="9"/>
      <c r="LC1378" s="9"/>
      <c r="LD1378" s="9"/>
      <c r="LE1378" s="9"/>
      <c r="LF1378" s="9"/>
      <c r="LG1378" s="9"/>
      <c r="LH1378" s="9"/>
      <c r="LI1378" s="9"/>
      <c r="LJ1378" s="9"/>
      <c r="LK1378" s="9"/>
      <c r="LL1378" s="9"/>
      <c r="LM1378" s="9"/>
      <c r="LN1378" s="9"/>
      <c r="LO1378" s="9"/>
      <c r="LP1378" s="9"/>
      <c r="LQ1378" s="9"/>
      <c r="LR1378" s="9"/>
      <c r="LS1378" s="9"/>
      <c r="LT1378" s="9"/>
      <c r="LU1378" s="9"/>
      <c r="LV1378" s="9"/>
      <c r="LW1378" s="9"/>
      <c r="LX1378" s="9"/>
      <c r="LY1378" s="9"/>
      <c r="LZ1378" s="9"/>
      <c r="MA1378" s="9"/>
      <c r="MB1378" s="9"/>
      <c r="MC1378" s="9"/>
      <c r="MD1378" s="9"/>
      <c r="ME1378" s="9"/>
      <c r="MF1378" s="9"/>
      <c r="MG1378" s="9"/>
      <c r="MH1378" s="9"/>
      <c r="MI1378" s="9"/>
      <c r="MJ1378" s="9"/>
      <c r="MK1378" s="9"/>
      <c r="ML1378" s="9"/>
      <c r="MM1378" s="9"/>
      <c r="MN1378" s="9"/>
      <c r="MO1378" s="9"/>
      <c r="MP1378" s="9"/>
      <c r="MQ1378" s="9"/>
      <c r="MR1378" s="9"/>
      <c r="MS1378" s="9"/>
      <c r="MT1378" s="9"/>
      <c r="MU1378" s="9"/>
      <c r="MV1378" s="9"/>
      <c r="MW1378" s="9"/>
      <c r="MX1378" s="9"/>
      <c r="MY1378" s="9"/>
      <c r="MZ1378" s="9"/>
      <c r="NA1378" s="9"/>
      <c r="NB1378" s="9"/>
      <c r="NC1378" s="9"/>
      <c r="ND1378" s="9"/>
      <c r="NE1378" s="9"/>
      <c r="NF1378" s="9"/>
      <c r="NG1378" s="9"/>
      <c r="NH1378" s="9"/>
      <c r="NI1378" s="9"/>
      <c r="NJ1378" s="9"/>
      <c r="NK1378" s="9"/>
      <c r="NL1378" s="9"/>
      <c r="NM1378" s="9"/>
      <c r="NN1378" s="9"/>
      <c r="NO1378" s="9"/>
      <c r="NP1378" s="9"/>
      <c r="NQ1378" s="9"/>
      <c r="NR1378" s="9"/>
      <c r="NS1378" s="9"/>
      <c r="NT1378" s="9"/>
      <c r="NU1378" s="9"/>
      <c r="NV1378" s="9"/>
      <c r="NW1378" s="9"/>
      <c r="NX1378" s="9"/>
      <c r="NY1378" s="9"/>
      <c r="NZ1378" s="9"/>
      <c r="OA1378" s="9"/>
      <c r="OB1378" s="9"/>
      <c r="OC1378" s="9"/>
      <c r="OD1378" s="9"/>
      <c r="OE1378" s="9"/>
      <c r="OF1378" s="9"/>
      <c r="OG1378" s="9"/>
      <c r="OH1378" s="9"/>
      <c r="OI1378" s="9"/>
      <c r="OJ1378" s="9"/>
      <c r="OK1378" s="9"/>
      <c r="OL1378" s="9"/>
      <c r="OM1378" s="9"/>
      <c r="ON1378" s="9"/>
      <c r="OO1378" s="9"/>
      <c r="OP1378" s="9"/>
      <c r="OQ1378" s="9"/>
      <c r="OR1378" s="9"/>
      <c r="OS1378" s="9"/>
      <c r="OT1378" s="9"/>
      <c r="OU1378" s="9"/>
      <c r="OV1378" s="9"/>
      <c r="OW1378" s="9"/>
      <c r="OX1378" s="9"/>
      <c r="OY1378" s="9"/>
      <c r="OZ1378" s="9"/>
      <c r="PA1378" s="9"/>
      <c r="PB1378" s="9"/>
      <c r="PC1378" s="9"/>
      <c r="PD1378" s="9"/>
      <c r="PE1378" s="9"/>
      <c r="PF1378" s="9"/>
      <c r="PG1378" s="9"/>
      <c r="PH1378" s="9"/>
      <c r="PI1378" s="9"/>
      <c r="PJ1378" s="9"/>
      <c r="PK1378" s="9"/>
      <c r="PL1378" s="9"/>
      <c r="PM1378" s="9"/>
      <c r="PN1378" s="9"/>
      <c r="PO1378" s="9"/>
      <c r="PP1378" s="9"/>
      <c r="PQ1378" s="9"/>
      <c r="PR1378" s="9"/>
      <c r="PS1378" s="9"/>
      <c r="PT1378" s="9"/>
      <c r="PU1378" s="9"/>
      <c r="PV1378" s="9"/>
      <c r="PW1378" s="9"/>
      <c r="PX1378" s="9"/>
      <c r="PY1378" s="9"/>
      <c r="PZ1378" s="9"/>
      <c r="QA1378" s="9"/>
      <c r="QB1378" s="9"/>
      <c r="QC1378" s="9"/>
      <c r="QD1378" s="9"/>
      <c r="QE1378" s="9"/>
      <c r="QF1378" s="9"/>
      <c r="QG1378" s="9"/>
      <c r="QH1378" s="9"/>
      <c r="QI1378" s="9"/>
      <c r="QJ1378" s="9"/>
      <c r="QK1378" s="9"/>
      <c r="QL1378" s="9"/>
      <c r="QM1378" s="9"/>
      <c r="QN1378" s="9"/>
      <c r="QO1378" s="9"/>
      <c r="QP1378" s="9"/>
      <c r="QQ1378" s="9"/>
      <c r="QR1378" s="9"/>
      <c r="QS1378" s="9"/>
      <c r="QT1378" s="9"/>
      <c r="QU1378" s="9"/>
      <c r="QV1378" s="9"/>
      <c r="QW1378" s="9"/>
      <c r="QX1378" s="9"/>
      <c r="QY1378" s="9"/>
      <c r="QZ1378" s="9"/>
      <c r="RA1378" s="9"/>
      <c r="RB1378" s="9"/>
      <c r="RC1378" s="9"/>
      <c r="RD1378" s="9"/>
      <c r="RE1378" s="9"/>
      <c r="RF1378" s="9"/>
      <c r="RG1378" s="9"/>
      <c r="RH1378" s="9"/>
      <c r="RI1378" s="9"/>
      <c r="RJ1378" s="9"/>
      <c r="RK1378" s="9"/>
      <c r="RL1378" s="9"/>
      <c r="RM1378" s="9"/>
      <c r="RN1378" s="9"/>
      <c r="RO1378" s="9"/>
      <c r="RP1378" s="9"/>
      <c r="RQ1378" s="9"/>
      <c r="RR1378" s="9"/>
      <c r="RS1378" s="9"/>
      <c r="RT1378" s="9"/>
      <c r="RU1378" s="9"/>
      <c r="RV1378" s="9"/>
      <c r="RW1378" s="9"/>
      <c r="RX1378" s="9"/>
      <c r="RY1378" s="9"/>
      <c r="RZ1378" s="9"/>
      <c r="SA1378" s="9"/>
      <c r="SB1378" s="9"/>
      <c r="SC1378" s="9"/>
      <c r="SD1378" s="9"/>
      <c r="SE1378" s="9"/>
      <c r="SF1378" s="9"/>
      <c r="SG1378" s="9"/>
      <c r="SH1378" s="9"/>
      <c r="SI1378" s="9"/>
      <c r="SJ1378" s="9"/>
      <c r="SK1378" s="9"/>
      <c r="SL1378" s="9"/>
      <c r="SM1378" s="9"/>
      <c r="SN1378" s="9"/>
      <c r="SO1378" s="9"/>
      <c r="SP1378" s="9"/>
      <c r="SQ1378" s="9"/>
      <c r="SR1378" s="9"/>
      <c r="SS1378" s="9"/>
      <c r="ST1378" s="9"/>
      <c r="SU1378" s="9"/>
      <c r="SV1378" s="9"/>
      <c r="SW1378" s="9"/>
      <c r="SX1378" s="9"/>
      <c r="SY1378" s="9"/>
      <c r="SZ1378" s="9"/>
      <c r="TA1378" s="9"/>
      <c r="TB1378" s="9"/>
      <c r="TC1378" s="9"/>
      <c r="TD1378" s="9"/>
      <c r="TE1378" s="9"/>
      <c r="TF1378" s="9"/>
      <c r="TG1378" s="9"/>
      <c r="TH1378" s="9"/>
      <c r="TI1378" s="9"/>
      <c r="TJ1378" s="9"/>
      <c r="TK1378" s="9"/>
      <c r="TL1378" s="9"/>
      <c r="TM1378" s="9"/>
      <c r="TN1378" s="9"/>
      <c r="TO1378" s="9"/>
      <c r="TP1378" s="9"/>
      <c r="TQ1378" s="9"/>
      <c r="TR1378" s="9"/>
      <c r="TS1378" s="9"/>
      <c r="TT1378" s="9"/>
      <c r="TU1378" s="9"/>
      <c r="TV1378" s="9"/>
      <c r="TW1378" s="9"/>
      <c r="TX1378" s="9"/>
      <c r="TY1378" s="9"/>
      <c r="TZ1378" s="9"/>
      <c r="UA1378" s="9"/>
      <c r="UB1378" s="9"/>
      <c r="UC1378" s="9"/>
      <c r="UD1378" s="9"/>
      <c r="UE1378" s="9"/>
      <c r="UF1378" s="9"/>
      <c r="UG1378" s="9"/>
      <c r="UH1378" s="9"/>
      <c r="UI1378" s="9"/>
      <c r="UJ1378" s="9"/>
      <c r="UK1378" s="9"/>
      <c r="UL1378" s="9"/>
      <c r="UM1378" s="9"/>
      <c r="UN1378" s="9"/>
      <c r="UO1378" s="9"/>
      <c r="UP1378" s="9"/>
      <c r="UQ1378" s="9"/>
      <c r="UR1378" s="9"/>
      <c r="US1378" s="9"/>
      <c r="UT1378" s="9"/>
      <c r="UU1378" s="9"/>
      <c r="UV1378" s="9"/>
      <c r="UW1378" s="9"/>
      <c r="UX1378" s="9"/>
      <c r="UY1378" s="9"/>
      <c r="UZ1378" s="9"/>
      <c r="VA1378" s="9"/>
      <c r="VB1378" s="9"/>
      <c r="VC1378" s="9"/>
      <c r="VD1378" s="9"/>
      <c r="VE1378" s="9"/>
      <c r="VF1378" s="9"/>
      <c r="VG1378" s="9"/>
      <c r="VH1378" s="9"/>
      <c r="VI1378" s="9"/>
      <c r="VJ1378" s="9"/>
      <c r="VK1378" s="9"/>
      <c r="VL1378" s="9"/>
      <c r="VM1378" s="9"/>
      <c r="VN1378" s="9"/>
      <c r="VO1378" s="9"/>
      <c r="VP1378" s="9"/>
      <c r="VQ1378" s="9"/>
      <c r="VR1378" s="9"/>
      <c r="VS1378" s="9"/>
      <c r="VT1378" s="9"/>
      <c r="VU1378" s="9"/>
      <c r="VV1378" s="9"/>
      <c r="VW1378" s="9"/>
      <c r="VX1378" s="9"/>
      <c r="VY1378" s="9"/>
      <c r="VZ1378" s="9"/>
      <c r="WA1378" s="9"/>
      <c r="WB1378" s="9"/>
      <c r="WC1378" s="9"/>
      <c r="WD1378" s="9"/>
      <c r="WE1378" s="9"/>
      <c r="WF1378" s="9"/>
      <c r="WG1378" s="9"/>
      <c r="WH1378" s="9"/>
      <c r="WI1378" s="9"/>
      <c r="WJ1378" s="9"/>
      <c r="WK1378" s="9"/>
      <c r="WL1378" s="9"/>
      <c r="WM1378" s="9"/>
      <c r="WN1378" s="9"/>
      <c r="WO1378" s="9"/>
      <c r="WP1378" s="9"/>
      <c r="WQ1378" s="9"/>
      <c r="WR1378" s="9"/>
      <c r="WS1378" s="9"/>
      <c r="WT1378" s="9"/>
      <c r="WU1378" s="9"/>
      <c r="WV1378" s="9"/>
      <c r="WW1378" s="9"/>
      <c r="WX1378" s="9"/>
      <c r="WY1378" s="9"/>
      <c r="WZ1378" s="9"/>
      <c r="XA1378" s="9"/>
      <c r="XB1378" s="9"/>
      <c r="XC1378" s="9"/>
      <c r="XD1378" s="9"/>
      <c r="XE1378" s="9"/>
      <c r="XF1378" s="9"/>
      <c r="XG1378" s="9"/>
      <c r="XH1378" s="9"/>
      <c r="XI1378" s="9"/>
      <c r="XJ1378" s="9"/>
      <c r="XK1378" s="9"/>
      <c r="XL1378" s="9"/>
      <c r="XM1378" s="9"/>
      <c r="XN1378" s="9"/>
      <c r="XO1378" s="9"/>
      <c r="XP1378" s="9"/>
      <c r="XQ1378" s="9"/>
      <c r="XR1378" s="9"/>
      <c r="XS1378" s="9"/>
      <c r="XT1378" s="9"/>
      <c r="XU1378" s="9"/>
      <c r="XV1378" s="9"/>
      <c r="XW1378" s="9"/>
      <c r="XX1378" s="9"/>
      <c r="XY1378" s="9"/>
      <c r="XZ1378" s="9"/>
      <c r="YA1378" s="9"/>
      <c r="YB1378" s="9"/>
      <c r="YC1378" s="9"/>
      <c r="YD1378" s="9"/>
      <c r="YE1378" s="9"/>
      <c r="YF1378" s="9"/>
      <c r="YG1378" s="9"/>
      <c r="YH1378" s="9"/>
      <c r="YI1378" s="9"/>
      <c r="YJ1378" s="9"/>
      <c r="YK1378" s="9"/>
      <c r="YL1378" s="9"/>
      <c r="YM1378" s="9"/>
      <c r="YN1378" s="9"/>
      <c r="YO1378" s="9"/>
      <c r="YP1378" s="9"/>
      <c r="YQ1378" s="9"/>
      <c r="YR1378" s="9"/>
      <c r="YS1378" s="9"/>
      <c r="YT1378" s="9"/>
      <c r="YU1378" s="9"/>
      <c r="YV1378" s="9"/>
      <c r="YW1378" s="9"/>
      <c r="YX1378" s="9"/>
      <c r="YY1378" s="9"/>
      <c r="YZ1378" s="9"/>
      <c r="ZA1378" s="9"/>
      <c r="ZB1378" s="9"/>
      <c r="ZC1378" s="9"/>
      <c r="ZD1378" s="9"/>
      <c r="ZE1378" s="9"/>
      <c r="ZF1378" s="9"/>
      <c r="ZG1378" s="9"/>
      <c r="ZH1378" s="9"/>
      <c r="ZI1378" s="9"/>
      <c r="ZJ1378" s="9"/>
      <c r="ZK1378" s="9"/>
      <c r="ZL1378" s="9"/>
      <c r="ZM1378" s="9"/>
      <c r="ZN1378" s="9"/>
      <c r="ZO1378" s="9"/>
      <c r="ZP1378" s="9"/>
      <c r="ZQ1378" s="9"/>
      <c r="ZR1378" s="9"/>
      <c r="ZS1378" s="9"/>
      <c r="ZT1378" s="9"/>
      <c r="ZU1378" s="9"/>
      <c r="ZV1378" s="9"/>
      <c r="ZW1378" s="9"/>
      <c r="ZX1378" s="9"/>
      <c r="ZY1378" s="9"/>
      <c r="ZZ1378" s="9"/>
      <c r="AAA1378" s="9"/>
      <c r="AAB1378" s="9"/>
      <c r="AAC1378" s="9"/>
      <c r="AAD1378" s="9"/>
      <c r="AAE1378" s="9"/>
      <c r="AAF1378" s="9"/>
      <c r="AAG1378" s="9"/>
      <c r="AAH1378" s="9"/>
      <c r="AAI1378" s="9"/>
      <c r="AAJ1378" s="9"/>
      <c r="AAK1378" s="9"/>
      <c r="AAL1378" s="9"/>
      <c r="AAM1378" s="9"/>
      <c r="AAN1378" s="9"/>
      <c r="AAO1378" s="9"/>
      <c r="AAP1378" s="9"/>
      <c r="AAQ1378" s="9"/>
      <c r="AAR1378" s="9"/>
      <c r="AAS1378" s="9"/>
      <c r="AAT1378" s="9"/>
      <c r="AAU1378" s="9"/>
      <c r="AAV1378" s="9"/>
      <c r="AAW1378" s="9"/>
      <c r="AAX1378" s="9"/>
      <c r="AAY1378" s="9"/>
      <c r="AAZ1378" s="9"/>
      <c r="ABA1378" s="9"/>
      <c r="ABB1378" s="9"/>
      <c r="ABC1378" s="9"/>
      <c r="ABD1378" s="9"/>
      <c r="ABE1378" s="9"/>
      <c r="ABF1378" s="9"/>
      <c r="ABG1378" s="9"/>
      <c r="ABH1378" s="9"/>
      <c r="ABI1378" s="9"/>
      <c r="ABJ1378" s="9"/>
      <c r="ABK1378" s="9"/>
      <c r="ABL1378" s="9"/>
      <c r="ABM1378" s="9"/>
      <c r="ABN1378" s="9"/>
      <c r="ABO1378" s="9"/>
      <c r="ABP1378" s="9"/>
      <c r="ABQ1378" s="9"/>
      <c r="ABR1378" s="9"/>
      <c r="ABS1378" s="9"/>
      <c r="ABT1378" s="9"/>
      <c r="ABU1378" s="9"/>
      <c r="ABV1378" s="9"/>
      <c r="ABW1378" s="9"/>
      <c r="ABX1378" s="9"/>
      <c r="ABY1378" s="9"/>
      <c r="ABZ1378" s="9"/>
      <c r="ACA1378" s="9"/>
      <c r="ACB1378" s="9"/>
      <c r="ACC1378" s="9"/>
      <c r="ACD1378" s="9"/>
      <c r="ACE1378" s="9"/>
      <c r="ACF1378" s="9"/>
      <c r="ACG1378" s="9"/>
      <c r="ACH1378" s="9"/>
      <c r="ACI1378" s="9"/>
      <c r="ACJ1378" s="9"/>
      <c r="ACK1378" s="9"/>
      <c r="ACL1378" s="9"/>
      <c r="ACM1378" s="9"/>
      <c r="ACN1378" s="9"/>
      <c r="ACO1378" s="9"/>
      <c r="ACP1378" s="9"/>
      <c r="ACQ1378" s="9"/>
      <c r="ACR1378" s="9"/>
      <c r="ACS1378" s="9"/>
      <c r="ACT1378" s="9"/>
      <c r="ACU1378" s="9"/>
      <c r="ACV1378" s="9"/>
      <c r="ACW1378" s="9"/>
      <c r="ACX1378" s="9"/>
      <c r="ACY1378" s="9"/>
      <c r="ACZ1378" s="9"/>
      <c r="ADA1378" s="9"/>
      <c r="ADB1378" s="9"/>
      <c r="ADC1378" s="9"/>
      <c r="ADD1378" s="9"/>
      <c r="ADE1378" s="9"/>
      <c r="ADF1378" s="9"/>
      <c r="ADG1378" s="9"/>
      <c r="ADH1378" s="9"/>
      <c r="ADI1378" s="9"/>
      <c r="ADJ1378" s="9"/>
      <c r="ADK1378" s="9"/>
      <c r="ADL1378" s="9"/>
      <c r="ADM1378" s="9"/>
      <c r="ADN1378" s="9"/>
      <c r="ADO1378" s="9"/>
      <c r="ADP1378" s="9"/>
      <c r="ADQ1378" s="9"/>
      <c r="ADR1378" s="9"/>
      <c r="ADS1378" s="9"/>
      <c r="ADT1378" s="9"/>
      <c r="ADU1378" s="9"/>
      <c r="ADV1378" s="9"/>
      <c r="ADW1378" s="9"/>
      <c r="ADX1378" s="9"/>
      <c r="ADY1378" s="9"/>
      <c r="ADZ1378" s="9"/>
      <c r="AEA1378" s="9"/>
      <c r="AEB1378" s="9"/>
      <c r="AEC1378" s="9"/>
      <c r="AED1378" s="9"/>
      <c r="AEE1378" s="9"/>
      <c r="AEF1378" s="9"/>
      <c r="AEG1378" s="9"/>
      <c r="AEH1378" s="9"/>
      <c r="AEI1378" s="9"/>
      <c r="AEJ1378" s="9"/>
      <c r="AEK1378" s="9"/>
      <c r="AEL1378" s="9"/>
      <c r="AEM1378" s="9"/>
      <c r="AEN1378" s="9"/>
      <c r="AEO1378" s="9"/>
      <c r="AEP1378" s="9"/>
      <c r="AEQ1378" s="9"/>
      <c r="AER1378" s="9"/>
      <c r="AES1378" s="9"/>
      <c r="AET1378" s="9"/>
      <c r="AEU1378" s="9"/>
      <c r="AEV1378" s="9"/>
      <c r="AEW1378" s="9"/>
      <c r="AEX1378" s="9"/>
      <c r="AEY1378" s="9"/>
      <c r="AEZ1378" s="9"/>
      <c r="AFA1378" s="9"/>
      <c r="AFB1378" s="9"/>
      <c r="AFC1378" s="9"/>
      <c r="AFD1378" s="9"/>
      <c r="AFE1378" s="9"/>
      <c r="AFF1378" s="9"/>
      <c r="AFG1378" s="9"/>
      <c r="AFH1378" s="9"/>
      <c r="AFI1378" s="9"/>
      <c r="AFJ1378" s="9"/>
      <c r="AFK1378" s="9"/>
      <c r="AFL1378" s="9"/>
      <c r="AFM1378" s="9"/>
      <c r="AFN1378" s="9"/>
      <c r="AFO1378" s="9"/>
      <c r="AFP1378" s="9"/>
      <c r="AFQ1378" s="9"/>
      <c r="AFR1378" s="9"/>
      <c r="AFS1378" s="9"/>
      <c r="AFT1378" s="9"/>
      <c r="AFU1378" s="9"/>
      <c r="AFV1378" s="9"/>
      <c r="AFW1378" s="9"/>
      <c r="AFX1378" s="9"/>
      <c r="AFY1378" s="9"/>
      <c r="AFZ1378" s="9"/>
      <c r="AGA1378" s="9"/>
      <c r="AGB1378" s="9"/>
      <c r="AGC1378" s="9"/>
      <c r="AGD1378" s="9"/>
      <c r="AGE1378" s="9"/>
      <c r="AGF1378" s="9"/>
      <c r="AGG1378" s="9"/>
      <c r="AGH1378" s="9"/>
      <c r="AGI1378" s="9"/>
      <c r="AGJ1378" s="9"/>
      <c r="AGK1378" s="9"/>
      <c r="AGL1378" s="9"/>
      <c r="AGM1378" s="9"/>
      <c r="AGN1378" s="9"/>
      <c r="AGO1378" s="9"/>
      <c r="AGP1378" s="9"/>
      <c r="AGQ1378" s="9"/>
      <c r="AGR1378" s="9"/>
      <c r="AGS1378" s="9"/>
      <c r="AGT1378" s="9"/>
      <c r="AGU1378" s="9"/>
      <c r="AGV1378" s="9"/>
      <c r="AGW1378" s="9"/>
      <c r="AGX1378" s="9"/>
      <c r="AGY1378" s="9"/>
      <c r="AGZ1378" s="9"/>
      <c r="AHA1378" s="9"/>
      <c r="AHB1378" s="9"/>
      <c r="AHC1378" s="9"/>
      <c r="AHD1378" s="9"/>
      <c r="AHE1378" s="9"/>
      <c r="AHF1378" s="9"/>
      <c r="AHG1378" s="9"/>
      <c r="AHH1378" s="9"/>
      <c r="AHI1378" s="9"/>
      <c r="AHJ1378" s="9"/>
      <c r="AHK1378" s="9"/>
      <c r="AHL1378" s="9"/>
      <c r="AHM1378" s="9"/>
      <c r="AHN1378" s="9"/>
      <c r="AHO1378" s="9"/>
      <c r="AHP1378" s="9"/>
      <c r="AHQ1378" s="9"/>
      <c r="AHR1378" s="9"/>
      <c r="AHS1378" s="9"/>
      <c r="AHT1378" s="9"/>
      <c r="AHU1378" s="9"/>
      <c r="AHV1378" s="9"/>
      <c r="AHW1378" s="9"/>
      <c r="AHX1378" s="9"/>
      <c r="AHY1378" s="9"/>
      <c r="AHZ1378" s="9"/>
      <c r="AIA1378" s="9"/>
      <c r="AIB1378" s="9"/>
      <c r="AIC1378" s="9"/>
      <c r="AID1378" s="9"/>
      <c r="AIE1378" s="9"/>
      <c r="AIF1378" s="9"/>
      <c r="AIG1378" s="9"/>
      <c r="AIH1378" s="9"/>
      <c r="AII1378" s="9"/>
      <c r="AIJ1378" s="9"/>
      <c r="AIK1378" s="9"/>
      <c r="AIL1378" s="9"/>
      <c r="AIM1378" s="9"/>
      <c r="AIN1378" s="9"/>
      <c r="AIO1378" s="9"/>
      <c r="AIP1378" s="9"/>
      <c r="AIQ1378" s="9"/>
      <c r="AIR1378" s="9"/>
      <c r="AIS1378" s="9"/>
      <c r="AIT1378" s="9"/>
      <c r="AIU1378" s="9"/>
      <c r="AIV1378" s="9"/>
      <c r="AIW1378" s="9"/>
      <c r="AIX1378" s="9"/>
      <c r="AIY1378" s="9"/>
      <c r="AIZ1378" s="9"/>
      <c r="AJA1378" s="9"/>
      <c r="AJB1378" s="9"/>
      <c r="AJC1378" s="9"/>
      <c r="AJD1378" s="9"/>
      <c r="AJE1378" s="9"/>
      <c r="AJF1378" s="9"/>
      <c r="AJG1378" s="9"/>
      <c r="AJH1378" s="9"/>
      <c r="AJI1378" s="9"/>
      <c r="AJJ1378" s="9"/>
      <c r="AJK1378" s="9"/>
      <c r="AJL1378" s="9"/>
      <c r="AJM1378" s="9"/>
      <c r="AJN1378" s="9"/>
      <c r="AJO1378" s="9"/>
      <c r="AJP1378" s="9"/>
      <c r="AJQ1378" s="9"/>
      <c r="AJR1378" s="9"/>
      <c r="AJS1378" s="9"/>
      <c r="AJT1378" s="9"/>
      <c r="AJU1378" s="9"/>
      <c r="AJV1378" s="9"/>
      <c r="AJW1378" s="9"/>
      <c r="AJX1378" s="9"/>
      <c r="AJY1378" s="9"/>
      <c r="AJZ1378" s="9"/>
      <c r="AKA1378" s="9"/>
      <c r="AKB1378" s="9"/>
      <c r="AKC1378" s="9"/>
      <c r="AKD1378" s="9"/>
      <c r="AKE1378" s="9"/>
      <c r="AKF1378" s="9"/>
      <c r="AKG1378" s="9"/>
      <c r="AKH1378" s="9"/>
      <c r="AKI1378" s="9"/>
      <c r="AKJ1378" s="9"/>
      <c r="AKK1378" s="9"/>
      <c r="AKL1378" s="9"/>
      <c r="AKM1378" s="9"/>
      <c r="AKN1378" s="9"/>
      <c r="AKO1378" s="9"/>
      <c r="AKP1378" s="9"/>
      <c r="AKQ1378" s="9"/>
      <c r="AKR1378" s="9"/>
      <c r="AKS1378" s="9"/>
      <c r="AKT1378" s="9"/>
      <c r="AKU1378" s="9"/>
      <c r="AKV1378" s="9"/>
      <c r="AKW1378" s="9"/>
      <c r="AKX1378" s="9"/>
      <c r="AKY1378" s="9"/>
      <c r="AKZ1378" s="9"/>
      <c r="ALA1378" s="9"/>
      <c r="ALB1378" s="9"/>
      <c r="ALC1378" s="9"/>
      <c r="ALD1378" s="9"/>
      <c r="ALE1378" s="9"/>
      <c r="ALF1378" s="9"/>
      <c r="ALG1378" s="9"/>
      <c r="ALH1378" s="9"/>
      <c r="ALI1378" s="9"/>
      <c r="ALJ1378" s="9"/>
      <c r="ALK1378" s="9"/>
      <c r="ALL1378" s="9"/>
      <c r="ALM1378" s="9"/>
      <c r="ALN1378" s="9"/>
      <c r="ALO1378" s="9"/>
      <c r="ALP1378" s="9"/>
      <c r="ALQ1378" s="9"/>
      <c r="ALR1378" s="9"/>
      <c r="ALS1378" s="9"/>
      <c r="ALT1378" s="9"/>
      <c r="ALU1378" s="9"/>
      <c r="ALV1378" s="9"/>
      <c r="ALW1378" s="9"/>
      <c r="ALX1378" s="9"/>
      <c r="ALY1378" s="9"/>
      <c r="ALZ1378" s="9"/>
      <c r="AMA1378" s="9"/>
      <c r="AMB1378" s="9"/>
      <c r="AMC1378" s="9"/>
      <c r="AMD1378" s="9"/>
      <c r="AME1378" s="9"/>
      <c r="AMF1378" s="9"/>
      <c r="AMG1378" s="9"/>
      <c r="AMH1378" s="9"/>
      <c r="AMI1378" s="9"/>
      <c r="AMJ1378" s="9"/>
      <c r="AMK1378" s="9"/>
      <c r="AML1378" s="9"/>
      <c r="AMM1378" s="9"/>
      <c r="AMN1378" s="9"/>
      <c r="AMO1378" s="9"/>
      <c r="AMP1378" s="9"/>
      <c r="AMQ1378" s="9"/>
      <c r="AMR1378" s="9"/>
      <c r="AMS1378" s="9"/>
      <c r="AMT1378" s="9"/>
      <c r="AMU1378" s="9"/>
      <c r="AMV1378" s="9"/>
      <c r="AMW1378" s="9"/>
      <c r="AMX1378" s="9"/>
      <c r="AMY1378" s="9"/>
      <c r="AMZ1378" s="9"/>
      <c r="ANA1378" s="9"/>
      <c r="ANB1378" s="9"/>
      <c r="ANC1378" s="9"/>
      <c r="AND1378" s="9"/>
      <c r="ANE1378" s="9"/>
      <c r="ANF1378" s="9"/>
      <c r="ANG1378" s="9"/>
      <c r="ANH1378" s="9"/>
      <c r="ANI1378" s="9"/>
      <c r="ANJ1378" s="9"/>
      <c r="ANK1378" s="9"/>
      <c r="ANL1378" s="9"/>
      <c r="ANM1378" s="9"/>
      <c r="ANN1378" s="9"/>
      <c r="ANO1378" s="9"/>
      <c r="ANP1378" s="9"/>
      <c r="ANQ1378" s="9"/>
      <c r="ANR1378" s="9"/>
      <c r="ANS1378" s="9"/>
      <c r="ANT1378" s="9"/>
      <c r="ANU1378" s="9"/>
      <c r="ANV1378" s="9"/>
      <c r="ANW1378" s="9"/>
      <c r="ANX1378" s="9"/>
      <c r="ANY1378" s="9"/>
      <c r="ANZ1378" s="9"/>
      <c r="AOA1378" s="9"/>
      <c r="AOB1378" s="9"/>
      <c r="AOC1378" s="9"/>
      <c r="AOD1378" s="9"/>
      <c r="AOE1378" s="9"/>
      <c r="AOF1378" s="9"/>
      <c r="AOG1378" s="9"/>
      <c r="AOH1378" s="9"/>
      <c r="AOI1378" s="9"/>
      <c r="AOJ1378" s="9"/>
      <c r="AOK1378" s="9"/>
      <c r="AOL1378" s="9"/>
      <c r="AOM1378" s="9"/>
      <c r="AON1378" s="9"/>
      <c r="AOO1378" s="9"/>
      <c r="AOP1378" s="9"/>
      <c r="AOQ1378" s="9"/>
      <c r="AOR1378" s="9"/>
      <c r="AOS1378" s="9"/>
      <c r="AOT1378" s="9"/>
      <c r="AOU1378" s="9"/>
      <c r="AOV1378" s="9"/>
      <c r="AOW1378" s="9"/>
      <c r="AOX1378" s="9"/>
      <c r="AOY1378" s="9"/>
      <c r="AOZ1378" s="9"/>
      <c r="APA1378" s="9"/>
      <c r="APB1378" s="9"/>
      <c r="APC1378" s="9"/>
      <c r="APD1378" s="9"/>
      <c r="APE1378" s="9"/>
      <c r="APF1378" s="9"/>
      <c r="APG1378" s="9"/>
      <c r="APH1378" s="9"/>
      <c r="API1378" s="9"/>
      <c r="APJ1378" s="9"/>
      <c r="APK1378" s="9"/>
      <c r="APL1378" s="9"/>
      <c r="APM1378" s="9"/>
      <c r="APN1378" s="9"/>
      <c r="APO1378" s="9"/>
      <c r="APP1378" s="9"/>
      <c r="APQ1378" s="9"/>
      <c r="APR1378" s="9"/>
      <c r="APS1378" s="9"/>
      <c r="APT1378" s="9"/>
      <c r="APU1378" s="9"/>
      <c r="APV1378" s="9"/>
      <c r="APW1378" s="9"/>
      <c r="APX1378" s="9"/>
      <c r="APY1378" s="9"/>
      <c r="APZ1378" s="9"/>
      <c r="AQA1378" s="9"/>
      <c r="AQB1378" s="9"/>
      <c r="AQC1378" s="9"/>
      <c r="AQD1378" s="9"/>
      <c r="AQE1378" s="9"/>
      <c r="AQF1378" s="9"/>
      <c r="AQG1378" s="9"/>
      <c r="AQH1378" s="9"/>
      <c r="AQI1378" s="9"/>
      <c r="AQJ1378" s="9"/>
      <c r="AQK1378" s="9"/>
      <c r="AQL1378" s="9"/>
      <c r="AQM1378" s="9"/>
      <c r="AQN1378" s="9"/>
      <c r="AQO1378" s="9"/>
      <c r="AQP1378" s="9"/>
      <c r="AQQ1378" s="9"/>
      <c r="AQR1378" s="9"/>
      <c r="AQS1378" s="9"/>
      <c r="AQT1378" s="9"/>
      <c r="AQU1378" s="9"/>
      <c r="AQV1378" s="9"/>
      <c r="AQW1378" s="9"/>
      <c r="AQX1378" s="9"/>
      <c r="AQY1378" s="9"/>
      <c r="AQZ1378" s="9"/>
      <c r="ARA1378" s="9"/>
      <c r="ARB1378" s="9"/>
      <c r="ARC1378" s="9"/>
      <c r="ARD1378" s="9"/>
      <c r="ARE1378" s="9"/>
      <c r="ARF1378" s="9"/>
      <c r="ARG1378" s="9"/>
      <c r="ARH1378" s="9"/>
      <c r="ARI1378" s="9"/>
      <c r="ARJ1378" s="9"/>
      <c r="ARK1378" s="9"/>
      <c r="ARL1378" s="9"/>
      <c r="ARM1378" s="9"/>
      <c r="ARN1378" s="9"/>
      <c r="ARO1378" s="9"/>
      <c r="ARP1378" s="9"/>
      <c r="ARQ1378" s="9"/>
      <c r="ARR1378" s="9"/>
      <c r="ARS1378" s="9"/>
      <c r="ART1378" s="9"/>
      <c r="ARU1378" s="9"/>
      <c r="ARV1378" s="9"/>
      <c r="ARW1378" s="9"/>
      <c r="ARX1378" s="9"/>
      <c r="ARY1378" s="9"/>
      <c r="ARZ1378" s="9"/>
      <c r="ASA1378" s="9"/>
      <c r="ASB1378" s="9"/>
      <c r="ASC1378" s="9"/>
      <c r="ASD1378" s="9"/>
      <c r="ASE1378" s="9"/>
      <c r="ASF1378" s="9"/>
      <c r="ASG1378" s="9"/>
      <c r="ASH1378" s="9"/>
      <c r="ASI1378" s="9"/>
      <c r="ASJ1378" s="9"/>
      <c r="ASK1378" s="9"/>
      <c r="ASL1378" s="9"/>
      <c r="ASM1378" s="9"/>
      <c r="ASN1378" s="9"/>
      <c r="ASO1378" s="9"/>
      <c r="ASP1378" s="9"/>
      <c r="ASQ1378" s="9"/>
      <c r="ASR1378" s="9"/>
      <c r="ASS1378" s="9"/>
      <c r="AST1378" s="9"/>
      <c r="ASU1378" s="9"/>
      <c r="ASV1378" s="9"/>
      <c r="ASW1378" s="9"/>
      <c r="ASX1378" s="9"/>
      <c r="ASY1378" s="9"/>
      <c r="ASZ1378" s="9"/>
      <c r="ATA1378" s="9"/>
      <c r="ATB1378" s="9"/>
      <c r="ATC1378" s="9"/>
      <c r="ATD1378" s="9"/>
      <c r="ATE1378" s="9"/>
      <c r="ATF1378" s="9"/>
      <c r="ATG1378" s="9"/>
      <c r="ATH1378" s="9"/>
      <c r="ATI1378" s="9"/>
      <c r="ATJ1378" s="9"/>
      <c r="ATK1378" s="9"/>
      <c r="ATL1378" s="9"/>
      <c r="ATM1378" s="9"/>
      <c r="ATN1378" s="9"/>
      <c r="ATO1378" s="9"/>
      <c r="ATP1378" s="9"/>
      <c r="ATQ1378" s="9"/>
      <c r="ATR1378" s="9"/>
      <c r="ATS1378" s="9"/>
      <c r="ATT1378" s="9"/>
      <c r="ATU1378" s="9"/>
      <c r="ATV1378" s="9"/>
      <c r="ATW1378" s="9"/>
      <c r="ATX1378" s="9"/>
      <c r="ATY1378" s="9"/>
      <c r="ATZ1378" s="9"/>
      <c r="AUA1378" s="9"/>
      <c r="AUB1378" s="9"/>
      <c r="AUC1378" s="9"/>
      <c r="AUD1378" s="9"/>
      <c r="AUE1378" s="9"/>
      <c r="AUF1378" s="9"/>
      <c r="AUG1378" s="9"/>
      <c r="AUH1378" s="9"/>
      <c r="AUI1378" s="9"/>
      <c r="AUJ1378" s="9"/>
      <c r="AUK1378" s="9"/>
      <c r="AUL1378" s="9"/>
      <c r="AUM1378" s="9"/>
      <c r="AUN1378" s="9"/>
      <c r="AUO1378" s="9"/>
      <c r="AUP1378" s="9"/>
      <c r="AUQ1378" s="9"/>
      <c r="AUR1378" s="9"/>
      <c r="AUS1378" s="9"/>
      <c r="AUT1378" s="9"/>
      <c r="AUU1378" s="9"/>
      <c r="AUV1378" s="9"/>
      <c r="AUW1378" s="9"/>
      <c r="AUX1378" s="9"/>
      <c r="AUY1378" s="9"/>
      <c r="AUZ1378" s="9"/>
      <c r="AVA1378" s="9"/>
      <c r="AVB1378" s="9"/>
      <c r="AVC1378" s="9"/>
      <c r="AVD1378" s="9"/>
      <c r="AVE1378" s="9"/>
      <c r="AVF1378" s="9"/>
      <c r="AVG1378" s="9"/>
      <c r="AVH1378" s="9"/>
      <c r="AVI1378" s="9"/>
      <c r="AVJ1378" s="9"/>
      <c r="AVK1378" s="9"/>
      <c r="AVL1378" s="9"/>
      <c r="AVM1378" s="9"/>
      <c r="AVN1378" s="9"/>
      <c r="AVO1378" s="9"/>
      <c r="AVP1378" s="9"/>
      <c r="AVQ1378" s="9"/>
      <c r="AVR1378" s="9"/>
      <c r="AVS1378" s="9"/>
      <c r="AVT1378" s="9"/>
      <c r="AVU1378" s="9"/>
      <c r="AVV1378" s="9"/>
      <c r="AVW1378" s="9"/>
      <c r="AVX1378" s="9"/>
      <c r="AVY1378" s="9"/>
      <c r="AVZ1378" s="9"/>
      <c r="AWA1378" s="9"/>
      <c r="AWB1378" s="9"/>
      <c r="AWC1378" s="9"/>
      <c r="AWD1378" s="9"/>
      <c r="AWE1378" s="9"/>
      <c r="AWF1378" s="9"/>
      <c r="AWG1378" s="9"/>
      <c r="AWH1378" s="9"/>
      <c r="AWI1378" s="9"/>
      <c r="AWJ1378" s="9"/>
      <c r="AWK1378" s="9"/>
      <c r="AWL1378" s="9"/>
      <c r="AWM1378" s="9"/>
      <c r="AWN1378" s="9"/>
      <c r="AWO1378" s="9"/>
      <c r="AWP1378" s="9"/>
      <c r="AWQ1378" s="9"/>
      <c r="AWR1378" s="9"/>
      <c r="AWS1378" s="9"/>
      <c r="AWT1378" s="9"/>
      <c r="AWU1378" s="9"/>
      <c r="AWV1378" s="9"/>
      <c r="AWW1378" s="9"/>
      <c r="AWX1378" s="9"/>
      <c r="AWY1378" s="9"/>
      <c r="AWZ1378" s="9"/>
      <c r="AXA1378" s="9"/>
      <c r="AXB1378" s="9"/>
      <c r="AXC1378" s="9"/>
      <c r="AXD1378" s="9"/>
      <c r="AXE1378" s="9"/>
      <c r="AXF1378" s="9"/>
      <c r="AXG1378" s="9"/>
      <c r="AXH1378" s="9"/>
      <c r="AXI1378" s="9"/>
      <c r="AXJ1378" s="9"/>
      <c r="AXK1378" s="9"/>
      <c r="AXL1378" s="9"/>
      <c r="AXM1378" s="9"/>
      <c r="AXN1378" s="9"/>
      <c r="AXO1378" s="9"/>
      <c r="AXP1378" s="9"/>
      <c r="AXQ1378" s="9"/>
      <c r="AXR1378" s="9"/>
      <c r="AXS1378" s="9"/>
      <c r="AXT1378" s="9"/>
      <c r="AXU1378" s="9"/>
      <c r="AXV1378" s="9"/>
      <c r="AXW1378" s="9"/>
      <c r="AXX1378" s="9"/>
      <c r="AXY1378" s="9"/>
      <c r="AXZ1378" s="9"/>
      <c r="AYA1378" s="9"/>
      <c r="AYB1378" s="9"/>
      <c r="AYC1378" s="9"/>
      <c r="AYD1378" s="9"/>
      <c r="AYE1378" s="9"/>
      <c r="AYF1378" s="9"/>
      <c r="AYG1378" s="9"/>
      <c r="AYH1378" s="9"/>
      <c r="AYI1378" s="9"/>
      <c r="AYJ1378" s="9"/>
      <c r="AYK1378" s="9"/>
      <c r="AYL1378" s="9"/>
      <c r="AYM1378" s="9"/>
      <c r="AYN1378" s="9"/>
      <c r="AYO1378" s="9"/>
      <c r="AYP1378" s="9"/>
      <c r="AYQ1378" s="9"/>
      <c r="AYR1378" s="9"/>
      <c r="AYS1378" s="9"/>
      <c r="AYT1378" s="9"/>
      <c r="AYU1378" s="9"/>
      <c r="AYV1378" s="9"/>
      <c r="AYW1378" s="9"/>
      <c r="AYX1378" s="9"/>
      <c r="AYY1378" s="9"/>
      <c r="AYZ1378" s="9"/>
      <c r="AZA1378" s="9"/>
      <c r="AZB1378" s="9"/>
      <c r="AZC1378" s="9"/>
      <c r="AZD1378" s="9"/>
      <c r="AZE1378" s="9"/>
      <c r="AZF1378" s="9"/>
      <c r="AZG1378" s="9"/>
      <c r="AZH1378" s="9"/>
      <c r="AZI1378" s="9"/>
      <c r="AZJ1378" s="9"/>
      <c r="AZK1378" s="9"/>
      <c r="AZL1378" s="9"/>
      <c r="AZM1378" s="9"/>
      <c r="AZN1378" s="9"/>
      <c r="AZO1378" s="9"/>
      <c r="AZP1378" s="9"/>
      <c r="AZQ1378" s="9"/>
      <c r="AZR1378" s="9"/>
      <c r="AZS1378" s="9"/>
      <c r="AZT1378" s="9"/>
      <c r="AZU1378" s="9"/>
      <c r="AZV1378" s="9"/>
      <c r="AZW1378" s="9"/>
      <c r="AZX1378" s="9"/>
      <c r="AZY1378" s="9"/>
      <c r="AZZ1378" s="9"/>
      <c r="BAA1378" s="9"/>
      <c r="BAB1378" s="9"/>
      <c r="BAC1378" s="9"/>
      <c r="BAD1378" s="9"/>
      <c r="BAE1378" s="9"/>
      <c r="BAF1378" s="9"/>
      <c r="BAG1378" s="9"/>
      <c r="BAH1378" s="9"/>
      <c r="BAI1378" s="9"/>
      <c r="BAJ1378" s="9"/>
      <c r="BAK1378" s="9"/>
      <c r="BAL1378" s="9"/>
      <c r="BAM1378" s="9"/>
      <c r="BAN1378" s="9"/>
      <c r="BAO1378" s="9"/>
      <c r="BAP1378" s="9"/>
      <c r="BAQ1378" s="9"/>
      <c r="BAR1378" s="9"/>
      <c r="BAS1378" s="9"/>
      <c r="BAT1378" s="9"/>
      <c r="BAU1378" s="9"/>
      <c r="BAV1378" s="9"/>
      <c r="BAW1378" s="9"/>
      <c r="BAX1378" s="9"/>
      <c r="BAY1378" s="9"/>
      <c r="BAZ1378" s="9"/>
      <c r="BBA1378" s="9"/>
      <c r="BBB1378" s="9"/>
      <c r="BBC1378" s="9"/>
      <c r="BBD1378" s="9"/>
      <c r="BBE1378" s="9"/>
      <c r="BBF1378" s="9"/>
      <c r="BBG1378" s="9"/>
      <c r="BBH1378" s="9"/>
      <c r="BBI1378" s="9"/>
      <c r="BBJ1378" s="9"/>
      <c r="BBK1378" s="9"/>
      <c r="BBL1378" s="9"/>
      <c r="BBM1378" s="9"/>
      <c r="BBN1378" s="9"/>
      <c r="BBO1378" s="9"/>
      <c r="BBP1378" s="9"/>
      <c r="BBQ1378" s="9"/>
      <c r="BBR1378" s="9"/>
      <c r="BBS1378" s="9"/>
      <c r="BBT1378" s="9"/>
      <c r="BBU1378" s="9"/>
      <c r="BBV1378" s="9"/>
      <c r="BBW1378" s="9"/>
      <c r="BBX1378" s="9"/>
      <c r="BBY1378" s="9"/>
      <c r="BBZ1378" s="9"/>
      <c r="BCA1378" s="9"/>
      <c r="BCB1378" s="9"/>
      <c r="BCC1378" s="9"/>
      <c r="BCD1378" s="9"/>
      <c r="BCE1378" s="9"/>
      <c r="BCF1378" s="9"/>
      <c r="BCG1378" s="9"/>
      <c r="BCH1378" s="9"/>
      <c r="BCI1378" s="9"/>
      <c r="BCJ1378" s="9"/>
      <c r="BCK1378" s="9"/>
      <c r="BCL1378" s="9"/>
      <c r="BCM1378" s="9"/>
      <c r="BCN1378" s="9"/>
      <c r="BCO1378" s="9"/>
      <c r="BCP1378" s="9"/>
      <c r="BCQ1378" s="9"/>
      <c r="BCR1378" s="9"/>
      <c r="BCS1378" s="9"/>
      <c r="BCT1378" s="9"/>
      <c r="BCU1378" s="9"/>
      <c r="BCV1378" s="9"/>
      <c r="BCW1378" s="9"/>
      <c r="BCX1378" s="9"/>
      <c r="BCY1378" s="9"/>
      <c r="BCZ1378" s="9"/>
      <c r="BDA1378" s="9"/>
      <c r="BDB1378" s="9"/>
      <c r="BDC1378" s="9"/>
      <c r="BDD1378" s="9"/>
      <c r="BDE1378" s="9"/>
      <c r="BDF1378" s="9"/>
      <c r="BDG1378" s="9"/>
      <c r="BDH1378" s="9"/>
      <c r="BDI1378" s="9"/>
      <c r="BDJ1378" s="9"/>
      <c r="BDK1378" s="9"/>
      <c r="BDL1378" s="9"/>
      <c r="BDM1378" s="9"/>
      <c r="BDN1378" s="9"/>
      <c r="BDO1378" s="9"/>
      <c r="BDP1378" s="9"/>
      <c r="BDQ1378" s="9"/>
      <c r="BDR1378" s="9"/>
      <c r="BDS1378" s="9"/>
      <c r="BDT1378" s="9"/>
      <c r="BDU1378" s="9"/>
      <c r="BDV1378" s="9"/>
      <c r="BDW1378" s="9"/>
      <c r="BDX1378" s="9"/>
      <c r="BDY1378" s="9"/>
      <c r="BDZ1378" s="9"/>
      <c r="BEA1378" s="9"/>
      <c r="BEB1378" s="9"/>
      <c r="BEC1378" s="9"/>
      <c r="BED1378" s="9"/>
      <c r="BEE1378" s="9"/>
      <c r="BEF1378" s="9"/>
      <c r="BEG1378" s="9"/>
      <c r="BEH1378" s="9"/>
      <c r="BEI1378" s="9"/>
      <c r="BEJ1378" s="9"/>
      <c r="BEK1378" s="9"/>
      <c r="BEL1378" s="9"/>
      <c r="BEM1378" s="9"/>
      <c r="BEN1378" s="9"/>
      <c r="BEO1378" s="9"/>
      <c r="BEP1378" s="9"/>
      <c r="BEQ1378" s="9"/>
      <c r="BER1378" s="9"/>
      <c r="BES1378" s="9"/>
      <c r="BET1378" s="9"/>
      <c r="BEU1378" s="9"/>
      <c r="BEV1378" s="9"/>
      <c r="BEW1378" s="9"/>
      <c r="BEX1378" s="9"/>
      <c r="BEY1378" s="9"/>
      <c r="BEZ1378" s="9"/>
      <c r="BFA1378" s="9"/>
      <c r="BFB1378" s="9"/>
      <c r="BFC1378" s="9"/>
      <c r="BFD1378" s="9"/>
      <c r="BFE1378" s="9"/>
      <c r="BFF1378" s="9"/>
      <c r="BFG1378" s="9"/>
      <c r="BFH1378" s="9"/>
      <c r="BFI1378" s="9"/>
      <c r="BFJ1378" s="9"/>
      <c r="BFK1378" s="9"/>
      <c r="BFL1378" s="9"/>
      <c r="BFM1378" s="9"/>
      <c r="BFN1378" s="9"/>
      <c r="BFO1378" s="9"/>
      <c r="BFP1378" s="9"/>
      <c r="BFQ1378" s="9"/>
      <c r="BFR1378" s="9"/>
      <c r="BFS1378" s="9"/>
      <c r="BFT1378" s="9"/>
      <c r="BFU1378" s="9"/>
      <c r="BFV1378" s="9"/>
      <c r="BFW1378" s="9"/>
      <c r="BFX1378" s="9"/>
      <c r="BFY1378" s="9"/>
      <c r="BFZ1378" s="9"/>
      <c r="BGA1378" s="9"/>
      <c r="BGB1378" s="9"/>
      <c r="BGC1378" s="9"/>
      <c r="BGD1378" s="9"/>
      <c r="BGE1378" s="9"/>
      <c r="BGF1378" s="9"/>
      <c r="BGG1378" s="9"/>
      <c r="BGH1378" s="9"/>
      <c r="BGI1378" s="9"/>
      <c r="BGJ1378" s="9"/>
      <c r="BGK1378" s="9"/>
      <c r="BGL1378" s="9"/>
      <c r="BGM1378" s="9"/>
      <c r="BGN1378" s="9"/>
      <c r="BGO1378" s="9"/>
      <c r="BGP1378" s="9"/>
      <c r="BGQ1378" s="9"/>
      <c r="BGR1378" s="9"/>
      <c r="BGS1378" s="9"/>
      <c r="BGT1378" s="9"/>
      <c r="BGU1378" s="9"/>
      <c r="BGV1378" s="9"/>
      <c r="BGW1378" s="9"/>
      <c r="BGX1378" s="9"/>
      <c r="BGY1378" s="9"/>
      <c r="BGZ1378" s="9"/>
      <c r="BHA1378" s="9"/>
      <c r="BHB1378" s="9"/>
    </row>
    <row r="1379" spans="1:1562">
      <c r="A1379" s="102" t="s">
        <v>850</v>
      </c>
      <c r="B1379" s="21" t="s">
        <v>851</v>
      </c>
      <c r="C1379" s="104">
        <v>3339525669</v>
      </c>
      <c r="D1379" s="156"/>
      <c r="E1379" s="175" t="s">
        <v>180</v>
      </c>
      <c r="F1379" s="102">
        <v>1</v>
      </c>
      <c r="J1379" s="40">
        <v>10</v>
      </c>
      <c r="O1379" s="38"/>
      <c r="P1379" s="39"/>
      <c r="Q1379" s="39"/>
      <c r="R1379" s="39"/>
      <c r="S1379" s="39"/>
      <c r="T1379" s="39"/>
      <c r="U1379" s="39"/>
      <c r="V1379" s="39"/>
      <c r="W1379" s="39"/>
      <c r="X1379" s="39"/>
      <c r="Y1379" s="39"/>
      <c r="Z1379" s="39"/>
      <c r="AA1379" s="178"/>
      <c r="AB1379" s="178"/>
      <c r="AC1379" s="178"/>
      <c r="AM1379" s="3">
        <f>COUNTA(G1379:Z1379:AL1379)</f>
        <v>1</v>
      </c>
      <c r="AN1379" s="7" t="e">
        <f>VLOOKUP(A1379,[1]AGENDA!$D$3:$M$652,10,0)</f>
        <v>#N/A</v>
      </c>
      <c r="AO1379" s="4" t="e">
        <f>VLOOKUP(A1379,[1]AGENDA!$R$3:$AA$653,10,0)</f>
        <v>#N/A</v>
      </c>
      <c r="AP1379" s="5" t="e">
        <f>VLOOKUP(A1379,[1]AGENDA!$AF$3:$AO$653,10,0)</f>
        <v>#N/A</v>
      </c>
      <c r="AQ1379" s="5" t="e">
        <f>VLOOKUP(A1379,[1]AGENDA!$AT$3:$BC$653,10,0)</f>
        <v>#N/A</v>
      </c>
      <c r="AR1379" s="5" t="e">
        <f>VLOOKUP(A1379,[1]AGENDA!$BH$3:$BQ$653,10,0)</f>
        <v>#N/A</v>
      </c>
    </row>
    <row r="1380" spans="1:1562">
      <c r="A1380" s="102" t="s">
        <v>1081</v>
      </c>
      <c r="B1380" s="21" t="s">
        <v>1082</v>
      </c>
      <c r="C1380" s="104">
        <v>3338434120</v>
      </c>
      <c r="D1380" s="142"/>
      <c r="E1380" s="175" t="s">
        <v>5</v>
      </c>
      <c r="F1380" s="102">
        <v>1</v>
      </c>
      <c r="J1380" s="39">
        <v>28</v>
      </c>
      <c r="M1380" s="85"/>
      <c r="O1380" s="58"/>
      <c r="P1380" s="58"/>
      <c r="Q1380" s="58"/>
      <c r="R1380" s="50"/>
      <c r="S1380" s="50"/>
      <c r="T1380" s="50"/>
      <c r="U1380" s="50"/>
      <c r="V1380" s="50"/>
      <c r="W1380" s="50"/>
      <c r="X1380" s="50"/>
      <c r="Y1380" s="50"/>
      <c r="Z1380" s="50"/>
      <c r="AA1380" s="185"/>
      <c r="AB1380" s="185"/>
      <c r="AC1380" s="185"/>
      <c r="AM1380" s="3">
        <f>COUNTA(G1380:Z1380:AL1380)</f>
        <v>1</v>
      </c>
      <c r="AN1380" s="7" t="e">
        <f>VLOOKUP(A1380,[1]AGENDA!$D$3:$M$652,10,0)</f>
        <v>#N/A</v>
      </c>
      <c r="AO1380" s="4" t="e">
        <f>VLOOKUP(A1380,[1]AGENDA!$R$3:$AA$653,10,0)</f>
        <v>#N/A</v>
      </c>
      <c r="AP1380" s="5" t="e">
        <f>VLOOKUP(A1380,[1]AGENDA!$AF$3:$AO$653,10,0)</f>
        <v>#N/A</v>
      </c>
      <c r="AQ1380" s="5" t="e">
        <f>VLOOKUP(A1380,[1]AGENDA!$AT$3:$BC$653,10,0)</f>
        <v>#N/A</v>
      </c>
      <c r="AR1380" s="5" t="e">
        <f>VLOOKUP(A1380,[1]AGENDA!$BH$3:$BQ$653,10,0)</f>
        <v>#N/A</v>
      </c>
    </row>
    <row r="1381" spans="1:1562" ht="13.5" customHeight="1">
      <c r="A1381" s="102" t="s">
        <v>1041</v>
      </c>
      <c r="B1381" s="21" t="s">
        <v>1042</v>
      </c>
      <c r="C1381" s="104" t="s">
        <v>1043</v>
      </c>
      <c r="D1381" s="144"/>
      <c r="E1381" s="175" t="s">
        <v>5</v>
      </c>
      <c r="F1381" s="102">
        <v>1</v>
      </c>
      <c r="H1381" s="39">
        <v>26</v>
      </c>
      <c r="M1381" s="79"/>
      <c r="O1381" s="49"/>
      <c r="P1381" s="43"/>
      <c r="Q1381" s="43"/>
      <c r="R1381" s="43"/>
      <c r="S1381" s="43"/>
      <c r="T1381" s="43"/>
      <c r="U1381" s="43"/>
      <c r="V1381" s="43"/>
      <c r="W1381" s="43"/>
      <c r="X1381" s="43"/>
      <c r="Y1381" s="43"/>
      <c r="Z1381" s="43"/>
      <c r="AA1381" s="183"/>
      <c r="AB1381" s="183"/>
      <c r="AC1381" s="183"/>
      <c r="AM1381" s="3">
        <f>COUNTA(G1381:Z1381:AL1381)</f>
        <v>1</v>
      </c>
      <c r="AN1381" s="7" t="e">
        <f>VLOOKUP(A1381,[1]AGENDA!$D$3:$M$652,10,0)</f>
        <v>#N/A</v>
      </c>
      <c r="AO1381" s="4" t="e">
        <f>VLOOKUP(A1381,[1]AGENDA!$R$3:$AA$653,10,0)</f>
        <v>#N/A</v>
      </c>
      <c r="AP1381" s="5" t="e">
        <f>VLOOKUP(A1381,[1]AGENDA!$AF$3:$AO$653,10,0)</f>
        <v>#N/A</v>
      </c>
      <c r="AQ1381" s="5" t="e">
        <f>VLOOKUP(A1381,[1]AGENDA!$AT$3:$BC$653,10,0)</f>
        <v>#N/A</v>
      </c>
      <c r="AR1381" s="5" t="e">
        <f>VLOOKUP(A1381,[1]AGENDA!$BH$3:$BQ$653,10,0)</f>
        <v>#N/A</v>
      </c>
    </row>
    <row r="1382" spans="1:1562">
      <c r="A1382" s="102" t="s">
        <v>1105</v>
      </c>
      <c r="B1382" s="21" t="s">
        <v>1106</v>
      </c>
      <c r="C1382" s="104">
        <v>36403104</v>
      </c>
      <c r="D1382" s="164"/>
      <c r="E1382" s="175" t="s">
        <v>5</v>
      </c>
      <c r="F1382" s="102">
        <v>1</v>
      </c>
      <c r="K1382" s="39">
        <v>30</v>
      </c>
      <c r="O1382" s="59"/>
      <c r="AM1382" s="3">
        <f>COUNTA(G1382:Z1382:AL1382)</f>
        <v>1</v>
      </c>
      <c r="AN1382" s="7" t="e">
        <f>VLOOKUP(A1382,[1]AGENDA!$D$3:$M$652,10,0)</f>
        <v>#N/A</v>
      </c>
      <c r="AO1382" s="4" t="e">
        <f>VLOOKUP(A1382,[1]AGENDA!$R$3:$AA$653,10,0)</f>
        <v>#N/A</v>
      </c>
      <c r="AP1382" s="5" t="e">
        <f>VLOOKUP(A1382,[1]AGENDA!$AF$3:$AO$653,10,0)</f>
        <v>#N/A</v>
      </c>
      <c r="AQ1382" s="5" t="e">
        <f>VLOOKUP(A1382,[1]AGENDA!$AT$3:$BC$653,10,0)</f>
        <v>#N/A</v>
      </c>
      <c r="AR1382" s="5" t="e">
        <f>VLOOKUP(A1382,[1]AGENDA!$BH$3:$BQ$653,10,0)</f>
        <v>#N/A</v>
      </c>
    </row>
    <row r="1383" spans="1:1562">
      <c r="A1383" s="28" t="s">
        <v>1020</v>
      </c>
      <c r="B1383" s="21" t="s">
        <v>1021</v>
      </c>
      <c r="C1383" s="128"/>
      <c r="D1383" s="159"/>
      <c r="E1383" s="175" t="s">
        <v>5</v>
      </c>
      <c r="F1383" s="102">
        <v>1</v>
      </c>
      <c r="G1383" s="40"/>
      <c r="H1383" s="40"/>
      <c r="I1383" s="40"/>
      <c r="J1383" s="40"/>
      <c r="K1383" s="40"/>
      <c r="L1383" s="40"/>
      <c r="M1383" s="40">
        <v>17</v>
      </c>
      <c r="O1383" s="50"/>
      <c r="P1383" s="50"/>
      <c r="Q1383" s="50"/>
      <c r="R1383" s="50"/>
      <c r="S1383" s="50"/>
      <c r="T1383" s="53"/>
      <c r="U1383" s="50"/>
      <c r="V1383" s="50"/>
      <c r="W1383" s="50"/>
      <c r="X1383" s="50"/>
      <c r="Y1383" s="50"/>
      <c r="Z1383" s="50"/>
      <c r="AA1383" s="185"/>
      <c r="AB1383" s="185"/>
      <c r="AC1383" s="185"/>
      <c r="AD1383" s="185"/>
      <c r="AE1383" s="185"/>
      <c r="AF1383" s="185"/>
      <c r="AM1383" s="3">
        <f>COUNTA(G1383:Z1383:AL1383)</f>
        <v>1</v>
      </c>
      <c r="AN1383" s="7" t="e">
        <f>VLOOKUP(A1383,[1]AGENDA!$D$3:$M$652,10,0)</f>
        <v>#N/A</v>
      </c>
      <c r="AO1383" s="4" t="e">
        <f>VLOOKUP(A1383,[1]AGENDA!$R$3:$AA$653,10,0)</f>
        <v>#N/A</v>
      </c>
      <c r="AP1383" s="5" t="e">
        <f>VLOOKUP(A1383,[1]AGENDA!$AF$3:$AO$653,10,0)</f>
        <v>#N/A</v>
      </c>
      <c r="AQ1383" s="5" t="e">
        <f>VLOOKUP(A1383,[1]AGENDA!$AT$3:$BC$653,10,0)</f>
        <v>#N/A</v>
      </c>
      <c r="AR1383" s="5" t="e">
        <f>VLOOKUP(A1383,[1]AGENDA!$BH$3:$BQ$653,10,0)</f>
        <v>#N/A</v>
      </c>
      <c r="BP1383" s="9"/>
      <c r="BQ1383" s="9"/>
      <c r="BR1383" s="9"/>
      <c r="BS1383" s="9"/>
      <c r="BT1383" s="9"/>
      <c r="BU1383" s="9"/>
      <c r="BV1383" s="9"/>
      <c r="BW1383" s="9"/>
      <c r="BX1383" s="9"/>
      <c r="BY1383" s="9"/>
      <c r="BZ1383" s="9"/>
      <c r="CA1383" s="9"/>
      <c r="CB1383" s="9"/>
      <c r="CC1383" s="9"/>
      <c r="CD1383" s="9"/>
      <c r="CE1383" s="9"/>
      <c r="CF1383" s="9"/>
      <c r="CG1383" s="9"/>
      <c r="CH1383" s="9"/>
      <c r="CI1383" s="9"/>
      <c r="CJ1383" s="9"/>
      <c r="CK1383" s="9"/>
      <c r="CL1383" s="9"/>
      <c r="CM1383" s="9"/>
      <c r="CN1383" s="9"/>
      <c r="CO1383" s="9"/>
      <c r="CP1383" s="9"/>
      <c r="CQ1383" s="9"/>
      <c r="CR1383" s="9"/>
      <c r="CS1383" s="9"/>
      <c r="CT1383" s="9"/>
      <c r="CU1383" s="9"/>
      <c r="CV1383" s="9"/>
      <c r="CW1383" s="9"/>
      <c r="CX1383" s="9"/>
      <c r="CY1383" s="9"/>
      <c r="CZ1383" s="9"/>
      <c r="DA1383" s="9"/>
      <c r="DB1383" s="9"/>
      <c r="DC1383" s="9"/>
      <c r="DD1383" s="9"/>
      <c r="DE1383" s="9"/>
      <c r="DF1383" s="9"/>
      <c r="DG1383" s="9"/>
      <c r="DH1383" s="9"/>
      <c r="DI1383" s="9"/>
      <c r="DJ1383" s="9"/>
      <c r="DK1383" s="9"/>
      <c r="DL1383" s="9"/>
      <c r="DM1383" s="9"/>
      <c r="DN1383" s="9"/>
      <c r="DO1383" s="9"/>
      <c r="DP1383" s="9"/>
      <c r="DQ1383" s="9"/>
      <c r="DR1383" s="9"/>
      <c r="DS1383" s="9"/>
      <c r="DT1383" s="9"/>
      <c r="DU1383" s="9"/>
      <c r="DV1383" s="9"/>
      <c r="DW1383" s="9"/>
      <c r="DX1383" s="9"/>
      <c r="DY1383" s="9"/>
      <c r="DZ1383" s="9"/>
      <c r="EA1383" s="9"/>
      <c r="EB1383" s="9"/>
      <c r="EC1383" s="9"/>
      <c r="ED1383" s="9"/>
      <c r="EE1383" s="9"/>
      <c r="EF1383" s="9"/>
      <c r="EG1383" s="9"/>
      <c r="EH1383" s="9"/>
      <c r="EI1383" s="9"/>
      <c r="EJ1383" s="9"/>
      <c r="EK1383" s="9"/>
      <c r="EL1383" s="9"/>
      <c r="EM1383" s="9"/>
      <c r="EN1383" s="9"/>
      <c r="EO1383" s="9"/>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c r="FQ1383" s="9"/>
      <c r="FR1383" s="9"/>
      <c r="FS1383" s="9"/>
      <c r="FT1383" s="9"/>
      <c r="FU1383" s="9"/>
      <c r="FV1383" s="9"/>
      <c r="FW1383" s="9"/>
      <c r="FX1383" s="9"/>
      <c r="FY1383" s="9"/>
      <c r="FZ1383" s="9"/>
      <c r="GA1383" s="9"/>
      <c r="GB1383" s="9"/>
      <c r="GC1383" s="9"/>
      <c r="GD1383" s="9"/>
      <c r="GE1383" s="9"/>
      <c r="GF1383" s="9"/>
      <c r="GG1383" s="9"/>
      <c r="GH1383" s="9"/>
      <c r="GI1383" s="9"/>
      <c r="GJ1383" s="9"/>
      <c r="GK1383" s="9"/>
      <c r="GL1383" s="9"/>
      <c r="GM1383" s="9"/>
      <c r="GN1383" s="9"/>
      <c r="GO1383" s="9"/>
      <c r="GP1383" s="9"/>
      <c r="GQ1383" s="9"/>
      <c r="GR1383" s="9"/>
      <c r="GS1383" s="9"/>
      <c r="GT1383" s="9"/>
      <c r="GU1383" s="9"/>
      <c r="GV1383" s="9"/>
      <c r="GW1383" s="9"/>
      <c r="GX1383" s="9"/>
      <c r="GY1383" s="9"/>
      <c r="GZ1383" s="9"/>
      <c r="HA1383" s="9"/>
      <c r="HB1383" s="9"/>
      <c r="HC1383" s="9"/>
      <c r="HD1383" s="9"/>
      <c r="HE1383" s="9"/>
      <c r="HF1383" s="9"/>
      <c r="HG1383" s="9"/>
      <c r="HH1383" s="9"/>
      <c r="HI1383" s="9"/>
      <c r="HJ1383" s="9"/>
      <c r="HK1383" s="9"/>
      <c r="HL1383" s="9"/>
      <c r="HM1383" s="9"/>
      <c r="HN1383" s="9"/>
      <c r="HO1383" s="9"/>
      <c r="HP1383" s="9"/>
      <c r="HQ1383" s="9"/>
      <c r="HR1383" s="9"/>
      <c r="HS1383" s="9"/>
      <c r="HT1383" s="9"/>
      <c r="HU1383" s="9"/>
      <c r="HV1383" s="9"/>
      <c r="HW1383" s="9"/>
      <c r="HX1383" s="9"/>
      <c r="HY1383" s="9"/>
      <c r="HZ1383" s="9"/>
      <c r="IA1383" s="9"/>
      <c r="IB1383" s="9"/>
      <c r="IC1383" s="9"/>
      <c r="ID1383" s="9"/>
      <c r="IE1383" s="9"/>
      <c r="IF1383" s="9"/>
      <c r="IG1383" s="9"/>
      <c r="IH1383" s="9"/>
      <c r="II1383" s="9"/>
      <c r="IJ1383" s="9"/>
      <c r="IK1383" s="9"/>
      <c r="IL1383" s="9"/>
      <c r="IM1383" s="9"/>
      <c r="IN1383" s="9"/>
      <c r="IO1383" s="9"/>
      <c r="IP1383" s="9"/>
      <c r="IQ1383" s="9"/>
      <c r="IR1383" s="9"/>
      <c r="IS1383" s="9"/>
      <c r="IT1383" s="9"/>
      <c r="IU1383" s="9"/>
      <c r="IV1383" s="9"/>
      <c r="IW1383" s="9"/>
      <c r="IX1383" s="9"/>
      <c r="IY1383" s="9"/>
      <c r="IZ1383" s="9"/>
      <c r="JA1383" s="9"/>
      <c r="JB1383" s="9"/>
      <c r="JC1383" s="9"/>
      <c r="JD1383" s="9"/>
      <c r="JE1383" s="9"/>
      <c r="JF1383" s="9"/>
      <c r="JG1383" s="9"/>
      <c r="JH1383" s="9"/>
      <c r="JI1383" s="9"/>
      <c r="JJ1383" s="9"/>
      <c r="JK1383" s="9"/>
      <c r="JL1383" s="9"/>
      <c r="JM1383" s="9"/>
      <c r="JN1383" s="9"/>
      <c r="JO1383" s="9"/>
      <c r="JP1383" s="9"/>
      <c r="JQ1383" s="9"/>
      <c r="JR1383" s="9"/>
      <c r="JS1383" s="9"/>
      <c r="JT1383" s="9"/>
      <c r="JU1383" s="9"/>
      <c r="JV1383" s="9"/>
      <c r="JW1383" s="9"/>
      <c r="JX1383" s="9"/>
      <c r="JY1383" s="9"/>
      <c r="JZ1383" s="9"/>
      <c r="KA1383" s="9"/>
      <c r="KB1383" s="9"/>
      <c r="KC1383" s="9"/>
      <c r="KD1383" s="9"/>
      <c r="KE1383" s="9"/>
      <c r="KF1383" s="9"/>
      <c r="KG1383" s="9"/>
      <c r="KH1383" s="9"/>
      <c r="KI1383" s="9"/>
      <c r="KJ1383" s="9"/>
      <c r="KK1383" s="9"/>
      <c r="KL1383" s="9"/>
      <c r="KM1383" s="9"/>
      <c r="KN1383" s="9"/>
      <c r="KO1383" s="9"/>
      <c r="KP1383" s="9"/>
      <c r="KQ1383" s="9"/>
      <c r="KR1383" s="9"/>
      <c r="KS1383" s="9"/>
      <c r="KT1383" s="9"/>
      <c r="KU1383" s="9"/>
      <c r="KV1383" s="9"/>
      <c r="KW1383" s="9"/>
      <c r="KX1383" s="9"/>
      <c r="KY1383" s="9"/>
      <c r="KZ1383" s="9"/>
      <c r="LA1383" s="9"/>
      <c r="LB1383" s="9"/>
      <c r="LC1383" s="9"/>
      <c r="LD1383" s="9"/>
      <c r="LE1383" s="9"/>
      <c r="LF1383" s="9"/>
      <c r="LG1383" s="9"/>
      <c r="LH1383" s="9"/>
      <c r="LI1383" s="9"/>
      <c r="LJ1383" s="9"/>
      <c r="LK1383" s="9"/>
      <c r="LL1383" s="9"/>
      <c r="LM1383" s="9"/>
      <c r="LN1383" s="9"/>
      <c r="LO1383" s="9"/>
      <c r="LP1383" s="9"/>
      <c r="LQ1383" s="9"/>
      <c r="LR1383" s="9"/>
      <c r="LS1383" s="9"/>
      <c r="LT1383" s="9"/>
      <c r="LU1383" s="9"/>
      <c r="LV1383" s="9"/>
      <c r="LW1383" s="9"/>
      <c r="LX1383" s="9"/>
      <c r="LY1383" s="9"/>
      <c r="LZ1383" s="9"/>
      <c r="MA1383" s="9"/>
      <c r="MB1383" s="9"/>
      <c r="MC1383" s="9"/>
      <c r="MD1383" s="9"/>
      <c r="ME1383" s="9"/>
      <c r="MF1383" s="9"/>
      <c r="MG1383" s="9"/>
      <c r="MH1383" s="9"/>
      <c r="MI1383" s="9"/>
      <c r="MJ1383" s="9"/>
      <c r="MK1383" s="9"/>
      <c r="ML1383" s="9"/>
      <c r="MM1383" s="9"/>
      <c r="MN1383" s="9"/>
      <c r="MO1383" s="9"/>
      <c r="MP1383" s="9"/>
      <c r="MQ1383" s="9"/>
      <c r="MR1383" s="9"/>
      <c r="MS1383" s="9"/>
      <c r="MT1383" s="9"/>
      <c r="MU1383" s="9"/>
      <c r="MV1383" s="9"/>
      <c r="MW1383" s="9"/>
      <c r="MX1383" s="9"/>
      <c r="MY1383" s="9"/>
      <c r="MZ1383" s="9"/>
      <c r="NA1383" s="9"/>
      <c r="NB1383" s="9"/>
      <c r="NC1383" s="9"/>
      <c r="ND1383" s="9"/>
      <c r="NE1383" s="9"/>
      <c r="NF1383" s="9"/>
      <c r="NG1383" s="9"/>
      <c r="NH1383" s="9"/>
      <c r="NI1383" s="9"/>
      <c r="NJ1383" s="9"/>
      <c r="NK1383" s="9"/>
      <c r="NL1383" s="9"/>
      <c r="NM1383" s="9"/>
      <c r="NN1383" s="9"/>
      <c r="NO1383" s="9"/>
      <c r="NP1383" s="9"/>
      <c r="NQ1383" s="9"/>
      <c r="NR1383" s="9"/>
      <c r="NS1383" s="9"/>
      <c r="NT1383" s="9"/>
      <c r="NU1383" s="9"/>
      <c r="NV1383" s="9"/>
      <c r="NW1383" s="9"/>
      <c r="NX1383" s="9"/>
      <c r="NY1383" s="9"/>
      <c r="NZ1383" s="9"/>
      <c r="OA1383" s="9"/>
      <c r="OB1383" s="9"/>
      <c r="OC1383" s="9"/>
      <c r="OD1383" s="9"/>
      <c r="OE1383" s="9"/>
      <c r="OF1383" s="9"/>
      <c r="OG1383" s="9"/>
      <c r="OH1383" s="9"/>
      <c r="OI1383" s="9"/>
      <c r="OJ1383" s="9"/>
      <c r="OK1383" s="9"/>
      <c r="OL1383" s="9"/>
      <c r="OM1383" s="9"/>
      <c r="ON1383" s="9"/>
      <c r="OO1383" s="9"/>
      <c r="OP1383" s="9"/>
      <c r="OQ1383" s="9"/>
      <c r="OR1383" s="9"/>
      <c r="OS1383" s="9"/>
      <c r="OT1383" s="9"/>
      <c r="OU1383" s="9"/>
      <c r="OV1383" s="9"/>
      <c r="OW1383" s="9"/>
      <c r="OX1383" s="9"/>
      <c r="OY1383" s="9"/>
      <c r="OZ1383" s="9"/>
      <c r="PA1383" s="9"/>
      <c r="PB1383" s="9"/>
      <c r="PC1383" s="9"/>
      <c r="PD1383" s="9"/>
      <c r="PE1383" s="9"/>
      <c r="PF1383" s="9"/>
      <c r="PG1383" s="9"/>
      <c r="PH1383" s="9"/>
      <c r="PI1383" s="9"/>
      <c r="PJ1383" s="9"/>
      <c r="PK1383" s="9"/>
      <c r="PL1383" s="9"/>
      <c r="PM1383" s="9"/>
      <c r="PN1383" s="9"/>
      <c r="PO1383" s="9"/>
      <c r="PP1383" s="9"/>
      <c r="PQ1383" s="9"/>
      <c r="PR1383" s="9"/>
      <c r="PS1383" s="9"/>
      <c r="PT1383" s="9"/>
      <c r="PU1383" s="9"/>
      <c r="PV1383" s="9"/>
      <c r="PW1383" s="9"/>
      <c r="PX1383" s="9"/>
      <c r="PY1383" s="9"/>
      <c r="PZ1383" s="9"/>
      <c r="QA1383" s="9"/>
      <c r="QB1383" s="9"/>
      <c r="QC1383" s="9"/>
      <c r="QD1383" s="9"/>
      <c r="QE1383" s="9"/>
      <c r="QF1383" s="9"/>
      <c r="QG1383" s="9"/>
      <c r="QH1383" s="9"/>
      <c r="QI1383" s="9"/>
      <c r="QJ1383" s="9"/>
      <c r="QK1383" s="9"/>
      <c r="QL1383" s="9"/>
      <c r="QM1383" s="9"/>
      <c r="QN1383" s="9"/>
      <c r="QO1383" s="9"/>
      <c r="QP1383" s="9"/>
      <c r="QQ1383" s="9"/>
      <c r="QR1383" s="9"/>
      <c r="QS1383" s="9"/>
      <c r="QT1383" s="9"/>
      <c r="QU1383" s="9"/>
      <c r="QV1383" s="9"/>
      <c r="QW1383" s="9"/>
      <c r="QX1383" s="9"/>
      <c r="QY1383" s="9"/>
      <c r="QZ1383" s="9"/>
      <c r="RA1383" s="9"/>
      <c r="RB1383" s="9"/>
      <c r="RC1383" s="9"/>
      <c r="RD1383" s="9"/>
      <c r="RE1383" s="9"/>
      <c r="RF1383" s="9"/>
      <c r="RG1383" s="9"/>
      <c r="RH1383" s="9"/>
      <c r="RI1383" s="9"/>
      <c r="RJ1383" s="9"/>
      <c r="RK1383" s="9"/>
      <c r="RL1383" s="9"/>
      <c r="RM1383" s="9"/>
      <c r="RN1383" s="9"/>
      <c r="RO1383" s="9"/>
      <c r="RP1383" s="9"/>
      <c r="RQ1383" s="9"/>
      <c r="RR1383" s="9"/>
      <c r="RS1383" s="9"/>
      <c r="RT1383" s="9"/>
      <c r="RU1383" s="9"/>
      <c r="RV1383" s="9"/>
      <c r="RW1383" s="9"/>
      <c r="RX1383" s="9"/>
      <c r="RY1383" s="9"/>
      <c r="RZ1383" s="9"/>
      <c r="SA1383" s="9"/>
      <c r="SB1383" s="9"/>
      <c r="SC1383" s="9"/>
      <c r="SD1383" s="9"/>
      <c r="SE1383" s="9"/>
      <c r="SF1383" s="9"/>
      <c r="SG1383" s="9"/>
      <c r="SH1383" s="9"/>
      <c r="SI1383" s="9"/>
      <c r="SJ1383" s="9"/>
      <c r="SK1383" s="9"/>
      <c r="SL1383" s="9"/>
      <c r="SM1383" s="9"/>
      <c r="SN1383" s="9"/>
      <c r="SO1383" s="9"/>
      <c r="SP1383" s="9"/>
      <c r="SQ1383" s="9"/>
      <c r="SR1383" s="9"/>
      <c r="SS1383" s="9"/>
      <c r="ST1383" s="9"/>
      <c r="SU1383" s="9"/>
      <c r="SV1383" s="9"/>
      <c r="SW1383" s="9"/>
      <c r="SX1383" s="9"/>
      <c r="SY1383" s="9"/>
      <c r="SZ1383" s="9"/>
      <c r="TA1383" s="9"/>
      <c r="TB1383" s="9"/>
      <c r="TC1383" s="9"/>
      <c r="TD1383" s="9"/>
      <c r="TE1383" s="9"/>
      <c r="TF1383" s="9"/>
      <c r="TG1383" s="9"/>
      <c r="TH1383" s="9"/>
      <c r="TI1383" s="9"/>
      <c r="TJ1383" s="9"/>
      <c r="TK1383" s="9"/>
      <c r="TL1383" s="9"/>
      <c r="TM1383" s="9"/>
      <c r="TN1383" s="9"/>
      <c r="TO1383" s="9"/>
      <c r="TP1383" s="9"/>
      <c r="TQ1383" s="9"/>
      <c r="TR1383" s="9"/>
      <c r="TS1383" s="9"/>
      <c r="TT1383" s="9"/>
      <c r="TU1383" s="9"/>
      <c r="TV1383" s="9"/>
      <c r="TW1383" s="9"/>
      <c r="TX1383" s="9"/>
      <c r="TY1383" s="9"/>
      <c r="TZ1383" s="9"/>
      <c r="UA1383" s="9"/>
      <c r="UB1383" s="9"/>
      <c r="UC1383" s="9"/>
      <c r="UD1383" s="9"/>
      <c r="UE1383" s="9"/>
      <c r="UF1383" s="9"/>
      <c r="UG1383" s="9"/>
      <c r="UH1383" s="9"/>
      <c r="UI1383" s="9"/>
      <c r="UJ1383" s="9"/>
      <c r="UK1383" s="9"/>
      <c r="UL1383" s="9"/>
      <c r="UM1383" s="9"/>
      <c r="UN1383" s="9"/>
      <c r="UO1383" s="9"/>
      <c r="UP1383" s="9"/>
      <c r="UQ1383" s="9"/>
      <c r="UR1383" s="9"/>
      <c r="US1383" s="9"/>
      <c r="UT1383" s="9"/>
      <c r="UU1383" s="9"/>
      <c r="UV1383" s="9"/>
      <c r="UW1383" s="9"/>
      <c r="UX1383" s="9"/>
      <c r="UY1383" s="9"/>
      <c r="UZ1383" s="9"/>
      <c r="VA1383" s="9"/>
      <c r="VB1383" s="9"/>
      <c r="VC1383" s="9"/>
      <c r="VD1383" s="9"/>
      <c r="VE1383" s="9"/>
      <c r="VF1383" s="9"/>
      <c r="VG1383" s="9"/>
      <c r="VH1383" s="9"/>
      <c r="VI1383" s="9"/>
      <c r="VJ1383" s="9"/>
      <c r="VK1383" s="9"/>
      <c r="VL1383" s="9"/>
      <c r="VM1383" s="9"/>
      <c r="VN1383" s="9"/>
      <c r="VO1383" s="9"/>
      <c r="VP1383" s="9"/>
      <c r="VQ1383" s="9"/>
      <c r="VR1383" s="9"/>
      <c r="VS1383" s="9"/>
      <c r="VT1383" s="9"/>
      <c r="VU1383" s="9"/>
      <c r="VV1383" s="9"/>
      <c r="VW1383" s="9"/>
      <c r="VX1383" s="9"/>
      <c r="VY1383" s="9"/>
      <c r="VZ1383" s="9"/>
      <c r="WA1383" s="9"/>
      <c r="WB1383" s="9"/>
      <c r="WC1383" s="9"/>
      <c r="WD1383" s="9"/>
      <c r="WE1383" s="9"/>
      <c r="WF1383" s="9"/>
      <c r="WG1383" s="9"/>
      <c r="WH1383" s="9"/>
      <c r="WI1383" s="9"/>
      <c r="WJ1383" s="9"/>
      <c r="WK1383" s="9"/>
      <c r="WL1383" s="9"/>
      <c r="WM1383" s="9"/>
      <c r="WN1383" s="9"/>
      <c r="WO1383" s="9"/>
      <c r="WP1383" s="9"/>
      <c r="WQ1383" s="9"/>
      <c r="WR1383" s="9"/>
      <c r="WS1383" s="9"/>
      <c r="WT1383" s="9"/>
      <c r="WU1383" s="9"/>
      <c r="WV1383" s="9"/>
      <c r="WW1383" s="9"/>
      <c r="WX1383" s="9"/>
      <c r="WY1383" s="9"/>
      <c r="WZ1383" s="9"/>
      <c r="XA1383" s="9"/>
      <c r="XB1383" s="9"/>
      <c r="XC1383" s="9"/>
      <c r="XD1383" s="9"/>
      <c r="XE1383" s="9"/>
      <c r="XF1383" s="9"/>
      <c r="XG1383" s="9"/>
      <c r="XH1383" s="9"/>
      <c r="XI1383" s="9"/>
      <c r="XJ1383" s="9"/>
      <c r="XK1383" s="9"/>
      <c r="XL1383" s="9"/>
      <c r="XM1383" s="9"/>
      <c r="XN1383" s="9"/>
      <c r="XO1383" s="9"/>
      <c r="XP1383" s="9"/>
      <c r="XQ1383" s="9"/>
      <c r="XR1383" s="9"/>
      <c r="XS1383" s="9"/>
      <c r="XT1383" s="9"/>
      <c r="XU1383" s="9"/>
      <c r="XV1383" s="9"/>
      <c r="XW1383" s="9"/>
      <c r="XX1383" s="9"/>
      <c r="XY1383" s="9"/>
      <c r="XZ1383" s="9"/>
      <c r="YA1383" s="9"/>
      <c r="YB1383" s="9"/>
      <c r="YC1383" s="9"/>
      <c r="YD1383" s="9"/>
      <c r="YE1383" s="9"/>
      <c r="YF1383" s="9"/>
      <c r="YG1383" s="9"/>
      <c r="YH1383" s="9"/>
      <c r="YI1383" s="9"/>
      <c r="YJ1383" s="9"/>
      <c r="YK1383" s="9"/>
      <c r="YL1383" s="9"/>
      <c r="YM1383" s="9"/>
      <c r="YN1383" s="9"/>
      <c r="YO1383" s="9"/>
      <c r="YP1383" s="9"/>
      <c r="YQ1383" s="9"/>
      <c r="YR1383" s="9"/>
      <c r="YS1383" s="9"/>
      <c r="YT1383" s="9"/>
      <c r="YU1383" s="9"/>
      <c r="YV1383" s="9"/>
      <c r="YW1383" s="9"/>
      <c r="YX1383" s="9"/>
      <c r="YY1383" s="9"/>
      <c r="YZ1383" s="9"/>
      <c r="ZA1383" s="9"/>
      <c r="ZB1383" s="9"/>
      <c r="ZC1383" s="9"/>
      <c r="ZD1383" s="9"/>
      <c r="ZE1383" s="9"/>
      <c r="ZF1383" s="9"/>
      <c r="ZG1383" s="9"/>
      <c r="ZH1383" s="9"/>
      <c r="ZI1383" s="9"/>
      <c r="ZJ1383" s="9"/>
      <c r="ZK1383" s="9"/>
      <c r="ZL1383" s="9"/>
      <c r="ZM1383" s="9"/>
      <c r="ZN1383" s="9"/>
      <c r="ZO1383" s="9"/>
      <c r="ZP1383" s="9"/>
      <c r="ZQ1383" s="9"/>
      <c r="ZR1383" s="9"/>
      <c r="ZS1383" s="9"/>
      <c r="ZT1383" s="9"/>
      <c r="ZU1383" s="9"/>
      <c r="ZV1383" s="9"/>
      <c r="ZW1383" s="9"/>
      <c r="ZX1383" s="9"/>
      <c r="ZY1383" s="9"/>
      <c r="ZZ1383" s="9"/>
      <c r="AAA1383" s="9"/>
      <c r="AAB1383" s="9"/>
      <c r="AAC1383" s="9"/>
      <c r="AAD1383" s="9"/>
      <c r="AAE1383" s="9"/>
      <c r="AAF1383" s="9"/>
      <c r="AAG1383" s="9"/>
      <c r="AAH1383" s="9"/>
      <c r="AAI1383" s="9"/>
      <c r="AAJ1383" s="9"/>
      <c r="AAK1383" s="9"/>
      <c r="AAL1383" s="9"/>
      <c r="AAM1383" s="9"/>
      <c r="AAN1383" s="9"/>
      <c r="AAO1383" s="9"/>
      <c r="AAP1383" s="9"/>
      <c r="AAQ1383" s="9"/>
      <c r="AAR1383" s="9"/>
      <c r="AAS1383" s="9"/>
      <c r="AAT1383" s="9"/>
      <c r="AAU1383" s="9"/>
      <c r="AAV1383" s="9"/>
      <c r="AAW1383" s="9"/>
      <c r="AAX1383" s="9"/>
      <c r="AAY1383" s="9"/>
      <c r="AAZ1383" s="9"/>
      <c r="ABA1383" s="9"/>
      <c r="ABB1383" s="9"/>
      <c r="ABC1383" s="9"/>
      <c r="ABD1383" s="9"/>
      <c r="ABE1383" s="9"/>
      <c r="ABF1383" s="9"/>
      <c r="ABG1383" s="9"/>
      <c r="ABH1383" s="9"/>
      <c r="ABI1383" s="9"/>
      <c r="ABJ1383" s="9"/>
      <c r="ABK1383" s="9"/>
      <c r="ABL1383" s="9"/>
      <c r="ABM1383" s="9"/>
      <c r="ABN1383" s="9"/>
      <c r="ABO1383" s="9"/>
      <c r="ABP1383" s="9"/>
      <c r="ABQ1383" s="9"/>
      <c r="ABR1383" s="9"/>
      <c r="ABS1383" s="9"/>
      <c r="ABT1383" s="9"/>
      <c r="ABU1383" s="9"/>
      <c r="ABV1383" s="9"/>
      <c r="ABW1383" s="9"/>
      <c r="ABX1383" s="9"/>
      <c r="ABY1383" s="9"/>
      <c r="ABZ1383" s="9"/>
      <c r="ACA1383" s="9"/>
      <c r="ACB1383" s="9"/>
      <c r="ACC1383" s="9"/>
      <c r="ACD1383" s="9"/>
      <c r="ACE1383" s="9"/>
      <c r="ACF1383" s="9"/>
      <c r="ACG1383" s="9"/>
      <c r="ACH1383" s="9"/>
      <c r="ACI1383" s="9"/>
      <c r="ACJ1383" s="9"/>
      <c r="ACK1383" s="9"/>
      <c r="ACL1383" s="9"/>
      <c r="ACM1383" s="9"/>
      <c r="ACN1383" s="9"/>
      <c r="ACO1383" s="9"/>
      <c r="ACP1383" s="9"/>
      <c r="ACQ1383" s="9"/>
      <c r="ACR1383" s="9"/>
      <c r="ACS1383" s="9"/>
      <c r="ACT1383" s="9"/>
      <c r="ACU1383" s="9"/>
      <c r="ACV1383" s="9"/>
      <c r="ACW1383" s="9"/>
      <c r="ACX1383" s="9"/>
      <c r="ACY1383" s="9"/>
      <c r="ACZ1383" s="9"/>
      <c r="ADA1383" s="9"/>
      <c r="ADB1383" s="9"/>
      <c r="ADC1383" s="9"/>
      <c r="ADD1383" s="9"/>
      <c r="ADE1383" s="9"/>
      <c r="ADF1383" s="9"/>
      <c r="ADG1383" s="9"/>
      <c r="ADH1383" s="9"/>
      <c r="ADI1383" s="9"/>
      <c r="ADJ1383" s="9"/>
      <c r="ADK1383" s="9"/>
      <c r="ADL1383" s="9"/>
      <c r="ADM1383" s="9"/>
      <c r="ADN1383" s="9"/>
      <c r="ADO1383" s="9"/>
      <c r="ADP1383" s="9"/>
      <c r="ADQ1383" s="9"/>
      <c r="ADR1383" s="9"/>
      <c r="ADS1383" s="9"/>
      <c r="ADT1383" s="9"/>
      <c r="ADU1383" s="9"/>
      <c r="ADV1383" s="9"/>
      <c r="ADW1383" s="9"/>
      <c r="ADX1383" s="9"/>
      <c r="ADY1383" s="9"/>
      <c r="ADZ1383" s="9"/>
      <c r="AEA1383" s="9"/>
      <c r="AEB1383" s="9"/>
      <c r="AEC1383" s="9"/>
      <c r="AED1383" s="9"/>
      <c r="AEE1383" s="9"/>
      <c r="AEF1383" s="9"/>
      <c r="AEG1383" s="9"/>
      <c r="AEH1383" s="9"/>
      <c r="AEI1383" s="9"/>
      <c r="AEJ1383" s="9"/>
      <c r="AEK1383" s="9"/>
      <c r="AEL1383" s="9"/>
      <c r="AEM1383" s="9"/>
      <c r="AEN1383" s="9"/>
      <c r="AEO1383" s="9"/>
      <c r="AEP1383" s="9"/>
      <c r="AEQ1383" s="9"/>
      <c r="AER1383" s="9"/>
      <c r="AES1383" s="9"/>
      <c r="AET1383" s="9"/>
      <c r="AEU1383" s="9"/>
      <c r="AEV1383" s="9"/>
      <c r="AEW1383" s="9"/>
      <c r="AEX1383" s="9"/>
      <c r="AEY1383" s="9"/>
      <c r="AEZ1383" s="9"/>
      <c r="AFA1383" s="9"/>
      <c r="AFB1383" s="9"/>
      <c r="AFC1383" s="9"/>
      <c r="AFD1383" s="9"/>
      <c r="AFE1383" s="9"/>
      <c r="AFF1383" s="9"/>
      <c r="AFG1383" s="9"/>
      <c r="AFH1383" s="9"/>
      <c r="AFI1383" s="9"/>
      <c r="AFJ1383" s="9"/>
      <c r="AFK1383" s="9"/>
      <c r="AFL1383" s="9"/>
      <c r="AFM1383" s="9"/>
      <c r="AFN1383" s="9"/>
      <c r="AFO1383" s="9"/>
      <c r="AFP1383" s="9"/>
      <c r="AFQ1383" s="9"/>
      <c r="AFR1383" s="9"/>
      <c r="AFS1383" s="9"/>
      <c r="AFT1383" s="9"/>
      <c r="AFU1383" s="9"/>
      <c r="AFV1383" s="9"/>
      <c r="AFW1383" s="9"/>
      <c r="AFX1383" s="9"/>
      <c r="AFY1383" s="9"/>
      <c r="AFZ1383" s="9"/>
      <c r="AGA1383" s="9"/>
      <c r="AGB1383" s="9"/>
      <c r="AGC1383" s="9"/>
      <c r="AGD1383" s="9"/>
      <c r="AGE1383" s="9"/>
      <c r="AGF1383" s="9"/>
      <c r="AGG1383" s="9"/>
      <c r="AGH1383" s="9"/>
      <c r="AGI1383" s="9"/>
      <c r="AGJ1383" s="9"/>
      <c r="AGK1383" s="9"/>
      <c r="AGL1383" s="9"/>
      <c r="AGM1383" s="9"/>
      <c r="AGN1383" s="9"/>
      <c r="AGO1383" s="9"/>
      <c r="AGP1383" s="9"/>
      <c r="AGQ1383" s="9"/>
      <c r="AGR1383" s="9"/>
      <c r="AGS1383" s="9"/>
      <c r="AGT1383" s="9"/>
      <c r="AGU1383" s="9"/>
      <c r="AGV1383" s="9"/>
      <c r="AGW1383" s="9"/>
      <c r="AGX1383" s="9"/>
      <c r="AGY1383" s="9"/>
      <c r="AGZ1383" s="9"/>
      <c r="AHA1383" s="9"/>
      <c r="AHB1383" s="9"/>
      <c r="AHC1383" s="9"/>
      <c r="AHD1383" s="9"/>
      <c r="AHE1383" s="9"/>
      <c r="AHF1383" s="9"/>
      <c r="AHG1383" s="9"/>
      <c r="AHH1383" s="9"/>
      <c r="AHI1383" s="9"/>
      <c r="AHJ1383" s="9"/>
      <c r="AHK1383" s="9"/>
      <c r="AHL1383" s="9"/>
      <c r="AHM1383" s="9"/>
      <c r="AHN1383" s="9"/>
      <c r="AHO1383" s="9"/>
      <c r="AHP1383" s="9"/>
      <c r="AHQ1383" s="9"/>
      <c r="AHR1383" s="9"/>
      <c r="AHS1383" s="9"/>
      <c r="AHT1383" s="9"/>
      <c r="AHU1383" s="9"/>
      <c r="AHV1383" s="9"/>
      <c r="AHW1383" s="9"/>
      <c r="AHX1383" s="9"/>
      <c r="AHY1383" s="9"/>
      <c r="AHZ1383" s="9"/>
      <c r="AIA1383" s="9"/>
      <c r="AIB1383" s="9"/>
      <c r="AIC1383" s="9"/>
      <c r="AID1383" s="9"/>
      <c r="AIE1383" s="9"/>
      <c r="AIF1383" s="9"/>
      <c r="AIG1383" s="9"/>
      <c r="AIH1383" s="9"/>
      <c r="AII1383" s="9"/>
      <c r="AIJ1383" s="9"/>
      <c r="AIK1383" s="9"/>
      <c r="AIL1383" s="9"/>
      <c r="AIM1383" s="9"/>
      <c r="AIN1383" s="9"/>
      <c r="AIO1383" s="9"/>
      <c r="AIP1383" s="9"/>
      <c r="AIQ1383" s="9"/>
      <c r="AIR1383" s="9"/>
      <c r="AIS1383" s="9"/>
      <c r="AIT1383" s="9"/>
      <c r="AIU1383" s="9"/>
      <c r="AIV1383" s="9"/>
      <c r="AIW1383" s="9"/>
      <c r="AIX1383" s="9"/>
      <c r="AIY1383" s="9"/>
      <c r="AIZ1383" s="9"/>
      <c r="AJA1383" s="9"/>
      <c r="AJB1383" s="9"/>
      <c r="AJC1383" s="9"/>
      <c r="AJD1383" s="9"/>
      <c r="AJE1383" s="9"/>
      <c r="AJF1383" s="9"/>
      <c r="AJG1383" s="9"/>
      <c r="AJH1383" s="9"/>
      <c r="AJI1383" s="9"/>
      <c r="AJJ1383" s="9"/>
      <c r="AJK1383" s="9"/>
      <c r="AJL1383" s="9"/>
      <c r="AJM1383" s="9"/>
      <c r="AJN1383" s="9"/>
      <c r="AJO1383" s="9"/>
      <c r="AJP1383" s="9"/>
      <c r="AJQ1383" s="9"/>
      <c r="AJR1383" s="9"/>
      <c r="AJS1383" s="9"/>
      <c r="AJT1383" s="9"/>
      <c r="AJU1383" s="9"/>
      <c r="AJV1383" s="9"/>
      <c r="AJW1383" s="9"/>
      <c r="AJX1383" s="9"/>
      <c r="AJY1383" s="9"/>
      <c r="AJZ1383" s="9"/>
      <c r="AKA1383" s="9"/>
      <c r="AKB1383" s="9"/>
      <c r="AKC1383" s="9"/>
      <c r="AKD1383" s="9"/>
      <c r="AKE1383" s="9"/>
      <c r="AKF1383" s="9"/>
      <c r="AKG1383" s="9"/>
      <c r="AKH1383" s="9"/>
      <c r="AKI1383" s="9"/>
      <c r="AKJ1383" s="9"/>
      <c r="AKK1383" s="9"/>
      <c r="AKL1383" s="9"/>
      <c r="AKM1383" s="9"/>
      <c r="AKN1383" s="9"/>
      <c r="AKO1383" s="9"/>
      <c r="AKP1383" s="9"/>
      <c r="AKQ1383" s="9"/>
      <c r="AKR1383" s="9"/>
      <c r="AKS1383" s="9"/>
      <c r="AKT1383" s="9"/>
      <c r="AKU1383" s="9"/>
      <c r="AKV1383" s="9"/>
      <c r="AKW1383" s="9"/>
      <c r="AKX1383" s="9"/>
      <c r="AKY1383" s="9"/>
      <c r="AKZ1383" s="9"/>
      <c r="ALA1383" s="9"/>
      <c r="ALB1383" s="9"/>
      <c r="ALC1383" s="9"/>
      <c r="ALD1383" s="9"/>
      <c r="ALE1383" s="9"/>
      <c r="ALF1383" s="9"/>
      <c r="ALG1383" s="9"/>
      <c r="ALH1383" s="9"/>
      <c r="ALI1383" s="9"/>
      <c r="ALJ1383" s="9"/>
      <c r="ALK1383" s="9"/>
      <c r="ALL1383" s="9"/>
      <c r="ALM1383" s="9"/>
      <c r="ALN1383" s="9"/>
      <c r="ALO1383" s="9"/>
      <c r="ALP1383" s="9"/>
      <c r="ALQ1383" s="9"/>
      <c r="ALR1383" s="9"/>
      <c r="ALS1383" s="9"/>
      <c r="ALT1383" s="9"/>
      <c r="ALU1383" s="9"/>
      <c r="ALV1383" s="9"/>
      <c r="ALW1383" s="9"/>
      <c r="ALX1383" s="9"/>
      <c r="ALY1383" s="9"/>
      <c r="ALZ1383" s="9"/>
      <c r="AMA1383" s="9"/>
      <c r="AMB1383" s="9"/>
      <c r="AMC1383" s="9"/>
      <c r="AMD1383" s="9"/>
      <c r="AME1383" s="9"/>
      <c r="AMF1383" s="9"/>
      <c r="AMG1383" s="9"/>
      <c r="AMH1383" s="9"/>
      <c r="AMI1383" s="9"/>
      <c r="AMJ1383" s="9"/>
      <c r="AMK1383" s="9"/>
      <c r="AML1383" s="9"/>
      <c r="AMM1383" s="9"/>
      <c r="AMN1383" s="9"/>
      <c r="AMO1383" s="9"/>
      <c r="AMP1383" s="9"/>
      <c r="AMQ1383" s="9"/>
      <c r="AMR1383" s="9"/>
      <c r="AMS1383" s="9"/>
      <c r="AMT1383" s="9"/>
      <c r="AMU1383" s="9"/>
      <c r="AMV1383" s="9"/>
      <c r="AMW1383" s="9"/>
      <c r="AMX1383" s="9"/>
      <c r="AMY1383" s="9"/>
      <c r="AMZ1383" s="9"/>
      <c r="ANA1383" s="9"/>
      <c r="ANB1383" s="9"/>
      <c r="ANC1383" s="9"/>
      <c r="AND1383" s="9"/>
      <c r="ANE1383" s="9"/>
      <c r="ANF1383" s="9"/>
      <c r="ANG1383" s="9"/>
      <c r="ANH1383" s="9"/>
      <c r="ANI1383" s="9"/>
      <c r="ANJ1383" s="9"/>
      <c r="ANK1383" s="9"/>
      <c r="ANL1383" s="9"/>
      <c r="ANM1383" s="9"/>
      <c r="ANN1383" s="9"/>
      <c r="ANO1383" s="9"/>
      <c r="ANP1383" s="9"/>
      <c r="ANQ1383" s="9"/>
      <c r="ANR1383" s="9"/>
      <c r="ANS1383" s="9"/>
      <c r="ANT1383" s="9"/>
      <c r="ANU1383" s="9"/>
      <c r="ANV1383" s="9"/>
      <c r="ANW1383" s="9"/>
      <c r="ANX1383" s="9"/>
      <c r="ANY1383" s="9"/>
      <c r="ANZ1383" s="9"/>
      <c r="AOA1383" s="9"/>
      <c r="AOB1383" s="9"/>
      <c r="AOC1383" s="9"/>
      <c r="AOD1383" s="9"/>
      <c r="AOE1383" s="9"/>
      <c r="AOF1383" s="9"/>
      <c r="AOG1383" s="9"/>
      <c r="AOH1383" s="9"/>
      <c r="AOI1383" s="9"/>
      <c r="AOJ1383" s="9"/>
      <c r="AOK1383" s="9"/>
      <c r="AOL1383" s="9"/>
      <c r="AOM1383" s="9"/>
      <c r="AON1383" s="9"/>
      <c r="AOO1383" s="9"/>
      <c r="AOP1383" s="9"/>
      <c r="AOQ1383" s="9"/>
      <c r="AOR1383" s="9"/>
      <c r="AOS1383" s="9"/>
      <c r="AOT1383" s="9"/>
      <c r="AOU1383" s="9"/>
      <c r="AOV1383" s="9"/>
      <c r="AOW1383" s="9"/>
      <c r="AOX1383" s="9"/>
      <c r="AOY1383" s="9"/>
      <c r="AOZ1383" s="9"/>
      <c r="APA1383" s="9"/>
      <c r="APB1383" s="9"/>
      <c r="APC1383" s="9"/>
      <c r="APD1383" s="9"/>
      <c r="APE1383" s="9"/>
      <c r="APF1383" s="9"/>
      <c r="APG1383" s="9"/>
      <c r="APH1383" s="9"/>
      <c r="API1383" s="9"/>
      <c r="APJ1383" s="9"/>
      <c r="APK1383" s="9"/>
      <c r="APL1383" s="9"/>
      <c r="APM1383" s="9"/>
      <c r="APN1383" s="9"/>
      <c r="APO1383" s="9"/>
      <c r="APP1383" s="9"/>
      <c r="APQ1383" s="9"/>
      <c r="APR1383" s="9"/>
      <c r="APS1383" s="9"/>
      <c r="APT1383" s="9"/>
      <c r="APU1383" s="9"/>
      <c r="APV1383" s="9"/>
      <c r="APW1383" s="9"/>
      <c r="APX1383" s="9"/>
      <c r="APY1383" s="9"/>
      <c r="APZ1383" s="9"/>
      <c r="AQA1383" s="9"/>
      <c r="AQB1383" s="9"/>
      <c r="AQC1383" s="9"/>
      <c r="AQD1383" s="9"/>
      <c r="AQE1383" s="9"/>
      <c r="AQF1383" s="9"/>
      <c r="AQG1383" s="9"/>
      <c r="AQH1383" s="9"/>
      <c r="AQI1383" s="9"/>
      <c r="AQJ1383" s="9"/>
      <c r="AQK1383" s="9"/>
      <c r="AQL1383" s="9"/>
      <c r="AQM1383" s="9"/>
      <c r="AQN1383" s="9"/>
      <c r="AQO1383" s="9"/>
      <c r="AQP1383" s="9"/>
      <c r="AQQ1383" s="9"/>
      <c r="AQR1383" s="9"/>
      <c r="AQS1383" s="9"/>
      <c r="AQT1383" s="9"/>
      <c r="AQU1383" s="9"/>
      <c r="AQV1383" s="9"/>
      <c r="AQW1383" s="9"/>
      <c r="AQX1383" s="9"/>
      <c r="AQY1383" s="9"/>
      <c r="AQZ1383" s="9"/>
      <c r="ARA1383" s="9"/>
      <c r="ARB1383" s="9"/>
      <c r="ARC1383" s="9"/>
      <c r="ARD1383" s="9"/>
      <c r="ARE1383" s="9"/>
      <c r="ARF1383" s="9"/>
      <c r="ARG1383" s="9"/>
      <c r="ARH1383" s="9"/>
      <c r="ARI1383" s="9"/>
      <c r="ARJ1383" s="9"/>
      <c r="ARK1383" s="9"/>
      <c r="ARL1383" s="9"/>
      <c r="ARM1383" s="9"/>
      <c r="ARN1383" s="9"/>
      <c r="ARO1383" s="9"/>
      <c r="ARP1383" s="9"/>
      <c r="ARQ1383" s="9"/>
      <c r="ARR1383" s="9"/>
      <c r="ARS1383" s="9"/>
      <c r="ART1383" s="9"/>
      <c r="ARU1383" s="9"/>
      <c r="ARV1383" s="9"/>
      <c r="ARW1383" s="9"/>
      <c r="ARX1383" s="9"/>
      <c r="ARY1383" s="9"/>
      <c r="ARZ1383" s="9"/>
      <c r="ASA1383" s="9"/>
      <c r="ASB1383" s="9"/>
      <c r="ASC1383" s="9"/>
      <c r="ASD1383" s="9"/>
      <c r="ASE1383" s="9"/>
      <c r="ASF1383" s="9"/>
      <c r="ASG1383" s="9"/>
      <c r="ASH1383" s="9"/>
      <c r="ASI1383" s="9"/>
      <c r="ASJ1383" s="9"/>
      <c r="ASK1383" s="9"/>
      <c r="ASL1383" s="9"/>
      <c r="ASM1383" s="9"/>
      <c r="ASN1383" s="9"/>
      <c r="ASO1383" s="9"/>
      <c r="ASP1383" s="9"/>
      <c r="ASQ1383" s="9"/>
      <c r="ASR1383" s="9"/>
      <c r="ASS1383" s="9"/>
      <c r="AST1383" s="9"/>
      <c r="ASU1383" s="9"/>
      <c r="ASV1383" s="9"/>
      <c r="ASW1383" s="9"/>
      <c r="ASX1383" s="9"/>
      <c r="ASY1383" s="9"/>
      <c r="ASZ1383" s="9"/>
      <c r="ATA1383" s="9"/>
      <c r="ATB1383" s="9"/>
      <c r="ATC1383" s="9"/>
      <c r="ATD1383" s="9"/>
      <c r="ATE1383" s="9"/>
      <c r="ATF1383" s="9"/>
      <c r="ATG1383" s="9"/>
      <c r="ATH1383" s="9"/>
      <c r="ATI1383" s="9"/>
      <c r="ATJ1383" s="9"/>
      <c r="ATK1383" s="9"/>
      <c r="ATL1383" s="9"/>
      <c r="ATM1383" s="9"/>
      <c r="ATN1383" s="9"/>
      <c r="ATO1383" s="9"/>
      <c r="ATP1383" s="9"/>
      <c r="ATQ1383" s="9"/>
      <c r="ATR1383" s="9"/>
      <c r="ATS1383" s="9"/>
      <c r="ATT1383" s="9"/>
      <c r="ATU1383" s="9"/>
      <c r="ATV1383" s="9"/>
      <c r="ATW1383" s="9"/>
      <c r="ATX1383" s="9"/>
      <c r="ATY1383" s="9"/>
      <c r="ATZ1383" s="9"/>
      <c r="AUA1383" s="9"/>
      <c r="AUB1383" s="9"/>
      <c r="AUC1383" s="9"/>
      <c r="AUD1383" s="9"/>
      <c r="AUE1383" s="9"/>
      <c r="AUF1383" s="9"/>
      <c r="AUG1383" s="9"/>
      <c r="AUH1383" s="9"/>
      <c r="AUI1383" s="9"/>
      <c r="AUJ1383" s="9"/>
      <c r="AUK1383" s="9"/>
      <c r="AUL1383" s="9"/>
      <c r="AUM1383" s="9"/>
      <c r="AUN1383" s="9"/>
      <c r="AUO1383" s="9"/>
      <c r="AUP1383" s="9"/>
      <c r="AUQ1383" s="9"/>
      <c r="AUR1383" s="9"/>
      <c r="AUS1383" s="9"/>
      <c r="AUT1383" s="9"/>
      <c r="AUU1383" s="9"/>
      <c r="AUV1383" s="9"/>
      <c r="AUW1383" s="9"/>
      <c r="AUX1383" s="9"/>
      <c r="AUY1383" s="9"/>
      <c r="AUZ1383" s="9"/>
      <c r="AVA1383" s="9"/>
      <c r="AVB1383" s="9"/>
      <c r="AVC1383" s="9"/>
      <c r="AVD1383" s="9"/>
      <c r="AVE1383" s="9"/>
      <c r="AVF1383" s="9"/>
      <c r="AVG1383" s="9"/>
      <c r="AVH1383" s="9"/>
      <c r="AVI1383" s="9"/>
      <c r="AVJ1383" s="9"/>
      <c r="AVK1383" s="9"/>
      <c r="AVL1383" s="9"/>
      <c r="AVM1383" s="9"/>
      <c r="AVN1383" s="9"/>
      <c r="AVO1383" s="9"/>
      <c r="AVP1383" s="9"/>
      <c r="AVQ1383" s="9"/>
      <c r="AVR1383" s="9"/>
      <c r="AVS1383" s="9"/>
      <c r="AVT1383" s="9"/>
      <c r="AVU1383" s="9"/>
      <c r="AVV1383" s="9"/>
      <c r="AVW1383" s="9"/>
      <c r="AVX1383" s="9"/>
      <c r="AVY1383" s="9"/>
      <c r="AVZ1383" s="9"/>
      <c r="AWA1383" s="9"/>
      <c r="AWB1383" s="9"/>
      <c r="AWC1383" s="9"/>
      <c r="AWD1383" s="9"/>
      <c r="AWE1383" s="9"/>
      <c r="AWF1383" s="9"/>
      <c r="AWG1383" s="9"/>
      <c r="AWH1383" s="9"/>
      <c r="AWI1383" s="9"/>
      <c r="AWJ1383" s="9"/>
      <c r="AWK1383" s="9"/>
      <c r="AWL1383" s="9"/>
      <c r="AWM1383" s="9"/>
      <c r="AWN1383" s="9"/>
      <c r="AWO1383" s="9"/>
      <c r="AWP1383" s="9"/>
      <c r="AWQ1383" s="9"/>
      <c r="AWR1383" s="9"/>
      <c r="AWS1383" s="9"/>
      <c r="AWT1383" s="9"/>
      <c r="AWU1383" s="9"/>
      <c r="AWV1383" s="9"/>
      <c r="AWW1383" s="9"/>
      <c r="AWX1383" s="9"/>
      <c r="AWY1383" s="9"/>
      <c r="AWZ1383" s="9"/>
      <c r="AXA1383" s="9"/>
      <c r="AXB1383" s="9"/>
      <c r="AXC1383" s="9"/>
      <c r="AXD1383" s="9"/>
      <c r="AXE1383" s="9"/>
      <c r="AXF1383" s="9"/>
      <c r="AXG1383" s="9"/>
      <c r="AXH1383" s="9"/>
      <c r="AXI1383" s="9"/>
      <c r="AXJ1383" s="9"/>
      <c r="AXK1383" s="9"/>
      <c r="AXL1383" s="9"/>
      <c r="AXM1383" s="9"/>
      <c r="AXN1383" s="9"/>
      <c r="AXO1383" s="9"/>
      <c r="AXP1383" s="9"/>
      <c r="AXQ1383" s="9"/>
      <c r="AXR1383" s="9"/>
      <c r="AXS1383" s="9"/>
      <c r="AXT1383" s="9"/>
      <c r="AXU1383" s="9"/>
      <c r="AXV1383" s="9"/>
      <c r="AXW1383" s="9"/>
      <c r="AXX1383" s="9"/>
      <c r="AXY1383" s="9"/>
      <c r="AXZ1383" s="9"/>
      <c r="AYA1383" s="9"/>
      <c r="AYB1383" s="9"/>
      <c r="AYC1383" s="9"/>
      <c r="AYD1383" s="9"/>
      <c r="AYE1383" s="9"/>
      <c r="AYF1383" s="9"/>
      <c r="AYG1383" s="9"/>
      <c r="AYH1383" s="9"/>
      <c r="AYI1383" s="9"/>
      <c r="AYJ1383" s="9"/>
      <c r="AYK1383" s="9"/>
      <c r="AYL1383" s="9"/>
      <c r="AYM1383" s="9"/>
      <c r="AYN1383" s="9"/>
      <c r="AYO1383" s="9"/>
      <c r="AYP1383" s="9"/>
      <c r="AYQ1383" s="9"/>
      <c r="AYR1383" s="9"/>
      <c r="AYS1383" s="9"/>
      <c r="AYT1383" s="9"/>
      <c r="AYU1383" s="9"/>
      <c r="AYV1383" s="9"/>
      <c r="AYW1383" s="9"/>
      <c r="AYX1383" s="9"/>
      <c r="AYY1383" s="9"/>
      <c r="AYZ1383" s="9"/>
      <c r="AZA1383" s="9"/>
      <c r="AZB1383" s="9"/>
      <c r="AZC1383" s="9"/>
      <c r="AZD1383" s="9"/>
      <c r="AZE1383" s="9"/>
      <c r="AZF1383" s="9"/>
      <c r="AZG1383" s="9"/>
      <c r="AZH1383" s="9"/>
      <c r="AZI1383" s="9"/>
      <c r="AZJ1383" s="9"/>
      <c r="AZK1383" s="9"/>
      <c r="AZL1383" s="9"/>
      <c r="AZM1383" s="9"/>
      <c r="AZN1383" s="9"/>
      <c r="AZO1383" s="9"/>
      <c r="AZP1383" s="9"/>
      <c r="AZQ1383" s="9"/>
      <c r="AZR1383" s="9"/>
      <c r="AZS1383" s="9"/>
      <c r="AZT1383" s="9"/>
      <c r="AZU1383" s="9"/>
      <c r="AZV1383" s="9"/>
      <c r="AZW1383" s="9"/>
      <c r="AZX1383" s="9"/>
      <c r="AZY1383" s="9"/>
      <c r="AZZ1383" s="9"/>
      <c r="BAA1383" s="9"/>
      <c r="BAB1383" s="9"/>
      <c r="BAC1383" s="9"/>
      <c r="BAD1383" s="9"/>
      <c r="BAE1383" s="9"/>
      <c r="BAF1383" s="9"/>
      <c r="BAG1383" s="9"/>
      <c r="BAH1383" s="9"/>
      <c r="BAI1383" s="9"/>
      <c r="BAJ1383" s="9"/>
      <c r="BAK1383" s="9"/>
      <c r="BAL1383" s="9"/>
      <c r="BAM1383" s="9"/>
      <c r="BAN1383" s="9"/>
      <c r="BAO1383" s="9"/>
      <c r="BAP1383" s="9"/>
      <c r="BAQ1383" s="9"/>
      <c r="BAR1383" s="9"/>
      <c r="BAS1383" s="9"/>
      <c r="BAT1383" s="9"/>
      <c r="BAU1383" s="9"/>
      <c r="BAV1383" s="9"/>
      <c r="BAW1383" s="9"/>
      <c r="BAX1383" s="9"/>
      <c r="BAY1383" s="9"/>
      <c r="BAZ1383" s="9"/>
      <c r="BBA1383" s="9"/>
      <c r="BBB1383" s="9"/>
      <c r="BBC1383" s="9"/>
      <c r="BBD1383" s="9"/>
      <c r="BBE1383" s="9"/>
      <c r="BBF1383" s="9"/>
      <c r="BBG1383" s="9"/>
      <c r="BBH1383" s="9"/>
      <c r="BBI1383" s="9"/>
      <c r="BBJ1383" s="9"/>
      <c r="BBK1383" s="9"/>
      <c r="BBL1383" s="9"/>
      <c r="BBM1383" s="9"/>
      <c r="BBN1383" s="9"/>
      <c r="BBO1383" s="9"/>
      <c r="BBP1383" s="9"/>
      <c r="BBQ1383" s="9"/>
      <c r="BBR1383" s="9"/>
      <c r="BBS1383" s="9"/>
      <c r="BBT1383" s="9"/>
      <c r="BBU1383" s="9"/>
      <c r="BBV1383" s="9"/>
      <c r="BBW1383" s="9"/>
      <c r="BBX1383" s="9"/>
      <c r="BBY1383" s="9"/>
      <c r="BBZ1383" s="9"/>
      <c r="BCA1383" s="9"/>
      <c r="BCB1383" s="9"/>
      <c r="BCC1383" s="9"/>
      <c r="BCD1383" s="9"/>
      <c r="BCE1383" s="9"/>
      <c r="BCF1383" s="9"/>
      <c r="BCG1383" s="9"/>
      <c r="BCH1383" s="9"/>
      <c r="BCI1383" s="9"/>
      <c r="BCJ1383" s="9"/>
      <c r="BCK1383" s="9"/>
      <c r="BCL1383" s="9"/>
      <c r="BCM1383" s="9"/>
      <c r="BCN1383" s="9"/>
      <c r="BCO1383" s="9"/>
      <c r="BCP1383" s="9"/>
      <c r="BCQ1383" s="9"/>
      <c r="BCR1383" s="9"/>
      <c r="BCS1383" s="9"/>
      <c r="BCT1383" s="9"/>
      <c r="BCU1383" s="9"/>
      <c r="BCV1383" s="9"/>
      <c r="BCW1383" s="9"/>
      <c r="BCX1383" s="9"/>
      <c r="BCY1383" s="9"/>
      <c r="BCZ1383" s="9"/>
      <c r="BDA1383" s="9"/>
      <c r="BDB1383" s="9"/>
      <c r="BDC1383" s="9"/>
      <c r="BDD1383" s="9"/>
      <c r="BDE1383" s="9"/>
      <c r="BDF1383" s="9"/>
      <c r="BDG1383" s="9"/>
      <c r="BDH1383" s="9"/>
      <c r="BDI1383" s="9"/>
      <c r="BDJ1383" s="9"/>
      <c r="BDK1383" s="9"/>
      <c r="BDL1383" s="9"/>
      <c r="BDM1383" s="9"/>
      <c r="BDN1383" s="9"/>
      <c r="BDO1383" s="9"/>
      <c r="BDP1383" s="9"/>
      <c r="BDQ1383" s="9"/>
      <c r="BDR1383" s="9"/>
      <c r="BDS1383" s="9"/>
      <c r="BDT1383" s="9"/>
      <c r="BDU1383" s="9"/>
      <c r="BDV1383" s="9"/>
      <c r="BDW1383" s="9"/>
      <c r="BDX1383" s="9"/>
      <c r="BDY1383" s="9"/>
      <c r="BDZ1383" s="9"/>
      <c r="BEA1383" s="9"/>
      <c r="BEB1383" s="9"/>
      <c r="BEC1383" s="9"/>
      <c r="BED1383" s="9"/>
      <c r="BEE1383" s="9"/>
      <c r="BEF1383" s="9"/>
      <c r="BEG1383" s="9"/>
      <c r="BEH1383" s="9"/>
      <c r="BEI1383" s="9"/>
      <c r="BEJ1383" s="9"/>
      <c r="BEK1383" s="9"/>
      <c r="BEL1383" s="9"/>
      <c r="BEM1383" s="9"/>
      <c r="BEN1383" s="9"/>
      <c r="BEO1383" s="9"/>
      <c r="BEP1383" s="9"/>
      <c r="BEQ1383" s="9"/>
      <c r="BER1383" s="9"/>
      <c r="BES1383" s="9"/>
      <c r="BET1383" s="9"/>
      <c r="BEU1383" s="9"/>
      <c r="BEV1383" s="9"/>
      <c r="BEW1383" s="9"/>
      <c r="BEX1383" s="9"/>
      <c r="BEY1383" s="9"/>
      <c r="BEZ1383" s="9"/>
      <c r="BFA1383" s="9"/>
      <c r="BFB1383" s="9"/>
      <c r="BFC1383" s="9"/>
      <c r="BFD1383" s="9"/>
      <c r="BFE1383" s="9"/>
      <c r="BFF1383" s="9"/>
      <c r="BFG1383" s="9"/>
      <c r="BFH1383" s="9"/>
      <c r="BFI1383" s="9"/>
      <c r="BFJ1383" s="9"/>
      <c r="BFK1383" s="9"/>
      <c r="BFL1383" s="9"/>
      <c r="BFM1383" s="9"/>
      <c r="BFN1383" s="9"/>
      <c r="BFO1383" s="9"/>
      <c r="BFP1383" s="9"/>
      <c r="BFQ1383" s="9"/>
      <c r="BFR1383" s="9"/>
      <c r="BFS1383" s="9"/>
      <c r="BFT1383" s="9"/>
      <c r="BFU1383" s="9"/>
      <c r="BFV1383" s="9"/>
      <c r="BFW1383" s="9"/>
      <c r="BFX1383" s="9"/>
      <c r="BFY1383" s="9"/>
      <c r="BFZ1383" s="9"/>
      <c r="BGA1383" s="9"/>
      <c r="BGB1383" s="9"/>
      <c r="BGC1383" s="9"/>
      <c r="BGD1383" s="9"/>
      <c r="BGE1383" s="9"/>
      <c r="BGF1383" s="9"/>
      <c r="BGG1383" s="9"/>
      <c r="BGH1383" s="9"/>
      <c r="BGI1383" s="9"/>
      <c r="BGJ1383" s="9"/>
      <c r="BGK1383" s="9"/>
      <c r="BGL1383" s="9"/>
      <c r="BGM1383" s="9"/>
      <c r="BGN1383" s="9"/>
      <c r="BGO1383" s="9"/>
      <c r="BGP1383" s="9"/>
      <c r="BGQ1383" s="9"/>
      <c r="BGR1383" s="9"/>
      <c r="BGS1383" s="9"/>
      <c r="BGT1383" s="9"/>
      <c r="BGU1383" s="9"/>
      <c r="BGV1383" s="9"/>
      <c r="BGW1383" s="9"/>
      <c r="BGX1383" s="9"/>
      <c r="BGY1383" s="9"/>
      <c r="BGZ1383" s="9"/>
      <c r="BHA1383" s="9"/>
      <c r="BHB1383" s="9"/>
    </row>
    <row r="1384" spans="1:1562">
      <c r="A1384" s="102" t="s">
        <v>1209</v>
      </c>
      <c r="B1384" s="21" t="s">
        <v>1210</v>
      </c>
      <c r="C1384" s="128"/>
      <c r="D1384" s="152"/>
      <c r="E1384" s="175" t="s">
        <v>5</v>
      </c>
      <c r="F1384" s="102">
        <v>1</v>
      </c>
      <c r="M1384" s="40">
        <v>24</v>
      </c>
      <c r="O1384" s="50"/>
      <c r="P1384" s="50"/>
      <c r="Q1384" s="50"/>
      <c r="R1384" s="50"/>
      <c r="S1384" s="50"/>
      <c r="T1384" s="50"/>
      <c r="U1384" s="50"/>
      <c r="V1384" s="50"/>
      <c r="W1384" s="50"/>
      <c r="X1384" s="50"/>
      <c r="Y1384" s="50"/>
      <c r="Z1384" s="50"/>
      <c r="AA1384" s="185"/>
      <c r="AB1384" s="185"/>
      <c r="AC1384" s="185"/>
      <c r="AD1384" s="185"/>
      <c r="AE1384" s="185"/>
      <c r="AF1384" s="185"/>
      <c r="AM1384" s="3">
        <f>COUNTA(G1384:Z1384:AL1384)</f>
        <v>1</v>
      </c>
      <c r="AN1384" s="7" t="e">
        <f>VLOOKUP(A1384,[1]AGENDA!$D$3:$M$652,10,0)</f>
        <v>#N/A</v>
      </c>
      <c r="AO1384" s="4" t="e">
        <f>VLOOKUP(A1384,[1]AGENDA!$R$3:$AA$653,10,0)</f>
        <v>#N/A</v>
      </c>
      <c r="AP1384" s="5" t="e">
        <f>VLOOKUP(A1384,[1]AGENDA!$AF$3:$AO$653,10,0)</f>
        <v>#N/A</v>
      </c>
      <c r="AQ1384" s="5" t="e">
        <f>VLOOKUP(A1384,[1]AGENDA!$AT$3:$BC$653,10,0)</f>
        <v>#N/A</v>
      </c>
      <c r="AR1384" s="5" t="e">
        <f>VLOOKUP(A1384,[1]AGENDA!$BH$3:$BQ$653,10,0)</f>
        <v>#N/A</v>
      </c>
      <c r="BP1384" s="9"/>
      <c r="BQ1384" s="9"/>
      <c r="BR1384" s="9"/>
      <c r="BS1384" s="9"/>
      <c r="BT1384" s="9"/>
      <c r="BU1384" s="9"/>
      <c r="BV1384" s="9"/>
      <c r="BW1384" s="9"/>
      <c r="BX1384" s="9"/>
      <c r="BY1384" s="9"/>
      <c r="BZ1384" s="9"/>
      <c r="CA1384" s="9"/>
      <c r="CB1384" s="9"/>
      <c r="CC1384" s="9"/>
      <c r="CD1384" s="9"/>
      <c r="CE1384" s="9"/>
      <c r="CF1384" s="9"/>
      <c r="CG1384" s="9"/>
      <c r="CH1384" s="9"/>
      <c r="CI1384" s="9"/>
      <c r="CJ1384" s="9"/>
      <c r="CK1384" s="9"/>
      <c r="CL1384" s="9"/>
      <c r="CM1384" s="9"/>
      <c r="CN1384" s="9"/>
      <c r="CO1384" s="9"/>
      <c r="CP1384" s="9"/>
      <c r="CQ1384" s="9"/>
      <c r="CR1384" s="9"/>
      <c r="CS1384" s="9"/>
      <c r="CT1384" s="9"/>
      <c r="CU1384" s="9"/>
      <c r="CV1384" s="9"/>
      <c r="CW1384" s="9"/>
      <c r="CX1384" s="9"/>
      <c r="CY1384" s="9"/>
      <c r="CZ1384" s="9"/>
      <c r="DA1384" s="9"/>
      <c r="DB1384" s="9"/>
      <c r="DC1384" s="9"/>
      <c r="DD1384" s="9"/>
      <c r="DE1384" s="9"/>
      <c r="DF1384" s="9"/>
      <c r="DG1384" s="9"/>
      <c r="DH1384" s="9"/>
      <c r="DI1384" s="9"/>
      <c r="DJ1384" s="9"/>
      <c r="DK1384" s="9"/>
      <c r="DL1384" s="9"/>
      <c r="DM1384" s="9"/>
      <c r="DN1384" s="9"/>
      <c r="DO1384" s="9"/>
      <c r="DP1384" s="9"/>
      <c r="DQ1384" s="9"/>
      <c r="DR1384" s="9"/>
      <c r="DS1384" s="9"/>
      <c r="DT1384" s="9"/>
      <c r="DU1384" s="9"/>
      <c r="DV1384" s="9"/>
      <c r="DW1384" s="9"/>
      <c r="DX1384" s="9"/>
      <c r="DY1384" s="9"/>
      <c r="DZ1384" s="9"/>
      <c r="EA1384" s="9"/>
      <c r="EB1384" s="9"/>
      <c r="EC1384" s="9"/>
      <c r="ED1384" s="9"/>
      <c r="EE1384" s="9"/>
      <c r="EF1384" s="9"/>
      <c r="EG1384" s="9"/>
      <c r="EH1384" s="9"/>
      <c r="EI1384" s="9"/>
      <c r="EJ1384" s="9"/>
      <c r="EK1384" s="9"/>
      <c r="EL1384" s="9"/>
      <c r="EM1384" s="9"/>
      <c r="EN1384" s="9"/>
      <c r="EO1384" s="9"/>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c r="FQ1384" s="9"/>
      <c r="FR1384" s="9"/>
      <c r="FS1384" s="9"/>
      <c r="FT1384" s="9"/>
      <c r="FU1384" s="9"/>
      <c r="FV1384" s="9"/>
      <c r="FW1384" s="9"/>
      <c r="FX1384" s="9"/>
      <c r="FY1384" s="9"/>
      <c r="FZ1384" s="9"/>
      <c r="GA1384" s="9"/>
      <c r="GB1384" s="9"/>
      <c r="GC1384" s="9"/>
      <c r="GD1384" s="9"/>
      <c r="GE1384" s="9"/>
      <c r="GF1384" s="9"/>
      <c r="GG1384" s="9"/>
      <c r="GH1384" s="9"/>
      <c r="GI1384" s="9"/>
      <c r="GJ1384" s="9"/>
      <c r="GK1384" s="9"/>
      <c r="GL1384" s="9"/>
      <c r="GM1384" s="9"/>
      <c r="GN1384" s="9"/>
      <c r="GO1384" s="9"/>
      <c r="GP1384" s="9"/>
      <c r="GQ1384" s="9"/>
      <c r="GR1384" s="9"/>
      <c r="GS1384" s="9"/>
      <c r="GT1384" s="9"/>
      <c r="GU1384" s="9"/>
      <c r="GV1384" s="9"/>
      <c r="GW1384" s="9"/>
      <c r="GX1384" s="9"/>
      <c r="GY1384" s="9"/>
      <c r="GZ1384" s="9"/>
      <c r="HA1384" s="9"/>
      <c r="HB1384" s="9"/>
      <c r="HC1384" s="9"/>
      <c r="HD1384" s="9"/>
      <c r="HE1384" s="9"/>
      <c r="HF1384" s="9"/>
      <c r="HG1384" s="9"/>
      <c r="HH1384" s="9"/>
      <c r="HI1384" s="9"/>
      <c r="HJ1384" s="9"/>
      <c r="HK1384" s="9"/>
      <c r="HL1384" s="9"/>
      <c r="HM1384" s="9"/>
      <c r="HN1384" s="9"/>
      <c r="HO1384" s="9"/>
      <c r="HP1384" s="9"/>
      <c r="HQ1384" s="9"/>
      <c r="HR1384" s="9"/>
      <c r="HS1384" s="9"/>
      <c r="HT1384" s="9"/>
      <c r="HU1384" s="9"/>
      <c r="HV1384" s="9"/>
      <c r="HW1384" s="9"/>
      <c r="HX1384" s="9"/>
      <c r="HY1384" s="9"/>
      <c r="HZ1384" s="9"/>
      <c r="IA1384" s="9"/>
      <c r="IB1384" s="9"/>
      <c r="IC1384" s="9"/>
      <c r="ID1384" s="9"/>
      <c r="IE1384" s="9"/>
      <c r="IF1384" s="9"/>
      <c r="IG1384" s="9"/>
      <c r="IH1384" s="9"/>
      <c r="II1384" s="9"/>
      <c r="IJ1384" s="9"/>
      <c r="IK1384" s="9"/>
      <c r="IL1384" s="9"/>
      <c r="IM1384" s="9"/>
      <c r="IN1384" s="9"/>
      <c r="IO1384" s="9"/>
      <c r="IP1384" s="9"/>
      <c r="IQ1384" s="9"/>
      <c r="IR1384" s="9"/>
      <c r="IS1384" s="9"/>
      <c r="IT1384" s="9"/>
      <c r="IU1384" s="9"/>
      <c r="IV1384" s="9"/>
      <c r="IW1384" s="9"/>
      <c r="IX1384" s="9"/>
      <c r="IY1384" s="9"/>
      <c r="IZ1384" s="9"/>
      <c r="JA1384" s="9"/>
      <c r="JB1384" s="9"/>
      <c r="JC1384" s="9"/>
      <c r="JD1384" s="9"/>
      <c r="JE1384" s="9"/>
      <c r="JF1384" s="9"/>
      <c r="JG1384" s="9"/>
      <c r="JH1384" s="9"/>
      <c r="JI1384" s="9"/>
      <c r="JJ1384" s="9"/>
      <c r="JK1384" s="9"/>
      <c r="JL1384" s="9"/>
      <c r="JM1384" s="9"/>
      <c r="JN1384" s="9"/>
      <c r="JO1384" s="9"/>
      <c r="JP1384" s="9"/>
      <c r="JQ1384" s="9"/>
      <c r="JR1384" s="9"/>
      <c r="JS1384" s="9"/>
      <c r="JT1384" s="9"/>
      <c r="JU1384" s="9"/>
      <c r="JV1384" s="9"/>
      <c r="JW1384" s="9"/>
      <c r="JX1384" s="9"/>
      <c r="JY1384" s="9"/>
      <c r="JZ1384" s="9"/>
      <c r="KA1384" s="9"/>
      <c r="KB1384" s="9"/>
      <c r="KC1384" s="9"/>
      <c r="KD1384" s="9"/>
      <c r="KE1384" s="9"/>
      <c r="KF1384" s="9"/>
      <c r="KG1384" s="9"/>
      <c r="KH1384" s="9"/>
      <c r="KI1384" s="9"/>
      <c r="KJ1384" s="9"/>
      <c r="KK1384" s="9"/>
      <c r="KL1384" s="9"/>
      <c r="KM1384" s="9"/>
      <c r="KN1384" s="9"/>
      <c r="KO1384" s="9"/>
      <c r="KP1384" s="9"/>
      <c r="KQ1384" s="9"/>
      <c r="KR1384" s="9"/>
      <c r="KS1384" s="9"/>
      <c r="KT1384" s="9"/>
      <c r="KU1384" s="9"/>
      <c r="KV1384" s="9"/>
      <c r="KW1384" s="9"/>
      <c r="KX1384" s="9"/>
      <c r="KY1384" s="9"/>
      <c r="KZ1384" s="9"/>
      <c r="LA1384" s="9"/>
      <c r="LB1384" s="9"/>
      <c r="LC1384" s="9"/>
      <c r="LD1384" s="9"/>
      <c r="LE1384" s="9"/>
      <c r="LF1384" s="9"/>
      <c r="LG1384" s="9"/>
      <c r="LH1384" s="9"/>
      <c r="LI1384" s="9"/>
      <c r="LJ1384" s="9"/>
      <c r="LK1384" s="9"/>
      <c r="LL1384" s="9"/>
      <c r="LM1384" s="9"/>
      <c r="LN1384" s="9"/>
      <c r="LO1384" s="9"/>
      <c r="LP1384" s="9"/>
      <c r="LQ1384" s="9"/>
      <c r="LR1384" s="9"/>
      <c r="LS1384" s="9"/>
      <c r="LT1384" s="9"/>
      <c r="LU1384" s="9"/>
      <c r="LV1384" s="9"/>
      <c r="LW1384" s="9"/>
      <c r="LX1384" s="9"/>
      <c r="LY1384" s="9"/>
      <c r="LZ1384" s="9"/>
      <c r="MA1384" s="9"/>
      <c r="MB1384" s="9"/>
      <c r="MC1384" s="9"/>
      <c r="MD1384" s="9"/>
      <c r="ME1384" s="9"/>
      <c r="MF1384" s="9"/>
      <c r="MG1384" s="9"/>
      <c r="MH1384" s="9"/>
      <c r="MI1384" s="9"/>
      <c r="MJ1384" s="9"/>
      <c r="MK1384" s="9"/>
      <c r="ML1384" s="9"/>
      <c r="MM1384" s="9"/>
      <c r="MN1384" s="9"/>
      <c r="MO1384" s="9"/>
      <c r="MP1384" s="9"/>
      <c r="MQ1384" s="9"/>
      <c r="MR1384" s="9"/>
      <c r="MS1384" s="9"/>
      <c r="MT1384" s="9"/>
      <c r="MU1384" s="9"/>
      <c r="MV1384" s="9"/>
      <c r="MW1384" s="9"/>
      <c r="MX1384" s="9"/>
      <c r="MY1384" s="9"/>
      <c r="MZ1384" s="9"/>
      <c r="NA1384" s="9"/>
      <c r="NB1384" s="9"/>
      <c r="NC1384" s="9"/>
      <c r="ND1384" s="9"/>
      <c r="NE1384" s="9"/>
      <c r="NF1384" s="9"/>
      <c r="NG1384" s="9"/>
      <c r="NH1384" s="9"/>
      <c r="NI1384" s="9"/>
      <c r="NJ1384" s="9"/>
      <c r="NK1384" s="9"/>
      <c r="NL1384" s="9"/>
      <c r="NM1384" s="9"/>
      <c r="NN1384" s="9"/>
      <c r="NO1384" s="9"/>
      <c r="NP1384" s="9"/>
      <c r="NQ1384" s="9"/>
      <c r="NR1384" s="9"/>
      <c r="NS1384" s="9"/>
      <c r="NT1384" s="9"/>
      <c r="NU1384" s="9"/>
      <c r="NV1384" s="9"/>
      <c r="NW1384" s="9"/>
      <c r="NX1384" s="9"/>
      <c r="NY1384" s="9"/>
      <c r="NZ1384" s="9"/>
      <c r="OA1384" s="9"/>
      <c r="OB1384" s="9"/>
      <c r="OC1384" s="9"/>
      <c r="OD1384" s="9"/>
      <c r="OE1384" s="9"/>
      <c r="OF1384" s="9"/>
      <c r="OG1384" s="9"/>
      <c r="OH1384" s="9"/>
      <c r="OI1384" s="9"/>
      <c r="OJ1384" s="9"/>
      <c r="OK1384" s="9"/>
      <c r="OL1384" s="9"/>
      <c r="OM1384" s="9"/>
      <c r="ON1384" s="9"/>
      <c r="OO1384" s="9"/>
      <c r="OP1384" s="9"/>
      <c r="OQ1384" s="9"/>
      <c r="OR1384" s="9"/>
      <c r="OS1384" s="9"/>
      <c r="OT1384" s="9"/>
      <c r="OU1384" s="9"/>
      <c r="OV1384" s="9"/>
      <c r="OW1384" s="9"/>
      <c r="OX1384" s="9"/>
      <c r="OY1384" s="9"/>
      <c r="OZ1384" s="9"/>
      <c r="PA1384" s="9"/>
      <c r="PB1384" s="9"/>
      <c r="PC1384" s="9"/>
      <c r="PD1384" s="9"/>
      <c r="PE1384" s="9"/>
      <c r="PF1384" s="9"/>
      <c r="PG1384" s="9"/>
      <c r="PH1384" s="9"/>
      <c r="PI1384" s="9"/>
      <c r="PJ1384" s="9"/>
      <c r="PK1384" s="9"/>
      <c r="PL1384" s="9"/>
      <c r="PM1384" s="9"/>
      <c r="PN1384" s="9"/>
      <c r="PO1384" s="9"/>
      <c r="PP1384" s="9"/>
      <c r="PQ1384" s="9"/>
      <c r="PR1384" s="9"/>
      <c r="PS1384" s="9"/>
      <c r="PT1384" s="9"/>
      <c r="PU1384" s="9"/>
      <c r="PV1384" s="9"/>
      <c r="PW1384" s="9"/>
      <c r="PX1384" s="9"/>
      <c r="PY1384" s="9"/>
      <c r="PZ1384" s="9"/>
      <c r="QA1384" s="9"/>
      <c r="QB1384" s="9"/>
      <c r="QC1384" s="9"/>
      <c r="QD1384" s="9"/>
      <c r="QE1384" s="9"/>
      <c r="QF1384" s="9"/>
      <c r="QG1384" s="9"/>
      <c r="QH1384" s="9"/>
      <c r="QI1384" s="9"/>
      <c r="QJ1384" s="9"/>
      <c r="QK1384" s="9"/>
      <c r="QL1384" s="9"/>
      <c r="QM1384" s="9"/>
      <c r="QN1384" s="9"/>
      <c r="QO1384" s="9"/>
      <c r="QP1384" s="9"/>
      <c r="QQ1384" s="9"/>
      <c r="QR1384" s="9"/>
      <c r="QS1384" s="9"/>
      <c r="QT1384" s="9"/>
      <c r="QU1384" s="9"/>
      <c r="QV1384" s="9"/>
      <c r="QW1384" s="9"/>
      <c r="QX1384" s="9"/>
      <c r="QY1384" s="9"/>
      <c r="QZ1384" s="9"/>
      <c r="RA1384" s="9"/>
      <c r="RB1384" s="9"/>
      <c r="RC1384" s="9"/>
      <c r="RD1384" s="9"/>
      <c r="RE1384" s="9"/>
      <c r="RF1384" s="9"/>
      <c r="RG1384" s="9"/>
      <c r="RH1384" s="9"/>
      <c r="RI1384" s="9"/>
      <c r="RJ1384" s="9"/>
      <c r="RK1384" s="9"/>
      <c r="RL1384" s="9"/>
      <c r="RM1384" s="9"/>
      <c r="RN1384" s="9"/>
      <c r="RO1384" s="9"/>
      <c r="RP1384" s="9"/>
      <c r="RQ1384" s="9"/>
      <c r="RR1384" s="9"/>
      <c r="RS1384" s="9"/>
      <c r="RT1384" s="9"/>
      <c r="RU1384" s="9"/>
      <c r="RV1384" s="9"/>
      <c r="RW1384" s="9"/>
      <c r="RX1384" s="9"/>
      <c r="RY1384" s="9"/>
      <c r="RZ1384" s="9"/>
      <c r="SA1384" s="9"/>
      <c r="SB1384" s="9"/>
      <c r="SC1384" s="9"/>
      <c r="SD1384" s="9"/>
      <c r="SE1384" s="9"/>
      <c r="SF1384" s="9"/>
      <c r="SG1384" s="9"/>
      <c r="SH1384" s="9"/>
      <c r="SI1384" s="9"/>
      <c r="SJ1384" s="9"/>
      <c r="SK1384" s="9"/>
      <c r="SL1384" s="9"/>
      <c r="SM1384" s="9"/>
      <c r="SN1384" s="9"/>
      <c r="SO1384" s="9"/>
      <c r="SP1384" s="9"/>
      <c r="SQ1384" s="9"/>
      <c r="SR1384" s="9"/>
      <c r="SS1384" s="9"/>
      <c r="ST1384" s="9"/>
      <c r="SU1384" s="9"/>
      <c r="SV1384" s="9"/>
      <c r="SW1384" s="9"/>
      <c r="SX1384" s="9"/>
      <c r="SY1384" s="9"/>
      <c r="SZ1384" s="9"/>
      <c r="TA1384" s="9"/>
      <c r="TB1384" s="9"/>
      <c r="TC1384" s="9"/>
      <c r="TD1384" s="9"/>
      <c r="TE1384" s="9"/>
      <c r="TF1384" s="9"/>
      <c r="TG1384" s="9"/>
      <c r="TH1384" s="9"/>
      <c r="TI1384" s="9"/>
      <c r="TJ1384" s="9"/>
      <c r="TK1384" s="9"/>
      <c r="TL1384" s="9"/>
      <c r="TM1384" s="9"/>
      <c r="TN1384" s="9"/>
      <c r="TO1384" s="9"/>
      <c r="TP1384" s="9"/>
      <c r="TQ1384" s="9"/>
      <c r="TR1384" s="9"/>
      <c r="TS1384" s="9"/>
      <c r="TT1384" s="9"/>
      <c r="TU1384" s="9"/>
      <c r="TV1384" s="9"/>
      <c r="TW1384" s="9"/>
      <c r="TX1384" s="9"/>
      <c r="TY1384" s="9"/>
      <c r="TZ1384" s="9"/>
      <c r="UA1384" s="9"/>
      <c r="UB1384" s="9"/>
      <c r="UC1384" s="9"/>
      <c r="UD1384" s="9"/>
      <c r="UE1384" s="9"/>
      <c r="UF1384" s="9"/>
      <c r="UG1384" s="9"/>
      <c r="UH1384" s="9"/>
      <c r="UI1384" s="9"/>
      <c r="UJ1384" s="9"/>
      <c r="UK1384" s="9"/>
      <c r="UL1384" s="9"/>
      <c r="UM1384" s="9"/>
      <c r="UN1384" s="9"/>
      <c r="UO1384" s="9"/>
      <c r="UP1384" s="9"/>
      <c r="UQ1384" s="9"/>
      <c r="UR1384" s="9"/>
      <c r="US1384" s="9"/>
      <c r="UT1384" s="9"/>
      <c r="UU1384" s="9"/>
      <c r="UV1384" s="9"/>
      <c r="UW1384" s="9"/>
      <c r="UX1384" s="9"/>
      <c r="UY1384" s="9"/>
      <c r="UZ1384" s="9"/>
      <c r="VA1384" s="9"/>
      <c r="VB1384" s="9"/>
      <c r="VC1384" s="9"/>
      <c r="VD1384" s="9"/>
      <c r="VE1384" s="9"/>
      <c r="VF1384" s="9"/>
      <c r="VG1384" s="9"/>
      <c r="VH1384" s="9"/>
      <c r="VI1384" s="9"/>
      <c r="VJ1384" s="9"/>
      <c r="VK1384" s="9"/>
      <c r="VL1384" s="9"/>
      <c r="VM1384" s="9"/>
      <c r="VN1384" s="9"/>
      <c r="VO1384" s="9"/>
      <c r="VP1384" s="9"/>
      <c r="VQ1384" s="9"/>
      <c r="VR1384" s="9"/>
      <c r="VS1384" s="9"/>
      <c r="VT1384" s="9"/>
      <c r="VU1384" s="9"/>
      <c r="VV1384" s="9"/>
      <c r="VW1384" s="9"/>
      <c r="VX1384" s="9"/>
      <c r="VY1384" s="9"/>
      <c r="VZ1384" s="9"/>
      <c r="WA1384" s="9"/>
      <c r="WB1384" s="9"/>
      <c r="WC1384" s="9"/>
      <c r="WD1384" s="9"/>
      <c r="WE1384" s="9"/>
      <c r="WF1384" s="9"/>
      <c r="WG1384" s="9"/>
      <c r="WH1384" s="9"/>
      <c r="WI1384" s="9"/>
      <c r="WJ1384" s="9"/>
      <c r="WK1384" s="9"/>
      <c r="WL1384" s="9"/>
      <c r="WM1384" s="9"/>
      <c r="WN1384" s="9"/>
      <c r="WO1384" s="9"/>
      <c r="WP1384" s="9"/>
      <c r="WQ1384" s="9"/>
      <c r="WR1384" s="9"/>
      <c r="WS1384" s="9"/>
      <c r="WT1384" s="9"/>
      <c r="WU1384" s="9"/>
      <c r="WV1384" s="9"/>
      <c r="WW1384" s="9"/>
      <c r="WX1384" s="9"/>
      <c r="WY1384" s="9"/>
      <c r="WZ1384" s="9"/>
      <c r="XA1384" s="9"/>
      <c r="XB1384" s="9"/>
      <c r="XC1384" s="9"/>
      <c r="XD1384" s="9"/>
      <c r="XE1384" s="9"/>
      <c r="XF1384" s="9"/>
      <c r="XG1384" s="9"/>
      <c r="XH1384" s="9"/>
      <c r="XI1384" s="9"/>
      <c r="XJ1384" s="9"/>
      <c r="XK1384" s="9"/>
      <c r="XL1384" s="9"/>
      <c r="XM1384" s="9"/>
      <c r="XN1384" s="9"/>
      <c r="XO1384" s="9"/>
      <c r="XP1384" s="9"/>
      <c r="XQ1384" s="9"/>
      <c r="XR1384" s="9"/>
      <c r="XS1384" s="9"/>
      <c r="XT1384" s="9"/>
      <c r="XU1384" s="9"/>
      <c r="XV1384" s="9"/>
      <c r="XW1384" s="9"/>
      <c r="XX1384" s="9"/>
      <c r="XY1384" s="9"/>
      <c r="XZ1384" s="9"/>
      <c r="YA1384" s="9"/>
      <c r="YB1384" s="9"/>
      <c r="YC1384" s="9"/>
      <c r="YD1384" s="9"/>
      <c r="YE1384" s="9"/>
      <c r="YF1384" s="9"/>
      <c r="YG1384" s="9"/>
      <c r="YH1384" s="9"/>
      <c r="YI1384" s="9"/>
      <c r="YJ1384" s="9"/>
      <c r="YK1384" s="9"/>
      <c r="YL1384" s="9"/>
      <c r="YM1384" s="9"/>
      <c r="YN1384" s="9"/>
      <c r="YO1384" s="9"/>
      <c r="YP1384" s="9"/>
      <c r="YQ1384" s="9"/>
      <c r="YR1384" s="9"/>
      <c r="YS1384" s="9"/>
      <c r="YT1384" s="9"/>
      <c r="YU1384" s="9"/>
      <c r="YV1384" s="9"/>
      <c r="YW1384" s="9"/>
      <c r="YX1384" s="9"/>
      <c r="YY1384" s="9"/>
      <c r="YZ1384" s="9"/>
      <c r="ZA1384" s="9"/>
      <c r="ZB1384" s="9"/>
      <c r="ZC1384" s="9"/>
      <c r="ZD1384" s="9"/>
      <c r="ZE1384" s="9"/>
      <c r="ZF1384" s="9"/>
      <c r="ZG1384" s="9"/>
      <c r="ZH1384" s="9"/>
      <c r="ZI1384" s="9"/>
      <c r="ZJ1384" s="9"/>
      <c r="ZK1384" s="9"/>
      <c r="ZL1384" s="9"/>
      <c r="ZM1384" s="9"/>
      <c r="ZN1384" s="9"/>
      <c r="ZO1384" s="9"/>
      <c r="ZP1384" s="9"/>
      <c r="ZQ1384" s="9"/>
      <c r="ZR1384" s="9"/>
      <c r="ZS1384" s="9"/>
      <c r="ZT1384" s="9"/>
      <c r="ZU1384" s="9"/>
      <c r="ZV1384" s="9"/>
      <c r="ZW1384" s="9"/>
      <c r="ZX1384" s="9"/>
      <c r="ZY1384" s="9"/>
      <c r="ZZ1384" s="9"/>
      <c r="AAA1384" s="9"/>
      <c r="AAB1384" s="9"/>
      <c r="AAC1384" s="9"/>
      <c r="AAD1384" s="9"/>
      <c r="AAE1384" s="9"/>
      <c r="AAF1384" s="9"/>
      <c r="AAG1384" s="9"/>
      <c r="AAH1384" s="9"/>
      <c r="AAI1384" s="9"/>
      <c r="AAJ1384" s="9"/>
      <c r="AAK1384" s="9"/>
      <c r="AAL1384" s="9"/>
      <c r="AAM1384" s="9"/>
      <c r="AAN1384" s="9"/>
      <c r="AAO1384" s="9"/>
      <c r="AAP1384" s="9"/>
      <c r="AAQ1384" s="9"/>
      <c r="AAR1384" s="9"/>
      <c r="AAS1384" s="9"/>
      <c r="AAT1384" s="9"/>
      <c r="AAU1384" s="9"/>
      <c r="AAV1384" s="9"/>
      <c r="AAW1384" s="9"/>
      <c r="AAX1384" s="9"/>
      <c r="AAY1384" s="9"/>
      <c r="AAZ1384" s="9"/>
      <c r="ABA1384" s="9"/>
      <c r="ABB1384" s="9"/>
      <c r="ABC1384" s="9"/>
      <c r="ABD1384" s="9"/>
      <c r="ABE1384" s="9"/>
      <c r="ABF1384" s="9"/>
      <c r="ABG1384" s="9"/>
      <c r="ABH1384" s="9"/>
      <c r="ABI1384" s="9"/>
      <c r="ABJ1384" s="9"/>
      <c r="ABK1384" s="9"/>
      <c r="ABL1384" s="9"/>
      <c r="ABM1384" s="9"/>
      <c r="ABN1384" s="9"/>
      <c r="ABO1384" s="9"/>
      <c r="ABP1384" s="9"/>
      <c r="ABQ1384" s="9"/>
      <c r="ABR1384" s="9"/>
      <c r="ABS1384" s="9"/>
      <c r="ABT1384" s="9"/>
      <c r="ABU1384" s="9"/>
      <c r="ABV1384" s="9"/>
      <c r="ABW1384" s="9"/>
      <c r="ABX1384" s="9"/>
      <c r="ABY1384" s="9"/>
      <c r="ABZ1384" s="9"/>
      <c r="ACA1384" s="9"/>
      <c r="ACB1384" s="9"/>
      <c r="ACC1384" s="9"/>
      <c r="ACD1384" s="9"/>
      <c r="ACE1384" s="9"/>
      <c r="ACF1384" s="9"/>
      <c r="ACG1384" s="9"/>
      <c r="ACH1384" s="9"/>
      <c r="ACI1384" s="9"/>
      <c r="ACJ1384" s="9"/>
      <c r="ACK1384" s="9"/>
      <c r="ACL1384" s="9"/>
      <c r="ACM1384" s="9"/>
      <c r="ACN1384" s="9"/>
      <c r="ACO1384" s="9"/>
      <c r="ACP1384" s="9"/>
      <c r="ACQ1384" s="9"/>
      <c r="ACR1384" s="9"/>
      <c r="ACS1384" s="9"/>
      <c r="ACT1384" s="9"/>
      <c r="ACU1384" s="9"/>
      <c r="ACV1384" s="9"/>
      <c r="ACW1384" s="9"/>
      <c r="ACX1384" s="9"/>
      <c r="ACY1384" s="9"/>
      <c r="ACZ1384" s="9"/>
      <c r="ADA1384" s="9"/>
      <c r="ADB1384" s="9"/>
      <c r="ADC1384" s="9"/>
      <c r="ADD1384" s="9"/>
      <c r="ADE1384" s="9"/>
      <c r="ADF1384" s="9"/>
      <c r="ADG1384" s="9"/>
      <c r="ADH1384" s="9"/>
      <c r="ADI1384" s="9"/>
      <c r="ADJ1384" s="9"/>
      <c r="ADK1384" s="9"/>
      <c r="ADL1384" s="9"/>
      <c r="ADM1384" s="9"/>
      <c r="ADN1384" s="9"/>
      <c r="ADO1384" s="9"/>
      <c r="ADP1384" s="9"/>
      <c r="ADQ1384" s="9"/>
      <c r="ADR1384" s="9"/>
      <c r="ADS1384" s="9"/>
      <c r="ADT1384" s="9"/>
      <c r="ADU1384" s="9"/>
      <c r="ADV1384" s="9"/>
      <c r="ADW1384" s="9"/>
      <c r="ADX1384" s="9"/>
      <c r="ADY1384" s="9"/>
      <c r="ADZ1384" s="9"/>
      <c r="AEA1384" s="9"/>
      <c r="AEB1384" s="9"/>
      <c r="AEC1384" s="9"/>
      <c r="AED1384" s="9"/>
      <c r="AEE1384" s="9"/>
      <c r="AEF1384" s="9"/>
      <c r="AEG1384" s="9"/>
      <c r="AEH1384" s="9"/>
      <c r="AEI1384" s="9"/>
      <c r="AEJ1384" s="9"/>
      <c r="AEK1384" s="9"/>
      <c r="AEL1384" s="9"/>
      <c r="AEM1384" s="9"/>
      <c r="AEN1384" s="9"/>
      <c r="AEO1384" s="9"/>
      <c r="AEP1384" s="9"/>
      <c r="AEQ1384" s="9"/>
      <c r="AER1384" s="9"/>
      <c r="AES1384" s="9"/>
      <c r="AET1384" s="9"/>
      <c r="AEU1384" s="9"/>
      <c r="AEV1384" s="9"/>
      <c r="AEW1384" s="9"/>
      <c r="AEX1384" s="9"/>
      <c r="AEY1384" s="9"/>
      <c r="AEZ1384" s="9"/>
      <c r="AFA1384" s="9"/>
      <c r="AFB1384" s="9"/>
      <c r="AFC1384" s="9"/>
      <c r="AFD1384" s="9"/>
      <c r="AFE1384" s="9"/>
      <c r="AFF1384" s="9"/>
      <c r="AFG1384" s="9"/>
      <c r="AFH1384" s="9"/>
      <c r="AFI1384" s="9"/>
      <c r="AFJ1384" s="9"/>
      <c r="AFK1384" s="9"/>
      <c r="AFL1384" s="9"/>
      <c r="AFM1384" s="9"/>
      <c r="AFN1384" s="9"/>
      <c r="AFO1384" s="9"/>
      <c r="AFP1384" s="9"/>
      <c r="AFQ1384" s="9"/>
      <c r="AFR1384" s="9"/>
      <c r="AFS1384" s="9"/>
      <c r="AFT1384" s="9"/>
      <c r="AFU1384" s="9"/>
      <c r="AFV1384" s="9"/>
      <c r="AFW1384" s="9"/>
      <c r="AFX1384" s="9"/>
      <c r="AFY1384" s="9"/>
      <c r="AFZ1384" s="9"/>
      <c r="AGA1384" s="9"/>
      <c r="AGB1384" s="9"/>
      <c r="AGC1384" s="9"/>
      <c r="AGD1384" s="9"/>
      <c r="AGE1384" s="9"/>
      <c r="AGF1384" s="9"/>
      <c r="AGG1384" s="9"/>
      <c r="AGH1384" s="9"/>
      <c r="AGI1384" s="9"/>
      <c r="AGJ1384" s="9"/>
      <c r="AGK1384" s="9"/>
      <c r="AGL1384" s="9"/>
      <c r="AGM1384" s="9"/>
      <c r="AGN1384" s="9"/>
      <c r="AGO1384" s="9"/>
      <c r="AGP1384" s="9"/>
      <c r="AGQ1384" s="9"/>
      <c r="AGR1384" s="9"/>
      <c r="AGS1384" s="9"/>
      <c r="AGT1384" s="9"/>
      <c r="AGU1384" s="9"/>
      <c r="AGV1384" s="9"/>
      <c r="AGW1384" s="9"/>
      <c r="AGX1384" s="9"/>
      <c r="AGY1384" s="9"/>
      <c r="AGZ1384" s="9"/>
      <c r="AHA1384" s="9"/>
      <c r="AHB1384" s="9"/>
      <c r="AHC1384" s="9"/>
      <c r="AHD1384" s="9"/>
      <c r="AHE1384" s="9"/>
      <c r="AHF1384" s="9"/>
      <c r="AHG1384" s="9"/>
      <c r="AHH1384" s="9"/>
      <c r="AHI1384" s="9"/>
      <c r="AHJ1384" s="9"/>
      <c r="AHK1384" s="9"/>
      <c r="AHL1384" s="9"/>
      <c r="AHM1384" s="9"/>
      <c r="AHN1384" s="9"/>
      <c r="AHO1384" s="9"/>
      <c r="AHP1384" s="9"/>
      <c r="AHQ1384" s="9"/>
      <c r="AHR1384" s="9"/>
      <c r="AHS1384" s="9"/>
      <c r="AHT1384" s="9"/>
      <c r="AHU1384" s="9"/>
      <c r="AHV1384" s="9"/>
      <c r="AHW1384" s="9"/>
      <c r="AHX1384" s="9"/>
      <c r="AHY1384" s="9"/>
      <c r="AHZ1384" s="9"/>
      <c r="AIA1384" s="9"/>
      <c r="AIB1384" s="9"/>
      <c r="AIC1384" s="9"/>
      <c r="AID1384" s="9"/>
      <c r="AIE1384" s="9"/>
      <c r="AIF1384" s="9"/>
      <c r="AIG1384" s="9"/>
      <c r="AIH1384" s="9"/>
      <c r="AII1384" s="9"/>
      <c r="AIJ1384" s="9"/>
      <c r="AIK1384" s="9"/>
      <c r="AIL1384" s="9"/>
      <c r="AIM1384" s="9"/>
      <c r="AIN1384" s="9"/>
      <c r="AIO1384" s="9"/>
      <c r="AIP1384" s="9"/>
      <c r="AIQ1384" s="9"/>
      <c r="AIR1384" s="9"/>
      <c r="AIS1384" s="9"/>
      <c r="AIT1384" s="9"/>
      <c r="AIU1384" s="9"/>
      <c r="AIV1384" s="9"/>
      <c r="AIW1384" s="9"/>
      <c r="AIX1384" s="9"/>
      <c r="AIY1384" s="9"/>
      <c r="AIZ1384" s="9"/>
      <c r="AJA1384" s="9"/>
      <c r="AJB1384" s="9"/>
      <c r="AJC1384" s="9"/>
      <c r="AJD1384" s="9"/>
      <c r="AJE1384" s="9"/>
      <c r="AJF1384" s="9"/>
      <c r="AJG1384" s="9"/>
      <c r="AJH1384" s="9"/>
      <c r="AJI1384" s="9"/>
      <c r="AJJ1384" s="9"/>
      <c r="AJK1384" s="9"/>
      <c r="AJL1384" s="9"/>
      <c r="AJM1384" s="9"/>
      <c r="AJN1384" s="9"/>
      <c r="AJO1384" s="9"/>
      <c r="AJP1384" s="9"/>
      <c r="AJQ1384" s="9"/>
      <c r="AJR1384" s="9"/>
      <c r="AJS1384" s="9"/>
      <c r="AJT1384" s="9"/>
      <c r="AJU1384" s="9"/>
      <c r="AJV1384" s="9"/>
      <c r="AJW1384" s="9"/>
      <c r="AJX1384" s="9"/>
      <c r="AJY1384" s="9"/>
      <c r="AJZ1384" s="9"/>
      <c r="AKA1384" s="9"/>
      <c r="AKB1384" s="9"/>
      <c r="AKC1384" s="9"/>
      <c r="AKD1384" s="9"/>
      <c r="AKE1384" s="9"/>
      <c r="AKF1384" s="9"/>
      <c r="AKG1384" s="9"/>
      <c r="AKH1384" s="9"/>
      <c r="AKI1384" s="9"/>
      <c r="AKJ1384" s="9"/>
      <c r="AKK1384" s="9"/>
      <c r="AKL1384" s="9"/>
      <c r="AKM1384" s="9"/>
      <c r="AKN1384" s="9"/>
      <c r="AKO1384" s="9"/>
      <c r="AKP1384" s="9"/>
      <c r="AKQ1384" s="9"/>
      <c r="AKR1384" s="9"/>
      <c r="AKS1384" s="9"/>
      <c r="AKT1384" s="9"/>
      <c r="AKU1384" s="9"/>
      <c r="AKV1384" s="9"/>
      <c r="AKW1384" s="9"/>
      <c r="AKX1384" s="9"/>
      <c r="AKY1384" s="9"/>
      <c r="AKZ1384" s="9"/>
      <c r="ALA1384" s="9"/>
      <c r="ALB1384" s="9"/>
      <c r="ALC1384" s="9"/>
      <c r="ALD1384" s="9"/>
      <c r="ALE1384" s="9"/>
      <c r="ALF1384" s="9"/>
      <c r="ALG1384" s="9"/>
      <c r="ALH1384" s="9"/>
      <c r="ALI1384" s="9"/>
      <c r="ALJ1384" s="9"/>
      <c r="ALK1384" s="9"/>
      <c r="ALL1384" s="9"/>
      <c r="ALM1384" s="9"/>
      <c r="ALN1384" s="9"/>
      <c r="ALO1384" s="9"/>
      <c r="ALP1384" s="9"/>
      <c r="ALQ1384" s="9"/>
      <c r="ALR1384" s="9"/>
      <c r="ALS1384" s="9"/>
      <c r="ALT1384" s="9"/>
      <c r="ALU1384" s="9"/>
      <c r="ALV1384" s="9"/>
      <c r="ALW1384" s="9"/>
      <c r="ALX1384" s="9"/>
      <c r="ALY1384" s="9"/>
      <c r="ALZ1384" s="9"/>
      <c r="AMA1384" s="9"/>
      <c r="AMB1384" s="9"/>
      <c r="AMC1384" s="9"/>
      <c r="AMD1384" s="9"/>
      <c r="AME1384" s="9"/>
      <c r="AMF1384" s="9"/>
      <c r="AMG1384" s="9"/>
      <c r="AMH1384" s="9"/>
      <c r="AMI1384" s="9"/>
      <c r="AMJ1384" s="9"/>
      <c r="AMK1384" s="9"/>
      <c r="AML1384" s="9"/>
      <c r="AMM1384" s="9"/>
      <c r="AMN1384" s="9"/>
      <c r="AMO1384" s="9"/>
      <c r="AMP1384" s="9"/>
      <c r="AMQ1384" s="9"/>
      <c r="AMR1384" s="9"/>
      <c r="AMS1384" s="9"/>
      <c r="AMT1384" s="9"/>
      <c r="AMU1384" s="9"/>
      <c r="AMV1384" s="9"/>
      <c r="AMW1384" s="9"/>
      <c r="AMX1384" s="9"/>
      <c r="AMY1384" s="9"/>
      <c r="AMZ1384" s="9"/>
      <c r="ANA1384" s="9"/>
      <c r="ANB1384" s="9"/>
      <c r="ANC1384" s="9"/>
      <c r="AND1384" s="9"/>
      <c r="ANE1384" s="9"/>
      <c r="ANF1384" s="9"/>
      <c r="ANG1384" s="9"/>
      <c r="ANH1384" s="9"/>
      <c r="ANI1384" s="9"/>
      <c r="ANJ1384" s="9"/>
      <c r="ANK1384" s="9"/>
      <c r="ANL1384" s="9"/>
      <c r="ANM1384" s="9"/>
      <c r="ANN1384" s="9"/>
      <c r="ANO1384" s="9"/>
      <c r="ANP1384" s="9"/>
      <c r="ANQ1384" s="9"/>
      <c r="ANR1384" s="9"/>
      <c r="ANS1384" s="9"/>
      <c r="ANT1384" s="9"/>
      <c r="ANU1384" s="9"/>
      <c r="ANV1384" s="9"/>
      <c r="ANW1384" s="9"/>
      <c r="ANX1384" s="9"/>
      <c r="ANY1384" s="9"/>
      <c r="ANZ1384" s="9"/>
      <c r="AOA1384" s="9"/>
      <c r="AOB1384" s="9"/>
      <c r="AOC1384" s="9"/>
      <c r="AOD1384" s="9"/>
      <c r="AOE1384" s="9"/>
      <c r="AOF1384" s="9"/>
      <c r="AOG1384" s="9"/>
      <c r="AOH1384" s="9"/>
      <c r="AOI1384" s="9"/>
      <c r="AOJ1384" s="9"/>
      <c r="AOK1384" s="9"/>
      <c r="AOL1384" s="9"/>
      <c r="AOM1384" s="9"/>
      <c r="AON1384" s="9"/>
      <c r="AOO1384" s="9"/>
      <c r="AOP1384" s="9"/>
      <c r="AOQ1384" s="9"/>
      <c r="AOR1384" s="9"/>
      <c r="AOS1384" s="9"/>
      <c r="AOT1384" s="9"/>
      <c r="AOU1384" s="9"/>
      <c r="AOV1384" s="9"/>
      <c r="AOW1384" s="9"/>
      <c r="AOX1384" s="9"/>
      <c r="AOY1384" s="9"/>
      <c r="AOZ1384" s="9"/>
      <c r="APA1384" s="9"/>
      <c r="APB1384" s="9"/>
      <c r="APC1384" s="9"/>
      <c r="APD1384" s="9"/>
      <c r="APE1384" s="9"/>
      <c r="APF1384" s="9"/>
      <c r="APG1384" s="9"/>
      <c r="APH1384" s="9"/>
      <c r="API1384" s="9"/>
      <c r="APJ1384" s="9"/>
      <c r="APK1384" s="9"/>
      <c r="APL1384" s="9"/>
      <c r="APM1384" s="9"/>
      <c r="APN1384" s="9"/>
      <c r="APO1384" s="9"/>
      <c r="APP1384" s="9"/>
      <c r="APQ1384" s="9"/>
      <c r="APR1384" s="9"/>
      <c r="APS1384" s="9"/>
      <c r="APT1384" s="9"/>
      <c r="APU1384" s="9"/>
      <c r="APV1384" s="9"/>
      <c r="APW1384" s="9"/>
      <c r="APX1384" s="9"/>
      <c r="APY1384" s="9"/>
      <c r="APZ1384" s="9"/>
      <c r="AQA1384" s="9"/>
      <c r="AQB1384" s="9"/>
      <c r="AQC1384" s="9"/>
      <c r="AQD1384" s="9"/>
      <c r="AQE1384" s="9"/>
      <c r="AQF1384" s="9"/>
      <c r="AQG1384" s="9"/>
      <c r="AQH1384" s="9"/>
      <c r="AQI1384" s="9"/>
      <c r="AQJ1384" s="9"/>
      <c r="AQK1384" s="9"/>
      <c r="AQL1384" s="9"/>
      <c r="AQM1384" s="9"/>
      <c r="AQN1384" s="9"/>
      <c r="AQO1384" s="9"/>
      <c r="AQP1384" s="9"/>
      <c r="AQQ1384" s="9"/>
      <c r="AQR1384" s="9"/>
      <c r="AQS1384" s="9"/>
      <c r="AQT1384" s="9"/>
      <c r="AQU1384" s="9"/>
      <c r="AQV1384" s="9"/>
      <c r="AQW1384" s="9"/>
      <c r="AQX1384" s="9"/>
      <c r="AQY1384" s="9"/>
      <c r="AQZ1384" s="9"/>
      <c r="ARA1384" s="9"/>
      <c r="ARB1384" s="9"/>
      <c r="ARC1384" s="9"/>
      <c r="ARD1384" s="9"/>
      <c r="ARE1384" s="9"/>
      <c r="ARF1384" s="9"/>
      <c r="ARG1384" s="9"/>
      <c r="ARH1384" s="9"/>
      <c r="ARI1384" s="9"/>
      <c r="ARJ1384" s="9"/>
      <c r="ARK1384" s="9"/>
      <c r="ARL1384" s="9"/>
      <c r="ARM1384" s="9"/>
      <c r="ARN1384" s="9"/>
      <c r="ARO1384" s="9"/>
      <c r="ARP1384" s="9"/>
      <c r="ARQ1384" s="9"/>
      <c r="ARR1384" s="9"/>
      <c r="ARS1384" s="9"/>
      <c r="ART1384" s="9"/>
      <c r="ARU1384" s="9"/>
      <c r="ARV1384" s="9"/>
      <c r="ARW1384" s="9"/>
      <c r="ARX1384" s="9"/>
      <c r="ARY1384" s="9"/>
      <c r="ARZ1384" s="9"/>
      <c r="ASA1384" s="9"/>
      <c r="ASB1384" s="9"/>
      <c r="ASC1384" s="9"/>
      <c r="ASD1384" s="9"/>
      <c r="ASE1384" s="9"/>
      <c r="ASF1384" s="9"/>
      <c r="ASG1384" s="9"/>
      <c r="ASH1384" s="9"/>
      <c r="ASI1384" s="9"/>
      <c r="ASJ1384" s="9"/>
      <c r="ASK1384" s="9"/>
      <c r="ASL1384" s="9"/>
      <c r="ASM1384" s="9"/>
      <c r="ASN1384" s="9"/>
      <c r="ASO1384" s="9"/>
      <c r="ASP1384" s="9"/>
      <c r="ASQ1384" s="9"/>
      <c r="ASR1384" s="9"/>
      <c r="ASS1384" s="9"/>
      <c r="AST1384" s="9"/>
      <c r="ASU1384" s="9"/>
      <c r="ASV1384" s="9"/>
      <c r="ASW1384" s="9"/>
      <c r="ASX1384" s="9"/>
      <c r="ASY1384" s="9"/>
      <c r="ASZ1384" s="9"/>
      <c r="ATA1384" s="9"/>
      <c r="ATB1384" s="9"/>
      <c r="ATC1384" s="9"/>
      <c r="ATD1384" s="9"/>
      <c r="ATE1384" s="9"/>
      <c r="ATF1384" s="9"/>
      <c r="ATG1384" s="9"/>
      <c r="ATH1384" s="9"/>
      <c r="ATI1384" s="9"/>
      <c r="ATJ1384" s="9"/>
      <c r="ATK1384" s="9"/>
      <c r="ATL1384" s="9"/>
      <c r="ATM1384" s="9"/>
      <c r="ATN1384" s="9"/>
      <c r="ATO1384" s="9"/>
      <c r="ATP1384" s="9"/>
      <c r="ATQ1384" s="9"/>
      <c r="ATR1384" s="9"/>
      <c r="ATS1384" s="9"/>
      <c r="ATT1384" s="9"/>
      <c r="ATU1384" s="9"/>
      <c r="ATV1384" s="9"/>
      <c r="ATW1384" s="9"/>
      <c r="ATX1384" s="9"/>
      <c r="ATY1384" s="9"/>
      <c r="ATZ1384" s="9"/>
      <c r="AUA1384" s="9"/>
      <c r="AUB1384" s="9"/>
      <c r="AUC1384" s="9"/>
      <c r="AUD1384" s="9"/>
      <c r="AUE1384" s="9"/>
      <c r="AUF1384" s="9"/>
      <c r="AUG1384" s="9"/>
      <c r="AUH1384" s="9"/>
      <c r="AUI1384" s="9"/>
      <c r="AUJ1384" s="9"/>
      <c r="AUK1384" s="9"/>
      <c r="AUL1384" s="9"/>
      <c r="AUM1384" s="9"/>
      <c r="AUN1384" s="9"/>
      <c r="AUO1384" s="9"/>
      <c r="AUP1384" s="9"/>
      <c r="AUQ1384" s="9"/>
      <c r="AUR1384" s="9"/>
      <c r="AUS1384" s="9"/>
      <c r="AUT1384" s="9"/>
      <c r="AUU1384" s="9"/>
      <c r="AUV1384" s="9"/>
      <c r="AUW1384" s="9"/>
      <c r="AUX1384" s="9"/>
      <c r="AUY1384" s="9"/>
      <c r="AUZ1384" s="9"/>
      <c r="AVA1384" s="9"/>
      <c r="AVB1384" s="9"/>
      <c r="AVC1384" s="9"/>
      <c r="AVD1384" s="9"/>
      <c r="AVE1384" s="9"/>
      <c r="AVF1384" s="9"/>
      <c r="AVG1384" s="9"/>
      <c r="AVH1384" s="9"/>
      <c r="AVI1384" s="9"/>
      <c r="AVJ1384" s="9"/>
      <c r="AVK1384" s="9"/>
      <c r="AVL1384" s="9"/>
      <c r="AVM1384" s="9"/>
      <c r="AVN1384" s="9"/>
      <c r="AVO1384" s="9"/>
      <c r="AVP1384" s="9"/>
      <c r="AVQ1384" s="9"/>
      <c r="AVR1384" s="9"/>
      <c r="AVS1384" s="9"/>
      <c r="AVT1384" s="9"/>
      <c r="AVU1384" s="9"/>
      <c r="AVV1384" s="9"/>
      <c r="AVW1384" s="9"/>
      <c r="AVX1384" s="9"/>
      <c r="AVY1384" s="9"/>
      <c r="AVZ1384" s="9"/>
      <c r="AWA1384" s="9"/>
      <c r="AWB1384" s="9"/>
      <c r="AWC1384" s="9"/>
      <c r="AWD1384" s="9"/>
      <c r="AWE1384" s="9"/>
      <c r="AWF1384" s="9"/>
      <c r="AWG1384" s="9"/>
      <c r="AWH1384" s="9"/>
      <c r="AWI1384" s="9"/>
      <c r="AWJ1384" s="9"/>
      <c r="AWK1384" s="9"/>
      <c r="AWL1384" s="9"/>
      <c r="AWM1384" s="9"/>
      <c r="AWN1384" s="9"/>
      <c r="AWO1384" s="9"/>
      <c r="AWP1384" s="9"/>
      <c r="AWQ1384" s="9"/>
      <c r="AWR1384" s="9"/>
      <c r="AWS1384" s="9"/>
      <c r="AWT1384" s="9"/>
      <c r="AWU1384" s="9"/>
      <c r="AWV1384" s="9"/>
      <c r="AWW1384" s="9"/>
      <c r="AWX1384" s="9"/>
      <c r="AWY1384" s="9"/>
      <c r="AWZ1384" s="9"/>
      <c r="AXA1384" s="9"/>
      <c r="AXB1384" s="9"/>
      <c r="AXC1384" s="9"/>
      <c r="AXD1384" s="9"/>
      <c r="AXE1384" s="9"/>
      <c r="AXF1384" s="9"/>
      <c r="AXG1384" s="9"/>
      <c r="AXH1384" s="9"/>
      <c r="AXI1384" s="9"/>
      <c r="AXJ1384" s="9"/>
      <c r="AXK1384" s="9"/>
      <c r="AXL1384" s="9"/>
      <c r="AXM1384" s="9"/>
      <c r="AXN1384" s="9"/>
      <c r="AXO1384" s="9"/>
      <c r="AXP1384" s="9"/>
      <c r="AXQ1384" s="9"/>
      <c r="AXR1384" s="9"/>
      <c r="AXS1384" s="9"/>
      <c r="AXT1384" s="9"/>
      <c r="AXU1384" s="9"/>
      <c r="AXV1384" s="9"/>
      <c r="AXW1384" s="9"/>
      <c r="AXX1384" s="9"/>
      <c r="AXY1384" s="9"/>
      <c r="AXZ1384" s="9"/>
      <c r="AYA1384" s="9"/>
      <c r="AYB1384" s="9"/>
      <c r="AYC1384" s="9"/>
      <c r="AYD1384" s="9"/>
      <c r="AYE1384" s="9"/>
      <c r="AYF1384" s="9"/>
      <c r="AYG1384" s="9"/>
      <c r="AYH1384" s="9"/>
      <c r="AYI1384" s="9"/>
      <c r="AYJ1384" s="9"/>
      <c r="AYK1384" s="9"/>
      <c r="AYL1384" s="9"/>
      <c r="AYM1384" s="9"/>
      <c r="AYN1384" s="9"/>
      <c r="AYO1384" s="9"/>
      <c r="AYP1384" s="9"/>
      <c r="AYQ1384" s="9"/>
      <c r="AYR1384" s="9"/>
      <c r="AYS1384" s="9"/>
      <c r="AYT1384" s="9"/>
      <c r="AYU1384" s="9"/>
      <c r="AYV1384" s="9"/>
      <c r="AYW1384" s="9"/>
      <c r="AYX1384" s="9"/>
      <c r="AYY1384" s="9"/>
      <c r="AYZ1384" s="9"/>
      <c r="AZA1384" s="9"/>
      <c r="AZB1384" s="9"/>
      <c r="AZC1384" s="9"/>
      <c r="AZD1384" s="9"/>
      <c r="AZE1384" s="9"/>
      <c r="AZF1384" s="9"/>
      <c r="AZG1384" s="9"/>
      <c r="AZH1384" s="9"/>
      <c r="AZI1384" s="9"/>
      <c r="AZJ1384" s="9"/>
      <c r="AZK1384" s="9"/>
      <c r="AZL1384" s="9"/>
      <c r="AZM1384" s="9"/>
      <c r="AZN1384" s="9"/>
      <c r="AZO1384" s="9"/>
      <c r="AZP1384" s="9"/>
      <c r="AZQ1384" s="9"/>
      <c r="AZR1384" s="9"/>
      <c r="AZS1384" s="9"/>
      <c r="AZT1384" s="9"/>
      <c r="AZU1384" s="9"/>
      <c r="AZV1384" s="9"/>
      <c r="AZW1384" s="9"/>
      <c r="AZX1384" s="9"/>
      <c r="AZY1384" s="9"/>
      <c r="AZZ1384" s="9"/>
      <c r="BAA1384" s="9"/>
      <c r="BAB1384" s="9"/>
      <c r="BAC1384" s="9"/>
      <c r="BAD1384" s="9"/>
      <c r="BAE1384" s="9"/>
      <c r="BAF1384" s="9"/>
      <c r="BAG1384" s="9"/>
      <c r="BAH1384" s="9"/>
      <c r="BAI1384" s="9"/>
      <c r="BAJ1384" s="9"/>
      <c r="BAK1384" s="9"/>
      <c r="BAL1384" s="9"/>
      <c r="BAM1384" s="9"/>
      <c r="BAN1384" s="9"/>
      <c r="BAO1384" s="9"/>
      <c r="BAP1384" s="9"/>
      <c r="BAQ1384" s="9"/>
      <c r="BAR1384" s="9"/>
      <c r="BAS1384" s="9"/>
      <c r="BAT1384" s="9"/>
      <c r="BAU1384" s="9"/>
      <c r="BAV1384" s="9"/>
      <c r="BAW1384" s="9"/>
      <c r="BAX1384" s="9"/>
      <c r="BAY1384" s="9"/>
      <c r="BAZ1384" s="9"/>
      <c r="BBA1384" s="9"/>
      <c r="BBB1384" s="9"/>
      <c r="BBC1384" s="9"/>
      <c r="BBD1384" s="9"/>
      <c r="BBE1384" s="9"/>
      <c r="BBF1384" s="9"/>
      <c r="BBG1384" s="9"/>
      <c r="BBH1384" s="9"/>
      <c r="BBI1384" s="9"/>
      <c r="BBJ1384" s="9"/>
      <c r="BBK1384" s="9"/>
      <c r="BBL1384" s="9"/>
      <c r="BBM1384" s="9"/>
      <c r="BBN1384" s="9"/>
      <c r="BBO1384" s="9"/>
      <c r="BBP1384" s="9"/>
      <c r="BBQ1384" s="9"/>
      <c r="BBR1384" s="9"/>
      <c r="BBS1384" s="9"/>
      <c r="BBT1384" s="9"/>
      <c r="BBU1384" s="9"/>
      <c r="BBV1384" s="9"/>
      <c r="BBW1384" s="9"/>
      <c r="BBX1384" s="9"/>
      <c r="BBY1384" s="9"/>
      <c r="BBZ1384" s="9"/>
      <c r="BCA1384" s="9"/>
      <c r="BCB1384" s="9"/>
      <c r="BCC1384" s="9"/>
      <c r="BCD1384" s="9"/>
      <c r="BCE1384" s="9"/>
      <c r="BCF1384" s="9"/>
      <c r="BCG1384" s="9"/>
      <c r="BCH1384" s="9"/>
      <c r="BCI1384" s="9"/>
      <c r="BCJ1384" s="9"/>
      <c r="BCK1384" s="9"/>
      <c r="BCL1384" s="9"/>
      <c r="BCM1384" s="9"/>
      <c r="BCN1384" s="9"/>
      <c r="BCO1384" s="9"/>
      <c r="BCP1384" s="9"/>
      <c r="BCQ1384" s="9"/>
      <c r="BCR1384" s="9"/>
      <c r="BCS1384" s="9"/>
      <c r="BCT1384" s="9"/>
      <c r="BCU1384" s="9"/>
      <c r="BCV1384" s="9"/>
      <c r="BCW1384" s="9"/>
      <c r="BCX1384" s="9"/>
      <c r="BCY1384" s="9"/>
      <c r="BCZ1384" s="9"/>
      <c r="BDA1384" s="9"/>
      <c r="BDB1384" s="9"/>
      <c r="BDC1384" s="9"/>
      <c r="BDD1384" s="9"/>
      <c r="BDE1384" s="9"/>
      <c r="BDF1384" s="9"/>
      <c r="BDG1384" s="9"/>
      <c r="BDH1384" s="9"/>
      <c r="BDI1384" s="9"/>
      <c r="BDJ1384" s="9"/>
      <c r="BDK1384" s="9"/>
      <c r="BDL1384" s="9"/>
      <c r="BDM1384" s="9"/>
      <c r="BDN1384" s="9"/>
      <c r="BDO1384" s="9"/>
      <c r="BDP1384" s="9"/>
      <c r="BDQ1384" s="9"/>
      <c r="BDR1384" s="9"/>
      <c r="BDS1384" s="9"/>
      <c r="BDT1384" s="9"/>
      <c r="BDU1384" s="9"/>
      <c r="BDV1384" s="9"/>
      <c r="BDW1384" s="9"/>
      <c r="BDX1384" s="9"/>
      <c r="BDY1384" s="9"/>
      <c r="BDZ1384" s="9"/>
      <c r="BEA1384" s="9"/>
      <c r="BEB1384" s="9"/>
      <c r="BEC1384" s="9"/>
      <c r="BED1384" s="9"/>
      <c r="BEE1384" s="9"/>
      <c r="BEF1384" s="9"/>
      <c r="BEG1384" s="9"/>
      <c r="BEH1384" s="9"/>
      <c r="BEI1384" s="9"/>
      <c r="BEJ1384" s="9"/>
      <c r="BEK1384" s="9"/>
      <c r="BEL1384" s="9"/>
      <c r="BEM1384" s="9"/>
      <c r="BEN1384" s="9"/>
      <c r="BEO1384" s="9"/>
      <c r="BEP1384" s="9"/>
      <c r="BEQ1384" s="9"/>
      <c r="BER1384" s="9"/>
      <c r="BES1384" s="9"/>
      <c r="BET1384" s="9"/>
      <c r="BEU1384" s="9"/>
      <c r="BEV1384" s="9"/>
      <c r="BEW1384" s="9"/>
      <c r="BEX1384" s="9"/>
      <c r="BEY1384" s="9"/>
      <c r="BEZ1384" s="9"/>
      <c r="BFA1384" s="9"/>
      <c r="BFB1384" s="9"/>
      <c r="BFC1384" s="9"/>
      <c r="BFD1384" s="9"/>
      <c r="BFE1384" s="9"/>
      <c r="BFF1384" s="9"/>
      <c r="BFG1384" s="9"/>
      <c r="BFH1384" s="9"/>
      <c r="BFI1384" s="9"/>
      <c r="BFJ1384" s="9"/>
      <c r="BFK1384" s="9"/>
      <c r="BFL1384" s="9"/>
      <c r="BFM1384" s="9"/>
      <c r="BFN1384" s="9"/>
      <c r="BFO1384" s="9"/>
      <c r="BFP1384" s="9"/>
      <c r="BFQ1384" s="9"/>
      <c r="BFR1384" s="9"/>
      <c r="BFS1384" s="9"/>
      <c r="BFT1384" s="9"/>
      <c r="BFU1384" s="9"/>
      <c r="BFV1384" s="9"/>
      <c r="BFW1384" s="9"/>
      <c r="BFX1384" s="9"/>
      <c r="BFY1384" s="9"/>
      <c r="BFZ1384" s="9"/>
      <c r="BGA1384" s="9"/>
      <c r="BGB1384" s="9"/>
      <c r="BGC1384" s="9"/>
      <c r="BGD1384" s="9"/>
      <c r="BGE1384" s="9"/>
      <c r="BGF1384" s="9"/>
      <c r="BGG1384" s="9"/>
      <c r="BGH1384" s="9"/>
      <c r="BGI1384" s="9"/>
      <c r="BGJ1384" s="9"/>
      <c r="BGK1384" s="9"/>
      <c r="BGL1384" s="9"/>
      <c r="BGM1384" s="9"/>
      <c r="BGN1384" s="9"/>
      <c r="BGO1384" s="9"/>
      <c r="BGP1384" s="9"/>
      <c r="BGQ1384" s="9"/>
      <c r="BGR1384" s="9"/>
      <c r="BGS1384" s="9"/>
      <c r="BGT1384" s="9"/>
      <c r="BGU1384" s="9"/>
      <c r="BGV1384" s="9"/>
      <c r="BGW1384" s="9"/>
      <c r="BGX1384" s="9"/>
      <c r="BGY1384" s="9"/>
      <c r="BGZ1384" s="9"/>
      <c r="BHA1384" s="9"/>
      <c r="BHB1384" s="9"/>
    </row>
    <row r="1385" spans="1:1562">
      <c r="A1385" s="102" t="s">
        <v>1232</v>
      </c>
      <c r="B1385" s="21" t="s">
        <v>1233</v>
      </c>
      <c r="C1385" s="104">
        <v>3339682424</v>
      </c>
      <c r="D1385" s="144"/>
      <c r="E1385" s="175" t="s">
        <v>5</v>
      </c>
      <c r="F1385" s="102">
        <v>1</v>
      </c>
      <c r="I1385" s="39">
        <v>27</v>
      </c>
      <c r="N1385" s="38"/>
      <c r="O1385" s="49"/>
      <c r="P1385" s="43"/>
      <c r="Q1385" s="43"/>
      <c r="R1385" s="43"/>
      <c r="S1385" s="43"/>
      <c r="T1385" s="43"/>
      <c r="U1385" s="43"/>
      <c r="V1385" s="43"/>
      <c r="W1385" s="43"/>
      <c r="X1385" s="43"/>
      <c r="Y1385" s="43"/>
      <c r="Z1385" s="43"/>
      <c r="AA1385" s="183"/>
      <c r="AB1385" s="183"/>
      <c r="AC1385" s="183"/>
      <c r="AM1385" s="3">
        <f>COUNTA(G1385:Z1385:AL1385)</f>
        <v>1</v>
      </c>
      <c r="AN1385" s="7" t="e">
        <f>VLOOKUP(A1385,[1]AGENDA!$D$3:$M$652,10,0)</f>
        <v>#N/A</v>
      </c>
      <c r="AO1385" s="4" t="e">
        <f>VLOOKUP(A1385,[1]AGENDA!$R$3:$AA$653,10,0)</f>
        <v>#N/A</v>
      </c>
      <c r="AP1385" s="5" t="e">
        <f>VLOOKUP(A1385,[1]AGENDA!$AF$3:$AO$653,10,0)</f>
        <v>#N/A</v>
      </c>
      <c r="AQ1385" s="5" t="e">
        <f>VLOOKUP(A1385,[1]AGENDA!$AT$3:$BC$653,10,0)</f>
        <v>#N/A</v>
      </c>
      <c r="AR1385" s="5" t="e">
        <f>VLOOKUP(A1385,[1]AGENDA!$BH$3:$BQ$653,10,0)</f>
        <v>#N/A</v>
      </c>
    </row>
    <row r="1386" spans="1:1562">
      <c r="A1386" s="102" t="s">
        <v>949</v>
      </c>
      <c r="B1386" s="21" t="s">
        <v>950</v>
      </c>
      <c r="C1386" s="104">
        <v>3334826417</v>
      </c>
      <c r="D1386" s="152"/>
      <c r="E1386" s="175" t="s">
        <v>5</v>
      </c>
      <c r="F1386" s="102">
        <v>1</v>
      </c>
      <c r="I1386" s="39">
        <v>29</v>
      </c>
      <c r="N1386" s="38"/>
      <c r="O1386" s="58"/>
      <c r="P1386" s="50"/>
      <c r="Q1386" s="50"/>
      <c r="R1386" s="50"/>
      <c r="S1386" s="50"/>
      <c r="T1386" s="50"/>
      <c r="U1386" s="50"/>
      <c r="V1386" s="50"/>
      <c r="W1386" s="50"/>
      <c r="X1386" s="50"/>
      <c r="Y1386" s="50"/>
      <c r="Z1386" s="50"/>
      <c r="AA1386" s="185"/>
      <c r="AB1386" s="185"/>
      <c r="AC1386" s="185"/>
      <c r="AM1386" s="3">
        <f>COUNTA(G1386:Z1386:AL1386)</f>
        <v>1</v>
      </c>
      <c r="AN1386" s="7" t="e">
        <f>VLOOKUP(A1386,[1]AGENDA!$D$3:$M$652,10,0)</f>
        <v>#N/A</v>
      </c>
      <c r="AO1386" s="4" t="e">
        <f>VLOOKUP(A1386,[1]AGENDA!$R$3:$AA$653,10,0)</f>
        <v>#N/A</v>
      </c>
      <c r="AP1386" s="5" t="e">
        <f>VLOOKUP(A1386,[1]AGENDA!$AF$3:$AO$653,10,0)</f>
        <v>#N/A</v>
      </c>
      <c r="AQ1386" s="5" t="e">
        <f>VLOOKUP(A1386,[1]AGENDA!$AT$3:$BC$653,10,0)</f>
        <v>#N/A</v>
      </c>
      <c r="AR1386" s="5" t="e">
        <f>VLOOKUP(A1386,[1]AGENDA!$BH$3:$BQ$653,10,0)</f>
        <v>#N/A</v>
      </c>
      <c r="BP1386" s="9"/>
      <c r="BQ1386" s="9"/>
      <c r="BR1386" s="9"/>
      <c r="BS1386" s="9"/>
      <c r="BT1386" s="9"/>
      <c r="BU1386" s="9"/>
      <c r="BV1386" s="9"/>
      <c r="BW1386" s="9"/>
      <c r="BX1386" s="9"/>
      <c r="BY1386" s="9"/>
      <c r="BZ1386" s="9"/>
      <c r="CA1386" s="9"/>
      <c r="CB1386" s="9"/>
      <c r="CC1386" s="9"/>
      <c r="CD1386" s="9"/>
      <c r="CE1386" s="9"/>
      <c r="CF1386" s="9"/>
      <c r="CG1386" s="9"/>
      <c r="CH1386" s="9"/>
      <c r="CI1386" s="9"/>
      <c r="CJ1386" s="9"/>
      <c r="CK1386" s="9"/>
      <c r="CL1386" s="9"/>
      <c r="CM1386" s="9"/>
      <c r="CN1386" s="9"/>
      <c r="CO1386" s="9"/>
      <c r="CP1386" s="9"/>
      <c r="CQ1386" s="9"/>
      <c r="CR1386" s="9"/>
      <c r="CS1386" s="9"/>
      <c r="CT1386" s="9"/>
      <c r="CU1386" s="9"/>
      <c r="CV1386" s="9"/>
      <c r="CW1386" s="9"/>
      <c r="CX1386" s="9"/>
      <c r="CY1386" s="9"/>
      <c r="CZ1386" s="9"/>
      <c r="DA1386" s="9"/>
      <c r="DB1386" s="9"/>
      <c r="DC1386" s="9"/>
      <c r="DD1386" s="9"/>
      <c r="DE1386" s="9"/>
      <c r="DF1386" s="9"/>
      <c r="DG1386" s="9"/>
      <c r="DH1386" s="9"/>
      <c r="DI1386" s="9"/>
      <c r="DJ1386" s="9"/>
      <c r="DK1386" s="9"/>
      <c r="DL1386" s="9"/>
      <c r="DM1386" s="9"/>
      <c r="DN1386" s="9"/>
      <c r="DO1386" s="9"/>
      <c r="DP1386" s="9"/>
      <c r="DQ1386" s="9"/>
      <c r="DR1386" s="9"/>
      <c r="DS1386" s="9"/>
      <c r="DT1386" s="9"/>
      <c r="DU1386" s="9"/>
      <c r="DV1386" s="9"/>
      <c r="DW1386" s="9"/>
      <c r="DX1386" s="9"/>
      <c r="DY1386" s="9"/>
      <c r="DZ1386" s="9"/>
      <c r="EA1386" s="9"/>
      <c r="EB1386" s="9"/>
      <c r="EC1386" s="9"/>
      <c r="ED1386" s="9"/>
      <c r="EE1386" s="9"/>
      <c r="EF1386" s="9"/>
      <c r="EG1386" s="9"/>
      <c r="EH1386" s="9"/>
      <c r="EI1386" s="9"/>
      <c r="EJ1386" s="9"/>
      <c r="EK1386" s="9"/>
      <c r="EL1386" s="9"/>
      <c r="EM1386" s="9"/>
      <c r="EN1386" s="9"/>
      <c r="EO1386" s="9"/>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c r="FQ1386" s="9"/>
      <c r="FR1386" s="9"/>
      <c r="FS1386" s="9"/>
      <c r="FT1386" s="9"/>
      <c r="FU1386" s="9"/>
      <c r="FV1386" s="9"/>
      <c r="FW1386" s="9"/>
      <c r="FX1386" s="9"/>
      <c r="FY1386" s="9"/>
      <c r="FZ1386" s="9"/>
      <c r="GA1386" s="9"/>
      <c r="GB1386" s="9"/>
      <c r="GC1386" s="9"/>
      <c r="GD1386" s="9"/>
      <c r="GE1386" s="9"/>
      <c r="GF1386" s="9"/>
      <c r="GG1386" s="9"/>
      <c r="GH1386" s="9"/>
      <c r="GI1386" s="9"/>
      <c r="GJ1386" s="9"/>
      <c r="GK1386" s="9"/>
      <c r="GL1386" s="9"/>
      <c r="GM1386" s="9"/>
      <c r="GN1386" s="9"/>
      <c r="GO1386" s="9"/>
      <c r="GP1386" s="9"/>
      <c r="GQ1386" s="9"/>
      <c r="GR1386" s="9"/>
      <c r="GS1386" s="9"/>
      <c r="GT1386" s="9"/>
      <c r="GU1386" s="9"/>
      <c r="GV1386" s="9"/>
      <c r="GW1386" s="9"/>
      <c r="GX1386" s="9"/>
      <c r="GY1386" s="9"/>
      <c r="GZ1386" s="9"/>
      <c r="HA1386" s="9"/>
      <c r="HB1386" s="9"/>
      <c r="HC1386" s="9"/>
      <c r="HD1386" s="9"/>
      <c r="HE1386" s="9"/>
      <c r="HF1386" s="9"/>
      <c r="HG1386" s="9"/>
      <c r="HH1386" s="9"/>
      <c r="HI1386" s="9"/>
      <c r="HJ1386" s="9"/>
      <c r="HK1386" s="9"/>
      <c r="HL1386" s="9"/>
      <c r="HM1386" s="9"/>
      <c r="HN1386" s="9"/>
      <c r="HO1386" s="9"/>
      <c r="HP1386" s="9"/>
      <c r="HQ1386" s="9"/>
      <c r="HR1386" s="9"/>
      <c r="HS1386" s="9"/>
      <c r="HT1386" s="9"/>
      <c r="HU1386" s="9"/>
      <c r="HV1386" s="9"/>
      <c r="HW1386" s="9"/>
      <c r="HX1386" s="9"/>
      <c r="HY1386" s="9"/>
      <c r="HZ1386" s="9"/>
      <c r="IA1386" s="9"/>
      <c r="IB1386" s="9"/>
      <c r="IC1386" s="9"/>
      <c r="ID1386" s="9"/>
      <c r="IE1386" s="9"/>
      <c r="IF1386" s="9"/>
      <c r="IG1386" s="9"/>
      <c r="IH1386" s="9"/>
      <c r="II1386" s="9"/>
      <c r="IJ1386" s="9"/>
      <c r="IK1386" s="9"/>
      <c r="IL1386" s="9"/>
      <c r="IM1386" s="9"/>
      <c r="IN1386" s="9"/>
      <c r="IO1386" s="9"/>
      <c r="IP1386" s="9"/>
      <c r="IQ1386" s="9"/>
      <c r="IR1386" s="9"/>
      <c r="IS1386" s="9"/>
      <c r="IT1386" s="9"/>
      <c r="IU1386" s="9"/>
      <c r="IV1386" s="9"/>
      <c r="IW1386" s="9"/>
      <c r="IX1386" s="9"/>
      <c r="IY1386" s="9"/>
      <c r="IZ1386" s="9"/>
      <c r="JA1386" s="9"/>
      <c r="JB1386" s="9"/>
      <c r="JC1386" s="9"/>
      <c r="JD1386" s="9"/>
      <c r="JE1386" s="9"/>
      <c r="JF1386" s="9"/>
      <c r="JG1386" s="9"/>
      <c r="JH1386" s="9"/>
      <c r="JI1386" s="9"/>
      <c r="JJ1386" s="9"/>
      <c r="JK1386" s="9"/>
      <c r="JL1386" s="9"/>
      <c r="JM1386" s="9"/>
      <c r="JN1386" s="9"/>
      <c r="JO1386" s="9"/>
      <c r="JP1386" s="9"/>
      <c r="JQ1386" s="9"/>
      <c r="JR1386" s="9"/>
      <c r="JS1386" s="9"/>
      <c r="JT1386" s="9"/>
      <c r="JU1386" s="9"/>
      <c r="JV1386" s="9"/>
      <c r="JW1386" s="9"/>
      <c r="JX1386" s="9"/>
      <c r="JY1386" s="9"/>
      <c r="JZ1386" s="9"/>
      <c r="KA1386" s="9"/>
      <c r="KB1386" s="9"/>
      <c r="KC1386" s="9"/>
      <c r="KD1386" s="9"/>
      <c r="KE1386" s="9"/>
      <c r="KF1386" s="9"/>
      <c r="KG1386" s="9"/>
      <c r="KH1386" s="9"/>
      <c r="KI1386" s="9"/>
      <c r="KJ1386" s="9"/>
      <c r="KK1386" s="9"/>
      <c r="KL1386" s="9"/>
      <c r="KM1386" s="9"/>
      <c r="KN1386" s="9"/>
      <c r="KO1386" s="9"/>
      <c r="KP1386" s="9"/>
      <c r="KQ1386" s="9"/>
      <c r="KR1386" s="9"/>
      <c r="KS1386" s="9"/>
      <c r="KT1386" s="9"/>
      <c r="KU1386" s="9"/>
      <c r="KV1386" s="9"/>
      <c r="KW1386" s="9"/>
      <c r="KX1386" s="9"/>
      <c r="KY1386" s="9"/>
      <c r="KZ1386" s="9"/>
      <c r="LA1386" s="9"/>
      <c r="LB1386" s="9"/>
      <c r="LC1386" s="9"/>
      <c r="LD1386" s="9"/>
      <c r="LE1386" s="9"/>
      <c r="LF1386" s="9"/>
      <c r="LG1386" s="9"/>
      <c r="LH1386" s="9"/>
      <c r="LI1386" s="9"/>
      <c r="LJ1386" s="9"/>
      <c r="LK1386" s="9"/>
      <c r="LL1386" s="9"/>
      <c r="LM1386" s="9"/>
      <c r="LN1386" s="9"/>
      <c r="LO1386" s="9"/>
      <c r="LP1386" s="9"/>
      <c r="LQ1386" s="9"/>
      <c r="LR1386" s="9"/>
      <c r="LS1386" s="9"/>
      <c r="LT1386" s="9"/>
      <c r="LU1386" s="9"/>
      <c r="LV1386" s="9"/>
      <c r="LW1386" s="9"/>
      <c r="LX1386" s="9"/>
      <c r="LY1386" s="9"/>
      <c r="LZ1386" s="9"/>
      <c r="MA1386" s="9"/>
      <c r="MB1386" s="9"/>
      <c r="MC1386" s="9"/>
      <c r="MD1386" s="9"/>
      <c r="ME1386" s="9"/>
      <c r="MF1386" s="9"/>
      <c r="MG1386" s="9"/>
      <c r="MH1386" s="9"/>
      <c r="MI1386" s="9"/>
      <c r="MJ1386" s="9"/>
      <c r="MK1386" s="9"/>
      <c r="ML1386" s="9"/>
      <c r="MM1386" s="9"/>
      <c r="MN1386" s="9"/>
      <c r="MO1386" s="9"/>
      <c r="MP1386" s="9"/>
      <c r="MQ1386" s="9"/>
      <c r="MR1386" s="9"/>
      <c r="MS1386" s="9"/>
      <c r="MT1386" s="9"/>
      <c r="MU1386" s="9"/>
      <c r="MV1386" s="9"/>
      <c r="MW1386" s="9"/>
      <c r="MX1386" s="9"/>
      <c r="MY1386" s="9"/>
      <c r="MZ1386" s="9"/>
      <c r="NA1386" s="9"/>
      <c r="NB1386" s="9"/>
      <c r="NC1386" s="9"/>
      <c r="ND1386" s="9"/>
      <c r="NE1386" s="9"/>
      <c r="NF1386" s="9"/>
      <c r="NG1386" s="9"/>
      <c r="NH1386" s="9"/>
      <c r="NI1386" s="9"/>
      <c r="NJ1386" s="9"/>
      <c r="NK1386" s="9"/>
      <c r="NL1386" s="9"/>
      <c r="NM1386" s="9"/>
      <c r="NN1386" s="9"/>
      <c r="NO1386" s="9"/>
      <c r="NP1386" s="9"/>
      <c r="NQ1386" s="9"/>
      <c r="NR1386" s="9"/>
      <c r="NS1386" s="9"/>
      <c r="NT1386" s="9"/>
      <c r="NU1386" s="9"/>
      <c r="NV1386" s="9"/>
      <c r="NW1386" s="9"/>
      <c r="NX1386" s="9"/>
      <c r="NY1386" s="9"/>
      <c r="NZ1386" s="9"/>
      <c r="OA1386" s="9"/>
      <c r="OB1386" s="9"/>
      <c r="OC1386" s="9"/>
      <c r="OD1386" s="9"/>
      <c r="OE1386" s="9"/>
      <c r="OF1386" s="9"/>
      <c r="OG1386" s="9"/>
      <c r="OH1386" s="9"/>
      <c r="OI1386" s="9"/>
      <c r="OJ1386" s="9"/>
      <c r="OK1386" s="9"/>
      <c r="OL1386" s="9"/>
      <c r="OM1386" s="9"/>
      <c r="ON1386" s="9"/>
      <c r="OO1386" s="9"/>
      <c r="OP1386" s="9"/>
      <c r="OQ1386" s="9"/>
      <c r="OR1386" s="9"/>
      <c r="OS1386" s="9"/>
      <c r="OT1386" s="9"/>
      <c r="OU1386" s="9"/>
      <c r="OV1386" s="9"/>
      <c r="OW1386" s="9"/>
      <c r="OX1386" s="9"/>
      <c r="OY1386" s="9"/>
      <c r="OZ1386" s="9"/>
      <c r="PA1386" s="9"/>
      <c r="PB1386" s="9"/>
      <c r="PC1386" s="9"/>
      <c r="PD1386" s="9"/>
      <c r="PE1386" s="9"/>
      <c r="PF1386" s="9"/>
      <c r="PG1386" s="9"/>
      <c r="PH1386" s="9"/>
      <c r="PI1386" s="9"/>
      <c r="PJ1386" s="9"/>
      <c r="PK1386" s="9"/>
      <c r="PL1386" s="9"/>
      <c r="PM1386" s="9"/>
      <c r="PN1386" s="9"/>
      <c r="PO1386" s="9"/>
      <c r="PP1386" s="9"/>
      <c r="PQ1386" s="9"/>
      <c r="PR1386" s="9"/>
      <c r="PS1386" s="9"/>
      <c r="PT1386" s="9"/>
      <c r="PU1386" s="9"/>
      <c r="PV1386" s="9"/>
      <c r="PW1386" s="9"/>
      <c r="PX1386" s="9"/>
      <c r="PY1386" s="9"/>
      <c r="PZ1386" s="9"/>
      <c r="QA1386" s="9"/>
      <c r="QB1386" s="9"/>
      <c r="QC1386" s="9"/>
      <c r="QD1386" s="9"/>
      <c r="QE1386" s="9"/>
      <c r="QF1386" s="9"/>
      <c r="QG1386" s="9"/>
      <c r="QH1386" s="9"/>
      <c r="QI1386" s="9"/>
      <c r="QJ1386" s="9"/>
      <c r="QK1386" s="9"/>
      <c r="QL1386" s="9"/>
      <c r="QM1386" s="9"/>
      <c r="QN1386" s="9"/>
      <c r="QO1386" s="9"/>
      <c r="QP1386" s="9"/>
      <c r="QQ1386" s="9"/>
      <c r="QR1386" s="9"/>
      <c r="QS1386" s="9"/>
      <c r="QT1386" s="9"/>
      <c r="QU1386" s="9"/>
      <c r="QV1386" s="9"/>
      <c r="QW1386" s="9"/>
      <c r="QX1386" s="9"/>
      <c r="QY1386" s="9"/>
      <c r="QZ1386" s="9"/>
      <c r="RA1386" s="9"/>
      <c r="RB1386" s="9"/>
      <c r="RC1386" s="9"/>
      <c r="RD1386" s="9"/>
      <c r="RE1386" s="9"/>
      <c r="RF1386" s="9"/>
      <c r="RG1386" s="9"/>
      <c r="RH1386" s="9"/>
      <c r="RI1386" s="9"/>
      <c r="RJ1386" s="9"/>
      <c r="RK1386" s="9"/>
      <c r="RL1386" s="9"/>
      <c r="RM1386" s="9"/>
      <c r="RN1386" s="9"/>
      <c r="RO1386" s="9"/>
      <c r="RP1386" s="9"/>
      <c r="RQ1386" s="9"/>
      <c r="RR1386" s="9"/>
      <c r="RS1386" s="9"/>
      <c r="RT1386" s="9"/>
      <c r="RU1386" s="9"/>
      <c r="RV1386" s="9"/>
      <c r="RW1386" s="9"/>
      <c r="RX1386" s="9"/>
      <c r="RY1386" s="9"/>
      <c r="RZ1386" s="9"/>
      <c r="SA1386" s="9"/>
      <c r="SB1386" s="9"/>
      <c r="SC1386" s="9"/>
      <c r="SD1386" s="9"/>
      <c r="SE1386" s="9"/>
      <c r="SF1386" s="9"/>
      <c r="SG1386" s="9"/>
      <c r="SH1386" s="9"/>
      <c r="SI1386" s="9"/>
      <c r="SJ1386" s="9"/>
      <c r="SK1386" s="9"/>
      <c r="SL1386" s="9"/>
      <c r="SM1386" s="9"/>
      <c r="SN1386" s="9"/>
      <c r="SO1386" s="9"/>
      <c r="SP1386" s="9"/>
      <c r="SQ1386" s="9"/>
      <c r="SR1386" s="9"/>
      <c r="SS1386" s="9"/>
      <c r="ST1386" s="9"/>
      <c r="SU1386" s="9"/>
      <c r="SV1386" s="9"/>
      <c r="SW1386" s="9"/>
      <c r="SX1386" s="9"/>
      <c r="SY1386" s="9"/>
      <c r="SZ1386" s="9"/>
      <c r="TA1386" s="9"/>
      <c r="TB1386" s="9"/>
      <c r="TC1386" s="9"/>
      <c r="TD1386" s="9"/>
      <c r="TE1386" s="9"/>
      <c r="TF1386" s="9"/>
      <c r="TG1386" s="9"/>
      <c r="TH1386" s="9"/>
      <c r="TI1386" s="9"/>
      <c r="TJ1386" s="9"/>
      <c r="TK1386" s="9"/>
      <c r="TL1386" s="9"/>
      <c r="TM1386" s="9"/>
      <c r="TN1386" s="9"/>
      <c r="TO1386" s="9"/>
      <c r="TP1386" s="9"/>
      <c r="TQ1386" s="9"/>
      <c r="TR1386" s="9"/>
      <c r="TS1386" s="9"/>
      <c r="TT1386" s="9"/>
      <c r="TU1386" s="9"/>
      <c r="TV1386" s="9"/>
      <c r="TW1386" s="9"/>
      <c r="TX1386" s="9"/>
      <c r="TY1386" s="9"/>
      <c r="TZ1386" s="9"/>
      <c r="UA1386" s="9"/>
      <c r="UB1386" s="9"/>
      <c r="UC1386" s="9"/>
      <c r="UD1386" s="9"/>
      <c r="UE1386" s="9"/>
      <c r="UF1386" s="9"/>
      <c r="UG1386" s="9"/>
      <c r="UH1386" s="9"/>
      <c r="UI1386" s="9"/>
      <c r="UJ1386" s="9"/>
      <c r="UK1386" s="9"/>
      <c r="UL1386" s="9"/>
      <c r="UM1386" s="9"/>
      <c r="UN1386" s="9"/>
      <c r="UO1386" s="9"/>
      <c r="UP1386" s="9"/>
      <c r="UQ1386" s="9"/>
      <c r="UR1386" s="9"/>
      <c r="US1386" s="9"/>
      <c r="UT1386" s="9"/>
      <c r="UU1386" s="9"/>
      <c r="UV1386" s="9"/>
      <c r="UW1386" s="9"/>
      <c r="UX1386" s="9"/>
      <c r="UY1386" s="9"/>
      <c r="UZ1386" s="9"/>
      <c r="VA1386" s="9"/>
      <c r="VB1386" s="9"/>
      <c r="VC1386" s="9"/>
      <c r="VD1386" s="9"/>
      <c r="VE1386" s="9"/>
      <c r="VF1386" s="9"/>
      <c r="VG1386" s="9"/>
      <c r="VH1386" s="9"/>
      <c r="VI1386" s="9"/>
      <c r="VJ1386" s="9"/>
      <c r="VK1386" s="9"/>
      <c r="VL1386" s="9"/>
      <c r="VM1386" s="9"/>
      <c r="VN1386" s="9"/>
      <c r="VO1386" s="9"/>
      <c r="VP1386" s="9"/>
      <c r="VQ1386" s="9"/>
      <c r="VR1386" s="9"/>
      <c r="VS1386" s="9"/>
      <c r="VT1386" s="9"/>
      <c r="VU1386" s="9"/>
      <c r="VV1386" s="9"/>
      <c r="VW1386" s="9"/>
      <c r="VX1386" s="9"/>
      <c r="VY1386" s="9"/>
      <c r="VZ1386" s="9"/>
      <c r="WA1386" s="9"/>
      <c r="WB1386" s="9"/>
      <c r="WC1386" s="9"/>
      <c r="WD1386" s="9"/>
      <c r="WE1386" s="9"/>
      <c r="WF1386" s="9"/>
      <c r="WG1386" s="9"/>
      <c r="WH1386" s="9"/>
      <c r="WI1386" s="9"/>
      <c r="WJ1386" s="9"/>
      <c r="WK1386" s="9"/>
      <c r="WL1386" s="9"/>
      <c r="WM1386" s="9"/>
      <c r="WN1386" s="9"/>
      <c r="WO1386" s="9"/>
      <c r="WP1386" s="9"/>
      <c r="WQ1386" s="9"/>
      <c r="WR1386" s="9"/>
      <c r="WS1386" s="9"/>
      <c r="WT1386" s="9"/>
      <c r="WU1386" s="9"/>
      <c r="WV1386" s="9"/>
      <c r="WW1386" s="9"/>
      <c r="WX1386" s="9"/>
      <c r="WY1386" s="9"/>
      <c r="WZ1386" s="9"/>
      <c r="XA1386" s="9"/>
      <c r="XB1386" s="9"/>
      <c r="XC1386" s="9"/>
      <c r="XD1386" s="9"/>
      <c r="XE1386" s="9"/>
      <c r="XF1386" s="9"/>
      <c r="XG1386" s="9"/>
      <c r="XH1386" s="9"/>
      <c r="XI1386" s="9"/>
      <c r="XJ1386" s="9"/>
      <c r="XK1386" s="9"/>
      <c r="XL1386" s="9"/>
      <c r="XM1386" s="9"/>
      <c r="XN1386" s="9"/>
      <c r="XO1386" s="9"/>
      <c r="XP1386" s="9"/>
      <c r="XQ1386" s="9"/>
      <c r="XR1386" s="9"/>
      <c r="XS1386" s="9"/>
      <c r="XT1386" s="9"/>
      <c r="XU1386" s="9"/>
      <c r="XV1386" s="9"/>
      <c r="XW1386" s="9"/>
      <c r="XX1386" s="9"/>
      <c r="XY1386" s="9"/>
      <c r="XZ1386" s="9"/>
      <c r="YA1386" s="9"/>
      <c r="YB1386" s="9"/>
      <c r="YC1386" s="9"/>
      <c r="YD1386" s="9"/>
      <c r="YE1386" s="9"/>
      <c r="YF1386" s="9"/>
      <c r="YG1386" s="9"/>
      <c r="YH1386" s="9"/>
      <c r="YI1386" s="9"/>
      <c r="YJ1386" s="9"/>
      <c r="YK1386" s="9"/>
      <c r="YL1386" s="9"/>
      <c r="YM1386" s="9"/>
      <c r="YN1386" s="9"/>
      <c r="YO1386" s="9"/>
      <c r="YP1386" s="9"/>
      <c r="YQ1386" s="9"/>
      <c r="YR1386" s="9"/>
      <c r="YS1386" s="9"/>
      <c r="YT1386" s="9"/>
      <c r="YU1386" s="9"/>
      <c r="YV1386" s="9"/>
      <c r="YW1386" s="9"/>
      <c r="YX1386" s="9"/>
      <c r="YY1386" s="9"/>
      <c r="YZ1386" s="9"/>
      <c r="ZA1386" s="9"/>
      <c r="ZB1386" s="9"/>
      <c r="ZC1386" s="9"/>
      <c r="ZD1386" s="9"/>
      <c r="ZE1386" s="9"/>
      <c r="ZF1386" s="9"/>
      <c r="ZG1386" s="9"/>
      <c r="ZH1386" s="9"/>
      <c r="ZI1386" s="9"/>
      <c r="ZJ1386" s="9"/>
      <c r="ZK1386" s="9"/>
      <c r="ZL1386" s="9"/>
      <c r="ZM1386" s="9"/>
      <c r="ZN1386" s="9"/>
      <c r="ZO1386" s="9"/>
      <c r="ZP1386" s="9"/>
      <c r="ZQ1386" s="9"/>
      <c r="ZR1386" s="9"/>
      <c r="ZS1386" s="9"/>
      <c r="ZT1386" s="9"/>
      <c r="ZU1386" s="9"/>
      <c r="ZV1386" s="9"/>
      <c r="ZW1386" s="9"/>
      <c r="ZX1386" s="9"/>
      <c r="ZY1386" s="9"/>
      <c r="ZZ1386" s="9"/>
      <c r="AAA1386" s="9"/>
      <c r="AAB1386" s="9"/>
      <c r="AAC1386" s="9"/>
      <c r="AAD1386" s="9"/>
      <c r="AAE1386" s="9"/>
      <c r="AAF1386" s="9"/>
      <c r="AAG1386" s="9"/>
      <c r="AAH1386" s="9"/>
      <c r="AAI1386" s="9"/>
      <c r="AAJ1386" s="9"/>
      <c r="AAK1386" s="9"/>
      <c r="AAL1386" s="9"/>
      <c r="AAM1386" s="9"/>
      <c r="AAN1386" s="9"/>
      <c r="AAO1386" s="9"/>
      <c r="AAP1386" s="9"/>
      <c r="AAQ1386" s="9"/>
      <c r="AAR1386" s="9"/>
      <c r="AAS1386" s="9"/>
      <c r="AAT1386" s="9"/>
      <c r="AAU1386" s="9"/>
      <c r="AAV1386" s="9"/>
      <c r="AAW1386" s="9"/>
      <c r="AAX1386" s="9"/>
      <c r="AAY1386" s="9"/>
      <c r="AAZ1386" s="9"/>
      <c r="ABA1386" s="9"/>
      <c r="ABB1386" s="9"/>
      <c r="ABC1386" s="9"/>
      <c r="ABD1386" s="9"/>
      <c r="ABE1386" s="9"/>
      <c r="ABF1386" s="9"/>
      <c r="ABG1386" s="9"/>
      <c r="ABH1386" s="9"/>
      <c r="ABI1386" s="9"/>
      <c r="ABJ1386" s="9"/>
      <c r="ABK1386" s="9"/>
      <c r="ABL1386" s="9"/>
      <c r="ABM1386" s="9"/>
      <c r="ABN1386" s="9"/>
      <c r="ABO1386" s="9"/>
      <c r="ABP1386" s="9"/>
      <c r="ABQ1386" s="9"/>
      <c r="ABR1386" s="9"/>
      <c r="ABS1386" s="9"/>
      <c r="ABT1386" s="9"/>
      <c r="ABU1386" s="9"/>
      <c r="ABV1386" s="9"/>
      <c r="ABW1386" s="9"/>
      <c r="ABX1386" s="9"/>
      <c r="ABY1386" s="9"/>
      <c r="ABZ1386" s="9"/>
      <c r="ACA1386" s="9"/>
      <c r="ACB1386" s="9"/>
      <c r="ACC1386" s="9"/>
      <c r="ACD1386" s="9"/>
      <c r="ACE1386" s="9"/>
      <c r="ACF1386" s="9"/>
      <c r="ACG1386" s="9"/>
      <c r="ACH1386" s="9"/>
      <c r="ACI1386" s="9"/>
      <c r="ACJ1386" s="9"/>
      <c r="ACK1386" s="9"/>
      <c r="ACL1386" s="9"/>
      <c r="ACM1386" s="9"/>
      <c r="ACN1386" s="9"/>
      <c r="ACO1386" s="9"/>
      <c r="ACP1386" s="9"/>
      <c r="ACQ1386" s="9"/>
      <c r="ACR1386" s="9"/>
      <c r="ACS1386" s="9"/>
      <c r="ACT1386" s="9"/>
      <c r="ACU1386" s="9"/>
      <c r="ACV1386" s="9"/>
      <c r="ACW1386" s="9"/>
      <c r="ACX1386" s="9"/>
      <c r="ACY1386" s="9"/>
      <c r="ACZ1386" s="9"/>
      <c r="ADA1386" s="9"/>
      <c r="ADB1386" s="9"/>
      <c r="ADC1386" s="9"/>
      <c r="ADD1386" s="9"/>
      <c r="ADE1386" s="9"/>
      <c r="ADF1386" s="9"/>
      <c r="ADG1386" s="9"/>
      <c r="ADH1386" s="9"/>
      <c r="ADI1386" s="9"/>
      <c r="ADJ1386" s="9"/>
      <c r="ADK1386" s="9"/>
      <c r="ADL1386" s="9"/>
      <c r="ADM1386" s="9"/>
      <c r="ADN1386" s="9"/>
      <c r="ADO1386" s="9"/>
      <c r="ADP1386" s="9"/>
      <c r="ADQ1386" s="9"/>
      <c r="ADR1386" s="9"/>
      <c r="ADS1386" s="9"/>
      <c r="ADT1386" s="9"/>
      <c r="ADU1386" s="9"/>
      <c r="ADV1386" s="9"/>
      <c r="ADW1386" s="9"/>
      <c r="ADX1386" s="9"/>
      <c r="ADY1386" s="9"/>
      <c r="ADZ1386" s="9"/>
      <c r="AEA1386" s="9"/>
      <c r="AEB1386" s="9"/>
      <c r="AEC1386" s="9"/>
      <c r="AED1386" s="9"/>
      <c r="AEE1386" s="9"/>
      <c r="AEF1386" s="9"/>
      <c r="AEG1386" s="9"/>
      <c r="AEH1386" s="9"/>
      <c r="AEI1386" s="9"/>
      <c r="AEJ1386" s="9"/>
      <c r="AEK1386" s="9"/>
      <c r="AEL1386" s="9"/>
      <c r="AEM1386" s="9"/>
      <c r="AEN1386" s="9"/>
      <c r="AEO1386" s="9"/>
      <c r="AEP1386" s="9"/>
      <c r="AEQ1386" s="9"/>
      <c r="AER1386" s="9"/>
      <c r="AES1386" s="9"/>
      <c r="AET1386" s="9"/>
      <c r="AEU1386" s="9"/>
      <c r="AEV1386" s="9"/>
      <c r="AEW1386" s="9"/>
      <c r="AEX1386" s="9"/>
      <c r="AEY1386" s="9"/>
      <c r="AEZ1386" s="9"/>
      <c r="AFA1386" s="9"/>
      <c r="AFB1386" s="9"/>
      <c r="AFC1386" s="9"/>
      <c r="AFD1386" s="9"/>
      <c r="AFE1386" s="9"/>
      <c r="AFF1386" s="9"/>
      <c r="AFG1386" s="9"/>
      <c r="AFH1386" s="9"/>
      <c r="AFI1386" s="9"/>
      <c r="AFJ1386" s="9"/>
      <c r="AFK1386" s="9"/>
      <c r="AFL1386" s="9"/>
      <c r="AFM1386" s="9"/>
      <c r="AFN1386" s="9"/>
      <c r="AFO1386" s="9"/>
      <c r="AFP1386" s="9"/>
      <c r="AFQ1386" s="9"/>
      <c r="AFR1386" s="9"/>
      <c r="AFS1386" s="9"/>
      <c r="AFT1386" s="9"/>
      <c r="AFU1386" s="9"/>
      <c r="AFV1386" s="9"/>
      <c r="AFW1386" s="9"/>
      <c r="AFX1386" s="9"/>
      <c r="AFY1386" s="9"/>
      <c r="AFZ1386" s="9"/>
      <c r="AGA1386" s="9"/>
      <c r="AGB1386" s="9"/>
      <c r="AGC1386" s="9"/>
      <c r="AGD1386" s="9"/>
      <c r="AGE1386" s="9"/>
      <c r="AGF1386" s="9"/>
      <c r="AGG1386" s="9"/>
      <c r="AGH1386" s="9"/>
      <c r="AGI1386" s="9"/>
      <c r="AGJ1386" s="9"/>
      <c r="AGK1386" s="9"/>
      <c r="AGL1386" s="9"/>
      <c r="AGM1386" s="9"/>
      <c r="AGN1386" s="9"/>
      <c r="AGO1386" s="9"/>
      <c r="AGP1386" s="9"/>
      <c r="AGQ1386" s="9"/>
      <c r="AGR1386" s="9"/>
      <c r="AGS1386" s="9"/>
      <c r="AGT1386" s="9"/>
      <c r="AGU1386" s="9"/>
      <c r="AGV1386" s="9"/>
      <c r="AGW1386" s="9"/>
      <c r="AGX1386" s="9"/>
      <c r="AGY1386" s="9"/>
      <c r="AGZ1386" s="9"/>
      <c r="AHA1386" s="9"/>
      <c r="AHB1386" s="9"/>
      <c r="AHC1386" s="9"/>
      <c r="AHD1386" s="9"/>
      <c r="AHE1386" s="9"/>
      <c r="AHF1386" s="9"/>
      <c r="AHG1386" s="9"/>
      <c r="AHH1386" s="9"/>
      <c r="AHI1386" s="9"/>
      <c r="AHJ1386" s="9"/>
      <c r="AHK1386" s="9"/>
      <c r="AHL1386" s="9"/>
      <c r="AHM1386" s="9"/>
      <c r="AHN1386" s="9"/>
      <c r="AHO1386" s="9"/>
      <c r="AHP1386" s="9"/>
      <c r="AHQ1386" s="9"/>
      <c r="AHR1386" s="9"/>
      <c r="AHS1386" s="9"/>
      <c r="AHT1386" s="9"/>
      <c r="AHU1386" s="9"/>
      <c r="AHV1386" s="9"/>
      <c r="AHW1386" s="9"/>
      <c r="AHX1386" s="9"/>
      <c r="AHY1386" s="9"/>
      <c r="AHZ1386" s="9"/>
      <c r="AIA1386" s="9"/>
      <c r="AIB1386" s="9"/>
      <c r="AIC1386" s="9"/>
      <c r="AID1386" s="9"/>
      <c r="AIE1386" s="9"/>
      <c r="AIF1386" s="9"/>
      <c r="AIG1386" s="9"/>
      <c r="AIH1386" s="9"/>
      <c r="AII1386" s="9"/>
      <c r="AIJ1386" s="9"/>
      <c r="AIK1386" s="9"/>
      <c r="AIL1386" s="9"/>
      <c r="AIM1386" s="9"/>
      <c r="AIN1386" s="9"/>
      <c r="AIO1386" s="9"/>
      <c r="AIP1386" s="9"/>
      <c r="AIQ1386" s="9"/>
      <c r="AIR1386" s="9"/>
      <c r="AIS1386" s="9"/>
      <c r="AIT1386" s="9"/>
      <c r="AIU1386" s="9"/>
      <c r="AIV1386" s="9"/>
      <c r="AIW1386" s="9"/>
      <c r="AIX1386" s="9"/>
      <c r="AIY1386" s="9"/>
      <c r="AIZ1386" s="9"/>
      <c r="AJA1386" s="9"/>
      <c r="AJB1386" s="9"/>
      <c r="AJC1386" s="9"/>
      <c r="AJD1386" s="9"/>
      <c r="AJE1386" s="9"/>
      <c r="AJF1386" s="9"/>
      <c r="AJG1386" s="9"/>
      <c r="AJH1386" s="9"/>
      <c r="AJI1386" s="9"/>
      <c r="AJJ1386" s="9"/>
      <c r="AJK1386" s="9"/>
      <c r="AJL1386" s="9"/>
      <c r="AJM1386" s="9"/>
      <c r="AJN1386" s="9"/>
      <c r="AJO1386" s="9"/>
      <c r="AJP1386" s="9"/>
      <c r="AJQ1386" s="9"/>
      <c r="AJR1386" s="9"/>
      <c r="AJS1386" s="9"/>
      <c r="AJT1386" s="9"/>
      <c r="AJU1386" s="9"/>
      <c r="AJV1386" s="9"/>
      <c r="AJW1386" s="9"/>
      <c r="AJX1386" s="9"/>
      <c r="AJY1386" s="9"/>
      <c r="AJZ1386" s="9"/>
      <c r="AKA1386" s="9"/>
      <c r="AKB1386" s="9"/>
      <c r="AKC1386" s="9"/>
      <c r="AKD1386" s="9"/>
      <c r="AKE1386" s="9"/>
      <c r="AKF1386" s="9"/>
      <c r="AKG1386" s="9"/>
      <c r="AKH1386" s="9"/>
      <c r="AKI1386" s="9"/>
      <c r="AKJ1386" s="9"/>
      <c r="AKK1386" s="9"/>
      <c r="AKL1386" s="9"/>
      <c r="AKM1386" s="9"/>
      <c r="AKN1386" s="9"/>
      <c r="AKO1386" s="9"/>
      <c r="AKP1386" s="9"/>
      <c r="AKQ1386" s="9"/>
      <c r="AKR1386" s="9"/>
      <c r="AKS1386" s="9"/>
      <c r="AKT1386" s="9"/>
      <c r="AKU1386" s="9"/>
      <c r="AKV1386" s="9"/>
      <c r="AKW1386" s="9"/>
      <c r="AKX1386" s="9"/>
      <c r="AKY1386" s="9"/>
      <c r="AKZ1386" s="9"/>
      <c r="ALA1386" s="9"/>
      <c r="ALB1386" s="9"/>
      <c r="ALC1386" s="9"/>
      <c r="ALD1386" s="9"/>
      <c r="ALE1386" s="9"/>
      <c r="ALF1386" s="9"/>
      <c r="ALG1386" s="9"/>
      <c r="ALH1386" s="9"/>
      <c r="ALI1386" s="9"/>
      <c r="ALJ1386" s="9"/>
      <c r="ALK1386" s="9"/>
      <c r="ALL1386" s="9"/>
      <c r="ALM1386" s="9"/>
      <c r="ALN1386" s="9"/>
      <c r="ALO1386" s="9"/>
      <c r="ALP1386" s="9"/>
      <c r="ALQ1386" s="9"/>
      <c r="ALR1386" s="9"/>
      <c r="ALS1386" s="9"/>
      <c r="ALT1386" s="9"/>
      <c r="ALU1386" s="9"/>
      <c r="ALV1386" s="9"/>
      <c r="ALW1386" s="9"/>
      <c r="ALX1386" s="9"/>
      <c r="ALY1386" s="9"/>
      <c r="ALZ1386" s="9"/>
      <c r="AMA1386" s="9"/>
      <c r="AMB1386" s="9"/>
      <c r="AMC1386" s="9"/>
      <c r="AMD1386" s="9"/>
      <c r="AME1386" s="9"/>
      <c r="AMF1386" s="9"/>
      <c r="AMG1386" s="9"/>
      <c r="AMH1386" s="9"/>
      <c r="AMI1386" s="9"/>
      <c r="AMJ1386" s="9"/>
      <c r="AMK1386" s="9"/>
      <c r="AML1386" s="9"/>
      <c r="AMM1386" s="9"/>
      <c r="AMN1386" s="9"/>
      <c r="AMO1386" s="9"/>
      <c r="AMP1386" s="9"/>
      <c r="AMQ1386" s="9"/>
      <c r="AMR1386" s="9"/>
      <c r="AMS1386" s="9"/>
      <c r="AMT1386" s="9"/>
      <c r="AMU1386" s="9"/>
      <c r="AMV1386" s="9"/>
      <c r="AMW1386" s="9"/>
      <c r="AMX1386" s="9"/>
      <c r="AMY1386" s="9"/>
      <c r="AMZ1386" s="9"/>
      <c r="ANA1386" s="9"/>
      <c r="ANB1386" s="9"/>
      <c r="ANC1386" s="9"/>
      <c r="AND1386" s="9"/>
      <c r="ANE1386" s="9"/>
      <c r="ANF1386" s="9"/>
      <c r="ANG1386" s="9"/>
      <c r="ANH1386" s="9"/>
      <c r="ANI1386" s="9"/>
      <c r="ANJ1386" s="9"/>
      <c r="ANK1386" s="9"/>
      <c r="ANL1386" s="9"/>
      <c r="ANM1386" s="9"/>
      <c r="ANN1386" s="9"/>
      <c r="ANO1386" s="9"/>
      <c r="ANP1386" s="9"/>
      <c r="ANQ1386" s="9"/>
      <c r="ANR1386" s="9"/>
      <c r="ANS1386" s="9"/>
      <c r="ANT1386" s="9"/>
      <c r="ANU1386" s="9"/>
      <c r="ANV1386" s="9"/>
      <c r="ANW1386" s="9"/>
      <c r="ANX1386" s="9"/>
      <c r="ANY1386" s="9"/>
      <c r="ANZ1386" s="9"/>
      <c r="AOA1386" s="9"/>
      <c r="AOB1386" s="9"/>
      <c r="AOC1386" s="9"/>
      <c r="AOD1386" s="9"/>
      <c r="AOE1386" s="9"/>
      <c r="AOF1386" s="9"/>
      <c r="AOG1386" s="9"/>
      <c r="AOH1386" s="9"/>
      <c r="AOI1386" s="9"/>
      <c r="AOJ1386" s="9"/>
      <c r="AOK1386" s="9"/>
      <c r="AOL1386" s="9"/>
      <c r="AOM1386" s="9"/>
      <c r="AON1386" s="9"/>
      <c r="AOO1386" s="9"/>
      <c r="AOP1386" s="9"/>
      <c r="AOQ1386" s="9"/>
      <c r="AOR1386" s="9"/>
      <c r="AOS1386" s="9"/>
      <c r="AOT1386" s="9"/>
      <c r="AOU1386" s="9"/>
      <c r="AOV1386" s="9"/>
      <c r="AOW1386" s="9"/>
      <c r="AOX1386" s="9"/>
      <c r="AOY1386" s="9"/>
      <c r="AOZ1386" s="9"/>
      <c r="APA1386" s="9"/>
      <c r="APB1386" s="9"/>
      <c r="APC1386" s="9"/>
      <c r="APD1386" s="9"/>
      <c r="APE1386" s="9"/>
      <c r="APF1386" s="9"/>
      <c r="APG1386" s="9"/>
      <c r="APH1386" s="9"/>
      <c r="API1386" s="9"/>
      <c r="APJ1386" s="9"/>
      <c r="APK1386" s="9"/>
      <c r="APL1386" s="9"/>
      <c r="APM1386" s="9"/>
      <c r="APN1386" s="9"/>
      <c r="APO1386" s="9"/>
      <c r="APP1386" s="9"/>
      <c r="APQ1386" s="9"/>
      <c r="APR1386" s="9"/>
      <c r="APS1386" s="9"/>
      <c r="APT1386" s="9"/>
      <c r="APU1386" s="9"/>
      <c r="APV1386" s="9"/>
      <c r="APW1386" s="9"/>
      <c r="APX1386" s="9"/>
      <c r="APY1386" s="9"/>
      <c r="APZ1386" s="9"/>
      <c r="AQA1386" s="9"/>
      <c r="AQB1386" s="9"/>
      <c r="AQC1386" s="9"/>
      <c r="AQD1386" s="9"/>
      <c r="AQE1386" s="9"/>
      <c r="AQF1386" s="9"/>
      <c r="AQG1386" s="9"/>
      <c r="AQH1386" s="9"/>
      <c r="AQI1386" s="9"/>
      <c r="AQJ1386" s="9"/>
      <c r="AQK1386" s="9"/>
      <c r="AQL1386" s="9"/>
      <c r="AQM1386" s="9"/>
      <c r="AQN1386" s="9"/>
      <c r="AQO1386" s="9"/>
      <c r="AQP1386" s="9"/>
      <c r="AQQ1386" s="9"/>
      <c r="AQR1386" s="9"/>
      <c r="AQS1386" s="9"/>
      <c r="AQT1386" s="9"/>
      <c r="AQU1386" s="9"/>
      <c r="AQV1386" s="9"/>
      <c r="AQW1386" s="9"/>
      <c r="AQX1386" s="9"/>
      <c r="AQY1386" s="9"/>
      <c r="AQZ1386" s="9"/>
      <c r="ARA1386" s="9"/>
      <c r="ARB1386" s="9"/>
      <c r="ARC1386" s="9"/>
      <c r="ARD1386" s="9"/>
      <c r="ARE1386" s="9"/>
      <c r="ARF1386" s="9"/>
      <c r="ARG1386" s="9"/>
      <c r="ARH1386" s="9"/>
      <c r="ARI1386" s="9"/>
      <c r="ARJ1386" s="9"/>
      <c r="ARK1386" s="9"/>
      <c r="ARL1386" s="9"/>
      <c r="ARM1386" s="9"/>
      <c r="ARN1386" s="9"/>
      <c r="ARO1386" s="9"/>
      <c r="ARP1386" s="9"/>
      <c r="ARQ1386" s="9"/>
      <c r="ARR1386" s="9"/>
      <c r="ARS1386" s="9"/>
      <c r="ART1386" s="9"/>
      <c r="ARU1386" s="9"/>
      <c r="ARV1386" s="9"/>
      <c r="ARW1386" s="9"/>
      <c r="ARX1386" s="9"/>
      <c r="ARY1386" s="9"/>
      <c r="ARZ1386" s="9"/>
      <c r="ASA1386" s="9"/>
      <c r="ASB1386" s="9"/>
      <c r="ASC1386" s="9"/>
      <c r="ASD1386" s="9"/>
      <c r="ASE1386" s="9"/>
      <c r="ASF1386" s="9"/>
      <c r="ASG1386" s="9"/>
      <c r="ASH1386" s="9"/>
      <c r="ASI1386" s="9"/>
      <c r="ASJ1386" s="9"/>
      <c r="ASK1386" s="9"/>
      <c r="ASL1386" s="9"/>
      <c r="ASM1386" s="9"/>
      <c r="ASN1386" s="9"/>
      <c r="ASO1386" s="9"/>
      <c r="ASP1386" s="9"/>
      <c r="ASQ1386" s="9"/>
      <c r="ASR1386" s="9"/>
      <c r="ASS1386" s="9"/>
      <c r="AST1386" s="9"/>
      <c r="ASU1386" s="9"/>
      <c r="ASV1386" s="9"/>
      <c r="ASW1386" s="9"/>
      <c r="ASX1386" s="9"/>
      <c r="ASY1386" s="9"/>
      <c r="ASZ1386" s="9"/>
      <c r="ATA1386" s="9"/>
      <c r="ATB1386" s="9"/>
      <c r="ATC1386" s="9"/>
      <c r="ATD1386" s="9"/>
      <c r="ATE1386" s="9"/>
      <c r="ATF1386" s="9"/>
      <c r="ATG1386" s="9"/>
      <c r="ATH1386" s="9"/>
      <c r="ATI1386" s="9"/>
      <c r="ATJ1386" s="9"/>
      <c r="ATK1386" s="9"/>
      <c r="ATL1386" s="9"/>
      <c r="ATM1386" s="9"/>
      <c r="ATN1386" s="9"/>
      <c r="ATO1386" s="9"/>
      <c r="ATP1386" s="9"/>
      <c r="ATQ1386" s="9"/>
      <c r="ATR1386" s="9"/>
      <c r="ATS1386" s="9"/>
      <c r="ATT1386" s="9"/>
      <c r="ATU1386" s="9"/>
      <c r="ATV1386" s="9"/>
      <c r="ATW1386" s="9"/>
      <c r="ATX1386" s="9"/>
      <c r="ATY1386" s="9"/>
      <c r="ATZ1386" s="9"/>
      <c r="AUA1386" s="9"/>
      <c r="AUB1386" s="9"/>
      <c r="AUC1386" s="9"/>
      <c r="AUD1386" s="9"/>
      <c r="AUE1386" s="9"/>
      <c r="AUF1386" s="9"/>
      <c r="AUG1386" s="9"/>
      <c r="AUH1386" s="9"/>
      <c r="AUI1386" s="9"/>
      <c r="AUJ1386" s="9"/>
      <c r="AUK1386" s="9"/>
      <c r="AUL1386" s="9"/>
      <c r="AUM1386" s="9"/>
      <c r="AUN1386" s="9"/>
      <c r="AUO1386" s="9"/>
      <c r="AUP1386" s="9"/>
      <c r="AUQ1386" s="9"/>
      <c r="AUR1386" s="9"/>
      <c r="AUS1386" s="9"/>
      <c r="AUT1386" s="9"/>
      <c r="AUU1386" s="9"/>
      <c r="AUV1386" s="9"/>
      <c r="AUW1386" s="9"/>
      <c r="AUX1386" s="9"/>
      <c r="AUY1386" s="9"/>
      <c r="AUZ1386" s="9"/>
      <c r="AVA1386" s="9"/>
      <c r="AVB1386" s="9"/>
      <c r="AVC1386" s="9"/>
      <c r="AVD1386" s="9"/>
      <c r="AVE1386" s="9"/>
      <c r="AVF1386" s="9"/>
      <c r="AVG1386" s="9"/>
      <c r="AVH1386" s="9"/>
      <c r="AVI1386" s="9"/>
      <c r="AVJ1386" s="9"/>
      <c r="AVK1386" s="9"/>
      <c r="AVL1386" s="9"/>
      <c r="AVM1386" s="9"/>
      <c r="AVN1386" s="9"/>
      <c r="AVO1386" s="9"/>
      <c r="AVP1386" s="9"/>
      <c r="AVQ1386" s="9"/>
      <c r="AVR1386" s="9"/>
      <c r="AVS1386" s="9"/>
      <c r="AVT1386" s="9"/>
      <c r="AVU1386" s="9"/>
      <c r="AVV1386" s="9"/>
      <c r="AVW1386" s="9"/>
      <c r="AVX1386" s="9"/>
      <c r="AVY1386" s="9"/>
      <c r="AVZ1386" s="9"/>
      <c r="AWA1386" s="9"/>
      <c r="AWB1386" s="9"/>
      <c r="AWC1386" s="9"/>
      <c r="AWD1386" s="9"/>
      <c r="AWE1386" s="9"/>
      <c r="AWF1386" s="9"/>
      <c r="AWG1386" s="9"/>
      <c r="AWH1386" s="9"/>
      <c r="AWI1386" s="9"/>
      <c r="AWJ1386" s="9"/>
      <c r="AWK1386" s="9"/>
      <c r="AWL1386" s="9"/>
      <c r="AWM1386" s="9"/>
      <c r="AWN1386" s="9"/>
      <c r="AWO1386" s="9"/>
      <c r="AWP1386" s="9"/>
      <c r="AWQ1386" s="9"/>
      <c r="AWR1386" s="9"/>
      <c r="AWS1386" s="9"/>
      <c r="AWT1386" s="9"/>
      <c r="AWU1386" s="9"/>
      <c r="AWV1386" s="9"/>
      <c r="AWW1386" s="9"/>
      <c r="AWX1386" s="9"/>
      <c r="AWY1386" s="9"/>
      <c r="AWZ1386" s="9"/>
      <c r="AXA1386" s="9"/>
      <c r="AXB1386" s="9"/>
      <c r="AXC1386" s="9"/>
      <c r="AXD1386" s="9"/>
      <c r="AXE1386" s="9"/>
      <c r="AXF1386" s="9"/>
      <c r="AXG1386" s="9"/>
      <c r="AXH1386" s="9"/>
      <c r="AXI1386" s="9"/>
      <c r="AXJ1386" s="9"/>
      <c r="AXK1386" s="9"/>
      <c r="AXL1386" s="9"/>
      <c r="AXM1386" s="9"/>
      <c r="AXN1386" s="9"/>
      <c r="AXO1386" s="9"/>
      <c r="AXP1386" s="9"/>
      <c r="AXQ1386" s="9"/>
      <c r="AXR1386" s="9"/>
      <c r="AXS1386" s="9"/>
      <c r="AXT1386" s="9"/>
      <c r="AXU1386" s="9"/>
      <c r="AXV1386" s="9"/>
      <c r="AXW1386" s="9"/>
      <c r="AXX1386" s="9"/>
      <c r="AXY1386" s="9"/>
      <c r="AXZ1386" s="9"/>
      <c r="AYA1386" s="9"/>
      <c r="AYB1386" s="9"/>
      <c r="AYC1386" s="9"/>
      <c r="AYD1386" s="9"/>
      <c r="AYE1386" s="9"/>
      <c r="AYF1386" s="9"/>
      <c r="AYG1386" s="9"/>
      <c r="AYH1386" s="9"/>
      <c r="AYI1386" s="9"/>
      <c r="AYJ1386" s="9"/>
      <c r="AYK1386" s="9"/>
      <c r="AYL1386" s="9"/>
      <c r="AYM1386" s="9"/>
      <c r="AYN1386" s="9"/>
      <c r="AYO1386" s="9"/>
      <c r="AYP1386" s="9"/>
      <c r="AYQ1386" s="9"/>
      <c r="AYR1386" s="9"/>
      <c r="AYS1386" s="9"/>
      <c r="AYT1386" s="9"/>
      <c r="AYU1386" s="9"/>
      <c r="AYV1386" s="9"/>
      <c r="AYW1386" s="9"/>
      <c r="AYX1386" s="9"/>
      <c r="AYY1386" s="9"/>
      <c r="AYZ1386" s="9"/>
      <c r="AZA1386" s="9"/>
      <c r="AZB1386" s="9"/>
      <c r="AZC1386" s="9"/>
      <c r="AZD1386" s="9"/>
      <c r="AZE1386" s="9"/>
      <c r="AZF1386" s="9"/>
      <c r="AZG1386" s="9"/>
      <c r="AZH1386" s="9"/>
      <c r="AZI1386" s="9"/>
      <c r="AZJ1386" s="9"/>
      <c r="AZK1386" s="9"/>
      <c r="AZL1386" s="9"/>
      <c r="AZM1386" s="9"/>
      <c r="AZN1386" s="9"/>
      <c r="AZO1386" s="9"/>
      <c r="AZP1386" s="9"/>
      <c r="AZQ1386" s="9"/>
      <c r="AZR1386" s="9"/>
      <c r="AZS1386" s="9"/>
      <c r="AZT1386" s="9"/>
      <c r="AZU1386" s="9"/>
      <c r="AZV1386" s="9"/>
      <c r="AZW1386" s="9"/>
      <c r="AZX1386" s="9"/>
      <c r="AZY1386" s="9"/>
      <c r="AZZ1386" s="9"/>
      <c r="BAA1386" s="9"/>
      <c r="BAB1386" s="9"/>
      <c r="BAC1386" s="9"/>
      <c r="BAD1386" s="9"/>
      <c r="BAE1386" s="9"/>
      <c r="BAF1386" s="9"/>
      <c r="BAG1386" s="9"/>
      <c r="BAH1386" s="9"/>
      <c r="BAI1386" s="9"/>
      <c r="BAJ1386" s="9"/>
      <c r="BAK1386" s="9"/>
      <c r="BAL1386" s="9"/>
      <c r="BAM1386" s="9"/>
      <c r="BAN1386" s="9"/>
      <c r="BAO1386" s="9"/>
      <c r="BAP1386" s="9"/>
      <c r="BAQ1386" s="9"/>
      <c r="BAR1386" s="9"/>
      <c r="BAS1386" s="9"/>
      <c r="BAT1386" s="9"/>
      <c r="BAU1386" s="9"/>
      <c r="BAV1386" s="9"/>
      <c r="BAW1386" s="9"/>
      <c r="BAX1386" s="9"/>
      <c r="BAY1386" s="9"/>
      <c r="BAZ1386" s="9"/>
      <c r="BBA1386" s="9"/>
      <c r="BBB1386" s="9"/>
      <c r="BBC1386" s="9"/>
      <c r="BBD1386" s="9"/>
      <c r="BBE1386" s="9"/>
      <c r="BBF1386" s="9"/>
      <c r="BBG1386" s="9"/>
      <c r="BBH1386" s="9"/>
      <c r="BBI1386" s="9"/>
      <c r="BBJ1386" s="9"/>
      <c r="BBK1386" s="9"/>
      <c r="BBL1386" s="9"/>
      <c r="BBM1386" s="9"/>
      <c r="BBN1386" s="9"/>
      <c r="BBO1386" s="9"/>
      <c r="BBP1386" s="9"/>
      <c r="BBQ1386" s="9"/>
      <c r="BBR1386" s="9"/>
      <c r="BBS1386" s="9"/>
      <c r="BBT1386" s="9"/>
      <c r="BBU1386" s="9"/>
      <c r="BBV1386" s="9"/>
      <c r="BBW1386" s="9"/>
      <c r="BBX1386" s="9"/>
      <c r="BBY1386" s="9"/>
      <c r="BBZ1386" s="9"/>
      <c r="BCA1386" s="9"/>
      <c r="BCB1386" s="9"/>
      <c r="BCC1386" s="9"/>
      <c r="BCD1386" s="9"/>
      <c r="BCE1386" s="9"/>
      <c r="BCF1386" s="9"/>
      <c r="BCG1386" s="9"/>
      <c r="BCH1386" s="9"/>
      <c r="BCI1386" s="9"/>
      <c r="BCJ1386" s="9"/>
      <c r="BCK1386" s="9"/>
      <c r="BCL1386" s="9"/>
      <c r="BCM1386" s="9"/>
      <c r="BCN1386" s="9"/>
      <c r="BCO1386" s="9"/>
      <c r="BCP1386" s="9"/>
      <c r="BCQ1386" s="9"/>
      <c r="BCR1386" s="9"/>
      <c r="BCS1386" s="9"/>
      <c r="BCT1386" s="9"/>
      <c r="BCU1386" s="9"/>
      <c r="BCV1386" s="9"/>
      <c r="BCW1386" s="9"/>
      <c r="BCX1386" s="9"/>
      <c r="BCY1386" s="9"/>
      <c r="BCZ1386" s="9"/>
      <c r="BDA1386" s="9"/>
      <c r="BDB1386" s="9"/>
      <c r="BDC1386" s="9"/>
      <c r="BDD1386" s="9"/>
      <c r="BDE1386" s="9"/>
      <c r="BDF1386" s="9"/>
      <c r="BDG1386" s="9"/>
      <c r="BDH1386" s="9"/>
      <c r="BDI1386" s="9"/>
      <c r="BDJ1386" s="9"/>
      <c r="BDK1386" s="9"/>
      <c r="BDL1386" s="9"/>
      <c r="BDM1386" s="9"/>
      <c r="BDN1386" s="9"/>
      <c r="BDO1386" s="9"/>
      <c r="BDP1386" s="9"/>
      <c r="BDQ1386" s="9"/>
      <c r="BDR1386" s="9"/>
      <c r="BDS1386" s="9"/>
      <c r="BDT1386" s="9"/>
      <c r="BDU1386" s="9"/>
      <c r="BDV1386" s="9"/>
      <c r="BDW1386" s="9"/>
      <c r="BDX1386" s="9"/>
      <c r="BDY1386" s="9"/>
      <c r="BDZ1386" s="9"/>
      <c r="BEA1386" s="9"/>
      <c r="BEB1386" s="9"/>
      <c r="BEC1386" s="9"/>
      <c r="BED1386" s="9"/>
      <c r="BEE1386" s="9"/>
      <c r="BEF1386" s="9"/>
      <c r="BEG1386" s="9"/>
      <c r="BEH1386" s="9"/>
      <c r="BEI1386" s="9"/>
      <c r="BEJ1386" s="9"/>
      <c r="BEK1386" s="9"/>
      <c r="BEL1386" s="9"/>
      <c r="BEM1386" s="9"/>
      <c r="BEN1386" s="9"/>
      <c r="BEO1386" s="9"/>
      <c r="BEP1386" s="9"/>
      <c r="BEQ1386" s="9"/>
      <c r="BER1386" s="9"/>
      <c r="BES1386" s="9"/>
      <c r="BET1386" s="9"/>
      <c r="BEU1386" s="9"/>
      <c r="BEV1386" s="9"/>
      <c r="BEW1386" s="9"/>
      <c r="BEX1386" s="9"/>
      <c r="BEY1386" s="9"/>
      <c r="BEZ1386" s="9"/>
      <c r="BFA1386" s="9"/>
      <c r="BFB1386" s="9"/>
      <c r="BFC1386" s="9"/>
      <c r="BFD1386" s="9"/>
      <c r="BFE1386" s="9"/>
      <c r="BFF1386" s="9"/>
      <c r="BFG1386" s="9"/>
      <c r="BFH1386" s="9"/>
      <c r="BFI1386" s="9"/>
      <c r="BFJ1386" s="9"/>
      <c r="BFK1386" s="9"/>
      <c r="BFL1386" s="9"/>
      <c r="BFM1386" s="9"/>
      <c r="BFN1386" s="9"/>
      <c r="BFO1386" s="9"/>
      <c r="BFP1386" s="9"/>
      <c r="BFQ1386" s="9"/>
      <c r="BFR1386" s="9"/>
      <c r="BFS1386" s="9"/>
      <c r="BFT1386" s="9"/>
      <c r="BFU1386" s="9"/>
      <c r="BFV1386" s="9"/>
      <c r="BFW1386" s="9"/>
      <c r="BFX1386" s="9"/>
      <c r="BFY1386" s="9"/>
      <c r="BFZ1386" s="9"/>
      <c r="BGA1386" s="9"/>
      <c r="BGB1386" s="9"/>
      <c r="BGC1386" s="9"/>
      <c r="BGD1386" s="9"/>
      <c r="BGE1386" s="9"/>
      <c r="BGF1386" s="9"/>
      <c r="BGG1386" s="9"/>
      <c r="BGH1386" s="9"/>
      <c r="BGI1386" s="9"/>
      <c r="BGJ1386" s="9"/>
      <c r="BGK1386" s="9"/>
      <c r="BGL1386" s="9"/>
      <c r="BGM1386" s="9"/>
      <c r="BGN1386" s="9"/>
      <c r="BGO1386" s="9"/>
      <c r="BGP1386" s="9"/>
      <c r="BGQ1386" s="9"/>
      <c r="BGR1386" s="9"/>
      <c r="BGS1386" s="9"/>
      <c r="BGT1386" s="9"/>
      <c r="BGU1386" s="9"/>
      <c r="BGV1386" s="9"/>
      <c r="BGW1386" s="9"/>
      <c r="BGX1386" s="9"/>
      <c r="BGY1386" s="9"/>
      <c r="BGZ1386" s="9"/>
      <c r="BHA1386" s="9"/>
      <c r="BHB1386" s="9"/>
    </row>
    <row r="1387" spans="1:1562">
      <c r="A1387" s="102" t="s">
        <v>854</v>
      </c>
      <c r="B1387" s="21" t="s">
        <v>855</v>
      </c>
      <c r="C1387" s="104">
        <v>3333989659</v>
      </c>
      <c r="D1387" s="152"/>
      <c r="E1387" s="175" t="s">
        <v>5</v>
      </c>
      <c r="F1387" s="102">
        <v>1</v>
      </c>
      <c r="I1387" s="39">
        <v>31</v>
      </c>
      <c r="J1387" s="40"/>
      <c r="M1387" s="86"/>
      <c r="N1387" s="38"/>
      <c r="O1387" s="38"/>
      <c r="P1387" s="39"/>
      <c r="Q1387" s="39"/>
      <c r="R1387" s="39"/>
      <c r="S1387" s="39"/>
      <c r="T1387" s="39"/>
      <c r="U1387" s="39"/>
      <c r="V1387" s="39"/>
      <c r="W1387" s="39"/>
      <c r="X1387" s="39"/>
      <c r="Y1387" s="39"/>
      <c r="Z1387" s="39"/>
      <c r="AA1387" s="178"/>
      <c r="AB1387" s="178"/>
      <c r="AC1387" s="178"/>
      <c r="AM1387" s="3">
        <f>COUNTA(G1387:Z1387:AL1387)</f>
        <v>1</v>
      </c>
      <c r="AN1387" s="7" t="e">
        <f>VLOOKUP(A1387,[1]AGENDA!$D$3:$M$652,10,0)</f>
        <v>#N/A</v>
      </c>
      <c r="AO1387" s="4" t="e">
        <f>VLOOKUP(A1387,[1]AGENDA!$R$3:$AA$653,10,0)</f>
        <v>#N/A</v>
      </c>
      <c r="AP1387" s="5" t="e">
        <f>VLOOKUP(A1387,[1]AGENDA!$AF$3:$AO$653,10,0)</f>
        <v>#N/A</v>
      </c>
      <c r="AQ1387" s="5" t="e">
        <f>VLOOKUP(A1387,[1]AGENDA!$AT$3:$BC$653,10,0)</f>
        <v>#N/A</v>
      </c>
      <c r="AR1387" s="5" t="e">
        <f>VLOOKUP(A1387,[1]AGENDA!$BH$3:$BQ$653,10,0)</f>
        <v>#N/A</v>
      </c>
    </row>
    <row r="1388" spans="1:1562">
      <c r="A1388" s="102" t="s">
        <v>1010</v>
      </c>
      <c r="B1388" s="21" t="s">
        <v>1011</v>
      </c>
      <c r="C1388" s="116">
        <v>3334882465</v>
      </c>
      <c r="D1388" s="166"/>
      <c r="E1388" s="175" t="s">
        <v>5</v>
      </c>
      <c r="F1388" s="102">
        <v>1</v>
      </c>
      <c r="J1388" s="39">
        <v>26</v>
      </c>
      <c r="N1388" s="38"/>
      <c r="O1388" s="112"/>
      <c r="P1388" s="107"/>
      <c r="Q1388" s="107"/>
      <c r="R1388" s="107"/>
      <c r="S1388" s="107"/>
      <c r="T1388" s="107"/>
      <c r="U1388" s="107"/>
      <c r="V1388" s="107"/>
      <c r="W1388" s="107"/>
      <c r="X1388" s="107"/>
      <c r="Y1388" s="107"/>
      <c r="Z1388" s="107"/>
      <c r="AA1388" s="187"/>
      <c r="AB1388" s="187"/>
      <c r="AC1388" s="187"/>
      <c r="AD1388" s="187"/>
      <c r="AE1388" s="187"/>
      <c r="AF1388" s="187"/>
      <c r="AM1388" s="3">
        <f>COUNTA(G1388:Z1388:AL1388)</f>
        <v>1</v>
      </c>
      <c r="AN1388" s="7" t="e">
        <f>VLOOKUP(A1388,[1]AGENDA!$D$3:$M$652,10,0)</f>
        <v>#N/A</v>
      </c>
      <c r="AO1388" s="4" t="e">
        <f>VLOOKUP(A1388,[1]AGENDA!$R$3:$AA$653,10,0)</f>
        <v>#N/A</v>
      </c>
      <c r="AP1388" s="5" t="e">
        <f>VLOOKUP(A1388,[1]AGENDA!$AF$3:$AO$653,10,0)</f>
        <v>#N/A</v>
      </c>
      <c r="AQ1388" s="5" t="e">
        <f>VLOOKUP(A1388,[1]AGENDA!$AT$3:$BC$653,10,0)</f>
        <v>#N/A</v>
      </c>
      <c r="AR1388" s="5" t="e">
        <f>VLOOKUP(A1388,[1]AGENDA!$BH$3:$BQ$653,10,0)</f>
        <v>#N/A</v>
      </c>
    </row>
    <row r="1389" spans="1:1562">
      <c r="A1389" s="102" t="s">
        <v>1093</v>
      </c>
      <c r="B1389" s="21" t="s">
        <v>1094</v>
      </c>
      <c r="C1389" s="104">
        <v>17327287</v>
      </c>
      <c r="D1389" s="152"/>
      <c r="E1389" s="175" t="s">
        <v>5</v>
      </c>
      <c r="F1389" s="102">
        <v>1</v>
      </c>
      <c r="K1389" s="39">
        <v>7</v>
      </c>
      <c r="N1389" s="38"/>
      <c r="O1389" s="58"/>
      <c r="P1389" s="50"/>
      <c r="Q1389" s="50"/>
      <c r="R1389" s="50"/>
      <c r="S1389" s="50"/>
      <c r="T1389" s="50"/>
      <c r="U1389" s="50"/>
      <c r="V1389" s="50"/>
      <c r="W1389" s="50"/>
      <c r="X1389" s="50"/>
      <c r="Y1389" s="50"/>
      <c r="Z1389" s="50"/>
      <c r="AA1389" s="185"/>
      <c r="AB1389" s="185"/>
      <c r="AC1389" s="185"/>
      <c r="AD1389" s="185"/>
      <c r="AE1389" s="185"/>
      <c r="AF1389" s="185"/>
      <c r="AM1389" s="3">
        <f>COUNTA(G1389:Z1389:AL1389)</f>
        <v>1</v>
      </c>
      <c r="AN1389" s="7" t="e">
        <f>VLOOKUP(A1389,[1]AGENDA!$D$3:$M$652,10,0)</f>
        <v>#N/A</v>
      </c>
      <c r="AO1389" s="4" t="e">
        <f>VLOOKUP(A1389,[1]AGENDA!$R$3:$AA$653,10,0)</f>
        <v>#N/A</v>
      </c>
      <c r="AP1389" s="5" t="e">
        <f>VLOOKUP(A1389,[1]AGENDA!$AF$3:$AO$653,10,0)</f>
        <v>#N/A</v>
      </c>
      <c r="AQ1389" s="5" t="e">
        <f>VLOOKUP(A1389,[1]AGENDA!$AT$3:$BC$653,10,0)</f>
        <v>#N/A</v>
      </c>
      <c r="AR1389" s="5" t="e">
        <f>VLOOKUP(A1389,[1]AGENDA!$BH$3:$BQ$653,10,0)</f>
        <v>#N/A</v>
      </c>
    </row>
    <row r="1390" spans="1:1562">
      <c r="A1390" s="102" t="s">
        <v>801</v>
      </c>
      <c r="B1390" s="21" t="s">
        <v>802</v>
      </c>
      <c r="C1390" s="104">
        <v>38324482</v>
      </c>
      <c r="D1390" s="152">
        <v>3314663070</v>
      </c>
      <c r="E1390" s="175" t="s">
        <v>5</v>
      </c>
      <c r="F1390" s="102">
        <v>1</v>
      </c>
      <c r="K1390" s="39">
        <v>8</v>
      </c>
      <c r="N1390" s="38"/>
      <c r="O1390" s="38"/>
      <c r="P1390" s="39"/>
      <c r="Q1390" s="39"/>
      <c r="R1390" s="39"/>
      <c r="S1390" s="39"/>
      <c r="T1390" s="39"/>
      <c r="U1390" s="39"/>
      <c r="V1390" s="39"/>
      <c r="W1390" s="39"/>
      <c r="X1390" s="39"/>
      <c r="Y1390" s="39"/>
      <c r="Z1390" s="39"/>
      <c r="AA1390" s="178"/>
      <c r="AB1390" s="178"/>
      <c r="AC1390" s="178"/>
      <c r="AM1390" s="3">
        <f>COUNTA(G1390:Z1390:AL1390)</f>
        <v>1</v>
      </c>
      <c r="AN1390" s="7" t="e">
        <f>VLOOKUP(A1390,[1]AGENDA!$D$3:$M$652,10,0)</f>
        <v>#N/A</v>
      </c>
      <c r="AO1390" s="4" t="e">
        <f>VLOOKUP(A1390,[1]AGENDA!$R$3:$AA$653,10,0)</f>
        <v>#N/A</v>
      </c>
      <c r="AP1390" s="5" t="e">
        <f>VLOOKUP(A1390,[1]AGENDA!$AF$3:$AO$653,10,0)</f>
        <v>#N/A</v>
      </c>
      <c r="AQ1390" s="5" t="e">
        <f>VLOOKUP(A1390,[1]AGENDA!$AT$3:$BC$653,10,0)</f>
        <v>#N/A</v>
      </c>
      <c r="AR1390" s="5" t="e">
        <f>VLOOKUP(A1390,[1]AGENDA!$BH$3:$BQ$653,10,0)</f>
        <v>#N/A</v>
      </c>
      <c r="BP1390" s="9"/>
      <c r="BQ1390" s="9"/>
      <c r="BR1390" s="9"/>
      <c r="BS1390" s="9"/>
      <c r="BT1390" s="9"/>
      <c r="BU1390" s="9"/>
      <c r="BV1390" s="9"/>
      <c r="BW1390" s="9"/>
      <c r="BX1390" s="9"/>
      <c r="BY1390" s="9"/>
      <c r="BZ1390" s="9"/>
      <c r="CA1390" s="9"/>
      <c r="CB1390" s="9"/>
      <c r="CC1390" s="9"/>
      <c r="CD1390" s="9"/>
      <c r="CE1390" s="9"/>
      <c r="CF1390" s="9"/>
      <c r="CG1390" s="9"/>
      <c r="CH1390" s="9"/>
      <c r="CI1390" s="9"/>
      <c r="CJ1390" s="9"/>
      <c r="CK1390" s="9"/>
      <c r="CL1390" s="9"/>
      <c r="CM1390" s="9"/>
      <c r="CN1390" s="9"/>
      <c r="CO1390" s="9"/>
      <c r="CP1390" s="9"/>
      <c r="CQ1390" s="9"/>
      <c r="CR1390" s="9"/>
      <c r="CS1390" s="9"/>
      <c r="CT1390" s="9"/>
      <c r="CU1390" s="9"/>
      <c r="CV1390" s="9"/>
      <c r="CW1390" s="9"/>
      <c r="CX1390" s="9"/>
      <c r="CY1390" s="9"/>
      <c r="CZ1390" s="9"/>
      <c r="DA1390" s="9"/>
      <c r="DB1390" s="9"/>
      <c r="DC1390" s="9"/>
      <c r="DD1390" s="9"/>
      <c r="DE1390" s="9"/>
      <c r="DF1390" s="9"/>
      <c r="DG1390" s="9"/>
      <c r="DH1390" s="9"/>
      <c r="DI1390" s="9"/>
      <c r="DJ1390" s="9"/>
      <c r="DK1390" s="9"/>
      <c r="DL1390" s="9"/>
      <c r="DM1390" s="9"/>
      <c r="DN1390" s="9"/>
      <c r="DO1390" s="9"/>
      <c r="DP1390" s="9"/>
      <c r="DQ1390" s="9"/>
      <c r="DR1390" s="9"/>
      <c r="DS1390" s="9"/>
      <c r="DT1390" s="9"/>
      <c r="DU1390" s="9"/>
      <c r="DV1390" s="9"/>
      <c r="DW1390" s="9"/>
      <c r="DX1390" s="9"/>
      <c r="DY1390" s="9"/>
      <c r="DZ1390" s="9"/>
      <c r="EA1390" s="9"/>
      <c r="EB1390" s="9"/>
      <c r="EC1390" s="9"/>
      <c r="ED1390" s="9"/>
      <c r="EE1390" s="9"/>
      <c r="EF1390" s="9"/>
      <c r="EG1390" s="9"/>
      <c r="EH1390" s="9"/>
      <c r="EI1390" s="9"/>
      <c r="EJ1390" s="9"/>
      <c r="EK1390" s="9"/>
      <c r="EL1390" s="9"/>
      <c r="EM1390" s="9"/>
      <c r="EN1390" s="9"/>
      <c r="EO1390" s="9"/>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c r="FQ1390" s="9"/>
      <c r="FR1390" s="9"/>
      <c r="FS1390" s="9"/>
      <c r="FT1390" s="9"/>
      <c r="FU1390" s="9"/>
      <c r="FV1390" s="9"/>
      <c r="FW1390" s="9"/>
      <c r="FX1390" s="9"/>
      <c r="FY1390" s="9"/>
      <c r="FZ1390" s="9"/>
      <c r="GA1390" s="9"/>
      <c r="GB1390" s="9"/>
      <c r="GC1390" s="9"/>
      <c r="GD1390" s="9"/>
      <c r="GE1390" s="9"/>
      <c r="GF1390" s="9"/>
      <c r="GG1390" s="9"/>
      <c r="GH1390" s="9"/>
      <c r="GI1390" s="9"/>
      <c r="GJ1390" s="9"/>
      <c r="GK1390" s="9"/>
      <c r="GL1390" s="9"/>
      <c r="GM1390" s="9"/>
      <c r="GN1390" s="9"/>
      <c r="GO1390" s="9"/>
      <c r="GP1390" s="9"/>
      <c r="GQ1390" s="9"/>
      <c r="GR1390" s="9"/>
      <c r="GS1390" s="9"/>
      <c r="GT1390" s="9"/>
      <c r="GU1390" s="9"/>
      <c r="GV1390" s="9"/>
      <c r="GW1390" s="9"/>
      <c r="GX1390" s="9"/>
      <c r="GY1390" s="9"/>
      <c r="GZ1390" s="9"/>
      <c r="HA1390" s="9"/>
      <c r="HB1390" s="9"/>
      <c r="HC1390" s="9"/>
      <c r="HD1390" s="9"/>
      <c r="HE1390" s="9"/>
      <c r="HF1390" s="9"/>
      <c r="HG1390" s="9"/>
      <c r="HH1390" s="9"/>
      <c r="HI1390" s="9"/>
      <c r="HJ1390" s="9"/>
      <c r="HK1390" s="9"/>
      <c r="HL1390" s="9"/>
      <c r="HM1390" s="9"/>
      <c r="HN1390" s="9"/>
      <c r="HO1390" s="9"/>
      <c r="HP1390" s="9"/>
      <c r="HQ1390" s="9"/>
      <c r="HR1390" s="9"/>
      <c r="HS1390" s="9"/>
      <c r="HT1390" s="9"/>
      <c r="HU1390" s="9"/>
      <c r="HV1390" s="9"/>
      <c r="HW1390" s="9"/>
      <c r="HX1390" s="9"/>
      <c r="HY1390" s="9"/>
      <c r="HZ1390" s="9"/>
      <c r="IA1390" s="9"/>
      <c r="IB1390" s="9"/>
      <c r="IC1390" s="9"/>
      <c r="ID1390" s="9"/>
      <c r="IE1390" s="9"/>
      <c r="IF1390" s="9"/>
      <c r="IG1390" s="9"/>
      <c r="IH1390" s="9"/>
      <c r="II1390" s="9"/>
      <c r="IJ1390" s="9"/>
      <c r="IK1390" s="9"/>
      <c r="IL1390" s="9"/>
      <c r="IM1390" s="9"/>
      <c r="IN1390" s="9"/>
      <c r="IO1390" s="9"/>
      <c r="IP1390" s="9"/>
      <c r="IQ1390" s="9"/>
      <c r="IR1390" s="9"/>
      <c r="IS1390" s="9"/>
      <c r="IT1390" s="9"/>
      <c r="IU1390" s="9"/>
      <c r="IV1390" s="9"/>
      <c r="IW1390" s="9"/>
      <c r="IX1390" s="9"/>
      <c r="IY1390" s="9"/>
      <c r="IZ1390" s="9"/>
      <c r="JA1390" s="9"/>
      <c r="JB1390" s="9"/>
      <c r="JC1390" s="9"/>
      <c r="JD1390" s="9"/>
      <c r="JE1390" s="9"/>
      <c r="JF1390" s="9"/>
      <c r="JG1390" s="9"/>
      <c r="JH1390" s="9"/>
      <c r="JI1390" s="9"/>
      <c r="JJ1390" s="9"/>
      <c r="JK1390" s="9"/>
      <c r="JL1390" s="9"/>
      <c r="JM1390" s="9"/>
      <c r="JN1390" s="9"/>
      <c r="JO1390" s="9"/>
      <c r="JP1390" s="9"/>
      <c r="JQ1390" s="9"/>
      <c r="JR1390" s="9"/>
      <c r="JS1390" s="9"/>
      <c r="JT1390" s="9"/>
      <c r="JU1390" s="9"/>
      <c r="JV1390" s="9"/>
      <c r="JW1390" s="9"/>
      <c r="JX1390" s="9"/>
      <c r="JY1390" s="9"/>
      <c r="JZ1390" s="9"/>
      <c r="KA1390" s="9"/>
      <c r="KB1390" s="9"/>
      <c r="KC1390" s="9"/>
      <c r="KD1390" s="9"/>
      <c r="KE1390" s="9"/>
      <c r="KF1390" s="9"/>
      <c r="KG1390" s="9"/>
      <c r="KH1390" s="9"/>
      <c r="KI1390" s="9"/>
      <c r="KJ1390" s="9"/>
      <c r="KK1390" s="9"/>
      <c r="KL1390" s="9"/>
      <c r="KM1390" s="9"/>
      <c r="KN1390" s="9"/>
      <c r="KO1390" s="9"/>
      <c r="KP1390" s="9"/>
      <c r="KQ1390" s="9"/>
      <c r="KR1390" s="9"/>
      <c r="KS1390" s="9"/>
      <c r="KT1390" s="9"/>
      <c r="KU1390" s="9"/>
      <c r="KV1390" s="9"/>
      <c r="KW1390" s="9"/>
      <c r="KX1390" s="9"/>
      <c r="KY1390" s="9"/>
      <c r="KZ1390" s="9"/>
      <c r="LA1390" s="9"/>
      <c r="LB1390" s="9"/>
      <c r="LC1390" s="9"/>
      <c r="LD1390" s="9"/>
      <c r="LE1390" s="9"/>
      <c r="LF1390" s="9"/>
      <c r="LG1390" s="9"/>
      <c r="LH1390" s="9"/>
      <c r="LI1390" s="9"/>
      <c r="LJ1390" s="9"/>
      <c r="LK1390" s="9"/>
      <c r="LL1390" s="9"/>
      <c r="LM1390" s="9"/>
      <c r="LN1390" s="9"/>
      <c r="LO1390" s="9"/>
      <c r="LP1390" s="9"/>
      <c r="LQ1390" s="9"/>
      <c r="LR1390" s="9"/>
      <c r="LS1390" s="9"/>
      <c r="LT1390" s="9"/>
      <c r="LU1390" s="9"/>
      <c r="LV1390" s="9"/>
      <c r="LW1390" s="9"/>
      <c r="LX1390" s="9"/>
      <c r="LY1390" s="9"/>
      <c r="LZ1390" s="9"/>
      <c r="MA1390" s="9"/>
      <c r="MB1390" s="9"/>
      <c r="MC1390" s="9"/>
      <c r="MD1390" s="9"/>
      <c r="ME1390" s="9"/>
      <c r="MF1390" s="9"/>
      <c r="MG1390" s="9"/>
      <c r="MH1390" s="9"/>
      <c r="MI1390" s="9"/>
      <c r="MJ1390" s="9"/>
      <c r="MK1390" s="9"/>
      <c r="ML1390" s="9"/>
      <c r="MM1390" s="9"/>
      <c r="MN1390" s="9"/>
      <c r="MO1390" s="9"/>
      <c r="MP1390" s="9"/>
      <c r="MQ1390" s="9"/>
      <c r="MR1390" s="9"/>
      <c r="MS1390" s="9"/>
      <c r="MT1390" s="9"/>
      <c r="MU1390" s="9"/>
      <c r="MV1390" s="9"/>
      <c r="MW1390" s="9"/>
      <c r="MX1390" s="9"/>
      <c r="MY1390" s="9"/>
      <c r="MZ1390" s="9"/>
      <c r="NA1390" s="9"/>
      <c r="NB1390" s="9"/>
      <c r="NC1390" s="9"/>
      <c r="ND1390" s="9"/>
      <c r="NE1390" s="9"/>
      <c r="NF1390" s="9"/>
      <c r="NG1390" s="9"/>
      <c r="NH1390" s="9"/>
      <c r="NI1390" s="9"/>
      <c r="NJ1390" s="9"/>
      <c r="NK1390" s="9"/>
      <c r="NL1390" s="9"/>
      <c r="NM1390" s="9"/>
      <c r="NN1390" s="9"/>
      <c r="NO1390" s="9"/>
      <c r="NP1390" s="9"/>
      <c r="NQ1390" s="9"/>
      <c r="NR1390" s="9"/>
      <c r="NS1390" s="9"/>
      <c r="NT1390" s="9"/>
      <c r="NU1390" s="9"/>
      <c r="NV1390" s="9"/>
      <c r="NW1390" s="9"/>
      <c r="NX1390" s="9"/>
      <c r="NY1390" s="9"/>
      <c r="NZ1390" s="9"/>
      <c r="OA1390" s="9"/>
      <c r="OB1390" s="9"/>
      <c r="OC1390" s="9"/>
      <c r="OD1390" s="9"/>
      <c r="OE1390" s="9"/>
      <c r="OF1390" s="9"/>
      <c r="OG1390" s="9"/>
      <c r="OH1390" s="9"/>
      <c r="OI1390" s="9"/>
      <c r="OJ1390" s="9"/>
      <c r="OK1390" s="9"/>
      <c r="OL1390" s="9"/>
      <c r="OM1390" s="9"/>
      <c r="ON1390" s="9"/>
      <c r="OO1390" s="9"/>
      <c r="OP1390" s="9"/>
      <c r="OQ1390" s="9"/>
      <c r="OR1390" s="9"/>
      <c r="OS1390" s="9"/>
      <c r="OT1390" s="9"/>
      <c r="OU1390" s="9"/>
      <c r="OV1390" s="9"/>
      <c r="OW1390" s="9"/>
      <c r="OX1390" s="9"/>
      <c r="OY1390" s="9"/>
      <c r="OZ1390" s="9"/>
      <c r="PA1390" s="9"/>
      <c r="PB1390" s="9"/>
      <c r="PC1390" s="9"/>
      <c r="PD1390" s="9"/>
      <c r="PE1390" s="9"/>
      <c r="PF1390" s="9"/>
      <c r="PG1390" s="9"/>
      <c r="PH1390" s="9"/>
      <c r="PI1390" s="9"/>
      <c r="PJ1390" s="9"/>
      <c r="PK1390" s="9"/>
      <c r="PL1390" s="9"/>
      <c r="PM1390" s="9"/>
      <c r="PN1390" s="9"/>
      <c r="PO1390" s="9"/>
      <c r="PP1390" s="9"/>
      <c r="PQ1390" s="9"/>
      <c r="PR1390" s="9"/>
      <c r="PS1390" s="9"/>
      <c r="PT1390" s="9"/>
      <c r="PU1390" s="9"/>
      <c r="PV1390" s="9"/>
      <c r="PW1390" s="9"/>
      <c r="PX1390" s="9"/>
      <c r="PY1390" s="9"/>
      <c r="PZ1390" s="9"/>
      <c r="QA1390" s="9"/>
      <c r="QB1390" s="9"/>
      <c r="QC1390" s="9"/>
      <c r="QD1390" s="9"/>
      <c r="QE1390" s="9"/>
      <c r="QF1390" s="9"/>
      <c r="QG1390" s="9"/>
      <c r="QH1390" s="9"/>
      <c r="QI1390" s="9"/>
      <c r="QJ1390" s="9"/>
      <c r="QK1390" s="9"/>
      <c r="QL1390" s="9"/>
      <c r="QM1390" s="9"/>
      <c r="QN1390" s="9"/>
      <c r="QO1390" s="9"/>
      <c r="QP1390" s="9"/>
      <c r="QQ1390" s="9"/>
      <c r="QR1390" s="9"/>
      <c r="QS1390" s="9"/>
      <c r="QT1390" s="9"/>
      <c r="QU1390" s="9"/>
      <c r="QV1390" s="9"/>
      <c r="QW1390" s="9"/>
      <c r="QX1390" s="9"/>
      <c r="QY1390" s="9"/>
      <c r="QZ1390" s="9"/>
      <c r="RA1390" s="9"/>
      <c r="RB1390" s="9"/>
      <c r="RC1390" s="9"/>
      <c r="RD1390" s="9"/>
      <c r="RE1390" s="9"/>
      <c r="RF1390" s="9"/>
      <c r="RG1390" s="9"/>
      <c r="RH1390" s="9"/>
      <c r="RI1390" s="9"/>
      <c r="RJ1390" s="9"/>
      <c r="RK1390" s="9"/>
      <c r="RL1390" s="9"/>
      <c r="RM1390" s="9"/>
      <c r="RN1390" s="9"/>
      <c r="RO1390" s="9"/>
      <c r="RP1390" s="9"/>
      <c r="RQ1390" s="9"/>
      <c r="RR1390" s="9"/>
      <c r="RS1390" s="9"/>
      <c r="RT1390" s="9"/>
      <c r="RU1390" s="9"/>
      <c r="RV1390" s="9"/>
      <c r="RW1390" s="9"/>
      <c r="RX1390" s="9"/>
      <c r="RY1390" s="9"/>
      <c r="RZ1390" s="9"/>
      <c r="SA1390" s="9"/>
      <c r="SB1390" s="9"/>
      <c r="SC1390" s="9"/>
      <c r="SD1390" s="9"/>
      <c r="SE1390" s="9"/>
      <c r="SF1390" s="9"/>
      <c r="SG1390" s="9"/>
      <c r="SH1390" s="9"/>
      <c r="SI1390" s="9"/>
      <c r="SJ1390" s="9"/>
      <c r="SK1390" s="9"/>
      <c r="SL1390" s="9"/>
      <c r="SM1390" s="9"/>
      <c r="SN1390" s="9"/>
      <c r="SO1390" s="9"/>
      <c r="SP1390" s="9"/>
      <c r="SQ1390" s="9"/>
      <c r="SR1390" s="9"/>
      <c r="SS1390" s="9"/>
      <c r="ST1390" s="9"/>
      <c r="SU1390" s="9"/>
      <c r="SV1390" s="9"/>
      <c r="SW1390" s="9"/>
      <c r="SX1390" s="9"/>
      <c r="SY1390" s="9"/>
      <c r="SZ1390" s="9"/>
      <c r="TA1390" s="9"/>
      <c r="TB1390" s="9"/>
      <c r="TC1390" s="9"/>
      <c r="TD1390" s="9"/>
      <c r="TE1390" s="9"/>
      <c r="TF1390" s="9"/>
      <c r="TG1390" s="9"/>
      <c r="TH1390" s="9"/>
      <c r="TI1390" s="9"/>
      <c r="TJ1390" s="9"/>
      <c r="TK1390" s="9"/>
      <c r="TL1390" s="9"/>
      <c r="TM1390" s="9"/>
      <c r="TN1390" s="9"/>
      <c r="TO1390" s="9"/>
      <c r="TP1390" s="9"/>
      <c r="TQ1390" s="9"/>
      <c r="TR1390" s="9"/>
      <c r="TS1390" s="9"/>
      <c r="TT1390" s="9"/>
      <c r="TU1390" s="9"/>
      <c r="TV1390" s="9"/>
      <c r="TW1390" s="9"/>
      <c r="TX1390" s="9"/>
      <c r="TY1390" s="9"/>
      <c r="TZ1390" s="9"/>
      <c r="UA1390" s="9"/>
      <c r="UB1390" s="9"/>
      <c r="UC1390" s="9"/>
      <c r="UD1390" s="9"/>
      <c r="UE1390" s="9"/>
      <c r="UF1390" s="9"/>
      <c r="UG1390" s="9"/>
      <c r="UH1390" s="9"/>
      <c r="UI1390" s="9"/>
      <c r="UJ1390" s="9"/>
      <c r="UK1390" s="9"/>
      <c r="UL1390" s="9"/>
      <c r="UM1390" s="9"/>
      <c r="UN1390" s="9"/>
      <c r="UO1390" s="9"/>
      <c r="UP1390" s="9"/>
      <c r="UQ1390" s="9"/>
      <c r="UR1390" s="9"/>
      <c r="US1390" s="9"/>
      <c r="UT1390" s="9"/>
      <c r="UU1390" s="9"/>
      <c r="UV1390" s="9"/>
      <c r="UW1390" s="9"/>
      <c r="UX1390" s="9"/>
      <c r="UY1390" s="9"/>
      <c r="UZ1390" s="9"/>
      <c r="VA1390" s="9"/>
      <c r="VB1390" s="9"/>
      <c r="VC1390" s="9"/>
      <c r="VD1390" s="9"/>
      <c r="VE1390" s="9"/>
      <c r="VF1390" s="9"/>
      <c r="VG1390" s="9"/>
      <c r="VH1390" s="9"/>
      <c r="VI1390" s="9"/>
      <c r="VJ1390" s="9"/>
      <c r="VK1390" s="9"/>
      <c r="VL1390" s="9"/>
      <c r="VM1390" s="9"/>
      <c r="VN1390" s="9"/>
      <c r="VO1390" s="9"/>
      <c r="VP1390" s="9"/>
      <c r="VQ1390" s="9"/>
      <c r="VR1390" s="9"/>
      <c r="VS1390" s="9"/>
      <c r="VT1390" s="9"/>
      <c r="VU1390" s="9"/>
      <c r="VV1390" s="9"/>
      <c r="VW1390" s="9"/>
      <c r="VX1390" s="9"/>
      <c r="VY1390" s="9"/>
      <c r="VZ1390" s="9"/>
      <c r="WA1390" s="9"/>
      <c r="WB1390" s="9"/>
      <c r="WC1390" s="9"/>
      <c r="WD1390" s="9"/>
      <c r="WE1390" s="9"/>
      <c r="WF1390" s="9"/>
      <c r="WG1390" s="9"/>
      <c r="WH1390" s="9"/>
      <c r="WI1390" s="9"/>
      <c r="WJ1390" s="9"/>
      <c r="WK1390" s="9"/>
      <c r="WL1390" s="9"/>
      <c r="WM1390" s="9"/>
      <c r="WN1390" s="9"/>
      <c r="WO1390" s="9"/>
      <c r="WP1390" s="9"/>
      <c r="WQ1390" s="9"/>
      <c r="WR1390" s="9"/>
      <c r="WS1390" s="9"/>
      <c r="WT1390" s="9"/>
      <c r="WU1390" s="9"/>
      <c r="WV1390" s="9"/>
      <c r="WW1390" s="9"/>
      <c r="WX1390" s="9"/>
      <c r="WY1390" s="9"/>
      <c r="WZ1390" s="9"/>
      <c r="XA1390" s="9"/>
      <c r="XB1390" s="9"/>
      <c r="XC1390" s="9"/>
      <c r="XD1390" s="9"/>
      <c r="XE1390" s="9"/>
      <c r="XF1390" s="9"/>
      <c r="XG1390" s="9"/>
      <c r="XH1390" s="9"/>
      <c r="XI1390" s="9"/>
      <c r="XJ1390" s="9"/>
      <c r="XK1390" s="9"/>
      <c r="XL1390" s="9"/>
      <c r="XM1390" s="9"/>
      <c r="XN1390" s="9"/>
      <c r="XO1390" s="9"/>
      <c r="XP1390" s="9"/>
      <c r="XQ1390" s="9"/>
      <c r="XR1390" s="9"/>
      <c r="XS1390" s="9"/>
      <c r="XT1390" s="9"/>
      <c r="XU1390" s="9"/>
      <c r="XV1390" s="9"/>
      <c r="XW1390" s="9"/>
      <c r="XX1390" s="9"/>
      <c r="XY1390" s="9"/>
      <c r="XZ1390" s="9"/>
      <c r="YA1390" s="9"/>
      <c r="YB1390" s="9"/>
      <c r="YC1390" s="9"/>
      <c r="YD1390" s="9"/>
      <c r="YE1390" s="9"/>
      <c r="YF1390" s="9"/>
      <c r="YG1390" s="9"/>
      <c r="YH1390" s="9"/>
      <c r="YI1390" s="9"/>
      <c r="YJ1390" s="9"/>
      <c r="YK1390" s="9"/>
      <c r="YL1390" s="9"/>
      <c r="YM1390" s="9"/>
      <c r="YN1390" s="9"/>
      <c r="YO1390" s="9"/>
      <c r="YP1390" s="9"/>
      <c r="YQ1390" s="9"/>
      <c r="YR1390" s="9"/>
      <c r="YS1390" s="9"/>
      <c r="YT1390" s="9"/>
      <c r="YU1390" s="9"/>
      <c r="YV1390" s="9"/>
      <c r="YW1390" s="9"/>
      <c r="YX1390" s="9"/>
      <c r="YY1390" s="9"/>
      <c r="YZ1390" s="9"/>
      <c r="ZA1390" s="9"/>
      <c r="ZB1390" s="9"/>
      <c r="ZC1390" s="9"/>
      <c r="ZD1390" s="9"/>
      <c r="ZE1390" s="9"/>
      <c r="ZF1390" s="9"/>
      <c r="ZG1390" s="9"/>
      <c r="ZH1390" s="9"/>
      <c r="ZI1390" s="9"/>
      <c r="ZJ1390" s="9"/>
      <c r="ZK1390" s="9"/>
      <c r="ZL1390" s="9"/>
      <c r="ZM1390" s="9"/>
      <c r="ZN1390" s="9"/>
      <c r="ZO1390" s="9"/>
      <c r="ZP1390" s="9"/>
      <c r="ZQ1390" s="9"/>
      <c r="ZR1390" s="9"/>
      <c r="ZS1390" s="9"/>
      <c r="ZT1390" s="9"/>
      <c r="ZU1390" s="9"/>
      <c r="ZV1390" s="9"/>
      <c r="ZW1390" s="9"/>
      <c r="ZX1390" s="9"/>
      <c r="ZY1390" s="9"/>
      <c r="ZZ1390" s="9"/>
      <c r="AAA1390" s="9"/>
      <c r="AAB1390" s="9"/>
      <c r="AAC1390" s="9"/>
      <c r="AAD1390" s="9"/>
      <c r="AAE1390" s="9"/>
      <c r="AAF1390" s="9"/>
      <c r="AAG1390" s="9"/>
      <c r="AAH1390" s="9"/>
      <c r="AAI1390" s="9"/>
      <c r="AAJ1390" s="9"/>
      <c r="AAK1390" s="9"/>
      <c r="AAL1390" s="9"/>
      <c r="AAM1390" s="9"/>
      <c r="AAN1390" s="9"/>
      <c r="AAO1390" s="9"/>
      <c r="AAP1390" s="9"/>
      <c r="AAQ1390" s="9"/>
      <c r="AAR1390" s="9"/>
      <c r="AAS1390" s="9"/>
      <c r="AAT1390" s="9"/>
      <c r="AAU1390" s="9"/>
      <c r="AAV1390" s="9"/>
      <c r="AAW1390" s="9"/>
      <c r="AAX1390" s="9"/>
      <c r="AAY1390" s="9"/>
      <c r="AAZ1390" s="9"/>
      <c r="ABA1390" s="9"/>
      <c r="ABB1390" s="9"/>
      <c r="ABC1390" s="9"/>
      <c r="ABD1390" s="9"/>
      <c r="ABE1390" s="9"/>
      <c r="ABF1390" s="9"/>
      <c r="ABG1390" s="9"/>
      <c r="ABH1390" s="9"/>
      <c r="ABI1390" s="9"/>
      <c r="ABJ1390" s="9"/>
      <c r="ABK1390" s="9"/>
      <c r="ABL1390" s="9"/>
      <c r="ABM1390" s="9"/>
      <c r="ABN1390" s="9"/>
      <c r="ABO1390" s="9"/>
      <c r="ABP1390" s="9"/>
      <c r="ABQ1390" s="9"/>
      <c r="ABR1390" s="9"/>
      <c r="ABS1390" s="9"/>
      <c r="ABT1390" s="9"/>
      <c r="ABU1390" s="9"/>
      <c r="ABV1390" s="9"/>
      <c r="ABW1390" s="9"/>
      <c r="ABX1390" s="9"/>
      <c r="ABY1390" s="9"/>
      <c r="ABZ1390" s="9"/>
      <c r="ACA1390" s="9"/>
      <c r="ACB1390" s="9"/>
      <c r="ACC1390" s="9"/>
      <c r="ACD1390" s="9"/>
      <c r="ACE1390" s="9"/>
      <c r="ACF1390" s="9"/>
      <c r="ACG1390" s="9"/>
      <c r="ACH1390" s="9"/>
      <c r="ACI1390" s="9"/>
      <c r="ACJ1390" s="9"/>
      <c r="ACK1390" s="9"/>
      <c r="ACL1390" s="9"/>
      <c r="ACM1390" s="9"/>
      <c r="ACN1390" s="9"/>
      <c r="ACO1390" s="9"/>
      <c r="ACP1390" s="9"/>
      <c r="ACQ1390" s="9"/>
      <c r="ACR1390" s="9"/>
      <c r="ACS1390" s="9"/>
      <c r="ACT1390" s="9"/>
      <c r="ACU1390" s="9"/>
      <c r="ACV1390" s="9"/>
      <c r="ACW1390" s="9"/>
      <c r="ACX1390" s="9"/>
      <c r="ACY1390" s="9"/>
      <c r="ACZ1390" s="9"/>
      <c r="ADA1390" s="9"/>
      <c r="ADB1390" s="9"/>
      <c r="ADC1390" s="9"/>
      <c r="ADD1390" s="9"/>
      <c r="ADE1390" s="9"/>
      <c r="ADF1390" s="9"/>
      <c r="ADG1390" s="9"/>
      <c r="ADH1390" s="9"/>
      <c r="ADI1390" s="9"/>
      <c r="ADJ1390" s="9"/>
      <c r="ADK1390" s="9"/>
      <c r="ADL1390" s="9"/>
      <c r="ADM1390" s="9"/>
      <c r="ADN1390" s="9"/>
      <c r="ADO1390" s="9"/>
      <c r="ADP1390" s="9"/>
      <c r="ADQ1390" s="9"/>
      <c r="ADR1390" s="9"/>
      <c r="ADS1390" s="9"/>
      <c r="ADT1390" s="9"/>
      <c r="ADU1390" s="9"/>
      <c r="ADV1390" s="9"/>
      <c r="ADW1390" s="9"/>
      <c r="ADX1390" s="9"/>
      <c r="ADY1390" s="9"/>
      <c r="ADZ1390" s="9"/>
      <c r="AEA1390" s="9"/>
      <c r="AEB1390" s="9"/>
      <c r="AEC1390" s="9"/>
      <c r="AED1390" s="9"/>
      <c r="AEE1390" s="9"/>
      <c r="AEF1390" s="9"/>
      <c r="AEG1390" s="9"/>
      <c r="AEH1390" s="9"/>
      <c r="AEI1390" s="9"/>
      <c r="AEJ1390" s="9"/>
      <c r="AEK1390" s="9"/>
      <c r="AEL1390" s="9"/>
      <c r="AEM1390" s="9"/>
      <c r="AEN1390" s="9"/>
      <c r="AEO1390" s="9"/>
      <c r="AEP1390" s="9"/>
      <c r="AEQ1390" s="9"/>
      <c r="AER1390" s="9"/>
      <c r="AES1390" s="9"/>
      <c r="AET1390" s="9"/>
      <c r="AEU1390" s="9"/>
      <c r="AEV1390" s="9"/>
      <c r="AEW1390" s="9"/>
      <c r="AEX1390" s="9"/>
      <c r="AEY1390" s="9"/>
      <c r="AEZ1390" s="9"/>
      <c r="AFA1390" s="9"/>
      <c r="AFB1390" s="9"/>
      <c r="AFC1390" s="9"/>
      <c r="AFD1390" s="9"/>
      <c r="AFE1390" s="9"/>
      <c r="AFF1390" s="9"/>
      <c r="AFG1390" s="9"/>
      <c r="AFH1390" s="9"/>
      <c r="AFI1390" s="9"/>
      <c r="AFJ1390" s="9"/>
      <c r="AFK1390" s="9"/>
      <c r="AFL1390" s="9"/>
      <c r="AFM1390" s="9"/>
      <c r="AFN1390" s="9"/>
      <c r="AFO1390" s="9"/>
      <c r="AFP1390" s="9"/>
      <c r="AFQ1390" s="9"/>
      <c r="AFR1390" s="9"/>
      <c r="AFS1390" s="9"/>
      <c r="AFT1390" s="9"/>
      <c r="AFU1390" s="9"/>
      <c r="AFV1390" s="9"/>
      <c r="AFW1390" s="9"/>
      <c r="AFX1390" s="9"/>
      <c r="AFY1390" s="9"/>
      <c r="AFZ1390" s="9"/>
      <c r="AGA1390" s="9"/>
      <c r="AGB1390" s="9"/>
      <c r="AGC1390" s="9"/>
      <c r="AGD1390" s="9"/>
      <c r="AGE1390" s="9"/>
      <c r="AGF1390" s="9"/>
      <c r="AGG1390" s="9"/>
      <c r="AGH1390" s="9"/>
      <c r="AGI1390" s="9"/>
      <c r="AGJ1390" s="9"/>
      <c r="AGK1390" s="9"/>
      <c r="AGL1390" s="9"/>
      <c r="AGM1390" s="9"/>
      <c r="AGN1390" s="9"/>
      <c r="AGO1390" s="9"/>
      <c r="AGP1390" s="9"/>
      <c r="AGQ1390" s="9"/>
      <c r="AGR1390" s="9"/>
      <c r="AGS1390" s="9"/>
      <c r="AGT1390" s="9"/>
      <c r="AGU1390" s="9"/>
      <c r="AGV1390" s="9"/>
      <c r="AGW1390" s="9"/>
      <c r="AGX1390" s="9"/>
      <c r="AGY1390" s="9"/>
      <c r="AGZ1390" s="9"/>
      <c r="AHA1390" s="9"/>
      <c r="AHB1390" s="9"/>
      <c r="AHC1390" s="9"/>
      <c r="AHD1390" s="9"/>
      <c r="AHE1390" s="9"/>
      <c r="AHF1390" s="9"/>
      <c r="AHG1390" s="9"/>
      <c r="AHH1390" s="9"/>
      <c r="AHI1390" s="9"/>
      <c r="AHJ1390" s="9"/>
      <c r="AHK1390" s="9"/>
      <c r="AHL1390" s="9"/>
      <c r="AHM1390" s="9"/>
      <c r="AHN1390" s="9"/>
      <c r="AHO1390" s="9"/>
      <c r="AHP1390" s="9"/>
      <c r="AHQ1390" s="9"/>
      <c r="AHR1390" s="9"/>
      <c r="AHS1390" s="9"/>
      <c r="AHT1390" s="9"/>
      <c r="AHU1390" s="9"/>
      <c r="AHV1390" s="9"/>
      <c r="AHW1390" s="9"/>
      <c r="AHX1390" s="9"/>
      <c r="AHY1390" s="9"/>
      <c r="AHZ1390" s="9"/>
      <c r="AIA1390" s="9"/>
      <c r="AIB1390" s="9"/>
      <c r="AIC1390" s="9"/>
      <c r="AID1390" s="9"/>
      <c r="AIE1390" s="9"/>
      <c r="AIF1390" s="9"/>
      <c r="AIG1390" s="9"/>
      <c r="AIH1390" s="9"/>
      <c r="AII1390" s="9"/>
      <c r="AIJ1390" s="9"/>
      <c r="AIK1390" s="9"/>
      <c r="AIL1390" s="9"/>
      <c r="AIM1390" s="9"/>
      <c r="AIN1390" s="9"/>
      <c r="AIO1390" s="9"/>
      <c r="AIP1390" s="9"/>
      <c r="AIQ1390" s="9"/>
      <c r="AIR1390" s="9"/>
      <c r="AIS1390" s="9"/>
      <c r="AIT1390" s="9"/>
      <c r="AIU1390" s="9"/>
      <c r="AIV1390" s="9"/>
      <c r="AIW1390" s="9"/>
      <c r="AIX1390" s="9"/>
      <c r="AIY1390" s="9"/>
      <c r="AIZ1390" s="9"/>
      <c r="AJA1390" s="9"/>
      <c r="AJB1390" s="9"/>
      <c r="AJC1390" s="9"/>
      <c r="AJD1390" s="9"/>
      <c r="AJE1390" s="9"/>
      <c r="AJF1390" s="9"/>
      <c r="AJG1390" s="9"/>
      <c r="AJH1390" s="9"/>
      <c r="AJI1390" s="9"/>
      <c r="AJJ1390" s="9"/>
      <c r="AJK1390" s="9"/>
      <c r="AJL1390" s="9"/>
      <c r="AJM1390" s="9"/>
      <c r="AJN1390" s="9"/>
      <c r="AJO1390" s="9"/>
      <c r="AJP1390" s="9"/>
      <c r="AJQ1390" s="9"/>
      <c r="AJR1390" s="9"/>
      <c r="AJS1390" s="9"/>
      <c r="AJT1390" s="9"/>
      <c r="AJU1390" s="9"/>
      <c r="AJV1390" s="9"/>
      <c r="AJW1390" s="9"/>
      <c r="AJX1390" s="9"/>
      <c r="AJY1390" s="9"/>
      <c r="AJZ1390" s="9"/>
      <c r="AKA1390" s="9"/>
      <c r="AKB1390" s="9"/>
      <c r="AKC1390" s="9"/>
      <c r="AKD1390" s="9"/>
      <c r="AKE1390" s="9"/>
      <c r="AKF1390" s="9"/>
      <c r="AKG1390" s="9"/>
      <c r="AKH1390" s="9"/>
      <c r="AKI1390" s="9"/>
      <c r="AKJ1390" s="9"/>
      <c r="AKK1390" s="9"/>
      <c r="AKL1390" s="9"/>
      <c r="AKM1390" s="9"/>
      <c r="AKN1390" s="9"/>
      <c r="AKO1390" s="9"/>
      <c r="AKP1390" s="9"/>
      <c r="AKQ1390" s="9"/>
      <c r="AKR1390" s="9"/>
      <c r="AKS1390" s="9"/>
      <c r="AKT1390" s="9"/>
      <c r="AKU1390" s="9"/>
      <c r="AKV1390" s="9"/>
      <c r="AKW1390" s="9"/>
      <c r="AKX1390" s="9"/>
      <c r="AKY1390" s="9"/>
      <c r="AKZ1390" s="9"/>
      <c r="ALA1390" s="9"/>
      <c r="ALB1390" s="9"/>
      <c r="ALC1390" s="9"/>
      <c r="ALD1390" s="9"/>
      <c r="ALE1390" s="9"/>
      <c r="ALF1390" s="9"/>
      <c r="ALG1390" s="9"/>
      <c r="ALH1390" s="9"/>
      <c r="ALI1390" s="9"/>
      <c r="ALJ1390" s="9"/>
      <c r="ALK1390" s="9"/>
      <c r="ALL1390" s="9"/>
      <c r="ALM1390" s="9"/>
      <c r="ALN1390" s="9"/>
      <c r="ALO1390" s="9"/>
      <c r="ALP1390" s="9"/>
      <c r="ALQ1390" s="9"/>
      <c r="ALR1390" s="9"/>
      <c r="ALS1390" s="9"/>
      <c r="ALT1390" s="9"/>
      <c r="ALU1390" s="9"/>
      <c r="ALV1390" s="9"/>
      <c r="ALW1390" s="9"/>
      <c r="ALX1390" s="9"/>
      <c r="ALY1390" s="9"/>
      <c r="ALZ1390" s="9"/>
      <c r="AMA1390" s="9"/>
      <c r="AMB1390" s="9"/>
      <c r="AMC1390" s="9"/>
      <c r="AMD1390" s="9"/>
      <c r="AME1390" s="9"/>
      <c r="AMF1390" s="9"/>
      <c r="AMG1390" s="9"/>
      <c r="AMH1390" s="9"/>
      <c r="AMI1390" s="9"/>
      <c r="AMJ1390" s="9"/>
      <c r="AMK1390" s="9"/>
      <c r="AML1390" s="9"/>
      <c r="AMM1390" s="9"/>
      <c r="AMN1390" s="9"/>
      <c r="AMO1390" s="9"/>
      <c r="AMP1390" s="9"/>
      <c r="AMQ1390" s="9"/>
      <c r="AMR1390" s="9"/>
      <c r="AMS1390" s="9"/>
      <c r="AMT1390" s="9"/>
      <c r="AMU1390" s="9"/>
      <c r="AMV1390" s="9"/>
      <c r="AMW1390" s="9"/>
      <c r="AMX1390" s="9"/>
      <c r="AMY1390" s="9"/>
      <c r="AMZ1390" s="9"/>
      <c r="ANA1390" s="9"/>
      <c r="ANB1390" s="9"/>
      <c r="ANC1390" s="9"/>
      <c r="AND1390" s="9"/>
      <c r="ANE1390" s="9"/>
      <c r="ANF1390" s="9"/>
      <c r="ANG1390" s="9"/>
      <c r="ANH1390" s="9"/>
      <c r="ANI1390" s="9"/>
      <c r="ANJ1390" s="9"/>
      <c r="ANK1390" s="9"/>
      <c r="ANL1390" s="9"/>
      <c r="ANM1390" s="9"/>
      <c r="ANN1390" s="9"/>
      <c r="ANO1390" s="9"/>
      <c r="ANP1390" s="9"/>
      <c r="ANQ1390" s="9"/>
      <c r="ANR1390" s="9"/>
      <c r="ANS1390" s="9"/>
      <c r="ANT1390" s="9"/>
      <c r="ANU1390" s="9"/>
      <c r="ANV1390" s="9"/>
      <c r="ANW1390" s="9"/>
      <c r="ANX1390" s="9"/>
      <c r="ANY1390" s="9"/>
      <c r="ANZ1390" s="9"/>
      <c r="AOA1390" s="9"/>
      <c r="AOB1390" s="9"/>
      <c r="AOC1390" s="9"/>
      <c r="AOD1390" s="9"/>
      <c r="AOE1390" s="9"/>
      <c r="AOF1390" s="9"/>
      <c r="AOG1390" s="9"/>
      <c r="AOH1390" s="9"/>
      <c r="AOI1390" s="9"/>
      <c r="AOJ1390" s="9"/>
      <c r="AOK1390" s="9"/>
      <c r="AOL1390" s="9"/>
      <c r="AOM1390" s="9"/>
      <c r="AON1390" s="9"/>
      <c r="AOO1390" s="9"/>
      <c r="AOP1390" s="9"/>
      <c r="AOQ1390" s="9"/>
      <c r="AOR1390" s="9"/>
      <c r="AOS1390" s="9"/>
      <c r="AOT1390" s="9"/>
      <c r="AOU1390" s="9"/>
      <c r="AOV1390" s="9"/>
      <c r="AOW1390" s="9"/>
      <c r="AOX1390" s="9"/>
      <c r="AOY1390" s="9"/>
      <c r="AOZ1390" s="9"/>
      <c r="APA1390" s="9"/>
      <c r="APB1390" s="9"/>
      <c r="APC1390" s="9"/>
      <c r="APD1390" s="9"/>
      <c r="APE1390" s="9"/>
      <c r="APF1390" s="9"/>
      <c r="APG1390" s="9"/>
      <c r="APH1390" s="9"/>
      <c r="API1390" s="9"/>
      <c r="APJ1390" s="9"/>
      <c r="APK1390" s="9"/>
      <c r="APL1390" s="9"/>
      <c r="APM1390" s="9"/>
      <c r="APN1390" s="9"/>
      <c r="APO1390" s="9"/>
      <c r="APP1390" s="9"/>
      <c r="APQ1390" s="9"/>
      <c r="APR1390" s="9"/>
      <c r="APS1390" s="9"/>
      <c r="APT1390" s="9"/>
      <c r="APU1390" s="9"/>
      <c r="APV1390" s="9"/>
      <c r="APW1390" s="9"/>
      <c r="APX1390" s="9"/>
      <c r="APY1390" s="9"/>
      <c r="APZ1390" s="9"/>
      <c r="AQA1390" s="9"/>
      <c r="AQB1390" s="9"/>
      <c r="AQC1390" s="9"/>
      <c r="AQD1390" s="9"/>
      <c r="AQE1390" s="9"/>
      <c r="AQF1390" s="9"/>
      <c r="AQG1390" s="9"/>
      <c r="AQH1390" s="9"/>
      <c r="AQI1390" s="9"/>
      <c r="AQJ1390" s="9"/>
      <c r="AQK1390" s="9"/>
      <c r="AQL1390" s="9"/>
      <c r="AQM1390" s="9"/>
      <c r="AQN1390" s="9"/>
      <c r="AQO1390" s="9"/>
      <c r="AQP1390" s="9"/>
      <c r="AQQ1390" s="9"/>
      <c r="AQR1390" s="9"/>
      <c r="AQS1390" s="9"/>
      <c r="AQT1390" s="9"/>
      <c r="AQU1390" s="9"/>
      <c r="AQV1390" s="9"/>
      <c r="AQW1390" s="9"/>
      <c r="AQX1390" s="9"/>
      <c r="AQY1390" s="9"/>
      <c r="AQZ1390" s="9"/>
      <c r="ARA1390" s="9"/>
      <c r="ARB1390" s="9"/>
      <c r="ARC1390" s="9"/>
      <c r="ARD1390" s="9"/>
      <c r="ARE1390" s="9"/>
      <c r="ARF1390" s="9"/>
      <c r="ARG1390" s="9"/>
      <c r="ARH1390" s="9"/>
      <c r="ARI1390" s="9"/>
      <c r="ARJ1390" s="9"/>
      <c r="ARK1390" s="9"/>
      <c r="ARL1390" s="9"/>
      <c r="ARM1390" s="9"/>
      <c r="ARN1390" s="9"/>
      <c r="ARO1390" s="9"/>
      <c r="ARP1390" s="9"/>
      <c r="ARQ1390" s="9"/>
      <c r="ARR1390" s="9"/>
      <c r="ARS1390" s="9"/>
      <c r="ART1390" s="9"/>
      <c r="ARU1390" s="9"/>
      <c r="ARV1390" s="9"/>
      <c r="ARW1390" s="9"/>
      <c r="ARX1390" s="9"/>
      <c r="ARY1390" s="9"/>
      <c r="ARZ1390" s="9"/>
      <c r="ASA1390" s="9"/>
      <c r="ASB1390" s="9"/>
      <c r="ASC1390" s="9"/>
      <c r="ASD1390" s="9"/>
      <c r="ASE1390" s="9"/>
      <c r="ASF1390" s="9"/>
      <c r="ASG1390" s="9"/>
      <c r="ASH1390" s="9"/>
      <c r="ASI1390" s="9"/>
      <c r="ASJ1390" s="9"/>
      <c r="ASK1390" s="9"/>
      <c r="ASL1390" s="9"/>
      <c r="ASM1390" s="9"/>
      <c r="ASN1390" s="9"/>
      <c r="ASO1390" s="9"/>
      <c r="ASP1390" s="9"/>
      <c r="ASQ1390" s="9"/>
      <c r="ASR1390" s="9"/>
      <c r="ASS1390" s="9"/>
      <c r="AST1390" s="9"/>
      <c r="ASU1390" s="9"/>
      <c r="ASV1390" s="9"/>
      <c r="ASW1390" s="9"/>
      <c r="ASX1390" s="9"/>
      <c r="ASY1390" s="9"/>
      <c r="ASZ1390" s="9"/>
      <c r="ATA1390" s="9"/>
      <c r="ATB1390" s="9"/>
      <c r="ATC1390" s="9"/>
      <c r="ATD1390" s="9"/>
      <c r="ATE1390" s="9"/>
      <c r="ATF1390" s="9"/>
      <c r="ATG1390" s="9"/>
      <c r="ATH1390" s="9"/>
      <c r="ATI1390" s="9"/>
      <c r="ATJ1390" s="9"/>
      <c r="ATK1390" s="9"/>
      <c r="ATL1390" s="9"/>
      <c r="ATM1390" s="9"/>
      <c r="ATN1390" s="9"/>
      <c r="ATO1390" s="9"/>
      <c r="ATP1390" s="9"/>
      <c r="ATQ1390" s="9"/>
      <c r="ATR1390" s="9"/>
      <c r="ATS1390" s="9"/>
      <c r="ATT1390" s="9"/>
      <c r="ATU1390" s="9"/>
      <c r="ATV1390" s="9"/>
      <c r="ATW1390" s="9"/>
      <c r="ATX1390" s="9"/>
      <c r="ATY1390" s="9"/>
      <c r="ATZ1390" s="9"/>
      <c r="AUA1390" s="9"/>
      <c r="AUB1390" s="9"/>
      <c r="AUC1390" s="9"/>
      <c r="AUD1390" s="9"/>
      <c r="AUE1390" s="9"/>
      <c r="AUF1390" s="9"/>
      <c r="AUG1390" s="9"/>
      <c r="AUH1390" s="9"/>
      <c r="AUI1390" s="9"/>
      <c r="AUJ1390" s="9"/>
      <c r="AUK1390" s="9"/>
      <c r="AUL1390" s="9"/>
      <c r="AUM1390" s="9"/>
      <c r="AUN1390" s="9"/>
      <c r="AUO1390" s="9"/>
      <c r="AUP1390" s="9"/>
      <c r="AUQ1390" s="9"/>
      <c r="AUR1390" s="9"/>
      <c r="AUS1390" s="9"/>
      <c r="AUT1390" s="9"/>
      <c r="AUU1390" s="9"/>
      <c r="AUV1390" s="9"/>
      <c r="AUW1390" s="9"/>
      <c r="AUX1390" s="9"/>
      <c r="AUY1390" s="9"/>
      <c r="AUZ1390" s="9"/>
      <c r="AVA1390" s="9"/>
      <c r="AVB1390" s="9"/>
      <c r="AVC1390" s="9"/>
      <c r="AVD1390" s="9"/>
      <c r="AVE1390" s="9"/>
      <c r="AVF1390" s="9"/>
      <c r="AVG1390" s="9"/>
      <c r="AVH1390" s="9"/>
      <c r="AVI1390" s="9"/>
      <c r="AVJ1390" s="9"/>
      <c r="AVK1390" s="9"/>
      <c r="AVL1390" s="9"/>
      <c r="AVM1390" s="9"/>
      <c r="AVN1390" s="9"/>
      <c r="AVO1390" s="9"/>
      <c r="AVP1390" s="9"/>
      <c r="AVQ1390" s="9"/>
      <c r="AVR1390" s="9"/>
      <c r="AVS1390" s="9"/>
      <c r="AVT1390" s="9"/>
      <c r="AVU1390" s="9"/>
      <c r="AVV1390" s="9"/>
      <c r="AVW1390" s="9"/>
      <c r="AVX1390" s="9"/>
      <c r="AVY1390" s="9"/>
      <c r="AVZ1390" s="9"/>
      <c r="AWA1390" s="9"/>
      <c r="AWB1390" s="9"/>
      <c r="AWC1390" s="9"/>
      <c r="AWD1390" s="9"/>
      <c r="AWE1390" s="9"/>
      <c r="AWF1390" s="9"/>
      <c r="AWG1390" s="9"/>
      <c r="AWH1390" s="9"/>
      <c r="AWI1390" s="9"/>
      <c r="AWJ1390" s="9"/>
      <c r="AWK1390" s="9"/>
      <c r="AWL1390" s="9"/>
      <c r="AWM1390" s="9"/>
      <c r="AWN1390" s="9"/>
      <c r="AWO1390" s="9"/>
      <c r="AWP1390" s="9"/>
      <c r="AWQ1390" s="9"/>
      <c r="AWR1390" s="9"/>
      <c r="AWS1390" s="9"/>
      <c r="AWT1390" s="9"/>
      <c r="AWU1390" s="9"/>
      <c r="AWV1390" s="9"/>
      <c r="AWW1390" s="9"/>
      <c r="AWX1390" s="9"/>
      <c r="AWY1390" s="9"/>
      <c r="AWZ1390" s="9"/>
      <c r="AXA1390" s="9"/>
      <c r="AXB1390" s="9"/>
      <c r="AXC1390" s="9"/>
      <c r="AXD1390" s="9"/>
      <c r="AXE1390" s="9"/>
      <c r="AXF1390" s="9"/>
      <c r="AXG1390" s="9"/>
      <c r="AXH1390" s="9"/>
      <c r="AXI1390" s="9"/>
      <c r="AXJ1390" s="9"/>
      <c r="AXK1390" s="9"/>
      <c r="AXL1390" s="9"/>
      <c r="AXM1390" s="9"/>
      <c r="AXN1390" s="9"/>
      <c r="AXO1390" s="9"/>
      <c r="AXP1390" s="9"/>
      <c r="AXQ1390" s="9"/>
      <c r="AXR1390" s="9"/>
      <c r="AXS1390" s="9"/>
      <c r="AXT1390" s="9"/>
      <c r="AXU1390" s="9"/>
      <c r="AXV1390" s="9"/>
      <c r="AXW1390" s="9"/>
      <c r="AXX1390" s="9"/>
      <c r="AXY1390" s="9"/>
      <c r="AXZ1390" s="9"/>
      <c r="AYA1390" s="9"/>
      <c r="AYB1390" s="9"/>
      <c r="AYC1390" s="9"/>
      <c r="AYD1390" s="9"/>
      <c r="AYE1390" s="9"/>
      <c r="AYF1390" s="9"/>
      <c r="AYG1390" s="9"/>
      <c r="AYH1390" s="9"/>
      <c r="AYI1390" s="9"/>
      <c r="AYJ1390" s="9"/>
      <c r="AYK1390" s="9"/>
      <c r="AYL1390" s="9"/>
      <c r="AYM1390" s="9"/>
      <c r="AYN1390" s="9"/>
      <c r="AYO1390" s="9"/>
      <c r="AYP1390" s="9"/>
      <c r="AYQ1390" s="9"/>
      <c r="AYR1390" s="9"/>
      <c r="AYS1390" s="9"/>
      <c r="AYT1390" s="9"/>
      <c r="AYU1390" s="9"/>
      <c r="AYV1390" s="9"/>
      <c r="AYW1390" s="9"/>
      <c r="AYX1390" s="9"/>
      <c r="AYY1390" s="9"/>
      <c r="AYZ1390" s="9"/>
      <c r="AZA1390" s="9"/>
      <c r="AZB1390" s="9"/>
      <c r="AZC1390" s="9"/>
      <c r="AZD1390" s="9"/>
      <c r="AZE1390" s="9"/>
      <c r="AZF1390" s="9"/>
      <c r="AZG1390" s="9"/>
      <c r="AZH1390" s="9"/>
      <c r="AZI1390" s="9"/>
      <c r="AZJ1390" s="9"/>
      <c r="AZK1390" s="9"/>
      <c r="AZL1390" s="9"/>
      <c r="AZM1390" s="9"/>
      <c r="AZN1390" s="9"/>
      <c r="AZO1390" s="9"/>
      <c r="AZP1390" s="9"/>
      <c r="AZQ1390" s="9"/>
      <c r="AZR1390" s="9"/>
      <c r="AZS1390" s="9"/>
      <c r="AZT1390" s="9"/>
      <c r="AZU1390" s="9"/>
      <c r="AZV1390" s="9"/>
      <c r="AZW1390" s="9"/>
      <c r="AZX1390" s="9"/>
      <c r="AZY1390" s="9"/>
      <c r="AZZ1390" s="9"/>
      <c r="BAA1390" s="9"/>
      <c r="BAB1390" s="9"/>
      <c r="BAC1390" s="9"/>
      <c r="BAD1390" s="9"/>
      <c r="BAE1390" s="9"/>
      <c r="BAF1390" s="9"/>
      <c r="BAG1390" s="9"/>
      <c r="BAH1390" s="9"/>
      <c r="BAI1390" s="9"/>
      <c r="BAJ1390" s="9"/>
      <c r="BAK1390" s="9"/>
      <c r="BAL1390" s="9"/>
      <c r="BAM1390" s="9"/>
      <c r="BAN1390" s="9"/>
      <c r="BAO1390" s="9"/>
      <c r="BAP1390" s="9"/>
      <c r="BAQ1390" s="9"/>
      <c r="BAR1390" s="9"/>
      <c r="BAS1390" s="9"/>
      <c r="BAT1390" s="9"/>
      <c r="BAU1390" s="9"/>
      <c r="BAV1390" s="9"/>
      <c r="BAW1390" s="9"/>
      <c r="BAX1390" s="9"/>
      <c r="BAY1390" s="9"/>
      <c r="BAZ1390" s="9"/>
      <c r="BBA1390" s="9"/>
      <c r="BBB1390" s="9"/>
      <c r="BBC1390" s="9"/>
      <c r="BBD1390" s="9"/>
      <c r="BBE1390" s="9"/>
      <c r="BBF1390" s="9"/>
      <c r="BBG1390" s="9"/>
      <c r="BBH1390" s="9"/>
      <c r="BBI1390" s="9"/>
      <c r="BBJ1390" s="9"/>
      <c r="BBK1390" s="9"/>
      <c r="BBL1390" s="9"/>
      <c r="BBM1390" s="9"/>
      <c r="BBN1390" s="9"/>
      <c r="BBO1390" s="9"/>
      <c r="BBP1390" s="9"/>
      <c r="BBQ1390" s="9"/>
      <c r="BBR1390" s="9"/>
      <c r="BBS1390" s="9"/>
      <c r="BBT1390" s="9"/>
      <c r="BBU1390" s="9"/>
      <c r="BBV1390" s="9"/>
      <c r="BBW1390" s="9"/>
      <c r="BBX1390" s="9"/>
      <c r="BBY1390" s="9"/>
      <c r="BBZ1390" s="9"/>
      <c r="BCA1390" s="9"/>
      <c r="BCB1390" s="9"/>
      <c r="BCC1390" s="9"/>
      <c r="BCD1390" s="9"/>
      <c r="BCE1390" s="9"/>
      <c r="BCF1390" s="9"/>
      <c r="BCG1390" s="9"/>
      <c r="BCH1390" s="9"/>
      <c r="BCI1390" s="9"/>
      <c r="BCJ1390" s="9"/>
      <c r="BCK1390" s="9"/>
      <c r="BCL1390" s="9"/>
      <c r="BCM1390" s="9"/>
      <c r="BCN1390" s="9"/>
      <c r="BCO1390" s="9"/>
      <c r="BCP1390" s="9"/>
      <c r="BCQ1390" s="9"/>
      <c r="BCR1390" s="9"/>
      <c r="BCS1390" s="9"/>
      <c r="BCT1390" s="9"/>
      <c r="BCU1390" s="9"/>
      <c r="BCV1390" s="9"/>
      <c r="BCW1390" s="9"/>
      <c r="BCX1390" s="9"/>
      <c r="BCY1390" s="9"/>
      <c r="BCZ1390" s="9"/>
      <c r="BDA1390" s="9"/>
      <c r="BDB1390" s="9"/>
      <c r="BDC1390" s="9"/>
      <c r="BDD1390" s="9"/>
      <c r="BDE1390" s="9"/>
      <c r="BDF1390" s="9"/>
      <c r="BDG1390" s="9"/>
      <c r="BDH1390" s="9"/>
      <c r="BDI1390" s="9"/>
      <c r="BDJ1390" s="9"/>
      <c r="BDK1390" s="9"/>
      <c r="BDL1390" s="9"/>
      <c r="BDM1390" s="9"/>
      <c r="BDN1390" s="9"/>
      <c r="BDO1390" s="9"/>
      <c r="BDP1390" s="9"/>
      <c r="BDQ1390" s="9"/>
      <c r="BDR1390" s="9"/>
      <c r="BDS1390" s="9"/>
      <c r="BDT1390" s="9"/>
      <c r="BDU1390" s="9"/>
      <c r="BDV1390" s="9"/>
      <c r="BDW1390" s="9"/>
      <c r="BDX1390" s="9"/>
      <c r="BDY1390" s="9"/>
      <c r="BDZ1390" s="9"/>
      <c r="BEA1390" s="9"/>
      <c r="BEB1390" s="9"/>
      <c r="BEC1390" s="9"/>
      <c r="BED1390" s="9"/>
      <c r="BEE1390" s="9"/>
      <c r="BEF1390" s="9"/>
      <c r="BEG1390" s="9"/>
      <c r="BEH1390" s="9"/>
      <c r="BEI1390" s="9"/>
      <c r="BEJ1390" s="9"/>
      <c r="BEK1390" s="9"/>
      <c r="BEL1390" s="9"/>
      <c r="BEM1390" s="9"/>
      <c r="BEN1390" s="9"/>
      <c r="BEO1390" s="9"/>
      <c r="BEP1390" s="9"/>
      <c r="BEQ1390" s="9"/>
      <c r="BER1390" s="9"/>
      <c r="BES1390" s="9"/>
      <c r="BET1390" s="9"/>
      <c r="BEU1390" s="9"/>
      <c r="BEV1390" s="9"/>
      <c r="BEW1390" s="9"/>
      <c r="BEX1390" s="9"/>
      <c r="BEY1390" s="9"/>
      <c r="BEZ1390" s="9"/>
      <c r="BFA1390" s="9"/>
      <c r="BFB1390" s="9"/>
      <c r="BFC1390" s="9"/>
      <c r="BFD1390" s="9"/>
      <c r="BFE1390" s="9"/>
      <c r="BFF1390" s="9"/>
      <c r="BFG1390" s="9"/>
      <c r="BFH1390" s="9"/>
      <c r="BFI1390" s="9"/>
      <c r="BFJ1390" s="9"/>
      <c r="BFK1390" s="9"/>
      <c r="BFL1390" s="9"/>
      <c r="BFM1390" s="9"/>
      <c r="BFN1390" s="9"/>
      <c r="BFO1390" s="9"/>
      <c r="BFP1390" s="9"/>
      <c r="BFQ1390" s="9"/>
      <c r="BFR1390" s="9"/>
      <c r="BFS1390" s="9"/>
      <c r="BFT1390" s="9"/>
      <c r="BFU1390" s="9"/>
      <c r="BFV1390" s="9"/>
      <c r="BFW1390" s="9"/>
      <c r="BFX1390" s="9"/>
      <c r="BFY1390" s="9"/>
      <c r="BFZ1390" s="9"/>
      <c r="BGA1390" s="9"/>
      <c r="BGB1390" s="9"/>
      <c r="BGC1390" s="9"/>
      <c r="BGD1390" s="9"/>
      <c r="BGE1390" s="9"/>
      <c r="BGF1390" s="9"/>
      <c r="BGG1390" s="9"/>
      <c r="BGH1390" s="9"/>
      <c r="BGI1390" s="9"/>
      <c r="BGJ1390" s="9"/>
      <c r="BGK1390" s="9"/>
      <c r="BGL1390" s="9"/>
      <c r="BGM1390" s="9"/>
      <c r="BGN1390" s="9"/>
      <c r="BGO1390" s="9"/>
      <c r="BGP1390" s="9"/>
      <c r="BGQ1390" s="9"/>
      <c r="BGR1390" s="9"/>
      <c r="BGS1390" s="9"/>
      <c r="BGT1390" s="9"/>
      <c r="BGU1390" s="9"/>
      <c r="BGV1390" s="9"/>
      <c r="BGW1390" s="9"/>
      <c r="BGX1390" s="9"/>
      <c r="BGY1390" s="9"/>
      <c r="BGZ1390" s="9"/>
      <c r="BHA1390" s="9"/>
      <c r="BHB1390" s="9"/>
    </row>
    <row r="1391" spans="1:1562">
      <c r="A1391" s="102" t="s">
        <v>918</v>
      </c>
      <c r="B1391" s="21" t="s">
        <v>3230</v>
      </c>
      <c r="C1391" s="116">
        <v>3331572592</v>
      </c>
      <c r="D1391" s="142"/>
      <c r="E1391" s="175" t="s">
        <v>5</v>
      </c>
      <c r="F1391" s="102">
        <v>1</v>
      </c>
      <c r="H1391" s="39">
        <v>22</v>
      </c>
      <c r="N1391" s="38"/>
      <c r="O1391" s="58"/>
      <c r="P1391" s="50"/>
      <c r="Q1391" s="50"/>
      <c r="R1391" s="50"/>
      <c r="S1391" s="50"/>
      <c r="T1391" s="50"/>
      <c r="U1391" s="50"/>
      <c r="V1391" s="50"/>
      <c r="W1391" s="50"/>
      <c r="X1391" s="50"/>
      <c r="Y1391" s="50"/>
      <c r="Z1391" s="50"/>
      <c r="AA1391" s="185"/>
      <c r="AB1391" s="185"/>
      <c r="AC1391" s="185"/>
      <c r="AM1391" s="3">
        <f>COUNTA(G1391:Z1391:AL1391)</f>
        <v>1</v>
      </c>
      <c r="AN1391" s="7" t="e">
        <f>VLOOKUP(A1391,[1]AGENDA!$D$3:$M$652,10,0)</f>
        <v>#N/A</v>
      </c>
      <c r="AO1391" s="4" t="e">
        <f>VLOOKUP(A1391,[1]AGENDA!$R$3:$AA$653,10,0)</f>
        <v>#N/A</v>
      </c>
      <c r="AP1391" s="5" t="e">
        <f>VLOOKUP(A1391,[1]AGENDA!$AF$3:$AO$653,10,0)</f>
        <v>#N/A</v>
      </c>
      <c r="AQ1391" s="5" t="e">
        <f>VLOOKUP(A1391,[1]AGENDA!$AT$3:$BC$653,10,0)</f>
        <v>#N/A</v>
      </c>
      <c r="AR1391" s="5" t="e">
        <f>VLOOKUP(A1391,[1]AGENDA!$BH$3:$BQ$653,10,0)</f>
        <v>#N/A</v>
      </c>
    </row>
    <row r="1392" spans="1:1562">
      <c r="A1392" s="102" t="s">
        <v>953</v>
      </c>
      <c r="B1392" s="21" t="s">
        <v>954</v>
      </c>
      <c r="C1392" s="104">
        <v>38247090</v>
      </c>
      <c r="D1392" s="142"/>
      <c r="E1392" s="175" t="s">
        <v>5</v>
      </c>
      <c r="F1392" s="102">
        <v>1</v>
      </c>
      <c r="L1392" s="39">
        <v>2</v>
      </c>
      <c r="M1392" s="40"/>
      <c r="N1392" s="38"/>
      <c r="O1392" s="58"/>
      <c r="P1392" s="50"/>
      <c r="Q1392" s="50"/>
      <c r="R1392" s="50"/>
      <c r="S1392" s="50"/>
      <c r="T1392" s="50"/>
      <c r="U1392" s="50"/>
      <c r="V1392" s="50"/>
      <c r="W1392" s="50"/>
      <c r="X1392" s="50"/>
      <c r="Y1392" s="50"/>
      <c r="Z1392" s="50"/>
      <c r="AA1392" s="185"/>
      <c r="AB1392" s="185"/>
      <c r="AC1392" s="185"/>
      <c r="AD1392" s="185"/>
      <c r="AE1392" s="185"/>
      <c r="AF1392" s="185"/>
      <c r="AM1392" s="3">
        <f>COUNTA(G1392:Z1392:AL1392)</f>
        <v>1</v>
      </c>
      <c r="AN1392" s="7" t="e">
        <f>VLOOKUP(A1392,[1]AGENDA!$D$3:$M$652,10,0)</f>
        <v>#N/A</v>
      </c>
      <c r="AO1392" s="4" t="e">
        <f>VLOOKUP(A1392,[1]AGENDA!$R$3:$AA$653,10,0)</f>
        <v>#N/A</v>
      </c>
      <c r="AP1392" s="5" t="e">
        <f>VLOOKUP(A1392,[1]AGENDA!$AF$3:$AO$653,10,0)</f>
        <v>#N/A</v>
      </c>
      <c r="AQ1392" s="5" t="e">
        <f>VLOOKUP(A1392,[1]AGENDA!$AT$3:$BC$653,10,0)</f>
        <v>#N/A</v>
      </c>
      <c r="AR1392" s="5" t="e">
        <f>VLOOKUP(A1392,[1]AGENDA!$BH$3:$BQ$653,10,0)</f>
        <v>#N/A</v>
      </c>
    </row>
    <row r="1393" spans="1:1562">
      <c r="A1393" s="102" t="s">
        <v>1075</v>
      </c>
      <c r="B1393" s="21" t="s">
        <v>1076</v>
      </c>
      <c r="C1393" s="104">
        <v>11994504</v>
      </c>
      <c r="D1393" s="144"/>
      <c r="E1393" s="175" t="s">
        <v>5</v>
      </c>
      <c r="F1393" s="102">
        <v>1</v>
      </c>
      <c r="M1393" s="39">
        <v>1</v>
      </c>
      <c r="O1393" s="49"/>
      <c r="P1393" s="43"/>
      <c r="Q1393" s="43"/>
      <c r="R1393" s="43"/>
      <c r="S1393" s="43"/>
      <c r="T1393" s="43"/>
      <c r="U1393" s="43"/>
      <c r="V1393" s="43"/>
      <c r="W1393" s="43"/>
      <c r="X1393" s="43"/>
      <c r="Y1393" s="43"/>
      <c r="Z1393" s="43"/>
      <c r="AA1393" s="183"/>
      <c r="AB1393" s="183"/>
      <c r="AC1393" s="183"/>
      <c r="AM1393" s="3">
        <f>COUNTA(G1393:Z1393:AL1393)</f>
        <v>1</v>
      </c>
      <c r="AN1393" s="7" t="e">
        <f>VLOOKUP(A1393,[1]AGENDA!$D$3:$M$652,10,0)</f>
        <v>#N/A</v>
      </c>
      <c r="AO1393" s="4" t="e">
        <f>VLOOKUP(A1393,[1]AGENDA!$R$3:$AA$653,10,0)</f>
        <v>#N/A</v>
      </c>
      <c r="AP1393" s="5" t="e">
        <f>VLOOKUP(A1393,[1]AGENDA!$AF$3:$AO$653,10,0)</f>
        <v>#N/A</v>
      </c>
      <c r="AQ1393" s="5" t="e">
        <f>VLOOKUP(A1393,[1]AGENDA!$AT$3:$BC$653,10,0)</f>
        <v>#N/A</v>
      </c>
      <c r="AR1393" s="5" t="e">
        <f>VLOOKUP(A1393,[1]AGENDA!$BH$3:$BQ$653,10,0)</f>
        <v>#N/A</v>
      </c>
    </row>
    <row r="1394" spans="1:1562" ht="15" customHeight="1">
      <c r="A1394" s="102" t="s">
        <v>1054</v>
      </c>
      <c r="B1394" s="21" t="s">
        <v>3233</v>
      </c>
      <c r="C1394" s="104">
        <v>3331471528</v>
      </c>
      <c r="D1394" s="152"/>
      <c r="E1394" s="175" t="s">
        <v>5</v>
      </c>
      <c r="F1394" s="102">
        <v>1</v>
      </c>
      <c r="J1394" s="40"/>
      <c r="K1394" s="40"/>
      <c r="L1394" s="40"/>
      <c r="M1394" s="40">
        <v>4</v>
      </c>
      <c r="O1394" s="58"/>
      <c r="P1394" s="50"/>
      <c r="Q1394" s="50"/>
      <c r="R1394" s="50"/>
      <c r="S1394" s="50"/>
      <c r="T1394" s="50"/>
      <c r="U1394" s="50"/>
      <c r="V1394" s="50"/>
      <c r="W1394" s="50"/>
      <c r="X1394" s="50"/>
      <c r="Y1394" s="50"/>
      <c r="Z1394" s="50"/>
      <c r="AA1394" s="185"/>
      <c r="AB1394" s="185"/>
      <c r="AC1394" s="185"/>
      <c r="AE1394" s="216"/>
      <c r="AM1394" s="3">
        <f>COUNTA(G1394:Z1394:AL1394)</f>
        <v>1</v>
      </c>
      <c r="AN1394" s="7" t="e">
        <f>VLOOKUP(A1394,[1]AGENDA!$D$3:$M$652,10,0)</f>
        <v>#N/A</v>
      </c>
      <c r="AO1394" s="4" t="e">
        <f>VLOOKUP(A1394,[1]AGENDA!$R$3:$AA$653,10,0)</f>
        <v>#N/A</v>
      </c>
      <c r="AP1394" s="5" t="e">
        <f>VLOOKUP(A1394,[1]AGENDA!$AF$3:$AO$653,10,0)</f>
        <v>#N/A</v>
      </c>
      <c r="AQ1394" s="5" t="e">
        <f>VLOOKUP(A1394,[1]AGENDA!$AT$3:$BC$653,10,0)</f>
        <v>#N/A</v>
      </c>
      <c r="AR1394" s="5" t="e">
        <f>VLOOKUP(A1394,[1]AGENDA!$BH$3:$BQ$653,10,0)</f>
        <v>#N/A</v>
      </c>
    </row>
    <row r="1395" spans="1:1562">
      <c r="A1395" s="102" t="s">
        <v>840</v>
      </c>
      <c r="B1395" s="21" t="s">
        <v>841</v>
      </c>
      <c r="C1395" s="104">
        <v>3317663031</v>
      </c>
      <c r="D1395" s="152" t="s">
        <v>842</v>
      </c>
      <c r="E1395" s="175" t="s">
        <v>843</v>
      </c>
      <c r="F1395" s="102">
        <v>1</v>
      </c>
      <c r="M1395" s="39">
        <v>9</v>
      </c>
      <c r="O1395" s="38"/>
      <c r="P1395" s="39"/>
      <c r="Q1395" s="39"/>
      <c r="R1395" s="39"/>
      <c r="S1395" s="39"/>
      <c r="T1395" s="39"/>
      <c r="U1395" s="39"/>
      <c r="V1395" s="39"/>
      <c r="W1395" s="39"/>
      <c r="X1395" s="39"/>
      <c r="Y1395" s="39"/>
      <c r="Z1395" s="39"/>
      <c r="AA1395" s="178"/>
      <c r="AB1395" s="178"/>
      <c r="AC1395" s="178"/>
      <c r="AM1395" s="3">
        <f>COUNTA(G1395:Z1395:AL1395)</f>
        <v>1</v>
      </c>
      <c r="AN1395" s="7" t="e">
        <f>VLOOKUP(A1395,[1]AGENDA!$D$3:$M$652,10,0)</f>
        <v>#N/A</v>
      </c>
      <c r="AO1395" s="4" t="e">
        <f>VLOOKUP(A1395,[1]AGENDA!$R$3:$AA$653,10,0)</f>
        <v>#N/A</v>
      </c>
      <c r="AP1395" s="5" t="e">
        <f>VLOOKUP(A1395,[1]AGENDA!$AF$3:$AO$653,10,0)</f>
        <v>#N/A</v>
      </c>
      <c r="AQ1395" s="5" t="e">
        <f>VLOOKUP(A1395,[1]AGENDA!$AT$3:$BC$653,10,0)</f>
        <v>#N/A</v>
      </c>
      <c r="AR1395" s="5" t="e">
        <f>VLOOKUP(A1395,[1]AGENDA!$BH$3:$BQ$653,10,0)</f>
        <v>#N/A</v>
      </c>
    </row>
    <row r="1396" spans="1:1562">
      <c r="A1396" s="102" t="s">
        <v>1077</v>
      </c>
      <c r="B1396" s="21" t="s">
        <v>1078</v>
      </c>
      <c r="C1396" s="104">
        <v>3312874550</v>
      </c>
      <c r="D1396" s="152"/>
      <c r="E1396" s="175" t="s">
        <v>5</v>
      </c>
      <c r="F1396" s="102">
        <v>1</v>
      </c>
      <c r="J1396" s="79"/>
      <c r="M1396" s="39">
        <v>11</v>
      </c>
      <c r="O1396" s="58"/>
      <c r="P1396" s="50"/>
      <c r="Q1396" s="50"/>
      <c r="R1396" s="50"/>
      <c r="S1396" s="50"/>
      <c r="T1396" s="50"/>
      <c r="U1396" s="50"/>
      <c r="V1396" s="50"/>
      <c r="W1396" s="50"/>
      <c r="X1396" s="50"/>
      <c r="Y1396" s="50"/>
      <c r="Z1396" s="50"/>
      <c r="AA1396" s="185"/>
      <c r="AB1396" s="185"/>
      <c r="AC1396" s="185"/>
      <c r="AD1396" s="185"/>
      <c r="AE1396" s="185"/>
      <c r="AF1396" s="185"/>
      <c r="AM1396" s="3">
        <f>COUNTA(G1396:Z1396:AL1396)</f>
        <v>1</v>
      </c>
      <c r="AN1396" s="7" t="e">
        <f>VLOOKUP(A1396,[1]AGENDA!$D$3:$M$652,10,0)</f>
        <v>#N/A</v>
      </c>
      <c r="AO1396" s="4" t="e">
        <f>VLOOKUP(A1396,[1]AGENDA!$R$3:$AA$653,10,0)</f>
        <v>#N/A</v>
      </c>
      <c r="AP1396" s="5" t="e">
        <f>VLOOKUP(A1396,[1]AGENDA!$AF$3:$AO$653,10,0)</f>
        <v>#N/A</v>
      </c>
      <c r="AQ1396" s="5" t="e">
        <f>VLOOKUP(A1396,[1]AGENDA!$AT$3:$BC$653,10,0)</f>
        <v>#N/A</v>
      </c>
      <c r="AR1396" s="5" t="e">
        <f>VLOOKUP(A1396,[1]AGENDA!$BH$3:$BQ$653,10,0)</f>
        <v>#N/A</v>
      </c>
    </row>
    <row r="1397" spans="1:1562">
      <c r="A1397" s="102" t="s">
        <v>1031</v>
      </c>
      <c r="B1397" s="21" t="s">
        <v>3386</v>
      </c>
      <c r="C1397" s="104">
        <v>3310977570</v>
      </c>
      <c r="D1397" s="152"/>
      <c r="E1397" s="175" t="s">
        <v>1032</v>
      </c>
      <c r="F1397" s="102">
        <v>1</v>
      </c>
      <c r="M1397" s="39">
        <v>13</v>
      </c>
      <c r="O1397" s="58"/>
      <c r="P1397" s="50"/>
      <c r="Q1397" s="50"/>
      <c r="R1397" s="50"/>
      <c r="S1397" s="50"/>
      <c r="T1397" s="50"/>
      <c r="U1397" s="50"/>
      <c r="V1397" s="50"/>
      <c r="W1397" s="50"/>
      <c r="X1397" s="50"/>
      <c r="Y1397" s="50"/>
      <c r="Z1397" s="50"/>
      <c r="AA1397" s="185"/>
      <c r="AB1397" s="185"/>
      <c r="AC1397" s="185"/>
      <c r="AM1397" s="3">
        <f>COUNTA(G1397:Z1397:AL1397)</f>
        <v>1</v>
      </c>
      <c r="AN1397" s="7" t="e">
        <f>VLOOKUP(A1397,[1]AGENDA!$D$3:$M$652,10,0)</f>
        <v>#N/A</v>
      </c>
      <c r="AO1397" s="4" t="e">
        <f>VLOOKUP(A1397,[1]AGENDA!$R$3:$AA$653,10,0)</f>
        <v>#N/A</v>
      </c>
      <c r="AP1397" s="5" t="e">
        <f>VLOOKUP(A1397,[1]AGENDA!$AF$3:$AO$653,10,0)</f>
        <v>#N/A</v>
      </c>
      <c r="AQ1397" s="5" t="e">
        <f>VLOOKUP(A1397,[1]AGENDA!$AT$3:$BC$653,10,0)</f>
        <v>#N/A</v>
      </c>
      <c r="AR1397" s="5" t="e">
        <f>VLOOKUP(A1397,[1]AGENDA!$BH$3:$BQ$653,10,0)</f>
        <v>#N/A</v>
      </c>
    </row>
    <row r="1398" spans="1:1562">
      <c r="A1398" s="102" t="s">
        <v>1049</v>
      </c>
      <c r="B1398" s="21" t="s">
        <v>2004</v>
      </c>
      <c r="C1398" s="104">
        <v>3313712913</v>
      </c>
      <c r="D1398" s="136"/>
      <c r="E1398" s="175" t="s">
        <v>12</v>
      </c>
      <c r="F1398" s="102">
        <v>1</v>
      </c>
      <c r="M1398" s="40">
        <v>22</v>
      </c>
      <c r="O1398" s="58"/>
      <c r="P1398" s="50"/>
      <c r="Q1398" s="50"/>
      <c r="R1398" s="50"/>
      <c r="S1398" s="50"/>
      <c r="T1398" s="50"/>
      <c r="U1398" s="50"/>
      <c r="V1398" s="50"/>
      <c r="W1398" s="50"/>
      <c r="X1398" s="50"/>
      <c r="Y1398" s="50"/>
      <c r="Z1398" s="50"/>
      <c r="AA1398" s="185"/>
      <c r="AB1398" s="185"/>
      <c r="AC1398" s="185"/>
      <c r="AD1398" s="185"/>
      <c r="AE1398" s="185"/>
      <c r="AF1398" s="185"/>
      <c r="AM1398" s="3">
        <f>COUNTA(G1398:Z1398:AL1398)</f>
        <v>1</v>
      </c>
      <c r="AN1398" s="7" t="e">
        <f>VLOOKUP(A1398,[1]AGENDA!$D$3:$M$652,10,0)</f>
        <v>#N/A</v>
      </c>
      <c r="AO1398" s="4" t="e">
        <f>VLOOKUP(A1398,[1]AGENDA!$R$3:$AA$653,10,0)</f>
        <v>#N/A</v>
      </c>
      <c r="AP1398" s="5" t="e">
        <f>VLOOKUP(A1398,[1]AGENDA!$AF$3:$AO$653,10,0)</f>
        <v>#N/A</v>
      </c>
      <c r="AQ1398" s="5" t="e">
        <f>VLOOKUP(A1398,[1]AGENDA!$AT$3:$BC$653,10,0)</f>
        <v>#N/A</v>
      </c>
      <c r="AR1398" s="5" t="e">
        <f>VLOOKUP(A1398,[1]AGENDA!$BH$3:$BQ$653,10,0)</f>
        <v>#N/A</v>
      </c>
    </row>
    <row r="1399" spans="1:1562">
      <c r="A1399" s="102" t="s">
        <v>930</v>
      </c>
      <c r="B1399" s="21" t="s">
        <v>931</v>
      </c>
      <c r="C1399" s="104">
        <v>3310431580</v>
      </c>
      <c r="D1399" s="157"/>
      <c r="E1399" s="175" t="s">
        <v>5</v>
      </c>
      <c r="F1399" s="102">
        <v>1</v>
      </c>
      <c r="M1399" s="40">
        <v>22</v>
      </c>
      <c r="O1399" s="59"/>
      <c r="AM1399" s="3">
        <f>COUNTA(G1399:Z1399:AL1399)</f>
        <v>1</v>
      </c>
      <c r="AN1399" s="7" t="e">
        <f>VLOOKUP(A1399,[1]AGENDA!$D$3:$M$652,10,0)</f>
        <v>#N/A</v>
      </c>
      <c r="AO1399" s="4" t="e">
        <f>VLOOKUP(A1399,[1]AGENDA!$R$3:$AA$653,10,0)</f>
        <v>#N/A</v>
      </c>
      <c r="AP1399" s="5" t="e">
        <f>VLOOKUP(A1399,[1]AGENDA!$AF$3:$AO$653,10,0)</f>
        <v>#N/A</v>
      </c>
      <c r="AQ1399" s="5" t="e">
        <f>VLOOKUP(A1399,[1]AGENDA!$AT$3:$BC$653,10,0)</f>
        <v>#N/A</v>
      </c>
      <c r="AR1399" s="5" t="e">
        <f>VLOOKUP(A1399,[1]AGENDA!$BH$3:$BQ$653,10,0)</f>
        <v>#N/A</v>
      </c>
    </row>
    <row r="1400" spans="1:1562">
      <c r="A1400" s="102" t="s">
        <v>1066</v>
      </c>
      <c r="B1400" s="21" t="s">
        <v>1067</v>
      </c>
      <c r="C1400" s="104">
        <v>3310618184</v>
      </c>
      <c r="D1400" s="152"/>
      <c r="E1400" s="175" t="s">
        <v>5</v>
      </c>
      <c r="F1400" s="102">
        <v>1</v>
      </c>
      <c r="M1400" s="40">
        <v>23</v>
      </c>
      <c r="O1400" s="38"/>
      <c r="P1400" s="39"/>
      <c r="Q1400" s="39"/>
      <c r="R1400" s="39"/>
      <c r="S1400" s="39"/>
      <c r="T1400" s="39"/>
      <c r="U1400" s="39"/>
      <c r="V1400" s="39"/>
      <c r="W1400" s="39"/>
      <c r="X1400" s="39"/>
      <c r="Y1400" s="39"/>
      <c r="Z1400" s="39"/>
      <c r="AA1400" s="178"/>
      <c r="AB1400" s="178"/>
      <c r="AC1400" s="178"/>
      <c r="AM1400" s="3">
        <f>COUNTA(G1400:Z1400:AL1400)</f>
        <v>1</v>
      </c>
      <c r="AN1400" s="7" t="e">
        <f>VLOOKUP(A1400,[1]AGENDA!$D$3:$M$652,10,0)</f>
        <v>#N/A</v>
      </c>
      <c r="AO1400" s="4" t="e">
        <f>VLOOKUP(A1400,[1]AGENDA!$R$3:$AA$653,10,0)</f>
        <v>#N/A</v>
      </c>
      <c r="AP1400" s="5" t="e">
        <f>VLOOKUP(A1400,[1]AGENDA!$AF$3:$AO$653,10,0)</f>
        <v>#N/A</v>
      </c>
      <c r="AQ1400" s="5" t="e">
        <f>VLOOKUP(A1400,[1]AGENDA!$AT$3:$BC$653,10,0)</f>
        <v>#N/A</v>
      </c>
      <c r="AR1400" s="5" t="e">
        <f>VLOOKUP(A1400,[1]AGENDA!$BH$3:$BQ$653,10,0)</f>
        <v>#N/A</v>
      </c>
    </row>
    <row r="1401" spans="1:1562">
      <c r="A1401" s="32" t="s">
        <v>1717</v>
      </c>
      <c r="B1401" s="21" t="s">
        <v>2081</v>
      </c>
      <c r="C1401" s="104" t="s">
        <v>2082</v>
      </c>
      <c r="D1401" s="126"/>
      <c r="E1401" s="6" t="s">
        <v>5</v>
      </c>
      <c r="F1401" s="32">
        <v>23</v>
      </c>
      <c r="O1401" s="39"/>
      <c r="P1401" s="39"/>
      <c r="Q1401" s="39"/>
      <c r="R1401" s="39"/>
      <c r="S1401" s="39">
        <v>22</v>
      </c>
      <c r="T1401" s="39"/>
      <c r="U1401" s="39"/>
      <c r="V1401" s="39"/>
      <c r="W1401" s="39"/>
      <c r="X1401" s="39"/>
      <c r="Y1401" s="39"/>
      <c r="Z1401" s="39"/>
      <c r="AA1401" s="178"/>
      <c r="AB1401" s="178"/>
      <c r="AC1401" s="178"/>
      <c r="AM1401" s="3">
        <f>COUNTA(G1401:Z1401:AL1401)</f>
        <v>1</v>
      </c>
      <c r="AN1401" s="7" t="e">
        <f>VLOOKUP(A1400,[1]AGENDA!$D$3:$M$652,10,0)</f>
        <v>#N/A</v>
      </c>
      <c r="AO1401" s="4" t="e">
        <f>VLOOKUP(A1400,[1]AGENDA!$R$3:$AA$653,10,0)</f>
        <v>#N/A</v>
      </c>
      <c r="AP1401" s="5" t="e">
        <f>VLOOKUP(A1400,[1]AGENDA!$AF$3:$AO$653,10,0)</f>
        <v>#N/A</v>
      </c>
      <c r="AQ1401" s="5" t="e">
        <f>VLOOKUP(A1400,[1]AGENDA!$AT$3:$BC$653,10,0)</f>
        <v>#N/A</v>
      </c>
      <c r="AR1401" s="5" t="e">
        <f>VLOOKUP(A1400,[1]AGENDA!$BH$3:$BQ$653,10,0)</f>
        <v>#N/A</v>
      </c>
    </row>
    <row r="1402" spans="1:1562">
      <c r="A1402" s="102" t="s">
        <v>1120</v>
      </c>
      <c r="B1402" s="21" t="s">
        <v>1121</v>
      </c>
      <c r="C1402" s="104">
        <v>3314470345</v>
      </c>
      <c r="D1402" s="152"/>
      <c r="E1402" s="175" t="s">
        <v>5</v>
      </c>
      <c r="F1402" s="102">
        <v>1</v>
      </c>
      <c r="L1402" s="39">
        <v>25</v>
      </c>
      <c r="O1402" s="38"/>
      <c r="P1402" s="39"/>
      <c r="Q1402" s="39"/>
      <c r="R1402" s="39"/>
      <c r="S1402" s="39"/>
      <c r="T1402" s="39"/>
      <c r="U1402" s="39"/>
      <c r="V1402" s="39"/>
      <c r="W1402" s="39"/>
      <c r="X1402" s="39"/>
      <c r="Y1402" s="39"/>
      <c r="Z1402" s="39"/>
      <c r="AA1402" s="178"/>
      <c r="AB1402" s="178"/>
      <c r="AC1402" s="178"/>
      <c r="AM1402" s="3">
        <f>COUNTA(G1402:Z1402:AL1402)</f>
        <v>1</v>
      </c>
      <c r="AN1402" s="7" t="e">
        <f>VLOOKUP(A1402,[1]AGENDA!$D$3:$M$652,10,0)</f>
        <v>#N/A</v>
      </c>
      <c r="AO1402" s="4" t="e">
        <f>VLOOKUP(A1402,[1]AGENDA!$R$3:$AA$653,10,0)</f>
        <v>#N/A</v>
      </c>
      <c r="AP1402" s="5" t="e">
        <f>VLOOKUP(A1402,[1]AGENDA!$AF$3:$AO$653,10,0)</f>
        <v>#N/A</v>
      </c>
      <c r="AQ1402" s="5" t="e">
        <f>VLOOKUP(A1402,[1]AGENDA!$AT$3:$BC$653,10,0)</f>
        <v>#N/A</v>
      </c>
      <c r="AR1402" s="5" t="e">
        <f>VLOOKUP(A1402,[1]AGENDA!$BH$3:$BQ$653,10,0)</f>
        <v>#N/A</v>
      </c>
    </row>
    <row r="1403" spans="1:1562">
      <c r="A1403" s="102" t="s">
        <v>1135</v>
      </c>
      <c r="B1403" s="21" t="s">
        <v>1136</v>
      </c>
      <c r="C1403" s="104">
        <v>37927010</v>
      </c>
      <c r="D1403" s="152"/>
      <c r="E1403" s="175" t="s">
        <v>5</v>
      </c>
      <c r="F1403" s="102">
        <v>1</v>
      </c>
      <c r="K1403" s="39">
        <v>21</v>
      </c>
      <c r="O1403" s="58"/>
      <c r="P1403" s="50"/>
      <c r="Q1403" s="50"/>
      <c r="R1403" s="50"/>
      <c r="S1403" s="50"/>
      <c r="T1403" s="50"/>
      <c r="U1403" s="50"/>
      <c r="V1403" s="50"/>
      <c r="W1403" s="50"/>
      <c r="X1403" s="50"/>
      <c r="Y1403" s="50"/>
      <c r="Z1403" s="50"/>
      <c r="AA1403" s="185"/>
      <c r="AB1403" s="185"/>
      <c r="AC1403" s="185"/>
      <c r="AM1403" s="3">
        <f>COUNTA(G1403:Z1403:AL1403)</f>
        <v>1</v>
      </c>
      <c r="AN1403" s="7" t="e">
        <f>VLOOKUP(A1403,[1]AGENDA!$D$3:$M$652,10,0)</f>
        <v>#N/A</v>
      </c>
      <c r="AO1403" s="4" t="e">
        <f>VLOOKUP(A1403,[1]AGENDA!$R$3:$AA$653,10,0)</f>
        <v>#N/A</v>
      </c>
      <c r="AP1403" s="5" t="e">
        <f>VLOOKUP(A1403,[1]AGENDA!$AF$3:$AO$653,10,0)</f>
        <v>#N/A</v>
      </c>
      <c r="AQ1403" s="5" t="e">
        <f>VLOOKUP(A1403,[1]AGENDA!$AT$3:$BC$653,10,0)</f>
        <v>#N/A</v>
      </c>
      <c r="AR1403" s="5" t="e">
        <f>VLOOKUP(A1403,[1]AGENDA!$BH$3:$BQ$653,10,0)</f>
        <v>#N/A</v>
      </c>
      <c r="BP1403" s="9"/>
      <c r="BQ1403" s="9"/>
      <c r="BR1403" s="9"/>
      <c r="BS1403" s="9"/>
      <c r="BT1403" s="9"/>
      <c r="BU1403" s="9"/>
      <c r="BV1403" s="9"/>
      <c r="BW1403" s="9"/>
      <c r="BX1403" s="9"/>
      <c r="BY1403" s="9"/>
      <c r="BZ1403" s="9"/>
      <c r="CA1403" s="9"/>
      <c r="CB1403" s="9"/>
      <c r="CC1403" s="9"/>
      <c r="CD1403" s="9"/>
      <c r="CE1403" s="9"/>
      <c r="CF1403" s="9"/>
      <c r="CG1403" s="9"/>
      <c r="CH1403" s="9"/>
      <c r="CI1403" s="9"/>
      <c r="CJ1403" s="9"/>
      <c r="CK1403" s="9"/>
      <c r="CL1403" s="9"/>
      <c r="CM1403" s="9"/>
      <c r="CN1403" s="9"/>
      <c r="CO1403" s="9"/>
      <c r="CP1403" s="9"/>
      <c r="CQ1403" s="9"/>
      <c r="CR1403" s="9"/>
      <c r="CS1403" s="9"/>
      <c r="CT1403" s="9"/>
      <c r="CU1403" s="9"/>
      <c r="CV1403" s="9"/>
      <c r="CW1403" s="9"/>
      <c r="CX1403" s="9"/>
      <c r="CY1403" s="9"/>
      <c r="CZ1403" s="9"/>
      <c r="DA1403" s="9"/>
      <c r="DB1403" s="9"/>
      <c r="DC1403" s="9"/>
      <c r="DD1403" s="9"/>
      <c r="DE1403" s="9"/>
      <c r="DF1403" s="9"/>
      <c r="DG1403" s="9"/>
      <c r="DH1403" s="9"/>
      <c r="DI1403" s="9"/>
      <c r="DJ1403" s="9"/>
      <c r="DK1403" s="9"/>
      <c r="DL1403" s="9"/>
      <c r="DM1403" s="9"/>
      <c r="DN1403" s="9"/>
      <c r="DO1403" s="9"/>
      <c r="DP1403" s="9"/>
      <c r="DQ1403" s="9"/>
      <c r="DR1403" s="9"/>
      <c r="DS1403" s="9"/>
      <c r="DT1403" s="9"/>
      <c r="DU1403" s="9"/>
      <c r="DV1403" s="9"/>
      <c r="DW1403" s="9"/>
      <c r="DX1403" s="9"/>
      <c r="DY1403" s="9"/>
      <c r="DZ1403" s="9"/>
      <c r="EA1403" s="9"/>
      <c r="EB1403" s="9"/>
      <c r="EC1403" s="9"/>
      <c r="ED1403" s="9"/>
      <c r="EE1403" s="9"/>
      <c r="EF1403" s="9"/>
      <c r="EG1403" s="9"/>
      <c r="EH1403" s="9"/>
      <c r="EI1403" s="9"/>
      <c r="EJ1403" s="9"/>
      <c r="EK1403" s="9"/>
      <c r="EL1403" s="9"/>
      <c r="EM1403" s="9"/>
      <c r="EN1403" s="9"/>
      <c r="EO1403" s="9"/>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c r="FQ1403" s="9"/>
      <c r="FR1403" s="9"/>
      <c r="FS1403" s="9"/>
      <c r="FT1403" s="9"/>
      <c r="FU1403" s="9"/>
      <c r="FV1403" s="9"/>
      <c r="FW1403" s="9"/>
      <c r="FX1403" s="9"/>
      <c r="FY1403" s="9"/>
      <c r="FZ1403" s="9"/>
      <c r="GA1403" s="9"/>
      <c r="GB1403" s="9"/>
      <c r="GC1403" s="9"/>
      <c r="GD1403" s="9"/>
      <c r="GE1403" s="9"/>
      <c r="GF1403" s="9"/>
      <c r="GG1403" s="9"/>
      <c r="GH1403" s="9"/>
      <c r="GI1403" s="9"/>
      <c r="GJ1403" s="9"/>
      <c r="GK1403" s="9"/>
      <c r="GL1403" s="9"/>
      <c r="GM1403" s="9"/>
      <c r="GN1403" s="9"/>
      <c r="GO1403" s="9"/>
      <c r="GP1403" s="9"/>
      <c r="GQ1403" s="9"/>
      <c r="GR1403" s="9"/>
      <c r="GS1403" s="9"/>
      <c r="GT1403" s="9"/>
      <c r="GU1403" s="9"/>
      <c r="GV1403" s="9"/>
      <c r="GW1403" s="9"/>
      <c r="GX1403" s="9"/>
      <c r="GY1403" s="9"/>
      <c r="GZ1403" s="9"/>
      <c r="HA1403" s="9"/>
      <c r="HB1403" s="9"/>
      <c r="HC1403" s="9"/>
      <c r="HD1403" s="9"/>
      <c r="HE1403" s="9"/>
      <c r="HF1403" s="9"/>
      <c r="HG1403" s="9"/>
      <c r="HH1403" s="9"/>
      <c r="HI1403" s="9"/>
      <c r="HJ1403" s="9"/>
      <c r="HK1403" s="9"/>
      <c r="HL1403" s="9"/>
      <c r="HM1403" s="9"/>
      <c r="HN1403" s="9"/>
      <c r="HO1403" s="9"/>
      <c r="HP1403" s="9"/>
      <c r="HQ1403" s="9"/>
      <c r="HR1403" s="9"/>
      <c r="HS1403" s="9"/>
      <c r="HT1403" s="9"/>
      <c r="HU1403" s="9"/>
      <c r="HV1403" s="9"/>
      <c r="HW1403" s="9"/>
      <c r="HX1403" s="9"/>
      <c r="HY1403" s="9"/>
      <c r="HZ1403" s="9"/>
      <c r="IA1403" s="9"/>
      <c r="IB1403" s="9"/>
      <c r="IC1403" s="9"/>
      <c r="ID1403" s="9"/>
      <c r="IE1403" s="9"/>
      <c r="IF1403" s="9"/>
      <c r="IG1403" s="9"/>
      <c r="IH1403" s="9"/>
      <c r="II1403" s="9"/>
      <c r="IJ1403" s="9"/>
      <c r="IK1403" s="9"/>
      <c r="IL1403" s="9"/>
      <c r="IM1403" s="9"/>
      <c r="IN1403" s="9"/>
      <c r="IO1403" s="9"/>
      <c r="IP1403" s="9"/>
      <c r="IQ1403" s="9"/>
      <c r="IR1403" s="9"/>
      <c r="IS1403" s="9"/>
      <c r="IT1403" s="9"/>
      <c r="IU1403" s="9"/>
      <c r="IV1403" s="9"/>
      <c r="IW1403" s="9"/>
      <c r="IX1403" s="9"/>
      <c r="IY1403" s="9"/>
      <c r="IZ1403" s="9"/>
      <c r="JA1403" s="9"/>
      <c r="JB1403" s="9"/>
      <c r="JC1403" s="9"/>
      <c r="JD1403" s="9"/>
      <c r="JE1403" s="9"/>
      <c r="JF1403" s="9"/>
      <c r="JG1403" s="9"/>
      <c r="JH1403" s="9"/>
      <c r="JI1403" s="9"/>
      <c r="JJ1403" s="9"/>
      <c r="JK1403" s="9"/>
      <c r="JL1403" s="9"/>
      <c r="JM1403" s="9"/>
      <c r="JN1403" s="9"/>
      <c r="JO1403" s="9"/>
      <c r="JP1403" s="9"/>
      <c r="JQ1403" s="9"/>
      <c r="JR1403" s="9"/>
      <c r="JS1403" s="9"/>
      <c r="JT1403" s="9"/>
      <c r="JU1403" s="9"/>
      <c r="JV1403" s="9"/>
      <c r="JW1403" s="9"/>
      <c r="JX1403" s="9"/>
      <c r="JY1403" s="9"/>
      <c r="JZ1403" s="9"/>
      <c r="KA1403" s="9"/>
      <c r="KB1403" s="9"/>
      <c r="KC1403" s="9"/>
      <c r="KD1403" s="9"/>
      <c r="KE1403" s="9"/>
      <c r="KF1403" s="9"/>
      <c r="KG1403" s="9"/>
      <c r="KH1403" s="9"/>
      <c r="KI1403" s="9"/>
      <c r="KJ1403" s="9"/>
      <c r="KK1403" s="9"/>
      <c r="KL1403" s="9"/>
      <c r="KM1403" s="9"/>
      <c r="KN1403" s="9"/>
      <c r="KO1403" s="9"/>
      <c r="KP1403" s="9"/>
      <c r="KQ1403" s="9"/>
      <c r="KR1403" s="9"/>
      <c r="KS1403" s="9"/>
      <c r="KT1403" s="9"/>
      <c r="KU1403" s="9"/>
      <c r="KV1403" s="9"/>
      <c r="KW1403" s="9"/>
      <c r="KX1403" s="9"/>
      <c r="KY1403" s="9"/>
      <c r="KZ1403" s="9"/>
      <c r="LA1403" s="9"/>
      <c r="LB1403" s="9"/>
      <c r="LC1403" s="9"/>
      <c r="LD1403" s="9"/>
      <c r="LE1403" s="9"/>
      <c r="LF1403" s="9"/>
      <c r="LG1403" s="9"/>
      <c r="LH1403" s="9"/>
      <c r="LI1403" s="9"/>
      <c r="LJ1403" s="9"/>
      <c r="LK1403" s="9"/>
      <c r="LL1403" s="9"/>
      <c r="LM1403" s="9"/>
      <c r="LN1403" s="9"/>
      <c r="LO1403" s="9"/>
      <c r="LP1403" s="9"/>
      <c r="LQ1403" s="9"/>
      <c r="LR1403" s="9"/>
      <c r="LS1403" s="9"/>
      <c r="LT1403" s="9"/>
      <c r="LU1403" s="9"/>
      <c r="LV1403" s="9"/>
      <c r="LW1403" s="9"/>
      <c r="LX1403" s="9"/>
      <c r="LY1403" s="9"/>
      <c r="LZ1403" s="9"/>
      <c r="MA1403" s="9"/>
      <c r="MB1403" s="9"/>
      <c r="MC1403" s="9"/>
      <c r="MD1403" s="9"/>
      <c r="ME1403" s="9"/>
      <c r="MF1403" s="9"/>
      <c r="MG1403" s="9"/>
      <c r="MH1403" s="9"/>
      <c r="MI1403" s="9"/>
      <c r="MJ1403" s="9"/>
      <c r="MK1403" s="9"/>
      <c r="ML1403" s="9"/>
      <c r="MM1403" s="9"/>
      <c r="MN1403" s="9"/>
      <c r="MO1403" s="9"/>
      <c r="MP1403" s="9"/>
      <c r="MQ1403" s="9"/>
      <c r="MR1403" s="9"/>
      <c r="MS1403" s="9"/>
      <c r="MT1403" s="9"/>
      <c r="MU1403" s="9"/>
      <c r="MV1403" s="9"/>
      <c r="MW1403" s="9"/>
      <c r="MX1403" s="9"/>
      <c r="MY1403" s="9"/>
      <c r="MZ1403" s="9"/>
      <c r="NA1403" s="9"/>
      <c r="NB1403" s="9"/>
      <c r="NC1403" s="9"/>
      <c r="ND1403" s="9"/>
      <c r="NE1403" s="9"/>
      <c r="NF1403" s="9"/>
      <c r="NG1403" s="9"/>
      <c r="NH1403" s="9"/>
      <c r="NI1403" s="9"/>
      <c r="NJ1403" s="9"/>
      <c r="NK1403" s="9"/>
      <c r="NL1403" s="9"/>
      <c r="NM1403" s="9"/>
      <c r="NN1403" s="9"/>
      <c r="NO1403" s="9"/>
      <c r="NP1403" s="9"/>
      <c r="NQ1403" s="9"/>
      <c r="NR1403" s="9"/>
      <c r="NS1403" s="9"/>
      <c r="NT1403" s="9"/>
      <c r="NU1403" s="9"/>
      <c r="NV1403" s="9"/>
      <c r="NW1403" s="9"/>
      <c r="NX1403" s="9"/>
      <c r="NY1403" s="9"/>
      <c r="NZ1403" s="9"/>
      <c r="OA1403" s="9"/>
      <c r="OB1403" s="9"/>
      <c r="OC1403" s="9"/>
      <c r="OD1403" s="9"/>
      <c r="OE1403" s="9"/>
      <c r="OF1403" s="9"/>
      <c r="OG1403" s="9"/>
      <c r="OH1403" s="9"/>
      <c r="OI1403" s="9"/>
      <c r="OJ1403" s="9"/>
      <c r="OK1403" s="9"/>
      <c r="OL1403" s="9"/>
      <c r="OM1403" s="9"/>
      <c r="ON1403" s="9"/>
      <c r="OO1403" s="9"/>
      <c r="OP1403" s="9"/>
      <c r="OQ1403" s="9"/>
      <c r="OR1403" s="9"/>
      <c r="OS1403" s="9"/>
      <c r="OT1403" s="9"/>
      <c r="OU1403" s="9"/>
      <c r="OV1403" s="9"/>
      <c r="OW1403" s="9"/>
      <c r="OX1403" s="9"/>
      <c r="OY1403" s="9"/>
      <c r="OZ1403" s="9"/>
      <c r="PA1403" s="9"/>
      <c r="PB1403" s="9"/>
      <c r="PC1403" s="9"/>
      <c r="PD1403" s="9"/>
      <c r="PE1403" s="9"/>
      <c r="PF1403" s="9"/>
      <c r="PG1403" s="9"/>
      <c r="PH1403" s="9"/>
      <c r="PI1403" s="9"/>
      <c r="PJ1403" s="9"/>
      <c r="PK1403" s="9"/>
      <c r="PL1403" s="9"/>
      <c r="PM1403" s="9"/>
      <c r="PN1403" s="9"/>
      <c r="PO1403" s="9"/>
      <c r="PP1403" s="9"/>
      <c r="PQ1403" s="9"/>
      <c r="PR1403" s="9"/>
      <c r="PS1403" s="9"/>
      <c r="PT1403" s="9"/>
      <c r="PU1403" s="9"/>
      <c r="PV1403" s="9"/>
      <c r="PW1403" s="9"/>
      <c r="PX1403" s="9"/>
      <c r="PY1403" s="9"/>
      <c r="PZ1403" s="9"/>
      <c r="QA1403" s="9"/>
      <c r="QB1403" s="9"/>
      <c r="QC1403" s="9"/>
      <c r="QD1403" s="9"/>
      <c r="QE1403" s="9"/>
      <c r="QF1403" s="9"/>
      <c r="QG1403" s="9"/>
      <c r="QH1403" s="9"/>
      <c r="QI1403" s="9"/>
      <c r="QJ1403" s="9"/>
      <c r="QK1403" s="9"/>
      <c r="QL1403" s="9"/>
      <c r="QM1403" s="9"/>
      <c r="QN1403" s="9"/>
      <c r="QO1403" s="9"/>
      <c r="QP1403" s="9"/>
      <c r="QQ1403" s="9"/>
      <c r="QR1403" s="9"/>
      <c r="QS1403" s="9"/>
      <c r="QT1403" s="9"/>
      <c r="QU1403" s="9"/>
      <c r="QV1403" s="9"/>
      <c r="QW1403" s="9"/>
      <c r="QX1403" s="9"/>
      <c r="QY1403" s="9"/>
      <c r="QZ1403" s="9"/>
      <c r="RA1403" s="9"/>
      <c r="RB1403" s="9"/>
      <c r="RC1403" s="9"/>
      <c r="RD1403" s="9"/>
      <c r="RE1403" s="9"/>
      <c r="RF1403" s="9"/>
      <c r="RG1403" s="9"/>
      <c r="RH1403" s="9"/>
      <c r="RI1403" s="9"/>
      <c r="RJ1403" s="9"/>
      <c r="RK1403" s="9"/>
      <c r="RL1403" s="9"/>
      <c r="RM1403" s="9"/>
      <c r="RN1403" s="9"/>
      <c r="RO1403" s="9"/>
      <c r="RP1403" s="9"/>
      <c r="RQ1403" s="9"/>
      <c r="RR1403" s="9"/>
      <c r="RS1403" s="9"/>
      <c r="RT1403" s="9"/>
      <c r="RU1403" s="9"/>
      <c r="RV1403" s="9"/>
      <c r="RW1403" s="9"/>
      <c r="RX1403" s="9"/>
      <c r="RY1403" s="9"/>
      <c r="RZ1403" s="9"/>
      <c r="SA1403" s="9"/>
      <c r="SB1403" s="9"/>
      <c r="SC1403" s="9"/>
      <c r="SD1403" s="9"/>
      <c r="SE1403" s="9"/>
      <c r="SF1403" s="9"/>
      <c r="SG1403" s="9"/>
      <c r="SH1403" s="9"/>
      <c r="SI1403" s="9"/>
      <c r="SJ1403" s="9"/>
      <c r="SK1403" s="9"/>
      <c r="SL1403" s="9"/>
      <c r="SM1403" s="9"/>
      <c r="SN1403" s="9"/>
      <c r="SO1403" s="9"/>
      <c r="SP1403" s="9"/>
      <c r="SQ1403" s="9"/>
      <c r="SR1403" s="9"/>
      <c r="SS1403" s="9"/>
      <c r="ST1403" s="9"/>
      <c r="SU1403" s="9"/>
      <c r="SV1403" s="9"/>
      <c r="SW1403" s="9"/>
      <c r="SX1403" s="9"/>
      <c r="SY1403" s="9"/>
      <c r="SZ1403" s="9"/>
      <c r="TA1403" s="9"/>
      <c r="TB1403" s="9"/>
      <c r="TC1403" s="9"/>
      <c r="TD1403" s="9"/>
      <c r="TE1403" s="9"/>
      <c r="TF1403" s="9"/>
      <c r="TG1403" s="9"/>
      <c r="TH1403" s="9"/>
      <c r="TI1403" s="9"/>
      <c r="TJ1403" s="9"/>
      <c r="TK1403" s="9"/>
      <c r="TL1403" s="9"/>
      <c r="TM1403" s="9"/>
      <c r="TN1403" s="9"/>
      <c r="TO1403" s="9"/>
      <c r="TP1403" s="9"/>
      <c r="TQ1403" s="9"/>
      <c r="TR1403" s="9"/>
      <c r="TS1403" s="9"/>
      <c r="TT1403" s="9"/>
      <c r="TU1403" s="9"/>
      <c r="TV1403" s="9"/>
      <c r="TW1403" s="9"/>
      <c r="TX1403" s="9"/>
      <c r="TY1403" s="9"/>
      <c r="TZ1403" s="9"/>
      <c r="UA1403" s="9"/>
      <c r="UB1403" s="9"/>
      <c r="UC1403" s="9"/>
      <c r="UD1403" s="9"/>
      <c r="UE1403" s="9"/>
      <c r="UF1403" s="9"/>
      <c r="UG1403" s="9"/>
      <c r="UH1403" s="9"/>
      <c r="UI1403" s="9"/>
      <c r="UJ1403" s="9"/>
      <c r="UK1403" s="9"/>
      <c r="UL1403" s="9"/>
      <c r="UM1403" s="9"/>
      <c r="UN1403" s="9"/>
      <c r="UO1403" s="9"/>
      <c r="UP1403" s="9"/>
      <c r="UQ1403" s="9"/>
      <c r="UR1403" s="9"/>
      <c r="US1403" s="9"/>
      <c r="UT1403" s="9"/>
      <c r="UU1403" s="9"/>
      <c r="UV1403" s="9"/>
      <c r="UW1403" s="9"/>
      <c r="UX1403" s="9"/>
      <c r="UY1403" s="9"/>
      <c r="UZ1403" s="9"/>
      <c r="VA1403" s="9"/>
      <c r="VB1403" s="9"/>
      <c r="VC1403" s="9"/>
      <c r="VD1403" s="9"/>
      <c r="VE1403" s="9"/>
      <c r="VF1403" s="9"/>
      <c r="VG1403" s="9"/>
      <c r="VH1403" s="9"/>
      <c r="VI1403" s="9"/>
      <c r="VJ1403" s="9"/>
      <c r="VK1403" s="9"/>
      <c r="VL1403" s="9"/>
      <c r="VM1403" s="9"/>
      <c r="VN1403" s="9"/>
      <c r="VO1403" s="9"/>
      <c r="VP1403" s="9"/>
      <c r="VQ1403" s="9"/>
      <c r="VR1403" s="9"/>
      <c r="VS1403" s="9"/>
      <c r="VT1403" s="9"/>
      <c r="VU1403" s="9"/>
      <c r="VV1403" s="9"/>
      <c r="VW1403" s="9"/>
      <c r="VX1403" s="9"/>
      <c r="VY1403" s="9"/>
      <c r="VZ1403" s="9"/>
      <c r="WA1403" s="9"/>
      <c r="WB1403" s="9"/>
      <c r="WC1403" s="9"/>
      <c r="WD1403" s="9"/>
      <c r="WE1403" s="9"/>
      <c r="WF1403" s="9"/>
      <c r="WG1403" s="9"/>
      <c r="WH1403" s="9"/>
      <c r="WI1403" s="9"/>
      <c r="WJ1403" s="9"/>
      <c r="WK1403" s="9"/>
      <c r="WL1403" s="9"/>
      <c r="WM1403" s="9"/>
      <c r="WN1403" s="9"/>
      <c r="WO1403" s="9"/>
      <c r="WP1403" s="9"/>
      <c r="WQ1403" s="9"/>
      <c r="WR1403" s="9"/>
      <c r="WS1403" s="9"/>
      <c r="WT1403" s="9"/>
      <c r="WU1403" s="9"/>
      <c r="WV1403" s="9"/>
      <c r="WW1403" s="9"/>
      <c r="WX1403" s="9"/>
      <c r="WY1403" s="9"/>
      <c r="WZ1403" s="9"/>
      <c r="XA1403" s="9"/>
      <c r="XB1403" s="9"/>
      <c r="XC1403" s="9"/>
      <c r="XD1403" s="9"/>
      <c r="XE1403" s="9"/>
      <c r="XF1403" s="9"/>
      <c r="XG1403" s="9"/>
      <c r="XH1403" s="9"/>
      <c r="XI1403" s="9"/>
      <c r="XJ1403" s="9"/>
      <c r="XK1403" s="9"/>
      <c r="XL1403" s="9"/>
      <c r="XM1403" s="9"/>
      <c r="XN1403" s="9"/>
      <c r="XO1403" s="9"/>
      <c r="XP1403" s="9"/>
      <c r="XQ1403" s="9"/>
      <c r="XR1403" s="9"/>
      <c r="XS1403" s="9"/>
      <c r="XT1403" s="9"/>
      <c r="XU1403" s="9"/>
      <c r="XV1403" s="9"/>
      <c r="XW1403" s="9"/>
      <c r="XX1403" s="9"/>
      <c r="XY1403" s="9"/>
      <c r="XZ1403" s="9"/>
      <c r="YA1403" s="9"/>
      <c r="YB1403" s="9"/>
      <c r="YC1403" s="9"/>
      <c r="YD1403" s="9"/>
      <c r="YE1403" s="9"/>
      <c r="YF1403" s="9"/>
      <c r="YG1403" s="9"/>
      <c r="YH1403" s="9"/>
      <c r="YI1403" s="9"/>
      <c r="YJ1403" s="9"/>
      <c r="YK1403" s="9"/>
      <c r="YL1403" s="9"/>
      <c r="YM1403" s="9"/>
      <c r="YN1403" s="9"/>
      <c r="YO1403" s="9"/>
      <c r="YP1403" s="9"/>
      <c r="YQ1403" s="9"/>
      <c r="YR1403" s="9"/>
      <c r="YS1403" s="9"/>
      <c r="YT1403" s="9"/>
      <c r="YU1403" s="9"/>
      <c r="YV1403" s="9"/>
      <c r="YW1403" s="9"/>
      <c r="YX1403" s="9"/>
      <c r="YY1403" s="9"/>
      <c r="YZ1403" s="9"/>
      <c r="ZA1403" s="9"/>
      <c r="ZB1403" s="9"/>
      <c r="ZC1403" s="9"/>
      <c r="ZD1403" s="9"/>
      <c r="ZE1403" s="9"/>
      <c r="ZF1403" s="9"/>
      <c r="ZG1403" s="9"/>
      <c r="ZH1403" s="9"/>
      <c r="ZI1403" s="9"/>
      <c r="ZJ1403" s="9"/>
      <c r="ZK1403" s="9"/>
      <c r="ZL1403" s="9"/>
      <c r="ZM1403" s="9"/>
      <c r="ZN1403" s="9"/>
      <c r="ZO1403" s="9"/>
      <c r="ZP1403" s="9"/>
      <c r="ZQ1403" s="9"/>
      <c r="ZR1403" s="9"/>
      <c r="ZS1403" s="9"/>
      <c r="ZT1403" s="9"/>
      <c r="ZU1403" s="9"/>
      <c r="ZV1403" s="9"/>
      <c r="ZW1403" s="9"/>
      <c r="ZX1403" s="9"/>
      <c r="ZY1403" s="9"/>
      <c r="ZZ1403" s="9"/>
      <c r="AAA1403" s="9"/>
      <c r="AAB1403" s="9"/>
      <c r="AAC1403" s="9"/>
      <c r="AAD1403" s="9"/>
      <c r="AAE1403" s="9"/>
      <c r="AAF1403" s="9"/>
      <c r="AAG1403" s="9"/>
      <c r="AAH1403" s="9"/>
      <c r="AAI1403" s="9"/>
      <c r="AAJ1403" s="9"/>
      <c r="AAK1403" s="9"/>
      <c r="AAL1403" s="9"/>
      <c r="AAM1403" s="9"/>
      <c r="AAN1403" s="9"/>
      <c r="AAO1403" s="9"/>
      <c r="AAP1403" s="9"/>
      <c r="AAQ1403" s="9"/>
      <c r="AAR1403" s="9"/>
      <c r="AAS1403" s="9"/>
      <c r="AAT1403" s="9"/>
      <c r="AAU1403" s="9"/>
      <c r="AAV1403" s="9"/>
      <c r="AAW1403" s="9"/>
      <c r="AAX1403" s="9"/>
      <c r="AAY1403" s="9"/>
      <c r="AAZ1403" s="9"/>
      <c r="ABA1403" s="9"/>
      <c r="ABB1403" s="9"/>
      <c r="ABC1403" s="9"/>
      <c r="ABD1403" s="9"/>
      <c r="ABE1403" s="9"/>
      <c r="ABF1403" s="9"/>
      <c r="ABG1403" s="9"/>
      <c r="ABH1403" s="9"/>
      <c r="ABI1403" s="9"/>
      <c r="ABJ1403" s="9"/>
      <c r="ABK1403" s="9"/>
      <c r="ABL1403" s="9"/>
      <c r="ABM1403" s="9"/>
      <c r="ABN1403" s="9"/>
      <c r="ABO1403" s="9"/>
      <c r="ABP1403" s="9"/>
      <c r="ABQ1403" s="9"/>
      <c r="ABR1403" s="9"/>
      <c r="ABS1403" s="9"/>
      <c r="ABT1403" s="9"/>
      <c r="ABU1403" s="9"/>
      <c r="ABV1403" s="9"/>
      <c r="ABW1403" s="9"/>
      <c r="ABX1403" s="9"/>
      <c r="ABY1403" s="9"/>
      <c r="ABZ1403" s="9"/>
      <c r="ACA1403" s="9"/>
      <c r="ACB1403" s="9"/>
      <c r="ACC1403" s="9"/>
      <c r="ACD1403" s="9"/>
      <c r="ACE1403" s="9"/>
      <c r="ACF1403" s="9"/>
      <c r="ACG1403" s="9"/>
      <c r="ACH1403" s="9"/>
      <c r="ACI1403" s="9"/>
      <c r="ACJ1403" s="9"/>
      <c r="ACK1403" s="9"/>
      <c r="ACL1403" s="9"/>
      <c r="ACM1403" s="9"/>
      <c r="ACN1403" s="9"/>
      <c r="ACO1403" s="9"/>
      <c r="ACP1403" s="9"/>
      <c r="ACQ1403" s="9"/>
      <c r="ACR1403" s="9"/>
      <c r="ACS1403" s="9"/>
      <c r="ACT1403" s="9"/>
      <c r="ACU1403" s="9"/>
      <c r="ACV1403" s="9"/>
      <c r="ACW1403" s="9"/>
      <c r="ACX1403" s="9"/>
      <c r="ACY1403" s="9"/>
      <c r="ACZ1403" s="9"/>
      <c r="ADA1403" s="9"/>
      <c r="ADB1403" s="9"/>
      <c r="ADC1403" s="9"/>
      <c r="ADD1403" s="9"/>
      <c r="ADE1403" s="9"/>
      <c r="ADF1403" s="9"/>
      <c r="ADG1403" s="9"/>
      <c r="ADH1403" s="9"/>
      <c r="ADI1403" s="9"/>
      <c r="ADJ1403" s="9"/>
      <c r="ADK1403" s="9"/>
      <c r="ADL1403" s="9"/>
      <c r="ADM1403" s="9"/>
      <c r="ADN1403" s="9"/>
      <c r="ADO1403" s="9"/>
      <c r="ADP1403" s="9"/>
      <c r="ADQ1403" s="9"/>
      <c r="ADR1403" s="9"/>
      <c r="ADS1403" s="9"/>
      <c r="ADT1403" s="9"/>
      <c r="ADU1403" s="9"/>
      <c r="ADV1403" s="9"/>
      <c r="ADW1403" s="9"/>
      <c r="ADX1403" s="9"/>
      <c r="ADY1403" s="9"/>
      <c r="ADZ1403" s="9"/>
      <c r="AEA1403" s="9"/>
      <c r="AEB1403" s="9"/>
      <c r="AEC1403" s="9"/>
      <c r="AED1403" s="9"/>
      <c r="AEE1403" s="9"/>
      <c r="AEF1403" s="9"/>
      <c r="AEG1403" s="9"/>
      <c r="AEH1403" s="9"/>
      <c r="AEI1403" s="9"/>
      <c r="AEJ1403" s="9"/>
      <c r="AEK1403" s="9"/>
      <c r="AEL1403" s="9"/>
      <c r="AEM1403" s="9"/>
      <c r="AEN1403" s="9"/>
      <c r="AEO1403" s="9"/>
      <c r="AEP1403" s="9"/>
      <c r="AEQ1403" s="9"/>
      <c r="AER1403" s="9"/>
      <c r="AES1403" s="9"/>
      <c r="AET1403" s="9"/>
      <c r="AEU1403" s="9"/>
      <c r="AEV1403" s="9"/>
      <c r="AEW1403" s="9"/>
      <c r="AEX1403" s="9"/>
      <c r="AEY1403" s="9"/>
      <c r="AEZ1403" s="9"/>
      <c r="AFA1403" s="9"/>
      <c r="AFB1403" s="9"/>
      <c r="AFC1403" s="9"/>
      <c r="AFD1403" s="9"/>
      <c r="AFE1403" s="9"/>
      <c r="AFF1403" s="9"/>
      <c r="AFG1403" s="9"/>
      <c r="AFH1403" s="9"/>
      <c r="AFI1403" s="9"/>
      <c r="AFJ1403" s="9"/>
      <c r="AFK1403" s="9"/>
      <c r="AFL1403" s="9"/>
      <c r="AFM1403" s="9"/>
      <c r="AFN1403" s="9"/>
      <c r="AFO1403" s="9"/>
      <c r="AFP1403" s="9"/>
      <c r="AFQ1403" s="9"/>
      <c r="AFR1403" s="9"/>
      <c r="AFS1403" s="9"/>
      <c r="AFT1403" s="9"/>
      <c r="AFU1403" s="9"/>
      <c r="AFV1403" s="9"/>
      <c r="AFW1403" s="9"/>
      <c r="AFX1403" s="9"/>
      <c r="AFY1403" s="9"/>
      <c r="AFZ1403" s="9"/>
      <c r="AGA1403" s="9"/>
      <c r="AGB1403" s="9"/>
      <c r="AGC1403" s="9"/>
      <c r="AGD1403" s="9"/>
      <c r="AGE1403" s="9"/>
      <c r="AGF1403" s="9"/>
      <c r="AGG1403" s="9"/>
      <c r="AGH1403" s="9"/>
      <c r="AGI1403" s="9"/>
      <c r="AGJ1403" s="9"/>
      <c r="AGK1403" s="9"/>
      <c r="AGL1403" s="9"/>
      <c r="AGM1403" s="9"/>
      <c r="AGN1403" s="9"/>
      <c r="AGO1403" s="9"/>
      <c r="AGP1403" s="9"/>
      <c r="AGQ1403" s="9"/>
      <c r="AGR1403" s="9"/>
      <c r="AGS1403" s="9"/>
      <c r="AGT1403" s="9"/>
      <c r="AGU1403" s="9"/>
      <c r="AGV1403" s="9"/>
      <c r="AGW1403" s="9"/>
      <c r="AGX1403" s="9"/>
      <c r="AGY1403" s="9"/>
      <c r="AGZ1403" s="9"/>
      <c r="AHA1403" s="9"/>
      <c r="AHB1403" s="9"/>
      <c r="AHC1403" s="9"/>
      <c r="AHD1403" s="9"/>
      <c r="AHE1403" s="9"/>
      <c r="AHF1403" s="9"/>
      <c r="AHG1403" s="9"/>
      <c r="AHH1403" s="9"/>
      <c r="AHI1403" s="9"/>
      <c r="AHJ1403" s="9"/>
      <c r="AHK1403" s="9"/>
      <c r="AHL1403" s="9"/>
      <c r="AHM1403" s="9"/>
      <c r="AHN1403" s="9"/>
      <c r="AHO1403" s="9"/>
      <c r="AHP1403" s="9"/>
      <c r="AHQ1403" s="9"/>
      <c r="AHR1403" s="9"/>
      <c r="AHS1403" s="9"/>
      <c r="AHT1403" s="9"/>
      <c r="AHU1403" s="9"/>
      <c r="AHV1403" s="9"/>
      <c r="AHW1403" s="9"/>
      <c r="AHX1403" s="9"/>
      <c r="AHY1403" s="9"/>
      <c r="AHZ1403" s="9"/>
      <c r="AIA1403" s="9"/>
      <c r="AIB1403" s="9"/>
      <c r="AIC1403" s="9"/>
      <c r="AID1403" s="9"/>
      <c r="AIE1403" s="9"/>
      <c r="AIF1403" s="9"/>
      <c r="AIG1403" s="9"/>
      <c r="AIH1403" s="9"/>
      <c r="AII1403" s="9"/>
      <c r="AIJ1403" s="9"/>
      <c r="AIK1403" s="9"/>
      <c r="AIL1403" s="9"/>
      <c r="AIM1403" s="9"/>
      <c r="AIN1403" s="9"/>
      <c r="AIO1403" s="9"/>
      <c r="AIP1403" s="9"/>
      <c r="AIQ1403" s="9"/>
      <c r="AIR1403" s="9"/>
      <c r="AIS1403" s="9"/>
      <c r="AIT1403" s="9"/>
      <c r="AIU1403" s="9"/>
      <c r="AIV1403" s="9"/>
      <c r="AIW1403" s="9"/>
      <c r="AIX1403" s="9"/>
      <c r="AIY1403" s="9"/>
      <c r="AIZ1403" s="9"/>
      <c r="AJA1403" s="9"/>
      <c r="AJB1403" s="9"/>
      <c r="AJC1403" s="9"/>
      <c r="AJD1403" s="9"/>
      <c r="AJE1403" s="9"/>
      <c r="AJF1403" s="9"/>
      <c r="AJG1403" s="9"/>
      <c r="AJH1403" s="9"/>
      <c r="AJI1403" s="9"/>
      <c r="AJJ1403" s="9"/>
      <c r="AJK1403" s="9"/>
      <c r="AJL1403" s="9"/>
      <c r="AJM1403" s="9"/>
      <c r="AJN1403" s="9"/>
      <c r="AJO1403" s="9"/>
      <c r="AJP1403" s="9"/>
      <c r="AJQ1403" s="9"/>
      <c r="AJR1403" s="9"/>
      <c r="AJS1403" s="9"/>
      <c r="AJT1403" s="9"/>
      <c r="AJU1403" s="9"/>
      <c r="AJV1403" s="9"/>
      <c r="AJW1403" s="9"/>
      <c r="AJX1403" s="9"/>
      <c r="AJY1403" s="9"/>
      <c r="AJZ1403" s="9"/>
      <c r="AKA1403" s="9"/>
      <c r="AKB1403" s="9"/>
      <c r="AKC1403" s="9"/>
      <c r="AKD1403" s="9"/>
      <c r="AKE1403" s="9"/>
      <c r="AKF1403" s="9"/>
      <c r="AKG1403" s="9"/>
      <c r="AKH1403" s="9"/>
      <c r="AKI1403" s="9"/>
      <c r="AKJ1403" s="9"/>
      <c r="AKK1403" s="9"/>
      <c r="AKL1403" s="9"/>
      <c r="AKM1403" s="9"/>
      <c r="AKN1403" s="9"/>
      <c r="AKO1403" s="9"/>
      <c r="AKP1403" s="9"/>
      <c r="AKQ1403" s="9"/>
      <c r="AKR1403" s="9"/>
      <c r="AKS1403" s="9"/>
      <c r="AKT1403" s="9"/>
      <c r="AKU1403" s="9"/>
      <c r="AKV1403" s="9"/>
      <c r="AKW1403" s="9"/>
      <c r="AKX1403" s="9"/>
      <c r="AKY1403" s="9"/>
      <c r="AKZ1403" s="9"/>
      <c r="ALA1403" s="9"/>
      <c r="ALB1403" s="9"/>
      <c r="ALC1403" s="9"/>
      <c r="ALD1403" s="9"/>
      <c r="ALE1403" s="9"/>
      <c r="ALF1403" s="9"/>
      <c r="ALG1403" s="9"/>
      <c r="ALH1403" s="9"/>
      <c r="ALI1403" s="9"/>
      <c r="ALJ1403" s="9"/>
      <c r="ALK1403" s="9"/>
      <c r="ALL1403" s="9"/>
      <c r="ALM1403" s="9"/>
      <c r="ALN1403" s="9"/>
      <c r="ALO1403" s="9"/>
      <c r="ALP1403" s="9"/>
      <c r="ALQ1403" s="9"/>
      <c r="ALR1403" s="9"/>
      <c r="ALS1403" s="9"/>
      <c r="ALT1403" s="9"/>
      <c r="ALU1403" s="9"/>
      <c r="ALV1403" s="9"/>
      <c r="ALW1403" s="9"/>
      <c r="ALX1403" s="9"/>
      <c r="ALY1403" s="9"/>
      <c r="ALZ1403" s="9"/>
      <c r="AMA1403" s="9"/>
      <c r="AMB1403" s="9"/>
      <c r="AMC1403" s="9"/>
      <c r="AMD1403" s="9"/>
      <c r="AME1403" s="9"/>
      <c r="AMF1403" s="9"/>
      <c r="AMG1403" s="9"/>
      <c r="AMH1403" s="9"/>
      <c r="AMI1403" s="9"/>
      <c r="AMJ1403" s="9"/>
      <c r="AMK1403" s="9"/>
      <c r="AML1403" s="9"/>
      <c r="AMM1403" s="9"/>
      <c r="AMN1403" s="9"/>
      <c r="AMO1403" s="9"/>
      <c r="AMP1403" s="9"/>
      <c r="AMQ1403" s="9"/>
      <c r="AMR1403" s="9"/>
      <c r="AMS1403" s="9"/>
      <c r="AMT1403" s="9"/>
      <c r="AMU1403" s="9"/>
      <c r="AMV1403" s="9"/>
      <c r="AMW1403" s="9"/>
      <c r="AMX1403" s="9"/>
      <c r="AMY1403" s="9"/>
      <c r="AMZ1403" s="9"/>
      <c r="ANA1403" s="9"/>
      <c r="ANB1403" s="9"/>
      <c r="ANC1403" s="9"/>
      <c r="AND1403" s="9"/>
      <c r="ANE1403" s="9"/>
      <c r="ANF1403" s="9"/>
      <c r="ANG1403" s="9"/>
      <c r="ANH1403" s="9"/>
      <c r="ANI1403" s="9"/>
      <c r="ANJ1403" s="9"/>
      <c r="ANK1403" s="9"/>
      <c r="ANL1403" s="9"/>
      <c r="ANM1403" s="9"/>
      <c r="ANN1403" s="9"/>
      <c r="ANO1403" s="9"/>
      <c r="ANP1403" s="9"/>
      <c r="ANQ1403" s="9"/>
      <c r="ANR1403" s="9"/>
      <c r="ANS1403" s="9"/>
      <c r="ANT1403" s="9"/>
      <c r="ANU1403" s="9"/>
      <c r="ANV1403" s="9"/>
      <c r="ANW1403" s="9"/>
      <c r="ANX1403" s="9"/>
      <c r="ANY1403" s="9"/>
      <c r="ANZ1403" s="9"/>
      <c r="AOA1403" s="9"/>
      <c r="AOB1403" s="9"/>
      <c r="AOC1403" s="9"/>
      <c r="AOD1403" s="9"/>
      <c r="AOE1403" s="9"/>
      <c r="AOF1403" s="9"/>
      <c r="AOG1403" s="9"/>
      <c r="AOH1403" s="9"/>
      <c r="AOI1403" s="9"/>
      <c r="AOJ1403" s="9"/>
      <c r="AOK1403" s="9"/>
      <c r="AOL1403" s="9"/>
      <c r="AOM1403" s="9"/>
      <c r="AON1403" s="9"/>
      <c r="AOO1403" s="9"/>
      <c r="AOP1403" s="9"/>
      <c r="AOQ1403" s="9"/>
      <c r="AOR1403" s="9"/>
      <c r="AOS1403" s="9"/>
      <c r="AOT1403" s="9"/>
      <c r="AOU1403" s="9"/>
      <c r="AOV1403" s="9"/>
      <c r="AOW1403" s="9"/>
      <c r="AOX1403" s="9"/>
      <c r="AOY1403" s="9"/>
      <c r="AOZ1403" s="9"/>
      <c r="APA1403" s="9"/>
      <c r="APB1403" s="9"/>
      <c r="APC1403" s="9"/>
      <c r="APD1403" s="9"/>
      <c r="APE1403" s="9"/>
      <c r="APF1403" s="9"/>
      <c r="APG1403" s="9"/>
      <c r="APH1403" s="9"/>
      <c r="API1403" s="9"/>
      <c r="APJ1403" s="9"/>
      <c r="APK1403" s="9"/>
      <c r="APL1403" s="9"/>
      <c r="APM1403" s="9"/>
      <c r="APN1403" s="9"/>
      <c r="APO1403" s="9"/>
      <c r="APP1403" s="9"/>
      <c r="APQ1403" s="9"/>
      <c r="APR1403" s="9"/>
      <c r="APS1403" s="9"/>
      <c r="APT1403" s="9"/>
      <c r="APU1403" s="9"/>
      <c r="APV1403" s="9"/>
      <c r="APW1403" s="9"/>
      <c r="APX1403" s="9"/>
      <c r="APY1403" s="9"/>
      <c r="APZ1403" s="9"/>
      <c r="AQA1403" s="9"/>
      <c r="AQB1403" s="9"/>
      <c r="AQC1403" s="9"/>
      <c r="AQD1403" s="9"/>
      <c r="AQE1403" s="9"/>
      <c r="AQF1403" s="9"/>
      <c r="AQG1403" s="9"/>
      <c r="AQH1403" s="9"/>
      <c r="AQI1403" s="9"/>
      <c r="AQJ1403" s="9"/>
      <c r="AQK1403" s="9"/>
      <c r="AQL1403" s="9"/>
      <c r="AQM1403" s="9"/>
      <c r="AQN1403" s="9"/>
      <c r="AQO1403" s="9"/>
      <c r="AQP1403" s="9"/>
      <c r="AQQ1403" s="9"/>
      <c r="AQR1403" s="9"/>
      <c r="AQS1403" s="9"/>
      <c r="AQT1403" s="9"/>
      <c r="AQU1403" s="9"/>
      <c r="AQV1403" s="9"/>
      <c r="AQW1403" s="9"/>
      <c r="AQX1403" s="9"/>
      <c r="AQY1403" s="9"/>
      <c r="AQZ1403" s="9"/>
      <c r="ARA1403" s="9"/>
      <c r="ARB1403" s="9"/>
      <c r="ARC1403" s="9"/>
      <c r="ARD1403" s="9"/>
      <c r="ARE1403" s="9"/>
      <c r="ARF1403" s="9"/>
      <c r="ARG1403" s="9"/>
      <c r="ARH1403" s="9"/>
      <c r="ARI1403" s="9"/>
      <c r="ARJ1403" s="9"/>
      <c r="ARK1403" s="9"/>
      <c r="ARL1403" s="9"/>
      <c r="ARM1403" s="9"/>
      <c r="ARN1403" s="9"/>
      <c r="ARO1403" s="9"/>
      <c r="ARP1403" s="9"/>
      <c r="ARQ1403" s="9"/>
      <c r="ARR1403" s="9"/>
      <c r="ARS1403" s="9"/>
      <c r="ART1403" s="9"/>
      <c r="ARU1403" s="9"/>
      <c r="ARV1403" s="9"/>
      <c r="ARW1403" s="9"/>
      <c r="ARX1403" s="9"/>
      <c r="ARY1403" s="9"/>
      <c r="ARZ1403" s="9"/>
      <c r="ASA1403" s="9"/>
      <c r="ASB1403" s="9"/>
      <c r="ASC1403" s="9"/>
      <c r="ASD1403" s="9"/>
      <c r="ASE1403" s="9"/>
      <c r="ASF1403" s="9"/>
      <c r="ASG1403" s="9"/>
      <c r="ASH1403" s="9"/>
      <c r="ASI1403" s="9"/>
      <c r="ASJ1403" s="9"/>
      <c r="ASK1403" s="9"/>
      <c r="ASL1403" s="9"/>
      <c r="ASM1403" s="9"/>
      <c r="ASN1403" s="9"/>
      <c r="ASO1403" s="9"/>
      <c r="ASP1403" s="9"/>
      <c r="ASQ1403" s="9"/>
      <c r="ASR1403" s="9"/>
      <c r="ASS1403" s="9"/>
      <c r="AST1403" s="9"/>
      <c r="ASU1403" s="9"/>
      <c r="ASV1403" s="9"/>
      <c r="ASW1403" s="9"/>
      <c r="ASX1403" s="9"/>
      <c r="ASY1403" s="9"/>
      <c r="ASZ1403" s="9"/>
      <c r="ATA1403" s="9"/>
      <c r="ATB1403" s="9"/>
      <c r="ATC1403" s="9"/>
      <c r="ATD1403" s="9"/>
      <c r="ATE1403" s="9"/>
      <c r="ATF1403" s="9"/>
      <c r="ATG1403" s="9"/>
      <c r="ATH1403" s="9"/>
      <c r="ATI1403" s="9"/>
      <c r="ATJ1403" s="9"/>
      <c r="ATK1403" s="9"/>
      <c r="ATL1403" s="9"/>
      <c r="ATM1403" s="9"/>
      <c r="ATN1403" s="9"/>
      <c r="ATO1403" s="9"/>
      <c r="ATP1403" s="9"/>
      <c r="ATQ1403" s="9"/>
      <c r="ATR1403" s="9"/>
      <c r="ATS1403" s="9"/>
      <c r="ATT1403" s="9"/>
      <c r="ATU1403" s="9"/>
      <c r="ATV1403" s="9"/>
      <c r="ATW1403" s="9"/>
      <c r="ATX1403" s="9"/>
      <c r="ATY1403" s="9"/>
      <c r="ATZ1403" s="9"/>
      <c r="AUA1403" s="9"/>
      <c r="AUB1403" s="9"/>
      <c r="AUC1403" s="9"/>
      <c r="AUD1403" s="9"/>
      <c r="AUE1403" s="9"/>
      <c r="AUF1403" s="9"/>
      <c r="AUG1403" s="9"/>
      <c r="AUH1403" s="9"/>
      <c r="AUI1403" s="9"/>
      <c r="AUJ1403" s="9"/>
      <c r="AUK1403" s="9"/>
      <c r="AUL1403" s="9"/>
      <c r="AUM1403" s="9"/>
      <c r="AUN1403" s="9"/>
      <c r="AUO1403" s="9"/>
      <c r="AUP1403" s="9"/>
      <c r="AUQ1403" s="9"/>
      <c r="AUR1403" s="9"/>
      <c r="AUS1403" s="9"/>
      <c r="AUT1403" s="9"/>
      <c r="AUU1403" s="9"/>
      <c r="AUV1403" s="9"/>
      <c r="AUW1403" s="9"/>
      <c r="AUX1403" s="9"/>
      <c r="AUY1403" s="9"/>
      <c r="AUZ1403" s="9"/>
      <c r="AVA1403" s="9"/>
      <c r="AVB1403" s="9"/>
      <c r="AVC1403" s="9"/>
      <c r="AVD1403" s="9"/>
      <c r="AVE1403" s="9"/>
      <c r="AVF1403" s="9"/>
      <c r="AVG1403" s="9"/>
      <c r="AVH1403" s="9"/>
      <c r="AVI1403" s="9"/>
      <c r="AVJ1403" s="9"/>
      <c r="AVK1403" s="9"/>
      <c r="AVL1403" s="9"/>
      <c r="AVM1403" s="9"/>
      <c r="AVN1403" s="9"/>
      <c r="AVO1403" s="9"/>
      <c r="AVP1403" s="9"/>
      <c r="AVQ1403" s="9"/>
      <c r="AVR1403" s="9"/>
      <c r="AVS1403" s="9"/>
      <c r="AVT1403" s="9"/>
      <c r="AVU1403" s="9"/>
      <c r="AVV1403" s="9"/>
      <c r="AVW1403" s="9"/>
      <c r="AVX1403" s="9"/>
      <c r="AVY1403" s="9"/>
      <c r="AVZ1403" s="9"/>
      <c r="AWA1403" s="9"/>
      <c r="AWB1403" s="9"/>
      <c r="AWC1403" s="9"/>
      <c r="AWD1403" s="9"/>
      <c r="AWE1403" s="9"/>
      <c r="AWF1403" s="9"/>
      <c r="AWG1403" s="9"/>
      <c r="AWH1403" s="9"/>
      <c r="AWI1403" s="9"/>
      <c r="AWJ1403" s="9"/>
      <c r="AWK1403" s="9"/>
      <c r="AWL1403" s="9"/>
      <c r="AWM1403" s="9"/>
      <c r="AWN1403" s="9"/>
      <c r="AWO1403" s="9"/>
      <c r="AWP1403" s="9"/>
      <c r="AWQ1403" s="9"/>
      <c r="AWR1403" s="9"/>
      <c r="AWS1403" s="9"/>
      <c r="AWT1403" s="9"/>
      <c r="AWU1403" s="9"/>
      <c r="AWV1403" s="9"/>
      <c r="AWW1403" s="9"/>
      <c r="AWX1403" s="9"/>
      <c r="AWY1403" s="9"/>
      <c r="AWZ1403" s="9"/>
      <c r="AXA1403" s="9"/>
      <c r="AXB1403" s="9"/>
      <c r="AXC1403" s="9"/>
      <c r="AXD1403" s="9"/>
      <c r="AXE1403" s="9"/>
      <c r="AXF1403" s="9"/>
      <c r="AXG1403" s="9"/>
      <c r="AXH1403" s="9"/>
      <c r="AXI1403" s="9"/>
      <c r="AXJ1403" s="9"/>
      <c r="AXK1403" s="9"/>
      <c r="AXL1403" s="9"/>
      <c r="AXM1403" s="9"/>
      <c r="AXN1403" s="9"/>
      <c r="AXO1403" s="9"/>
      <c r="AXP1403" s="9"/>
      <c r="AXQ1403" s="9"/>
      <c r="AXR1403" s="9"/>
      <c r="AXS1403" s="9"/>
      <c r="AXT1403" s="9"/>
      <c r="AXU1403" s="9"/>
      <c r="AXV1403" s="9"/>
      <c r="AXW1403" s="9"/>
      <c r="AXX1403" s="9"/>
      <c r="AXY1403" s="9"/>
      <c r="AXZ1403" s="9"/>
      <c r="AYA1403" s="9"/>
      <c r="AYB1403" s="9"/>
      <c r="AYC1403" s="9"/>
      <c r="AYD1403" s="9"/>
      <c r="AYE1403" s="9"/>
      <c r="AYF1403" s="9"/>
      <c r="AYG1403" s="9"/>
      <c r="AYH1403" s="9"/>
      <c r="AYI1403" s="9"/>
      <c r="AYJ1403" s="9"/>
      <c r="AYK1403" s="9"/>
      <c r="AYL1403" s="9"/>
      <c r="AYM1403" s="9"/>
      <c r="AYN1403" s="9"/>
      <c r="AYO1403" s="9"/>
      <c r="AYP1403" s="9"/>
      <c r="AYQ1403" s="9"/>
      <c r="AYR1403" s="9"/>
      <c r="AYS1403" s="9"/>
      <c r="AYT1403" s="9"/>
      <c r="AYU1403" s="9"/>
      <c r="AYV1403" s="9"/>
      <c r="AYW1403" s="9"/>
      <c r="AYX1403" s="9"/>
      <c r="AYY1403" s="9"/>
      <c r="AYZ1403" s="9"/>
      <c r="AZA1403" s="9"/>
      <c r="AZB1403" s="9"/>
      <c r="AZC1403" s="9"/>
      <c r="AZD1403" s="9"/>
      <c r="AZE1403" s="9"/>
      <c r="AZF1403" s="9"/>
      <c r="AZG1403" s="9"/>
      <c r="AZH1403" s="9"/>
      <c r="AZI1403" s="9"/>
      <c r="AZJ1403" s="9"/>
      <c r="AZK1403" s="9"/>
      <c r="AZL1403" s="9"/>
      <c r="AZM1403" s="9"/>
      <c r="AZN1403" s="9"/>
      <c r="AZO1403" s="9"/>
      <c r="AZP1403" s="9"/>
      <c r="AZQ1403" s="9"/>
      <c r="AZR1403" s="9"/>
      <c r="AZS1403" s="9"/>
      <c r="AZT1403" s="9"/>
      <c r="AZU1403" s="9"/>
      <c r="AZV1403" s="9"/>
      <c r="AZW1403" s="9"/>
      <c r="AZX1403" s="9"/>
      <c r="AZY1403" s="9"/>
      <c r="AZZ1403" s="9"/>
      <c r="BAA1403" s="9"/>
      <c r="BAB1403" s="9"/>
      <c r="BAC1403" s="9"/>
      <c r="BAD1403" s="9"/>
      <c r="BAE1403" s="9"/>
      <c r="BAF1403" s="9"/>
      <c r="BAG1403" s="9"/>
      <c r="BAH1403" s="9"/>
      <c r="BAI1403" s="9"/>
      <c r="BAJ1403" s="9"/>
      <c r="BAK1403" s="9"/>
      <c r="BAL1403" s="9"/>
      <c r="BAM1403" s="9"/>
      <c r="BAN1403" s="9"/>
      <c r="BAO1403" s="9"/>
      <c r="BAP1403" s="9"/>
      <c r="BAQ1403" s="9"/>
      <c r="BAR1403" s="9"/>
      <c r="BAS1403" s="9"/>
      <c r="BAT1403" s="9"/>
      <c r="BAU1403" s="9"/>
      <c r="BAV1403" s="9"/>
      <c r="BAW1403" s="9"/>
      <c r="BAX1403" s="9"/>
      <c r="BAY1403" s="9"/>
      <c r="BAZ1403" s="9"/>
      <c r="BBA1403" s="9"/>
      <c r="BBB1403" s="9"/>
      <c r="BBC1403" s="9"/>
      <c r="BBD1403" s="9"/>
      <c r="BBE1403" s="9"/>
      <c r="BBF1403" s="9"/>
      <c r="BBG1403" s="9"/>
      <c r="BBH1403" s="9"/>
      <c r="BBI1403" s="9"/>
      <c r="BBJ1403" s="9"/>
      <c r="BBK1403" s="9"/>
      <c r="BBL1403" s="9"/>
      <c r="BBM1403" s="9"/>
      <c r="BBN1403" s="9"/>
      <c r="BBO1403" s="9"/>
      <c r="BBP1403" s="9"/>
      <c r="BBQ1403" s="9"/>
      <c r="BBR1403" s="9"/>
      <c r="BBS1403" s="9"/>
      <c r="BBT1403" s="9"/>
      <c r="BBU1403" s="9"/>
      <c r="BBV1403" s="9"/>
      <c r="BBW1403" s="9"/>
      <c r="BBX1403" s="9"/>
      <c r="BBY1403" s="9"/>
      <c r="BBZ1403" s="9"/>
      <c r="BCA1403" s="9"/>
      <c r="BCB1403" s="9"/>
      <c r="BCC1403" s="9"/>
      <c r="BCD1403" s="9"/>
      <c r="BCE1403" s="9"/>
      <c r="BCF1403" s="9"/>
      <c r="BCG1403" s="9"/>
      <c r="BCH1403" s="9"/>
      <c r="BCI1403" s="9"/>
      <c r="BCJ1403" s="9"/>
      <c r="BCK1403" s="9"/>
      <c r="BCL1403" s="9"/>
      <c r="BCM1403" s="9"/>
      <c r="BCN1403" s="9"/>
      <c r="BCO1403" s="9"/>
      <c r="BCP1403" s="9"/>
      <c r="BCQ1403" s="9"/>
      <c r="BCR1403" s="9"/>
      <c r="BCS1403" s="9"/>
      <c r="BCT1403" s="9"/>
      <c r="BCU1403" s="9"/>
      <c r="BCV1403" s="9"/>
      <c r="BCW1403" s="9"/>
      <c r="BCX1403" s="9"/>
      <c r="BCY1403" s="9"/>
      <c r="BCZ1403" s="9"/>
      <c r="BDA1403" s="9"/>
      <c r="BDB1403" s="9"/>
      <c r="BDC1403" s="9"/>
      <c r="BDD1403" s="9"/>
      <c r="BDE1403" s="9"/>
      <c r="BDF1403" s="9"/>
      <c r="BDG1403" s="9"/>
      <c r="BDH1403" s="9"/>
      <c r="BDI1403" s="9"/>
      <c r="BDJ1403" s="9"/>
      <c r="BDK1403" s="9"/>
      <c r="BDL1403" s="9"/>
      <c r="BDM1403" s="9"/>
      <c r="BDN1403" s="9"/>
      <c r="BDO1403" s="9"/>
      <c r="BDP1403" s="9"/>
      <c r="BDQ1403" s="9"/>
      <c r="BDR1403" s="9"/>
      <c r="BDS1403" s="9"/>
      <c r="BDT1403" s="9"/>
      <c r="BDU1403" s="9"/>
      <c r="BDV1403" s="9"/>
      <c r="BDW1403" s="9"/>
      <c r="BDX1403" s="9"/>
      <c r="BDY1403" s="9"/>
      <c r="BDZ1403" s="9"/>
      <c r="BEA1403" s="9"/>
      <c r="BEB1403" s="9"/>
      <c r="BEC1403" s="9"/>
      <c r="BED1403" s="9"/>
      <c r="BEE1403" s="9"/>
      <c r="BEF1403" s="9"/>
      <c r="BEG1403" s="9"/>
      <c r="BEH1403" s="9"/>
      <c r="BEI1403" s="9"/>
      <c r="BEJ1403" s="9"/>
      <c r="BEK1403" s="9"/>
      <c r="BEL1403" s="9"/>
      <c r="BEM1403" s="9"/>
      <c r="BEN1403" s="9"/>
      <c r="BEO1403" s="9"/>
      <c r="BEP1403" s="9"/>
      <c r="BEQ1403" s="9"/>
      <c r="BER1403" s="9"/>
      <c r="BES1403" s="9"/>
      <c r="BET1403" s="9"/>
      <c r="BEU1403" s="9"/>
      <c r="BEV1403" s="9"/>
      <c r="BEW1403" s="9"/>
      <c r="BEX1403" s="9"/>
      <c r="BEY1403" s="9"/>
      <c r="BEZ1403" s="9"/>
      <c r="BFA1403" s="9"/>
      <c r="BFB1403" s="9"/>
      <c r="BFC1403" s="9"/>
      <c r="BFD1403" s="9"/>
      <c r="BFE1403" s="9"/>
      <c r="BFF1403" s="9"/>
      <c r="BFG1403" s="9"/>
      <c r="BFH1403" s="9"/>
      <c r="BFI1403" s="9"/>
      <c r="BFJ1403" s="9"/>
      <c r="BFK1403" s="9"/>
      <c r="BFL1403" s="9"/>
      <c r="BFM1403" s="9"/>
      <c r="BFN1403" s="9"/>
      <c r="BFO1403" s="9"/>
      <c r="BFP1403" s="9"/>
      <c r="BFQ1403" s="9"/>
      <c r="BFR1403" s="9"/>
      <c r="BFS1403" s="9"/>
      <c r="BFT1403" s="9"/>
      <c r="BFU1403" s="9"/>
      <c r="BFV1403" s="9"/>
      <c r="BFW1403" s="9"/>
      <c r="BFX1403" s="9"/>
      <c r="BFY1403" s="9"/>
      <c r="BFZ1403" s="9"/>
      <c r="BGA1403" s="9"/>
      <c r="BGB1403" s="9"/>
      <c r="BGC1403" s="9"/>
      <c r="BGD1403" s="9"/>
      <c r="BGE1403" s="9"/>
      <c r="BGF1403" s="9"/>
      <c r="BGG1403" s="9"/>
      <c r="BGH1403" s="9"/>
      <c r="BGI1403" s="9"/>
      <c r="BGJ1403" s="9"/>
      <c r="BGK1403" s="9"/>
      <c r="BGL1403" s="9"/>
      <c r="BGM1403" s="9"/>
      <c r="BGN1403" s="9"/>
      <c r="BGO1403" s="9"/>
      <c r="BGP1403" s="9"/>
      <c r="BGQ1403" s="9"/>
      <c r="BGR1403" s="9"/>
      <c r="BGS1403" s="9"/>
      <c r="BGT1403" s="9"/>
      <c r="BGU1403" s="9"/>
      <c r="BGV1403" s="9"/>
      <c r="BGW1403" s="9"/>
      <c r="BGX1403" s="9"/>
      <c r="BGY1403" s="9"/>
      <c r="BGZ1403" s="9"/>
      <c r="BHA1403" s="9"/>
      <c r="BHB1403" s="9"/>
    </row>
    <row r="1404" spans="1:1562">
      <c r="A1404" s="102" t="s">
        <v>1089</v>
      </c>
      <c r="B1404" s="21" t="s">
        <v>1090</v>
      </c>
      <c r="C1404" s="104">
        <v>3338142277</v>
      </c>
      <c r="D1404" s="220"/>
      <c r="E1404" s="175" t="s">
        <v>199</v>
      </c>
      <c r="F1404" s="102">
        <v>1</v>
      </c>
      <c r="K1404" s="39">
        <v>24</v>
      </c>
      <c r="O1404" s="38"/>
      <c r="P1404" s="39"/>
      <c r="Q1404" s="39"/>
      <c r="R1404" s="39"/>
      <c r="S1404" s="39"/>
      <c r="T1404" s="39"/>
      <c r="U1404" s="39"/>
      <c r="V1404" s="39"/>
      <c r="W1404" s="39"/>
      <c r="X1404" s="39"/>
      <c r="Y1404" s="39"/>
      <c r="Z1404" s="39"/>
      <c r="AA1404" s="178"/>
      <c r="AB1404" s="178"/>
      <c r="AC1404" s="178"/>
      <c r="AM1404" s="3">
        <f>COUNTA(G1404:Z1404:AL1404)</f>
        <v>1</v>
      </c>
      <c r="AN1404" s="7" t="e">
        <f>VLOOKUP(A1404,[1]AGENDA!$D$3:$M$652,10,0)</f>
        <v>#N/A</v>
      </c>
      <c r="AO1404" s="4" t="e">
        <f>VLOOKUP(A1404,[1]AGENDA!$R$3:$AA$653,10,0)</f>
        <v>#N/A</v>
      </c>
      <c r="AP1404" s="5" t="e">
        <f>VLOOKUP(A1404,[1]AGENDA!$AF$3:$AO$653,10,0)</f>
        <v>#N/A</v>
      </c>
      <c r="AQ1404" s="5" t="e">
        <f>VLOOKUP(A1404,[1]AGENDA!$AT$3:$BC$653,10,0)</f>
        <v>#N/A</v>
      </c>
      <c r="AR1404" s="5" t="e">
        <f>VLOOKUP(A1404,[1]AGENDA!$BH$3:$BQ$653,10,0)</f>
        <v>#N/A</v>
      </c>
      <c r="BP1404" s="9"/>
      <c r="BQ1404" s="9"/>
      <c r="BR1404" s="9"/>
      <c r="BS1404" s="9"/>
      <c r="BT1404" s="9"/>
      <c r="BU1404" s="9"/>
      <c r="BV1404" s="9"/>
      <c r="BW1404" s="9"/>
      <c r="BX1404" s="9"/>
      <c r="BY1404" s="9"/>
      <c r="BZ1404" s="9"/>
      <c r="CA1404" s="9"/>
      <c r="CB1404" s="9"/>
      <c r="CC1404" s="9"/>
      <c r="CD1404" s="9"/>
      <c r="CE1404" s="9"/>
      <c r="CF1404" s="9"/>
      <c r="CG1404" s="9"/>
      <c r="CH1404" s="9"/>
      <c r="CI1404" s="9"/>
      <c r="CJ1404" s="9"/>
      <c r="CK1404" s="9"/>
      <c r="CL1404" s="9"/>
      <c r="CM1404" s="9"/>
      <c r="CN1404" s="9"/>
      <c r="CO1404" s="9"/>
      <c r="CP1404" s="9"/>
      <c r="CQ1404" s="9"/>
      <c r="CR1404" s="9"/>
      <c r="CS1404" s="9"/>
      <c r="CT1404" s="9"/>
      <c r="CU1404" s="9"/>
      <c r="CV1404" s="9"/>
      <c r="CW1404" s="9"/>
      <c r="CX1404" s="9"/>
      <c r="CY1404" s="9"/>
      <c r="CZ1404" s="9"/>
      <c r="DA1404" s="9"/>
      <c r="DB1404" s="9"/>
      <c r="DC1404" s="9"/>
      <c r="DD1404" s="9"/>
      <c r="DE1404" s="9"/>
      <c r="DF1404" s="9"/>
      <c r="DG1404" s="9"/>
      <c r="DH1404" s="9"/>
      <c r="DI1404" s="9"/>
      <c r="DJ1404" s="9"/>
      <c r="DK1404" s="9"/>
      <c r="DL1404" s="9"/>
      <c r="DM1404" s="9"/>
      <c r="DN1404" s="9"/>
      <c r="DO1404" s="9"/>
      <c r="DP1404" s="9"/>
      <c r="DQ1404" s="9"/>
      <c r="DR1404" s="9"/>
      <c r="DS1404" s="9"/>
      <c r="DT1404" s="9"/>
      <c r="DU1404" s="9"/>
      <c r="DV1404" s="9"/>
      <c r="DW1404" s="9"/>
      <c r="DX1404" s="9"/>
      <c r="DY1404" s="9"/>
      <c r="DZ1404" s="9"/>
      <c r="EA1404" s="9"/>
      <c r="EB1404" s="9"/>
      <c r="EC1404" s="9"/>
      <c r="ED1404" s="9"/>
      <c r="EE1404" s="9"/>
      <c r="EF1404" s="9"/>
      <c r="EG1404" s="9"/>
      <c r="EH1404" s="9"/>
      <c r="EI1404" s="9"/>
      <c r="EJ1404" s="9"/>
      <c r="EK1404" s="9"/>
      <c r="EL1404" s="9"/>
      <c r="EM1404" s="9"/>
      <c r="EN1404" s="9"/>
      <c r="EO1404" s="9"/>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c r="FQ1404" s="9"/>
      <c r="FR1404" s="9"/>
      <c r="FS1404" s="9"/>
      <c r="FT1404" s="9"/>
      <c r="FU1404" s="9"/>
      <c r="FV1404" s="9"/>
      <c r="FW1404" s="9"/>
      <c r="FX1404" s="9"/>
      <c r="FY1404" s="9"/>
      <c r="FZ1404" s="9"/>
      <c r="GA1404" s="9"/>
      <c r="GB1404" s="9"/>
      <c r="GC1404" s="9"/>
      <c r="GD1404" s="9"/>
      <c r="GE1404" s="9"/>
      <c r="GF1404" s="9"/>
      <c r="GG1404" s="9"/>
      <c r="GH1404" s="9"/>
      <c r="GI1404" s="9"/>
      <c r="GJ1404" s="9"/>
      <c r="GK1404" s="9"/>
      <c r="GL1404" s="9"/>
      <c r="GM1404" s="9"/>
      <c r="GN1404" s="9"/>
      <c r="GO1404" s="9"/>
      <c r="GP1404" s="9"/>
      <c r="GQ1404" s="9"/>
      <c r="GR1404" s="9"/>
      <c r="GS1404" s="9"/>
      <c r="GT1404" s="9"/>
      <c r="GU1404" s="9"/>
      <c r="GV1404" s="9"/>
      <c r="GW1404" s="9"/>
      <c r="GX1404" s="9"/>
      <c r="GY1404" s="9"/>
      <c r="GZ1404" s="9"/>
      <c r="HA1404" s="9"/>
      <c r="HB1404" s="9"/>
      <c r="HC1404" s="9"/>
      <c r="HD1404" s="9"/>
      <c r="HE1404" s="9"/>
      <c r="HF1404" s="9"/>
      <c r="HG1404" s="9"/>
      <c r="HH1404" s="9"/>
      <c r="HI1404" s="9"/>
      <c r="HJ1404" s="9"/>
      <c r="HK1404" s="9"/>
      <c r="HL1404" s="9"/>
      <c r="HM1404" s="9"/>
      <c r="HN1404" s="9"/>
      <c r="HO1404" s="9"/>
      <c r="HP1404" s="9"/>
      <c r="HQ1404" s="9"/>
      <c r="HR1404" s="9"/>
      <c r="HS1404" s="9"/>
      <c r="HT1404" s="9"/>
      <c r="HU1404" s="9"/>
      <c r="HV1404" s="9"/>
      <c r="HW1404" s="9"/>
      <c r="HX1404" s="9"/>
      <c r="HY1404" s="9"/>
      <c r="HZ1404" s="9"/>
      <c r="IA1404" s="9"/>
      <c r="IB1404" s="9"/>
      <c r="IC1404" s="9"/>
      <c r="ID1404" s="9"/>
      <c r="IE1404" s="9"/>
      <c r="IF1404" s="9"/>
      <c r="IG1404" s="9"/>
      <c r="IH1404" s="9"/>
      <c r="II1404" s="9"/>
      <c r="IJ1404" s="9"/>
      <c r="IK1404" s="9"/>
      <c r="IL1404" s="9"/>
      <c r="IM1404" s="9"/>
      <c r="IN1404" s="9"/>
      <c r="IO1404" s="9"/>
      <c r="IP1404" s="9"/>
      <c r="IQ1404" s="9"/>
      <c r="IR1404" s="9"/>
      <c r="IS1404" s="9"/>
      <c r="IT1404" s="9"/>
      <c r="IU1404" s="9"/>
      <c r="IV1404" s="9"/>
      <c r="IW1404" s="9"/>
      <c r="IX1404" s="9"/>
      <c r="IY1404" s="9"/>
      <c r="IZ1404" s="9"/>
      <c r="JA1404" s="9"/>
      <c r="JB1404" s="9"/>
      <c r="JC1404" s="9"/>
      <c r="JD1404" s="9"/>
      <c r="JE1404" s="9"/>
      <c r="JF1404" s="9"/>
      <c r="JG1404" s="9"/>
      <c r="JH1404" s="9"/>
      <c r="JI1404" s="9"/>
      <c r="JJ1404" s="9"/>
      <c r="JK1404" s="9"/>
      <c r="JL1404" s="9"/>
      <c r="JM1404" s="9"/>
      <c r="JN1404" s="9"/>
      <c r="JO1404" s="9"/>
      <c r="JP1404" s="9"/>
      <c r="JQ1404" s="9"/>
      <c r="JR1404" s="9"/>
      <c r="JS1404" s="9"/>
      <c r="JT1404" s="9"/>
      <c r="JU1404" s="9"/>
      <c r="JV1404" s="9"/>
      <c r="JW1404" s="9"/>
      <c r="JX1404" s="9"/>
      <c r="JY1404" s="9"/>
      <c r="JZ1404" s="9"/>
      <c r="KA1404" s="9"/>
      <c r="KB1404" s="9"/>
      <c r="KC1404" s="9"/>
      <c r="KD1404" s="9"/>
      <c r="KE1404" s="9"/>
      <c r="KF1404" s="9"/>
      <c r="KG1404" s="9"/>
      <c r="KH1404" s="9"/>
      <c r="KI1404" s="9"/>
      <c r="KJ1404" s="9"/>
      <c r="KK1404" s="9"/>
      <c r="KL1404" s="9"/>
      <c r="KM1404" s="9"/>
      <c r="KN1404" s="9"/>
      <c r="KO1404" s="9"/>
      <c r="KP1404" s="9"/>
      <c r="KQ1404" s="9"/>
      <c r="KR1404" s="9"/>
      <c r="KS1404" s="9"/>
      <c r="KT1404" s="9"/>
      <c r="KU1404" s="9"/>
      <c r="KV1404" s="9"/>
      <c r="KW1404" s="9"/>
      <c r="KX1404" s="9"/>
      <c r="KY1404" s="9"/>
      <c r="KZ1404" s="9"/>
      <c r="LA1404" s="9"/>
      <c r="LB1404" s="9"/>
      <c r="LC1404" s="9"/>
      <c r="LD1404" s="9"/>
      <c r="LE1404" s="9"/>
      <c r="LF1404" s="9"/>
      <c r="LG1404" s="9"/>
      <c r="LH1404" s="9"/>
      <c r="LI1404" s="9"/>
      <c r="LJ1404" s="9"/>
      <c r="LK1404" s="9"/>
      <c r="LL1404" s="9"/>
      <c r="LM1404" s="9"/>
      <c r="LN1404" s="9"/>
      <c r="LO1404" s="9"/>
      <c r="LP1404" s="9"/>
      <c r="LQ1404" s="9"/>
      <c r="LR1404" s="9"/>
      <c r="LS1404" s="9"/>
      <c r="LT1404" s="9"/>
      <c r="LU1404" s="9"/>
      <c r="LV1404" s="9"/>
      <c r="LW1404" s="9"/>
      <c r="LX1404" s="9"/>
      <c r="LY1404" s="9"/>
      <c r="LZ1404" s="9"/>
      <c r="MA1404" s="9"/>
      <c r="MB1404" s="9"/>
      <c r="MC1404" s="9"/>
      <c r="MD1404" s="9"/>
      <c r="ME1404" s="9"/>
      <c r="MF1404" s="9"/>
      <c r="MG1404" s="9"/>
      <c r="MH1404" s="9"/>
      <c r="MI1404" s="9"/>
      <c r="MJ1404" s="9"/>
      <c r="MK1404" s="9"/>
      <c r="ML1404" s="9"/>
      <c r="MM1404" s="9"/>
      <c r="MN1404" s="9"/>
      <c r="MO1404" s="9"/>
      <c r="MP1404" s="9"/>
      <c r="MQ1404" s="9"/>
      <c r="MR1404" s="9"/>
      <c r="MS1404" s="9"/>
      <c r="MT1404" s="9"/>
      <c r="MU1404" s="9"/>
      <c r="MV1404" s="9"/>
      <c r="MW1404" s="9"/>
      <c r="MX1404" s="9"/>
      <c r="MY1404" s="9"/>
      <c r="MZ1404" s="9"/>
      <c r="NA1404" s="9"/>
      <c r="NB1404" s="9"/>
      <c r="NC1404" s="9"/>
      <c r="ND1404" s="9"/>
      <c r="NE1404" s="9"/>
      <c r="NF1404" s="9"/>
      <c r="NG1404" s="9"/>
      <c r="NH1404" s="9"/>
      <c r="NI1404" s="9"/>
      <c r="NJ1404" s="9"/>
      <c r="NK1404" s="9"/>
      <c r="NL1404" s="9"/>
      <c r="NM1404" s="9"/>
      <c r="NN1404" s="9"/>
      <c r="NO1404" s="9"/>
      <c r="NP1404" s="9"/>
      <c r="NQ1404" s="9"/>
      <c r="NR1404" s="9"/>
      <c r="NS1404" s="9"/>
      <c r="NT1404" s="9"/>
      <c r="NU1404" s="9"/>
      <c r="NV1404" s="9"/>
      <c r="NW1404" s="9"/>
      <c r="NX1404" s="9"/>
      <c r="NY1404" s="9"/>
      <c r="NZ1404" s="9"/>
      <c r="OA1404" s="9"/>
      <c r="OB1404" s="9"/>
      <c r="OC1404" s="9"/>
      <c r="OD1404" s="9"/>
      <c r="OE1404" s="9"/>
      <c r="OF1404" s="9"/>
      <c r="OG1404" s="9"/>
      <c r="OH1404" s="9"/>
      <c r="OI1404" s="9"/>
      <c r="OJ1404" s="9"/>
      <c r="OK1404" s="9"/>
      <c r="OL1404" s="9"/>
      <c r="OM1404" s="9"/>
      <c r="ON1404" s="9"/>
      <c r="OO1404" s="9"/>
      <c r="OP1404" s="9"/>
      <c r="OQ1404" s="9"/>
      <c r="OR1404" s="9"/>
      <c r="OS1404" s="9"/>
      <c r="OT1404" s="9"/>
      <c r="OU1404" s="9"/>
      <c r="OV1404" s="9"/>
      <c r="OW1404" s="9"/>
      <c r="OX1404" s="9"/>
      <c r="OY1404" s="9"/>
      <c r="OZ1404" s="9"/>
      <c r="PA1404" s="9"/>
      <c r="PB1404" s="9"/>
      <c r="PC1404" s="9"/>
      <c r="PD1404" s="9"/>
      <c r="PE1404" s="9"/>
      <c r="PF1404" s="9"/>
      <c r="PG1404" s="9"/>
      <c r="PH1404" s="9"/>
      <c r="PI1404" s="9"/>
      <c r="PJ1404" s="9"/>
      <c r="PK1404" s="9"/>
      <c r="PL1404" s="9"/>
      <c r="PM1404" s="9"/>
      <c r="PN1404" s="9"/>
      <c r="PO1404" s="9"/>
      <c r="PP1404" s="9"/>
      <c r="PQ1404" s="9"/>
      <c r="PR1404" s="9"/>
      <c r="PS1404" s="9"/>
      <c r="PT1404" s="9"/>
      <c r="PU1404" s="9"/>
      <c r="PV1404" s="9"/>
      <c r="PW1404" s="9"/>
      <c r="PX1404" s="9"/>
      <c r="PY1404" s="9"/>
      <c r="PZ1404" s="9"/>
      <c r="QA1404" s="9"/>
      <c r="QB1404" s="9"/>
      <c r="QC1404" s="9"/>
      <c r="QD1404" s="9"/>
      <c r="QE1404" s="9"/>
      <c r="QF1404" s="9"/>
      <c r="QG1404" s="9"/>
      <c r="QH1404" s="9"/>
      <c r="QI1404" s="9"/>
      <c r="QJ1404" s="9"/>
      <c r="QK1404" s="9"/>
      <c r="QL1404" s="9"/>
      <c r="QM1404" s="9"/>
      <c r="QN1404" s="9"/>
      <c r="QO1404" s="9"/>
      <c r="QP1404" s="9"/>
      <c r="QQ1404" s="9"/>
      <c r="QR1404" s="9"/>
      <c r="QS1404" s="9"/>
      <c r="QT1404" s="9"/>
      <c r="QU1404" s="9"/>
      <c r="QV1404" s="9"/>
      <c r="QW1404" s="9"/>
      <c r="QX1404" s="9"/>
      <c r="QY1404" s="9"/>
      <c r="QZ1404" s="9"/>
      <c r="RA1404" s="9"/>
      <c r="RB1404" s="9"/>
      <c r="RC1404" s="9"/>
      <c r="RD1404" s="9"/>
      <c r="RE1404" s="9"/>
      <c r="RF1404" s="9"/>
      <c r="RG1404" s="9"/>
      <c r="RH1404" s="9"/>
      <c r="RI1404" s="9"/>
      <c r="RJ1404" s="9"/>
      <c r="RK1404" s="9"/>
      <c r="RL1404" s="9"/>
      <c r="RM1404" s="9"/>
      <c r="RN1404" s="9"/>
      <c r="RO1404" s="9"/>
      <c r="RP1404" s="9"/>
      <c r="RQ1404" s="9"/>
      <c r="RR1404" s="9"/>
      <c r="RS1404" s="9"/>
      <c r="RT1404" s="9"/>
      <c r="RU1404" s="9"/>
      <c r="RV1404" s="9"/>
      <c r="RW1404" s="9"/>
      <c r="RX1404" s="9"/>
      <c r="RY1404" s="9"/>
      <c r="RZ1404" s="9"/>
      <c r="SA1404" s="9"/>
      <c r="SB1404" s="9"/>
      <c r="SC1404" s="9"/>
      <c r="SD1404" s="9"/>
      <c r="SE1404" s="9"/>
      <c r="SF1404" s="9"/>
      <c r="SG1404" s="9"/>
      <c r="SH1404" s="9"/>
      <c r="SI1404" s="9"/>
      <c r="SJ1404" s="9"/>
      <c r="SK1404" s="9"/>
      <c r="SL1404" s="9"/>
      <c r="SM1404" s="9"/>
      <c r="SN1404" s="9"/>
      <c r="SO1404" s="9"/>
      <c r="SP1404" s="9"/>
      <c r="SQ1404" s="9"/>
      <c r="SR1404" s="9"/>
      <c r="SS1404" s="9"/>
      <c r="ST1404" s="9"/>
      <c r="SU1404" s="9"/>
      <c r="SV1404" s="9"/>
      <c r="SW1404" s="9"/>
      <c r="SX1404" s="9"/>
      <c r="SY1404" s="9"/>
      <c r="SZ1404" s="9"/>
      <c r="TA1404" s="9"/>
      <c r="TB1404" s="9"/>
      <c r="TC1404" s="9"/>
      <c r="TD1404" s="9"/>
      <c r="TE1404" s="9"/>
      <c r="TF1404" s="9"/>
      <c r="TG1404" s="9"/>
      <c r="TH1404" s="9"/>
      <c r="TI1404" s="9"/>
      <c r="TJ1404" s="9"/>
      <c r="TK1404" s="9"/>
      <c r="TL1404" s="9"/>
      <c r="TM1404" s="9"/>
      <c r="TN1404" s="9"/>
      <c r="TO1404" s="9"/>
      <c r="TP1404" s="9"/>
      <c r="TQ1404" s="9"/>
      <c r="TR1404" s="9"/>
      <c r="TS1404" s="9"/>
      <c r="TT1404" s="9"/>
      <c r="TU1404" s="9"/>
      <c r="TV1404" s="9"/>
      <c r="TW1404" s="9"/>
      <c r="TX1404" s="9"/>
      <c r="TY1404" s="9"/>
      <c r="TZ1404" s="9"/>
      <c r="UA1404" s="9"/>
      <c r="UB1404" s="9"/>
      <c r="UC1404" s="9"/>
      <c r="UD1404" s="9"/>
      <c r="UE1404" s="9"/>
      <c r="UF1404" s="9"/>
      <c r="UG1404" s="9"/>
      <c r="UH1404" s="9"/>
      <c r="UI1404" s="9"/>
      <c r="UJ1404" s="9"/>
      <c r="UK1404" s="9"/>
      <c r="UL1404" s="9"/>
      <c r="UM1404" s="9"/>
      <c r="UN1404" s="9"/>
      <c r="UO1404" s="9"/>
      <c r="UP1404" s="9"/>
      <c r="UQ1404" s="9"/>
      <c r="UR1404" s="9"/>
      <c r="US1404" s="9"/>
      <c r="UT1404" s="9"/>
      <c r="UU1404" s="9"/>
      <c r="UV1404" s="9"/>
      <c r="UW1404" s="9"/>
      <c r="UX1404" s="9"/>
      <c r="UY1404" s="9"/>
      <c r="UZ1404" s="9"/>
      <c r="VA1404" s="9"/>
      <c r="VB1404" s="9"/>
      <c r="VC1404" s="9"/>
      <c r="VD1404" s="9"/>
      <c r="VE1404" s="9"/>
      <c r="VF1404" s="9"/>
      <c r="VG1404" s="9"/>
      <c r="VH1404" s="9"/>
      <c r="VI1404" s="9"/>
      <c r="VJ1404" s="9"/>
      <c r="VK1404" s="9"/>
      <c r="VL1404" s="9"/>
      <c r="VM1404" s="9"/>
      <c r="VN1404" s="9"/>
      <c r="VO1404" s="9"/>
      <c r="VP1404" s="9"/>
      <c r="VQ1404" s="9"/>
      <c r="VR1404" s="9"/>
      <c r="VS1404" s="9"/>
      <c r="VT1404" s="9"/>
      <c r="VU1404" s="9"/>
      <c r="VV1404" s="9"/>
      <c r="VW1404" s="9"/>
      <c r="VX1404" s="9"/>
      <c r="VY1404" s="9"/>
      <c r="VZ1404" s="9"/>
      <c r="WA1404" s="9"/>
      <c r="WB1404" s="9"/>
      <c r="WC1404" s="9"/>
      <c r="WD1404" s="9"/>
      <c r="WE1404" s="9"/>
      <c r="WF1404" s="9"/>
      <c r="WG1404" s="9"/>
      <c r="WH1404" s="9"/>
      <c r="WI1404" s="9"/>
      <c r="WJ1404" s="9"/>
      <c r="WK1404" s="9"/>
      <c r="WL1404" s="9"/>
      <c r="WM1404" s="9"/>
      <c r="WN1404" s="9"/>
      <c r="WO1404" s="9"/>
      <c r="WP1404" s="9"/>
      <c r="WQ1404" s="9"/>
      <c r="WR1404" s="9"/>
      <c r="WS1404" s="9"/>
      <c r="WT1404" s="9"/>
      <c r="WU1404" s="9"/>
      <c r="WV1404" s="9"/>
      <c r="WW1404" s="9"/>
      <c r="WX1404" s="9"/>
      <c r="WY1404" s="9"/>
      <c r="WZ1404" s="9"/>
      <c r="XA1404" s="9"/>
      <c r="XB1404" s="9"/>
      <c r="XC1404" s="9"/>
      <c r="XD1404" s="9"/>
      <c r="XE1404" s="9"/>
      <c r="XF1404" s="9"/>
      <c r="XG1404" s="9"/>
      <c r="XH1404" s="9"/>
      <c r="XI1404" s="9"/>
      <c r="XJ1404" s="9"/>
      <c r="XK1404" s="9"/>
      <c r="XL1404" s="9"/>
      <c r="XM1404" s="9"/>
      <c r="XN1404" s="9"/>
      <c r="XO1404" s="9"/>
      <c r="XP1404" s="9"/>
      <c r="XQ1404" s="9"/>
      <c r="XR1404" s="9"/>
      <c r="XS1404" s="9"/>
      <c r="XT1404" s="9"/>
      <c r="XU1404" s="9"/>
      <c r="XV1404" s="9"/>
      <c r="XW1404" s="9"/>
      <c r="XX1404" s="9"/>
      <c r="XY1404" s="9"/>
      <c r="XZ1404" s="9"/>
      <c r="YA1404" s="9"/>
      <c r="YB1404" s="9"/>
      <c r="YC1404" s="9"/>
      <c r="YD1404" s="9"/>
      <c r="YE1404" s="9"/>
      <c r="YF1404" s="9"/>
      <c r="YG1404" s="9"/>
      <c r="YH1404" s="9"/>
      <c r="YI1404" s="9"/>
      <c r="YJ1404" s="9"/>
      <c r="YK1404" s="9"/>
      <c r="YL1404" s="9"/>
      <c r="YM1404" s="9"/>
      <c r="YN1404" s="9"/>
      <c r="YO1404" s="9"/>
      <c r="YP1404" s="9"/>
      <c r="YQ1404" s="9"/>
      <c r="YR1404" s="9"/>
      <c r="YS1404" s="9"/>
      <c r="YT1404" s="9"/>
      <c r="YU1404" s="9"/>
      <c r="YV1404" s="9"/>
      <c r="YW1404" s="9"/>
      <c r="YX1404" s="9"/>
      <c r="YY1404" s="9"/>
      <c r="YZ1404" s="9"/>
      <c r="ZA1404" s="9"/>
      <c r="ZB1404" s="9"/>
      <c r="ZC1404" s="9"/>
      <c r="ZD1404" s="9"/>
      <c r="ZE1404" s="9"/>
      <c r="ZF1404" s="9"/>
      <c r="ZG1404" s="9"/>
      <c r="ZH1404" s="9"/>
      <c r="ZI1404" s="9"/>
      <c r="ZJ1404" s="9"/>
      <c r="ZK1404" s="9"/>
      <c r="ZL1404" s="9"/>
      <c r="ZM1404" s="9"/>
      <c r="ZN1404" s="9"/>
      <c r="ZO1404" s="9"/>
      <c r="ZP1404" s="9"/>
      <c r="ZQ1404" s="9"/>
      <c r="ZR1404" s="9"/>
      <c r="ZS1404" s="9"/>
      <c r="ZT1404" s="9"/>
      <c r="ZU1404" s="9"/>
      <c r="ZV1404" s="9"/>
      <c r="ZW1404" s="9"/>
      <c r="ZX1404" s="9"/>
      <c r="ZY1404" s="9"/>
      <c r="ZZ1404" s="9"/>
      <c r="AAA1404" s="9"/>
      <c r="AAB1404" s="9"/>
      <c r="AAC1404" s="9"/>
      <c r="AAD1404" s="9"/>
      <c r="AAE1404" s="9"/>
      <c r="AAF1404" s="9"/>
      <c r="AAG1404" s="9"/>
      <c r="AAH1404" s="9"/>
      <c r="AAI1404" s="9"/>
      <c r="AAJ1404" s="9"/>
      <c r="AAK1404" s="9"/>
      <c r="AAL1404" s="9"/>
      <c r="AAM1404" s="9"/>
      <c r="AAN1404" s="9"/>
      <c r="AAO1404" s="9"/>
      <c r="AAP1404" s="9"/>
      <c r="AAQ1404" s="9"/>
      <c r="AAR1404" s="9"/>
      <c r="AAS1404" s="9"/>
      <c r="AAT1404" s="9"/>
      <c r="AAU1404" s="9"/>
      <c r="AAV1404" s="9"/>
      <c r="AAW1404" s="9"/>
      <c r="AAX1404" s="9"/>
      <c r="AAY1404" s="9"/>
      <c r="AAZ1404" s="9"/>
      <c r="ABA1404" s="9"/>
      <c r="ABB1404" s="9"/>
      <c r="ABC1404" s="9"/>
      <c r="ABD1404" s="9"/>
      <c r="ABE1404" s="9"/>
      <c r="ABF1404" s="9"/>
      <c r="ABG1404" s="9"/>
      <c r="ABH1404" s="9"/>
      <c r="ABI1404" s="9"/>
      <c r="ABJ1404" s="9"/>
      <c r="ABK1404" s="9"/>
      <c r="ABL1404" s="9"/>
      <c r="ABM1404" s="9"/>
      <c r="ABN1404" s="9"/>
      <c r="ABO1404" s="9"/>
      <c r="ABP1404" s="9"/>
      <c r="ABQ1404" s="9"/>
      <c r="ABR1404" s="9"/>
      <c r="ABS1404" s="9"/>
      <c r="ABT1404" s="9"/>
      <c r="ABU1404" s="9"/>
      <c r="ABV1404" s="9"/>
      <c r="ABW1404" s="9"/>
      <c r="ABX1404" s="9"/>
      <c r="ABY1404" s="9"/>
      <c r="ABZ1404" s="9"/>
      <c r="ACA1404" s="9"/>
      <c r="ACB1404" s="9"/>
      <c r="ACC1404" s="9"/>
      <c r="ACD1404" s="9"/>
      <c r="ACE1404" s="9"/>
      <c r="ACF1404" s="9"/>
      <c r="ACG1404" s="9"/>
      <c r="ACH1404" s="9"/>
      <c r="ACI1404" s="9"/>
      <c r="ACJ1404" s="9"/>
      <c r="ACK1404" s="9"/>
      <c r="ACL1404" s="9"/>
      <c r="ACM1404" s="9"/>
      <c r="ACN1404" s="9"/>
      <c r="ACO1404" s="9"/>
      <c r="ACP1404" s="9"/>
      <c r="ACQ1404" s="9"/>
      <c r="ACR1404" s="9"/>
      <c r="ACS1404" s="9"/>
      <c r="ACT1404" s="9"/>
      <c r="ACU1404" s="9"/>
      <c r="ACV1404" s="9"/>
      <c r="ACW1404" s="9"/>
      <c r="ACX1404" s="9"/>
      <c r="ACY1404" s="9"/>
      <c r="ACZ1404" s="9"/>
      <c r="ADA1404" s="9"/>
      <c r="ADB1404" s="9"/>
      <c r="ADC1404" s="9"/>
      <c r="ADD1404" s="9"/>
      <c r="ADE1404" s="9"/>
      <c r="ADF1404" s="9"/>
      <c r="ADG1404" s="9"/>
      <c r="ADH1404" s="9"/>
      <c r="ADI1404" s="9"/>
      <c r="ADJ1404" s="9"/>
      <c r="ADK1404" s="9"/>
      <c r="ADL1404" s="9"/>
      <c r="ADM1404" s="9"/>
      <c r="ADN1404" s="9"/>
      <c r="ADO1404" s="9"/>
      <c r="ADP1404" s="9"/>
      <c r="ADQ1404" s="9"/>
      <c r="ADR1404" s="9"/>
      <c r="ADS1404" s="9"/>
      <c r="ADT1404" s="9"/>
      <c r="ADU1404" s="9"/>
      <c r="ADV1404" s="9"/>
      <c r="ADW1404" s="9"/>
      <c r="ADX1404" s="9"/>
      <c r="ADY1404" s="9"/>
      <c r="ADZ1404" s="9"/>
      <c r="AEA1404" s="9"/>
      <c r="AEB1404" s="9"/>
      <c r="AEC1404" s="9"/>
      <c r="AED1404" s="9"/>
      <c r="AEE1404" s="9"/>
      <c r="AEF1404" s="9"/>
      <c r="AEG1404" s="9"/>
      <c r="AEH1404" s="9"/>
      <c r="AEI1404" s="9"/>
      <c r="AEJ1404" s="9"/>
      <c r="AEK1404" s="9"/>
      <c r="AEL1404" s="9"/>
      <c r="AEM1404" s="9"/>
      <c r="AEN1404" s="9"/>
      <c r="AEO1404" s="9"/>
      <c r="AEP1404" s="9"/>
      <c r="AEQ1404" s="9"/>
      <c r="AER1404" s="9"/>
      <c r="AES1404" s="9"/>
      <c r="AET1404" s="9"/>
      <c r="AEU1404" s="9"/>
      <c r="AEV1404" s="9"/>
      <c r="AEW1404" s="9"/>
      <c r="AEX1404" s="9"/>
      <c r="AEY1404" s="9"/>
      <c r="AEZ1404" s="9"/>
      <c r="AFA1404" s="9"/>
      <c r="AFB1404" s="9"/>
      <c r="AFC1404" s="9"/>
      <c r="AFD1404" s="9"/>
      <c r="AFE1404" s="9"/>
      <c r="AFF1404" s="9"/>
      <c r="AFG1404" s="9"/>
      <c r="AFH1404" s="9"/>
      <c r="AFI1404" s="9"/>
      <c r="AFJ1404" s="9"/>
      <c r="AFK1404" s="9"/>
      <c r="AFL1404" s="9"/>
      <c r="AFM1404" s="9"/>
      <c r="AFN1404" s="9"/>
      <c r="AFO1404" s="9"/>
      <c r="AFP1404" s="9"/>
      <c r="AFQ1404" s="9"/>
      <c r="AFR1404" s="9"/>
      <c r="AFS1404" s="9"/>
      <c r="AFT1404" s="9"/>
      <c r="AFU1404" s="9"/>
      <c r="AFV1404" s="9"/>
      <c r="AFW1404" s="9"/>
      <c r="AFX1404" s="9"/>
      <c r="AFY1404" s="9"/>
      <c r="AFZ1404" s="9"/>
      <c r="AGA1404" s="9"/>
      <c r="AGB1404" s="9"/>
      <c r="AGC1404" s="9"/>
      <c r="AGD1404" s="9"/>
      <c r="AGE1404" s="9"/>
      <c r="AGF1404" s="9"/>
      <c r="AGG1404" s="9"/>
      <c r="AGH1404" s="9"/>
      <c r="AGI1404" s="9"/>
      <c r="AGJ1404" s="9"/>
      <c r="AGK1404" s="9"/>
      <c r="AGL1404" s="9"/>
      <c r="AGM1404" s="9"/>
      <c r="AGN1404" s="9"/>
      <c r="AGO1404" s="9"/>
      <c r="AGP1404" s="9"/>
      <c r="AGQ1404" s="9"/>
      <c r="AGR1404" s="9"/>
      <c r="AGS1404" s="9"/>
      <c r="AGT1404" s="9"/>
      <c r="AGU1404" s="9"/>
      <c r="AGV1404" s="9"/>
      <c r="AGW1404" s="9"/>
      <c r="AGX1404" s="9"/>
      <c r="AGY1404" s="9"/>
      <c r="AGZ1404" s="9"/>
      <c r="AHA1404" s="9"/>
      <c r="AHB1404" s="9"/>
      <c r="AHC1404" s="9"/>
      <c r="AHD1404" s="9"/>
      <c r="AHE1404" s="9"/>
      <c r="AHF1404" s="9"/>
      <c r="AHG1404" s="9"/>
      <c r="AHH1404" s="9"/>
      <c r="AHI1404" s="9"/>
      <c r="AHJ1404" s="9"/>
      <c r="AHK1404" s="9"/>
      <c r="AHL1404" s="9"/>
      <c r="AHM1404" s="9"/>
      <c r="AHN1404" s="9"/>
      <c r="AHO1404" s="9"/>
      <c r="AHP1404" s="9"/>
      <c r="AHQ1404" s="9"/>
      <c r="AHR1404" s="9"/>
      <c r="AHS1404" s="9"/>
      <c r="AHT1404" s="9"/>
      <c r="AHU1404" s="9"/>
      <c r="AHV1404" s="9"/>
      <c r="AHW1404" s="9"/>
      <c r="AHX1404" s="9"/>
      <c r="AHY1404" s="9"/>
      <c r="AHZ1404" s="9"/>
      <c r="AIA1404" s="9"/>
      <c r="AIB1404" s="9"/>
      <c r="AIC1404" s="9"/>
      <c r="AID1404" s="9"/>
      <c r="AIE1404" s="9"/>
      <c r="AIF1404" s="9"/>
      <c r="AIG1404" s="9"/>
      <c r="AIH1404" s="9"/>
      <c r="AII1404" s="9"/>
      <c r="AIJ1404" s="9"/>
      <c r="AIK1404" s="9"/>
      <c r="AIL1404" s="9"/>
      <c r="AIM1404" s="9"/>
      <c r="AIN1404" s="9"/>
      <c r="AIO1404" s="9"/>
      <c r="AIP1404" s="9"/>
      <c r="AIQ1404" s="9"/>
      <c r="AIR1404" s="9"/>
      <c r="AIS1404" s="9"/>
      <c r="AIT1404" s="9"/>
      <c r="AIU1404" s="9"/>
      <c r="AIV1404" s="9"/>
      <c r="AIW1404" s="9"/>
      <c r="AIX1404" s="9"/>
      <c r="AIY1404" s="9"/>
      <c r="AIZ1404" s="9"/>
      <c r="AJA1404" s="9"/>
      <c r="AJB1404" s="9"/>
      <c r="AJC1404" s="9"/>
      <c r="AJD1404" s="9"/>
      <c r="AJE1404" s="9"/>
      <c r="AJF1404" s="9"/>
      <c r="AJG1404" s="9"/>
      <c r="AJH1404" s="9"/>
      <c r="AJI1404" s="9"/>
      <c r="AJJ1404" s="9"/>
      <c r="AJK1404" s="9"/>
      <c r="AJL1404" s="9"/>
      <c r="AJM1404" s="9"/>
      <c r="AJN1404" s="9"/>
      <c r="AJO1404" s="9"/>
      <c r="AJP1404" s="9"/>
      <c r="AJQ1404" s="9"/>
      <c r="AJR1404" s="9"/>
      <c r="AJS1404" s="9"/>
      <c r="AJT1404" s="9"/>
      <c r="AJU1404" s="9"/>
      <c r="AJV1404" s="9"/>
      <c r="AJW1404" s="9"/>
      <c r="AJX1404" s="9"/>
      <c r="AJY1404" s="9"/>
      <c r="AJZ1404" s="9"/>
      <c r="AKA1404" s="9"/>
      <c r="AKB1404" s="9"/>
      <c r="AKC1404" s="9"/>
      <c r="AKD1404" s="9"/>
      <c r="AKE1404" s="9"/>
      <c r="AKF1404" s="9"/>
      <c r="AKG1404" s="9"/>
      <c r="AKH1404" s="9"/>
      <c r="AKI1404" s="9"/>
      <c r="AKJ1404" s="9"/>
      <c r="AKK1404" s="9"/>
      <c r="AKL1404" s="9"/>
      <c r="AKM1404" s="9"/>
      <c r="AKN1404" s="9"/>
      <c r="AKO1404" s="9"/>
      <c r="AKP1404" s="9"/>
      <c r="AKQ1404" s="9"/>
      <c r="AKR1404" s="9"/>
      <c r="AKS1404" s="9"/>
      <c r="AKT1404" s="9"/>
      <c r="AKU1404" s="9"/>
      <c r="AKV1404" s="9"/>
      <c r="AKW1404" s="9"/>
      <c r="AKX1404" s="9"/>
      <c r="AKY1404" s="9"/>
      <c r="AKZ1404" s="9"/>
      <c r="ALA1404" s="9"/>
      <c r="ALB1404" s="9"/>
      <c r="ALC1404" s="9"/>
      <c r="ALD1404" s="9"/>
      <c r="ALE1404" s="9"/>
      <c r="ALF1404" s="9"/>
      <c r="ALG1404" s="9"/>
      <c r="ALH1404" s="9"/>
      <c r="ALI1404" s="9"/>
      <c r="ALJ1404" s="9"/>
      <c r="ALK1404" s="9"/>
      <c r="ALL1404" s="9"/>
      <c r="ALM1404" s="9"/>
      <c r="ALN1404" s="9"/>
      <c r="ALO1404" s="9"/>
      <c r="ALP1404" s="9"/>
      <c r="ALQ1404" s="9"/>
      <c r="ALR1404" s="9"/>
      <c r="ALS1404" s="9"/>
      <c r="ALT1404" s="9"/>
      <c r="ALU1404" s="9"/>
      <c r="ALV1404" s="9"/>
      <c r="ALW1404" s="9"/>
      <c r="ALX1404" s="9"/>
      <c r="ALY1404" s="9"/>
      <c r="ALZ1404" s="9"/>
      <c r="AMA1404" s="9"/>
      <c r="AMB1404" s="9"/>
      <c r="AMC1404" s="9"/>
      <c r="AMD1404" s="9"/>
      <c r="AME1404" s="9"/>
      <c r="AMF1404" s="9"/>
      <c r="AMG1404" s="9"/>
      <c r="AMH1404" s="9"/>
      <c r="AMI1404" s="9"/>
      <c r="AMJ1404" s="9"/>
      <c r="AMK1404" s="9"/>
      <c r="AML1404" s="9"/>
      <c r="AMM1404" s="9"/>
      <c r="AMN1404" s="9"/>
      <c r="AMO1404" s="9"/>
      <c r="AMP1404" s="9"/>
      <c r="AMQ1404" s="9"/>
      <c r="AMR1404" s="9"/>
      <c r="AMS1404" s="9"/>
      <c r="AMT1404" s="9"/>
      <c r="AMU1404" s="9"/>
      <c r="AMV1404" s="9"/>
      <c r="AMW1404" s="9"/>
      <c r="AMX1404" s="9"/>
      <c r="AMY1404" s="9"/>
      <c r="AMZ1404" s="9"/>
      <c r="ANA1404" s="9"/>
      <c r="ANB1404" s="9"/>
      <c r="ANC1404" s="9"/>
      <c r="AND1404" s="9"/>
      <c r="ANE1404" s="9"/>
      <c r="ANF1404" s="9"/>
      <c r="ANG1404" s="9"/>
      <c r="ANH1404" s="9"/>
      <c r="ANI1404" s="9"/>
      <c r="ANJ1404" s="9"/>
      <c r="ANK1404" s="9"/>
      <c r="ANL1404" s="9"/>
      <c r="ANM1404" s="9"/>
      <c r="ANN1404" s="9"/>
      <c r="ANO1404" s="9"/>
      <c r="ANP1404" s="9"/>
      <c r="ANQ1404" s="9"/>
      <c r="ANR1404" s="9"/>
      <c r="ANS1404" s="9"/>
      <c r="ANT1404" s="9"/>
      <c r="ANU1404" s="9"/>
      <c r="ANV1404" s="9"/>
      <c r="ANW1404" s="9"/>
      <c r="ANX1404" s="9"/>
      <c r="ANY1404" s="9"/>
      <c r="ANZ1404" s="9"/>
      <c r="AOA1404" s="9"/>
      <c r="AOB1404" s="9"/>
      <c r="AOC1404" s="9"/>
      <c r="AOD1404" s="9"/>
      <c r="AOE1404" s="9"/>
      <c r="AOF1404" s="9"/>
      <c r="AOG1404" s="9"/>
      <c r="AOH1404" s="9"/>
      <c r="AOI1404" s="9"/>
      <c r="AOJ1404" s="9"/>
      <c r="AOK1404" s="9"/>
      <c r="AOL1404" s="9"/>
      <c r="AOM1404" s="9"/>
      <c r="AON1404" s="9"/>
      <c r="AOO1404" s="9"/>
      <c r="AOP1404" s="9"/>
      <c r="AOQ1404" s="9"/>
      <c r="AOR1404" s="9"/>
      <c r="AOS1404" s="9"/>
      <c r="AOT1404" s="9"/>
      <c r="AOU1404" s="9"/>
      <c r="AOV1404" s="9"/>
      <c r="AOW1404" s="9"/>
      <c r="AOX1404" s="9"/>
      <c r="AOY1404" s="9"/>
      <c r="AOZ1404" s="9"/>
      <c r="APA1404" s="9"/>
      <c r="APB1404" s="9"/>
      <c r="APC1404" s="9"/>
      <c r="APD1404" s="9"/>
      <c r="APE1404" s="9"/>
      <c r="APF1404" s="9"/>
      <c r="APG1404" s="9"/>
      <c r="APH1404" s="9"/>
      <c r="API1404" s="9"/>
      <c r="APJ1404" s="9"/>
      <c r="APK1404" s="9"/>
      <c r="APL1404" s="9"/>
      <c r="APM1404" s="9"/>
      <c r="APN1404" s="9"/>
      <c r="APO1404" s="9"/>
      <c r="APP1404" s="9"/>
      <c r="APQ1404" s="9"/>
      <c r="APR1404" s="9"/>
      <c r="APS1404" s="9"/>
      <c r="APT1404" s="9"/>
      <c r="APU1404" s="9"/>
      <c r="APV1404" s="9"/>
      <c r="APW1404" s="9"/>
      <c r="APX1404" s="9"/>
      <c r="APY1404" s="9"/>
      <c r="APZ1404" s="9"/>
      <c r="AQA1404" s="9"/>
      <c r="AQB1404" s="9"/>
      <c r="AQC1404" s="9"/>
      <c r="AQD1404" s="9"/>
      <c r="AQE1404" s="9"/>
      <c r="AQF1404" s="9"/>
      <c r="AQG1404" s="9"/>
      <c r="AQH1404" s="9"/>
      <c r="AQI1404" s="9"/>
      <c r="AQJ1404" s="9"/>
      <c r="AQK1404" s="9"/>
      <c r="AQL1404" s="9"/>
      <c r="AQM1404" s="9"/>
      <c r="AQN1404" s="9"/>
      <c r="AQO1404" s="9"/>
      <c r="AQP1404" s="9"/>
      <c r="AQQ1404" s="9"/>
      <c r="AQR1404" s="9"/>
      <c r="AQS1404" s="9"/>
      <c r="AQT1404" s="9"/>
      <c r="AQU1404" s="9"/>
      <c r="AQV1404" s="9"/>
      <c r="AQW1404" s="9"/>
      <c r="AQX1404" s="9"/>
      <c r="AQY1404" s="9"/>
      <c r="AQZ1404" s="9"/>
      <c r="ARA1404" s="9"/>
      <c r="ARB1404" s="9"/>
      <c r="ARC1404" s="9"/>
      <c r="ARD1404" s="9"/>
      <c r="ARE1404" s="9"/>
      <c r="ARF1404" s="9"/>
      <c r="ARG1404" s="9"/>
      <c r="ARH1404" s="9"/>
      <c r="ARI1404" s="9"/>
      <c r="ARJ1404" s="9"/>
      <c r="ARK1404" s="9"/>
      <c r="ARL1404" s="9"/>
      <c r="ARM1404" s="9"/>
      <c r="ARN1404" s="9"/>
      <c r="ARO1404" s="9"/>
      <c r="ARP1404" s="9"/>
      <c r="ARQ1404" s="9"/>
      <c r="ARR1404" s="9"/>
      <c r="ARS1404" s="9"/>
      <c r="ART1404" s="9"/>
      <c r="ARU1404" s="9"/>
      <c r="ARV1404" s="9"/>
      <c r="ARW1404" s="9"/>
      <c r="ARX1404" s="9"/>
      <c r="ARY1404" s="9"/>
      <c r="ARZ1404" s="9"/>
      <c r="ASA1404" s="9"/>
      <c r="ASB1404" s="9"/>
      <c r="ASC1404" s="9"/>
      <c r="ASD1404" s="9"/>
      <c r="ASE1404" s="9"/>
      <c r="ASF1404" s="9"/>
      <c r="ASG1404" s="9"/>
      <c r="ASH1404" s="9"/>
      <c r="ASI1404" s="9"/>
      <c r="ASJ1404" s="9"/>
      <c r="ASK1404" s="9"/>
      <c r="ASL1404" s="9"/>
      <c r="ASM1404" s="9"/>
      <c r="ASN1404" s="9"/>
      <c r="ASO1404" s="9"/>
      <c r="ASP1404" s="9"/>
      <c r="ASQ1404" s="9"/>
      <c r="ASR1404" s="9"/>
      <c r="ASS1404" s="9"/>
      <c r="AST1404" s="9"/>
      <c r="ASU1404" s="9"/>
      <c r="ASV1404" s="9"/>
      <c r="ASW1404" s="9"/>
      <c r="ASX1404" s="9"/>
      <c r="ASY1404" s="9"/>
      <c r="ASZ1404" s="9"/>
      <c r="ATA1404" s="9"/>
      <c r="ATB1404" s="9"/>
      <c r="ATC1404" s="9"/>
      <c r="ATD1404" s="9"/>
      <c r="ATE1404" s="9"/>
      <c r="ATF1404" s="9"/>
      <c r="ATG1404" s="9"/>
      <c r="ATH1404" s="9"/>
      <c r="ATI1404" s="9"/>
      <c r="ATJ1404" s="9"/>
      <c r="ATK1404" s="9"/>
      <c r="ATL1404" s="9"/>
      <c r="ATM1404" s="9"/>
      <c r="ATN1404" s="9"/>
      <c r="ATO1404" s="9"/>
      <c r="ATP1404" s="9"/>
      <c r="ATQ1404" s="9"/>
      <c r="ATR1404" s="9"/>
      <c r="ATS1404" s="9"/>
      <c r="ATT1404" s="9"/>
      <c r="ATU1404" s="9"/>
      <c r="ATV1404" s="9"/>
      <c r="ATW1404" s="9"/>
      <c r="ATX1404" s="9"/>
      <c r="ATY1404" s="9"/>
      <c r="ATZ1404" s="9"/>
      <c r="AUA1404" s="9"/>
      <c r="AUB1404" s="9"/>
      <c r="AUC1404" s="9"/>
      <c r="AUD1404" s="9"/>
      <c r="AUE1404" s="9"/>
      <c r="AUF1404" s="9"/>
      <c r="AUG1404" s="9"/>
      <c r="AUH1404" s="9"/>
      <c r="AUI1404" s="9"/>
      <c r="AUJ1404" s="9"/>
      <c r="AUK1404" s="9"/>
      <c r="AUL1404" s="9"/>
      <c r="AUM1404" s="9"/>
      <c r="AUN1404" s="9"/>
      <c r="AUO1404" s="9"/>
      <c r="AUP1404" s="9"/>
      <c r="AUQ1404" s="9"/>
      <c r="AUR1404" s="9"/>
      <c r="AUS1404" s="9"/>
      <c r="AUT1404" s="9"/>
      <c r="AUU1404" s="9"/>
      <c r="AUV1404" s="9"/>
      <c r="AUW1404" s="9"/>
      <c r="AUX1404" s="9"/>
      <c r="AUY1404" s="9"/>
      <c r="AUZ1404" s="9"/>
      <c r="AVA1404" s="9"/>
      <c r="AVB1404" s="9"/>
      <c r="AVC1404" s="9"/>
      <c r="AVD1404" s="9"/>
      <c r="AVE1404" s="9"/>
      <c r="AVF1404" s="9"/>
      <c r="AVG1404" s="9"/>
      <c r="AVH1404" s="9"/>
      <c r="AVI1404" s="9"/>
      <c r="AVJ1404" s="9"/>
      <c r="AVK1404" s="9"/>
      <c r="AVL1404" s="9"/>
      <c r="AVM1404" s="9"/>
      <c r="AVN1404" s="9"/>
      <c r="AVO1404" s="9"/>
      <c r="AVP1404" s="9"/>
      <c r="AVQ1404" s="9"/>
      <c r="AVR1404" s="9"/>
      <c r="AVS1404" s="9"/>
      <c r="AVT1404" s="9"/>
      <c r="AVU1404" s="9"/>
      <c r="AVV1404" s="9"/>
      <c r="AVW1404" s="9"/>
      <c r="AVX1404" s="9"/>
      <c r="AVY1404" s="9"/>
      <c r="AVZ1404" s="9"/>
      <c r="AWA1404" s="9"/>
      <c r="AWB1404" s="9"/>
      <c r="AWC1404" s="9"/>
      <c r="AWD1404" s="9"/>
      <c r="AWE1404" s="9"/>
      <c r="AWF1404" s="9"/>
      <c r="AWG1404" s="9"/>
      <c r="AWH1404" s="9"/>
      <c r="AWI1404" s="9"/>
      <c r="AWJ1404" s="9"/>
      <c r="AWK1404" s="9"/>
      <c r="AWL1404" s="9"/>
      <c r="AWM1404" s="9"/>
      <c r="AWN1404" s="9"/>
      <c r="AWO1404" s="9"/>
      <c r="AWP1404" s="9"/>
      <c r="AWQ1404" s="9"/>
      <c r="AWR1404" s="9"/>
      <c r="AWS1404" s="9"/>
      <c r="AWT1404" s="9"/>
      <c r="AWU1404" s="9"/>
      <c r="AWV1404" s="9"/>
      <c r="AWW1404" s="9"/>
      <c r="AWX1404" s="9"/>
      <c r="AWY1404" s="9"/>
      <c r="AWZ1404" s="9"/>
      <c r="AXA1404" s="9"/>
      <c r="AXB1404" s="9"/>
      <c r="AXC1404" s="9"/>
      <c r="AXD1404" s="9"/>
      <c r="AXE1404" s="9"/>
      <c r="AXF1404" s="9"/>
      <c r="AXG1404" s="9"/>
      <c r="AXH1404" s="9"/>
      <c r="AXI1404" s="9"/>
      <c r="AXJ1404" s="9"/>
      <c r="AXK1404" s="9"/>
      <c r="AXL1404" s="9"/>
      <c r="AXM1404" s="9"/>
      <c r="AXN1404" s="9"/>
      <c r="AXO1404" s="9"/>
      <c r="AXP1404" s="9"/>
      <c r="AXQ1404" s="9"/>
      <c r="AXR1404" s="9"/>
      <c r="AXS1404" s="9"/>
      <c r="AXT1404" s="9"/>
      <c r="AXU1404" s="9"/>
      <c r="AXV1404" s="9"/>
      <c r="AXW1404" s="9"/>
      <c r="AXX1404" s="9"/>
      <c r="AXY1404" s="9"/>
      <c r="AXZ1404" s="9"/>
      <c r="AYA1404" s="9"/>
      <c r="AYB1404" s="9"/>
      <c r="AYC1404" s="9"/>
      <c r="AYD1404" s="9"/>
      <c r="AYE1404" s="9"/>
      <c r="AYF1404" s="9"/>
      <c r="AYG1404" s="9"/>
      <c r="AYH1404" s="9"/>
      <c r="AYI1404" s="9"/>
      <c r="AYJ1404" s="9"/>
      <c r="AYK1404" s="9"/>
      <c r="AYL1404" s="9"/>
      <c r="AYM1404" s="9"/>
      <c r="AYN1404" s="9"/>
      <c r="AYO1404" s="9"/>
      <c r="AYP1404" s="9"/>
      <c r="AYQ1404" s="9"/>
      <c r="AYR1404" s="9"/>
      <c r="AYS1404" s="9"/>
      <c r="AYT1404" s="9"/>
      <c r="AYU1404" s="9"/>
      <c r="AYV1404" s="9"/>
      <c r="AYW1404" s="9"/>
      <c r="AYX1404" s="9"/>
      <c r="AYY1404" s="9"/>
      <c r="AYZ1404" s="9"/>
      <c r="AZA1404" s="9"/>
      <c r="AZB1404" s="9"/>
      <c r="AZC1404" s="9"/>
      <c r="AZD1404" s="9"/>
      <c r="AZE1404" s="9"/>
      <c r="AZF1404" s="9"/>
      <c r="AZG1404" s="9"/>
      <c r="AZH1404" s="9"/>
      <c r="AZI1404" s="9"/>
      <c r="AZJ1404" s="9"/>
      <c r="AZK1404" s="9"/>
      <c r="AZL1404" s="9"/>
      <c r="AZM1404" s="9"/>
      <c r="AZN1404" s="9"/>
      <c r="AZO1404" s="9"/>
      <c r="AZP1404" s="9"/>
      <c r="AZQ1404" s="9"/>
      <c r="AZR1404" s="9"/>
      <c r="AZS1404" s="9"/>
      <c r="AZT1404" s="9"/>
      <c r="AZU1404" s="9"/>
      <c r="AZV1404" s="9"/>
      <c r="AZW1404" s="9"/>
      <c r="AZX1404" s="9"/>
      <c r="AZY1404" s="9"/>
      <c r="AZZ1404" s="9"/>
      <c r="BAA1404" s="9"/>
      <c r="BAB1404" s="9"/>
      <c r="BAC1404" s="9"/>
      <c r="BAD1404" s="9"/>
      <c r="BAE1404" s="9"/>
      <c r="BAF1404" s="9"/>
      <c r="BAG1404" s="9"/>
      <c r="BAH1404" s="9"/>
      <c r="BAI1404" s="9"/>
      <c r="BAJ1404" s="9"/>
      <c r="BAK1404" s="9"/>
      <c r="BAL1404" s="9"/>
      <c r="BAM1404" s="9"/>
      <c r="BAN1404" s="9"/>
      <c r="BAO1404" s="9"/>
      <c r="BAP1404" s="9"/>
      <c r="BAQ1404" s="9"/>
      <c r="BAR1404" s="9"/>
      <c r="BAS1404" s="9"/>
      <c r="BAT1404" s="9"/>
      <c r="BAU1404" s="9"/>
      <c r="BAV1404" s="9"/>
      <c r="BAW1404" s="9"/>
      <c r="BAX1404" s="9"/>
      <c r="BAY1404" s="9"/>
      <c r="BAZ1404" s="9"/>
      <c r="BBA1404" s="9"/>
      <c r="BBB1404" s="9"/>
      <c r="BBC1404" s="9"/>
      <c r="BBD1404" s="9"/>
      <c r="BBE1404" s="9"/>
      <c r="BBF1404" s="9"/>
      <c r="BBG1404" s="9"/>
      <c r="BBH1404" s="9"/>
      <c r="BBI1404" s="9"/>
      <c r="BBJ1404" s="9"/>
      <c r="BBK1404" s="9"/>
      <c r="BBL1404" s="9"/>
      <c r="BBM1404" s="9"/>
      <c r="BBN1404" s="9"/>
      <c r="BBO1404" s="9"/>
      <c r="BBP1404" s="9"/>
      <c r="BBQ1404" s="9"/>
      <c r="BBR1404" s="9"/>
      <c r="BBS1404" s="9"/>
      <c r="BBT1404" s="9"/>
      <c r="BBU1404" s="9"/>
      <c r="BBV1404" s="9"/>
      <c r="BBW1404" s="9"/>
      <c r="BBX1404" s="9"/>
      <c r="BBY1404" s="9"/>
      <c r="BBZ1404" s="9"/>
      <c r="BCA1404" s="9"/>
      <c r="BCB1404" s="9"/>
      <c r="BCC1404" s="9"/>
      <c r="BCD1404" s="9"/>
      <c r="BCE1404" s="9"/>
      <c r="BCF1404" s="9"/>
      <c r="BCG1404" s="9"/>
      <c r="BCH1404" s="9"/>
      <c r="BCI1404" s="9"/>
      <c r="BCJ1404" s="9"/>
      <c r="BCK1404" s="9"/>
      <c r="BCL1404" s="9"/>
      <c r="BCM1404" s="9"/>
      <c r="BCN1404" s="9"/>
      <c r="BCO1404" s="9"/>
      <c r="BCP1404" s="9"/>
      <c r="BCQ1404" s="9"/>
      <c r="BCR1404" s="9"/>
      <c r="BCS1404" s="9"/>
      <c r="BCT1404" s="9"/>
      <c r="BCU1404" s="9"/>
      <c r="BCV1404" s="9"/>
      <c r="BCW1404" s="9"/>
      <c r="BCX1404" s="9"/>
      <c r="BCY1404" s="9"/>
      <c r="BCZ1404" s="9"/>
      <c r="BDA1404" s="9"/>
      <c r="BDB1404" s="9"/>
      <c r="BDC1404" s="9"/>
      <c r="BDD1404" s="9"/>
      <c r="BDE1404" s="9"/>
      <c r="BDF1404" s="9"/>
      <c r="BDG1404" s="9"/>
      <c r="BDH1404" s="9"/>
      <c r="BDI1404" s="9"/>
      <c r="BDJ1404" s="9"/>
      <c r="BDK1404" s="9"/>
      <c r="BDL1404" s="9"/>
      <c r="BDM1404" s="9"/>
      <c r="BDN1404" s="9"/>
      <c r="BDO1404" s="9"/>
      <c r="BDP1404" s="9"/>
      <c r="BDQ1404" s="9"/>
      <c r="BDR1404" s="9"/>
      <c r="BDS1404" s="9"/>
      <c r="BDT1404" s="9"/>
      <c r="BDU1404" s="9"/>
      <c r="BDV1404" s="9"/>
      <c r="BDW1404" s="9"/>
      <c r="BDX1404" s="9"/>
      <c r="BDY1404" s="9"/>
      <c r="BDZ1404" s="9"/>
      <c r="BEA1404" s="9"/>
      <c r="BEB1404" s="9"/>
      <c r="BEC1404" s="9"/>
      <c r="BED1404" s="9"/>
      <c r="BEE1404" s="9"/>
      <c r="BEF1404" s="9"/>
      <c r="BEG1404" s="9"/>
      <c r="BEH1404" s="9"/>
      <c r="BEI1404" s="9"/>
      <c r="BEJ1404" s="9"/>
      <c r="BEK1404" s="9"/>
      <c r="BEL1404" s="9"/>
      <c r="BEM1404" s="9"/>
      <c r="BEN1404" s="9"/>
      <c r="BEO1404" s="9"/>
      <c r="BEP1404" s="9"/>
      <c r="BEQ1404" s="9"/>
      <c r="BER1404" s="9"/>
      <c r="BES1404" s="9"/>
      <c r="BET1404" s="9"/>
      <c r="BEU1404" s="9"/>
      <c r="BEV1404" s="9"/>
      <c r="BEW1404" s="9"/>
      <c r="BEX1404" s="9"/>
      <c r="BEY1404" s="9"/>
      <c r="BEZ1404" s="9"/>
      <c r="BFA1404" s="9"/>
      <c r="BFB1404" s="9"/>
      <c r="BFC1404" s="9"/>
      <c r="BFD1404" s="9"/>
      <c r="BFE1404" s="9"/>
      <c r="BFF1404" s="9"/>
      <c r="BFG1404" s="9"/>
      <c r="BFH1404" s="9"/>
      <c r="BFI1404" s="9"/>
      <c r="BFJ1404" s="9"/>
      <c r="BFK1404" s="9"/>
      <c r="BFL1404" s="9"/>
      <c r="BFM1404" s="9"/>
      <c r="BFN1404" s="9"/>
      <c r="BFO1404" s="9"/>
      <c r="BFP1404" s="9"/>
      <c r="BFQ1404" s="9"/>
      <c r="BFR1404" s="9"/>
      <c r="BFS1404" s="9"/>
      <c r="BFT1404" s="9"/>
      <c r="BFU1404" s="9"/>
      <c r="BFV1404" s="9"/>
      <c r="BFW1404" s="9"/>
      <c r="BFX1404" s="9"/>
      <c r="BFY1404" s="9"/>
      <c r="BFZ1404" s="9"/>
      <c r="BGA1404" s="9"/>
      <c r="BGB1404" s="9"/>
      <c r="BGC1404" s="9"/>
      <c r="BGD1404" s="9"/>
      <c r="BGE1404" s="9"/>
      <c r="BGF1404" s="9"/>
      <c r="BGG1404" s="9"/>
      <c r="BGH1404" s="9"/>
      <c r="BGI1404" s="9"/>
      <c r="BGJ1404" s="9"/>
      <c r="BGK1404" s="9"/>
      <c r="BGL1404" s="9"/>
      <c r="BGM1404" s="9"/>
      <c r="BGN1404" s="9"/>
      <c r="BGO1404" s="9"/>
      <c r="BGP1404" s="9"/>
      <c r="BGQ1404" s="9"/>
      <c r="BGR1404" s="9"/>
      <c r="BGS1404" s="9"/>
      <c r="BGT1404" s="9"/>
      <c r="BGU1404" s="9"/>
      <c r="BGV1404" s="9"/>
      <c r="BGW1404" s="9"/>
      <c r="BGX1404" s="9"/>
      <c r="BGY1404" s="9"/>
      <c r="BGZ1404" s="9"/>
      <c r="BHA1404" s="9"/>
      <c r="BHB1404" s="9"/>
    </row>
    <row r="1405" spans="1:1562">
      <c r="A1405" s="102" t="s">
        <v>1059</v>
      </c>
      <c r="B1405" s="21" t="s">
        <v>1060</v>
      </c>
      <c r="C1405" s="128"/>
      <c r="D1405" s="152"/>
      <c r="E1405" s="175" t="s">
        <v>5</v>
      </c>
      <c r="F1405" s="102">
        <v>1</v>
      </c>
      <c r="K1405" s="39">
        <v>25</v>
      </c>
      <c r="M1405" s="40"/>
      <c r="O1405" s="58"/>
      <c r="P1405" s="50"/>
      <c r="Q1405" s="50"/>
      <c r="R1405" s="50"/>
      <c r="S1405" s="50"/>
      <c r="T1405" s="50"/>
      <c r="U1405" s="50"/>
      <c r="V1405" s="50"/>
      <c r="W1405" s="50"/>
      <c r="X1405" s="50"/>
      <c r="Y1405" s="50"/>
      <c r="Z1405" s="50"/>
      <c r="AA1405" s="185"/>
      <c r="AB1405" s="185"/>
      <c r="AC1405" s="185"/>
      <c r="AD1405" s="185"/>
      <c r="AE1405" s="185"/>
      <c r="AF1405" s="185"/>
      <c r="AM1405" s="3">
        <f>COUNTA(G1405:Z1405:AL1405)</f>
        <v>1</v>
      </c>
      <c r="AN1405" s="7" t="e">
        <f>VLOOKUP(A1405,[1]AGENDA!$D$3:$M$652,10,0)</f>
        <v>#N/A</v>
      </c>
      <c r="AO1405" s="4" t="e">
        <f>VLOOKUP(A1405,[1]AGENDA!$R$3:$AA$653,10,0)</f>
        <v>#N/A</v>
      </c>
      <c r="AP1405" s="5" t="e">
        <f>VLOOKUP(A1405,[1]AGENDA!$AF$3:$AO$653,10,0)</f>
        <v>#N/A</v>
      </c>
      <c r="AQ1405" s="5" t="e">
        <f>VLOOKUP(A1405,[1]AGENDA!$AT$3:$BC$653,10,0)</f>
        <v>#N/A</v>
      </c>
      <c r="AR1405" s="5" t="e">
        <f>VLOOKUP(A1405,[1]AGENDA!$BH$3:$BQ$653,10,0)</f>
        <v>#N/A</v>
      </c>
    </row>
    <row r="1406" spans="1:1562">
      <c r="A1406" s="102" t="s">
        <v>1262</v>
      </c>
      <c r="B1406" s="21" t="s">
        <v>1263</v>
      </c>
      <c r="C1406" s="104">
        <v>3314481784</v>
      </c>
      <c r="D1406" s="152"/>
      <c r="E1406" s="175" t="s">
        <v>5</v>
      </c>
      <c r="F1406" s="102">
        <v>1</v>
      </c>
      <c r="K1406" s="39">
        <v>29</v>
      </c>
      <c r="M1406" s="40"/>
      <c r="O1406" s="58"/>
      <c r="P1406" s="50"/>
      <c r="Q1406" s="50"/>
      <c r="R1406" s="50"/>
      <c r="S1406" s="50"/>
      <c r="T1406" s="50"/>
      <c r="U1406" s="50"/>
      <c r="V1406" s="50"/>
      <c r="W1406" s="50"/>
      <c r="X1406" s="50"/>
      <c r="Y1406" s="50"/>
      <c r="Z1406" s="50"/>
      <c r="AA1406" s="185"/>
      <c r="AB1406" s="185"/>
      <c r="AC1406" s="185"/>
      <c r="AM1406" s="3">
        <f>COUNTA(G1406:Z1406:AL1406)</f>
        <v>1</v>
      </c>
      <c r="AN1406" s="7" t="e">
        <f>VLOOKUP(A1406,[1]AGENDA!$D$3:$M$652,10,0)</f>
        <v>#N/A</v>
      </c>
      <c r="AO1406" s="4" t="e">
        <f>VLOOKUP(A1406,[1]AGENDA!$R$3:$AA$653,10,0)</f>
        <v>#N/A</v>
      </c>
      <c r="AP1406" s="5" t="e">
        <f>VLOOKUP(A1406,[1]AGENDA!$AF$3:$AO$653,10,0)</f>
        <v>#N/A</v>
      </c>
      <c r="AQ1406" s="5" t="e">
        <f>VLOOKUP(A1406,[1]AGENDA!$AT$3:$BC$653,10,0)</f>
        <v>#N/A</v>
      </c>
      <c r="AR1406" s="5" t="e">
        <f>VLOOKUP(A1406,[1]AGENDA!$BH$3:$BQ$653,10,0)</f>
        <v>#N/A</v>
      </c>
      <c r="BP1406" s="10"/>
      <c r="BQ1406" s="10"/>
      <c r="BR1406" s="10"/>
      <c r="BS1406" s="10"/>
      <c r="BT1406" s="10"/>
      <c r="BU1406" s="10"/>
      <c r="BV1406" s="10"/>
      <c r="BW1406" s="10"/>
      <c r="BX1406" s="10"/>
      <c r="BY1406" s="10"/>
      <c r="BZ1406" s="10"/>
      <c r="CA1406" s="10"/>
      <c r="CB1406" s="10"/>
      <c r="CC1406" s="10"/>
      <c r="CD1406" s="10"/>
      <c r="CE1406" s="10"/>
      <c r="CF1406" s="10"/>
      <c r="CG1406" s="10"/>
      <c r="CH1406" s="10"/>
      <c r="CI1406" s="10"/>
      <c r="CJ1406" s="10"/>
      <c r="CK1406" s="10"/>
      <c r="CL1406" s="10"/>
      <c r="CM1406" s="10"/>
      <c r="CN1406" s="10"/>
      <c r="CO1406" s="10"/>
      <c r="CP1406" s="10"/>
      <c r="CQ1406" s="10"/>
      <c r="CR1406" s="10"/>
      <c r="CS1406" s="10"/>
      <c r="CT1406" s="10"/>
      <c r="CU1406" s="10"/>
      <c r="CV1406" s="10"/>
      <c r="CW1406" s="10"/>
      <c r="CX1406" s="10"/>
      <c r="CY1406" s="10"/>
      <c r="CZ1406" s="10"/>
      <c r="DA1406" s="10"/>
      <c r="DB1406" s="10"/>
      <c r="DC1406" s="10"/>
      <c r="DD1406" s="10"/>
      <c r="DE1406" s="10"/>
      <c r="DF1406" s="10"/>
      <c r="DG1406" s="10"/>
      <c r="DH1406" s="10"/>
      <c r="DI1406" s="10"/>
      <c r="DJ1406" s="10"/>
      <c r="DK1406" s="10"/>
      <c r="DL1406" s="10"/>
      <c r="DM1406" s="10"/>
      <c r="DN1406" s="10"/>
      <c r="DO1406" s="10"/>
      <c r="DP1406" s="10"/>
      <c r="DQ1406" s="10"/>
      <c r="DR1406" s="10"/>
      <c r="DS1406" s="10"/>
      <c r="DT1406" s="10"/>
      <c r="DU1406" s="10"/>
      <c r="DV1406" s="10"/>
      <c r="DW1406" s="10"/>
      <c r="DX1406" s="10"/>
      <c r="DY1406" s="10"/>
      <c r="DZ1406" s="10"/>
      <c r="EA1406" s="10"/>
      <c r="EB1406" s="10"/>
      <c r="EC1406" s="10"/>
      <c r="ED1406" s="10"/>
      <c r="EE1406" s="10"/>
      <c r="EF1406" s="10"/>
      <c r="EG1406" s="10"/>
      <c r="EH1406" s="10"/>
      <c r="EI1406" s="10"/>
      <c r="EJ1406" s="10"/>
      <c r="EK1406" s="10"/>
      <c r="EL1406" s="10"/>
      <c r="EM1406" s="10"/>
      <c r="EN1406" s="10"/>
      <c r="EO1406" s="10"/>
      <c r="EP1406" s="10"/>
      <c r="EQ1406" s="10"/>
      <c r="ER1406" s="10"/>
      <c r="ES1406" s="10"/>
      <c r="ET1406" s="10"/>
      <c r="EU1406" s="10"/>
      <c r="EV1406" s="10"/>
      <c r="EW1406" s="10"/>
      <c r="EX1406" s="10"/>
      <c r="EY1406" s="10"/>
      <c r="EZ1406" s="10"/>
      <c r="FA1406" s="10"/>
      <c r="FB1406" s="10"/>
      <c r="FC1406" s="10"/>
      <c r="FD1406" s="10"/>
      <c r="FE1406" s="10"/>
      <c r="FF1406" s="10"/>
      <c r="FG1406" s="10"/>
      <c r="FH1406" s="10"/>
      <c r="FI1406" s="10"/>
      <c r="FJ1406" s="10"/>
      <c r="FK1406" s="10"/>
      <c r="FL1406" s="10"/>
      <c r="FM1406" s="10"/>
      <c r="FN1406" s="10"/>
      <c r="FO1406" s="10"/>
      <c r="FP1406" s="10"/>
      <c r="FQ1406" s="10"/>
      <c r="FR1406" s="10"/>
      <c r="FS1406" s="10"/>
      <c r="FT1406" s="10"/>
      <c r="FU1406" s="10"/>
      <c r="FV1406" s="10"/>
      <c r="FW1406" s="10"/>
      <c r="FX1406" s="10"/>
      <c r="FY1406" s="10"/>
      <c r="FZ1406" s="10"/>
      <c r="GA1406" s="10"/>
      <c r="GB1406" s="10"/>
      <c r="GC1406" s="10"/>
      <c r="GD1406" s="10"/>
      <c r="GE1406" s="10"/>
      <c r="GF1406" s="10"/>
      <c r="GG1406" s="10"/>
      <c r="GH1406" s="10"/>
      <c r="GI1406" s="10"/>
      <c r="GJ1406" s="10"/>
      <c r="GK1406" s="10"/>
      <c r="GL1406" s="10"/>
      <c r="GM1406" s="10"/>
      <c r="GN1406" s="10"/>
      <c r="GO1406" s="10"/>
      <c r="GP1406" s="10"/>
      <c r="GQ1406" s="10"/>
      <c r="GR1406" s="10"/>
      <c r="GS1406" s="10"/>
      <c r="GT1406" s="10"/>
      <c r="GU1406" s="10"/>
      <c r="GV1406" s="10"/>
      <c r="GW1406" s="10"/>
      <c r="GX1406" s="10"/>
      <c r="GY1406" s="10"/>
      <c r="GZ1406" s="10"/>
      <c r="HA1406" s="10"/>
      <c r="HB1406" s="10"/>
      <c r="HC1406" s="10"/>
      <c r="HD1406" s="10"/>
      <c r="HE1406" s="10"/>
      <c r="HF1406" s="10"/>
      <c r="HG1406" s="10"/>
      <c r="HH1406" s="10"/>
      <c r="HI1406" s="10"/>
      <c r="HJ1406" s="10"/>
      <c r="HK1406" s="10"/>
      <c r="HL1406" s="10"/>
      <c r="HM1406" s="10"/>
      <c r="HN1406" s="10"/>
      <c r="HO1406" s="10"/>
      <c r="HP1406" s="10"/>
      <c r="HQ1406" s="10"/>
      <c r="HR1406" s="10"/>
      <c r="HS1406" s="10"/>
      <c r="HT1406" s="10"/>
      <c r="HU1406" s="10"/>
      <c r="HV1406" s="10"/>
      <c r="HW1406" s="10"/>
      <c r="HX1406" s="10"/>
      <c r="HY1406" s="10"/>
      <c r="HZ1406" s="10"/>
      <c r="IA1406" s="10"/>
      <c r="IB1406" s="10"/>
      <c r="IC1406" s="10"/>
      <c r="ID1406" s="10"/>
      <c r="IE1406" s="10"/>
      <c r="IF1406" s="10"/>
      <c r="IG1406" s="10"/>
      <c r="IH1406" s="10"/>
      <c r="II1406" s="10"/>
      <c r="IJ1406" s="10"/>
      <c r="IK1406" s="10"/>
      <c r="IL1406" s="10"/>
      <c r="IM1406" s="10"/>
      <c r="IN1406" s="10"/>
      <c r="IO1406" s="10"/>
      <c r="IP1406" s="10"/>
      <c r="IQ1406" s="10"/>
      <c r="IR1406" s="10"/>
      <c r="IS1406" s="10"/>
      <c r="IT1406" s="10"/>
      <c r="IU1406" s="10"/>
      <c r="IV1406" s="10"/>
      <c r="IW1406" s="10"/>
      <c r="IX1406" s="10"/>
      <c r="IY1406" s="10"/>
      <c r="IZ1406" s="10"/>
      <c r="JA1406" s="10"/>
      <c r="JB1406" s="10"/>
      <c r="JC1406" s="10"/>
      <c r="JD1406" s="10"/>
      <c r="JE1406" s="10"/>
      <c r="JF1406" s="10"/>
      <c r="JG1406" s="10"/>
      <c r="JH1406" s="10"/>
      <c r="JI1406" s="10"/>
      <c r="JJ1406" s="10"/>
      <c r="JK1406" s="10"/>
      <c r="JL1406" s="10"/>
      <c r="JM1406" s="10"/>
      <c r="JN1406" s="10"/>
      <c r="JO1406" s="10"/>
      <c r="JP1406" s="10"/>
      <c r="JQ1406" s="10"/>
      <c r="JR1406" s="10"/>
      <c r="JS1406" s="10"/>
      <c r="JT1406" s="10"/>
      <c r="JU1406" s="10"/>
      <c r="JV1406" s="10"/>
      <c r="JW1406" s="10"/>
      <c r="JX1406" s="10"/>
      <c r="JY1406" s="10"/>
      <c r="JZ1406" s="10"/>
      <c r="KA1406" s="10"/>
      <c r="KB1406" s="10"/>
      <c r="KC1406" s="10"/>
      <c r="KD1406" s="10"/>
      <c r="KE1406" s="10"/>
      <c r="KF1406" s="10"/>
      <c r="KG1406" s="10"/>
      <c r="KH1406" s="10"/>
      <c r="KI1406" s="10"/>
      <c r="KJ1406" s="10"/>
      <c r="KK1406" s="10"/>
      <c r="KL1406" s="10"/>
      <c r="KM1406" s="10"/>
      <c r="KN1406" s="10"/>
      <c r="KO1406" s="10"/>
      <c r="KP1406" s="10"/>
      <c r="KQ1406" s="10"/>
      <c r="KR1406" s="10"/>
      <c r="KS1406" s="10"/>
      <c r="KT1406" s="10"/>
      <c r="KU1406" s="10"/>
      <c r="KV1406" s="10"/>
      <c r="KW1406" s="10"/>
      <c r="KX1406" s="10"/>
      <c r="KY1406" s="10"/>
      <c r="KZ1406" s="10"/>
      <c r="LA1406" s="10"/>
      <c r="LB1406" s="10"/>
      <c r="LC1406" s="10"/>
      <c r="LD1406" s="10"/>
      <c r="LE1406" s="10"/>
      <c r="LF1406" s="10"/>
      <c r="LG1406" s="10"/>
      <c r="LH1406" s="10"/>
      <c r="LI1406" s="10"/>
      <c r="LJ1406" s="10"/>
      <c r="LK1406" s="10"/>
      <c r="LL1406" s="10"/>
      <c r="LM1406" s="10"/>
      <c r="LN1406" s="10"/>
      <c r="LO1406" s="10"/>
      <c r="LP1406" s="10"/>
      <c r="LQ1406" s="10"/>
      <c r="LR1406" s="10"/>
      <c r="LS1406" s="10"/>
      <c r="LT1406" s="10"/>
      <c r="LU1406" s="10"/>
      <c r="LV1406" s="10"/>
      <c r="LW1406" s="10"/>
      <c r="LX1406" s="10"/>
      <c r="LY1406" s="10"/>
      <c r="LZ1406" s="10"/>
      <c r="MA1406" s="10"/>
      <c r="MB1406" s="10"/>
      <c r="MC1406" s="10"/>
      <c r="MD1406" s="10"/>
      <c r="ME1406" s="10"/>
      <c r="MF1406" s="10"/>
      <c r="MG1406" s="10"/>
      <c r="MH1406" s="10"/>
      <c r="MI1406" s="10"/>
      <c r="MJ1406" s="10"/>
      <c r="MK1406" s="10"/>
      <c r="ML1406" s="10"/>
      <c r="MM1406" s="10"/>
      <c r="MN1406" s="10"/>
      <c r="MO1406" s="10"/>
      <c r="MP1406" s="10"/>
      <c r="MQ1406" s="10"/>
      <c r="MR1406" s="10"/>
      <c r="MS1406" s="10"/>
      <c r="MT1406" s="10"/>
      <c r="MU1406" s="10"/>
      <c r="MV1406" s="10"/>
      <c r="MW1406" s="10"/>
      <c r="MX1406" s="10"/>
      <c r="MY1406" s="10"/>
      <c r="MZ1406" s="10"/>
      <c r="NA1406" s="10"/>
      <c r="NB1406" s="10"/>
      <c r="NC1406" s="10"/>
      <c r="ND1406" s="10"/>
      <c r="NE1406" s="10"/>
      <c r="NF1406" s="10"/>
      <c r="NG1406" s="10"/>
      <c r="NH1406" s="10"/>
      <c r="NI1406" s="10"/>
      <c r="NJ1406" s="10"/>
      <c r="NK1406" s="10"/>
      <c r="NL1406" s="10"/>
      <c r="NM1406" s="10"/>
      <c r="NN1406" s="10"/>
      <c r="NO1406" s="10"/>
      <c r="NP1406" s="10"/>
      <c r="NQ1406" s="10"/>
      <c r="NR1406" s="10"/>
      <c r="NS1406" s="10"/>
      <c r="NT1406" s="10"/>
      <c r="NU1406" s="10"/>
      <c r="NV1406" s="10"/>
      <c r="NW1406" s="10"/>
      <c r="NX1406" s="10"/>
      <c r="NY1406" s="10"/>
      <c r="NZ1406" s="10"/>
      <c r="OA1406" s="10"/>
      <c r="OB1406" s="10"/>
      <c r="OC1406" s="10"/>
      <c r="OD1406" s="10"/>
      <c r="OE1406" s="10"/>
      <c r="OF1406" s="10"/>
      <c r="OG1406" s="10"/>
      <c r="OH1406" s="10"/>
      <c r="OI1406" s="10"/>
      <c r="OJ1406" s="10"/>
      <c r="OK1406" s="10"/>
      <c r="OL1406" s="10"/>
      <c r="OM1406" s="10"/>
      <c r="ON1406" s="10"/>
      <c r="OO1406" s="10"/>
      <c r="OP1406" s="10"/>
      <c r="OQ1406" s="10"/>
      <c r="OR1406" s="10"/>
      <c r="OS1406" s="10"/>
      <c r="OT1406" s="10"/>
      <c r="OU1406" s="10"/>
      <c r="OV1406" s="10"/>
      <c r="OW1406" s="10"/>
      <c r="OX1406" s="10"/>
      <c r="OY1406" s="10"/>
      <c r="OZ1406" s="10"/>
      <c r="PA1406" s="10"/>
      <c r="PB1406" s="10"/>
      <c r="PC1406" s="10"/>
      <c r="PD1406" s="10"/>
      <c r="PE1406" s="10"/>
      <c r="PF1406" s="10"/>
      <c r="PG1406" s="10"/>
      <c r="PH1406" s="10"/>
      <c r="PI1406" s="10"/>
      <c r="PJ1406" s="10"/>
      <c r="PK1406" s="10"/>
      <c r="PL1406" s="10"/>
      <c r="PM1406" s="10"/>
      <c r="PN1406" s="10"/>
      <c r="PO1406" s="10"/>
      <c r="PP1406" s="10"/>
      <c r="PQ1406" s="10"/>
      <c r="PR1406" s="10"/>
      <c r="PS1406" s="10"/>
      <c r="PT1406" s="10"/>
      <c r="PU1406" s="10"/>
      <c r="PV1406" s="10"/>
      <c r="PW1406" s="10"/>
      <c r="PX1406" s="10"/>
      <c r="PY1406" s="10"/>
      <c r="PZ1406" s="10"/>
      <c r="QA1406" s="10"/>
      <c r="QB1406" s="10"/>
      <c r="QC1406" s="10"/>
      <c r="QD1406" s="10"/>
      <c r="QE1406" s="10"/>
      <c r="QF1406" s="10"/>
      <c r="QG1406" s="10"/>
      <c r="QH1406" s="10"/>
      <c r="QI1406" s="10"/>
      <c r="QJ1406" s="10"/>
      <c r="QK1406" s="10"/>
      <c r="QL1406" s="10"/>
      <c r="QM1406" s="10"/>
      <c r="QN1406" s="10"/>
      <c r="QO1406" s="10"/>
      <c r="QP1406" s="10"/>
      <c r="QQ1406" s="10"/>
      <c r="QR1406" s="10"/>
      <c r="QS1406" s="10"/>
      <c r="QT1406" s="10"/>
      <c r="QU1406" s="10"/>
      <c r="QV1406" s="10"/>
      <c r="QW1406" s="10"/>
      <c r="QX1406" s="10"/>
      <c r="QY1406" s="10"/>
      <c r="QZ1406" s="10"/>
      <c r="RA1406" s="10"/>
      <c r="RB1406" s="10"/>
      <c r="RC1406" s="10"/>
      <c r="RD1406" s="10"/>
      <c r="RE1406" s="10"/>
      <c r="RF1406" s="10"/>
      <c r="RG1406" s="10"/>
      <c r="RH1406" s="10"/>
      <c r="RI1406" s="10"/>
      <c r="RJ1406" s="10"/>
      <c r="RK1406" s="10"/>
      <c r="RL1406" s="10"/>
      <c r="RM1406" s="10"/>
      <c r="RN1406" s="10"/>
      <c r="RO1406" s="10"/>
      <c r="RP1406" s="10"/>
      <c r="RQ1406" s="10"/>
      <c r="RR1406" s="10"/>
      <c r="RS1406" s="10"/>
      <c r="RT1406" s="10"/>
      <c r="RU1406" s="10"/>
      <c r="RV1406" s="10"/>
      <c r="RW1406" s="10"/>
      <c r="RX1406" s="10"/>
      <c r="RY1406" s="10"/>
      <c r="RZ1406" s="10"/>
      <c r="SA1406" s="10"/>
      <c r="SB1406" s="10"/>
      <c r="SC1406" s="10"/>
      <c r="SD1406" s="10"/>
      <c r="SE1406" s="10"/>
      <c r="SF1406" s="10"/>
      <c r="SG1406" s="10"/>
      <c r="SH1406" s="10"/>
      <c r="SI1406" s="10"/>
      <c r="SJ1406" s="10"/>
      <c r="SK1406" s="10"/>
      <c r="SL1406" s="10"/>
      <c r="SM1406" s="10"/>
      <c r="SN1406" s="10"/>
      <c r="SO1406" s="10"/>
      <c r="SP1406" s="10"/>
      <c r="SQ1406" s="10"/>
      <c r="SR1406" s="10"/>
      <c r="SS1406" s="10"/>
      <c r="ST1406" s="10"/>
      <c r="SU1406" s="10"/>
      <c r="SV1406" s="10"/>
      <c r="SW1406" s="10"/>
      <c r="SX1406" s="10"/>
      <c r="SY1406" s="10"/>
      <c r="SZ1406" s="10"/>
      <c r="TA1406" s="10"/>
      <c r="TB1406" s="10"/>
      <c r="TC1406" s="10"/>
      <c r="TD1406" s="10"/>
      <c r="TE1406" s="10"/>
      <c r="TF1406" s="10"/>
      <c r="TG1406" s="10"/>
      <c r="TH1406" s="10"/>
      <c r="TI1406" s="10"/>
      <c r="TJ1406" s="10"/>
      <c r="TK1406" s="10"/>
      <c r="TL1406" s="10"/>
      <c r="TM1406" s="10"/>
      <c r="TN1406" s="10"/>
      <c r="TO1406" s="10"/>
      <c r="TP1406" s="10"/>
      <c r="TQ1406" s="10"/>
      <c r="TR1406" s="10"/>
      <c r="TS1406" s="10"/>
      <c r="TT1406" s="10"/>
      <c r="TU1406" s="10"/>
      <c r="TV1406" s="10"/>
      <c r="TW1406" s="10"/>
      <c r="TX1406" s="10"/>
      <c r="TY1406" s="10"/>
      <c r="TZ1406" s="10"/>
      <c r="UA1406" s="10"/>
      <c r="UB1406" s="10"/>
      <c r="UC1406" s="10"/>
      <c r="UD1406" s="10"/>
      <c r="UE1406" s="10"/>
      <c r="UF1406" s="10"/>
      <c r="UG1406" s="10"/>
      <c r="UH1406" s="10"/>
      <c r="UI1406" s="10"/>
      <c r="UJ1406" s="10"/>
      <c r="UK1406" s="10"/>
      <c r="UL1406" s="10"/>
      <c r="UM1406" s="10"/>
      <c r="UN1406" s="10"/>
      <c r="UO1406" s="10"/>
      <c r="UP1406" s="10"/>
      <c r="UQ1406" s="10"/>
      <c r="UR1406" s="10"/>
      <c r="US1406" s="10"/>
      <c r="UT1406" s="10"/>
      <c r="UU1406" s="10"/>
      <c r="UV1406" s="10"/>
      <c r="UW1406" s="10"/>
      <c r="UX1406" s="10"/>
      <c r="UY1406" s="10"/>
      <c r="UZ1406" s="10"/>
      <c r="VA1406" s="10"/>
      <c r="VB1406" s="10"/>
      <c r="VC1406" s="10"/>
      <c r="VD1406" s="10"/>
      <c r="VE1406" s="10"/>
      <c r="VF1406" s="10"/>
      <c r="VG1406" s="10"/>
      <c r="VH1406" s="10"/>
      <c r="VI1406" s="10"/>
      <c r="VJ1406" s="10"/>
      <c r="VK1406" s="10"/>
      <c r="VL1406" s="10"/>
      <c r="VM1406" s="10"/>
      <c r="VN1406" s="10"/>
      <c r="VO1406" s="10"/>
      <c r="VP1406" s="10"/>
      <c r="VQ1406" s="10"/>
      <c r="VR1406" s="10"/>
      <c r="VS1406" s="10"/>
      <c r="VT1406" s="10"/>
      <c r="VU1406" s="10"/>
      <c r="VV1406" s="10"/>
      <c r="VW1406" s="10"/>
      <c r="VX1406" s="10"/>
      <c r="VY1406" s="10"/>
      <c r="VZ1406" s="10"/>
      <c r="WA1406" s="10"/>
      <c r="WB1406" s="10"/>
      <c r="WC1406" s="10"/>
      <c r="WD1406" s="10"/>
      <c r="WE1406" s="10"/>
      <c r="WF1406" s="10"/>
      <c r="WG1406" s="10"/>
      <c r="WH1406" s="10"/>
      <c r="WI1406" s="10"/>
      <c r="WJ1406" s="10"/>
      <c r="WK1406" s="10"/>
      <c r="WL1406" s="10"/>
      <c r="WM1406" s="10"/>
      <c r="WN1406" s="10"/>
      <c r="WO1406" s="10"/>
      <c r="WP1406" s="10"/>
      <c r="WQ1406" s="10"/>
      <c r="WR1406" s="10"/>
      <c r="WS1406" s="10"/>
      <c r="WT1406" s="10"/>
      <c r="WU1406" s="10"/>
      <c r="WV1406" s="10"/>
      <c r="WW1406" s="10"/>
      <c r="WX1406" s="10"/>
      <c r="WY1406" s="10"/>
      <c r="WZ1406" s="10"/>
      <c r="XA1406" s="10"/>
      <c r="XB1406" s="10"/>
      <c r="XC1406" s="10"/>
      <c r="XD1406" s="10"/>
      <c r="XE1406" s="10"/>
      <c r="XF1406" s="10"/>
      <c r="XG1406" s="10"/>
      <c r="XH1406" s="10"/>
      <c r="XI1406" s="10"/>
      <c r="XJ1406" s="10"/>
      <c r="XK1406" s="10"/>
      <c r="XL1406" s="10"/>
      <c r="XM1406" s="10"/>
      <c r="XN1406" s="10"/>
      <c r="XO1406" s="10"/>
      <c r="XP1406" s="10"/>
      <c r="XQ1406" s="10"/>
      <c r="XR1406" s="10"/>
      <c r="XS1406" s="10"/>
      <c r="XT1406" s="10"/>
      <c r="XU1406" s="10"/>
      <c r="XV1406" s="10"/>
      <c r="XW1406" s="10"/>
      <c r="XX1406" s="10"/>
      <c r="XY1406" s="10"/>
      <c r="XZ1406" s="10"/>
      <c r="YA1406" s="10"/>
      <c r="YB1406" s="10"/>
      <c r="YC1406" s="10"/>
      <c r="YD1406" s="10"/>
      <c r="YE1406" s="10"/>
      <c r="YF1406" s="10"/>
      <c r="YG1406" s="10"/>
      <c r="YH1406" s="10"/>
      <c r="YI1406" s="10"/>
      <c r="YJ1406" s="10"/>
      <c r="YK1406" s="10"/>
      <c r="YL1406" s="10"/>
      <c r="YM1406" s="10"/>
      <c r="YN1406" s="10"/>
      <c r="YO1406" s="10"/>
      <c r="YP1406" s="10"/>
      <c r="YQ1406" s="10"/>
      <c r="YR1406" s="10"/>
      <c r="YS1406" s="10"/>
      <c r="YT1406" s="10"/>
      <c r="YU1406" s="10"/>
      <c r="YV1406" s="10"/>
      <c r="YW1406" s="10"/>
      <c r="YX1406" s="10"/>
      <c r="YY1406" s="10"/>
      <c r="YZ1406" s="10"/>
      <c r="ZA1406" s="10"/>
      <c r="ZB1406" s="10"/>
      <c r="ZC1406" s="10"/>
      <c r="ZD1406" s="10"/>
      <c r="ZE1406" s="10"/>
      <c r="ZF1406" s="10"/>
      <c r="ZG1406" s="10"/>
      <c r="ZH1406" s="10"/>
      <c r="ZI1406" s="10"/>
      <c r="ZJ1406" s="10"/>
      <c r="ZK1406" s="10"/>
      <c r="ZL1406" s="10"/>
      <c r="ZM1406" s="10"/>
      <c r="ZN1406" s="10"/>
      <c r="ZO1406" s="10"/>
      <c r="ZP1406" s="10"/>
      <c r="ZQ1406" s="10"/>
      <c r="ZR1406" s="10"/>
      <c r="ZS1406" s="10"/>
      <c r="ZT1406" s="10"/>
      <c r="ZU1406" s="10"/>
      <c r="ZV1406" s="10"/>
      <c r="ZW1406" s="10"/>
      <c r="ZX1406" s="10"/>
      <c r="ZY1406" s="10"/>
      <c r="ZZ1406" s="10"/>
      <c r="AAA1406" s="10"/>
      <c r="AAB1406" s="10"/>
      <c r="AAC1406" s="10"/>
      <c r="AAD1406" s="10"/>
      <c r="AAE1406" s="10"/>
      <c r="AAF1406" s="10"/>
      <c r="AAG1406" s="10"/>
      <c r="AAH1406" s="10"/>
      <c r="AAI1406" s="10"/>
      <c r="AAJ1406" s="10"/>
      <c r="AAK1406" s="10"/>
      <c r="AAL1406" s="10"/>
      <c r="AAM1406" s="10"/>
      <c r="AAN1406" s="10"/>
      <c r="AAO1406" s="10"/>
      <c r="AAP1406" s="10"/>
      <c r="AAQ1406" s="10"/>
      <c r="AAR1406" s="10"/>
      <c r="AAS1406" s="10"/>
      <c r="AAT1406" s="10"/>
      <c r="AAU1406" s="10"/>
      <c r="AAV1406" s="10"/>
      <c r="AAW1406" s="10"/>
      <c r="AAX1406" s="10"/>
      <c r="AAY1406" s="10"/>
      <c r="AAZ1406" s="10"/>
      <c r="ABA1406" s="10"/>
      <c r="ABB1406" s="10"/>
      <c r="ABC1406" s="10"/>
      <c r="ABD1406" s="10"/>
      <c r="ABE1406" s="10"/>
      <c r="ABF1406" s="10"/>
      <c r="ABG1406" s="10"/>
      <c r="ABH1406" s="10"/>
      <c r="ABI1406" s="10"/>
      <c r="ABJ1406" s="10"/>
      <c r="ABK1406" s="10"/>
      <c r="ABL1406" s="10"/>
      <c r="ABM1406" s="10"/>
      <c r="ABN1406" s="10"/>
      <c r="ABO1406" s="10"/>
      <c r="ABP1406" s="10"/>
      <c r="ABQ1406" s="10"/>
      <c r="ABR1406" s="10"/>
      <c r="ABS1406" s="10"/>
      <c r="ABT1406" s="10"/>
      <c r="ABU1406" s="10"/>
      <c r="ABV1406" s="10"/>
      <c r="ABW1406" s="10"/>
      <c r="ABX1406" s="10"/>
      <c r="ABY1406" s="10"/>
      <c r="ABZ1406" s="10"/>
      <c r="ACA1406" s="10"/>
      <c r="ACB1406" s="10"/>
      <c r="ACC1406" s="10"/>
      <c r="ACD1406" s="10"/>
      <c r="ACE1406" s="10"/>
      <c r="ACF1406" s="10"/>
      <c r="ACG1406" s="10"/>
      <c r="ACH1406" s="10"/>
      <c r="ACI1406" s="10"/>
      <c r="ACJ1406" s="10"/>
      <c r="ACK1406" s="10"/>
      <c r="ACL1406" s="10"/>
      <c r="ACM1406" s="10"/>
      <c r="ACN1406" s="10"/>
      <c r="ACO1406" s="10"/>
      <c r="ACP1406" s="10"/>
      <c r="ACQ1406" s="10"/>
      <c r="ACR1406" s="10"/>
      <c r="ACS1406" s="10"/>
      <c r="ACT1406" s="10"/>
      <c r="ACU1406" s="10"/>
      <c r="ACV1406" s="10"/>
      <c r="ACW1406" s="10"/>
      <c r="ACX1406" s="10"/>
      <c r="ACY1406" s="10"/>
      <c r="ACZ1406" s="10"/>
      <c r="ADA1406" s="10"/>
      <c r="ADB1406" s="10"/>
      <c r="ADC1406" s="10"/>
      <c r="ADD1406" s="10"/>
      <c r="ADE1406" s="10"/>
      <c r="ADF1406" s="10"/>
      <c r="ADG1406" s="10"/>
      <c r="ADH1406" s="10"/>
      <c r="ADI1406" s="10"/>
      <c r="ADJ1406" s="10"/>
      <c r="ADK1406" s="10"/>
      <c r="ADL1406" s="10"/>
      <c r="ADM1406" s="10"/>
      <c r="ADN1406" s="10"/>
      <c r="ADO1406" s="10"/>
      <c r="ADP1406" s="10"/>
      <c r="ADQ1406" s="10"/>
      <c r="ADR1406" s="10"/>
      <c r="ADS1406" s="10"/>
      <c r="ADT1406" s="10"/>
      <c r="ADU1406" s="10"/>
      <c r="ADV1406" s="10"/>
      <c r="ADW1406" s="10"/>
      <c r="ADX1406" s="10"/>
      <c r="ADY1406" s="10"/>
      <c r="ADZ1406" s="10"/>
      <c r="AEA1406" s="10"/>
      <c r="AEB1406" s="10"/>
      <c r="AEC1406" s="10"/>
      <c r="AED1406" s="10"/>
      <c r="AEE1406" s="10"/>
      <c r="AEF1406" s="10"/>
      <c r="AEG1406" s="10"/>
      <c r="AEH1406" s="10"/>
      <c r="AEI1406" s="10"/>
      <c r="AEJ1406" s="10"/>
      <c r="AEK1406" s="10"/>
      <c r="AEL1406" s="10"/>
      <c r="AEM1406" s="10"/>
      <c r="AEN1406" s="10"/>
      <c r="AEO1406" s="10"/>
      <c r="AEP1406" s="10"/>
      <c r="AEQ1406" s="10"/>
      <c r="AER1406" s="10"/>
      <c r="AES1406" s="10"/>
      <c r="AET1406" s="10"/>
      <c r="AEU1406" s="10"/>
      <c r="AEV1406" s="10"/>
      <c r="AEW1406" s="10"/>
      <c r="AEX1406" s="10"/>
      <c r="AEY1406" s="10"/>
      <c r="AEZ1406" s="10"/>
      <c r="AFA1406" s="10"/>
      <c r="AFB1406" s="10"/>
      <c r="AFC1406" s="10"/>
      <c r="AFD1406" s="10"/>
      <c r="AFE1406" s="10"/>
      <c r="AFF1406" s="10"/>
      <c r="AFG1406" s="10"/>
      <c r="AFH1406" s="10"/>
      <c r="AFI1406" s="10"/>
      <c r="AFJ1406" s="10"/>
      <c r="AFK1406" s="10"/>
      <c r="AFL1406" s="10"/>
      <c r="AFM1406" s="10"/>
      <c r="AFN1406" s="10"/>
      <c r="AFO1406" s="10"/>
      <c r="AFP1406" s="10"/>
      <c r="AFQ1406" s="10"/>
      <c r="AFR1406" s="10"/>
      <c r="AFS1406" s="10"/>
      <c r="AFT1406" s="10"/>
      <c r="AFU1406" s="10"/>
      <c r="AFV1406" s="10"/>
      <c r="AFW1406" s="10"/>
      <c r="AFX1406" s="10"/>
      <c r="AFY1406" s="10"/>
      <c r="AFZ1406" s="10"/>
      <c r="AGA1406" s="10"/>
      <c r="AGB1406" s="10"/>
      <c r="AGC1406" s="10"/>
      <c r="AGD1406" s="10"/>
      <c r="AGE1406" s="10"/>
      <c r="AGF1406" s="10"/>
      <c r="AGG1406" s="10"/>
      <c r="AGH1406" s="10"/>
      <c r="AGI1406" s="10"/>
      <c r="AGJ1406" s="10"/>
      <c r="AGK1406" s="10"/>
      <c r="AGL1406" s="10"/>
      <c r="AGM1406" s="10"/>
      <c r="AGN1406" s="10"/>
      <c r="AGO1406" s="10"/>
      <c r="AGP1406" s="10"/>
      <c r="AGQ1406" s="10"/>
      <c r="AGR1406" s="10"/>
      <c r="AGS1406" s="10"/>
      <c r="AGT1406" s="10"/>
      <c r="AGU1406" s="10"/>
      <c r="AGV1406" s="10"/>
      <c r="AGW1406" s="10"/>
      <c r="AGX1406" s="10"/>
      <c r="AGY1406" s="10"/>
      <c r="AGZ1406" s="10"/>
      <c r="AHA1406" s="10"/>
      <c r="AHB1406" s="10"/>
      <c r="AHC1406" s="10"/>
      <c r="AHD1406" s="10"/>
      <c r="AHE1406" s="10"/>
      <c r="AHF1406" s="10"/>
      <c r="AHG1406" s="10"/>
      <c r="AHH1406" s="10"/>
      <c r="AHI1406" s="10"/>
      <c r="AHJ1406" s="10"/>
      <c r="AHK1406" s="10"/>
      <c r="AHL1406" s="10"/>
      <c r="AHM1406" s="10"/>
      <c r="AHN1406" s="10"/>
      <c r="AHO1406" s="10"/>
      <c r="AHP1406" s="10"/>
      <c r="AHQ1406" s="10"/>
      <c r="AHR1406" s="10"/>
      <c r="AHS1406" s="10"/>
      <c r="AHT1406" s="10"/>
      <c r="AHU1406" s="10"/>
      <c r="AHV1406" s="10"/>
      <c r="AHW1406" s="10"/>
      <c r="AHX1406" s="10"/>
      <c r="AHY1406" s="10"/>
      <c r="AHZ1406" s="10"/>
      <c r="AIA1406" s="10"/>
      <c r="AIB1406" s="10"/>
      <c r="AIC1406" s="10"/>
      <c r="AID1406" s="10"/>
      <c r="AIE1406" s="10"/>
      <c r="AIF1406" s="10"/>
      <c r="AIG1406" s="10"/>
      <c r="AIH1406" s="10"/>
      <c r="AII1406" s="10"/>
      <c r="AIJ1406" s="10"/>
      <c r="AIK1406" s="10"/>
      <c r="AIL1406" s="10"/>
      <c r="AIM1406" s="10"/>
      <c r="AIN1406" s="10"/>
      <c r="AIO1406" s="10"/>
      <c r="AIP1406" s="10"/>
      <c r="AIQ1406" s="10"/>
      <c r="AIR1406" s="10"/>
      <c r="AIS1406" s="10"/>
      <c r="AIT1406" s="10"/>
      <c r="AIU1406" s="10"/>
      <c r="AIV1406" s="10"/>
      <c r="AIW1406" s="10"/>
      <c r="AIX1406" s="10"/>
      <c r="AIY1406" s="10"/>
      <c r="AIZ1406" s="10"/>
      <c r="AJA1406" s="10"/>
      <c r="AJB1406" s="10"/>
      <c r="AJC1406" s="10"/>
      <c r="AJD1406" s="10"/>
      <c r="AJE1406" s="10"/>
      <c r="AJF1406" s="10"/>
      <c r="AJG1406" s="10"/>
      <c r="AJH1406" s="10"/>
      <c r="AJI1406" s="10"/>
      <c r="AJJ1406" s="10"/>
      <c r="AJK1406" s="10"/>
      <c r="AJL1406" s="10"/>
      <c r="AJM1406" s="10"/>
      <c r="AJN1406" s="10"/>
      <c r="AJO1406" s="10"/>
      <c r="AJP1406" s="10"/>
      <c r="AJQ1406" s="10"/>
      <c r="AJR1406" s="10"/>
      <c r="AJS1406" s="10"/>
      <c r="AJT1406" s="10"/>
      <c r="AJU1406" s="10"/>
      <c r="AJV1406" s="10"/>
      <c r="AJW1406" s="10"/>
      <c r="AJX1406" s="10"/>
      <c r="AJY1406" s="10"/>
      <c r="AJZ1406" s="10"/>
      <c r="AKA1406" s="10"/>
      <c r="AKB1406" s="10"/>
      <c r="AKC1406" s="10"/>
      <c r="AKD1406" s="10"/>
      <c r="AKE1406" s="10"/>
      <c r="AKF1406" s="10"/>
      <c r="AKG1406" s="10"/>
      <c r="AKH1406" s="10"/>
      <c r="AKI1406" s="10"/>
      <c r="AKJ1406" s="10"/>
      <c r="AKK1406" s="10"/>
      <c r="AKL1406" s="10"/>
      <c r="AKM1406" s="10"/>
      <c r="AKN1406" s="10"/>
      <c r="AKO1406" s="10"/>
      <c r="AKP1406" s="10"/>
      <c r="AKQ1406" s="10"/>
      <c r="AKR1406" s="10"/>
      <c r="AKS1406" s="10"/>
      <c r="AKT1406" s="10"/>
      <c r="AKU1406" s="10"/>
      <c r="AKV1406" s="10"/>
      <c r="AKW1406" s="10"/>
      <c r="AKX1406" s="10"/>
      <c r="AKY1406" s="10"/>
      <c r="AKZ1406" s="10"/>
      <c r="ALA1406" s="10"/>
      <c r="ALB1406" s="10"/>
      <c r="ALC1406" s="10"/>
      <c r="ALD1406" s="10"/>
      <c r="ALE1406" s="10"/>
      <c r="ALF1406" s="10"/>
      <c r="ALG1406" s="10"/>
      <c r="ALH1406" s="10"/>
      <c r="ALI1406" s="10"/>
      <c r="ALJ1406" s="10"/>
      <c r="ALK1406" s="10"/>
      <c r="ALL1406" s="10"/>
      <c r="ALM1406" s="10"/>
      <c r="ALN1406" s="10"/>
      <c r="ALO1406" s="10"/>
      <c r="ALP1406" s="10"/>
      <c r="ALQ1406" s="10"/>
      <c r="ALR1406" s="10"/>
      <c r="ALS1406" s="10"/>
      <c r="ALT1406" s="10"/>
      <c r="ALU1406" s="10"/>
      <c r="ALV1406" s="10"/>
      <c r="ALW1406" s="10"/>
      <c r="ALX1406" s="10"/>
      <c r="ALY1406" s="10"/>
      <c r="ALZ1406" s="10"/>
      <c r="AMA1406" s="10"/>
      <c r="AMB1406" s="10"/>
      <c r="AMC1406" s="10"/>
      <c r="AMD1406" s="10"/>
      <c r="AME1406" s="10"/>
      <c r="AMF1406" s="10"/>
      <c r="AMG1406" s="10"/>
      <c r="AMH1406" s="10"/>
      <c r="AMI1406" s="10"/>
      <c r="AMJ1406" s="10"/>
      <c r="AMK1406" s="10"/>
      <c r="AML1406" s="10"/>
      <c r="AMM1406" s="10"/>
      <c r="AMN1406" s="10"/>
      <c r="AMO1406" s="10"/>
      <c r="AMP1406" s="10"/>
      <c r="AMQ1406" s="10"/>
      <c r="AMR1406" s="10"/>
      <c r="AMS1406" s="10"/>
      <c r="AMT1406" s="10"/>
      <c r="AMU1406" s="10"/>
      <c r="AMV1406" s="10"/>
      <c r="AMW1406" s="10"/>
      <c r="AMX1406" s="10"/>
      <c r="AMY1406" s="10"/>
      <c r="AMZ1406" s="10"/>
      <c r="ANA1406" s="10"/>
      <c r="ANB1406" s="10"/>
      <c r="ANC1406" s="10"/>
      <c r="AND1406" s="10"/>
      <c r="ANE1406" s="10"/>
      <c r="ANF1406" s="10"/>
      <c r="ANG1406" s="10"/>
      <c r="ANH1406" s="10"/>
      <c r="ANI1406" s="10"/>
      <c r="ANJ1406" s="10"/>
      <c r="ANK1406" s="10"/>
      <c r="ANL1406" s="10"/>
      <c r="ANM1406" s="10"/>
      <c r="ANN1406" s="10"/>
      <c r="ANO1406" s="10"/>
      <c r="ANP1406" s="10"/>
      <c r="ANQ1406" s="10"/>
      <c r="ANR1406" s="10"/>
      <c r="ANS1406" s="10"/>
      <c r="ANT1406" s="10"/>
      <c r="ANU1406" s="10"/>
      <c r="ANV1406" s="10"/>
      <c r="ANW1406" s="10"/>
      <c r="ANX1406" s="10"/>
      <c r="ANY1406" s="10"/>
      <c r="ANZ1406" s="10"/>
      <c r="AOA1406" s="10"/>
      <c r="AOB1406" s="10"/>
      <c r="AOC1406" s="10"/>
      <c r="AOD1406" s="10"/>
      <c r="AOE1406" s="10"/>
      <c r="AOF1406" s="10"/>
      <c r="AOG1406" s="10"/>
      <c r="AOH1406" s="10"/>
      <c r="AOI1406" s="10"/>
      <c r="AOJ1406" s="10"/>
      <c r="AOK1406" s="10"/>
      <c r="AOL1406" s="10"/>
      <c r="AOM1406" s="10"/>
      <c r="AON1406" s="10"/>
      <c r="AOO1406" s="10"/>
      <c r="AOP1406" s="10"/>
      <c r="AOQ1406" s="10"/>
      <c r="AOR1406" s="10"/>
      <c r="AOS1406" s="10"/>
      <c r="AOT1406" s="10"/>
      <c r="AOU1406" s="10"/>
      <c r="AOV1406" s="10"/>
      <c r="AOW1406" s="10"/>
      <c r="AOX1406" s="10"/>
      <c r="AOY1406" s="10"/>
      <c r="AOZ1406" s="10"/>
      <c r="APA1406" s="10"/>
      <c r="APB1406" s="10"/>
      <c r="APC1406" s="10"/>
      <c r="APD1406" s="10"/>
      <c r="APE1406" s="10"/>
      <c r="APF1406" s="10"/>
      <c r="APG1406" s="10"/>
      <c r="APH1406" s="10"/>
      <c r="API1406" s="10"/>
      <c r="APJ1406" s="10"/>
      <c r="APK1406" s="10"/>
      <c r="APL1406" s="10"/>
      <c r="APM1406" s="10"/>
      <c r="APN1406" s="10"/>
      <c r="APO1406" s="10"/>
      <c r="APP1406" s="10"/>
      <c r="APQ1406" s="10"/>
      <c r="APR1406" s="10"/>
      <c r="APS1406" s="10"/>
      <c r="APT1406" s="10"/>
      <c r="APU1406" s="10"/>
      <c r="APV1406" s="10"/>
      <c r="APW1406" s="10"/>
      <c r="APX1406" s="10"/>
      <c r="APY1406" s="10"/>
      <c r="APZ1406" s="10"/>
      <c r="AQA1406" s="10"/>
      <c r="AQB1406" s="10"/>
      <c r="AQC1406" s="10"/>
      <c r="AQD1406" s="10"/>
      <c r="AQE1406" s="10"/>
      <c r="AQF1406" s="10"/>
      <c r="AQG1406" s="10"/>
      <c r="AQH1406" s="10"/>
      <c r="AQI1406" s="10"/>
      <c r="AQJ1406" s="10"/>
      <c r="AQK1406" s="10"/>
      <c r="AQL1406" s="10"/>
      <c r="AQM1406" s="10"/>
      <c r="AQN1406" s="10"/>
      <c r="AQO1406" s="10"/>
      <c r="AQP1406" s="10"/>
      <c r="AQQ1406" s="10"/>
      <c r="AQR1406" s="10"/>
      <c r="AQS1406" s="10"/>
      <c r="AQT1406" s="10"/>
      <c r="AQU1406" s="10"/>
      <c r="AQV1406" s="10"/>
      <c r="AQW1406" s="10"/>
      <c r="AQX1406" s="10"/>
      <c r="AQY1406" s="10"/>
      <c r="AQZ1406" s="10"/>
      <c r="ARA1406" s="10"/>
      <c r="ARB1406" s="10"/>
      <c r="ARC1406" s="10"/>
      <c r="ARD1406" s="10"/>
      <c r="ARE1406" s="10"/>
      <c r="ARF1406" s="10"/>
      <c r="ARG1406" s="10"/>
      <c r="ARH1406" s="10"/>
      <c r="ARI1406" s="10"/>
      <c r="ARJ1406" s="10"/>
      <c r="ARK1406" s="10"/>
      <c r="ARL1406" s="10"/>
      <c r="ARM1406" s="10"/>
      <c r="ARN1406" s="10"/>
      <c r="ARO1406" s="10"/>
      <c r="ARP1406" s="10"/>
      <c r="ARQ1406" s="10"/>
      <c r="ARR1406" s="10"/>
      <c r="ARS1406" s="10"/>
      <c r="ART1406" s="10"/>
      <c r="ARU1406" s="10"/>
      <c r="ARV1406" s="10"/>
      <c r="ARW1406" s="10"/>
      <c r="ARX1406" s="10"/>
      <c r="ARY1406" s="10"/>
      <c r="ARZ1406" s="10"/>
      <c r="ASA1406" s="10"/>
      <c r="ASB1406" s="10"/>
      <c r="ASC1406" s="10"/>
      <c r="ASD1406" s="10"/>
      <c r="ASE1406" s="10"/>
      <c r="ASF1406" s="10"/>
      <c r="ASG1406" s="10"/>
      <c r="ASH1406" s="10"/>
      <c r="ASI1406" s="10"/>
      <c r="ASJ1406" s="10"/>
      <c r="ASK1406" s="10"/>
      <c r="ASL1406" s="10"/>
      <c r="ASM1406" s="10"/>
      <c r="ASN1406" s="10"/>
      <c r="ASO1406" s="10"/>
      <c r="ASP1406" s="10"/>
      <c r="ASQ1406" s="10"/>
      <c r="ASR1406" s="10"/>
      <c r="ASS1406" s="10"/>
      <c r="AST1406" s="10"/>
      <c r="ASU1406" s="10"/>
      <c r="ASV1406" s="10"/>
      <c r="ASW1406" s="10"/>
      <c r="ASX1406" s="10"/>
      <c r="ASY1406" s="10"/>
      <c r="ASZ1406" s="10"/>
      <c r="ATA1406" s="10"/>
      <c r="ATB1406" s="10"/>
      <c r="ATC1406" s="10"/>
      <c r="ATD1406" s="10"/>
      <c r="ATE1406" s="10"/>
      <c r="ATF1406" s="10"/>
      <c r="ATG1406" s="10"/>
      <c r="ATH1406" s="10"/>
      <c r="ATI1406" s="10"/>
      <c r="ATJ1406" s="10"/>
      <c r="ATK1406" s="10"/>
      <c r="ATL1406" s="10"/>
      <c r="ATM1406" s="10"/>
      <c r="ATN1406" s="10"/>
      <c r="ATO1406" s="10"/>
      <c r="ATP1406" s="10"/>
      <c r="ATQ1406" s="10"/>
      <c r="ATR1406" s="10"/>
      <c r="ATS1406" s="10"/>
      <c r="ATT1406" s="10"/>
      <c r="ATU1406" s="10"/>
      <c r="ATV1406" s="10"/>
      <c r="ATW1406" s="10"/>
      <c r="ATX1406" s="10"/>
      <c r="ATY1406" s="10"/>
      <c r="ATZ1406" s="10"/>
      <c r="AUA1406" s="10"/>
      <c r="AUB1406" s="10"/>
      <c r="AUC1406" s="10"/>
      <c r="AUD1406" s="10"/>
      <c r="AUE1406" s="10"/>
      <c r="AUF1406" s="10"/>
      <c r="AUG1406" s="10"/>
      <c r="AUH1406" s="10"/>
      <c r="AUI1406" s="10"/>
      <c r="AUJ1406" s="10"/>
      <c r="AUK1406" s="10"/>
      <c r="AUL1406" s="10"/>
      <c r="AUM1406" s="10"/>
      <c r="AUN1406" s="10"/>
      <c r="AUO1406" s="10"/>
      <c r="AUP1406" s="10"/>
      <c r="AUQ1406" s="10"/>
      <c r="AUR1406" s="10"/>
      <c r="AUS1406" s="10"/>
      <c r="AUT1406" s="10"/>
      <c r="AUU1406" s="10"/>
      <c r="AUV1406" s="10"/>
      <c r="AUW1406" s="10"/>
      <c r="AUX1406" s="10"/>
      <c r="AUY1406" s="10"/>
      <c r="AUZ1406" s="10"/>
      <c r="AVA1406" s="10"/>
      <c r="AVB1406" s="10"/>
      <c r="AVC1406" s="10"/>
      <c r="AVD1406" s="10"/>
      <c r="AVE1406" s="10"/>
      <c r="AVF1406" s="10"/>
      <c r="AVG1406" s="10"/>
      <c r="AVH1406" s="10"/>
      <c r="AVI1406" s="10"/>
      <c r="AVJ1406" s="10"/>
      <c r="AVK1406" s="10"/>
      <c r="AVL1406" s="10"/>
      <c r="AVM1406" s="10"/>
      <c r="AVN1406" s="10"/>
      <c r="AVO1406" s="10"/>
      <c r="AVP1406" s="10"/>
      <c r="AVQ1406" s="10"/>
      <c r="AVR1406" s="10"/>
      <c r="AVS1406" s="10"/>
      <c r="AVT1406" s="10"/>
      <c r="AVU1406" s="10"/>
      <c r="AVV1406" s="10"/>
      <c r="AVW1406" s="10"/>
      <c r="AVX1406" s="10"/>
      <c r="AVY1406" s="10"/>
      <c r="AVZ1406" s="10"/>
      <c r="AWA1406" s="10"/>
      <c r="AWB1406" s="10"/>
      <c r="AWC1406" s="10"/>
      <c r="AWD1406" s="10"/>
      <c r="AWE1406" s="10"/>
      <c r="AWF1406" s="10"/>
      <c r="AWG1406" s="10"/>
      <c r="AWH1406" s="10"/>
      <c r="AWI1406" s="10"/>
      <c r="AWJ1406" s="10"/>
      <c r="AWK1406" s="10"/>
      <c r="AWL1406" s="10"/>
      <c r="AWM1406" s="10"/>
      <c r="AWN1406" s="10"/>
      <c r="AWO1406" s="10"/>
      <c r="AWP1406" s="10"/>
      <c r="AWQ1406" s="10"/>
      <c r="AWR1406" s="10"/>
      <c r="AWS1406" s="10"/>
      <c r="AWT1406" s="10"/>
      <c r="AWU1406" s="10"/>
      <c r="AWV1406" s="10"/>
      <c r="AWW1406" s="10"/>
      <c r="AWX1406" s="10"/>
      <c r="AWY1406" s="10"/>
      <c r="AWZ1406" s="10"/>
      <c r="AXA1406" s="10"/>
      <c r="AXB1406" s="10"/>
      <c r="AXC1406" s="10"/>
      <c r="AXD1406" s="10"/>
      <c r="AXE1406" s="10"/>
      <c r="AXF1406" s="10"/>
      <c r="AXG1406" s="10"/>
      <c r="AXH1406" s="10"/>
      <c r="AXI1406" s="10"/>
      <c r="AXJ1406" s="10"/>
      <c r="AXK1406" s="10"/>
      <c r="AXL1406" s="10"/>
      <c r="AXM1406" s="10"/>
      <c r="AXN1406" s="10"/>
      <c r="AXO1406" s="10"/>
      <c r="AXP1406" s="10"/>
      <c r="AXQ1406" s="10"/>
      <c r="AXR1406" s="10"/>
      <c r="AXS1406" s="10"/>
      <c r="AXT1406" s="10"/>
      <c r="AXU1406" s="10"/>
      <c r="AXV1406" s="10"/>
      <c r="AXW1406" s="10"/>
      <c r="AXX1406" s="10"/>
      <c r="AXY1406" s="10"/>
      <c r="AXZ1406" s="10"/>
      <c r="AYA1406" s="10"/>
      <c r="AYB1406" s="10"/>
      <c r="AYC1406" s="10"/>
      <c r="AYD1406" s="10"/>
      <c r="AYE1406" s="10"/>
      <c r="AYF1406" s="10"/>
      <c r="AYG1406" s="10"/>
      <c r="AYH1406" s="10"/>
      <c r="AYI1406" s="10"/>
      <c r="AYJ1406" s="10"/>
      <c r="AYK1406" s="10"/>
      <c r="AYL1406" s="10"/>
      <c r="AYM1406" s="10"/>
      <c r="AYN1406" s="10"/>
      <c r="AYO1406" s="10"/>
      <c r="AYP1406" s="10"/>
      <c r="AYQ1406" s="10"/>
      <c r="AYR1406" s="10"/>
      <c r="AYS1406" s="10"/>
      <c r="AYT1406" s="10"/>
      <c r="AYU1406" s="10"/>
      <c r="AYV1406" s="10"/>
      <c r="AYW1406" s="10"/>
      <c r="AYX1406" s="10"/>
      <c r="AYY1406" s="10"/>
      <c r="AYZ1406" s="10"/>
      <c r="AZA1406" s="10"/>
      <c r="AZB1406" s="10"/>
      <c r="AZC1406" s="10"/>
      <c r="AZD1406" s="10"/>
      <c r="AZE1406" s="10"/>
      <c r="AZF1406" s="10"/>
      <c r="AZG1406" s="10"/>
      <c r="AZH1406" s="10"/>
      <c r="AZI1406" s="10"/>
      <c r="AZJ1406" s="10"/>
      <c r="AZK1406" s="10"/>
      <c r="AZL1406" s="10"/>
      <c r="AZM1406" s="10"/>
      <c r="AZN1406" s="10"/>
      <c r="AZO1406" s="10"/>
      <c r="AZP1406" s="10"/>
      <c r="AZQ1406" s="10"/>
      <c r="AZR1406" s="10"/>
      <c r="AZS1406" s="10"/>
      <c r="AZT1406" s="10"/>
      <c r="AZU1406" s="10"/>
      <c r="AZV1406" s="10"/>
      <c r="AZW1406" s="10"/>
      <c r="AZX1406" s="10"/>
      <c r="AZY1406" s="10"/>
      <c r="AZZ1406" s="10"/>
      <c r="BAA1406" s="10"/>
      <c r="BAB1406" s="10"/>
      <c r="BAC1406" s="10"/>
      <c r="BAD1406" s="10"/>
      <c r="BAE1406" s="10"/>
      <c r="BAF1406" s="10"/>
      <c r="BAG1406" s="10"/>
      <c r="BAH1406" s="10"/>
      <c r="BAI1406" s="10"/>
      <c r="BAJ1406" s="10"/>
      <c r="BAK1406" s="10"/>
      <c r="BAL1406" s="10"/>
      <c r="BAM1406" s="10"/>
      <c r="BAN1406" s="10"/>
      <c r="BAO1406" s="10"/>
      <c r="BAP1406" s="10"/>
      <c r="BAQ1406" s="10"/>
      <c r="BAR1406" s="10"/>
      <c r="BAS1406" s="10"/>
      <c r="BAT1406" s="10"/>
      <c r="BAU1406" s="10"/>
      <c r="BAV1406" s="10"/>
      <c r="BAW1406" s="10"/>
      <c r="BAX1406" s="10"/>
      <c r="BAY1406" s="10"/>
      <c r="BAZ1406" s="10"/>
      <c r="BBA1406" s="10"/>
      <c r="BBB1406" s="10"/>
      <c r="BBC1406" s="10"/>
      <c r="BBD1406" s="10"/>
      <c r="BBE1406" s="10"/>
      <c r="BBF1406" s="10"/>
      <c r="BBG1406" s="10"/>
      <c r="BBH1406" s="10"/>
      <c r="BBI1406" s="10"/>
      <c r="BBJ1406" s="10"/>
      <c r="BBK1406" s="10"/>
      <c r="BBL1406" s="10"/>
      <c r="BBM1406" s="10"/>
      <c r="BBN1406" s="10"/>
      <c r="BBO1406" s="10"/>
      <c r="BBP1406" s="10"/>
      <c r="BBQ1406" s="10"/>
      <c r="BBR1406" s="10"/>
      <c r="BBS1406" s="10"/>
      <c r="BBT1406" s="10"/>
      <c r="BBU1406" s="10"/>
      <c r="BBV1406" s="10"/>
      <c r="BBW1406" s="10"/>
      <c r="BBX1406" s="10"/>
      <c r="BBY1406" s="10"/>
      <c r="BBZ1406" s="10"/>
      <c r="BCA1406" s="10"/>
      <c r="BCB1406" s="10"/>
      <c r="BCC1406" s="10"/>
      <c r="BCD1406" s="10"/>
      <c r="BCE1406" s="10"/>
      <c r="BCF1406" s="10"/>
      <c r="BCG1406" s="10"/>
      <c r="BCH1406" s="10"/>
      <c r="BCI1406" s="10"/>
      <c r="BCJ1406" s="10"/>
      <c r="BCK1406" s="10"/>
      <c r="BCL1406" s="10"/>
      <c r="BCM1406" s="10"/>
      <c r="BCN1406" s="10"/>
      <c r="BCO1406" s="10"/>
      <c r="BCP1406" s="10"/>
      <c r="BCQ1406" s="10"/>
      <c r="BCR1406" s="10"/>
      <c r="BCS1406" s="10"/>
      <c r="BCT1406" s="10"/>
      <c r="BCU1406" s="10"/>
      <c r="BCV1406" s="10"/>
      <c r="BCW1406" s="10"/>
      <c r="BCX1406" s="10"/>
      <c r="BCY1406" s="10"/>
      <c r="BCZ1406" s="10"/>
      <c r="BDA1406" s="10"/>
      <c r="BDB1406" s="10"/>
      <c r="BDC1406" s="10"/>
      <c r="BDD1406" s="10"/>
      <c r="BDE1406" s="10"/>
      <c r="BDF1406" s="10"/>
      <c r="BDG1406" s="10"/>
      <c r="BDH1406" s="10"/>
      <c r="BDI1406" s="10"/>
      <c r="BDJ1406" s="10"/>
      <c r="BDK1406" s="10"/>
      <c r="BDL1406" s="10"/>
      <c r="BDM1406" s="10"/>
      <c r="BDN1406" s="10"/>
      <c r="BDO1406" s="10"/>
      <c r="BDP1406" s="10"/>
      <c r="BDQ1406" s="10"/>
      <c r="BDR1406" s="10"/>
      <c r="BDS1406" s="10"/>
      <c r="BDT1406" s="10"/>
      <c r="BDU1406" s="10"/>
      <c r="BDV1406" s="10"/>
      <c r="BDW1406" s="10"/>
      <c r="BDX1406" s="10"/>
      <c r="BDY1406" s="10"/>
      <c r="BDZ1406" s="10"/>
      <c r="BEA1406" s="10"/>
      <c r="BEB1406" s="10"/>
      <c r="BEC1406" s="10"/>
      <c r="BED1406" s="10"/>
      <c r="BEE1406" s="10"/>
      <c r="BEF1406" s="10"/>
      <c r="BEG1406" s="10"/>
      <c r="BEH1406" s="10"/>
      <c r="BEI1406" s="10"/>
      <c r="BEJ1406" s="10"/>
      <c r="BEK1406" s="10"/>
      <c r="BEL1406" s="10"/>
      <c r="BEM1406" s="10"/>
      <c r="BEN1406" s="10"/>
      <c r="BEO1406" s="10"/>
      <c r="BEP1406" s="10"/>
      <c r="BEQ1406" s="10"/>
      <c r="BER1406" s="10"/>
      <c r="BES1406" s="10"/>
      <c r="BET1406" s="10"/>
      <c r="BEU1406" s="10"/>
      <c r="BEV1406" s="10"/>
      <c r="BEW1406" s="10"/>
      <c r="BEX1406" s="10"/>
      <c r="BEY1406" s="10"/>
      <c r="BEZ1406" s="10"/>
      <c r="BFA1406" s="10"/>
      <c r="BFB1406" s="10"/>
      <c r="BFC1406" s="10"/>
      <c r="BFD1406" s="10"/>
      <c r="BFE1406" s="10"/>
      <c r="BFF1406" s="10"/>
      <c r="BFG1406" s="10"/>
      <c r="BFH1406" s="10"/>
      <c r="BFI1406" s="10"/>
      <c r="BFJ1406" s="10"/>
      <c r="BFK1406" s="10"/>
      <c r="BFL1406" s="10"/>
      <c r="BFM1406" s="10"/>
      <c r="BFN1406" s="10"/>
      <c r="BFO1406" s="10"/>
      <c r="BFP1406" s="10"/>
      <c r="BFQ1406" s="10"/>
      <c r="BFR1406" s="10"/>
      <c r="BFS1406" s="10"/>
      <c r="BFT1406" s="10"/>
      <c r="BFU1406" s="10"/>
      <c r="BFV1406" s="10"/>
      <c r="BFW1406" s="10"/>
      <c r="BFX1406" s="10"/>
      <c r="BFY1406" s="10"/>
      <c r="BFZ1406" s="10"/>
      <c r="BGA1406" s="10"/>
      <c r="BGB1406" s="10"/>
      <c r="BGC1406" s="10"/>
      <c r="BGD1406" s="10"/>
      <c r="BGE1406" s="10"/>
      <c r="BGF1406" s="10"/>
      <c r="BGG1406" s="10"/>
      <c r="BGH1406" s="10"/>
      <c r="BGI1406" s="10"/>
      <c r="BGJ1406" s="10"/>
      <c r="BGK1406" s="10"/>
      <c r="BGL1406" s="10"/>
      <c r="BGM1406" s="10"/>
      <c r="BGN1406" s="10"/>
      <c r="BGO1406" s="10"/>
      <c r="BGP1406" s="10"/>
      <c r="BGQ1406" s="10"/>
      <c r="BGR1406" s="10"/>
      <c r="BGS1406" s="10"/>
      <c r="BGT1406" s="10"/>
      <c r="BGU1406" s="10"/>
      <c r="BGV1406" s="10"/>
      <c r="BGW1406" s="10"/>
      <c r="BGX1406" s="10"/>
      <c r="BGY1406" s="10"/>
      <c r="BGZ1406" s="10"/>
      <c r="BHA1406" s="10"/>
      <c r="BHB1406" s="10"/>
    </row>
    <row r="1407" spans="1:1562">
      <c r="A1407" s="102" t="s">
        <v>856</v>
      </c>
      <c r="B1407" s="21" t="s">
        <v>3139</v>
      </c>
      <c r="C1407" s="104">
        <v>3312073797</v>
      </c>
      <c r="D1407" s="125"/>
      <c r="E1407" s="175" t="s">
        <v>3140</v>
      </c>
      <c r="F1407" s="102">
        <v>1</v>
      </c>
      <c r="K1407" s="40"/>
      <c r="O1407" s="38"/>
      <c r="P1407" s="39"/>
      <c r="Q1407" s="39"/>
      <c r="R1407" s="39"/>
      <c r="S1407" s="39"/>
      <c r="T1407" s="39"/>
      <c r="U1407" s="39"/>
      <c r="V1407" s="39"/>
      <c r="W1407" s="39"/>
      <c r="X1407" s="39"/>
      <c r="AE1407" s="34"/>
      <c r="AM1407" s="3">
        <f>COUNTA(G1407:Z1407:AL1407)</f>
        <v>0</v>
      </c>
      <c r="AN1407" s="7" t="e">
        <f>VLOOKUP(A1407,[1]AGENDA!$D$3:$M$652,10,0)</f>
        <v>#N/A</v>
      </c>
      <c r="AO1407" s="4">
        <f>VLOOKUP(A1407,[1]AGENDA!$R$3:$AA$653,10,0)</f>
        <v>41767</v>
      </c>
      <c r="AP1407" s="5" t="e">
        <f>VLOOKUP(A1407,[1]AGENDA!$AF$3:$AO$653,10,0)</f>
        <v>#N/A</v>
      </c>
      <c r="AQ1407" s="5" t="e">
        <f>VLOOKUP(A1407,[1]AGENDA!$AT$3:$BC$653,10,0)</f>
        <v>#N/A</v>
      </c>
      <c r="AR1407" s="5" t="e">
        <f>VLOOKUP(A1407,[1]AGENDA!$BH$3:$BQ$653,10,0)</f>
        <v>#N/A</v>
      </c>
    </row>
    <row r="1408" spans="1:1562">
      <c r="A1408" s="102" t="s">
        <v>872</v>
      </c>
      <c r="B1408" s="21" t="s">
        <v>873</v>
      </c>
      <c r="C1408" s="116">
        <v>3129437756</v>
      </c>
      <c r="D1408" s="142"/>
      <c r="E1408" s="175" t="s">
        <v>5</v>
      </c>
      <c r="F1408" s="102">
        <v>1</v>
      </c>
      <c r="J1408" s="39">
        <v>1</v>
      </c>
      <c r="O1408" s="58"/>
      <c r="P1408" s="50"/>
      <c r="Q1408" s="50"/>
      <c r="R1408" s="50"/>
      <c r="S1408" s="50"/>
      <c r="T1408" s="50"/>
      <c r="U1408" s="50"/>
      <c r="V1408" s="50"/>
      <c r="W1408" s="50"/>
      <c r="X1408" s="50"/>
      <c r="Y1408" s="50"/>
      <c r="Z1408" s="50"/>
      <c r="AA1408" s="185"/>
      <c r="AB1408" s="185"/>
      <c r="AC1408" s="185"/>
      <c r="AD1408" s="185"/>
      <c r="AE1408" s="185"/>
      <c r="AF1408" s="185"/>
      <c r="AM1408" s="3">
        <f>COUNTA(G1408:Z1408:AL1408)</f>
        <v>1</v>
      </c>
      <c r="AN1408" s="7" t="e">
        <f>VLOOKUP(A1408,[1]AGENDA!$D$3:$M$652,10,0)</f>
        <v>#N/A</v>
      </c>
      <c r="AO1408" s="4" t="e">
        <f>VLOOKUP(A1408,[1]AGENDA!$R$3:$AA$653,10,0)</f>
        <v>#N/A</v>
      </c>
      <c r="AP1408" s="5" t="e">
        <f>VLOOKUP(A1408,[1]AGENDA!$AF$3:$AO$653,10,0)</f>
        <v>#N/A</v>
      </c>
      <c r="AQ1408" s="5" t="e">
        <f>VLOOKUP(A1408,[1]AGENDA!$AT$3:$BC$653,10,0)</f>
        <v>#N/A</v>
      </c>
      <c r="AR1408" s="5" t="e">
        <f>VLOOKUP(A1408,[1]AGENDA!$BH$3:$BQ$653,10,0)</f>
        <v>#N/A</v>
      </c>
    </row>
    <row r="1409" spans="1:1562">
      <c r="A1409" s="102" t="s">
        <v>1171</v>
      </c>
      <c r="B1409" s="21" t="s">
        <v>2591</v>
      </c>
      <c r="C1409" s="104">
        <v>3338222913</v>
      </c>
      <c r="D1409" s="152"/>
      <c r="E1409" s="175" t="s">
        <v>5</v>
      </c>
      <c r="F1409" s="102">
        <v>1</v>
      </c>
      <c r="J1409" s="39">
        <v>7</v>
      </c>
      <c r="O1409" s="50"/>
      <c r="P1409" s="50"/>
      <c r="Q1409" s="50"/>
      <c r="R1409" s="50"/>
      <c r="S1409" s="50"/>
      <c r="T1409" s="50"/>
      <c r="U1409" s="50"/>
      <c r="V1409" s="50"/>
      <c r="W1409" s="50"/>
      <c r="X1409" s="50"/>
      <c r="Y1409" s="50"/>
      <c r="Z1409" s="50"/>
      <c r="AA1409" s="185"/>
      <c r="AB1409" s="185"/>
      <c r="AC1409" s="185"/>
      <c r="AM1409" s="3">
        <f>COUNTA(G1409:Z1409:AL1409)</f>
        <v>1</v>
      </c>
      <c r="AN1409" s="7" t="e">
        <f>VLOOKUP(A1409,[1]AGENDA!$D$3:$M$652,10,0)</f>
        <v>#N/A</v>
      </c>
      <c r="AO1409" s="4" t="e">
        <f>VLOOKUP(A1409,[1]AGENDA!$R$3:$AA$653,10,0)</f>
        <v>#N/A</v>
      </c>
      <c r="AP1409" s="5" t="e">
        <f>VLOOKUP(A1409,[1]AGENDA!$AF$3:$AO$653,10,0)</f>
        <v>#N/A</v>
      </c>
      <c r="AQ1409" s="5" t="e">
        <f>VLOOKUP(A1409,[1]AGENDA!$AT$3:$BC$653,10,0)</f>
        <v>#N/A</v>
      </c>
      <c r="AR1409" s="5" t="e">
        <f>VLOOKUP(A1409,[1]AGENDA!$BH$3:$BQ$653,10,0)</f>
        <v>#N/A</v>
      </c>
    </row>
    <row r="1410" spans="1:1562">
      <c r="A1410" s="102" t="s">
        <v>1211</v>
      </c>
      <c r="B1410" s="21" t="s">
        <v>1212</v>
      </c>
      <c r="C1410" s="104">
        <v>3331152934</v>
      </c>
      <c r="D1410" s="152"/>
      <c r="E1410" s="175" t="s">
        <v>5</v>
      </c>
      <c r="F1410" s="102">
        <v>1</v>
      </c>
      <c r="I1410" s="39">
        <v>26</v>
      </c>
      <c r="M1410" s="38"/>
      <c r="O1410" s="58"/>
      <c r="P1410" s="50"/>
      <c r="Q1410" s="50"/>
      <c r="R1410" s="50"/>
      <c r="S1410" s="50"/>
      <c r="T1410" s="50"/>
      <c r="U1410" s="50"/>
      <c r="V1410" s="50"/>
      <c r="W1410" s="50"/>
      <c r="X1410" s="50"/>
      <c r="Y1410" s="50"/>
      <c r="Z1410" s="50"/>
      <c r="AA1410" s="185"/>
      <c r="AB1410" s="185"/>
      <c r="AC1410" s="185"/>
      <c r="AD1410" s="185"/>
      <c r="AE1410" s="185"/>
      <c r="AF1410" s="185"/>
      <c r="AM1410" s="3">
        <f>COUNTA(G1410:Z1410:AL1410)</f>
        <v>1</v>
      </c>
      <c r="AN1410" s="7" t="e">
        <f>VLOOKUP(A1410,[1]AGENDA!$D$3:$M$652,10,0)</f>
        <v>#N/A</v>
      </c>
      <c r="AO1410" s="4" t="e">
        <f>VLOOKUP(A1410,[1]AGENDA!$R$3:$AA$653,10,0)</f>
        <v>#N/A</v>
      </c>
      <c r="AP1410" s="5" t="e">
        <f>VLOOKUP(A1410,[1]AGENDA!$AF$3:$AO$653,10,0)</f>
        <v>#N/A</v>
      </c>
      <c r="AQ1410" s="5" t="e">
        <f>VLOOKUP(A1410,[1]AGENDA!$AT$3:$BC$653,10,0)</f>
        <v>#N/A</v>
      </c>
      <c r="AR1410" s="5" t="e">
        <f>VLOOKUP(A1410,[1]AGENDA!$BH$3:$BQ$653,10,0)</f>
        <v>#N/A</v>
      </c>
      <c r="BP1410" s="9"/>
      <c r="BQ1410" s="9"/>
      <c r="BR1410" s="9"/>
      <c r="BS1410" s="9"/>
      <c r="BT1410" s="9"/>
      <c r="BU1410" s="9"/>
      <c r="BV1410" s="9"/>
      <c r="BW1410" s="9"/>
      <c r="BX1410" s="9"/>
      <c r="BY1410" s="9"/>
      <c r="BZ1410" s="9"/>
      <c r="CA1410" s="9"/>
      <c r="CB1410" s="9"/>
      <c r="CC1410" s="9"/>
      <c r="CD1410" s="9"/>
      <c r="CE1410" s="9"/>
      <c r="CF1410" s="9"/>
      <c r="CG1410" s="9"/>
      <c r="CH1410" s="9"/>
      <c r="CI1410" s="9"/>
      <c r="CJ1410" s="9"/>
      <c r="CK1410" s="9"/>
      <c r="CL1410" s="9"/>
      <c r="CM1410" s="9"/>
      <c r="CN1410" s="9"/>
      <c r="CO1410" s="9"/>
      <c r="CP1410" s="9"/>
      <c r="CQ1410" s="9"/>
      <c r="CR1410" s="9"/>
      <c r="CS1410" s="9"/>
      <c r="CT1410" s="9"/>
      <c r="CU1410" s="9"/>
      <c r="CV1410" s="9"/>
      <c r="CW1410" s="9"/>
      <c r="CX1410" s="9"/>
      <c r="CY1410" s="9"/>
      <c r="CZ1410" s="9"/>
      <c r="DA1410" s="9"/>
      <c r="DB1410" s="9"/>
      <c r="DC1410" s="9"/>
      <c r="DD1410" s="9"/>
      <c r="DE1410" s="9"/>
      <c r="DF1410" s="9"/>
      <c r="DG1410" s="9"/>
      <c r="DH1410" s="9"/>
      <c r="DI1410" s="9"/>
      <c r="DJ1410" s="9"/>
      <c r="DK1410" s="9"/>
      <c r="DL1410" s="9"/>
      <c r="DM1410" s="9"/>
      <c r="DN1410" s="9"/>
      <c r="DO1410" s="9"/>
      <c r="DP1410" s="9"/>
      <c r="DQ1410" s="9"/>
      <c r="DR1410" s="9"/>
      <c r="DS1410" s="9"/>
      <c r="DT1410" s="9"/>
      <c r="DU1410" s="9"/>
      <c r="DV1410" s="9"/>
      <c r="DW1410" s="9"/>
      <c r="DX1410" s="9"/>
      <c r="DY1410" s="9"/>
      <c r="DZ1410" s="9"/>
      <c r="EA1410" s="9"/>
      <c r="EB1410" s="9"/>
      <c r="EC1410" s="9"/>
      <c r="ED1410" s="9"/>
      <c r="EE1410" s="9"/>
      <c r="EF1410" s="9"/>
      <c r="EG1410" s="9"/>
      <c r="EH1410" s="9"/>
      <c r="EI1410" s="9"/>
      <c r="EJ1410" s="9"/>
      <c r="EK1410" s="9"/>
      <c r="EL1410" s="9"/>
      <c r="EM1410" s="9"/>
      <c r="EN1410" s="9"/>
      <c r="EO1410" s="9"/>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c r="FQ1410" s="9"/>
      <c r="FR1410" s="9"/>
      <c r="FS1410" s="9"/>
      <c r="FT1410" s="9"/>
      <c r="FU1410" s="9"/>
      <c r="FV1410" s="9"/>
      <c r="FW1410" s="9"/>
      <c r="FX1410" s="9"/>
      <c r="FY1410" s="9"/>
      <c r="FZ1410" s="9"/>
      <c r="GA1410" s="9"/>
      <c r="GB1410" s="9"/>
      <c r="GC1410" s="9"/>
      <c r="GD1410" s="9"/>
      <c r="GE1410" s="9"/>
      <c r="GF1410" s="9"/>
      <c r="GG1410" s="9"/>
      <c r="GH1410" s="9"/>
      <c r="GI1410" s="9"/>
      <c r="GJ1410" s="9"/>
      <c r="GK1410" s="9"/>
      <c r="GL1410" s="9"/>
      <c r="GM1410" s="9"/>
      <c r="GN1410" s="9"/>
      <c r="GO1410" s="9"/>
      <c r="GP1410" s="9"/>
      <c r="GQ1410" s="9"/>
      <c r="GR1410" s="9"/>
      <c r="GS1410" s="9"/>
      <c r="GT1410" s="9"/>
      <c r="GU1410" s="9"/>
      <c r="GV1410" s="9"/>
      <c r="GW1410" s="9"/>
      <c r="GX1410" s="9"/>
      <c r="GY1410" s="9"/>
      <c r="GZ1410" s="9"/>
      <c r="HA1410" s="9"/>
      <c r="HB1410" s="9"/>
      <c r="HC1410" s="9"/>
      <c r="HD1410" s="9"/>
      <c r="HE1410" s="9"/>
      <c r="HF1410" s="9"/>
      <c r="HG1410" s="9"/>
      <c r="HH1410" s="9"/>
      <c r="HI1410" s="9"/>
      <c r="HJ1410" s="9"/>
      <c r="HK1410" s="9"/>
      <c r="HL1410" s="9"/>
      <c r="HM1410" s="9"/>
      <c r="HN1410" s="9"/>
      <c r="HO1410" s="9"/>
      <c r="HP1410" s="9"/>
      <c r="HQ1410" s="9"/>
      <c r="HR1410" s="9"/>
      <c r="HS1410" s="9"/>
      <c r="HT1410" s="9"/>
      <c r="HU1410" s="9"/>
      <c r="HV1410" s="9"/>
      <c r="HW1410" s="9"/>
      <c r="HX1410" s="9"/>
      <c r="HY1410" s="9"/>
      <c r="HZ1410" s="9"/>
      <c r="IA1410" s="9"/>
      <c r="IB1410" s="9"/>
      <c r="IC1410" s="9"/>
      <c r="ID1410" s="9"/>
      <c r="IE1410" s="9"/>
      <c r="IF1410" s="9"/>
      <c r="IG1410" s="9"/>
      <c r="IH1410" s="9"/>
      <c r="II1410" s="9"/>
      <c r="IJ1410" s="9"/>
      <c r="IK1410" s="9"/>
      <c r="IL1410" s="9"/>
      <c r="IM1410" s="9"/>
      <c r="IN1410" s="9"/>
      <c r="IO1410" s="9"/>
      <c r="IP1410" s="9"/>
      <c r="IQ1410" s="9"/>
      <c r="IR1410" s="9"/>
      <c r="IS1410" s="9"/>
      <c r="IT1410" s="9"/>
      <c r="IU1410" s="9"/>
      <c r="IV1410" s="9"/>
      <c r="IW1410" s="9"/>
      <c r="IX1410" s="9"/>
      <c r="IY1410" s="9"/>
      <c r="IZ1410" s="9"/>
      <c r="JA1410" s="9"/>
      <c r="JB1410" s="9"/>
      <c r="JC1410" s="9"/>
      <c r="JD1410" s="9"/>
      <c r="JE1410" s="9"/>
      <c r="JF1410" s="9"/>
      <c r="JG1410" s="9"/>
      <c r="JH1410" s="9"/>
      <c r="JI1410" s="9"/>
      <c r="JJ1410" s="9"/>
      <c r="JK1410" s="9"/>
      <c r="JL1410" s="9"/>
      <c r="JM1410" s="9"/>
      <c r="JN1410" s="9"/>
      <c r="JO1410" s="9"/>
      <c r="JP1410" s="9"/>
      <c r="JQ1410" s="9"/>
      <c r="JR1410" s="9"/>
      <c r="JS1410" s="9"/>
      <c r="JT1410" s="9"/>
      <c r="JU1410" s="9"/>
      <c r="JV1410" s="9"/>
      <c r="JW1410" s="9"/>
      <c r="JX1410" s="9"/>
      <c r="JY1410" s="9"/>
      <c r="JZ1410" s="9"/>
      <c r="KA1410" s="9"/>
      <c r="KB1410" s="9"/>
      <c r="KC1410" s="9"/>
      <c r="KD1410" s="9"/>
      <c r="KE1410" s="9"/>
      <c r="KF1410" s="9"/>
      <c r="KG1410" s="9"/>
      <c r="KH1410" s="9"/>
      <c r="KI1410" s="9"/>
      <c r="KJ1410" s="9"/>
      <c r="KK1410" s="9"/>
      <c r="KL1410" s="9"/>
      <c r="KM1410" s="9"/>
      <c r="KN1410" s="9"/>
      <c r="KO1410" s="9"/>
      <c r="KP1410" s="9"/>
      <c r="KQ1410" s="9"/>
      <c r="KR1410" s="9"/>
      <c r="KS1410" s="9"/>
      <c r="KT1410" s="9"/>
      <c r="KU1410" s="9"/>
      <c r="KV1410" s="9"/>
      <c r="KW1410" s="9"/>
      <c r="KX1410" s="9"/>
      <c r="KY1410" s="9"/>
      <c r="KZ1410" s="9"/>
      <c r="LA1410" s="9"/>
      <c r="LB1410" s="9"/>
      <c r="LC1410" s="9"/>
      <c r="LD1410" s="9"/>
      <c r="LE1410" s="9"/>
      <c r="LF1410" s="9"/>
      <c r="LG1410" s="9"/>
      <c r="LH1410" s="9"/>
      <c r="LI1410" s="9"/>
      <c r="LJ1410" s="9"/>
      <c r="LK1410" s="9"/>
      <c r="LL1410" s="9"/>
      <c r="LM1410" s="9"/>
      <c r="LN1410" s="9"/>
      <c r="LO1410" s="9"/>
      <c r="LP1410" s="9"/>
      <c r="LQ1410" s="9"/>
      <c r="LR1410" s="9"/>
      <c r="LS1410" s="9"/>
      <c r="LT1410" s="9"/>
      <c r="LU1410" s="9"/>
      <c r="LV1410" s="9"/>
      <c r="LW1410" s="9"/>
      <c r="LX1410" s="9"/>
      <c r="LY1410" s="9"/>
      <c r="LZ1410" s="9"/>
      <c r="MA1410" s="9"/>
      <c r="MB1410" s="9"/>
      <c r="MC1410" s="9"/>
      <c r="MD1410" s="9"/>
      <c r="ME1410" s="9"/>
      <c r="MF1410" s="9"/>
      <c r="MG1410" s="9"/>
      <c r="MH1410" s="9"/>
      <c r="MI1410" s="9"/>
      <c r="MJ1410" s="9"/>
      <c r="MK1410" s="9"/>
      <c r="ML1410" s="9"/>
      <c r="MM1410" s="9"/>
      <c r="MN1410" s="9"/>
      <c r="MO1410" s="9"/>
      <c r="MP1410" s="9"/>
      <c r="MQ1410" s="9"/>
      <c r="MR1410" s="9"/>
      <c r="MS1410" s="9"/>
      <c r="MT1410" s="9"/>
      <c r="MU1410" s="9"/>
      <c r="MV1410" s="9"/>
      <c r="MW1410" s="9"/>
      <c r="MX1410" s="9"/>
      <c r="MY1410" s="9"/>
      <c r="MZ1410" s="9"/>
      <c r="NA1410" s="9"/>
      <c r="NB1410" s="9"/>
      <c r="NC1410" s="9"/>
      <c r="ND1410" s="9"/>
      <c r="NE1410" s="9"/>
      <c r="NF1410" s="9"/>
      <c r="NG1410" s="9"/>
      <c r="NH1410" s="9"/>
      <c r="NI1410" s="9"/>
      <c r="NJ1410" s="9"/>
      <c r="NK1410" s="9"/>
      <c r="NL1410" s="9"/>
      <c r="NM1410" s="9"/>
      <c r="NN1410" s="9"/>
      <c r="NO1410" s="9"/>
      <c r="NP1410" s="9"/>
      <c r="NQ1410" s="9"/>
      <c r="NR1410" s="9"/>
      <c r="NS1410" s="9"/>
      <c r="NT1410" s="9"/>
      <c r="NU1410" s="9"/>
      <c r="NV1410" s="9"/>
      <c r="NW1410" s="9"/>
      <c r="NX1410" s="9"/>
      <c r="NY1410" s="9"/>
      <c r="NZ1410" s="9"/>
      <c r="OA1410" s="9"/>
      <c r="OB1410" s="9"/>
      <c r="OC1410" s="9"/>
      <c r="OD1410" s="9"/>
      <c r="OE1410" s="9"/>
      <c r="OF1410" s="9"/>
      <c r="OG1410" s="9"/>
      <c r="OH1410" s="9"/>
      <c r="OI1410" s="9"/>
      <c r="OJ1410" s="9"/>
      <c r="OK1410" s="9"/>
      <c r="OL1410" s="9"/>
      <c r="OM1410" s="9"/>
      <c r="ON1410" s="9"/>
      <c r="OO1410" s="9"/>
      <c r="OP1410" s="9"/>
      <c r="OQ1410" s="9"/>
      <c r="OR1410" s="9"/>
      <c r="OS1410" s="9"/>
      <c r="OT1410" s="9"/>
      <c r="OU1410" s="9"/>
      <c r="OV1410" s="9"/>
      <c r="OW1410" s="9"/>
      <c r="OX1410" s="9"/>
      <c r="OY1410" s="9"/>
      <c r="OZ1410" s="9"/>
      <c r="PA1410" s="9"/>
      <c r="PB1410" s="9"/>
      <c r="PC1410" s="9"/>
      <c r="PD1410" s="9"/>
      <c r="PE1410" s="9"/>
      <c r="PF1410" s="9"/>
      <c r="PG1410" s="9"/>
      <c r="PH1410" s="9"/>
      <c r="PI1410" s="9"/>
      <c r="PJ1410" s="9"/>
      <c r="PK1410" s="9"/>
      <c r="PL1410" s="9"/>
      <c r="PM1410" s="9"/>
      <c r="PN1410" s="9"/>
      <c r="PO1410" s="9"/>
      <c r="PP1410" s="9"/>
      <c r="PQ1410" s="9"/>
      <c r="PR1410" s="9"/>
      <c r="PS1410" s="9"/>
      <c r="PT1410" s="9"/>
      <c r="PU1410" s="9"/>
      <c r="PV1410" s="9"/>
      <c r="PW1410" s="9"/>
      <c r="PX1410" s="9"/>
      <c r="PY1410" s="9"/>
      <c r="PZ1410" s="9"/>
      <c r="QA1410" s="9"/>
      <c r="QB1410" s="9"/>
      <c r="QC1410" s="9"/>
      <c r="QD1410" s="9"/>
      <c r="QE1410" s="9"/>
      <c r="QF1410" s="9"/>
      <c r="QG1410" s="9"/>
      <c r="QH1410" s="9"/>
      <c r="QI1410" s="9"/>
      <c r="QJ1410" s="9"/>
      <c r="QK1410" s="9"/>
      <c r="QL1410" s="9"/>
      <c r="QM1410" s="9"/>
      <c r="QN1410" s="9"/>
      <c r="QO1410" s="9"/>
      <c r="QP1410" s="9"/>
      <c r="QQ1410" s="9"/>
      <c r="QR1410" s="9"/>
      <c r="QS1410" s="9"/>
      <c r="QT1410" s="9"/>
      <c r="QU1410" s="9"/>
      <c r="QV1410" s="9"/>
      <c r="QW1410" s="9"/>
      <c r="QX1410" s="9"/>
      <c r="QY1410" s="9"/>
      <c r="QZ1410" s="9"/>
      <c r="RA1410" s="9"/>
      <c r="RB1410" s="9"/>
      <c r="RC1410" s="9"/>
      <c r="RD1410" s="9"/>
      <c r="RE1410" s="9"/>
      <c r="RF1410" s="9"/>
      <c r="RG1410" s="9"/>
      <c r="RH1410" s="9"/>
      <c r="RI1410" s="9"/>
      <c r="RJ1410" s="9"/>
      <c r="RK1410" s="9"/>
      <c r="RL1410" s="9"/>
      <c r="RM1410" s="9"/>
      <c r="RN1410" s="9"/>
      <c r="RO1410" s="9"/>
      <c r="RP1410" s="9"/>
      <c r="RQ1410" s="9"/>
      <c r="RR1410" s="9"/>
      <c r="RS1410" s="9"/>
      <c r="RT1410" s="9"/>
      <c r="RU1410" s="9"/>
      <c r="RV1410" s="9"/>
      <c r="RW1410" s="9"/>
      <c r="RX1410" s="9"/>
      <c r="RY1410" s="9"/>
      <c r="RZ1410" s="9"/>
      <c r="SA1410" s="9"/>
      <c r="SB1410" s="9"/>
      <c r="SC1410" s="9"/>
      <c r="SD1410" s="9"/>
      <c r="SE1410" s="9"/>
      <c r="SF1410" s="9"/>
      <c r="SG1410" s="9"/>
      <c r="SH1410" s="9"/>
      <c r="SI1410" s="9"/>
      <c r="SJ1410" s="9"/>
      <c r="SK1410" s="9"/>
      <c r="SL1410" s="9"/>
      <c r="SM1410" s="9"/>
      <c r="SN1410" s="9"/>
      <c r="SO1410" s="9"/>
      <c r="SP1410" s="9"/>
      <c r="SQ1410" s="9"/>
      <c r="SR1410" s="9"/>
      <c r="SS1410" s="9"/>
      <c r="ST1410" s="9"/>
      <c r="SU1410" s="9"/>
      <c r="SV1410" s="9"/>
      <c r="SW1410" s="9"/>
      <c r="SX1410" s="9"/>
      <c r="SY1410" s="9"/>
      <c r="SZ1410" s="9"/>
      <c r="TA1410" s="9"/>
      <c r="TB1410" s="9"/>
      <c r="TC1410" s="9"/>
      <c r="TD1410" s="9"/>
      <c r="TE1410" s="9"/>
      <c r="TF1410" s="9"/>
      <c r="TG1410" s="9"/>
      <c r="TH1410" s="9"/>
      <c r="TI1410" s="9"/>
      <c r="TJ1410" s="9"/>
      <c r="TK1410" s="9"/>
      <c r="TL1410" s="9"/>
      <c r="TM1410" s="9"/>
      <c r="TN1410" s="9"/>
      <c r="TO1410" s="9"/>
      <c r="TP1410" s="9"/>
      <c r="TQ1410" s="9"/>
      <c r="TR1410" s="9"/>
      <c r="TS1410" s="9"/>
      <c r="TT1410" s="9"/>
      <c r="TU1410" s="9"/>
      <c r="TV1410" s="9"/>
      <c r="TW1410" s="9"/>
      <c r="TX1410" s="9"/>
      <c r="TY1410" s="9"/>
      <c r="TZ1410" s="9"/>
      <c r="UA1410" s="9"/>
      <c r="UB1410" s="9"/>
      <c r="UC1410" s="9"/>
      <c r="UD1410" s="9"/>
      <c r="UE1410" s="9"/>
      <c r="UF1410" s="9"/>
      <c r="UG1410" s="9"/>
      <c r="UH1410" s="9"/>
      <c r="UI1410" s="9"/>
      <c r="UJ1410" s="9"/>
      <c r="UK1410" s="9"/>
      <c r="UL1410" s="9"/>
      <c r="UM1410" s="9"/>
      <c r="UN1410" s="9"/>
      <c r="UO1410" s="9"/>
      <c r="UP1410" s="9"/>
      <c r="UQ1410" s="9"/>
      <c r="UR1410" s="9"/>
      <c r="US1410" s="9"/>
      <c r="UT1410" s="9"/>
      <c r="UU1410" s="9"/>
      <c r="UV1410" s="9"/>
      <c r="UW1410" s="9"/>
      <c r="UX1410" s="9"/>
      <c r="UY1410" s="9"/>
      <c r="UZ1410" s="9"/>
      <c r="VA1410" s="9"/>
      <c r="VB1410" s="9"/>
      <c r="VC1410" s="9"/>
      <c r="VD1410" s="9"/>
      <c r="VE1410" s="9"/>
      <c r="VF1410" s="9"/>
      <c r="VG1410" s="9"/>
      <c r="VH1410" s="9"/>
      <c r="VI1410" s="9"/>
      <c r="VJ1410" s="9"/>
      <c r="VK1410" s="9"/>
      <c r="VL1410" s="9"/>
      <c r="VM1410" s="9"/>
      <c r="VN1410" s="9"/>
      <c r="VO1410" s="9"/>
      <c r="VP1410" s="9"/>
      <c r="VQ1410" s="9"/>
      <c r="VR1410" s="9"/>
      <c r="VS1410" s="9"/>
      <c r="VT1410" s="9"/>
      <c r="VU1410" s="9"/>
      <c r="VV1410" s="9"/>
      <c r="VW1410" s="9"/>
      <c r="VX1410" s="9"/>
      <c r="VY1410" s="9"/>
      <c r="VZ1410" s="9"/>
      <c r="WA1410" s="9"/>
      <c r="WB1410" s="9"/>
      <c r="WC1410" s="9"/>
      <c r="WD1410" s="9"/>
      <c r="WE1410" s="9"/>
      <c r="WF1410" s="9"/>
      <c r="WG1410" s="9"/>
      <c r="WH1410" s="9"/>
      <c r="WI1410" s="9"/>
      <c r="WJ1410" s="9"/>
      <c r="WK1410" s="9"/>
      <c r="WL1410" s="9"/>
      <c r="WM1410" s="9"/>
      <c r="WN1410" s="9"/>
      <c r="WO1410" s="9"/>
      <c r="WP1410" s="9"/>
      <c r="WQ1410" s="9"/>
      <c r="WR1410" s="9"/>
      <c r="WS1410" s="9"/>
      <c r="WT1410" s="9"/>
      <c r="WU1410" s="9"/>
      <c r="WV1410" s="9"/>
      <c r="WW1410" s="9"/>
      <c r="WX1410" s="9"/>
      <c r="WY1410" s="9"/>
      <c r="WZ1410" s="9"/>
      <c r="XA1410" s="9"/>
      <c r="XB1410" s="9"/>
      <c r="XC1410" s="9"/>
      <c r="XD1410" s="9"/>
      <c r="XE1410" s="9"/>
      <c r="XF1410" s="9"/>
      <c r="XG1410" s="9"/>
      <c r="XH1410" s="9"/>
      <c r="XI1410" s="9"/>
      <c r="XJ1410" s="9"/>
      <c r="XK1410" s="9"/>
      <c r="XL1410" s="9"/>
      <c r="XM1410" s="9"/>
      <c r="XN1410" s="9"/>
      <c r="XO1410" s="9"/>
      <c r="XP1410" s="9"/>
      <c r="XQ1410" s="9"/>
      <c r="XR1410" s="9"/>
      <c r="XS1410" s="9"/>
      <c r="XT1410" s="9"/>
      <c r="XU1410" s="9"/>
      <c r="XV1410" s="9"/>
      <c r="XW1410" s="9"/>
      <c r="XX1410" s="9"/>
      <c r="XY1410" s="9"/>
      <c r="XZ1410" s="9"/>
      <c r="YA1410" s="9"/>
      <c r="YB1410" s="9"/>
      <c r="YC1410" s="9"/>
      <c r="YD1410" s="9"/>
      <c r="YE1410" s="9"/>
      <c r="YF1410" s="9"/>
      <c r="YG1410" s="9"/>
      <c r="YH1410" s="9"/>
      <c r="YI1410" s="9"/>
      <c r="YJ1410" s="9"/>
      <c r="YK1410" s="9"/>
      <c r="YL1410" s="9"/>
      <c r="YM1410" s="9"/>
      <c r="YN1410" s="9"/>
      <c r="YO1410" s="9"/>
      <c r="YP1410" s="9"/>
      <c r="YQ1410" s="9"/>
      <c r="YR1410" s="9"/>
      <c r="YS1410" s="9"/>
      <c r="YT1410" s="9"/>
      <c r="YU1410" s="9"/>
      <c r="YV1410" s="9"/>
      <c r="YW1410" s="9"/>
      <c r="YX1410" s="9"/>
      <c r="YY1410" s="9"/>
      <c r="YZ1410" s="9"/>
      <c r="ZA1410" s="9"/>
      <c r="ZB1410" s="9"/>
      <c r="ZC1410" s="9"/>
      <c r="ZD1410" s="9"/>
      <c r="ZE1410" s="9"/>
      <c r="ZF1410" s="9"/>
      <c r="ZG1410" s="9"/>
      <c r="ZH1410" s="9"/>
      <c r="ZI1410" s="9"/>
      <c r="ZJ1410" s="9"/>
      <c r="ZK1410" s="9"/>
      <c r="ZL1410" s="9"/>
      <c r="ZM1410" s="9"/>
      <c r="ZN1410" s="9"/>
      <c r="ZO1410" s="9"/>
      <c r="ZP1410" s="9"/>
      <c r="ZQ1410" s="9"/>
      <c r="ZR1410" s="9"/>
      <c r="ZS1410" s="9"/>
      <c r="ZT1410" s="9"/>
      <c r="ZU1410" s="9"/>
      <c r="ZV1410" s="9"/>
      <c r="ZW1410" s="9"/>
      <c r="ZX1410" s="9"/>
      <c r="ZY1410" s="9"/>
      <c r="ZZ1410" s="9"/>
      <c r="AAA1410" s="9"/>
      <c r="AAB1410" s="9"/>
      <c r="AAC1410" s="9"/>
      <c r="AAD1410" s="9"/>
      <c r="AAE1410" s="9"/>
      <c r="AAF1410" s="9"/>
      <c r="AAG1410" s="9"/>
      <c r="AAH1410" s="9"/>
      <c r="AAI1410" s="9"/>
      <c r="AAJ1410" s="9"/>
      <c r="AAK1410" s="9"/>
      <c r="AAL1410" s="9"/>
      <c r="AAM1410" s="9"/>
      <c r="AAN1410" s="9"/>
      <c r="AAO1410" s="9"/>
      <c r="AAP1410" s="9"/>
      <c r="AAQ1410" s="9"/>
      <c r="AAR1410" s="9"/>
      <c r="AAS1410" s="9"/>
      <c r="AAT1410" s="9"/>
      <c r="AAU1410" s="9"/>
      <c r="AAV1410" s="9"/>
      <c r="AAW1410" s="9"/>
      <c r="AAX1410" s="9"/>
      <c r="AAY1410" s="9"/>
      <c r="AAZ1410" s="9"/>
      <c r="ABA1410" s="9"/>
      <c r="ABB1410" s="9"/>
      <c r="ABC1410" s="9"/>
      <c r="ABD1410" s="9"/>
      <c r="ABE1410" s="9"/>
      <c r="ABF1410" s="9"/>
      <c r="ABG1410" s="9"/>
      <c r="ABH1410" s="9"/>
      <c r="ABI1410" s="9"/>
      <c r="ABJ1410" s="9"/>
      <c r="ABK1410" s="9"/>
      <c r="ABL1410" s="9"/>
      <c r="ABM1410" s="9"/>
      <c r="ABN1410" s="9"/>
      <c r="ABO1410" s="9"/>
      <c r="ABP1410" s="9"/>
      <c r="ABQ1410" s="9"/>
      <c r="ABR1410" s="9"/>
      <c r="ABS1410" s="9"/>
      <c r="ABT1410" s="9"/>
      <c r="ABU1410" s="9"/>
      <c r="ABV1410" s="9"/>
      <c r="ABW1410" s="9"/>
      <c r="ABX1410" s="9"/>
      <c r="ABY1410" s="9"/>
      <c r="ABZ1410" s="9"/>
      <c r="ACA1410" s="9"/>
      <c r="ACB1410" s="9"/>
      <c r="ACC1410" s="9"/>
      <c r="ACD1410" s="9"/>
      <c r="ACE1410" s="9"/>
      <c r="ACF1410" s="9"/>
      <c r="ACG1410" s="9"/>
      <c r="ACH1410" s="9"/>
      <c r="ACI1410" s="9"/>
      <c r="ACJ1410" s="9"/>
      <c r="ACK1410" s="9"/>
      <c r="ACL1410" s="9"/>
      <c r="ACM1410" s="9"/>
      <c r="ACN1410" s="9"/>
      <c r="ACO1410" s="9"/>
      <c r="ACP1410" s="9"/>
      <c r="ACQ1410" s="9"/>
      <c r="ACR1410" s="9"/>
      <c r="ACS1410" s="9"/>
      <c r="ACT1410" s="9"/>
      <c r="ACU1410" s="9"/>
      <c r="ACV1410" s="9"/>
      <c r="ACW1410" s="9"/>
      <c r="ACX1410" s="9"/>
      <c r="ACY1410" s="9"/>
      <c r="ACZ1410" s="9"/>
      <c r="ADA1410" s="9"/>
      <c r="ADB1410" s="9"/>
      <c r="ADC1410" s="9"/>
      <c r="ADD1410" s="9"/>
      <c r="ADE1410" s="9"/>
      <c r="ADF1410" s="9"/>
      <c r="ADG1410" s="9"/>
      <c r="ADH1410" s="9"/>
      <c r="ADI1410" s="9"/>
      <c r="ADJ1410" s="9"/>
      <c r="ADK1410" s="9"/>
      <c r="ADL1410" s="9"/>
      <c r="ADM1410" s="9"/>
      <c r="ADN1410" s="9"/>
      <c r="ADO1410" s="9"/>
      <c r="ADP1410" s="9"/>
      <c r="ADQ1410" s="9"/>
      <c r="ADR1410" s="9"/>
      <c r="ADS1410" s="9"/>
      <c r="ADT1410" s="9"/>
      <c r="ADU1410" s="9"/>
      <c r="ADV1410" s="9"/>
      <c r="ADW1410" s="9"/>
      <c r="ADX1410" s="9"/>
      <c r="ADY1410" s="9"/>
      <c r="ADZ1410" s="9"/>
      <c r="AEA1410" s="9"/>
      <c r="AEB1410" s="9"/>
      <c r="AEC1410" s="9"/>
      <c r="AED1410" s="9"/>
      <c r="AEE1410" s="9"/>
      <c r="AEF1410" s="9"/>
      <c r="AEG1410" s="9"/>
      <c r="AEH1410" s="9"/>
      <c r="AEI1410" s="9"/>
      <c r="AEJ1410" s="9"/>
      <c r="AEK1410" s="9"/>
      <c r="AEL1410" s="9"/>
      <c r="AEM1410" s="9"/>
      <c r="AEN1410" s="9"/>
      <c r="AEO1410" s="9"/>
      <c r="AEP1410" s="9"/>
      <c r="AEQ1410" s="9"/>
      <c r="AER1410" s="9"/>
      <c r="AES1410" s="9"/>
      <c r="AET1410" s="9"/>
      <c r="AEU1410" s="9"/>
      <c r="AEV1410" s="9"/>
      <c r="AEW1410" s="9"/>
      <c r="AEX1410" s="9"/>
      <c r="AEY1410" s="9"/>
      <c r="AEZ1410" s="9"/>
      <c r="AFA1410" s="9"/>
      <c r="AFB1410" s="9"/>
      <c r="AFC1410" s="9"/>
      <c r="AFD1410" s="9"/>
      <c r="AFE1410" s="9"/>
      <c r="AFF1410" s="9"/>
      <c r="AFG1410" s="9"/>
      <c r="AFH1410" s="9"/>
      <c r="AFI1410" s="9"/>
      <c r="AFJ1410" s="9"/>
      <c r="AFK1410" s="9"/>
      <c r="AFL1410" s="9"/>
      <c r="AFM1410" s="9"/>
      <c r="AFN1410" s="9"/>
      <c r="AFO1410" s="9"/>
      <c r="AFP1410" s="9"/>
      <c r="AFQ1410" s="9"/>
      <c r="AFR1410" s="9"/>
      <c r="AFS1410" s="9"/>
      <c r="AFT1410" s="9"/>
      <c r="AFU1410" s="9"/>
      <c r="AFV1410" s="9"/>
      <c r="AFW1410" s="9"/>
      <c r="AFX1410" s="9"/>
      <c r="AFY1410" s="9"/>
      <c r="AFZ1410" s="9"/>
      <c r="AGA1410" s="9"/>
      <c r="AGB1410" s="9"/>
      <c r="AGC1410" s="9"/>
      <c r="AGD1410" s="9"/>
      <c r="AGE1410" s="9"/>
      <c r="AGF1410" s="9"/>
      <c r="AGG1410" s="9"/>
      <c r="AGH1410" s="9"/>
      <c r="AGI1410" s="9"/>
      <c r="AGJ1410" s="9"/>
      <c r="AGK1410" s="9"/>
      <c r="AGL1410" s="9"/>
      <c r="AGM1410" s="9"/>
      <c r="AGN1410" s="9"/>
      <c r="AGO1410" s="9"/>
      <c r="AGP1410" s="9"/>
      <c r="AGQ1410" s="9"/>
      <c r="AGR1410" s="9"/>
      <c r="AGS1410" s="9"/>
      <c r="AGT1410" s="9"/>
      <c r="AGU1410" s="9"/>
      <c r="AGV1410" s="9"/>
      <c r="AGW1410" s="9"/>
      <c r="AGX1410" s="9"/>
      <c r="AGY1410" s="9"/>
      <c r="AGZ1410" s="9"/>
      <c r="AHA1410" s="9"/>
      <c r="AHB1410" s="9"/>
      <c r="AHC1410" s="9"/>
      <c r="AHD1410" s="9"/>
      <c r="AHE1410" s="9"/>
      <c r="AHF1410" s="9"/>
      <c r="AHG1410" s="9"/>
      <c r="AHH1410" s="9"/>
      <c r="AHI1410" s="9"/>
      <c r="AHJ1410" s="9"/>
      <c r="AHK1410" s="9"/>
      <c r="AHL1410" s="9"/>
      <c r="AHM1410" s="9"/>
      <c r="AHN1410" s="9"/>
      <c r="AHO1410" s="9"/>
      <c r="AHP1410" s="9"/>
      <c r="AHQ1410" s="9"/>
      <c r="AHR1410" s="9"/>
      <c r="AHS1410" s="9"/>
      <c r="AHT1410" s="9"/>
      <c r="AHU1410" s="9"/>
      <c r="AHV1410" s="9"/>
      <c r="AHW1410" s="9"/>
      <c r="AHX1410" s="9"/>
      <c r="AHY1410" s="9"/>
      <c r="AHZ1410" s="9"/>
      <c r="AIA1410" s="9"/>
      <c r="AIB1410" s="9"/>
      <c r="AIC1410" s="9"/>
      <c r="AID1410" s="9"/>
      <c r="AIE1410" s="9"/>
      <c r="AIF1410" s="9"/>
      <c r="AIG1410" s="9"/>
      <c r="AIH1410" s="9"/>
      <c r="AII1410" s="9"/>
      <c r="AIJ1410" s="9"/>
      <c r="AIK1410" s="9"/>
      <c r="AIL1410" s="9"/>
      <c r="AIM1410" s="9"/>
      <c r="AIN1410" s="9"/>
      <c r="AIO1410" s="9"/>
      <c r="AIP1410" s="9"/>
      <c r="AIQ1410" s="9"/>
      <c r="AIR1410" s="9"/>
      <c r="AIS1410" s="9"/>
      <c r="AIT1410" s="9"/>
      <c r="AIU1410" s="9"/>
      <c r="AIV1410" s="9"/>
      <c r="AIW1410" s="9"/>
      <c r="AIX1410" s="9"/>
      <c r="AIY1410" s="9"/>
      <c r="AIZ1410" s="9"/>
      <c r="AJA1410" s="9"/>
      <c r="AJB1410" s="9"/>
      <c r="AJC1410" s="9"/>
      <c r="AJD1410" s="9"/>
      <c r="AJE1410" s="9"/>
      <c r="AJF1410" s="9"/>
      <c r="AJG1410" s="9"/>
      <c r="AJH1410" s="9"/>
      <c r="AJI1410" s="9"/>
      <c r="AJJ1410" s="9"/>
      <c r="AJK1410" s="9"/>
      <c r="AJL1410" s="9"/>
      <c r="AJM1410" s="9"/>
      <c r="AJN1410" s="9"/>
      <c r="AJO1410" s="9"/>
      <c r="AJP1410" s="9"/>
      <c r="AJQ1410" s="9"/>
      <c r="AJR1410" s="9"/>
      <c r="AJS1410" s="9"/>
      <c r="AJT1410" s="9"/>
      <c r="AJU1410" s="9"/>
      <c r="AJV1410" s="9"/>
      <c r="AJW1410" s="9"/>
      <c r="AJX1410" s="9"/>
      <c r="AJY1410" s="9"/>
      <c r="AJZ1410" s="9"/>
      <c r="AKA1410" s="9"/>
      <c r="AKB1410" s="9"/>
      <c r="AKC1410" s="9"/>
      <c r="AKD1410" s="9"/>
      <c r="AKE1410" s="9"/>
      <c r="AKF1410" s="9"/>
      <c r="AKG1410" s="9"/>
      <c r="AKH1410" s="9"/>
      <c r="AKI1410" s="9"/>
      <c r="AKJ1410" s="9"/>
      <c r="AKK1410" s="9"/>
      <c r="AKL1410" s="9"/>
      <c r="AKM1410" s="9"/>
      <c r="AKN1410" s="9"/>
      <c r="AKO1410" s="9"/>
      <c r="AKP1410" s="9"/>
      <c r="AKQ1410" s="9"/>
      <c r="AKR1410" s="9"/>
      <c r="AKS1410" s="9"/>
      <c r="AKT1410" s="9"/>
      <c r="AKU1410" s="9"/>
      <c r="AKV1410" s="9"/>
      <c r="AKW1410" s="9"/>
      <c r="AKX1410" s="9"/>
      <c r="AKY1410" s="9"/>
      <c r="AKZ1410" s="9"/>
      <c r="ALA1410" s="9"/>
      <c r="ALB1410" s="9"/>
      <c r="ALC1410" s="9"/>
      <c r="ALD1410" s="9"/>
      <c r="ALE1410" s="9"/>
      <c r="ALF1410" s="9"/>
      <c r="ALG1410" s="9"/>
      <c r="ALH1410" s="9"/>
      <c r="ALI1410" s="9"/>
      <c r="ALJ1410" s="9"/>
      <c r="ALK1410" s="9"/>
      <c r="ALL1410" s="9"/>
      <c r="ALM1410" s="9"/>
      <c r="ALN1410" s="9"/>
      <c r="ALO1410" s="9"/>
      <c r="ALP1410" s="9"/>
      <c r="ALQ1410" s="9"/>
      <c r="ALR1410" s="9"/>
      <c r="ALS1410" s="9"/>
      <c r="ALT1410" s="9"/>
      <c r="ALU1410" s="9"/>
      <c r="ALV1410" s="9"/>
      <c r="ALW1410" s="9"/>
      <c r="ALX1410" s="9"/>
      <c r="ALY1410" s="9"/>
      <c r="ALZ1410" s="9"/>
      <c r="AMA1410" s="9"/>
      <c r="AMB1410" s="9"/>
      <c r="AMC1410" s="9"/>
      <c r="AMD1410" s="9"/>
      <c r="AME1410" s="9"/>
      <c r="AMF1410" s="9"/>
      <c r="AMG1410" s="9"/>
      <c r="AMH1410" s="9"/>
      <c r="AMI1410" s="9"/>
      <c r="AMJ1410" s="9"/>
      <c r="AMK1410" s="9"/>
      <c r="AML1410" s="9"/>
      <c r="AMM1410" s="9"/>
      <c r="AMN1410" s="9"/>
      <c r="AMO1410" s="9"/>
      <c r="AMP1410" s="9"/>
      <c r="AMQ1410" s="9"/>
      <c r="AMR1410" s="9"/>
      <c r="AMS1410" s="9"/>
      <c r="AMT1410" s="9"/>
      <c r="AMU1410" s="9"/>
      <c r="AMV1410" s="9"/>
      <c r="AMW1410" s="9"/>
      <c r="AMX1410" s="9"/>
      <c r="AMY1410" s="9"/>
      <c r="AMZ1410" s="9"/>
      <c r="ANA1410" s="9"/>
      <c r="ANB1410" s="9"/>
      <c r="ANC1410" s="9"/>
      <c r="AND1410" s="9"/>
      <c r="ANE1410" s="9"/>
      <c r="ANF1410" s="9"/>
      <c r="ANG1410" s="9"/>
      <c r="ANH1410" s="9"/>
      <c r="ANI1410" s="9"/>
      <c r="ANJ1410" s="9"/>
      <c r="ANK1410" s="9"/>
      <c r="ANL1410" s="9"/>
      <c r="ANM1410" s="9"/>
      <c r="ANN1410" s="9"/>
      <c r="ANO1410" s="9"/>
      <c r="ANP1410" s="9"/>
      <c r="ANQ1410" s="9"/>
      <c r="ANR1410" s="9"/>
      <c r="ANS1410" s="9"/>
      <c r="ANT1410" s="9"/>
      <c r="ANU1410" s="9"/>
      <c r="ANV1410" s="9"/>
      <c r="ANW1410" s="9"/>
      <c r="ANX1410" s="9"/>
      <c r="ANY1410" s="9"/>
      <c r="ANZ1410" s="9"/>
      <c r="AOA1410" s="9"/>
      <c r="AOB1410" s="9"/>
      <c r="AOC1410" s="9"/>
      <c r="AOD1410" s="9"/>
      <c r="AOE1410" s="9"/>
      <c r="AOF1410" s="9"/>
      <c r="AOG1410" s="9"/>
      <c r="AOH1410" s="9"/>
      <c r="AOI1410" s="9"/>
      <c r="AOJ1410" s="9"/>
      <c r="AOK1410" s="9"/>
      <c r="AOL1410" s="9"/>
      <c r="AOM1410" s="9"/>
      <c r="AON1410" s="9"/>
      <c r="AOO1410" s="9"/>
      <c r="AOP1410" s="9"/>
      <c r="AOQ1410" s="9"/>
      <c r="AOR1410" s="9"/>
      <c r="AOS1410" s="9"/>
      <c r="AOT1410" s="9"/>
      <c r="AOU1410" s="9"/>
      <c r="AOV1410" s="9"/>
      <c r="AOW1410" s="9"/>
      <c r="AOX1410" s="9"/>
      <c r="AOY1410" s="9"/>
      <c r="AOZ1410" s="9"/>
      <c r="APA1410" s="9"/>
      <c r="APB1410" s="9"/>
      <c r="APC1410" s="9"/>
      <c r="APD1410" s="9"/>
      <c r="APE1410" s="9"/>
      <c r="APF1410" s="9"/>
      <c r="APG1410" s="9"/>
      <c r="APH1410" s="9"/>
      <c r="API1410" s="9"/>
      <c r="APJ1410" s="9"/>
      <c r="APK1410" s="9"/>
      <c r="APL1410" s="9"/>
      <c r="APM1410" s="9"/>
      <c r="APN1410" s="9"/>
      <c r="APO1410" s="9"/>
      <c r="APP1410" s="9"/>
      <c r="APQ1410" s="9"/>
      <c r="APR1410" s="9"/>
      <c r="APS1410" s="9"/>
      <c r="APT1410" s="9"/>
      <c r="APU1410" s="9"/>
      <c r="APV1410" s="9"/>
      <c r="APW1410" s="9"/>
      <c r="APX1410" s="9"/>
      <c r="APY1410" s="9"/>
      <c r="APZ1410" s="9"/>
      <c r="AQA1410" s="9"/>
      <c r="AQB1410" s="9"/>
      <c r="AQC1410" s="9"/>
      <c r="AQD1410" s="9"/>
      <c r="AQE1410" s="9"/>
      <c r="AQF1410" s="9"/>
      <c r="AQG1410" s="9"/>
      <c r="AQH1410" s="9"/>
      <c r="AQI1410" s="9"/>
      <c r="AQJ1410" s="9"/>
      <c r="AQK1410" s="9"/>
      <c r="AQL1410" s="9"/>
      <c r="AQM1410" s="9"/>
      <c r="AQN1410" s="9"/>
      <c r="AQO1410" s="9"/>
      <c r="AQP1410" s="9"/>
      <c r="AQQ1410" s="9"/>
      <c r="AQR1410" s="9"/>
      <c r="AQS1410" s="9"/>
      <c r="AQT1410" s="9"/>
      <c r="AQU1410" s="9"/>
      <c r="AQV1410" s="9"/>
      <c r="AQW1410" s="9"/>
      <c r="AQX1410" s="9"/>
      <c r="AQY1410" s="9"/>
      <c r="AQZ1410" s="9"/>
      <c r="ARA1410" s="9"/>
      <c r="ARB1410" s="9"/>
      <c r="ARC1410" s="9"/>
      <c r="ARD1410" s="9"/>
      <c r="ARE1410" s="9"/>
      <c r="ARF1410" s="9"/>
      <c r="ARG1410" s="9"/>
      <c r="ARH1410" s="9"/>
      <c r="ARI1410" s="9"/>
      <c r="ARJ1410" s="9"/>
      <c r="ARK1410" s="9"/>
      <c r="ARL1410" s="9"/>
      <c r="ARM1410" s="9"/>
      <c r="ARN1410" s="9"/>
      <c r="ARO1410" s="9"/>
      <c r="ARP1410" s="9"/>
      <c r="ARQ1410" s="9"/>
      <c r="ARR1410" s="9"/>
      <c r="ARS1410" s="9"/>
      <c r="ART1410" s="9"/>
      <c r="ARU1410" s="9"/>
      <c r="ARV1410" s="9"/>
      <c r="ARW1410" s="9"/>
      <c r="ARX1410" s="9"/>
      <c r="ARY1410" s="9"/>
      <c r="ARZ1410" s="9"/>
      <c r="ASA1410" s="9"/>
      <c r="ASB1410" s="9"/>
      <c r="ASC1410" s="9"/>
      <c r="ASD1410" s="9"/>
      <c r="ASE1410" s="9"/>
      <c r="ASF1410" s="9"/>
      <c r="ASG1410" s="9"/>
      <c r="ASH1410" s="9"/>
      <c r="ASI1410" s="9"/>
      <c r="ASJ1410" s="9"/>
      <c r="ASK1410" s="9"/>
      <c r="ASL1410" s="9"/>
      <c r="ASM1410" s="9"/>
      <c r="ASN1410" s="9"/>
      <c r="ASO1410" s="9"/>
      <c r="ASP1410" s="9"/>
      <c r="ASQ1410" s="9"/>
      <c r="ASR1410" s="9"/>
      <c r="ASS1410" s="9"/>
      <c r="AST1410" s="9"/>
      <c r="ASU1410" s="9"/>
      <c r="ASV1410" s="9"/>
      <c r="ASW1410" s="9"/>
      <c r="ASX1410" s="9"/>
      <c r="ASY1410" s="9"/>
      <c r="ASZ1410" s="9"/>
      <c r="ATA1410" s="9"/>
      <c r="ATB1410" s="9"/>
      <c r="ATC1410" s="9"/>
      <c r="ATD1410" s="9"/>
      <c r="ATE1410" s="9"/>
      <c r="ATF1410" s="9"/>
      <c r="ATG1410" s="9"/>
      <c r="ATH1410" s="9"/>
      <c r="ATI1410" s="9"/>
      <c r="ATJ1410" s="9"/>
      <c r="ATK1410" s="9"/>
      <c r="ATL1410" s="9"/>
      <c r="ATM1410" s="9"/>
      <c r="ATN1410" s="9"/>
      <c r="ATO1410" s="9"/>
      <c r="ATP1410" s="9"/>
      <c r="ATQ1410" s="9"/>
      <c r="ATR1410" s="9"/>
      <c r="ATS1410" s="9"/>
      <c r="ATT1410" s="9"/>
      <c r="ATU1410" s="9"/>
      <c r="ATV1410" s="9"/>
      <c r="ATW1410" s="9"/>
      <c r="ATX1410" s="9"/>
      <c r="ATY1410" s="9"/>
      <c r="ATZ1410" s="9"/>
      <c r="AUA1410" s="9"/>
      <c r="AUB1410" s="9"/>
      <c r="AUC1410" s="9"/>
      <c r="AUD1410" s="9"/>
      <c r="AUE1410" s="9"/>
      <c r="AUF1410" s="9"/>
      <c r="AUG1410" s="9"/>
      <c r="AUH1410" s="9"/>
      <c r="AUI1410" s="9"/>
      <c r="AUJ1410" s="9"/>
      <c r="AUK1410" s="9"/>
      <c r="AUL1410" s="9"/>
      <c r="AUM1410" s="9"/>
      <c r="AUN1410" s="9"/>
      <c r="AUO1410" s="9"/>
      <c r="AUP1410" s="9"/>
      <c r="AUQ1410" s="9"/>
      <c r="AUR1410" s="9"/>
      <c r="AUS1410" s="9"/>
      <c r="AUT1410" s="9"/>
      <c r="AUU1410" s="9"/>
      <c r="AUV1410" s="9"/>
      <c r="AUW1410" s="9"/>
      <c r="AUX1410" s="9"/>
      <c r="AUY1410" s="9"/>
      <c r="AUZ1410" s="9"/>
      <c r="AVA1410" s="9"/>
      <c r="AVB1410" s="9"/>
      <c r="AVC1410" s="9"/>
      <c r="AVD1410" s="9"/>
      <c r="AVE1410" s="9"/>
      <c r="AVF1410" s="9"/>
      <c r="AVG1410" s="9"/>
      <c r="AVH1410" s="9"/>
      <c r="AVI1410" s="9"/>
      <c r="AVJ1410" s="9"/>
      <c r="AVK1410" s="9"/>
      <c r="AVL1410" s="9"/>
      <c r="AVM1410" s="9"/>
      <c r="AVN1410" s="9"/>
      <c r="AVO1410" s="9"/>
      <c r="AVP1410" s="9"/>
      <c r="AVQ1410" s="9"/>
      <c r="AVR1410" s="9"/>
      <c r="AVS1410" s="9"/>
      <c r="AVT1410" s="9"/>
      <c r="AVU1410" s="9"/>
      <c r="AVV1410" s="9"/>
      <c r="AVW1410" s="9"/>
      <c r="AVX1410" s="9"/>
      <c r="AVY1410" s="9"/>
      <c r="AVZ1410" s="9"/>
      <c r="AWA1410" s="9"/>
      <c r="AWB1410" s="9"/>
      <c r="AWC1410" s="9"/>
      <c r="AWD1410" s="9"/>
      <c r="AWE1410" s="9"/>
      <c r="AWF1410" s="9"/>
      <c r="AWG1410" s="9"/>
      <c r="AWH1410" s="9"/>
      <c r="AWI1410" s="9"/>
      <c r="AWJ1410" s="9"/>
      <c r="AWK1410" s="9"/>
      <c r="AWL1410" s="9"/>
      <c r="AWM1410" s="9"/>
      <c r="AWN1410" s="9"/>
      <c r="AWO1410" s="9"/>
      <c r="AWP1410" s="9"/>
      <c r="AWQ1410" s="9"/>
      <c r="AWR1410" s="9"/>
      <c r="AWS1410" s="9"/>
      <c r="AWT1410" s="9"/>
      <c r="AWU1410" s="9"/>
      <c r="AWV1410" s="9"/>
      <c r="AWW1410" s="9"/>
      <c r="AWX1410" s="9"/>
      <c r="AWY1410" s="9"/>
      <c r="AWZ1410" s="9"/>
      <c r="AXA1410" s="9"/>
      <c r="AXB1410" s="9"/>
      <c r="AXC1410" s="9"/>
      <c r="AXD1410" s="9"/>
      <c r="AXE1410" s="9"/>
      <c r="AXF1410" s="9"/>
      <c r="AXG1410" s="9"/>
      <c r="AXH1410" s="9"/>
      <c r="AXI1410" s="9"/>
      <c r="AXJ1410" s="9"/>
      <c r="AXK1410" s="9"/>
      <c r="AXL1410" s="9"/>
      <c r="AXM1410" s="9"/>
      <c r="AXN1410" s="9"/>
      <c r="AXO1410" s="9"/>
      <c r="AXP1410" s="9"/>
      <c r="AXQ1410" s="9"/>
      <c r="AXR1410" s="9"/>
      <c r="AXS1410" s="9"/>
      <c r="AXT1410" s="9"/>
      <c r="AXU1410" s="9"/>
      <c r="AXV1410" s="9"/>
      <c r="AXW1410" s="9"/>
      <c r="AXX1410" s="9"/>
      <c r="AXY1410" s="9"/>
      <c r="AXZ1410" s="9"/>
      <c r="AYA1410" s="9"/>
      <c r="AYB1410" s="9"/>
      <c r="AYC1410" s="9"/>
      <c r="AYD1410" s="9"/>
      <c r="AYE1410" s="9"/>
      <c r="AYF1410" s="9"/>
      <c r="AYG1410" s="9"/>
      <c r="AYH1410" s="9"/>
      <c r="AYI1410" s="9"/>
      <c r="AYJ1410" s="9"/>
      <c r="AYK1410" s="9"/>
      <c r="AYL1410" s="9"/>
      <c r="AYM1410" s="9"/>
      <c r="AYN1410" s="9"/>
      <c r="AYO1410" s="9"/>
      <c r="AYP1410" s="9"/>
      <c r="AYQ1410" s="9"/>
      <c r="AYR1410" s="9"/>
      <c r="AYS1410" s="9"/>
      <c r="AYT1410" s="9"/>
      <c r="AYU1410" s="9"/>
      <c r="AYV1410" s="9"/>
      <c r="AYW1410" s="9"/>
      <c r="AYX1410" s="9"/>
      <c r="AYY1410" s="9"/>
      <c r="AYZ1410" s="9"/>
      <c r="AZA1410" s="9"/>
      <c r="AZB1410" s="9"/>
      <c r="AZC1410" s="9"/>
      <c r="AZD1410" s="9"/>
      <c r="AZE1410" s="9"/>
      <c r="AZF1410" s="9"/>
      <c r="AZG1410" s="9"/>
      <c r="AZH1410" s="9"/>
      <c r="AZI1410" s="9"/>
      <c r="AZJ1410" s="9"/>
      <c r="AZK1410" s="9"/>
      <c r="AZL1410" s="9"/>
      <c r="AZM1410" s="9"/>
      <c r="AZN1410" s="9"/>
      <c r="AZO1410" s="9"/>
      <c r="AZP1410" s="9"/>
      <c r="AZQ1410" s="9"/>
      <c r="AZR1410" s="9"/>
      <c r="AZS1410" s="9"/>
      <c r="AZT1410" s="9"/>
      <c r="AZU1410" s="9"/>
      <c r="AZV1410" s="9"/>
      <c r="AZW1410" s="9"/>
      <c r="AZX1410" s="9"/>
      <c r="AZY1410" s="9"/>
      <c r="AZZ1410" s="9"/>
      <c r="BAA1410" s="9"/>
      <c r="BAB1410" s="9"/>
      <c r="BAC1410" s="9"/>
      <c r="BAD1410" s="9"/>
      <c r="BAE1410" s="9"/>
      <c r="BAF1410" s="9"/>
      <c r="BAG1410" s="9"/>
      <c r="BAH1410" s="9"/>
      <c r="BAI1410" s="9"/>
      <c r="BAJ1410" s="9"/>
      <c r="BAK1410" s="9"/>
      <c r="BAL1410" s="9"/>
      <c r="BAM1410" s="9"/>
      <c r="BAN1410" s="9"/>
      <c r="BAO1410" s="9"/>
      <c r="BAP1410" s="9"/>
      <c r="BAQ1410" s="9"/>
      <c r="BAR1410" s="9"/>
      <c r="BAS1410" s="9"/>
      <c r="BAT1410" s="9"/>
      <c r="BAU1410" s="9"/>
      <c r="BAV1410" s="9"/>
      <c r="BAW1410" s="9"/>
      <c r="BAX1410" s="9"/>
      <c r="BAY1410" s="9"/>
      <c r="BAZ1410" s="9"/>
      <c r="BBA1410" s="9"/>
      <c r="BBB1410" s="9"/>
      <c r="BBC1410" s="9"/>
      <c r="BBD1410" s="9"/>
      <c r="BBE1410" s="9"/>
      <c r="BBF1410" s="9"/>
      <c r="BBG1410" s="9"/>
      <c r="BBH1410" s="9"/>
      <c r="BBI1410" s="9"/>
      <c r="BBJ1410" s="9"/>
      <c r="BBK1410" s="9"/>
      <c r="BBL1410" s="9"/>
      <c r="BBM1410" s="9"/>
      <c r="BBN1410" s="9"/>
      <c r="BBO1410" s="9"/>
      <c r="BBP1410" s="9"/>
      <c r="BBQ1410" s="9"/>
      <c r="BBR1410" s="9"/>
      <c r="BBS1410" s="9"/>
      <c r="BBT1410" s="9"/>
      <c r="BBU1410" s="9"/>
      <c r="BBV1410" s="9"/>
      <c r="BBW1410" s="9"/>
      <c r="BBX1410" s="9"/>
      <c r="BBY1410" s="9"/>
      <c r="BBZ1410" s="9"/>
      <c r="BCA1410" s="9"/>
      <c r="BCB1410" s="9"/>
      <c r="BCC1410" s="9"/>
      <c r="BCD1410" s="9"/>
      <c r="BCE1410" s="9"/>
      <c r="BCF1410" s="9"/>
      <c r="BCG1410" s="9"/>
      <c r="BCH1410" s="9"/>
      <c r="BCI1410" s="9"/>
      <c r="BCJ1410" s="9"/>
      <c r="BCK1410" s="9"/>
      <c r="BCL1410" s="9"/>
      <c r="BCM1410" s="9"/>
      <c r="BCN1410" s="9"/>
      <c r="BCO1410" s="9"/>
      <c r="BCP1410" s="9"/>
      <c r="BCQ1410" s="9"/>
      <c r="BCR1410" s="9"/>
      <c r="BCS1410" s="9"/>
      <c r="BCT1410" s="9"/>
      <c r="BCU1410" s="9"/>
      <c r="BCV1410" s="9"/>
      <c r="BCW1410" s="9"/>
      <c r="BCX1410" s="9"/>
      <c r="BCY1410" s="9"/>
      <c r="BCZ1410" s="9"/>
      <c r="BDA1410" s="9"/>
      <c r="BDB1410" s="9"/>
      <c r="BDC1410" s="9"/>
      <c r="BDD1410" s="9"/>
      <c r="BDE1410" s="9"/>
      <c r="BDF1410" s="9"/>
      <c r="BDG1410" s="9"/>
      <c r="BDH1410" s="9"/>
      <c r="BDI1410" s="9"/>
      <c r="BDJ1410" s="9"/>
      <c r="BDK1410" s="9"/>
      <c r="BDL1410" s="9"/>
      <c r="BDM1410" s="9"/>
      <c r="BDN1410" s="9"/>
      <c r="BDO1410" s="9"/>
      <c r="BDP1410" s="9"/>
      <c r="BDQ1410" s="9"/>
      <c r="BDR1410" s="9"/>
      <c r="BDS1410" s="9"/>
      <c r="BDT1410" s="9"/>
      <c r="BDU1410" s="9"/>
      <c r="BDV1410" s="9"/>
      <c r="BDW1410" s="9"/>
      <c r="BDX1410" s="9"/>
      <c r="BDY1410" s="9"/>
      <c r="BDZ1410" s="9"/>
      <c r="BEA1410" s="9"/>
      <c r="BEB1410" s="9"/>
      <c r="BEC1410" s="9"/>
      <c r="BED1410" s="9"/>
      <c r="BEE1410" s="9"/>
      <c r="BEF1410" s="9"/>
      <c r="BEG1410" s="9"/>
      <c r="BEH1410" s="9"/>
      <c r="BEI1410" s="9"/>
      <c r="BEJ1410" s="9"/>
      <c r="BEK1410" s="9"/>
      <c r="BEL1410" s="9"/>
      <c r="BEM1410" s="9"/>
      <c r="BEN1410" s="9"/>
      <c r="BEO1410" s="9"/>
      <c r="BEP1410" s="9"/>
      <c r="BEQ1410" s="9"/>
      <c r="BER1410" s="9"/>
      <c r="BES1410" s="9"/>
      <c r="BET1410" s="9"/>
      <c r="BEU1410" s="9"/>
      <c r="BEV1410" s="9"/>
      <c r="BEW1410" s="9"/>
      <c r="BEX1410" s="9"/>
      <c r="BEY1410" s="9"/>
      <c r="BEZ1410" s="9"/>
      <c r="BFA1410" s="9"/>
      <c r="BFB1410" s="9"/>
      <c r="BFC1410" s="9"/>
      <c r="BFD1410" s="9"/>
      <c r="BFE1410" s="9"/>
      <c r="BFF1410" s="9"/>
      <c r="BFG1410" s="9"/>
      <c r="BFH1410" s="9"/>
      <c r="BFI1410" s="9"/>
      <c r="BFJ1410" s="9"/>
      <c r="BFK1410" s="9"/>
      <c r="BFL1410" s="9"/>
      <c r="BFM1410" s="9"/>
      <c r="BFN1410" s="9"/>
      <c r="BFO1410" s="9"/>
      <c r="BFP1410" s="9"/>
      <c r="BFQ1410" s="9"/>
      <c r="BFR1410" s="9"/>
      <c r="BFS1410" s="9"/>
      <c r="BFT1410" s="9"/>
      <c r="BFU1410" s="9"/>
      <c r="BFV1410" s="9"/>
      <c r="BFW1410" s="9"/>
      <c r="BFX1410" s="9"/>
      <c r="BFY1410" s="9"/>
      <c r="BFZ1410" s="9"/>
      <c r="BGA1410" s="9"/>
      <c r="BGB1410" s="9"/>
      <c r="BGC1410" s="9"/>
      <c r="BGD1410" s="9"/>
      <c r="BGE1410" s="9"/>
      <c r="BGF1410" s="9"/>
      <c r="BGG1410" s="9"/>
      <c r="BGH1410" s="9"/>
      <c r="BGI1410" s="9"/>
      <c r="BGJ1410" s="9"/>
      <c r="BGK1410" s="9"/>
      <c r="BGL1410" s="9"/>
      <c r="BGM1410" s="9"/>
      <c r="BGN1410" s="9"/>
      <c r="BGO1410" s="9"/>
      <c r="BGP1410" s="9"/>
      <c r="BGQ1410" s="9"/>
      <c r="BGR1410" s="9"/>
      <c r="BGS1410" s="9"/>
      <c r="BGT1410" s="9"/>
      <c r="BGU1410" s="9"/>
      <c r="BGV1410" s="9"/>
      <c r="BGW1410" s="9"/>
      <c r="BGX1410" s="9"/>
      <c r="BGY1410" s="9"/>
      <c r="BGZ1410" s="9"/>
      <c r="BHA1410" s="9"/>
      <c r="BHB1410" s="9"/>
    </row>
    <row r="1411" spans="1:1562">
      <c r="A1411" s="102" t="s">
        <v>1029</v>
      </c>
      <c r="B1411" s="21" t="s">
        <v>1030</v>
      </c>
      <c r="C1411" s="116">
        <v>3251001118</v>
      </c>
      <c r="D1411" s="144"/>
      <c r="E1411" s="175" t="s">
        <v>5</v>
      </c>
      <c r="F1411" s="102">
        <v>1</v>
      </c>
      <c r="I1411" s="39">
        <v>21</v>
      </c>
      <c r="J1411" s="84"/>
      <c r="K1411" s="40"/>
      <c r="M1411" s="38"/>
      <c r="O1411" s="49"/>
      <c r="P1411" s="43"/>
      <c r="Q1411" s="43"/>
      <c r="R1411" s="43"/>
      <c r="S1411" s="43"/>
      <c r="T1411" s="43"/>
      <c r="U1411" s="43"/>
      <c r="V1411" s="43"/>
      <c r="W1411" s="43"/>
      <c r="X1411" s="43"/>
      <c r="Y1411" s="43"/>
      <c r="Z1411" s="43"/>
      <c r="AA1411" s="183"/>
      <c r="AB1411" s="183"/>
      <c r="AC1411" s="183"/>
      <c r="AD1411" s="183"/>
      <c r="AE1411" s="183"/>
      <c r="AF1411" s="183"/>
      <c r="AM1411" s="3">
        <f>COUNTA(G1411:Z1411:AL1411)</f>
        <v>1</v>
      </c>
      <c r="AN1411" s="7" t="e">
        <f>VLOOKUP(A1411,[1]AGENDA!$D$3:$M$652,10,0)</f>
        <v>#N/A</v>
      </c>
      <c r="AO1411" s="4" t="e">
        <f>VLOOKUP(A1411,[1]AGENDA!$R$3:$AA$653,10,0)</f>
        <v>#N/A</v>
      </c>
      <c r="AP1411" s="5" t="e">
        <f>VLOOKUP(A1411,[1]AGENDA!$AF$3:$AO$653,10,0)</f>
        <v>#N/A</v>
      </c>
      <c r="AQ1411" s="5" t="e">
        <f>VLOOKUP(A1411,[1]AGENDA!$AT$3:$BC$653,10,0)</f>
        <v>#N/A</v>
      </c>
      <c r="AR1411" s="5" t="e">
        <f>VLOOKUP(A1411,[1]AGENDA!$BH$3:$BQ$653,10,0)</f>
        <v>#N/A</v>
      </c>
    </row>
    <row r="1412" spans="1:1562">
      <c r="A1412" s="102" t="s">
        <v>1070</v>
      </c>
      <c r="B1412" s="21" t="s">
        <v>2580</v>
      </c>
      <c r="C1412" s="104">
        <v>31225612</v>
      </c>
      <c r="D1412" s="144"/>
      <c r="E1412" s="175" t="s">
        <v>5</v>
      </c>
      <c r="F1412" s="102">
        <v>1</v>
      </c>
      <c r="G1412" s="39">
        <v>29</v>
      </c>
      <c r="H1412" s="79"/>
      <c r="M1412" s="38"/>
      <c r="O1412" s="49"/>
      <c r="P1412" s="43"/>
      <c r="Q1412" s="43"/>
      <c r="R1412" s="43"/>
      <c r="S1412" s="43"/>
      <c r="T1412" s="43"/>
      <c r="U1412" s="43"/>
      <c r="V1412" s="43"/>
      <c r="W1412" s="43"/>
      <c r="X1412" s="43"/>
      <c r="Y1412" s="43"/>
      <c r="Z1412" s="43"/>
      <c r="AA1412" s="183"/>
      <c r="AB1412" s="183"/>
      <c r="AC1412" s="183"/>
      <c r="AD1412" s="183"/>
      <c r="AE1412" s="183"/>
      <c r="AF1412" s="183"/>
      <c r="AM1412" s="3">
        <f>COUNTA(G1412:Z1412:AL1412)</f>
        <v>1</v>
      </c>
      <c r="AN1412" s="7" t="e">
        <f>VLOOKUP(A1412,[1]AGENDA!$D$3:$M$652,10,0)</f>
        <v>#N/A</v>
      </c>
      <c r="AO1412" s="4" t="e">
        <f>VLOOKUP(A1412,[1]AGENDA!$R$3:$AA$653,10,0)</f>
        <v>#N/A</v>
      </c>
      <c r="AP1412" s="5" t="e">
        <f>VLOOKUP(A1412,[1]AGENDA!$AF$3:$AO$653,10,0)</f>
        <v>#N/A</v>
      </c>
      <c r="AQ1412" s="5" t="e">
        <f>VLOOKUP(A1412,[1]AGENDA!$AT$3:$BC$653,10,0)</f>
        <v>#N/A</v>
      </c>
      <c r="AR1412" s="5" t="e">
        <f>VLOOKUP(A1412,[1]AGENDA!$BH$3:$BQ$653,10,0)</f>
        <v>#N/A</v>
      </c>
      <c r="BP1412" s="9"/>
      <c r="BQ1412" s="9"/>
      <c r="BR1412" s="9"/>
      <c r="BS1412" s="9"/>
      <c r="BT1412" s="9"/>
      <c r="BU1412" s="9"/>
      <c r="BV1412" s="9"/>
      <c r="BW1412" s="9"/>
      <c r="BX1412" s="9"/>
      <c r="BY1412" s="9"/>
      <c r="BZ1412" s="9"/>
      <c r="CA1412" s="9"/>
      <c r="CB1412" s="9"/>
      <c r="CC1412" s="9"/>
      <c r="CD1412" s="9"/>
      <c r="CE1412" s="9"/>
      <c r="CF1412" s="9"/>
      <c r="CG1412" s="9"/>
      <c r="CH1412" s="9"/>
      <c r="CI1412" s="9"/>
      <c r="CJ1412" s="9"/>
      <c r="CK1412" s="9"/>
      <c r="CL1412" s="9"/>
      <c r="CM1412" s="9"/>
      <c r="CN1412" s="9"/>
      <c r="CO1412" s="9"/>
      <c r="CP1412" s="9"/>
      <c r="CQ1412" s="9"/>
      <c r="CR1412" s="9"/>
      <c r="CS1412" s="9"/>
      <c r="CT1412" s="9"/>
      <c r="CU1412" s="9"/>
      <c r="CV1412" s="9"/>
      <c r="CW1412" s="9"/>
      <c r="CX1412" s="9"/>
      <c r="CY1412" s="9"/>
      <c r="CZ1412" s="9"/>
      <c r="DA1412" s="9"/>
      <c r="DB1412" s="9"/>
      <c r="DC1412" s="9"/>
      <c r="DD1412" s="9"/>
      <c r="DE1412" s="9"/>
      <c r="DF1412" s="9"/>
      <c r="DG1412" s="9"/>
      <c r="DH1412" s="9"/>
      <c r="DI1412" s="9"/>
      <c r="DJ1412" s="9"/>
      <c r="DK1412" s="9"/>
      <c r="DL1412" s="9"/>
      <c r="DM1412" s="9"/>
      <c r="DN1412" s="9"/>
      <c r="DO1412" s="9"/>
      <c r="DP1412" s="9"/>
      <c r="DQ1412" s="9"/>
      <c r="DR1412" s="9"/>
      <c r="DS1412" s="9"/>
      <c r="DT1412" s="9"/>
      <c r="DU1412" s="9"/>
      <c r="DV1412" s="9"/>
      <c r="DW1412" s="9"/>
      <c r="DX1412" s="9"/>
      <c r="DY1412" s="9"/>
      <c r="DZ1412" s="9"/>
      <c r="EA1412" s="9"/>
      <c r="EB1412" s="9"/>
      <c r="EC1412" s="9"/>
      <c r="ED1412" s="9"/>
      <c r="EE1412" s="9"/>
      <c r="EF1412" s="9"/>
      <c r="EG1412" s="9"/>
      <c r="EH1412" s="9"/>
      <c r="EI1412" s="9"/>
      <c r="EJ1412" s="9"/>
      <c r="EK1412" s="9"/>
      <c r="EL1412" s="9"/>
      <c r="EM1412" s="9"/>
      <c r="EN1412" s="9"/>
      <c r="EO1412" s="9"/>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c r="FQ1412" s="9"/>
      <c r="FR1412" s="9"/>
      <c r="FS1412" s="9"/>
      <c r="FT1412" s="9"/>
      <c r="FU1412" s="9"/>
      <c r="FV1412" s="9"/>
      <c r="FW1412" s="9"/>
      <c r="FX1412" s="9"/>
      <c r="FY1412" s="9"/>
      <c r="FZ1412" s="9"/>
      <c r="GA1412" s="9"/>
      <c r="GB1412" s="9"/>
      <c r="GC1412" s="9"/>
      <c r="GD1412" s="9"/>
      <c r="GE1412" s="9"/>
      <c r="GF1412" s="9"/>
      <c r="GG1412" s="9"/>
      <c r="GH1412" s="9"/>
      <c r="GI1412" s="9"/>
      <c r="GJ1412" s="9"/>
      <c r="GK1412" s="9"/>
      <c r="GL1412" s="9"/>
      <c r="GM1412" s="9"/>
      <c r="GN1412" s="9"/>
      <c r="GO1412" s="9"/>
      <c r="GP1412" s="9"/>
      <c r="GQ1412" s="9"/>
      <c r="GR1412" s="9"/>
      <c r="GS1412" s="9"/>
      <c r="GT1412" s="9"/>
      <c r="GU1412" s="9"/>
      <c r="GV1412" s="9"/>
      <c r="GW1412" s="9"/>
      <c r="GX1412" s="9"/>
      <c r="GY1412" s="9"/>
      <c r="GZ1412" s="9"/>
      <c r="HA1412" s="9"/>
      <c r="HB1412" s="9"/>
      <c r="HC1412" s="9"/>
      <c r="HD1412" s="9"/>
      <c r="HE1412" s="9"/>
      <c r="HF1412" s="9"/>
      <c r="HG1412" s="9"/>
      <c r="HH1412" s="9"/>
      <c r="HI1412" s="9"/>
      <c r="HJ1412" s="9"/>
      <c r="HK1412" s="9"/>
      <c r="HL1412" s="9"/>
      <c r="HM1412" s="9"/>
      <c r="HN1412" s="9"/>
      <c r="HO1412" s="9"/>
      <c r="HP1412" s="9"/>
      <c r="HQ1412" s="9"/>
      <c r="HR1412" s="9"/>
      <c r="HS1412" s="9"/>
      <c r="HT1412" s="9"/>
      <c r="HU1412" s="9"/>
      <c r="HV1412" s="9"/>
      <c r="HW1412" s="9"/>
      <c r="HX1412" s="9"/>
      <c r="HY1412" s="9"/>
      <c r="HZ1412" s="9"/>
      <c r="IA1412" s="9"/>
      <c r="IB1412" s="9"/>
      <c r="IC1412" s="9"/>
      <c r="ID1412" s="9"/>
      <c r="IE1412" s="9"/>
      <c r="IF1412" s="9"/>
      <c r="IG1412" s="9"/>
      <c r="IH1412" s="9"/>
      <c r="II1412" s="9"/>
      <c r="IJ1412" s="9"/>
      <c r="IK1412" s="9"/>
      <c r="IL1412" s="9"/>
      <c r="IM1412" s="9"/>
      <c r="IN1412" s="9"/>
      <c r="IO1412" s="9"/>
      <c r="IP1412" s="9"/>
      <c r="IQ1412" s="9"/>
      <c r="IR1412" s="9"/>
      <c r="IS1412" s="9"/>
      <c r="IT1412" s="9"/>
      <c r="IU1412" s="9"/>
      <c r="IV1412" s="9"/>
      <c r="IW1412" s="9"/>
      <c r="IX1412" s="9"/>
      <c r="IY1412" s="9"/>
      <c r="IZ1412" s="9"/>
      <c r="JA1412" s="9"/>
      <c r="JB1412" s="9"/>
      <c r="JC1412" s="9"/>
      <c r="JD1412" s="9"/>
      <c r="JE1412" s="9"/>
      <c r="JF1412" s="9"/>
      <c r="JG1412" s="9"/>
      <c r="JH1412" s="9"/>
      <c r="JI1412" s="9"/>
      <c r="JJ1412" s="9"/>
      <c r="JK1412" s="9"/>
      <c r="JL1412" s="9"/>
      <c r="JM1412" s="9"/>
      <c r="JN1412" s="9"/>
      <c r="JO1412" s="9"/>
      <c r="JP1412" s="9"/>
      <c r="JQ1412" s="9"/>
      <c r="JR1412" s="9"/>
      <c r="JS1412" s="9"/>
      <c r="JT1412" s="9"/>
      <c r="JU1412" s="9"/>
      <c r="JV1412" s="9"/>
      <c r="JW1412" s="9"/>
      <c r="JX1412" s="9"/>
      <c r="JY1412" s="9"/>
      <c r="JZ1412" s="9"/>
      <c r="KA1412" s="9"/>
      <c r="KB1412" s="9"/>
      <c r="KC1412" s="9"/>
      <c r="KD1412" s="9"/>
      <c r="KE1412" s="9"/>
      <c r="KF1412" s="9"/>
      <c r="KG1412" s="9"/>
      <c r="KH1412" s="9"/>
      <c r="KI1412" s="9"/>
      <c r="KJ1412" s="9"/>
      <c r="KK1412" s="9"/>
      <c r="KL1412" s="9"/>
      <c r="KM1412" s="9"/>
      <c r="KN1412" s="9"/>
      <c r="KO1412" s="9"/>
      <c r="KP1412" s="9"/>
      <c r="KQ1412" s="9"/>
      <c r="KR1412" s="9"/>
      <c r="KS1412" s="9"/>
      <c r="KT1412" s="9"/>
      <c r="KU1412" s="9"/>
      <c r="KV1412" s="9"/>
      <c r="KW1412" s="9"/>
      <c r="KX1412" s="9"/>
      <c r="KY1412" s="9"/>
      <c r="KZ1412" s="9"/>
      <c r="LA1412" s="9"/>
      <c r="LB1412" s="9"/>
      <c r="LC1412" s="9"/>
      <c r="LD1412" s="9"/>
      <c r="LE1412" s="9"/>
      <c r="LF1412" s="9"/>
      <c r="LG1412" s="9"/>
      <c r="LH1412" s="9"/>
      <c r="LI1412" s="9"/>
      <c r="LJ1412" s="9"/>
      <c r="LK1412" s="9"/>
      <c r="LL1412" s="9"/>
      <c r="LM1412" s="9"/>
      <c r="LN1412" s="9"/>
      <c r="LO1412" s="9"/>
      <c r="LP1412" s="9"/>
      <c r="LQ1412" s="9"/>
      <c r="LR1412" s="9"/>
      <c r="LS1412" s="9"/>
      <c r="LT1412" s="9"/>
      <c r="LU1412" s="9"/>
      <c r="LV1412" s="9"/>
      <c r="LW1412" s="9"/>
      <c r="LX1412" s="9"/>
      <c r="LY1412" s="9"/>
      <c r="LZ1412" s="9"/>
      <c r="MA1412" s="9"/>
      <c r="MB1412" s="9"/>
      <c r="MC1412" s="9"/>
      <c r="MD1412" s="9"/>
      <c r="ME1412" s="9"/>
      <c r="MF1412" s="9"/>
      <c r="MG1412" s="9"/>
      <c r="MH1412" s="9"/>
      <c r="MI1412" s="9"/>
      <c r="MJ1412" s="9"/>
      <c r="MK1412" s="9"/>
      <c r="ML1412" s="9"/>
      <c r="MM1412" s="9"/>
      <c r="MN1412" s="9"/>
      <c r="MO1412" s="9"/>
      <c r="MP1412" s="9"/>
      <c r="MQ1412" s="9"/>
      <c r="MR1412" s="9"/>
      <c r="MS1412" s="9"/>
      <c r="MT1412" s="9"/>
      <c r="MU1412" s="9"/>
      <c r="MV1412" s="9"/>
      <c r="MW1412" s="9"/>
      <c r="MX1412" s="9"/>
      <c r="MY1412" s="9"/>
      <c r="MZ1412" s="9"/>
      <c r="NA1412" s="9"/>
      <c r="NB1412" s="9"/>
      <c r="NC1412" s="9"/>
      <c r="ND1412" s="9"/>
      <c r="NE1412" s="9"/>
      <c r="NF1412" s="9"/>
      <c r="NG1412" s="9"/>
      <c r="NH1412" s="9"/>
      <c r="NI1412" s="9"/>
      <c r="NJ1412" s="9"/>
      <c r="NK1412" s="9"/>
      <c r="NL1412" s="9"/>
      <c r="NM1412" s="9"/>
      <c r="NN1412" s="9"/>
      <c r="NO1412" s="9"/>
      <c r="NP1412" s="9"/>
      <c r="NQ1412" s="9"/>
      <c r="NR1412" s="9"/>
      <c r="NS1412" s="9"/>
      <c r="NT1412" s="9"/>
      <c r="NU1412" s="9"/>
      <c r="NV1412" s="9"/>
      <c r="NW1412" s="9"/>
      <c r="NX1412" s="9"/>
      <c r="NY1412" s="9"/>
      <c r="NZ1412" s="9"/>
      <c r="OA1412" s="9"/>
      <c r="OB1412" s="9"/>
      <c r="OC1412" s="9"/>
      <c r="OD1412" s="9"/>
      <c r="OE1412" s="9"/>
      <c r="OF1412" s="9"/>
      <c r="OG1412" s="9"/>
      <c r="OH1412" s="9"/>
      <c r="OI1412" s="9"/>
      <c r="OJ1412" s="9"/>
      <c r="OK1412" s="9"/>
      <c r="OL1412" s="9"/>
      <c r="OM1412" s="9"/>
      <c r="ON1412" s="9"/>
      <c r="OO1412" s="9"/>
      <c r="OP1412" s="9"/>
      <c r="OQ1412" s="9"/>
      <c r="OR1412" s="9"/>
      <c r="OS1412" s="9"/>
      <c r="OT1412" s="9"/>
      <c r="OU1412" s="9"/>
      <c r="OV1412" s="9"/>
      <c r="OW1412" s="9"/>
      <c r="OX1412" s="9"/>
      <c r="OY1412" s="9"/>
      <c r="OZ1412" s="9"/>
      <c r="PA1412" s="9"/>
      <c r="PB1412" s="9"/>
      <c r="PC1412" s="9"/>
      <c r="PD1412" s="9"/>
      <c r="PE1412" s="9"/>
      <c r="PF1412" s="9"/>
      <c r="PG1412" s="9"/>
      <c r="PH1412" s="9"/>
      <c r="PI1412" s="9"/>
      <c r="PJ1412" s="9"/>
      <c r="PK1412" s="9"/>
      <c r="PL1412" s="9"/>
      <c r="PM1412" s="9"/>
      <c r="PN1412" s="9"/>
      <c r="PO1412" s="9"/>
      <c r="PP1412" s="9"/>
      <c r="PQ1412" s="9"/>
      <c r="PR1412" s="9"/>
      <c r="PS1412" s="9"/>
      <c r="PT1412" s="9"/>
      <c r="PU1412" s="9"/>
      <c r="PV1412" s="9"/>
      <c r="PW1412" s="9"/>
      <c r="PX1412" s="9"/>
      <c r="PY1412" s="9"/>
      <c r="PZ1412" s="9"/>
      <c r="QA1412" s="9"/>
      <c r="QB1412" s="9"/>
      <c r="QC1412" s="9"/>
      <c r="QD1412" s="9"/>
      <c r="QE1412" s="9"/>
      <c r="QF1412" s="9"/>
      <c r="QG1412" s="9"/>
      <c r="QH1412" s="9"/>
      <c r="QI1412" s="9"/>
      <c r="QJ1412" s="9"/>
      <c r="QK1412" s="9"/>
      <c r="QL1412" s="9"/>
      <c r="QM1412" s="9"/>
      <c r="QN1412" s="9"/>
      <c r="QO1412" s="9"/>
      <c r="QP1412" s="9"/>
      <c r="QQ1412" s="9"/>
      <c r="QR1412" s="9"/>
      <c r="QS1412" s="9"/>
      <c r="QT1412" s="9"/>
      <c r="QU1412" s="9"/>
      <c r="QV1412" s="9"/>
      <c r="QW1412" s="9"/>
      <c r="QX1412" s="9"/>
      <c r="QY1412" s="9"/>
      <c r="QZ1412" s="9"/>
      <c r="RA1412" s="9"/>
      <c r="RB1412" s="9"/>
      <c r="RC1412" s="9"/>
      <c r="RD1412" s="9"/>
      <c r="RE1412" s="9"/>
      <c r="RF1412" s="9"/>
      <c r="RG1412" s="9"/>
      <c r="RH1412" s="9"/>
      <c r="RI1412" s="9"/>
      <c r="RJ1412" s="9"/>
      <c r="RK1412" s="9"/>
      <c r="RL1412" s="9"/>
      <c r="RM1412" s="9"/>
      <c r="RN1412" s="9"/>
      <c r="RO1412" s="9"/>
      <c r="RP1412" s="9"/>
      <c r="RQ1412" s="9"/>
      <c r="RR1412" s="9"/>
      <c r="RS1412" s="9"/>
      <c r="RT1412" s="9"/>
      <c r="RU1412" s="9"/>
      <c r="RV1412" s="9"/>
      <c r="RW1412" s="9"/>
      <c r="RX1412" s="9"/>
      <c r="RY1412" s="9"/>
      <c r="RZ1412" s="9"/>
      <c r="SA1412" s="9"/>
      <c r="SB1412" s="9"/>
      <c r="SC1412" s="9"/>
      <c r="SD1412" s="9"/>
      <c r="SE1412" s="9"/>
      <c r="SF1412" s="9"/>
      <c r="SG1412" s="9"/>
      <c r="SH1412" s="9"/>
      <c r="SI1412" s="9"/>
      <c r="SJ1412" s="9"/>
      <c r="SK1412" s="9"/>
      <c r="SL1412" s="9"/>
      <c r="SM1412" s="9"/>
      <c r="SN1412" s="9"/>
      <c r="SO1412" s="9"/>
      <c r="SP1412" s="9"/>
      <c r="SQ1412" s="9"/>
      <c r="SR1412" s="9"/>
      <c r="SS1412" s="9"/>
      <c r="ST1412" s="9"/>
      <c r="SU1412" s="9"/>
      <c r="SV1412" s="9"/>
      <c r="SW1412" s="9"/>
      <c r="SX1412" s="9"/>
      <c r="SY1412" s="9"/>
      <c r="SZ1412" s="9"/>
      <c r="TA1412" s="9"/>
      <c r="TB1412" s="9"/>
      <c r="TC1412" s="9"/>
      <c r="TD1412" s="9"/>
      <c r="TE1412" s="9"/>
      <c r="TF1412" s="9"/>
      <c r="TG1412" s="9"/>
      <c r="TH1412" s="9"/>
      <c r="TI1412" s="9"/>
      <c r="TJ1412" s="9"/>
      <c r="TK1412" s="9"/>
      <c r="TL1412" s="9"/>
      <c r="TM1412" s="9"/>
      <c r="TN1412" s="9"/>
      <c r="TO1412" s="9"/>
      <c r="TP1412" s="9"/>
      <c r="TQ1412" s="9"/>
      <c r="TR1412" s="9"/>
      <c r="TS1412" s="9"/>
      <c r="TT1412" s="9"/>
      <c r="TU1412" s="9"/>
      <c r="TV1412" s="9"/>
      <c r="TW1412" s="9"/>
      <c r="TX1412" s="9"/>
      <c r="TY1412" s="9"/>
      <c r="TZ1412" s="9"/>
      <c r="UA1412" s="9"/>
      <c r="UB1412" s="9"/>
      <c r="UC1412" s="9"/>
      <c r="UD1412" s="9"/>
      <c r="UE1412" s="9"/>
      <c r="UF1412" s="9"/>
      <c r="UG1412" s="9"/>
      <c r="UH1412" s="9"/>
      <c r="UI1412" s="9"/>
      <c r="UJ1412" s="9"/>
      <c r="UK1412" s="9"/>
      <c r="UL1412" s="9"/>
      <c r="UM1412" s="9"/>
      <c r="UN1412" s="9"/>
      <c r="UO1412" s="9"/>
      <c r="UP1412" s="9"/>
      <c r="UQ1412" s="9"/>
      <c r="UR1412" s="9"/>
      <c r="US1412" s="9"/>
      <c r="UT1412" s="9"/>
      <c r="UU1412" s="9"/>
      <c r="UV1412" s="9"/>
      <c r="UW1412" s="9"/>
      <c r="UX1412" s="9"/>
      <c r="UY1412" s="9"/>
      <c r="UZ1412" s="9"/>
      <c r="VA1412" s="9"/>
      <c r="VB1412" s="9"/>
      <c r="VC1412" s="9"/>
      <c r="VD1412" s="9"/>
      <c r="VE1412" s="9"/>
      <c r="VF1412" s="9"/>
      <c r="VG1412" s="9"/>
      <c r="VH1412" s="9"/>
      <c r="VI1412" s="9"/>
      <c r="VJ1412" s="9"/>
      <c r="VK1412" s="9"/>
      <c r="VL1412" s="9"/>
      <c r="VM1412" s="9"/>
      <c r="VN1412" s="9"/>
      <c r="VO1412" s="9"/>
      <c r="VP1412" s="9"/>
      <c r="VQ1412" s="9"/>
      <c r="VR1412" s="9"/>
      <c r="VS1412" s="9"/>
      <c r="VT1412" s="9"/>
      <c r="VU1412" s="9"/>
      <c r="VV1412" s="9"/>
      <c r="VW1412" s="9"/>
      <c r="VX1412" s="9"/>
      <c r="VY1412" s="9"/>
      <c r="VZ1412" s="9"/>
      <c r="WA1412" s="9"/>
      <c r="WB1412" s="9"/>
      <c r="WC1412" s="9"/>
      <c r="WD1412" s="9"/>
      <c r="WE1412" s="9"/>
      <c r="WF1412" s="9"/>
      <c r="WG1412" s="9"/>
      <c r="WH1412" s="9"/>
      <c r="WI1412" s="9"/>
      <c r="WJ1412" s="9"/>
      <c r="WK1412" s="9"/>
      <c r="WL1412" s="9"/>
      <c r="WM1412" s="9"/>
      <c r="WN1412" s="9"/>
      <c r="WO1412" s="9"/>
      <c r="WP1412" s="9"/>
      <c r="WQ1412" s="9"/>
      <c r="WR1412" s="9"/>
      <c r="WS1412" s="9"/>
      <c r="WT1412" s="9"/>
      <c r="WU1412" s="9"/>
      <c r="WV1412" s="9"/>
      <c r="WW1412" s="9"/>
      <c r="WX1412" s="9"/>
      <c r="WY1412" s="9"/>
      <c r="WZ1412" s="9"/>
      <c r="XA1412" s="9"/>
      <c r="XB1412" s="9"/>
      <c r="XC1412" s="9"/>
      <c r="XD1412" s="9"/>
      <c r="XE1412" s="9"/>
      <c r="XF1412" s="9"/>
      <c r="XG1412" s="9"/>
      <c r="XH1412" s="9"/>
      <c r="XI1412" s="9"/>
      <c r="XJ1412" s="9"/>
      <c r="XK1412" s="9"/>
      <c r="XL1412" s="9"/>
      <c r="XM1412" s="9"/>
      <c r="XN1412" s="9"/>
      <c r="XO1412" s="9"/>
      <c r="XP1412" s="9"/>
      <c r="XQ1412" s="9"/>
      <c r="XR1412" s="9"/>
      <c r="XS1412" s="9"/>
      <c r="XT1412" s="9"/>
      <c r="XU1412" s="9"/>
      <c r="XV1412" s="9"/>
      <c r="XW1412" s="9"/>
      <c r="XX1412" s="9"/>
      <c r="XY1412" s="9"/>
      <c r="XZ1412" s="9"/>
      <c r="YA1412" s="9"/>
      <c r="YB1412" s="9"/>
      <c r="YC1412" s="9"/>
      <c r="YD1412" s="9"/>
      <c r="YE1412" s="9"/>
      <c r="YF1412" s="9"/>
      <c r="YG1412" s="9"/>
      <c r="YH1412" s="9"/>
      <c r="YI1412" s="9"/>
      <c r="YJ1412" s="9"/>
      <c r="YK1412" s="9"/>
      <c r="YL1412" s="9"/>
      <c r="YM1412" s="9"/>
      <c r="YN1412" s="9"/>
      <c r="YO1412" s="9"/>
      <c r="YP1412" s="9"/>
      <c r="YQ1412" s="9"/>
      <c r="YR1412" s="9"/>
      <c r="YS1412" s="9"/>
      <c r="YT1412" s="9"/>
      <c r="YU1412" s="9"/>
      <c r="YV1412" s="9"/>
      <c r="YW1412" s="9"/>
      <c r="YX1412" s="9"/>
      <c r="YY1412" s="9"/>
      <c r="YZ1412" s="9"/>
      <c r="ZA1412" s="9"/>
      <c r="ZB1412" s="9"/>
      <c r="ZC1412" s="9"/>
      <c r="ZD1412" s="9"/>
      <c r="ZE1412" s="9"/>
      <c r="ZF1412" s="9"/>
      <c r="ZG1412" s="9"/>
      <c r="ZH1412" s="9"/>
      <c r="ZI1412" s="9"/>
      <c r="ZJ1412" s="9"/>
      <c r="ZK1412" s="9"/>
      <c r="ZL1412" s="9"/>
      <c r="ZM1412" s="9"/>
      <c r="ZN1412" s="9"/>
      <c r="ZO1412" s="9"/>
      <c r="ZP1412" s="9"/>
      <c r="ZQ1412" s="9"/>
      <c r="ZR1412" s="9"/>
      <c r="ZS1412" s="9"/>
      <c r="ZT1412" s="9"/>
      <c r="ZU1412" s="9"/>
      <c r="ZV1412" s="9"/>
      <c r="ZW1412" s="9"/>
      <c r="ZX1412" s="9"/>
      <c r="ZY1412" s="9"/>
      <c r="ZZ1412" s="9"/>
      <c r="AAA1412" s="9"/>
      <c r="AAB1412" s="9"/>
      <c r="AAC1412" s="9"/>
      <c r="AAD1412" s="9"/>
      <c r="AAE1412" s="9"/>
      <c r="AAF1412" s="9"/>
      <c r="AAG1412" s="9"/>
      <c r="AAH1412" s="9"/>
      <c r="AAI1412" s="9"/>
      <c r="AAJ1412" s="9"/>
      <c r="AAK1412" s="9"/>
      <c r="AAL1412" s="9"/>
      <c r="AAM1412" s="9"/>
      <c r="AAN1412" s="9"/>
      <c r="AAO1412" s="9"/>
      <c r="AAP1412" s="9"/>
      <c r="AAQ1412" s="9"/>
      <c r="AAR1412" s="9"/>
      <c r="AAS1412" s="9"/>
      <c r="AAT1412" s="9"/>
      <c r="AAU1412" s="9"/>
      <c r="AAV1412" s="9"/>
      <c r="AAW1412" s="9"/>
      <c r="AAX1412" s="9"/>
      <c r="AAY1412" s="9"/>
      <c r="AAZ1412" s="9"/>
      <c r="ABA1412" s="9"/>
      <c r="ABB1412" s="9"/>
      <c r="ABC1412" s="9"/>
      <c r="ABD1412" s="9"/>
      <c r="ABE1412" s="9"/>
      <c r="ABF1412" s="9"/>
      <c r="ABG1412" s="9"/>
      <c r="ABH1412" s="9"/>
      <c r="ABI1412" s="9"/>
      <c r="ABJ1412" s="9"/>
      <c r="ABK1412" s="9"/>
      <c r="ABL1412" s="9"/>
      <c r="ABM1412" s="9"/>
      <c r="ABN1412" s="9"/>
      <c r="ABO1412" s="9"/>
      <c r="ABP1412" s="9"/>
      <c r="ABQ1412" s="9"/>
      <c r="ABR1412" s="9"/>
      <c r="ABS1412" s="9"/>
      <c r="ABT1412" s="9"/>
      <c r="ABU1412" s="9"/>
      <c r="ABV1412" s="9"/>
      <c r="ABW1412" s="9"/>
      <c r="ABX1412" s="9"/>
      <c r="ABY1412" s="9"/>
      <c r="ABZ1412" s="9"/>
      <c r="ACA1412" s="9"/>
      <c r="ACB1412" s="9"/>
      <c r="ACC1412" s="9"/>
      <c r="ACD1412" s="9"/>
      <c r="ACE1412" s="9"/>
      <c r="ACF1412" s="9"/>
      <c r="ACG1412" s="9"/>
      <c r="ACH1412" s="9"/>
      <c r="ACI1412" s="9"/>
      <c r="ACJ1412" s="9"/>
      <c r="ACK1412" s="9"/>
      <c r="ACL1412" s="9"/>
      <c r="ACM1412" s="9"/>
      <c r="ACN1412" s="9"/>
      <c r="ACO1412" s="9"/>
      <c r="ACP1412" s="9"/>
      <c r="ACQ1412" s="9"/>
      <c r="ACR1412" s="9"/>
      <c r="ACS1412" s="9"/>
      <c r="ACT1412" s="9"/>
      <c r="ACU1412" s="9"/>
      <c r="ACV1412" s="9"/>
      <c r="ACW1412" s="9"/>
      <c r="ACX1412" s="9"/>
      <c r="ACY1412" s="9"/>
      <c r="ACZ1412" s="9"/>
      <c r="ADA1412" s="9"/>
      <c r="ADB1412" s="9"/>
      <c r="ADC1412" s="9"/>
      <c r="ADD1412" s="9"/>
      <c r="ADE1412" s="9"/>
      <c r="ADF1412" s="9"/>
      <c r="ADG1412" s="9"/>
      <c r="ADH1412" s="9"/>
      <c r="ADI1412" s="9"/>
      <c r="ADJ1412" s="9"/>
      <c r="ADK1412" s="9"/>
      <c r="ADL1412" s="9"/>
      <c r="ADM1412" s="9"/>
      <c r="ADN1412" s="9"/>
      <c r="ADO1412" s="9"/>
      <c r="ADP1412" s="9"/>
      <c r="ADQ1412" s="9"/>
      <c r="ADR1412" s="9"/>
      <c r="ADS1412" s="9"/>
      <c r="ADT1412" s="9"/>
      <c r="ADU1412" s="9"/>
      <c r="ADV1412" s="9"/>
      <c r="ADW1412" s="9"/>
      <c r="ADX1412" s="9"/>
      <c r="ADY1412" s="9"/>
      <c r="ADZ1412" s="9"/>
      <c r="AEA1412" s="9"/>
      <c r="AEB1412" s="9"/>
      <c r="AEC1412" s="9"/>
      <c r="AED1412" s="9"/>
      <c r="AEE1412" s="9"/>
      <c r="AEF1412" s="9"/>
      <c r="AEG1412" s="9"/>
      <c r="AEH1412" s="9"/>
      <c r="AEI1412" s="9"/>
      <c r="AEJ1412" s="9"/>
      <c r="AEK1412" s="9"/>
      <c r="AEL1412" s="9"/>
      <c r="AEM1412" s="9"/>
      <c r="AEN1412" s="9"/>
      <c r="AEO1412" s="9"/>
      <c r="AEP1412" s="9"/>
      <c r="AEQ1412" s="9"/>
      <c r="AER1412" s="9"/>
      <c r="AES1412" s="9"/>
      <c r="AET1412" s="9"/>
      <c r="AEU1412" s="9"/>
      <c r="AEV1412" s="9"/>
      <c r="AEW1412" s="9"/>
      <c r="AEX1412" s="9"/>
      <c r="AEY1412" s="9"/>
      <c r="AEZ1412" s="9"/>
      <c r="AFA1412" s="9"/>
      <c r="AFB1412" s="9"/>
      <c r="AFC1412" s="9"/>
      <c r="AFD1412" s="9"/>
      <c r="AFE1412" s="9"/>
      <c r="AFF1412" s="9"/>
      <c r="AFG1412" s="9"/>
      <c r="AFH1412" s="9"/>
      <c r="AFI1412" s="9"/>
      <c r="AFJ1412" s="9"/>
      <c r="AFK1412" s="9"/>
      <c r="AFL1412" s="9"/>
      <c r="AFM1412" s="9"/>
      <c r="AFN1412" s="9"/>
      <c r="AFO1412" s="9"/>
      <c r="AFP1412" s="9"/>
      <c r="AFQ1412" s="9"/>
      <c r="AFR1412" s="9"/>
      <c r="AFS1412" s="9"/>
      <c r="AFT1412" s="9"/>
      <c r="AFU1412" s="9"/>
      <c r="AFV1412" s="9"/>
      <c r="AFW1412" s="9"/>
      <c r="AFX1412" s="9"/>
      <c r="AFY1412" s="9"/>
      <c r="AFZ1412" s="9"/>
      <c r="AGA1412" s="9"/>
      <c r="AGB1412" s="9"/>
      <c r="AGC1412" s="9"/>
      <c r="AGD1412" s="9"/>
      <c r="AGE1412" s="9"/>
      <c r="AGF1412" s="9"/>
      <c r="AGG1412" s="9"/>
      <c r="AGH1412" s="9"/>
      <c r="AGI1412" s="9"/>
      <c r="AGJ1412" s="9"/>
      <c r="AGK1412" s="9"/>
      <c r="AGL1412" s="9"/>
      <c r="AGM1412" s="9"/>
      <c r="AGN1412" s="9"/>
      <c r="AGO1412" s="9"/>
      <c r="AGP1412" s="9"/>
      <c r="AGQ1412" s="9"/>
      <c r="AGR1412" s="9"/>
      <c r="AGS1412" s="9"/>
      <c r="AGT1412" s="9"/>
      <c r="AGU1412" s="9"/>
      <c r="AGV1412" s="9"/>
      <c r="AGW1412" s="9"/>
      <c r="AGX1412" s="9"/>
      <c r="AGY1412" s="9"/>
      <c r="AGZ1412" s="9"/>
      <c r="AHA1412" s="9"/>
      <c r="AHB1412" s="9"/>
      <c r="AHC1412" s="9"/>
      <c r="AHD1412" s="9"/>
      <c r="AHE1412" s="9"/>
      <c r="AHF1412" s="9"/>
      <c r="AHG1412" s="9"/>
      <c r="AHH1412" s="9"/>
      <c r="AHI1412" s="9"/>
      <c r="AHJ1412" s="9"/>
      <c r="AHK1412" s="9"/>
      <c r="AHL1412" s="9"/>
      <c r="AHM1412" s="9"/>
      <c r="AHN1412" s="9"/>
      <c r="AHO1412" s="9"/>
      <c r="AHP1412" s="9"/>
      <c r="AHQ1412" s="9"/>
      <c r="AHR1412" s="9"/>
      <c r="AHS1412" s="9"/>
      <c r="AHT1412" s="9"/>
      <c r="AHU1412" s="9"/>
      <c r="AHV1412" s="9"/>
      <c r="AHW1412" s="9"/>
      <c r="AHX1412" s="9"/>
      <c r="AHY1412" s="9"/>
      <c r="AHZ1412" s="9"/>
      <c r="AIA1412" s="9"/>
      <c r="AIB1412" s="9"/>
      <c r="AIC1412" s="9"/>
      <c r="AID1412" s="9"/>
      <c r="AIE1412" s="9"/>
      <c r="AIF1412" s="9"/>
      <c r="AIG1412" s="9"/>
      <c r="AIH1412" s="9"/>
      <c r="AII1412" s="9"/>
      <c r="AIJ1412" s="9"/>
      <c r="AIK1412" s="9"/>
      <c r="AIL1412" s="9"/>
      <c r="AIM1412" s="9"/>
      <c r="AIN1412" s="9"/>
      <c r="AIO1412" s="9"/>
      <c r="AIP1412" s="9"/>
      <c r="AIQ1412" s="9"/>
      <c r="AIR1412" s="9"/>
      <c r="AIS1412" s="9"/>
      <c r="AIT1412" s="9"/>
      <c r="AIU1412" s="9"/>
      <c r="AIV1412" s="9"/>
      <c r="AIW1412" s="9"/>
      <c r="AIX1412" s="9"/>
      <c r="AIY1412" s="9"/>
      <c r="AIZ1412" s="9"/>
      <c r="AJA1412" s="9"/>
      <c r="AJB1412" s="9"/>
      <c r="AJC1412" s="9"/>
      <c r="AJD1412" s="9"/>
      <c r="AJE1412" s="9"/>
      <c r="AJF1412" s="9"/>
      <c r="AJG1412" s="9"/>
      <c r="AJH1412" s="9"/>
      <c r="AJI1412" s="9"/>
      <c r="AJJ1412" s="9"/>
      <c r="AJK1412" s="9"/>
      <c r="AJL1412" s="9"/>
      <c r="AJM1412" s="9"/>
      <c r="AJN1412" s="9"/>
      <c r="AJO1412" s="9"/>
      <c r="AJP1412" s="9"/>
      <c r="AJQ1412" s="9"/>
      <c r="AJR1412" s="9"/>
      <c r="AJS1412" s="9"/>
      <c r="AJT1412" s="9"/>
      <c r="AJU1412" s="9"/>
      <c r="AJV1412" s="9"/>
      <c r="AJW1412" s="9"/>
      <c r="AJX1412" s="9"/>
      <c r="AJY1412" s="9"/>
      <c r="AJZ1412" s="9"/>
      <c r="AKA1412" s="9"/>
      <c r="AKB1412" s="9"/>
      <c r="AKC1412" s="9"/>
      <c r="AKD1412" s="9"/>
      <c r="AKE1412" s="9"/>
      <c r="AKF1412" s="9"/>
      <c r="AKG1412" s="9"/>
      <c r="AKH1412" s="9"/>
      <c r="AKI1412" s="9"/>
      <c r="AKJ1412" s="9"/>
      <c r="AKK1412" s="9"/>
      <c r="AKL1412" s="9"/>
      <c r="AKM1412" s="9"/>
      <c r="AKN1412" s="9"/>
      <c r="AKO1412" s="9"/>
      <c r="AKP1412" s="9"/>
      <c r="AKQ1412" s="9"/>
      <c r="AKR1412" s="9"/>
      <c r="AKS1412" s="9"/>
      <c r="AKT1412" s="9"/>
      <c r="AKU1412" s="9"/>
      <c r="AKV1412" s="9"/>
      <c r="AKW1412" s="9"/>
      <c r="AKX1412" s="9"/>
      <c r="AKY1412" s="9"/>
      <c r="AKZ1412" s="9"/>
      <c r="ALA1412" s="9"/>
      <c r="ALB1412" s="9"/>
      <c r="ALC1412" s="9"/>
      <c r="ALD1412" s="9"/>
      <c r="ALE1412" s="9"/>
      <c r="ALF1412" s="9"/>
      <c r="ALG1412" s="9"/>
      <c r="ALH1412" s="9"/>
      <c r="ALI1412" s="9"/>
      <c r="ALJ1412" s="9"/>
      <c r="ALK1412" s="9"/>
      <c r="ALL1412" s="9"/>
      <c r="ALM1412" s="9"/>
      <c r="ALN1412" s="9"/>
      <c r="ALO1412" s="9"/>
      <c r="ALP1412" s="9"/>
      <c r="ALQ1412" s="9"/>
      <c r="ALR1412" s="9"/>
      <c r="ALS1412" s="9"/>
      <c r="ALT1412" s="9"/>
      <c r="ALU1412" s="9"/>
      <c r="ALV1412" s="9"/>
      <c r="ALW1412" s="9"/>
      <c r="ALX1412" s="9"/>
      <c r="ALY1412" s="9"/>
      <c r="ALZ1412" s="9"/>
      <c r="AMA1412" s="9"/>
      <c r="AMB1412" s="9"/>
      <c r="AMC1412" s="9"/>
      <c r="AMD1412" s="9"/>
      <c r="AME1412" s="9"/>
      <c r="AMF1412" s="9"/>
      <c r="AMG1412" s="9"/>
      <c r="AMH1412" s="9"/>
      <c r="AMI1412" s="9"/>
      <c r="AMJ1412" s="9"/>
      <c r="AMK1412" s="9"/>
      <c r="AML1412" s="9"/>
      <c r="AMM1412" s="9"/>
      <c r="AMN1412" s="9"/>
      <c r="AMO1412" s="9"/>
      <c r="AMP1412" s="9"/>
      <c r="AMQ1412" s="9"/>
      <c r="AMR1412" s="9"/>
      <c r="AMS1412" s="9"/>
      <c r="AMT1412" s="9"/>
      <c r="AMU1412" s="9"/>
      <c r="AMV1412" s="9"/>
      <c r="AMW1412" s="9"/>
      <c r="AMX1412" s="9"/>
      <c r="AMY1412" s="9"/>
      <c r="AMZ1412" s="9"/>
      <c r="ANA1412" s="9"/>
      <c r="ANB1412" s="9"/>
      <c r="ANC1412" s="9"/>
      <c r="AND1412" s="9"/>
      <c r="ANE1412" s="9"/>
      <c r="ANF1412" s="9"/>
      <c r="ANG1412" s="9"/>
      <c r="ANH1412" s="9"/>
      <c r="ANI1412" s="9"/>
      <c r="ANJ1412" s="9"/>
      <c r="ANK1412" s="9"/>
      <c r="ANL1412" s="9"/>
      <c r="ANM1412" s="9"/>
      <c r="ANN1412" s="9"/>
      <c r="ANO1412" s="9"/>
      <c r="ANP1412" s="9"/>
      <c r="ANQ1412" s="9"/>
      <c r="ANR1412" s="9"/>
      <c r="ANS1412" s="9"/>
      <c r="ANT1412" s="9"/>
      <c r="ANU1412" s="9"/>
      <c r="ANV1412" s="9"/>
      <c r="ANW1412" s="9"/>
      <c r="ANX1412" s="9"/>
      <c r="ANY1412" s="9"/>
      <c r="ANZ1412" s="9"/>
      <c r="AOA1412" s="9"/>
      <c r="AOB1412" s="9"/>
      <c r="AOC1412" s="9"/>
      <c r="AOD1412" s="9"/>
      <c r="AOE1412" s="9"/>
      <c r="AOF1412" s="9"/>
      <c r="AOG1412" s="9"/>
      <c r="AOH1412" s="9"/>
      <c r="AOI1412" s="9"/>
      <c r="AOJ1412" s="9"/>
      <c r="AOK1412" s="9"/>
      <c r="AOL1412" s="9"/>
      <c r="AOM1412" s="9"/>
      <c r="AON1412" s="9"/>
      <c r="AOO1412" s="9"/>
      <c r="AOP1412" s="9"/>
      <c r="AOQ1412" s="9"/>
      <c r="AOR1412" s="9"/>
      <c r="AOS1412" s="9"/>
      <c r="AOT1412" s="9"/>
      <c r="AOU1412" s="9"/>
      <c r="AOV1412" s="9"/>
      <c r="AOW1412" s="9"/>
      <c r="AOX1412" s="9"/>
      <c r="AOY1412" s="9"/>
      <c r="AOZ1412" s="9"/>
      <c r="APA1412" s="9"/>
      <c r="APB1412" s="9"/>
      <c r="APC1412" s="9"/>
      <c r="APD1412" s="9"/>
      <c r="APE1412" s="9"/>
      <c r="APF1412" s="9"/>
      <c r="APG1412" s="9"/>
      <c r="APH1412" s="9"/>
      <c r="API1412" s="9"/>
      <c r="APJ1412" s="9"/>
      <c r="APK1412" s="9"/>
      <c r="APL1412" s="9"/>
      <c r="APM1412" s="9"/>
      <c r="APN1412" s="9"/>
      <c r="APO1412" s="9"/>
      <c r="APP1412" s="9"/>
      <c r="APQ1412" s="9"/>
      <c r="APR1412" s="9"/>
      <c r="APS1412" s="9"/>
      <c r="APT1412" s="9"/>
      <c r="APU1412" s="9"/>
      <c r="APV1412" s="9"/>
      <c r="APW1412" s="9"/>
      <c r="APX1412" s="9"/>
      <c r="APY1412" s="9"/>
      <c r="APZ1412" s="9"/>
      <c r="AQA1412" s="9"/>
      <c r="AQB1412" s="9"/>
      <c r="AQC1412" s="9"/>
      <c r="AQD1412" s="9"/>
      <c r="AQE1412" s="9"/>
      <c r="AQF1412" s="9"/>
      <c r="AQG1412" s="9"/>
      <c r="AQH1412" s="9"/>
      <c r="AQI1412" s="9"/>
      <c r="AQJ1412" s="9"/>
      <c r="AQK1412" s="9"/>
      <c r="AQL1412" s="9"/>
      <c r="AQM1412" s="9"/>
      <c r="AQN1412" s="9"/>
      <c r="AQO1412" s="9"/>
      <c r="AQP1412" s="9"/>
      <c r="AQQ1412" s="9"/>
      <c r="AQR1412" s="9"/>
      <c r="AQS1412" s="9"/>
      <c r="AQT1412" s="9"/>
      <c r="AQU1412" s="9"/>
      <c r="AQV1412" s="9"/>
      <c r="AQW1412" s="9"/>
      <c r="AQX1412" s="9"/>
      <c r="AQY1412" s="9"/>
      <c r="AQZ1412" s="9"/>
      <c r="ARA1412" s="9"/>
      <c r="ARB1412" s="9"/>
      <c r="ARC1412" s="9"/>
      <c r="ARD1412" s="9"/>
      <c r="ARE1412" s="9"/>
      <c r="ARF1412" s="9"/>
      <c r="ARG1412" s="9"/>
      <c r="ARH1412" s="9"/>
      <c r="ARI1412" s="9"/>
      <c r="ARJ1412" s="9"/>
      <c r="ARK1412" s="9"/>
      <c r="ARL1412" s="9"/>
      <c r="ARM1412" s="9"/>
      <c r="ARN1412" s="9"/>
      <c r="ARO1412" s="9"/>
      <c r="ARP1412" s="9"/>
      <c r="ARQ1412" s="9"/>
      <c r="ARR1412" s="9"/>
      <c r="ARS1412" s="9"/>
      <c r="ART1412" s="9"/>
      <c r="ARU1412" s="9"/>
      <c r="ARV1412" s="9"/>
      <c r="ARW1412" s="9"/>
      <c r="ARX1412" s="9"/>
      <c r="ARY1412" s="9"/>
      <c r="ARZ1412" s="9"/>
      <c r="ASA1412" s="9"/>
      <c r="ASB1412" s="9"/>
      <c r="ASC1412" s="9"/>
      <c r="ASD1412" s="9"/>
      <c r="ASE1412" s="9"/>
      <c r="ASF1412" s="9"/>
      <c r="ASG1412" s="9"/>
      <c r="ASH1412" s="9"/>
      <c r="ASI1412" s="9"/>
      <c r="ASJ1412" s="9"/>
      <c r="ASK1412" s="9"/>
      <c r="ASL1412" s="9"/>
      <c r="ASM1412" s="9"/>
      <c r="ASN1412" s="9"/>
      <c r="ASO1412" s="9"/>
      <c r="ASP1412" s="9"/>
      <c r="ASQ1412" s="9"/>
      <c r="ASR1412" s="9"/>
      <c r="ASS1412" s="9"/>
      <c r="AST1412" s="9"/>
      <c r="ASU1412" s="9"/>
      <c r="ASV1412" s="9"/>
      <c r="ASW1412" s="9"/>
      <c r="ASX1412" s="9"/>
      <c r="ASY1412" s="9"/>
      <c r="ASZ1412" s="9"/>
      <c r="ATA1412" s="9"/>
      <c r="ATB1412" s="9"/>
      <c r="ATC1412" s="9"/>
      <c r="ATD1412" s="9"/>
      <c r="ATE1412" s="9"/>
      <c r="ATF1412" s="9"/>
      <c r="ATG1412" s="9"/>
      <c r="ATH1412" s="9"/>
      <c r="ATI1412" s="9"/>
      <c r="ATJ1412" s="9"/>
      <c r="ATK1412" s="9"/>
      <c r="ATL1412" s="9"/>
      <c r="ATM1412" s="9"/>
      <c r="ATN1412" s="9"/>
      <c r="ATO1412" s="9"/>
      <c r="ATP1412" s="9"/>
      <c r="ATQ1412" s="9"/>
      <c r="ATR1412" s="9"/>
      <c r="ATS1412" s="9"/>
      <c r="ATT1412" s="9"/>
      <c r="ATU1412" s="9"/>
      <c r="ATV1412" s="9"/>
      <c r="ATW1412" s="9"/>
      <c r="ATX1412" s="9"/>
      <c r="ATY1412" s="9"/>
      <c r="ATZ1412" s="9"/>
      <c r="AUA1412" s="9"/>
      <c r="AUB1412" s="9"/>
      <c r="AUC1412" s="9"/>
      <c r="AUD1412" s="9"/>
      <c r="AUE1412" s="9"/>
      <c r="AUF1412" s="9"/>
      <c r="AUG1412" s="9"/>
      <c r="AUH1412" s="9"/>
      <c r="AUI1412" s="9"/>
      <c r="AUJ1412" s="9"/>
      <c r="AUK1412" s="9"/>
      <c r="AUL1412" s="9"/>
      <c r="AUM1412" s="9"/>
      <c r="AUN1412" s="9"/>
      <c r="AUO1412" s="9"/>
      <c r="AUP1412" s="9"/>
      <c r="AUQ1412" s="9"/>
      <c r="AUR1412" s="9"/>
      <c r="AUS1412" s="9"/>
      <c r="AUT1412" s="9"/>
      <c r="AUU1412" s="9"/>
      <c r="AUV1412" s="9"/>
      <c r="AUW1412" s="9"/>
      <c r="AUX1412" s="9"/>
      <c r="AUY1412" s="9"/>
      <c r="AUZ1412" s="9"/>
      <c r="AVA1412" s="9"/>
      <c r="AVB1412" s="9"/>
      <c r="AVC1412" s="9"/>
      <c r="AVD1412" s="9"/>
      <c r="AVE1412" s="9"/>
      <c r="AVF1412" s="9"/>
      <c r="AVG1412" s="9"/>
      <c r="AVH1412" s="9"/>
      <c r="AVI1412" s="9"/>
      <c r="AVJ1412" s="9"/>
      <c r="AVK1412" s="9"/>
      <c r="AVL1412" s="9"/>
      <c r="AVM1412" s="9"/>
      <c r="AVN1412" s="9"/>
      <c r="AVO1412" s="9"/>
      <c r="AVP1412" s="9"/>
      <c r="AVQ1412" s="9"/>
      <c r="AVR1412" s="9"/>
      <c r="AVS1412" s="9"/>
      <c r="AVT1412" s="9"/>
      <c r="AVU1412" s="9"/>
      <c r="AVV1412" s="9"/>
      <c r="AVW1412" s="9"/>
      <c r="AVX1412" s="9"/>
      <c r="AVY1412" s="9"/>
      <c r="AVZ1412" s="9"/>
      <c r="AWA1412" s="9"/>
      <c r="AWB1412" s="9"/>
      <c r="AWC1412" s="9"/>
      <c r="AWD1412" s="9"/>
      <c r="AWE1412" s="9"/>
      <c r="AWF1412" s="9"/>
      <c r="AWG1412" s="9"/>
      <c r="AWH1412" s="9"/>
      <c r="AWI1412" s="9"/>
      <c r="AWJ1412" s="9"/>
      <c r="AWK1412" s="9"/>
      <c r="AWL1412" s="9"/>
      <c r="AWM1412" s="9"/>
      <c r="AWN1412" s="9"/>
      <c r="AWO1412" s="9"/>
      <c r="AWP1412" s="9"/>
      <c r="AWQ1412" s="9"/>
      <c r="AWR1412" s="9"/>
      <c r="AWS1412" s="9"/>
      <c r="AWT1412" s="9"/>
      <c r="AWU1412" s="9"/>
      <c r="AWV1412" s="9"/>
      <c r="AWW1412" s="9"/>
      <c r="AWX1412" s="9"/>
      <c r="AWY1412" s="9"/>
      <c r="AWZ1412" s="9"/>
      <c r="AXA1412" s="9"/>
      <c r="AXB1412" s="9"/>
      <c r="AXC1412" s="9"/>
      <c r="AXD1412" s="9"/>
      <c r="AXE1412" s="9"/>
      <c r="AXF1412" s="9"/>
      <c r="AXG1412" s="9"/>
      <c r="AXH1412" s="9"/>
      <c r="AXI1412" s="9"/>
      <c r="AXJ1412" s="9"/>
      <c r="AXK1412" s="9"/>
      <c r="AXL1412" s="9"/>
      <c r="AXM1412" s="9"/>
      <c r="AXN1412" s="9"/>
      <c r="AXO1412" s="9"/>
      <c r="AXP1412" s="9"/>
      <c r="AXQ1412" s="9"/>
      <c r="AXR1412" s="9"/>
      <c r="AXS1412" s="9"/>
      <c r="AXT1412" s="9"/>
      <c r="AXU1412" s="9"/>
      <c r="AXV1412" s="9"/>
      <c r="AXW1412" s="9"/>
      <c r="AXX1412" s="9"/>
      <c r="AXY1412" s="9"/>
      <c r="AXZ1412" s="9"/>
      <c r="AYA1412" s="9"/>
      <c r="AYB1412" s="9"/>
      <c r="AYC1412" s="9"/>
      <c r="AYD1412" s="9"/>
      <c r="AYE1412" s="9"/>
      <c r="AYF1412" s="9"/>
      <c r="AYG1412" s="9"/>
      <c r="AYH1412" s="9"/>
      <c r="AYI1412" s="9"/>
      <c r="AYJ1412" s="9"/>
      <c r="AYK1412" s="9"/>
      <c r="AYL1412" s="9"/>
      <c r="AYM1412" s="9"/>
      <c r="AYN1412" s="9"/>
      <c r="AYO1412" s="9"/>
      <c r="AYP1412" s="9"/>
      <c r="AYQ1412" s="9"/>
      <c r="AYR1412" s="9"/>
      <c r="AYS1412" s="9"/>
      <c r="AYT1412" s="9"/>
      <c r="AYU1412" s="9"/>
      <c r="AYV1412" s="9"/>
      <c r="AYW1412" s="9"/>
      <c r="AYX1412" s="9"/>
      <c r="AYY1412" s="9"/>
      <c r="AYZ1412" s="9"/>
      <c r="AZA1412" s="9"/>
      <c r="AZB1412" s="9"/>
      <c r="AZC1412" s="9"/>
      <c r="AZD1412" s="9"/>
      <c r="AZE1412" s="9"/>
      <c r="AZF1412" s="9"/>
      <c r="AZG1412" s="9"/>
      <c r="AZH1412" s="9"/>
      <c r="AZI1412" s="9"/>
      <c r="AZJ1412" s="9"/>
      <c r="AZK1412" s="9"/>
      <c r="AZL1412" s="9"/>
      <c r="AZM1412" s="9"/>
      <c r="AZN1412" s="9"/>
      <c r="AZO1412" s="9"/>
      <c r="AZP1412" s="9"/>
      <c r="AZQ1412" s="9"/>
      <c r="AZR1412" s="9"/>
      <c r="AZS1412" s="9"/>
      <c r="AZT1412" s="9"/>
      <c r="AZU1412" s="9"/>
      <c r="AZV1412" s="9"/>
      <c r="AZW1412" s="9"/>
      <c r="AZX1412" s="9"/>
      <c r="AZY1412" s="9"/>
      <c r="AZZ1412" s="9"/>
      <c r="BAA1412" s="9"/>
      <c r="BAB1412" s="9"/>
      <c r="BAC1412" s="9"/>
      <c r="BAD1412" s="9"/>
      <c r="BAE1412" s="9"/>
      <c r="BAF1412" s="9"/>
      <c r="BAG1412" s="9"/>
      <c r="BAH1412" s="9"/>
      <c r="BAI1412" s="9"/>
      <c r="BAJ1412" s="9"/>
      <c r="BAK1412" s="9"/>
      <c r="BAL1412" s="9"/>
      <c r="BAM1412" s="9"/>
      <c r="BAN1412" s="9"/>
      <c r="BAO1412" s="9"/>
      <c r="BAP1412" s="9"/>
      <c r="BAQ1412" s="9"/>
      <c r="BAR1412" s="9"/>
      <c r="BAS1412" s="9"/>
      <c r="BAT1412" s="9"/>
      <c r="BAU1412" s="9"/>
      <c r="BAV1412" s="9"/>
      <c r="BAW1412" s="9"/>
      <c r="BAX1412" s="9"/>
      <c r="BAY1412" s="9"/>
      <c r="BAZ1412" s="9"/>
      <c r="BBA1412" s="9"/>
      <c r="BBB1412" s="9"/>
      <c r="BBC1412" s="9"/>
      <c r="BBD1412" s="9"/>
      <c r="BBE1412" s="9"/>
      <c r="BBF1412" s="9"/>
      <c r="BBG1412" s="9"/>
      <c r="BBH1412" s="9"/>
      <c r="BBI1412" s="9"/>
      <c r="BBJ1412" s="9"/>
      <c r="BBK1412" s="9"/>
      <c r="BBL1412" s="9"/>
      <c r="BBM1412" s="9"/>
      <c r="BBN1412" s="9"/>
      <c r="BBO1412" s="9"/>
      <c r="BBP1412" s="9"/>
      <c r="BBQ1412" s="9"/>
      <c r="BBR1412" s="9"/>
      <c r="BBS1412" s="9"/>
      <c r="BBT1412" s="9"/>
      <c r="BBU1412" s="9"/>
      <c r="BBV1412" s="9"/>
      <c r="BBW1412" s="9"/>
      <c r="BBX1412" s="9"/>
      <c r="BBY1412" s="9"/>
      <c r="BBZ1412" s="9"/>
      <c r="BCA1412" s="9"/>
      <c r="BCB1412" s="9"/>
      <c r="BCC1412" s="9"/>
      <c r="BCD1412" s="9"/>
      <c r="BCE1412" s="9"/>
      <c r="BCF1412" s="9"/>
      <c r="BCG1412" s="9"/>
      <c r="BCH1412" s="9"/>
      <c r="BCI1412" s="9"/>
      <c r="BCJ1412" s="9"/>
      <c r="BCK1412" s="9"/>
      <c r="BCL1412" s="9"/>
      <c r="BCM1412" s="9"/>
      <c r="BCN1412" s="9"/>
      <c r="BCO1412" s="9"/>
      <c r="BCP1412" s="9"/>
      <c r="BCQ1412" s="9"/>
      <c r="BCR1412" s="9"/>
      <c r="BCS1412" s="9"/>
      <c r="BCT1412" s="9"/>
      <c r="BCU1412" s="9"/>
      <c r="BCV1412" s="9"/>
      <c r="BCW1412" s="9"/>
      <c r="BCX1412" s="9"/>
      <c r="BCY1412" s="9"/>
      <c r="BCZ1412" s="9"/>
      <c r="BDA1412" s="9"/>
      <c r="BDB1412" s="9"/>
      <c r="BDC1412" s="9"/>
      <c r="BDD1412" s="9"/>
      <c r="BDE1412" s="9"/>
      <c r="BDF1412" s="9"/>
      <c r="BDG1412" s="9"/>
      <c r="BDH1412" s="9"/>
      <c r="BDI1412" s="9"/>
      <c r="BDJ1412" s="9"/>
      <c r="BDK1412" s="9"/>
      <c r="BDL1412" s="9"/>
      <c r="BDM1412" s="9"/>
      <c r="BDN1412" s="9"/>
      <c r="BDO1412" s="9"/>
      <c r="BDP1412" s="9"/>
      <c r="BDQ1412" s="9"/>
      <c r="BDR1412" s="9"/>
      <c r="BDS1412" s="9"/>
      <c r="BDT1412" s="9"/>
      <c r="BDU1412" s="9"/>
      <c r="BDV1412" s="9"/>
      <c r="BDW1412" s="9"/>
      <c r="BDX1412" s="9"/>
      <c r="BDY1412" s="9"/>
      <c r="BDZ1412" s="9"/>
      <c r="BEA1412" s="9"/>
      <c r="BEB1412" s="9"/>
      <c r="BEC1412" s="9"/>
      <c r="BED1412" s="9"/>
      <c r="BEE1412" s="9"/>
      <c r="BEF1412" s="9"/>
      <c r="BEG1412" s="9"/>
      <c r="BEH1412" s="9"/>
      <c r="BEI1412" s="9"/>
      <c r="BEJ1412" s="9"/>
      <c r="BEK1412" s="9"/>
      <c r="BEL1412" s="9"/>
      <c r="BEM1412" s="9"/>
      <c r="BEN1412" s="9"/>
      <c r="BEO1412" s="9"/>
      <c r="BEP1412" s="9"/>
      <c r="BEQ1412" s="9"/>
      <c r="BER1412" s="9"/>
      <c r="BES1412" s="9"/>
      <c r="BET1412" s="9"/>
      <c r="BEU1412" s="9"/>
      <c r="BEV1412" s="9"/>
      <c r="BEW1412" s="9"/>
      <c r="BEX1412" s="9"/>
      <c r="BEY1412" s="9"/>
      <c r="BEZ1412" s="9"/>
      <c r="BFA1412" s="9"/>
      <c r="BFB1412" s="9"/>
      <c r="BFC1412" s="9"/>
      <c r="BFD1412" s="9"/>
      <c r="BFE1412" s="9"/>
      <c r="BFF1412" s="9"/>
      <c r="BFG1412" s="9"/>
      <c r="BFH1412" s="9"/>
      <c r="BFI1412" s="9"/>
      <c r="BFJ1412" s="9"/>
      <c r="BFK1412" s="9"/>
      <c r="BFL1412" s="9"/>
      <c r="BFM1412" s="9"/>
      <c r="BFN1412" s="9"/>
      <c r="BFO1412" s="9"/>
      <c r="BFP1412" s="9"/>
      <c r="BFQ1412" s="9"/>
      <c r="BFR1412" s="9"/>
      <c r="BFS1412" s="9"/>
      <c r="BFT1412" s="9"/>
      <c r="BFU1412" s="9"/>
      <c r="BFV1412" s="9"/>
      <c r="BFW1412" s="9"/>
      <c r="BFX1412" s="9"/>
      <c r="BFY1412" s="9"/>
      <c r="BFZ1412" s="9"/>
      <c r="BGA1412" s="9"/>
      <c r="BGB1412" s="9"/>
      <c r="BGC1412" s="9"/>
      <c r="BGD1412" s="9"/>
      <c r="BGE1412" s="9"/>
      <c r="BGF1412" s="9"/>
      <c r="BGG1412" s="9"/>
      <c r="BGH1412" s="9"/>
      <c r="BGI1412" s="9"/>
      <c r="BGJ1412" s="9"/>
      <c r="BGK1412" s="9"/>
      <c r="BGL1412" s="9"/>
      <c r="BGM1412" s="9"/>
      <c r="BGN1412" s="9"/>
      <c r="BGO1412" s="9"/>
      <c r="BGP1412" s="9"/>
      <c r="BGQ1412" s="9"/>
      <c r="BGR1412" s="9"/>
      <c r="BGS1412" s="9"/>
      <c r="BGT1412" s="9"/>
      <c r="BGU1412" s="9"/>
      <c r="BGV1412" s="9"/>
      <c r="BGW1412" s="9"/>
      <c r="BGX1412" s="9"/>
      <c r="BGY1412" s="9"/>
      <c r="BGZ1412" s="9"/>
      <c r="BHA1412" s="9"/>
      <c r="BHB1412" s="9"/>
    </row>
    <row r="1413" spans="1:1562">
      <c r="A1413" s="102" t="s">
        <v>928</v>
      </c>
      <c r="B1413" s="21" t="s">
        <v>929</v>
      </c>
      <c r="C1413" s="104">
        <v>33653561</v>
      </c>
      <c r="D1413" s="152"/>
      <c r="E1413" s="175" t="s">
        <v>5</v>
      </c>
      <c r="F1413" s="102">
        <v>1</v>
      </c>
      <c r="H1413" s="39">
        <v>26</v>
      </c>
      <c r="M1413" s="38"/>
      <c r="O1413" s="38"/>
      <c r="P1413" s="39"/>
      <c r="Q1413" s="39"/>
      <c r="R1413" s="39"/>
      <c r="S1413" s="39"/>
      <c r="T1413" s="39"/>
      <c r="U1413" s="39"/>
      <c r="V1413" s="39"/>
      <c r="W1413" s="39"/>
      <c r="X1413" s="39"/>
      <c r="Y1413" s="39"/>
      <c r="Z1413" s="39"/>
      <c r="AA1413" s="178"/>
      <c r="AB1413" s="178"/>
      <c r="AC1413" s="178"/>
      <c r="AM1413" s="3">
        <f>COUNTA(G1413:Z1413:AL1413)</f>
        <v>1</v>
      </c>
      <c r="AN1413" s="7" t="e">
        <f>VLOOKUP(A1413,[1]AGENDA!$D$3:$M$652,10,0)</f>
        <v>#N/A</v>
      </c>
      <c r="AO1413" s="4" t="e">
        <f>VLOOKUP(A1413,[1]AGENDA!$R$3:$AA$653,10,0)</f>
        <v>#N/A</v>
      </c>
      <c r="AP1413" s="5" t="e">
        <f>VLOOKUP(A1413,[1]AGENDA!$AF$3:$AO$653,10,0)</f>
        <v>#N/A</v>
      </c>
      <c r="AQ1413" s="5" t="e">
        <f>VLOOKUP(A1413,[1]AGENDA!$AT$3:$BC$653,10,0)</f>
        <v>#N/A</v>
      </c>
      <c r="AR1413" s="5" t="e">
        <f>VLOOKUP(A1413,[1]AGENDA!$BH$3:$BQ$653,10,0)</f>
        <v>#N/A</v>
      </c>
    </row>
    <row r="1414" spans="1:1562">
      <c r="A1414" s="102" t="s">
        <v>1236</v>
      </c>
      <c r="B1414" s="21" t="s">
        <v>1237</v>
      </c>
      <c r="C1414" s="104">
        <v>6679968060</v>
      </c>
      <c r="D1414" s="152"/>
      <c r="E1414" s="175" t="s">
        <v>5</v>
      </c>
      <c r="F1414" s="102">
        <v>1</v>
      </c>
      <c r="L1414" s="39">
        <v>12</v>
      </c>
      <c r="O1414" s="58"/>
      <c r="P1414" s="50"/>
      <c r="Q1414" s="50"/>
      <c r="R1414" s="50"/>
      <c r="S1414" s="50"/>
      <c r="T1414" s="50"/>
      <c r="U1414" s="50"/>
      <c r="V1414" s="50"/>
      <c r="W1414" s="50"/>
      <c r="X1414" s="50"/>
      <c r="Y1414" s="50"/>
      <c r="Z1414" s="50"/>
      <c r="AA1414" s="185"/>
      <c r="AB1414" s="185"/>
      <c r="AC1414" s="185"/>
      <c r="AD1414" s="185"/>
      <c r="AE1414" s="185"/>
      <c r="AF1414" s="185"/>
      <c r="AM1414" s="3">
        <f>COUNTA(G1414:Z1414:AL1414)</f>
        <v>1</v>
      </c>
      <c r="AN1414" s="7" t="e">
        <f>VLOOKUP(A1414,[1]AGENDA!$D$3:$M$652,10,0)</f>
        <v>#N/A</v>
      </c>
      <c r="AO1414" s="4" t="e">
        <f>VLOOKUP(A1414,[1]AGENDA!$R$3:$AA$653,10,0)</f>
        <v>#N/A</v>
      </c>
      <c r="AP1414" s="5" t="e">
        <f>VLOOKUP(A1414,[1]AGENDA!$AF$3:$AO$653,10,0)</f>
        <v>#N/A</v>
      </c>
      <c r="AQ1414" s="5" t="e">
        <f>VLOOKUP(A1414,[1]AGENDA!$AT$3:$BC$653,10,0)</f>
        <v>#N/A</v>
      </c>
      <c r="AR1414" s="5" t="e">
        <f>VLOOKUP(A1414,[1]AGENDA!$BH$3:$BQ$653,10,0)</f>
        <v>#N/A</v>
      </c>
    </row>
    <row r="1415" spans="1:1562">
      <c r="A1415" s="102" t="s">
        <v>1008</v>
      </c>
      <c r="B1415" s="21" t="s">
        <v>1009</v>
      </c>
      <c r="C1415" s="104">
        <v>36411608</v>
      </c>
      <c r="D1415" s="144"/>
      <c r="E1415" s="175" t="s">
        <v>5</v>
      </c>
      <c r="F1415" s="102">
        <v>1</v>
      </c>
      <c r="J1415" s="39">
        <v>4</v>
      </c>
      <c r="K1415" s="84"/>
      <c r="M1415" s="38"/>
      <c r="O1415" s="49"/>
      <c r="P1415" s="43"/>
      <c r="Q1415" s="43"/>
      <c r="R1415" s="43"/>
      <c r="S1415" s="43"/>
      <c r="T1415" s="43"/>
      <c r="U1415" s="43"/>
      <c r="V1415" s="43"/>
      <c r="W1415" s="43"/>
      <c r="X1415" s="43"/>
      <c r="Y1415" s="43"/>
      <c r="Z1415" s="43"/>
      <c r="AA1415" s="183"/>
      <c r="AB1415" s="183"/>
      <c r="AC1415" s="183"/>
      <c r="AD1415" s="183"/>
      <c r="AE1415" s="183"/>
      <c r="AF1415" s="183"/>
      <c r="AM1415" s="3">
        <f>COUNTA(G1415:Z1415:AL1415)</f>
        <v>1</v>
      </c>
      <c r="AN1415" s="7" t="e">
        <f>VLOOKUP(A1415,[1]AGENDA!$D$3:$M$652,10,0)</f>
        <v>#N/A</v>
      </c>
      <c r="AO1415" s="4" t="e">
        <f>VLOOKUP(A1415,[1]AGENDA!$R$3:$AA$653,10,0)</f>
        <v>#N/A</v>
      </c>
      <c r="AP1415" s="5" t="e">
        <f>VLOOKUP(A1415,[1]AGENDA!$AF$3:$AO$653,10,0)</f>
        <v>#N/A</v>
      </c>
      <c r="AQ1415" s="5" t="e">
        <f>VLOOKUP(A1415,[1]AGENDA!$AT$3:$BC$653,10,0)</f>
        <v>#N/A</v>
      </c>
      <c r="AR1415" s="5" t="e">
        <f>VLOOKUP(A1415,[1]AGENDA!$BH$3:$BQ$653,10,0)</f>
        <v>#N/A</v>
      </c>
    </row>
    <row r="1416" spans="1:1562">
      <c r="A1416" s="102" t="s">
        <v>1051</v>
      </c>
      <c r="B1416" s="21" t="s">
        <v>1052</v>
      </c>
      <c r="C1416" s="104">
        <v>38175297</v>
      </c>
      <c r="D1416" s="144"/>
      <c r="E1416" s="175" t="s">
        <v>5</v>
      </c>
      <c r="F1416" s="102">
        <v>1</v>
      </c>
      <c r="L1416" s="39">
        <v>16</v>
      </c>
      <c r="M1416" s="84"/>
      <c r="O1416" s="49"/>
      <c r="P1416" s="43"/>
      <c r="Q1416" s="43"/>
      <c r="R1416" s="43"/>
      <c r="S1416" s="43"/>
      <c r="T1416" s="43"/>
      <c r="U1416" s="43"/>
      <c r="V1416" s="43"/>
      <c r="W1416" s="43"/>
      <c r="X1416" s="43"/>
      <c r="Y1416" s="43"/>
      <c r="Z1416" s="43"/>
      <c r="AA1416" s="183"/>
      <c r="AB1416" s="183"/>
      <c r="AC1416" s="183"/>
      <c r="AD1416" s="183"/>
      <c r="AE1416" s="183"/>
      <c r="AF1416" s="183"/>
      <c r="AM1416" s="3">
        <f>COUNTA(G1416:Z1416:AL1416)</f>
        <v>1</v>
      </c>
      <c r="AN1416" s="7" t="e">
        <f>VLOOKUP(A1416,[1]AGENDA!$D$3:$M$652,10,0)</f>
        <v>#N/A</v>
      </c>
      <c r="AO1416" s="4" t="e">
        <f>VLOOKUP(A1416,[1]AGENDA!$R$3:$AA$653,10,0)</f>
        <v>#N/A</v>
      </c>
      <c r="AP1416" s="5" t="e">
        <f>VLOOKUP(A1416,[1]AGENDA!$AF$3:$AO$653,10,0)</f>
        <v>#N/A</v>
      </c>
      <c r="AQ1416" s="5" t="e">
        <f>VLOOKUP(A1416,[1]AGENDA!$AT$3:$BC$653,10,0)</f>
        <v>#N/A</v>
      </c>
      <c r="AR1416" s="5" t="e">
        <f>VLOOKUP(A1416,[1]AGENDA!$BH$3:$BQ$653,10,0)</f>
        <v>#N/A</v>
      </c>
    </row>
    <row r="1417" spans="1:1562">
      <c r="A1417" s="102" t="s">
        <v>884</v>
      </c>
      <c r="B1417" s="21" t="s">
        <v>885</v>
      </c>
      <c r="C1417" s="128"/>
      <c r="D1417" s="152"/>
      <c r="E1417" s="175" t="s">
        <v>5</v>
      </c>
      <c r="F1417" s="102">
        <v>1</v>
      </c>
      <c r="H1417" s="39">
        <v>29</v>
      </c>
      <c r="O1417" s="50"/>
      <c r="P1417" s="50"/>
      <c r="Q1417" s="50"/>
      <c r="R1417" s="50"/>
      <c r="S1417" s="50"/>
      <c r="T1417" s="50"/>
      <c r="U1417" s="50"/>
      <c r="V1417" s="50"/>
      <c r="W1417" s="50"/>
      <c r="X1417" s="50"/>
      <c r="Y1417" s="50"/>
      <c r="Z1417" s="50"/>
      <c r="AA1417" s="185"/>
      <c r="AB1417" s="185"/>
      <c r="AC1417" s="185"/>
      <c r="AD1417" s="185"/>
      <c r="AE1417" s="185"/>
      <c r="AF1417" s="185"/>
      <c r="AM1417" s="3">
        <f>COUNTA(G1417:Z1417:AL1417)</f>
        <v>1</v>
      </c>
      <c r="AN1417" s="7" t="e">
        <f>VLOOKUP(A1417,[1]AGENDA!$D$3:$M$652,10,0)</f>
        <v>#N/A</v>
      </c>
      <c r="AO1417" s="4" t="e">
        <f>VLOOKUP(A1417,[1]AGENDA!$R$3:$AA$653,10,0)</f>
        <v>#N/A</v>
      </c>
      <c r="AP1417" s="5" t="e">
        <f>VLOOKUP(A1417,[1]AGENDA!$AF$3:$AO$653,10,0)</f>
        <v>#N/A</v>
      </c>
      <c r="AQ1417" s="5" t="e">
        <f>VLOOKUP(A1417,[1]AGENDA!$AT$3:$BC$653,10,0)</f>
        <v>#N/A</v>
      </c>
      <c r="AR1417" s="5" t="e">
        <f>VLOOKUP(A1417,[1]AGENDA!$BH$3:$BQ$653,10,0)</f>
        <v>#N/A</v>
      </c>
    </row>
    <row r="1418" spans="1:1562" ht="15" customHeight="1">
      <c r="A1418" s="102" t="s">
        <v>845</v>
      </c>
      <c r="B1418" s="21" t="s">
        <v>846</v>
      </c>
      <c r="C1418" s="104">
        <v>33112252873</v>
      </c>
      <c r="D1418" s="152"/>
      <c r="E1418" s="175" t="s">
        <v>5</v>
      </c>
      <c r="F1418" s="102">
        <v>1</v>
      </c>
      <c r="G1418" s="40"/>
      <c r="K1418" s="39">
        <v>5</v>
      </c>
      <c r="O1418" s="58"/>
      <c r="P1418" s="50"/>
      <c r="Q1418" s="50"/>
      <c r="R1418" s="50"/>
      <c r="S1418" s="50"/>
      <c r="T1418" s="50"/>
      <c r="U1418" s="50"/>
      <c r="V1418" s="50"/>
      <c r="W1418" s="50"/>
      <c r="X1418" s="50"/>
      <c r="Y1418" s="50"/>
      <c r="Z1418" s="50"/>
      <c r="AA1418" s="185"/>
      <c r="AB1418" s="185"/>
      <c r="AC1418" s="185"/>
      <c r="AD1418" s="185"/>
      <c r="AE1418" s="185"/>
      <c r="AF1418" s="185"/>
      <c r="AM1418" s="3">
        <f>COUNTA(G1418:Z1418:AL1418)</f>
        <v>1</v>
      </c>
      <c r="AN1418" s="7" t="e">
        <f>VLOOKUP(A1418,[1]AGENDA!$D$3:$M$652,10,0)</f>
        <v>#N/A</v>
      </c>
      <c r="AO1418" s="4" t="e">
        <f>VLOOKUP(A1418,[1]AGENDA!$R$3:$AA$653,10,0)</f>
        <v>#N/A</v>
      </c>
      <c r="AP1418" s="5" t="e">
        <f>VLOOKUP(A1418,[1]AGENDA!$AF$3:$AO$653,10,0)</f>
        <v>#N/A</v>
      </c>
      <c r="AQ1418" s="5" t="e">
        <f>VLOOKUP(A1418,[1]AGENDA!$AT$3:$BC$653,10,0)</f>
        <v>#N/A</v>
      </c>
      <c r="AR1418" s="5" t="e">
        <f>VLOOKUP(A1418,[1]AGENDA!$BH$3:$BQ$653,10,0)</f>
        <v>#N/A</v>
      </c>
    </row>
    <row r="1419" spans="1:1562">
      <c r="A1419" s="102" t="s">
        <v>1158</v>
      </c>
      <c r="B1419" s="21" t="s">
        <v>1159</v>
      </c>
      <c r="C1419" s="104">
        <v>37911536</v>
      </c>
      <c r="D1419" s="152"/>
      <c r="E1419" s="175" t="s">
        <v>5</v>
      </c>
      <c r="F1419" s="102">
        <v>1</v>
      </c>
      <c r="J1419" s="39">
        <v>22</v>
      </c>
      <c r="M1419" s="38"/>
      <c r="O1419" s="58"/>
      <c r="P1419" s="50"/>
      <c r="Q1419" s="50"/>
      <c r="R1419" s="50"/>
      <c r="S1419" s="50"/>
      <c r="T1419" s="50"/>
      <c r="U1419" s="50"/>
      <c r="V1419" s="50"/>
      <c r="W1419" s="50"/>
      <c r="X1419" s="50"/>
      <c r="Y1419" s="50"/>
      <c r="Z1419" s="50"/>
      <c r="AA1419" s="185"/>
      <c r="AB1419" s="185"/>
      <c r="AC1419" s="185"/>
      <c r="AD1419" s="185"/>
      <c r="AE1419" s="185"/>
      <c r="AF1419" s="185"/>
      <c r="AM1419" s="3">
        <f>COUNTA(G1419:Z1419:AL1419)</f>
        <v>1</v>
      </c>
      <c r="AN1419" s="7" t="e">
        <f>VLOOKUP(A1419,[1]AGENDA!$D$3:$M$652,10,0)</f>
        <v>#N/A</v>
      </c>
      <c r="AO1419" s="4" t="e">
        <f>VLOOKUP(A1419,[1]AGENDA!$R$3:$AA$653,10,0)</f>
        <v>#N/A</v>
      </c>
      <c r="AP1419" s="5" t="e">
        <f>VLOOKUP(A1419,[1]AGENDA!$AF$3:$AO$653,10,0)</f>
        <v>#N/A</v>
      </c>
      <c r="AQ1419" s="5" t="e">
        <f>VLOOKUP(A1419,[1]AGENDA!$AT$3:$BC$653,10,0)</f>
        <v>#N/A</v>
      </c>
      <c r="AR1419" s="5" t="e">
        <f>VLOOKUP(A1419,[1]AGENDA!$BH$3:$BQ$653,10,0)</f>
        <v>#N/A</v>
      </c>
    </row>
    <row r="1420" spans="1:1562">
      <c r="A1420" s="102" t="s">
        <v>1012</v>
      </c>
      <c r="B1420" s="21" t="s">
        <v>1013</v>
      </c>
      <c r="C1420" s="104">
        <v>3336674893</v>
      </c>
      <c r="D1420" s="144"/>
      <c r="E1420" s="175" t="s">
        <v>1014</v>
      </c>
      <c r="F1420" s="102">
        <v>1</v>
      </c>
      <c r="H1420" s="39">
        <v>20</v>
      </c>
      <c r="M1420" s="38"/>
      <c r="O1420" s="49"/>
      <c r="P1420" s="43"/>
      <c r="Q1420" s="43"/>
      <c r="R1420" s="43"/>
      <c r="S1420" s="43"/>
      <c r="T1420" s="43"/>
      <c r="U1420" s="43"/>
      <c r="V1420" s="43"/>
      <c r="W1420" s="43"/>
      <c r="X1420" s="43"/>
      <c r="Y1420" s="43"/>
      <c r="Z1420" s="43"/>
      <c r="AA1420" s="183"/>
      <c r="AB1420" s="183"/>
      <c r="AC1420" s="183"/>
      <c r="AD1420" s="183"/>
      <c r="AE1420" s="183"/>
      <c r="AF1420" s="183"/>
      <c r="AM1420" s="3">
        <f>COUNTA(G1420:Z1420:AL1420)</f>
        <v>1</v>
      </c>
      <c r="AN1420" s="7" t="e">
        <f>VLOOKUP(A1420,[1]AGENDA!$D$3:$M$652,10,0)</f>
        <v>#N/A</v>
      </c>
      <c r="AO1420" s="4" t="e">
        <f>VLOOKUP(A1420,[1]AGENDA!$R$3:$AA$653,10,0)</f>
        <v>#N/A</v>
      </c>
      <c r="AP1420" s="5" t="e">
        <f>VLOOKUP(A1420,[1]AGENDA!$AF$3:$AO$653,10,0)</f>
        <v>#N/A</v>
      </c>
      <c r="AQ1420" s="5" t="e">
        <f>VLOOKUP(A1420,[1]AGENDA!$AT$3:$BC$653,10,0)</f>
        <v>#N/A</v>
      </c>
      <c r="AR1420" s="5" t="e">
        <f>VLOOKUP(A1420,[1]AGENDA!$BH$3:$BQ$653,10,0)</f>
        <v>#N/A</v>
      </c>
    </row>
    <row r="1421" spans="1:1562">
      <c r="A1421" s="102" t="s">
        <v>1143</v>
      </c>
      <c r="B1421" s="21" t="s">
        <v>1144</v>
      </c>
      <c r="C1421" s="104">
        <v>5551354228</v>
      </c>
      <c r="D1421" s="144"/>
      <c r="E1421" s="175" t="s">
        <v>5</v>
      </c>
      <c r="F1421" s="102">
        <v>1</v>
      </c>
      <c r="K1421" s="39">
        <v>2</v>
      </c>
      <c r="M1421" s="38"/>
      <c r="O1421" s="49"/>
      <c r="P1421" s="43"/>
      <c r="Q1421" s="43"/>
      <c r="R1421" s="43"/>
      <c r="S1421" s="43"/>
      <c r="T1421" s="43"/>
      <c r="U1421" s="43"/>
      <c r="V1421" s="43"/>
      <c r="W1421" s="43"/>
      <c r="X1421" s="43"/>
      <c r="Y1421" s="43"/>
      <c r="Z1421" s="43"/>
      <c r="AA1421" s="183"/>
      <c r="AB1421" s="183"/>
      <c r="AC1421" s="183"/>
      <c r="AD1421" s="183"/>
      <c r="AE1421" s="183"/>
      <c r="AF1421" s="183"/>
      <c r="AM1421" s="3">
        <f>COUNTA(G1421:Z1421:AL1421)</f>
        <v>1</v>
      </c>
      <c r="AN1421" s="7" t="e">
        <f>VLOOKUP(A1421,[1]AGENDA!$D$3:$M$652,10,0)</f>
        <v>#N/A</v>
      </c>
      <c r="AO1421" s="4" t="e">
        <f>VLOOKUP(A1421,[1]AGENDA!$R$3:$AA$653,10,0)</f>
        <v>#N/A</v>
      </c>
      <c r="AP1421" s="5" t="e">
        <f>VLOOKUP(A1421,[1]AGENDA!$AF$3:$AO$653,10,0)</f>
        <v>#N/A</v>
      </c>
      <c r="AQ1421" s="5" t="e">
        <f>VLOOKUP(A1421,[1]AGENDA!$AT$3:$BC$653,10,0)</f>
        <v>#N/A</v>
      </c>
      <c r="AR1421" s="5" t="e">
        <f>VLOOKUP(A1421,[1]AGENDA!$BH$3:$BQ$653,10,0)</f>
        <v>#N/A</v>
      </c>
    </row>
    <row r="1422" spans="1:1562">
      <c r="A1422" s="102" t="s">
        <v>1109</v>
      </c>
      <c r="B1422" s="21" t="s">
        <v>3666</v>
      </c>
      <c r="C1422" s="104">
        <v>3313145948</v>
      </c>
      <c r="D1422" s="152"/>
      <c r="E1422" s="175" t="s">
        <v>5</v>
      </c>
      <c r="F1422" s="102">
        <v>1</v>
      </c>
      <c r="J1422" s="39">
        <v>17</v>
      </c>
      <c r="M1422" s="38"/>
      <c r="O1422" s="58"/>
      <c r="P1422" s="58"/>
      <c r="Q1422" s="58"/>
      <c r="R1422" s="50"/>
      <c r="S1422" s="50"/>
      <c r="T1422" s="50"/>
      <c r="U1422" s="50"/>
      <c r="V1422" s="50"/>
      <c r="W1422" s="50"/>
      <c r="X1422" s="50"/>
      <c r="Y1422" s="50"/>
      <c r="Z1422" s="50"/>
      <c r="AA1422" s="185"/>
      <c r="AB1422" s="185"/>
      <c r="AC1422" s="185"/>
      <c r="AM1422" s="3">
        <f>COUNTA(G1422:Z1422:AL1422)</f>
        <v>1</v>
      </c>
      <c r="AN1422" s="7" t="e">
        <f>VLOOKUP(A1422,[1]AGENDA!$D$3:$M$652,10,0)</f>
        <v>#N/A</v>
      </c>
      <c r="AO1422" s="4" t="e">
        <f>VLOOKUP(A1422,[1]AGENDA!$R$3:$AA$653,10,0)</f>
        <v>#N/A</v>
      </c>
      <c r="AP1422" s="5" t="e">
        <f>VLOOKUP(A1422,[1]AGENDA!$AF$3:$AO$653,10,0)</f>
        <v>#N/A</v>
      </c>
      <c r="AQ1422" s="5" t="e">
        <f>VLOOKUP(A1422,[1]AGENDA!$AT$3:$BC$653,10,0)</f>
        <v>#N/A</v>
      </c>
      <c r="AR1422" s="5" t="e">
        <f>VLOOKUP(A1422,[1]AGENDA!$BH$3:$BQ$653,10,0)</f>
        <v>#N/A</v>
      </c>
    </row>
    <row r="1423" spans="1:1562">
      <c r="A1423" s="102" t="s">
        <v>1044</v>
      </c>
      <c r="B1423" s="21" t="s">
        <v>1045</v>
      </c>
      <c r="C1423" s="104">
        <v>3336623707</v>
      </c>
      <c r="D1423" s="152"/>
      <c r="E1423" s="175" t="s">
        <v>5</v>
      </c>
      <c r="F1423" s="102">
        <v>1</v>
      </c>
      <c r="J1423" s="39">
        <v>3</v>
      </c>
      <c r="L1423" s="84"/>
      <c r="M1423" s="38"/>
      <c r="O1423" s="58"/>
      <c r="P1423" s="50"/>
      <c r="Q1423" s="50"/>
      <c r="R1423" s="50"/>
      <c r="S1423" s="50"/>
      <c r="T1423" s="50"/>
      <c r="U1423" s="50"/>
      <c r="V1423" s="50"/>
      <c r="W1423" s="50"/>
      <c r="X1423" s="50"/>
      <c r="Y1423" s="50"/>
      <c r="Z1423" s="50"/>
      <c r="AA1423" s="185"/>
      <c r="AB1423" s="185"/>
      <c r="AC1423" s="185"/>
      <c r="AM1423" s="3">
        <f>COUNTA(G1423:Z1423:AL1423)</f>
        <v>1</v>
      </c>
      <c r="AN1423" s="7" t="e">
        <f>VLOOKUP(A1423,[1]AGENDA!$D$3:$M$652,10,0)</f>
        <v>#N/A</v>
      </c>
      <c r="AO1423" s="4" t="e">
        <f>VLOOKUP(A1423,[1]AGENDA!$R$3:$AA$653,10,0)</f>
        <v>#N/A</v>
      </c>
      <c r="AP1423" s="5" t="e">
        <f>VLOOKUP(A1423,[1]AGENDA!$AF$3:$AO$653,10,0)</f>
        <v>#N/A</v>
      </c>
      <c r="AQ1423" s="5" t="e">
        <f>VLOOKUP(A1423,[1]AGENDA!$AT$3:$BC$653,10,0)</f>
        <v>#N/A</v>
      </c>
      <c r="AR1423" s="5" t="e">
        <f>VLOOKUP(A1423,[1]AGENDA!$BH$3:$BQ$653,10,0)</f>
        <v>#N/A</v>
      </c>
    </row>
    <row r="1424" spans="1:1562">
      <c r="A1424" s="102" t="s">
        <v>1177</v>
      </c>
      <c r="B1424" s="21" t="s">
        <v>1178</v>
      </c>
      <c r="C1424" s="104">
        <v>3441042550</v>
      </c>
      <c r="D1424" s="144"/>
      <c r="E1424" s="175" t="s">
        <v>5</v>
      </c>
      <c r="F1424" s="102">
        <v>1</v>
      </c>
      <c r="J1424" s="39">
        <v>2</v>
      </c>
      <c r="M1424" s="38"/>
      <c r="O1424" s="49"/>
      <c r="P1424" s="43"/>
      <c r="Q1424" s="43"/>
      <c r="R1424" s="43"/>
      <c r="S1424" s="43"/>
      <c r="T1424" s="43"/>
      <c r="U1424" s="43"/>
      <c r="V1424" s="43"/>
      <c r="W1424" s="43"/>
      <c r="X1424" s="43"/>
      <c r="Y1424" s="43"/>
      <c r="Z1424" s="43"/>
      <c r="AA1424" s="183"/>
      <c r="AB1424" s="183"/>
      <c r="AC1424" s="183"/>
      <c r="AD1424" s="183"/>
      <c r="AE1424" s="183"/>
      <c r="AF1424" s="183"/>
      <c r="AM1424" s="3">
        <f>COUNTA(G1424:Z1424:AL1424)</f>
        <v>1</v>
      </c>
      <c r="AN1424" s="7" t="e">
        <f>VLOOKUP(A1424,[1]AGENDA!$D$3:$M$652,10,0)</f>
        <v>#N/A</v>
      </c>
      <c r="AO1424" s="4" t="e">
        <f>VLOOKUP(A1424,[1]AGENDA!$R$3:$AA$653,10,0)</f>
        <v>#N/A</v>
      </c>
      <c r="AP1424" s="5" t="e">
        <f>VLOOKUP(A1424,[1]AGENDA!$AF$3:$AO$653,10,0)</f>
        <v>#N/A</v>
      </c>
      <c r="AQ1424" s="5" t="e">
        <f>VLOOKUP(A1424,[1]AGENDA!$AT$3:$BC$653,10,0)</f>
        <v>#N/A</v>
      </c>
      <c r="AR1424" s="5" t="e">
        <f>VLOOKUP(A1424,[1]AGENDA!$BH$3:$BQ$653,10,0)</f>
        <v>#N/A</v>
      </c>
      <c r="BP1424" s="9"/>
      <c r="BQ1424" s="9"/>
      <c r="BR1424" s="9"/>
      <c r="BS1424" s="9"/>
      <c r="BT1424" s="9"/>
      <c r="BU1424" s="9"/>
      <c r="BV1424" s="9"/>
      <c r="BW1424" s="9"/>
      <c r="BX1424" s="9"/>
      <c r="BY1424" s="9"/>
      <c r="BZ1424" s="9"/>
      <c r="CA1424" s="9"/>
      <c r="CB1424" s="9"/>
      <c r="CC1424" s="9"/>
      <c r="CD1424" s="9"/>
      <c r="CE1424" s="9"/>
      <c r="CF1424" s="9"/>
      <c r="CG1424" s="9"/>
      <c r="CH1424" s="9"/>
      <c r="CI1424" s="9"/>
      <c r="CJ1424" s="9"/>
      <c r="CK1424" s="9"/>
      <c r="CL1424" s="9"/>
      <c r="CM1424" s="9"/>
      <c r="CN1424" s="9"/>
      <c r="CO1424" s="9"/>
      <c r="CP1424" s="9"/>
      <c r="CQ1424" s="9"/>
      <c r="CR1424" s="9"/>
      <c r="CS1424" s="9"/>
      <c r="CT1424" s="9"/>
      <c r="CU1424" s="9"/>
      <c r="CV1424" s="9"/>
      <c r="CW1424" s="9"/>
      <c r="CX1424" s="9"/>
      <c r="CY1424" s="9"/>
      <c r="CZ1424" s="9"/>
      <c r="DA1424" s="9"/>
      <c r="DB1424" s="9"/>
      <c r="DC1424" s="9"/>
      <c r="DD1424" s="9"/>
      <c r="DE1424" s="9"/>
      <c r="DF1424" s="9"/>
      <c r="DG1424" s="9"/>
      <c r="DH1424" s="9"/>
      <c r="DI1424" s="9"/>
      <c r="DJ1424" s="9"/>
      <c r="DK1424" s="9"/>
      <c r="DL1424" s="9"/>
      <c r="DM1424" s="9"/>
      <c r="DN1424" s="9"/>
      <c r="DO1424" s="9"/>
      <c r="DP1424" s="9"/>
      <c r="DQ1424" s="9"/>
      <c r="DR1424" s="9"/>
      <c r="DS1424" s="9"/>
      <c r="DT1424" s="9"/>
      <c r="DU1424" s="9"/>
      <c r="DV1424" s="9"/>
      <c r="DW1424" s="9"/>
      <c r="DX1424" s="9"/>
      <c r="DY1424" s="9"/>
      <c r="DZ1424" s="9"/>
      <c r="EA1424" s="9"/>
      <c r="EB1424" s="9"/>
      <c r="EC1424" s="9"/>
      <c r="ED1424" s="9"/>
      <c r="EE1424" s="9"/>
      <c r="EF1424" s="9"/>
      <c r="EG1424" s="9"/>
      <c r="EH1424" s="9"/>
      <c r="EI1424" s="9"/>
      <c r="EJ1424" s="9"/>
      <c r="EK1424" s="9"/>
      <c r="EL1424" s="9"/>
      <c r="EM1424" s="9"/>
      <c r="EN1424" s="9"/>
      <c r="EO1424" s="9"/>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c r="FQ1424" s="9"/>
      <c r="FR1424" s="9"/>
      <c r="FS1424" s="9"/>
      <c r="FT1424" s="9"/>
      <c r="FU1424" s="9"/>
      <c r="FV1424" s="9"/>
      <c r="FW1424" s="9"/>
      <c r="FX1424" s="9"/>
      <c r="FY1424" s="9"/>
      <c r="FZ1424" s="9"/>
      <c r="GA1424" s="9"/>
      <c r="GB1424" s="9"/>
      <c r="GC1424" s="9"/>
      <c r="GD1424" s="9"/>
      <c r="GE1424" s="9"/>
      <c r="GF1424" s="9"/>
      <c r="GG1424" s="9"/>
      <c r="GH1424" s="9"/>
      <c r="GI1424" s="9"/>
      <c r="GJ1424" s="9"/>
      <c r="GK1424" s="9"/>
      <c r="GL1424" s="9"/>
      <c r="GM1424" s="9"/>
      <c r="GN1424" s="9"/>
      <c r="GO1424" s="9"/>
      <c r="GP1424" s="9"/>
      <c r="GQ1424" s="9"/>
      <c r="GR1424" s="9"/>
      <c r="GS1424" s="9"/>
      <c r="GT1424" s="9"/>
      <c r="GU1424" s="9"/>
      <c r="GV1424" s="9"/>
      <c r="GW1424" s="9"/>
      <c r="GX1424" s="9"/>
      <c r="GY1424" s="9"/>
      <c r="GZ1424" s="9"/>
      <c r="HA1424" s="9"/>
      <c r="HB1424" s="9"/>
      <c r="HC1424" s="9"/>
      <c r="HD1424" s="9"/>
      <c r="HE1424" s="9"/>
      <c r="HF1424" s="9"/>
      <c r="HG1424" s="9"/>
      <c r="HH1424" s="9"/>
      <c r="HI1424" s="9"/>
      <c r="HJ1424" s="9"/>
      <c r="HK1424" s="9"/>
      <c r="HL1424" s="9"/>
      <c r="HM1424" s="9"/>
      <c r="HN1424" s="9"/>
      <c r="HO1424" s="9"/>
      <c r="HP1424" s="9"/>
      <c r="HQ1424" s="9"/>
      <c r="HR1424" s="9"/>
      <c r="HS1424" s="9"/>
      <c r="HT1424" s="9"/>
      <c r="HU1424" s="9"/>
      <c r="HV1424" s="9"/>
      <c r="HW1424" s="9"/>
      <c r="HX1424" s="9"/>
      <c r="HY1424" s="9"/>
      <c r="HZ1424" s="9"/>
      <c r="IA1424" s="9"/>
      <c r="IB1424" s="9"/>
      <c r="IC1424" s="9"/>
      <c r="ID1424" s="9"/>
      <c r="IE1424" s="9"/>
      <c r="IF1424" s="9"/>
      <c r="IG1424" s="9"/>
      <c r="IH1424" s="9"/>
      <c r="II1424" s="9"/>
      <c r="IJ1424" s="9"/>
      <c r="IK1424" s="9"/>
      <c r="IL1424" s="9"/>
      <c r="IM1424" s="9"/>
      <c r="IN1424" s="9"/>
      <c r="IO1424" s="9"/>
      <c r="IP1424" s="9"/>
      <c r="IQ1424" s="9"/>
      <c r="IR1424" s="9"/>
      <c r="IS1424" s="9"/>
      <c r="IT1424" s="9"/>
      <c r="IU1424" s="9"/>
      <c r="IV1424" s="9"/>
      <c r="IW1424" s="9"/>
      <c r="IX1424" s="9"/>
      <c r="IY1424" s="9"/>
      <c r="IZ1424" s="9"/>
      <c r="JA1424" s="9"/>
      <c r="JB1424" s="9"/>
      <c r="JC1424" s="9"/>
      <c r="JD1424" s="9"/>
      <c r="JE1424" s="9"/>
      <c r="JF1424" s="9"/>
      <c r="JG1424" s="9"/>
      <c r="JH1424" s="9"/>
      <c r="JI1424" s="9"/>
      <c r="JJ1424" s="9"/>
      <c r="JK1424" s="9"/>
      <c r="JL1424" s="9"/>
      <c r="JM1424" s="9"/>
      <c r="JN1424" s="9"/>
      <c r="JO1424" s="9"/>
      <c r="JP1424" s="9"/>
      <c r="JQ1424" s="9"/>
      <c r="JR1424" s="9"/>
      <c r="JS1424" s="9"/>
      <c r="JT1424" s="9"/>
      <c r="JU1424" s="9"/>
      <c r="JV1424" s="9"/>
      <c r="JW1424" s="9"/>
      <c r="JX1424" s="9"/>
      <c r="JY1424" s="9"/>
      <c r="JZ1424" s="9"/>
      <c r="KA1424" s="9"/>
      <c r="KB1424" s="9"/>
      <c r="KC1424" s="9"/>
      <c r="KD1424" s="9"/>
      <c r="KE1424" s="9"/>
      <c r="KF1424" s="9"/>
      <c r="KG1424" s="9"/>
      <c r="KH1424" s="9"/>
      <c r="KI1424" s="9"/>
      <c r="KJ1424" s="9"/>
      <c r="KK1424" s="9"/>
      <c r="KL1424" s="9"/>
      <c r="KM1424" s="9"/>
      <c r="KN1424" s="9"/>
      <c r="KO1424" s="9"/>
      <c r="KP1424" s="9"/>
      <c r="KQ1424" s="9"/>
      <c r="KR1424" s="9"/>
      <c r="KS1424" s="9"/>
      <c r="KT1424" s="9"/>
      <c r="KU1424" s="9"/>
      <c r="KV1424" s="9"/>
      <c r="KW1424" s="9"/>
      <c r="KX1424" s="9"/>
      <c r="KY1424" s="9"/>
      <c r="KZ1424" s="9"/>
      <c r="LA1424" s="9"/>
      <c r="LB1424" s="9"/>
      <c r="LC1424" s="9"/>
      <c r="LD1424" s="9"/>
      <c r="LE1424" s="9"/>
      <c r="LF1424" s="9"/>
      <c r="LG1424" s="9"/>
      <c r="LH1424" s="9"/>
      <c r="LI1424" s="9"/>
      <c r="LJ1424" s="9"/>
      <c r="LK1424" s="9"/>
      <c r="LL1424" s="9"/>
      <c r="LM1424" s="9"/>
      <c r="LN1424" s="9"/>
      <c r="LO1424" s="9"/>
      <c r="LP1424" s="9"/>
      <c r="LQ1424" s="9"/>
      <c r="LR1424" s="9"/>
      <c r="LS1424" s="9"/>
      <c r="LT1424" s="9"/>
      <c r="LU1424" s="9"/>
      <c r="LV1424" s="9"/>
      <c r="LW1424" s="9"/>
      <c r="LX1424" s="9"/>
      <c r="LY1424" s="9"/>
      <c r="LZ1424" s="9"/>
      <c r="MA1424" s="9"/>
      <c r="MB1424" s="9"/>
      <c r="MC1424" s="9"/>
      <c r="MD1424" s="9"/>
      <c r="ME1424" s="9"/>
      <c r="MF1424" s="9"/>
      <c r="MG1424" s="9"/>
      <c r="MH1424" s="9"/>
      <c r="MI1424" s="9"/>
      <c r="MJ1424" s="9"/>
      <c r="MK1424" s="9"/>
      <c r="ML1424" s="9"/>
      <c r="MM1424" s="9"/>
      <c r="MN1424" s="9"/>
      <c r="MO1424" s="9"/>
      <c r="MP1424" s="9"/>
      <c r="MQ1424" s="9"/>
      <c r="MR1424" s="9"/>
      <c r="MS1424" s="9"/>
      <c r="MT1424" s="9"/>
      <c r="MU1424" s="9"/>
      <c r="MV1424" s="9"/>
      <c r="MW1424" s="9"/>
      <c r="MX1424" s="9"/>
      <c r="MY1424" s="9"/>
      <c r="MZ1424" s="9"/>
      <c r="NA1424" s="9"/>
      <c r="NB1424" s="9"/>
      <c r="NC1424" s="9"/>
      <c r="ND1424" s="9"/>
      <c r="NE1424" s="9"/>
      <c r="NF1424" s="9"/>
      <c r="NG1424" s="9"/>
      <c r="NH1424" s="9"/>
      <c r="NI1424" s="9"/>
      <c r="NJ1424" s="9"/>
      <c r="NK1424" s="9"/>
      <c r="NL1424" s="9"/>
      <c r="NM1424" s="9"/>
      <c r="NN1424" s="9"/>
      <c r="NO1424" s="9"/>
      <c r="NP1424" s="9"/>
      <c r="NQ1424" s="9"/>
      <c r="NR1424" s="9"/>
      <c r="NS1424" s="9"/>
      <c r="NT1424" s="9"/>
      <c r="NU1424" s="9"/>
      <c r="NV1424" s="9"/>
      <c r="NW1424" s="9"/>
      <c r="NX1424" s="9"/>
      <c r="NY1424" s="9"/>
      <c r="NZ1424" s="9"/>
      <c r="OA1424" s="9"/>
      <c r="OB1424" s="9"/>
      <c r="OC1424" s="9"/>
      <c r="OD1424" s="9"/>
      <c r="OE1424" s="9"/>
      <c r="OF1424" s="9"/>
      <c r="OG1424" s="9"/>
      <c r="OH1424" s="9"/>
      <c r="OI1424" s="9"/>
      <c r="OJ1424" s="9"/>
      <c r="OK1424" s="9"/>
      <c r="OL1424" s="9"/>
      <c r="OM1424" s="9"/>
      <c r="ON1424" s="9"/>
      <c r="OO1424" s="9"/>
      <c r="OP1424" s="9"/>
      <c r="OQ1424" s="9"/>
      <c r="OR1424" s="9"/>
      <c r="OS1424" s="9"/>
      <c r="OT1424" s="9"/>
      <c r="OU1424" s="9"/>
      <c r="OV1424" s="9"/>
      <c r="OW1424" s="9"/>
      <c r="OX1424" s="9"/>
      <c r="OY1424" s="9"/>
      <c r="OZ1424" s="9"/>
      <c r="PA1424" s="9"/>
      <c r="PB1424" s="9"/>
      <c r="PC1424" s="9"/>
      <c r="PD1424" s="9"/>
      <c r="PE1424" s="9"/>
      <c r="PF1424" s="9"/>
      <c r="PG1424" s="9"/>
      <c r="PH1424" s="9"/>
      <c r="PI1424" s="9"/>
      <c r="PJ1424" s="9"/>
      <c r="PK1424" s="9"/>
      <c r="PL1424" s="9"/>
      <c r="PM1424" s="9"/>
      <c r="PN1424" s="9"/>
      <c r="PO1424" s="9"/>
      <c r="PP1424" s="9"/>
      <c r="PQ1424" s="9"/>
      <c r="PR1424" s="9"/>
      <c r="PS1424" s="9"/>
      <c r="PT1424" s="9"/>
      <c r="PU1424" s="9"/>
      <c r="PV1424" s="9"/>
      <c r="PW1424" s="9"/>
      <c r="PX1424" s="9"/>
      <c r="PY1424" s="9"/>
      <c r="PZ1424" s="9"/>
      <c r="QA1424" s="9"/>
      <c r="QB1424" s="9"/>
      <c r="QC1424" s="9"/>
      <c r="QD1424" s="9"/>
      <c r="QE1424" s="9"/>
      <c r="QF1424" s="9"/>
      <c r="QG1424" s="9"/>
      <c r="QH1424" s="9"/>
      <c r="QI1424" s="9"/>
      <c r="QJ1424" s="9"/>
      <c r="QK1424" s="9"/>
      <c r="QL1424" s="9"/>
      <c r="QM1424" s="9"/>
      <c r="QN1424" s="9"/>
      <c r="QO1424" s="9"/>
      <c r="QP1424" s="9"/>
      <c r="QQ1424" s="9"/>
      <c r="QR1424" s="9"/>
      <c r="QS1424" s="9"/>
      <c r="QT1424" s="9"/>
      <c r="QU1424" s="9"/>
      <c r="QV1424" s="9"/>
      <c r="QW1424" s="9"/>
      <c r="QX1424" s="9"/>
      <c r="QY1424" s="9"/>
      <c r="QZ1424" s="9"/>
      <c r="RA1424" s="9"/>
      <c r="RB1424" s="9"/>
      <c r="RC1424" s="9"/>
      <c r="RD1424" s="9"/>
      <c r="RE1424" s="9"/>
      <c r="RF1424" s="9"/>
      <c r="RG1424" s="9"/>
      <c r="RH1424" s="9"/>
      <c r="RI1424" s="9"/>
      <c r="RJ1424" s="9"/>
      <c r="RK1424" s="9"/>
      <c r="RL1424" s="9"/>
      <c r="RM1424" s="9"/>
      <c r="RN1424" s="9"/>
      <c r="RO1424" s="9"/>
      <c r="RP1424" s="9"/>
      <c r="RQ1424" s="9"/>
      <c r="RR1424" s="9"/>
      <c r="RS1424" s="9"/>
      <c r="RT1424" s="9"/>
      <c r="RU1424" s="9"/>
      <c r="RV1424" s="9"/>
      <c r="RW1424" s="9"/>
      <c r="RX1424" s="9"/>
      <c r="RY1424" s="9"/>
      <c r="RZ1424" s="9"/>
      <c r="SA1424" s="9"/>
      <c r="SB1424" s="9"/>
      <c r="SC1424" s="9"/>
      <c r="SD1424" s="9"/>
      <c r="SE1424" s="9"/>
      <c r="SF1424" s="9"/>
      <c r="SG1424" s="9"/>
      <c r="SH1424" s="9"/>
      <c r="SI1424" s="9"/>
      <c r="SJ1424" s="9"/>
      <c r="SK1424" s="9"/>
      <c r="SL1424" s="9"/>
      <c r="SM1424" s="9"/>
      <c r="SN1424" s="9"/>
      <c r="SO1424" s="9"/>
      <c r="SP1424" s="9"/>
      <c r="SQ1424" s="9"/>
      <c r="SR1424" s="9"/>
      <c r="SS1424" s="9"/>
      <c r="ST1424" s="9"/>
      <c r="SU1424" s="9"/>
      <c r="SV1424" s="9"/>
      <c r="SW1424" s="9"/>
      <c r="SX1424" s="9"/>
      <c r="SY1424" s="9"/>
      <c r="SZ1424" s="9"/>
      <c r="TA1424" s="9"/>
      <c r="TB1424" s="9"/>
      <c r="TC1424" s="9"/>
      <c r="TD1424" s="9"/>
      <c r="TE1424" s="9"/>
      <c r="TF1424" s="9"/>
      <c r="TG1424" s="9"/>
      <c r="TH1424" s="9"/>
      <c r="TI1424" s="9"/>
      <c r="TJ1424" s="9"/>
      <c r="TK1424" s="9"/>
      <c r="TL1424" s="9"/>
      <c r="TM1424" s="9"/>
      <c r="TN1424" s="9"/>
      <c r="TO1424" s="9"/>
      <c r="TP1424" s="9"/>
      <c r="TQ1424" s="9"/>
      <c r="TR1424" s="9"/>
      <c r="TS1424" s="9"/>
      <c r="TT1424" s="9"/>
      <c r="TU1424" s="9"/>
      <c r="TV1424" s="9"/>
      <c r="TW1424" s="9"/>
      <c r="TX1424" s="9"/>
      <c r="TY1424" s="9"/>
      <c r="TZ1424" s="9"/>
      <c r="UA1424" s="9"/>
      <c r="UB1424" s="9"/>
      <c r="UC1424" s="9"/>
      <c r="UD1424" s="9"/>
      <c r="UE1424" s="9"/>
      <c r="UF1424" s="9"/>
      <c r="UG1424" s="9"/>
      <c r="UH1424" s="9"/>
      <c r="UI1424" s="9"/>
      <c r="UJ1424" s="9"/>
      <c r="UK1424" s="9"/>
      <c r="UL1424" s="9"/>
      <c r="UM1424" s="9"/>
      <c r="UN1424" s="9"/>
      <c r="UO1424" s="9"/>
      <c r="UP1424" s="9"/>
      <c r="UQ1424" s="9"/>
      <c r="UR1424" s="9"/>
      <c r="US1424" s="9"/>
      <c r="UT1424" s="9"/>
      <c r="UU1424" s="9"/>
      <c r="UV1424" s="9"/>
      <c r="UW1424" s="9"/>
      <c r="UX1424" s="9"/>
      <c r="UY1424" s="9"/>
      <c r="UZ1424" s="9"/>
      <c r="VA1424" s="9"/>
      <c r="VB1424" s="9"/>
      <c r="VC1424" s="9"/>
      <c r="VD1424" s="9"/>
      <c r="VE1424" s="9"/>
      <c r="VF1424" s="9"/>
      <c r="VG1424" s="9"/>
      <c r="VH1424" s="9"/>
      <c r="VI1424" s="9"/>
      <c r="VJ1424" s="9"/>
      <c r="VK1424" s="9"/>
      <c r="VL1424" s="9"/>
      <c r="VM1424" s="9"/>
      <c r="VN1424" s="9"/>
      <c r="VO1424" s="9"/>
      <c r="VP1424" s="9"/>
      <c r="VQ1424" s="9"/>
      <c r="VR1424" s="9"/>
      <c r="VS1424" s="9"/>
      <c r="VT1424" s="9"/>
      <c r="VU1424" s="9"/>
      <c r="VV1424" s="9"/>
      <c r="VW1424" s="9"/>
      <c r="VX1424" s="9"/>
      <c r="VY1424" s="9"/>
      <c r="VZ1424" s="9"/>
      <c r="WA1424" s="9"/>
      <c r="WB1424" s="9"/>
      <c r="WC1424" s="9"/>
      <c r="WD1424" s="9"/>
      <c r="WE1424" s="9"/>
      <c r="WF1424" s="9"/>
      <c r="WG1424" s="9"/>
      <c r="WH1424" s="9"/>
      <c r="WI1424" s="9"/>
      <c r="WJ1424" s="9"/>
      <c r="WK1424" s="9"/>
      <c r="WL1424" s="9"/>
      <c r="WM1424" s="9"/>
      <c r="WN1424" s="9"/>
      <c r="WO1424" s="9"/>
      <c r="WP1424" s="9"/>
      <c r="WQ1424" s="9"/>
      <c r="WR1424" s="9"/>
      <c r="WS1424" s="9"/>
      <c r="WT1424" s="9"/>
      <c r="WU1424" s="9"/>
      <c r="WV1424" s="9"/>
      <c r="WW1424" s="9"/>
      <c r="WX1424" s="9"/>
      <c r="WY1424" s="9"/>
      <c r="WZ1424" s="9"/>
      <c r="XA1424" s="9"/>
      <c r="XB1424" s="9"/>
      <c r="XC1424" s="9"/>
      <c r="XD1424" s="9"/>
      <c r="XE1424" s="9"/>
      <c r="XF1424" s="9"/>
      <c r="XG1424" s="9"/>
      <c r="XH1424" s="9"/>
      <c r="XI1424" s="9"/>
      <c r="XJ1424" s="9"/>
      <c r="XK1424" s="9"/>
      <c r="XL1424" s="9"/>
      <c r="XM1424" s="9"/>
      <c r="XN1424" s="9"/>
      <c r="XO1424" s="9"/>
      <c r="XP1424" s="9"/>
      <c r="XQ1424" s="9"/>
      <c r="XR1424" s="9"/>
      <c r="XS1424" s="9"/>
      <c r="XT1424" s="9"/>
      <c r="XU1424" s="9"/>
      <c r="XV1424" s="9"/>
      <c r="XW1424" s="9"/>
      <c r="XX1424" s="9"/>
      <c r="XY1424" s="9"/>
      <c r="XZ1424" s="9"/>
      <c r="YA1424" s="9"/>
      <c r="YB1424" s="9"/>
      <c r="YC1424" s="9"/>
      <c r="YD1424" s="9"/>
      <c r="YE1424" s="9"/>
      <c r="YF1424" s="9"/>
      <c r="YG1424" s="9"/>
      <c r="YH1424" s="9"/>
      <c r="YI1424" s="9"/>
      <c r="YJ1424" s="9"/>
      <c r="YK1424" s="9"/>
      <c r="YL1424" s="9"/>
      <c r="YM1424" s="9"/>
      <c r="YN1424" s="9"/>
      <c r="YO1424" s="9"/>
      <c r="YP1424" s="9"/>
      <c r="YQ1424" s="9"/>
      <c r="YR1424" s="9"/>
      <c r="YS1424" s="9"/>
      <c r="YT1424" s="9"/>
      <c r="YU1424" s="9"/>
      <c r="YV1424" s="9"/>
      <c r="YW1424" s="9"/>
      <c r="YX1424" s="9"/>
      <c r="YY1424" s="9"/>
      <c r="YZ1424" s="9"/>
      <c r="ZA1424" s="9"/>
      <c r="ZB1424" s="9"/>
      <c r="ZC1424" s="9"/>
      <c r="ZD1424" s="9"/>
      <c r="ZE1424" s="9"/>
      <c r="ZF1424" s="9"/>
      <c r="ZG1424" s="9"/>
      <c r="ZH1424" s="9"/>
      <c r="ZI1424" s="9"/>
      <c r="ZJ1424" s="9"/>
      <c r="ZK1424" s="9"/>
      <c r="ZL1424" s="9"/>
      <c r="ZM1424" s="9"/>
      <c r="ZN1424" s="9"/>
      <c r="ZO1424" s="9"/>
      <c r="ZP1424" s="9"/>
      <c r="ZQ1424" s="9"/>
      <c r="ZR1424" s="9"/>
      <c r="ZS1424" s="9"/>
      <c r="ZT1424" s="9"/>
      <c r="ZU1424" s="9"/>
      <c r="ZV1424" s="9"/>
      <c r="ZW1424" s="9"/>
      <c r="ZX1424" s="9"/>
      <c r="ZY1424" s="9"/>
      <c r="ZZ1424" s="9"/>
      <c r="AAA1424" s="9"/>
      <c r="AAB1424" s="9"/>
      <c r="AAC1424" s="9"/>
      <c r="AAD1424" s="9"/>
      <c r="AAE1424" s="9"/>
      <c r="AAF1424" s="9"/>
      <c r="AAG1424" s="9"/>
      <c r="AAH1424" s="9"/>
      <c r="AAI1424" s="9"/>
      <c r="AAJ1424" s="9"/>
      <c r="AAK1424" s="9"/>
      <c r="AAL1424" s="9"/>
      <c r="AAM1424" s="9"/>
      <c r="AAN1424" s="9"/>
      <c r="AAO1424" s="9"/>
      <c r="AAP1424" s="9"/>
      <c r="AAQ1424" s="9"/>
      <c r="AAR1424" s="9"/>
      <c r="AAS1424" s="9"/>
      <c r="AAT1424" s="9"/>
      <c r="AAU1424" s="9"/>
      <c r="AAV1424" s="9"/>
      <c r="AAW1424" s="9"/>
      <c r="AAX1424" s="9"/>
      <c r="AAY1424" s="9"/>
      <c r="AAZ1424" s="9"/>
      <c r="ABA1424" s="9"/>
      <c r="ABB1424" s="9"/>
      <c r="ABC1424" s="9"/>
      <c r="ABD1424" s="9"/>
      <c r="ABE1424" s="9"/>
      <c r="ABF1424" s="9"/>
      <c r="ABG1424" s="9"/>
      <c r="ABH1424" s="9"/>
      <c r="ABI1424" s="9"/>
      <c r="ABJ1424" s="9"/>
      <c r="ABK1424" s="9"/>
      <c r="ABL1424" s="9"/>
      <c r="ABM1424" s="9"/>
      <c r="ABN1424" s="9"/>
      <c r="ABO1424" s="9"/>
      <c r="ABP1424" s="9"/>
      <c r="ABQ1424" s="9"/>
      <c r="ABR1424" s="9"/>
      <c r="ABS1424" s="9"/>
      <c r="ABT1424" s="9"/>
      <c r="ABU1424" s="9"/>
      <c r="ABV1424" s="9"/>
      <c r="ABW1424" s="9"/>
      <c r="ABX1424" s="9"/>
      <c r="ABY1424" s="9"/>
      <c r="ABZ1424" s="9"/>
      <c r="ACA1424" s="9"/>
      <c r="ACB1424" s="9"/>
      <c r="ACC1424" s="9"/>
      <c r="ACD1424" s="9"/>
      <c r="ACE1424" s="9"/>
      <c r="ACF1424" s="9"/>
      <c r="ACG1424" s="9"/>
      <c r="ACH1424" s="9"/>
      <c r="ACI1424" s="9"/>
      <c r="ACJ1424" s="9"/>
      <c r="ACK1424" s="9"/>
      <c r="ACL1424" s="9"/>
      <c r="ACM1424" s="9"/>
      <c r="ACN1424" s="9"/>
      <c r="ACO1424" s="9"/>
      <c r="ACP1424" s="9"/>
      <c r="ACQ1424" s="9"/>
      <c r="ACR1424" s="9"/>
      <c r="ACS1424" s="9"/>
      <c r="ACT1424" s="9"/>
      <c r="ACU1424" s="9"/>
      <c r="ACV1424" s="9"/>
      <c r="ACW1424" s="9"/>
      <c r="ACX1424" s="9"/>
      <c r="ACY1424" s="9"/>
      <c r="ACZ1424" s="9"/>
      <c r="ADA1424" s="9"/>
      <c r="ADB1424" s="9"/>
      <c r="ADC1424" s="9"/>
      <c r="ADD1424" s="9"/>
      <c r="ADE1424" s="9"/>
      <c r="ADF1424" s="9"/>
      <c r="ADG1424" s="9"/>
      <c r="ADH1424" s="9"/>
      <c r="ADI1424" s="9"/>
      <c r="ADJ1424" s="9"/>
      <c r="ADK1424" s="9"/>
      <c r="ADL1424" s="9"/>
      <c r="ADM1424" s="9"/>
      <c r="ADN1424" s="9"/>
      <c r="ADO1424" s="9"/>
      <c r="ADP1424" s="9"/>
      <c r="ADQ1424" s="9"/>
      <c r="ADR1424" s="9"/>
      <c r="ADS1424" s="9"/>
      <c r="ADT1424" s="9"/>
      <c r="ADU1424" s="9"/>
      <c r="ADV1424" s="9"/>
      <c r="ADW1424" s="9"/>
      <c r="ADX1424" s="9"/>
      <c r="ADY1424" s="9"/>
      <c r="ADZ1424" s="9"/>
      <c r="AEA1424" s="9"/>
      <c r="AEB1424" s="9"/>
      <c r="AEC1424" s="9"/>
      <c r="AED1424" s="9"/>
      <c r="AEE1424" s="9"/>
      <c r="AEF1424" s="9"/>
      <c r="AEG1424" s="9"/>
      <c r="AEH1424" s="9"/>
      <c r="AEI1424" s="9"/>
      <c r="AEJ1424" s="9"/>
      <c r="AEK1424" s="9"/>
      <c r="AEL1424" s="9"/>
      <c r="AEM1424" s="9"/>
      <c r="AEN1424" s="9"/>
      <c r="AEO1424" s="9"/>
      <c r="AEP1424" s="9"/>
      <c r="AEQ1424" s="9"/>
      <c r="AER1424" s="9"/>
      <c r="AES1424" s="9"/>
      <c r="AET1424" s="9"/>
      <c r="AEU1424" s="9"/>
      <c r="AEV1424" s="9"/>
      <c r="AEW1424" s="9"/>
      <c r="AEX1424" s="9"/>
      <c r="AEY1424" s="9"/>
      <c r="AEZ1424" s="9"/>
      <c r="AFA1424" s="9"/>
      <c r="AFB1424" s="9"/>
      <c r="AFC1424" s="9"/>
      <c r="AFD1424" s="9"/>
      <c r="AFE1424" s="9"/>
      <c r="AFF1424" s="9"/>
      <c r="AFG1424" s="9"/>
      <c r="AFH1424" s="9"/>
      <c r="AFI1424" s="9"/>
      <c r="AFJ1424" s="9"/>
      <c r="AFK1424" s="9"/>
      <c r="AFL1424" s="9"/>
      <c r="AFM1424" s="9"/>
      <c r="AFN1424" s="9"/>
      <c r="AFO1424" s="9"/>
      <c r="AFP1424" s="9"/>
      <c r="AFQ1424" s="9"/>
      <c r="AFR1424" s="9"/>
      <c r="AFS1424" s="9"/>
      <c r="AFT1424" s="9"/>
      <c r="AFU1424" s="9"/>
      <c r="AFV1424" s="9"/>
      <c r="AFW1424" s="9"/>
      <c r="AFX1424" s="9"/>
      <c r="AFY1424" s="9"/>
      <c r="AFZ1424" s="9"/>
      <c r="AGA1424" s="9"/>
      <c r="AGB1424" s="9"/>
      <c r="AGC1424" s="9"/>
      <c r="AGD1424" s="9"/>
      <c r="AGE1424" s="9"/>
      <c r="AGF1424" s="9"/>
      <c r="AGG1424" s="9"/>
      <c r="AGH1424" s="9"/>
      <c r="AGI1424" s="9"/>
      <c r="AGJ1424" s="9"/>
      <c r="AGK1424" s="9"/>
      <c r="AGL1424" s="9"/>
      <c r="AGM1424" s="9"/>
      <c r="AGN1424" s="9"/>
      <c r="AGO1424" s="9"/>
      <c r="AGP1424" s="9"/>
      <c r="AGQ1424" s="9"/>
      <c r="AGR1424" s="9"/>
      <c r="AGS1424" s="9"/>
      <c r="AGT1424" s="9"/>
      <c r="AGU1424" s="9"/>
      <c r="AGV1424" s="9"/>
      <c r="AGW1424" s="9"/>
      <c r="AGX1424" s="9"/>
      <c r="AGY1424" s="9"/>
      <c r="AGZ1424" s="9"/>
      <c r="AHA1424" s="9"/>
      <c r="AHB1424" s="9"/>
      <c r="AHC1424" s="9"/>
      <c r="AHD1424" s="9"/>
      <c r="AHE1424" s="9"/>
      <c r="AHF1424" s="9"/>
      <c r="AHG1424" s="9"/>
      <c r="AHH1424" s="9"/>
      <c r="AHI1424" s="9"/>
      <c r="AHJ1424" s="9"/>
      <c r="AHK1424" s="9"/>
      <c r="AHL1424" s="9"/>
      <c r="AHM1424" s="9"/>
      <c r="AHN1424" s="9"/>
      <c r="AHO1424" s="9"/>
      <c r="AHP1424" s="9"/>
      <c r="AHQ1424" s="9"/>
      <c r="AHR1424" s="9"/>
      <c r="AHS1424" s="9"/>
      <c r="AHT1424" s="9"/>
      <c r="AHU1424" s="9"/>
      <c r="AHV1424" s="9"/>
      <c r="AHW1424" s="9"/>
      <c r="AHX1424" s="9"/>
      <c r="AHY1424" s="9"/>
      <c r="AHZ1424" s="9"/>
      <c r="AIA1424" s="9"/>
      <c r="AIB1424" s="9"/>
      <c r="AIC1424" s="9"/>
      <c r="AID1424" s="9"/>
      <c r="AIE1424" s="9"/>
      <c r="AIF1424" s="9"/>
      <c r="AIG1424" s="9"/>
      <c r="AIH1424" s="9"/>
      <c r="AII1424" s="9"/>
      <c r="AIJ1424" s="9"/>
      <c r="AIK1424" s="9"/>
      <c r="AIL1424" s="9"/>
      <c r="AIM1424" s="9"/>
      <c r="AIN1424" s="9"/>
      <c r="AIO1424" s="9"/>
      <c r="AIP1424" s="9"/>
      <c r="AIQ1424" s="9"/>
      <c r="AIR1424" s="9"/>
      <c r="AIS1424" s="9"/>
      <c r="AIT1424" s="9"/>
      <c r="AIU1424" s="9"/>
      <c r="AIV1424" s="9"/>
      <c r="AIW1424" s="9"/>
      <c r="AIX1424" s="9"/>
      <c r="AIY1424" s="9"/>
      <c r="AIZ1424" s="9"/>
      <c r="AJA1424" s="9"/>
      <c r="AJB1424" s="9"/>
      <c r="AJC1424" s="9"/>
      <c r="AJD1424" s="9"/>
      <c r="AJE1424" s="9"/>
      <c r="AJF1424" s="9"/>
      <c r="AJG1424" s="9"/>
      <c r="AJH1424" s="9"/>
      <c r="AJI1424" s="9"/>
      <c r="AJJ1424" s="9"/>
      <c r="AJK1424" s="9"/>
      <c r="AJL1424" s="9"/>
      <c r="AJM1424" s="9"/>
      <c r="AJN1424" s="9"/>
      <c r="AJO1424" s="9"/>
      <c r="AJP1424" s="9"/>
      <c r="AJQ1424" s="9"/>
      <c r="AJR1424" s="9"/>
      <c r="AJS1424" s="9"/>
      <c r="AJT1424" s="9"/>
      <c r="AJU1424" s="9"/>
      <c r="AJV1424" s="9"/>
      <c r="AJW1424" s="9"/>
      <c r="AJX1424" s="9"/>
      <c r="AJY1424" s="9"/>
      <c r="AJZ1424" s="9"/>
      <c r="AKA1424" s="9"/>
      <c r="AKB1424" s="9"/>
      <c r="AKC1424" s="9"/>
      <c r="AKD1424" s="9"/>
      <c r="AKE1424" s="9"/>
      <c r="AKF1424" s="9"/>
      <c r="AKG1424" s="9"/>
      <c r="AKH1424" s="9"/>
      <c r="AKI1424" s="9"/>
      <c r="AKJ1424" s="9"/>
      <c r="AKK1424" s="9"/>
      <c r="AKL1424" s="9"/>
      <c r="AKM1424" s="9"/>
      <c r="AKN1424" s="9"/>
      <c r="AKO1424" s="9"/>
      <c r="AKP1424" s="9"/>
      <c r="AKQ1424" s="9"/>
      <c r="AKR1424" s="9"/>
      <c r="AKS1424" s="9"/>
      <c r="AKT1424" s="9"/>
      <c r="AKU1424" s="9"/>
      <c r="AKV1424" s="9"/>
      <c r="AKW1424" s="9"/>
      <c r="AKX1424" s="9"/>
      <c r="AKY1424" s="9"/>
      <c r="AKZ1424" s="9"/>
      <c r="ALA1424" s="9"/>
      <c r="ALB1424" s="9"/>
      <c r="ALC1424" s="9"/>
      <c r="ALD1424" s="9"/>
      <c r="ALE1424" s="9"/>
      <c r="ALF1424" s="9"/>
      <c r="ALG1424" s="9"/>
      <c r="ALH1424" s="9"/>
      <c r="ALI1424" s="9"/>
      <c r="ALJ1424" s="9"/>
      <c r="ALK1424" s="9"/>
      <c r="ALL1424" s="9"/>
      <c r="ALM1424" s="9"/>
      <c r="ALN1424" s="9"/>
      <c r="ALO1424" s="9"/>
      <c r="ALP1424" s="9"/>
      <c r="ALQ1424" s="9"/>
      <c r="ALR1424" s="9"/>
      <c r="ALS1424" s="9"/>
      <c r="ALT1424" s="9"/>
      <c r="ALU1424" s="9"/>
      <c r="ALV1424" s="9"/>
      <c r="ALW1424" s="9"/>
      <c r="ALX1424" s="9"/>
      <c r="ALY1424" s="9"/>
      <c r="ALZ1424" s="9"/>
      <c r="AMA1424" s="9"/>
      <c r="AMB1424" s="9"/>
      <c r="AMC1424" s="9"/>
      <c r="AMD1424" s="9"/>
      <c r="AME1424" s="9"/>
      <c r="AMF1424" s="9"/>
      <c r="AMG1424" s="9"/>
      <c r="AMH1424" s="9"/>
      <c r="AMI1424" s="9"/>
      <c r="AMJ1424" s="9"/>
      <c r="AMK1424" s="9"/>
      <c r="AML1424" s="9"/>
      <c r="AMM1424" s="9"/>
      <c r="AMN1424" s="9"/>
      <c r="AMO1424" s="9"/>
      <c r="AMP1424" s="9"/>
      <c r="AMQ1424" s="9"/>
      <c r="AMR1424" s="9"/>
      <c r="AMS1424" s="9"/>
      <c r="AMT1424" s="9"/>
      <c r="AMU1424" s="9"/>
      <c r="AMV1424" s="9"/>
      <c r="AMW1424" s="9"/>
      <c r="AMX1424" s="9"/>
      <c r="AMY1424" s="9"/>
      <c r="AMZ1424" s="9"/>
      <c r="ANA1424" s="9"/>
      <c r="ANB1424" s="9"/>
      <c r="ANC1424" s="9"/>
      <c r="AND1424" s="9"/>
      <c r="ANE1424" s="9"/>
      <c r="ANF1424" s="9"/>
      <c r="ANG1424" s="9"/>
      <c r="ANH1424" s="9"/>
      <c r="ANI1424" s="9"/>
      <c r="ANJ1424" s="9"/>
      <c r="ANK1424" s="9"/>
      <c r="ANL1424" s="9"/>
      <c r="ANM1424" s="9"/>
      <c r="ANN1424" s="9"/>
      <c r="ANO1424" s="9"/>
      <c r="ANP1424" s="9"/>
      <c r="ANQ1424" s="9"/>
      <c r="ANR1424" s="9"/>
      <c r="ANS1424" s="9"/>
      <c r="ANT1424" s="9"/>
      <c r="ANU1424" s="9"/>
      <c r="ANV1424" s="9"/>
      <c r="ANW1424" s="9"/>
      <c r="ANX1424" s="9"/>
      <c r="ANY1424" s="9"/>
      <c r="ANZ1424" s="9"/>
      <c r="AOA1424" s="9"/>
      <c r="AOB1424" s="9"/>
      <c r="AOC1424" s="9"/>
      <c r="AOD1424" s="9"/>
      <c r="AOE1424" s="9"/>
      <c r="AOF1424" s="9"/>
      <c r="AOG1424" s="9"/>
      <c r="AOH1424" s="9"/>
      <c r="AOI1424" s="9"/>
      <c r="AOJ1424" s="9"/>
      <c r="AOK1424" s="9"/>
      <c r="AOL1424" s="9"/>
      <c r="AOM1424" s="9"/>
      <c r="AON1424" s="9"/>
      <c r="AOO1424" s="9"/>
      <c r="AOP1424" s="9"/>
      <c r="AOQ1424" s="9"/>
      <c r="AOR1424" s="9"/>
      <c r="AOS1424" s="9"/>
      <c r="AOT1424" s="9"/>
      <c r="AOU1424" s="9"/>
      <c r="AOV1424" s="9"/>
      <c r="AOW1424" s="9"/>
      <c r="AOX1424" s="9"/>
      <c r="AOY1424" s="9"/>
      <c r="AOZ1424" s="9"/>
      <c r="APA1424" s="9"/>
      <c r="APB1424" s="9"/>
      <c r="APC1424" s="9"/>
      <c r="APD1424" s="9"/>
      <c r="APE1424" s="9"/>
      <c r="APF1424" s="9"/>
      <c r="APG1424" s="9"/>
      <c r="APH1424" s="9"/>
      <c r="API1424" s="9"/>
      <c r="APJ1424" s="9"/>
      <c r="APK1424" s="9"/>
      <c r="APL1424" s="9"/>
      <c r="APM1424" s="9"/>
      <c r="APN1424" s="9"/>
      <c r="APO1424" s="9"/>
      <c r="APP1424" s="9"/>
      <c r="APQ1424" s="9"/>
      <c r="APR1424" s="9"/>
      <c r="APS1424" s="9"/>
      <c r="APT1424" s="9"/>
      <c r="APU1424" s="9"/>
      <c r="APV1424" s="9"/>
      <c r="APW1424" s="9"/>
      <c r="APX1424" s="9"/>
      <c r="APY1424" s="9"/>
      <c r="APZ1424" s="9"/>
      <c r="AQA1424" s="9"/>
      <c r="AQB1424" s="9"/>
      <c r="AQC1424" s="9"/>
      <c r="AQD1424" s="9"/>
      <c r="AQE1424" s="9"/>
      <c r="AQF1424" s="9"/>
      <c r="AQG1424" s="9"/>
      <c r="AQH1424" s="9"/>
      <c r="AQI1424" s="9"/>
      <c r="AQJ1424" s="9"/>
      <c r="AQK1424" s="9"/>
      <c r="AQL1424" s="9"/>
      <c r="AQM1424" s="9"/>
      <c r="AQN1424" s="9"/>
      <c r="AQO1424" s="9"/>
      <c r="AQP1424" s="9"/>
      <c r="AQQ1424" s="9"/>
      <c r="AQR1424" s="9"/>
      <c r="AQS1424" s="9"/>
      <c r="AQT1424" s="9"/>
      <c r="AQU1424" s="9"/>
      <c r="AQV1424" s="9"/>
      <c r="AQW1424" s="9"/>
      <c r="AQX1424" s="9"/>
      <c r="AQY1424" s="9"/>
      <c r="AQZ1424" s="9"/>
      <c r="ARA1424" s="9"/>
      <c r="ARB1424" s="9"/>
      <c r="ARC1424" s="9"/>
      <c r="ARD1424" s="9"/>
      <c r="ARE1424" s="9"/>
      <c r="ARF1424" s="9"/>
      <c r="ARG1424" s="9"/>
      <c r="ARH1424" s="9"/>
      <c r="ARI1424" s="9"/>
      <c r="ARJ1424" s="9"/>
      <c r="ARK1424" s="9"/>
      <c r="ARL1424" s="9"/>
      <c r="ARM1424" s="9"/>
      <c r="ARN1424" s="9"/>
      <c r="ARO1424" s="9"/>
      <c r="ARP1424" s="9"/>
      <c r="ARQ1424" s="9"/>
      <c r="ARR1424" s="9"/>
      <c r="ARS1424" s="9"/>
      <c r="ART1424" s="9"/>
      <c r="ARU1424" s="9"/>
      <c r="ARV1424" s="9"/>
      <c r="ARW1424" s="9"/>
      <c r="ARX1424" s="9"/>
      <c r="ARY1424" s="9"/>
      <c r="ARZ1424" s="9"/>
      <c r="ASA1424" s="9"/>
      <c r="ASB1424" s="9"/>
      <c r="ASC1424" s="9"/>
      <c r="ASD1424" s="9"/>
      <c r="ASE1424" s="9"/>
      <c r="ASF1424" s="9"/>
      <c r="ASG1424" s="9"/>
      <c r="ASH1424" s="9"/>
      <c r="ASI1424" s="9"/>
      <c r="ASJ1424" s="9"/>
      <c r="ASK1424" s="9"/>
      <c r="ASL1424" s="9"/>
      <c r="ASM1424" s="9"/>
      <c r="ASN1424" s="9"/>
      <c r="ASO1424" s="9"/>
      <c r="ASP1424" s="9"/>
      <c r="ASQ1424" s="9"/>
      <c r="ASR1424" s="9"/>
      <c r="ASS1424" s="9"/>
      <c r="AST1424" s="9"/>
      <c r="ASU1424" s="9"/>
      <c r="ASV1424" s="9"/>
      <c r="ASW1424" s="9"/>
      <c r="ASX1424" s="9"/>
      <c r="ASY1424" s="9"/>
      <c r="ASZ1424" s="9"/>
      <c r="ATA1424" s="9"/>
      <c r="ATB1424" s="9"/>
      <c r="ATC1424" s="9"/>
      <c r="ATD1424" s="9"/>
      <c r="ATE1424" s="9"/>
      <c r="ATF1424" s="9"/>
      <c r="ATG1424" s="9"/>
      <c r="ATH1424" s="9"/>
      <c r="ATI1424" s="9"/>
      <c r="ATJ1424" s="9"/>
      <c r="ATK1424" s="9"/>
      <c r="ATL1424" s="9"/>
      <c r="ATM1424" s="9"/>
      <c r="ATN1424" s="9"/>
      <c r="ATO1424" s="9"/>
      <c r="ATP1424" s="9"/>
      <c r="ATQ1424" s="9"/>
      <c r="ATR1424" s="9"/>
      <c r="ATS1424" s="9"/>
      <c r="ATT1424" s="9"/>
      <c r="ATU1424" s="9"/>
      <c r="ATV1424" s="9"/>
      <c r="ATW1424" s="9"/>
      <c r="ATX1424" s="9"/>
      <c r="ATY1424" s="9"/>
      <c r="ATZ1424" s="9"/>
      <c r="AUA1424" s="9"/>
      <c r="AUB1424" s="9"/>
      <c r="AUC1424" s="9"/>
      <c r="AUD1424" s="9"/>
      <c r="AUE1424" s="9"/>
      <c r="AUF1424" s="9"/>
      <c r="AUG1424" s="9"/>
      <c r="AUH1424" s="9"/>
      <c r="AUI1424" s="9"/>
      <c r="AUJ1424" s="9"/>
      <c r="AUK1424" s="9"/>
      <c r="AUL1424" s="9"/>
      <c r="AUM1424" s="9"/>
      <c r="AUN1424" s="9"/>
      <c r="AUO1424" s="9"/>
      <c r="AUP1424" s="9"/>
      <c r="AUQ1424" s="9"/>
      <c r="AUR1424" s="9"/>
      <c r="AUS1424" s="9"/>
      <c r="AUT1424" s="9"/>
      <c r="AUU1424" s="9"/>
      <c r="AUV1424" s="9"/>
      <c r="AUW1424" s="9"/>
      <c r="AUX1424" s="9"/>
      <c r="AUY1424" s="9"/>
      <c r="AUZ1424" s="9"/>
      <c r="AVA1424" s="9"/>
      <c r="AVB1424" s="9"/>
      <c r="AVC1424" s="9"/>
      <c r="AVD1424" s="9"/>
      <c r="AVE1424" s="9"/>
      <c r="AVF1424" s="9"/>
      <c r="AVG1424" s="9"/>
      <c r="AVH1424" s="9"/>
      <c r="AVI1424" s="9"/>
      <c r="AVJ1424" s="9"/>
      <c r="AVK1424" s="9"/>
      <c r="AVL1424" s="9"/>
      <c r="AVM1424" s="9"/>
      <c r="AVN1424" s="9"/>
      <c r="AVO1424" s="9"/>
      <c r="AVP1424" s="9"/>
      <c r="AVQ1424" s="9"/>
      <c r="AVR1424" s="9"/>
      <c r="AVS1424" s="9"/>
      <c r="AVT1424" s="9"/>
      <c r="AVU1424" s="9"/>
      <c r="AVV1424" s="9"/>
      <c r="AVW1424" s="9"/>
      <c r="AVX1424" s="9"/>
      <c r="AVY1424" s="9"/>
      <c r="AVZ1424" s="9"/>
      <c r="AWA1424" s="9"/>
      <c r="AWB1424" s="9"/>
      <c r="AWC1424" s="9"/>
      <c r="AWD1424" s="9"/>
      <c r="AWE1424" s="9"/>
      <c r="AWF1424" s="9"/>
      <c r="AWG1424" s="9"/>
      <c r="AWH1424" s="9"/>
      <c r="AWI1424" s="9"/>
      <c r="AWJ1424" s="9"/>
      <c r="AWK1424" s="9"/>
      <c r="AWL1424" s="9"/>
      <c r="AWM1424" s="9"/>
      <c r="AWN1424" s="9"/>
      <c r="AWO1424" s="9"/>
      <c r="AWP1424" s="9"/>
      <c r="AWQ1424" s="9"/>
      <c r="AWR1424" s="9"/>
      <c r="AWS1424" s="9"/>
      <c r="AWT1424" s="9"/>
      <c r="AWU1424" s="9"/>
      <c r="AWV1424" s="9"/>
      <c r="AWW1424" s="9"/>
      <c r="AWX1424" s="9"/>
      <c r="AWY1424" s="9"/>
      <c r="AWZ1424" s="9"/>
      <c r="AXA1424" s="9"/>
      <c r="AXB1424" s="9"/>
      <c r="AXC1424" s="9"/>
      <c r="AXD1424" s="9"/>
      <c r="AXE1424" s="9"/>
      <c r="AXF1424" s="9"/>
      <c r="AXG1424" s="9"/>
      <c r="AXH1424" s="9"/>
      <c r="AXI1424" s="9"/>
      <c r="AXJ1424" s="9"/>
      <c r="AXK1424" s="9"/>
      <c r="AXL1424" s="9"/>
      <c r="AXM1424" s="9"/>
      <c r="AXN1424" s="9"/>
      <c r="AXO1424" s="9"/>
      <c r="AXP1424" s="9"/>
      <c r="AXQ1424" s="9"/>
      <c r="AXR1424" s="9"/>
      <c r="AXS1424" s="9"/>
      <c r="AXT1424" s="9"/>
      <c r="AXU1424" s="9"/>
      <c r="AXV1424" s="9"/>
      <c r="AXW1424" s="9"/>
      <c r="AXX1424" s="9"/>
      <c r="AXY1424" s="9"/>
      <c r="AXZ1424" s="9"/>
      <c r="AYA1424" s="9"/>
      <c r="AYB1424" s="9"/>
      <c r="AYC1424" s="9"/>
      <c r="AYD1424" s="9"/>
      <c r="AYE1424" s="9"/>
      <c r="AYF1424" s="9"/>
      <c r="AYG1424" s="9"/>
      <c r="AYH1424" s="9"/>
      <c r="AYI1424" s="9"/>
      <c r="AYJ1424" s="9"/>
      <c r="AYK1424" s="9"/>
      <c r="AYL1424" s="9"/>
      <c r="AYM1424" s="9"/>
      <c r="AYN1424" s="9"/>
      <c r="AYO1424" s="9"/>
      <c r="AYP1424" s="9"/>
      <c r="AYQ1424" s="9"/>
      <c r="AYR1424" s="9"/>
      <c r="AYS1424" s="9"/>
      <c r="AYT1424" s="9"/>
      <c r="AYU1424" s="9"/>
      <c r="AYV1424" s="9"/>
      <c r="AYW1424" s="9"/>
      <c r="AYX1424" s="9"/>
      <c r="AYY1424" s="9"/>
      <c r="AYZ1424" s="9"/>
      <c r="AZA1424" s="9"/>
      <c r="AZB1424" s="9"/>
      <c r="AZC1424" s="9"/>
      <c r="AZD1424" s="9"/>
      <c r="AZE1424" s="9"/>
      <c r="AZF1424" s="9"/>
      <c r="AZG1424" s="9"/>
      <c r="AZH1424" s="9"/>
      <c r="AZI1424" s="9"/>
      <c r="AZJ1424" s="9"/>
      <c r="AZK1424" s="9"/>
      <c r="AZL1424" s="9"/>
      <c r="AZM1424" s="9"/>
      <c r="AZN1424" s="9"/>
      <c r="AZO1424" s="9"/>
      <c r="AZP1424" s="9"/>
      <c r="AZQ1424" s="9"/>
      <c r="AZR1424" s="9"/>
      <c r="AZS1424" s="9"/>
      <c r="AZT1424" s="9"/>
      <c r="AZU1424" s="9"/>
      <c r="AZV1424" s="9"/>
      <c r="AZW1424" s="9"/>
      <c r="AZX1424" s="9"/>
      <c r="AZY1424" s="9"/>
      <c r="AZZ1424" s="9"/>
      <c r="BAA1424" s="9"/>
      <c r="BAB1424" s="9"/>
      <c r="BAC1424" s="9"/>
      <c r="BAD1424" s="9"/>
      <c r="BAE1424" s="9"/>
      <c r="BAF1424" s="9"/>
      <c r="BAG1424" s="9"/>
      <c r="BAH1424" s="9"/>
      <c r="BAI1424" s="9"/>
      <c r="BAJ1424" s="9"/>
      <c r="BAK1424" s="9"/>
      <c r="BAL1424" s="9"/>
      <c r="BAM1424" s="9"/>
      <c r="BAN1424" s="9"/>
      <c r="BAO1424" s="9"/>
      <c r="BAP1424" s="9"/>
      <c r="BAQ1424" s="9"/>
      <c r="BAR1424" s="9"/>
      <c r="BAS1424" s="9"/>
      <c r="BAT1424" s="9"/>
      <c r="BAU1424" s="9"/>
      <c r="BAV1424" s="9"/>
      <c r="BAW1424" s="9"/>
      <c r="BAX1424" s="9"/>
      <c r="BAY1424" s="9"/>
      <c r="BAZ1424" s="9"/>
      <c r="BBA1424" s="9"/>
      <c r="BBB1424" s="9"/>
      <c r="BBC1424" s="9"/>
      <c r="BBD1424" s="9"/>
      <c r="BBE1424" s="9"/>
      <c r="BBF1424" s="9"/>
      <c r="BBG1424" s="9"/>
      <c r="BBH1424" s="9"/>
      <c r="BBI1424" s="9"/>
      <c r="BBJ1424" s="9"/>
      <c r="BBK1424" s="9"/>
      <c r="BBL1424" s="9"/>
      <c r="BBM1424" s="9"/>
      <c r="BBN1424" s="9"/>
      <c r="BBO1424" s="9"/>
      <c r="BBP1424" s="9"/>
      <c r="BBQ1424" s="9"/>
      <c r="BBR1424" s="9"/>
      <c r="BBS1424" s="9"/>
      <c r="BBT1424" s="9"/>
      <c r="BBU1424" s="9"/>
      <c r="BBV1424" s="9"/>
      <c r="BBW1424" s="9"/>
      <c r="BBX1424" s="9"/>
      <c r="BBY1424" s="9"/>
      <c r="BBZ1424" s="9"/>
      <c r="BCA1424" s="9"/>
      <c r="BCB1424" s="9"/>
      <c r="BCC1424" s="9"/>
      <c r="BCD1424" s="9"/>
      <c r="BCE1424" s="9"/>
      <c r="BCF1424" s="9"/>
      <c r="BCG1424" s="9"/>
      <c r="BCH1424" s="9"/>
      <c r="BCI1424" s="9"/>
      <c r="BCJ1424" s="9"/>
      <c r="BCK1424" s="9"/>
      <c r="BCL1424" s="9"/>
      <c r="BCM1424" s="9"/>
      <c r="BCN1424" s="9"/>
      <c r="BCO1424" s="9"/>
      <c r="BCP1424" s="9"/>
      <c r="BCQ1424" s="9"/>
      <c r="BCR1424" s="9"/>
      <c r="BCS1424" s="9"/>
      <c r="BCT1424" s="9"/>
      <c r="BCU1424" s="9"/>
      <c r="BCV1424" s="9"/>
      <c r="BCW1424" s="9"/>
      <c r="BCX1424" s="9"/>
      <c r="BCY1424" s="9"/>
      <c r="BCZ1424" s="9"/>
      <c r="BDA1424" s="9"/>
      <c r="BDB1424" s="9"/>
      <c r="BDC1424" s="9"/>
      <c r="BDD1424" s="9"/>
      <c r="BDE1424" s="9"/>
      <c r="BDF1424" s="9"/>
      <c r="BDG1424" s="9"/>
      <c r="BDH1424" s="9"/>
      <c r="BDI1424" s="9"/>
      <c r="BDJ1424" s="9"/>
      <c r="BDK1424" s="9"/>
      <c r="BDL1424" s="9"/>
      <c r="BDM1424" s="9"/>
      <c r="BDN1424" s="9"/>
      <c r="BDO1424" s="9"/>
      <c r="BDP1424" s="9"/>
      <c r="BDQ1424" s="9"/>
      <c r="BDR1424" s="9"/>
      <c r="BDS1424" s="9"/>
      <c r="BDT1424" s="9"/>
      <c r="BDU1424" s="9"/>
      <c r="BDV1424" s="9"/>
      <c r="BDW1424" s="9"/>
      <c r="BDX1424" s="9"/>
      <c r="BDY1424" s="9"/>
      <c r="BDZ1424" s="9"/>
      <c r="BEA1424" s="9"/>
      <c r="BEB1424" s="9"/>
      <c r="BEC1424" s="9"/>
      <c r="BED1424" s="9"/>
      <c r="BEE1424" s="9"/>
      <c r="BEF1424" s="9"/>
      <c r="BEG1424" s="9"/>
      <c r="BEH1424" s="9"/>
      <c r="BEI1424" s="9"/>
      <c r="BEJ1424" s="9"/>
      <c r="BEK1424" s="9"/>
      <c r="BEL1424" s="9"/>
      <c r="BEM1424" s="9"/>
      <c r="BEN1424" s="9"/>
      <c r="BEO1424" s="9"/>
      <c r="BEP1424" s="9"/>
      <c r="BEQ1424" s="9"/>
      <c r="BER1424" s="9"/>
      <c r="BES1424" s="9"/>
      <c r="BET1424" s="9"/>
      <c r="BEU1424" s="9"/>
      <c r="BEV1424" s="9"/>
      <c r="BEW1424" s="9"/>
      <c r="BEX1424" s="9"/>
      <c r="BEY1424" s="9"/>
      <c r="BEZ1424" s="9"/>
      <c r="BFA1424" s="9"/>
      <c r="BFB1424" s="9"/>
      <c r="BFC1424" s="9"/>
      <c r="BFD1424" s="9"/>
      <c r="BFE1424" s="9"/>
      <c r="BFF1424" s="9"/>
      <c r="BFG1424" s="9"/>
      <c r="BFH1424" s="9"/>
      <c r="BFI1424" s="9"/>
      <c r="BFJ1424" s="9"/>
      <c r="BFK1424" s="9"/>
      <c r="BFL1424" s="9"/>
      <c r="BFM1424" s="9"/>
      <c r="BFN1424" s="9"/>
      <c r="BFO1424" s="9"/>
      <c r="BFP1424" s="9"/>
      <c r="BFQ1424" s="9"/>
      <c r="BFR1424" s="9"/>
      <c r="BFS1424" s="9"/>
      <c r="BFT1424" s="9"/>
      <c r="BFU1424" s="9"/>
      <c r="BFV1424" s="9"/>
      <c r="BFW1424" s="9"/>
      <c r="BFX1424" s="9"/>
      <c r="BFY1424" s="9"/>
      <c r="BFZ1424" s="9"/>
      <c r="BGA1424" s="9"/>
      <c r="BGB1424" s="9"/>
      <c r="BGC1424" s="9"/>
      <c r="BGD1424" s="9"/>
      <c r="BGE1424" s="9"/>
      <c r="BGF1424" s="9"/>
      <c r="BGG1424" s="9"/>
      <c r="BGH1424" s="9"/>
      <c r="BGI1424" s="9"/>
      <c r="BGJ1424" s="9"/>
      <c r="BGK1424" s="9"/>
      <c r="BGL1424" s="9"/>
      <c r="BGM1424" s="9"/>
      <c r="BGN1424" s="9"/>
      <c r="BGO1424" s="9"/>
      <c r="BGP1424" s="9"/>
      <c r="BGQ1424" s="9"/>
      <c r="BGR1424" s="9"/>
      <c r="BGS1424" s="9"/>
      <c r="BGT1424" s="9"/>
      <c r="BGU1424" s="9"/>
      <c r="BGV1424" s="9"/>
      <c r="BGW1424" s="9"/>
      <c r="BGX1424" s="9"/>
      <c r="BGY1424" s="9"/>
      <c r="BGZ1424" s="9"/>
      <c r="BHA1424" s="9"/>
      <c r="BHB1424" s="9"/>
    </row>
    <row r="1425" spans="1:1562">
      <c r="A1425" s="102" t="s">
        <v>1179</v>
      </c>
      <c r="B1425" s="21" t="s">
        <v>1180</v>
      </c>
      <c r="C1425" s="104">
        <v>36415635</v>
      </c>
      <c r="D1425" s="152"/>
      <c r="E1425" s="175" t="s">
        <v>5</v>
      </c>
      <c r="F1425" s="102">
        <v>1</v>
      </c>
      <c r="J1425" s="39">
        <v>17</v>
      </c>
      <c r="L1425" s="79"/>
      <c r="M1425" s="38"/>
      <c r="O1425" s="58"/>
      <c r="P1425" s="50"/>
      <c r="Q1425" s="50"/>
      <c r="R1425" s="50"/>
      <c r="S1425" s="50"/>
      <c r="T1425" s="50"/>
      <c r="U1425" s="50"/>
      <c r="V1425" s="50"/>
      <c r="W1425" s="50"/>
      <c r="X1425" s="50"/>
      <c r="Y1425" s="50"/>
      <c r="Z1425" s="50"/>
      <c r="AA1425" s="185"/>
      <c r="AB1425" s="185"/>
      <c r="AC1425" s="185"/>
      <c r="AM1425" s="3">
        <f>COUNTA(G1425:Z1425:AL1425)</f>
        <v>1</v>
      </c>
      <c r="AN1425" s="7" t="e">
        <f>VLOOKUP(A1425,[1]AGENDA!$D$3:$M$652,10,0)</f>
        <v>#N/A</v>
      </c>
      <c r="AO1425" s="4" t="e">
        <f>VLOOKUP(A1425,[1]AGENDA!$R$3:$AA$653,10,0)</f>
        <v>#N/A</v>
      </c>
      <c r="AP1425" s="5" t="e">
        <f>VLOOKUP(A1425,[1]AGENDA!$AF$3:$AO$653,10,0)</f>
        <v>#N/A</v>
      </c>
      <c r="AQ1425" s="5" t="e">
        <f>VLOOKUP(A1425,[1]AGENDA!$AT$3:$BC$653,10,0)</f>
        <v>#N/A</v>
      </c>
      <c r="AR1425" s="5" t="e">
        <f>VLOOKUP(A1425,[1]AGENDA!$BH$3:$BQ$653,10,0)</f>
        <v>#N/A</v>
      </c>
    </row>
    <row r="1426" spans="1:1562">
      <c r="A1426" s="102" t="s">
        <v>936</v>
      </c>
      <c r="B1426" s="21" t="s">
        <v>937</v>
      </c>
      <c r="C1426" s="104">
        <v>3336768158</v>
      </c>
      <c r="D1426" s="144"/>
      <c r="E1426" s="175" t="s">
        <v>5</v>
      </c>
      <c r="F1426" s="102">
        <v>1</v>
      </c>
      <c r="K1426" s="39">
        <v>16</v>
      </c>
      <c r="M1426" s="38"/>
      <c r="O1426" s="49"/>
      <c r="P1426" s="43"/>
      <c r="Q1426" s="43"/>
      <c r="R1426" s="43"/>
      <c r="S1426" s="43"/>
      <c r="T1426" s="43"/>
      <c r="U1426" s="43"/>
      <c r="V1426" s="43"/>
      <c r="W1426" s="43"/>
      <c r="X1426" s="43"/>
      <c r="Y1426" s="43"/>
      <c r="Z1426" s="43"/>
      <c r="AA1426" s="183"/>
      <c r="AB1426" s="183"/>
      <c r="AC1426" s="183"/>
      <c r="AM1426" s="3">
        <f>COUNTA(G1426:Z1426:AL1426)</f>
        <v>1</v>
      </c>
      <c r="AN1426" s="7" t="e">
        <f>VLOOKUP(A1426,[1]AGENDA!$D$3:$M$652,10,0)</f>
        <v>#N/A</v>
      </c>
      <c r="AO1426" s="4" t="e">
        <f>VLOOKUP(A1426,[1]AGENDA!$R$3:$AA$653,10,0)</f>
        <v>#N/A</v>
      </c>
      <c r="AP1426" s="5" t="e">
        <f>VLOOKUP(A1426,[1]AGENDA!$AF$3:$AO$653,10,0)</f>
        <v>#N/A</v>
      </c>
      <c r="AQ1426" s="5" t="e">
        <f>VLOOKUP(A1426,[1]AGENDA!$AT$3:$BC$653,10,0)</f>
        <v>#N/A</v>
      </c>
      <c r="AR1426" s="5" t="e">
        <f>VLOOKUP(A1426,[1]AGENDA!$BH$3:$BQ$653,10,0)</f>
        <v>#N/A</v>
      </c>
    </row>
    <row r="1427" spans="1:1562">
      <c r="A1427" s="102" t="s">
        <v>1149</v>
      </c>
      <c r="B1427" s="21" t="s">
        <v>1150</v>
      </c>
      <c r="C1427" s="104">
        <v>15411099</v>
      </c>
      <c r="D1427" s="152"/>
      <c r="E1427" s="175" t="s">
        <v>5</v>
      </c>
      <c r="F1427" s="102">
        <v>1</v>
      </c>
      <c r="I1427" s="39">
        <v>6</v>
      </c>
      <c r="M1427" s="60"/>
      <c r="O1427" s="58"/>
      <c r="P1427" s="50"/>
      <c r="Q1427" s="50"/>
      <c r="R1427" s="50"/>
      <c r="S1427" s="50"/>
      <c r="T1427" s="50"/>
      <c r="U1427" s="50"/>
      <c r="V1427" s="50"/>
      <c r="W1427" s="50"/>
      <c r="X1427" s="50"/>
      <c r="Y1427" s="50"/>
      <c r="Z1427" s="50"/>
      <c r="AA1427" s="185"/>
      <c r="AB1427" s="185"/>
      <c r="AC1427" s="185"/>
      <c r="AD1427" s="185"/>
      <c r="AE1427" s="185"/>
      <c r="AF1427" s="185"/>
      <c r="AM1427" s="3">
        <f>COUNTA(G1427:Z1427:AL1427)</f>
        <v>1</v>
      </c>
      <c r="AN1427" s="7" t="e">
        <f>VLOOKUP(A1427,[1]AGENDA!$D$3:$M$652,10,0)</f>
        <v>#N/A</v>
      </c>
      <c r="AO1427" s="4" t="e">
        <f>VLOOKUP(A1427,[1]AGENDA!$R$3:$AA$653,10,0)</f>
        <v>#N/A</v>
      </c>
      <c r="AP1427" s="5" t="e">
        <f>VLOOKUP(A1427,[1]AGENDA!$AF$3:$AO$653,10,0)</f>
        <v>#N/A</v>
      </c>
      <c r="AQ1427" s="5" t="e">
        <f>VLOOKUP(A1427,[1]AGENDA!$AT$3:$BC$653,10,0)</f>
        <v>#N/A</v>
      </c>
      <c r="AR1427" s="5" t="e">
        <f>VLOOKUP(A1427,[1]AGENDA!$BH$3:$BQ$653,10,0)</f>
        <v>#N/A</v>
      </c>
    </row>
    <row r="1428" spans="1:1562">
      <c r="A1428" s="102" t="s">
        <v>934</v>
      </c>
      <c r="B1428" s="21" t="s">
        <v>935</v>
      </c>
      <c r="C1428" s="104">
        <v>3333284914</v>
      </c>
      <c r="D1428" s="152"/>
      <c r="E1428" s="175" t="s">
        <v>180</v>
      </c>
      <c r="F1428" s="102">
        <v>1</v>
      </c>
      <c r="I1428" s="39">
        <v>6</v>
      </c>
      <c r="M1428" s="38"/>
      <c r="O1428" s="58"/>
      <c r="P1428" s="50"/>
      <c r="Q1428" s="50"/>
      <c r="R1428" s="50"/>
      <c r="S1428" s="50"/>
      <c r="T1428" s="50"/>
      <c r="U1428" s="50"/>
      <c r="V1428" s="50"/>
      <c r="W1428" s="50"/>
      <c r="X1428" s="50"/>
      <c r="Y1428" s="50"/>
      <c r="Z1428" s="50"/>
      <c r="AA1428" s="185"/>
      <c r="AB1428" s="185"/>
      <c r="AC1428" s="185"/>
      <c r="AD1428" s="185"/>
      <c r="AE1428" s="185"/>
      <c r="AF1428" s="185"/>
      <c r="AM1428" s="3">
        <f>COUNTA(G1428:Z1428:AL1428)</f>
        <v>1</v>
      </c>
      <c r="AN1428" s="7" t="e">
        <f>VLOOKUP(A1428,[1]AGENDA!$D$3:$M$652,10,0)</f>
        <v>#N/A</v>
      </c>
      <c r="AO1428" s="4" t="e">
        <f>VLOOKUP(A1428,[1]AGENDA!$R$3:$AA$653,10,0)</f>
        <v>#N/A</v>
      </c>
      <c r="AP1428" s="5" t="e">
        <f>VLOOKUP(A1428,[1]AGENDA!$AF$3:$AO$653,10,0)</f>
        <v>#N/A</v>
      </c>
      <c r="AQ1428" s="5" t="e">
        <f>VLOOKUP(A1428,[1]AGENDA!$AT$3:$BC$653,10,0)</f>
        <v>#N/A</v>
      </c>
      <c r="AR1428" s="5" t="e">
        <f>VLOOKUP(A1428,[1]AGENDA!$BH$3:$BQ$653,10,0)</f>
        <v>#N/A</v>
      </c>
    </row>
    <row r="1429" spans="1:1562">
      <c r="A1429" s="102" t="s">
        <v>878</v>
      </c>
      <c r="B1429" s="21" t="s">
        <v>879</v>
      </c>
      <c r="C1429" s="104">
        <v>3221511442</v>
      </c>
      <c r="D1429" s="144"/>
      <c r="E1429" s="175" t="s">
        <v>5</v>
      </c>
      <c r="F1429" s="102">
        <v>1</v>
      </c>
      <c r="I1429" s="39">
        <v>12</v>
      </c>
      <c r="M1429" s="38"/>
      <c r="O1429" s="49"/>
      <c r="P1429" s="43"/>
      <c r="Q1429" s="43"/>
      <c r="R1429" s="43"/>
      <c r="S1429" s="43"/>
      <c r="T1429" s="43"/>
      <c r="U1429" s="43"/>
      <c r="V1429" s="43"/>
      <c r="W1429" s="43"/>
      <c r="X1429" s="43"/>
      <c r="Y1429" s="43"/>
      <c r="Z1429" s="43"/>
      <c r="AA1429" s="183"/>
      <c r="AB1429" s="183"/>
      <c r="AC1429" s="183"/>
      <c r="AM1429" s="3">
        <f>COUNTA(G1429:Z1429:AL1429)</f>
        <v>1</v>
      </c>
      <c r="AN1429" s="7" t="e">
        <f>VLOOKUP(A1429,[1]AGENDA!$D$3:$M$652,10,0)</f>
        <v>#N/A</v>
      </c>
      <c r="AO1429" s="4" t="e">
        <f>VLOOKUP(A1429,[1]AGENDA!$R$3:$AA$653,10,0)</f>
        <v>#N/A</v>
      </c>
      <c r="AP1429" s="5" t="e">
        <f>VLOOKUP(A1429,[1]AGENDA!$AF$3:$AO$653,10,0)</f>
        <v>#N/A</v>
      </c>
      <c r="AQ1429" s="5" t="e">
        <f>VLOOKUP(A1429,[1]AGENDA!$AT$3:$BC$653,10,0)</f>
        <v>#N/A</v>
      </c>
      <c r="AR1429" s="5" t="e">
        <f>VLOOKUP(A1429,[1]AGENDA!$BH$3:$BQ$653,10,0)</f>
        <v>#N/A</v>
      </c>
      <c r="BP1429" s="9"/>
      <c r="BQ1429" s="9"/>
      <c r="BR1429" s="9"/>
      <c r="BS1429" s="9"/>
      <c r="BT1429" s="9"/>
      <c r="BU1429" s="9"/>
      <c r="BV1429" s="9"/>
      <c r="BW1429" s="9"/>
      <c r="BX1429" s="9"/>
      <c r="BY1429" s="9"/>
      <c r="BZ1429" s="9"/>
      <c r="CA1429" s="9"/>
      <c r="CB1429" s="9"/>
      <c r="CC1429" s="9"/>
      <c r="CD1429" s="9"/>
      <c r="CE1429" s="9"/>
      <c r="CF1429" s="9"/>
      <c r="CG1429" s="9"/>
      <c r="CH1429" s="9"/>
      <c r="CI1429" s="9"/>
      <c r="CJ1429" s="9"/>
      <c r="CK1429" s="9"/>
      <c r="CL1429" s="9"/>
      <c r="CM1429" s="9"/>
      <c r="CN1429" s="9"/>
      <c r="CO1429" s="9"/>
      <c r="CP1429" s="9"/>
      <c r="CQ1429" s="9"/>
      <c r="CR1429" s="9"/>
      <c r="CS1429" s="9"/>
      <c r="CT1429" s="9"/>
      <c r="CU1429" s="9"/>
      <c r="CV1429" s="9"/>
      <c r="CW1429" s="9"/>
      <c r="CX1429" s="9"/>
      <c r="CY1429" s="9"/>
      <c r="CZ1429" s="9"/>
      <c r="DA1429" s="9"/>
      <c r="DB1429" s="9"/>
      <c r="DC1429" s="9"/>
      <c r="DD1429" s="9"/>
      <c r="DE1429" s="9"/>
      <c r="DF1429" s="9"/>
      <c r="DG1429" s="9"/>
      <c r="DH1429" s="9"/>
      <c r="DI1429" s="9"/>
      <c r="DJ1429" s="9"/>
      <c r="DK1429" s="9"/>
      <c r="DL1429" s="9"/>
      <c r="DM1429" s="9"/>
      <c r="DN1429" s="9"/>
      <c r="DO1429" s="9"/>
      <c r="DP1429" s="9"/>
      <c r="DQ1429" s="9"/>
      <c r="DR1429" s="9"/>
      <c r="DS1429" s="9"/>
      <c r="DT1429" s="9"/>
      <c r="DU1429" s="9"/>
      <c r="DV1429" s="9"/>
      <c r="DW1429" s="9"/>
      <c r="DX1429" s="9"/>
      <c r="DY1429" s="9"/>
      <c r="DZ1429" s="9"/>
      <c r="EA1429" s="9"/>
      <c r="EB1429" s="9"/>
      <c r="EC1429" s="9"/>
      <c r="ED1429" s="9"/>
      <c r="EE1429" s="9"/>
      <c r="EF1429" s="9"/>
      <c r="EG1429" s="9"/>
      <c r="EH1429" s="9"/>
      <c r="EI1429" s="9"/>
      <c r="EJ1429" s="9"/>
      <c r="EK1429" s="9"/>
      <c r="EL1429" s="9"/>
      <c r="EM1429" s="9"/>
      <c r="EN1429" s="9"/>
      <c r="EO1429" s="9"/>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c r="FQ1429" s="9"/>
      <c r="FR1429" s="9"/>
      <c r="FS1429" s="9"/>
      <c r="FT1429" s="9"/>
      <c r="FU1429" s="9"/>
      <c r="FV1429" s="9"/>
      <c r="FW1429" s="9"/>
      <c r="FX1429" s="9"/>
      <c r="FY1429" s="9"/>
      <c r="FZ1429" s="9"/>
      <c r="GA1429" s="9"/>
      <c r="GB1429" s="9"/>
      <c r="GC1429" s="9"/>
      <c r="GD1429" s="9"/>
      <c r="GE1429" s="9"/>
      <c r="GF1429" s="9"/>
      <c r="GG1429" s="9"/>
      <c r="GH1429" s="9"/>
      <c r="GI1429" s="9"/>
      <c r="GJ1429" s="9"/>
      <c r="GK1429" s="9"/>
      <c r="GL1429" s="9"/>
      <c r="GM1429" s="9"/>
      <c r="GN1429" s="9"/>
      <c r="GO1429" s="9"/>
      <c r="GP1429" s="9"/>
      <c r="GQ1429" s="9"/>
      <c r="GR1429" s="9"/>
      <c r="GS1429" s="9"/>
      <c r="GT1429" s="9"/>
      <c r="GU1429" s="9"/>
      <c r="GV1429" s="9"/>
      <c r="GW1429" s="9"/>
      <c r="GX1429" s="9"/>
      <c r="GY1429" s="9"/>
      <c r="GZ1429" s="9"/>
      <c r="HA1429" s="9"/>
      <c r="HB1429" s="9"/>
      <c r="HC1429" s="9"/>
      <c r="HD1429" s="9"/>
      <c r="HE1429" s="9"/>
      <c r="HF1429" s="9"/>
      <c r="HG1429" s="9"/>
      <c r="HH1429" s="9"/>
      <c r="HI1429" s="9"/>
      <c r="HJ1429" s="9"/>
      <c r="HK1429" s="9"/>
      <c r="HL1429" s="9"/>
      <c r="HM1429" s="9"/>
      <c r="HN1429" s="9"/>
      <c r="HO1429" s="9"/>
      <c r="HP1429" s="9"/>
      <c r="HQ1429" s="9"/>
      <c r="HR1429" s="9"/>
      <c r="HS1429" s="9"/>
      <c r="HT1429" s="9"/>
      <c r="HU1429" s="9"/>
      <c r="HV1429" s="9"/>
      <c r="HW1429" s="9"/>
      <c r="HX1429" s="9"/>
      <c r="HY1429" s="9"/>
      <c r="HZ1429" s="9"/>
      <c r="IA1429" s="9"/>
      <c r="IB1429" s="9"/>
      <c r="IC1429" s="9"/>
      <c r="ID1429" s="9"/>
      <c r="IE1429" s="9"/>
      <c r="IF1429" s="9"/>
      <c r="IG1429" s="9"/>
      <c r="IH1429" s="9"/>
      <c r="II1429" s="9"/>
      <c r="IJ1429" s="9"/>
      <c r="IK1429" s="9"/>
      <c r="IL1429" s="9"/>
      <c r="IM1429" s="9"/>
      <c r="IN1429" s="9"/>
      <c r="IO1429" s="9"/>
      <c r="IP1429" s="9"/>
      <c r="IQ1429" s="9"/>
      <c r="IR1429" s="9"/>
      <c r="IS1429" s="9"/>
      <c r="IT1429" s="9"/>
      <c r="IU1429" s="9"/>
      <c r="IV1429" s="9"/>
      <c r="IW1429" s="9"/>
      <c r="IX1429" s="9"/>
      <c r="IY1429" s="9"/>
      <c r="IZ1429" s="9"/>
      <c r="JA1429" s="9"/>
      <c r="JB1429" s="9"/>
      <c r="JC1429" s="9"/>
      <c r="JD1429" s="9"/>
      <c r="JE1429" s="9"/>
      <c r="JF1429" s="9"/>
      <c r="JG1429" s="9"/>
      <c r="JH1429" s="9"/>
      <c r="JI1429" s="9"/>
      <c r="JJ1429" s="9"/>
      <c r="JK1429" s="9"/>
      <c r="JL1429" s="9"/>
      <c r="JM1429" s="9"/>
      <c r="JN1429" s="9"/>
      <c r="JO1429" s="9"/>
      <c r="JP1429" s="9"/>
      <c r="JQ1429" s="9"/>
      <c r="JR1429" s="9"/>
      <c r="JS1429" s="9"/>
      <c r="JT1429" s="9"/>
      <c r="JU1429" s="9"/>
      <c r="JV1429" s="9"/>
      <c r="JW1429" s="9"/>
      <c r="JX1429" s="9"/>
      <c r="JY1429" s="9"/>
      <c r="JZ1429" s="9"/>
      <c r="KA1429" s="9"/>
      <c r="KB1429" s="9"/>
      <c r="KC1429" s="9"/>
      <c r="KD1429" s="9"/>
      <c r="KE1429" s="9"/>
      <c r="KF1429" s="9"/>
      <c r="KG1429" s="9"/>
      <c r="KH1429" s="9"/>
      <c r="KI1429" s="9"/>
      <c r="KJ1429" s="9"/>
      <c r="KK1429" s="9"/>
      <c r="KL1429" s="9"/>
      <c r="KM1429" s="9"/>
      <c r="KN1429" s="9"/>
      <c r="KO1429" s="9"/>
      <c r="KP1429" s="9"/>
      <c r="KQ1429" s="9"/>
      <c r="KR1429" s="9"/>
      <c r="KS1429" s="9"/>
      <c r="KT1429" s="9"/>
      <c r="KU1429" s="9"/>
      <c r="KV1429" s="9"/>
      <c r="KW1429" s="9"/>
      <c r="KX1429" s="9"/>
      <c r="KY1429" s="9"/>
      <c r="KZ1429" s="9"/>
      <c r="LA1429" s="9"/>
      <c r="LB1429" s="9"/>
      <c r="LC1429" s="9"/>
      <c r="LD1429" s="9"/>
      <c r="LE1429" s="9"/>
      <c r="LF1429" s="9"/>
      <c r="LG1429" s="9"/>
      <c r="LH1429" s="9"/>
      <c r="LI1429" s="9"/>
      <c r="LJ1429" s="9"/>
      <c r="LK1429" s="9"/>
      <c r="LL1429" s="9"/>
      <c r="LM1429" s="9"/>
      <c r="LN1429" s="9"/>
      <c r="LO1429" s="9"/>
      <c r="LP1429" s="9"/>
      <c r="LQ1429" s="9"/>
      <c r="LR1429" s="9"/>
      <c r="LS1429" s="9"/>
      <c r="LT1429" s="9"/>
      <c r="LU1429" s="9"/>
      <c r="LV1429" s="9"/>
      <c r="LW1429" s="9"/>
      <c r="LX1429" s="9"/>
      <c r="LY1429" s="9"/>
      <c r="LZ1429" s="9"/>
      <c r="MA1429" s="9"/>
      <c r="MB1429" s="9"/>
      <c r="MC1429" s="9"/>
      <c r="MD1429" s="9"/>
      <c r="ME1429" s="9"/>
      <c r="MF1429" s="9"/>
      <c r="MG1429" s="9"/>
      <c r="MH1429" s="9"/>
      <c r="MI1429" s="9"/>
      <c r="MJ1429" s="9"/>
      <c r="MK1429" s="9"/>
      <c r="ML1429" s="9"/>
      <c r="MM1429" s="9"/>
      <c r="MN1429" s="9"/>
      <c r="MO1429" s="9"/>
      <c r="MP1429" s="9"/>
      <c r="MQ1429" s="9"/>
      <c r="MR1429" s="9"/>
      <c r="MS1429" s="9"/>
      <c r="MT1429" s="9"/>
      <c r="MU1429" s="9"/>
      <c r="MV1429" s="9"/>
      <c r="MW1429" s="9"/>
      <c r="MX1429" s="9"/>
      <c r="MY1429" s="9"/>
      <c r="MZ1429" s="9"/>
      <c r="NA1429" s="9"/>
      <c r="NB1429" s="9"/>
      <c r="NC1429" s="9"/>
      <c r="ND1429" s="9"/>
      <c r="NE1429" s="9"/>
      <c r="NF1429" s="9"/>
      <c r="NG1429" s="9"/>
      <c r="NH1429" s="9"/>
      <c r="NI1429" s="9"/>
      <c r="NJ1429" s="9"/>
      <c r="NK1429" s="9"/>
      <c r="NL1429" s="9"/>
      <c r="NM1429" s="9"/>
      <c r="NN1429" s="9"/>
      <c r="NO1429" s="9"/>
      <c r="NP1429" s="9"/>
      <c r="NQ1429" s="9"/>
      <c r="NR1429" s="9"/>
      <c r="NS1429" s="9"/>
      <c r="NT1429" s="9"/>
      <c r="NU1429" s="9"/>
      <c r="NV1429" s="9"/>
      <c r="NW1429" s="9"/>
      <c r="NX1429" s="9"/>
      <c r="NY1429" s="9"/>
      <c r="NZ1429" s="9"/>
      <c r="OA1429" s="9"/>
      <c r="OB1429" s="9"/>
      <c r="OC1429" s="9"/>
      <c r="OD1429" s="9"/>
      <c r="OE1429" s="9"/>
      <c r="OF1429" s="9"/>
      <c r="OG1429" s="9"/>
      <c r="OH1429" s="9"/>
      <c r="OI1429" s="9"/>
      <c r="OJ1429" s="9"/>
      <c r="OK1429" s="9"/>
      <c r="OL1429" s="9"/>
      <c r="OM1429" s="9"/>
      <c r="ON1429" s="9"/>
      <c r="OO1429" s="9"/>
      <c r="OP1429" s="9"/>
      <c r="OQ1429" s="9"/>
      <c r="OR1429" s="9"/>
      <c r="OS1429" s="9"/>
      <c r="OT1429" s="9"/>
      <c r="OU1429" s="9"/>
      <c r="OV1429" s="9"/>
      <c r="OW1429" s="9"/>
      <c r="OX1429" s="9"/>
      <c r="OY1429" s="9"/>
      <c r="OZ1429" s="9"/>
      <c r="PA1429" s="9"/>
      <c r="PB1429" s="9"/>
      <c r="PC1429" s="9"/>
      <c r="PD1429" s="9"/>
      <c r="PE1429" s="9"/>
      <c r="PF1429" s="9"/>
      <c r="PG1429" s="9"/>
      <c r="PH1429" s="9"/>
      <c r="PI1429" s="9"/>
      <c r="PJ1429" s="9"/>
      <c r="PK1429" s="9"/>
      <c r="PL1429" s="9"/>
      <c r="PM1429" s="9"/>
      <c r="PN1429" s="9"/>
      <c r="PO1429" s="9"/>
      <c r="PP1429" s="9"/>
      <c r="PQ1429" s="9"/>
      <c r="PR1429" s="9"/>
      <c r="PS1429" s="9"/>
      <c r="PT1429" s="9"/>
      <c r="PU1429" s="9"/>
      <c r="PV1429" s="9"/>
      <c r="PW1429" s="9"/>
      <c r="PX1429" s="9"/>
      <c r="PY1429" s="9"/>
      <c r="PZ1429" s="9"/>
      <c r="QA1429" s="9"/>
      <c r="QB1429" s="9"/>
      <c r="QC1429" s="9"/>
      <c r="QD1429" s="9"/>
      <c r="QE1429" s="9"/>
      <c r="QF1429" s="9"/>
      <c r="QG1429" s="9"/>
      <c r="QH1429" s="9"/>
      <c r="QI1429" s="9"/>
      <c r="QJ1429" s="9"/>
      <c r="QK1429" s="9"/>
      <c r="QL1429" s="9"/>
      <c r="QM1429" s="9"/>
      <c r="QN1429" s="9"/>
      <c r="QO1429" s="9"/>
      <c r="QP1429" s="9"/>
      <c r="QQ1429" s="9"/>
      <c r="QR1429" s="9"/>
      <c r="QS1429" s="9"/>
      <c r="QT1429" s="9"/>
      <c r="QU1429" s="9"/>
      <c r="QV1429" s="9"/>
      <c r="QW1429" s="9"/>
      <c r="QX1429" s="9"/>
      <c r="QY1429" s="9"/>
      <c r="QZ1429" s="9"/>
      <c r="RA1429" s="9"/>
      <c r="RB1429" s="9"/>
      <c r="RC1429" s="9"/>
      <c r="RD1429" s="9"/>
      <c r="RE1429" s="9"/>
      <c r="RF1429" s="9"/>
      <c r="RG1429" s="9"/>
      <c r="RH1429" s="9"/>
      <c r="RI1429" s="9"/>
      <c r="RJ1429" s="9"/>
      <c r="RK1429" s="9"/>
      <c r="RL1429" s="9"/>
      <c r="RM1429" s="9"/>
      <c r="RN1429" s="9"/>
      <c r="RO1429" s="9"/>
      <c r="RP1429" s="9"/>
      <c r="RQ1429" s="9"/>
      <c r="RR1429" s="9"/>
      <c r="RS1429" s="9"/>
      <c r="RT1429" s="9"/>
      <c r="RU1429" s="9"/>
      <c r="RV1429" s="9"/>
      <c r="RW1429" s="9"/>
      <c r="RX1429" s="9"/>
      <c r="RY1429" s="9"/>
      <c r="RZ1429" s="9"/>
      <c r="SA1429" s="9"/>
      <c r="SB1429" s="9"/>
      <c r="SC1429" s="9"/>
      <c r="SD1429" s="9"/>
      <c r="SE1429" s="9"/>
      <c r="SF1429" s="9"/>
      <c r="SG1429" s="9"/>
      <c r="SH1429" s="9"/>
      <c r="SI1429" s="9"/>
      <c r="SJ1429" s="9"/>
      <c r="SK1429" s="9"/>
      <c r="SL1429" s="9"/>
      <c r="SM1429" s="9"/>
      <c r="SN1429" s="9"/>
      <c r="SO1429" s="9"/>
      <c r="SP1429" s="9"/>
      <c r="SQ1429" s="9"/>
      <c r="SR1429" s="9"/>
      <c r="SS1429" s="9"/>
      <c r="ST1429" s="9"/>
      <c r="SU1429" s="9"/>
      <c r="SV1429" s="9"/>
      <c r="SW1429" s="9"/>
      <c r="SX1429" s="9"/>
      <c r="SY1429" s="9"/>
      <c r="SZ1429" s="9"/>
      <c r="TA1429" s="9"/>
      <c r="TB1429" s="9"/>
      <c r="TC1429" s="9"/>
      <c r="TD1429" s="9"/>
      <c r="TE1429" s="9"/>
      <c r="TF1429" s="9"/>
      <c r="TG1429" s="9"/>
      <c r="TH1429" s="9"/>
      <c r="TI1429" s="9"/>
      <c r="TJ1429" s="9"/>
      <c r="TK1429" s="9"/>
      <c r="TL1429" s="9"/>
      <c r="TM1429" s="9"/>
      <c r="TN1429" s="9"/>
      <c r="TO1429" s="9"/>
      <c r="TP1429" s="9"/>
      <c r="TQ1429" s="9"/>
      <c r="TR1429" s="9"/>
      <c r="TS1429" s="9"/>
      <c r="TT1429" s="9"/>
      <c r="TU1429" s="9"/>
      <c r="TV1429" s="9"/>
      <c r="TW1429" s="9"/>
      <c r="TX1429" s="9"/>
      <c r="TY1429" s="9"/>
      <c r="TZ1429" s="9"/>
      <c r="UA1429" s="9"/>
      <c r="UB1429" s="9"/>
      <c r="UC1429" s="9"/>
      <c r="UD1429" s="9"/>
      <c r="UE1429" s="9"/>
      <c r="UF1429" s="9"/>
      <c r="UG1429" s="9"/>
      <c r="UH1429" s="9"/>
      <c r="UI1429" s="9"/>
      <c r="UJ1429" s="9"/>
      <c r="UK1429" s="9"/>
      <c r="UL1429" s="9"/>
      <c r="UM1429" s="9"/>
      <c r="UN1429" s="9"/>
      <c r="UO1429" s="9"/>
      <c r="UP1429" s="9"/>
      <c r="UQ1429" s="9"/>
      <c r="UR1429" s="9"/>
      <c r="US1429" s="9"/>
      <c r="UT1429" s="9"/>
      <c r="UU1429" s="9"/>
      <c r="UV1429" s="9"/>
      <c r="UW1429" s="9"/>
      <c r="UX1429" s="9"/>
      <c r="UY1429" s="9"/>
      <c r="UZ1429" s="9"/>
      <c r="VA1429" s="9"/>
      <c r="VB1429" s="9"/>
      <c r="VC1429" s="9"/>
      <c r="VD1429" s="9"/>
      <c r="VE1429" s="9"/>
      <c r="VF1429" s="9"/>
      <c r="VG1429" s="9"/>
      <c r="VH1429" s="9"/>
      <c r="VI1429" s="9"/>
      <c r="VJ1429" s="9"/>
      <c r="VK1429" s="9"/>
      <c r="VL1429" s="9"/>
      <c r="VM1429" s="9"/>
      <c r="VN1429" s="9"/>
      <c r="VO1429" s="9"/>
      <c r="VP1429" s="9"/>
      <c r="VQ1429" s="9"/>
      <c r="VR1429" s="9"/>
      <c r="VS1429" s="9"/>
      <c r="VT1429" s="9"/>
      <c r="VU1429" s="9"/>
      <c r="VV1429" s="9"/>
      <c r="VW1429" s="9"/>
      <c r="VX1429" s="9"/>
      <c r="VY1429" s="9"/>
      <c r="VZ1429" s="9"/>
      <c r="WA1429" s="9"/>
      <c r="WB1429" s="9"/>
      <c r="WC1429" s="9"/>
      <c r="WD1429" s="9"/>
      <c r="WE1429" s="9"/>
      <c r="WF1429" s="9"/>
      <c r="WG1429" s="9"/>
      <c r="WH1429" s="9"/>
      <c r="WI1429" s="9"/>
      <c r="WJ1429" s="9"/>
      <c r="WK1429" s="9"/>
      <c r="WL1429" s="9"/>
      <c r="WM1429" s="9"/>
      <c r="WN1429" s="9"/>
      <c r="WO1429" s="9"/>
      <c r="WP1429" s="9"/>
      <c r="WQ1429" s="9"/>
      <c r="WR1429" s="9"/>
      <c r="WS1429" s="9"/>
      <c r="WT1429" s="9"/>
      <c r="WU1429" s="9"/>
      <c r="WV1429" s="9"/>
      <c r="WW1429" s="9"/>
      <c r="WX1429" s="9"/>
      <c r="WY1429" s="9"/>
      <c r="WZ1429" s="9"/>
      <c r="XA1429" s="9"/>
      <c r="XB1429" s="9"/>
      <c r="XC1429" s="9"/>
      <c r="XD1429" s="9"/>
      <c r="XE1429" s="9"/>
      <c r="XF1429" s="9"/>
      <c r="XG1429" s="9"/>
      <c r="XH1429" s="9"/>
      <c r="XI1429" s="9"/>
      <c r="XJ1429" s="9"/>
      <c r="XK1429" s="9"/>
      <c r="XL1429" s="9"/>
      <c r="XM1429" s="9"/>
      <c r="XN1429" s="9"/>
      <c r="XO1429" s="9"/>
      <c r="XP1429" s="9"/>
      <c r="XQ1429" s="9"/>
      <c r="XR1429" s="9"/>
      <c r="XS1429" s="9"/>
      <c r="XT1429" s="9"/>
      <c r="XU1429" s="9"/>
      <c r="XV1429" s="9"/>
      <c r="XW1429" s="9"/>
      <c r="XX1429" s="9"/>
      <c r="XY1429" s="9"/>
      <c r="XZ1429" s="9"/>
      <c r="YA1429" s="9"/>
      <c r="YB1429" s="9"/>
      <c r="YC1429" s="9"/>
      <c r="YD1429" s="9"/>
      <c r="YE1429" s="9"/>
      <c r="YF1429" s="9"/>
      <c r="YG1429" s="9"/>
      <c r="YH1429" s="9"/>
      <c r="YI1429" s="9"/>
      <c r="YJ1429" s="9"/>
      <c r="YK1429" s="9"/>
      <c r="YL1429" s="9"/>
      <c r="YM1429" s="9"/>
      <c r="YN1429" s="9"/>
      <c r="YO1429" s="9"/>
      <c r="YP1429" s="9"/>
      <c r="YQ1429" s="9"/>
      <c r="YR1429" s="9"/>
      <c r="YS1429" s="9"/>
      <c r="YT1429" s="9"/>
      <c r="YU1429" s="9"/>
      <c r="YV1429" s="9"/>
      <c r="YW1429" s="9"/>
      <c r="YX1429" s="9"/>
      <c r="YY1429" s="9"/>
      <c r="YZ1429" s="9"/>
      <c r="ZA1429" s="9"/>
      <c r="ZB1429" s="9"/>
      <c r="ZC1429" s="9"/>
      <c r="ZD1429" s="9"/>
      <c r="ZE1429" s="9"/>
      <c r="ZF1429" s="9"/>
      <c r="ZG1429" s="9"/>
      <c r="ZH1429" s="9"/>
      <c r="ZI1429" s="9"/>
      <c r="ZJ1429" s="9"/>
      <c r="ZK1429" s="9"/>
      <c r="ZL1429" s="9"/>
      <c r="ZM1429" s="9"/>
      <c r="ZN1429" s="9"/>
      <c r="ZO1429" s="9"/>
      <c r="ZP1429" s="9"/>
      <c r="ZQ1429" s="9"/>
      <c r="ZR1429" s="9"/>
      <c r="ZS1429" s="9"/>
      <c r="ZT1429" s="9"/>
      <c r="ZU1429" s="9"/>
      <c r="ZV1429" s="9"/>
      <c r="ZW1429" s="9"/>
      <c r="ZX1429" s="9"/>
      <c r="ZY1429" s="9"/>
      <c r="ZZ1429" s="9"/>
      <c r="AAA1429" s="9"/>
      <c r="AAB1429" s="9"/>
      <c r="AAC1429" s="9"/>
      <c r="AAD1429" s="9"/>
      <c r="AAE1429" s="9"/>
      <c r="AAF1429" s="9"/>
      <c r="AAG1429" s="9"/>
      <c r="AAH1429" s="9"/>
      <c r="AAI1429" s="9"/>
      <c r="AAJ1429" s="9"/>
      <c r="AAK1429" s="9"/>
      <c r="AAL1429" s="9"/>
      <c r="AAM1429" s="9"/>
      <c r="AAN1429" s="9"/>
      <c r="AAO1429" s="9"/>
      <c r="AAP1429" s="9"/>
      <c r="AAQ1429" s="9"/>
      <c r="AAR1429" s="9"/>
      <c r="AAS1429" s="9"/>
      <c r="AAT1429" s="9"/>
      <c r="AAU1429" s="9"/>
      <c r="AAV1429" s="9"/>
      <c r="AAW1429" s="9"/>
      <c r="AAX1429" s="9"/>
      <c r="AAY1429" s="9"/>
      <c r="AAZ1429" s="9"/>
      <c r="ABA1429" s="9"/>
      <c r="ABB1429" s="9"/>
      <c r="ABC1429" s="9"/>
      <c r="ABD1429" s="9"/>
      <c r="ABE1429" s="9"/>
      <c r="ABF1429" s="9"/>
      <c r="ABG1429" s="9"/>
      <c r="ABH1429" s="9"/>
      <c r="ABI1429" s="9"/>
      <c r="ABJ1429" s="9"/>
      <c r="ABK1429" s="9"/>
      <c r="ABL1429" s="9"/>
      <c r="ABM1429" s="9"/>
      <c r="ABN1429" s="9"/>
      <c r="ABO1429" s="9"/>
      <c r="ABP1429" s="9"/>
      <c r="ABQ1429" s="9"/>
      <c r="ABR1429" s="9"/>
      <c r="ABS1429" s="9"/>
      <c r="ABT1429" s="9"/>
      <c r="ABU1429" s="9"/>
      <c r="ABV1429" s="9"/>
      <c r="ABW1429" s="9"/>
      <c r="ABX1429" s="9"/>
      <c r="ABY1429" s="9"/>
      <c r="ABZ1429" s="9"/>
      <c r="ACA1429" s="9"/>
      <c r="ACB1429" s="9"/>
      <c r="ACC1429" s="9"/>
      <c r="ACD1429" s="9"/>
      <c r="ACE1429" s="9"/>
      <c r="ACF1429" s="9"/>
      <c r="ACG1429" s="9"/>
      <c r="ACH1429" s="9"/>
      <c r="ACI1429" s="9"/>
      <c r="ACJ1429" s="9"/>
      <c r="ACK1429" s="9"/>
      <c r="ACL1429" s="9"/>
      <c r="ACM1429" s="9"/>
      <c r="ACN1429" s="9"/>
      <c r="ACO1429" s="9"/>
      <c r="ACP1429" s="9"/>
      <c r="ACQ1429" s="9"/>
      <c r="ACR1429" s="9"/>
      <c r="ACS1429" s="9"/>
      <c r="ACT1429" s="9"/>
      <c r="ACU1429" s="9"/>
      <c r="ACV1429" s="9"/>
      <c r="ACW1429" s="9"/>
      <c r="ACX1429" s="9"/>
      <c r="ACY1429" s="9"/>
      <c r="ACZ1429" s="9"/>
      <c r="ADA1429" s="9"/>
      <c r="ADB1429" s="9"/>
      <c r="ADC1429" s="9"/>
      <c r="ADD1429" s="9"/>
      <c r="ADE1429" s="9"/>
      <c r="ADF1429" s="9"/>
      <c r="ADG1429" s="9"/>
      <c r="ADH1429" s="9"/>
      <c r="ADI1429" s="9"/>
      <c r="ADJ1429" s="9"/>
      <c r="ADK1429" s="9"/>
      <c r="ADL1429" s="9"/>
      <c r="ADM1429" s="9"/>
      <c r="ADN1429" s="9"/>
      <c r="ADO1429" s="9"/>
      <c r="ADP1429" s="9"/>
      <c r="ADQ1429" s="9"/>
      <c r="ADR1429" s="9"/>
      <c r="ADS1429" s="9"/>
      <c r="ADT1429" s="9"/>
      <c r="ADU1429" s="9"/>
      <c r="ADV1429" s="9"/>
      <c r="ADW1429" s="9"/>
      <c r="ADX1429" s="9"/>
      <c r="ADY1429" s="9"/>
      <c r="ADZ1429" s="9"/>
      <c r="AEA1429" s="9"/>
      <c r="AEB1429" s="9"/>
      <c r="AEC1429" s="9"/>
      <c r="AED1429" s="9"/>
      <c r="AEE1429" s="9"/>
      <c r="AEF1429" s="9"/>
      <c r="AEG1429" s="9"/>
      <c r="AEH1429" s="9"/>
      <c r="AEI1429" s="9"/>
      <c r="AEJ1429" s="9"/>
      <c r="AEK1429" s="9"/>
      <c r="AEL1429" s="9"/>
      <c r="AEM1429" s="9"/>
      <c r="AEN1429" s="9"/>
      <c r="AEO1429" s="9"/>
      <c r="AEP1429" s="9"/>
      <c r="AEQ1429" s="9"/>
      <c r="AER1429" s="9"/>
      <c r="AES1429" s="9"/>
      <c r="AET1429" s="9"/>
      <c r="AEU1429" s="9"/>
      <c r="AEV1429" s="9"/>
      <c r="AEW1429" s="9"/>
      <c r="AEX1429" s="9"/>
      <c r="AEY1429" s="9"/>
      <c r="AEZ1429" s="9"/>
      <c r="AFA1429" s="9"/>
      <c r="AFB1429" s="9"/>
      <c r="AFC1429" s="9"/>
      <c r="AFD1429" s="9"/>
      <c r="AFE1429" s="9"/>
      <c r="AFF1429" s="9"/>
      <c r="AFG1429" s="9"/>
      <c r="AFH1429" s="9"/>
      <c r="AFI1429" s="9"/>
      <c r="AFJ1429" s="9"/>
      <c r="AFK1429" s="9"/>
      <c r="AFL1429" s="9"/>
      <c r="AFM1429" s="9"/>
      <c r="AFN1429" s="9"/>
      <c r="AFO1429" s="9"/>
      <c r="AFP1429" s="9"/>
      <c r="AFQ1429" s="9"/>
      <c r="AFR1429" s="9"/>
      <c r="AFS1429" s="9"/>
      <c r="AFT1429" s="9"/>
      <c r="AFU1429" s="9"/>
      <c r="AFV1429" s="9"/>
      <c r="AFW1429" s="9"/>
      <c r="AFX1429" s="9"/>
      <c r="AFY1429" s="9"/>
      <c r="AFZ1429" s="9"/>
      <c r="AGA1429" s="9"/>
      <c r="AGB1429" s="9"/>
      <c r="AGC1429" s="9"/>
      <c r="AGD1429" s="9"/>
      <c r="AGE1429" s="9"/>
      <c r="AGF1429" s="9"/>
      <c r="AGG1429" s="9"/>
      <c r="AGH1429" s="9"/>
      <c r="AGI1429" s="9"/>
      <c r="AGJ1429" s="9"/>
      <c r="AGK1429" s="9"/>
      <c r="AGL1429" s="9"/>
      <c r="AGM1429" s="9"/>
      <c r="AGN1429" s="9"/>
      <c r="AGO1429" s="9"/>
      <c r="AGP1429" s="9"/>
      <c r="AGQ1429" s="9"/>
      <c r="AGR1429" s="9"/>
      <c r="AGS1429" s="9"/>
      <c r="AGT1429" s="9"/>
      <c r="AGU1429" s="9"/>
      <c r="AGV1429" s="9"/>
      <c r="AGW1429" s="9"/>
      <c r="AGX1429" s="9"/>
      <c r="AGY1429" s="9"/>
      <c r="AGZ1429" s="9"/>
      <c r="AHA1429" s="9"/>
      <c r="AHB1429" s="9"/>
      <c r="AHC1429" s="9"/>
      <c r="AHD1429" s="9"/>
      <c r="AHE1429" s="9"/>
      <c r="AHF1429" s="9"/>
      <c r="AHG1429" s="9"/>
      <c r="AHH1429" s="9"/>
      <c r="AHI1429" s="9"/>
      <c r="AHJ1429" s="9"/>
      <c r="AHK1429" s="9"/>
      <c r="AHL1429" s="9"/>
      <c r="AHM1429" s="9"/>
      <c r="AHN1429" s="9"/>
      <c r="AHO1429" s="9"/>
      <c r="AHP1429" s="9"/>
      <c r="AHQ1429" s="9"/>
      <c r="AHR1429" s="9"/>
      <c r="AHS1429" s="9"/>
      <c r="AHT1429" s="9"/>
      <c r="AHU1429" s="9"/>
      <c r="AHV1429" s="9"/>
      <c r="AHW1429" s="9"/>
      <c r="AHX1429" s="9"/>
      <c r="AHY1429" s="9"/>
      <c r="AHZ1429" s="9"/>
      <c r="AIA1429" s="9"/>
      <c r="AIB1429" s="9"/>
      <c r="AIC1429" s="9"/>
      <c r="AID1429" s="9"/>
      <c r="AIE1429" s="9"/>
      <c r="AIF1429" s="9"/>
      <c r="AIG1429" s="9"/>
      <c r="AIH1429" s="9"/>
      <c r="AII1429" s="9"/>
      <c r="AIJ1429" s="9"/>
      <c r="AIK1429" s="9"/>
      <c r="AIL1429" s="9"/>
      <c r="AIM1429" s="9"/>
      <c r="AIN1429" s="9"/>
      <c r="AIO1429" s="9"/>
      <c r="AIP1429" s="9"/>
      <c r="AIQ1429" s="9"/>
      <c r="AIR1429" s="9"/>
      <c r="AIS1429" s="9"/>
      <c r="AIT1429" s="9"/>
      <c r="AIU1429" s="9"/>
      <c r="AIV1429" s="9"/>
      <c r="AIW1429" s="9"/>
      <c r="AIX1429" s="9"/>
      <c r="AIY1429" s="9"/>
      <c r="AIZ1429" s="9"/>
      <c r="AJA1429" s="9"/>
      <c r="AJB1429" s="9"/>
      <c r="AJC1429" s="9"/>
      <c r="AJD1429" s="9"/>
      <c r="AJE1429" s="9"/>
      <c r="AJF1429" s="9"/>
      <c r="AJG1429" s="9"/>
      <c r="AJH1429" s="9"/>
      <c r="AJI1429" s="9"/>
      <c r="AJJ1429" s="9"/>
      <c r="AJK1429" s="9"/>
      <c r="AJL1429" s="9"/>
      <c r="AJM1429" s="9"/>
      <c r="AJN1429" s="9"/>
      <c r="AJO1429" s="9"/>
      <c r="AJP1429" s="9"/>
      <c r="AJQ1429" s="9"/>
      <c r="AJR1429" s="9"/>
      <c r="AJS1429" s="9"/>
      <c r="AJT1429" s="9"/>
      <c r="AJU1429" s="9"/>
      <c r="AJV1429" s="9"/>
      <c r="AJW1429" s="9"/>
      <c r="AJX1429" s="9"/>
      <c r="AJY1429" s="9"/>
      <c r="AJZ1429" s="9"/>
      <c r="AKA1429" s="9"/>
      <c r="AKB1429" s="9"/>
      <c r="AKC1429" s="9"/>
      <c r="AKD1429" s="9"/>
      <c r="AKE1429" s="9"/>
      <c r="AKF1429" s="9"/>
      <c r="AKG1429" s="9"/>
      <c r="AKH1429" s="9"/>
      <c r="AKI1429" s="9"/>
      <c r="AKJ1429" s="9"/>
      <c r="AKK1429" s="9"/>
      <c r="AKL1429" s="9"/>
      <c r="AKM1429" s="9"/>
      <c r="AKN1429" s="9"/>
      <c r="AKO1429" s="9"/>
      <c r="AKP1429" s="9"/>
      <c r="AKQ1429" s="9"/>
      <c r="AKR1429" s="9"/>
      <c r="AKS1429" s="9"/>
      <c r="AKT1429" s="9"/>
      <c r="AKU1429" s="9"/>
      <c r="AKV1429" s="9"/>
      <c r="AKW1429" s="9"/>
      <c r="AKX1429" s="9"/>
      <c r="AKY1429" s="9"/>
      <c r="AKZ1429" s="9"/>
      <c r="ALA1429" s="9"/>
      <c r="ALB1429" s="9"/>
      <c r="ALC1429" s="9"/>
      <c r="ALD1429" s="9"/>
      <c r="ALE1429" s="9"/>
      <c r="ALF1429" s="9"/>
      <c r="ALG1429" s="9"/>
      <c r="ALH1429" s="9"/>
      <c r="ALI1429" s="9"/>
      <c r="ALJ1429" s="9"/>
      <c r="ALK1429" s="9"/>
      <c r="ALL1429" s="9"/>
      <c r="ALM1429" s="9"/>
      <c r="ALN1429" s="9"/>
      <c r="ALO1429" s="9"/>
      <c r="ALP1429" s="9"/>
      <c r="ALQ1429" s="9"/>
      <c r="ALR1429" s="9"/>
      <c r="ALS1429" s="9"/>
      <c r="ALT1429" s="9"/>
      <c r="ALU1429" s="9"/>
      <c r="ALV1429" s="9"/>
      <c r="ALW1429" s="9"/>
      <c r="ALX1429" s="9"/>
      <c r="ALY1429" s="9"/>
      <c r="ALZ1429" s="9"/>
      <c r="AMA1429" s="9"/>
      <c r="AMB1429" s="9"/>
      <c r="AMC1429" s="9"/>
      <c r="AMD1429" s="9"/>
      <c r="AME1429" s="9"/>
      <c r="AMF1429" s="9"/>
      <c r="AMG1429" s="9"/>
      <c r="AMH1429" s="9"/>
      <c r="AMI1429" s="9"/>
      <c r="AMJ1429" s="9"/>
      <c r="AMK1429" s="9"/>
      <c r="AML1429" s="9"/>
      <c r="AMM1429" s="9"/>
      <c r="AMN1429" s="9"/>
      <c r="AMO1429" s="9"/>
      <c r="AMP1429" s="9"/>
      <c r="AMQ1429" s="9"/>
      <c r="AMR1429" s="9"/>
      <c r="AMS1429" s="9"/>
      <c r="AMT1429" s="9"/>
      <c r="AMU1429" s="9"/>
      <c r="AMV1429" s="9"/>
      <c r="AMW1429" s="9"/>
      <c r="AMX1429" s="9"/>
      <c r="AMY1429" s="9"/>
      <c r="AMZ1429" s="9"/>
      <c r="ANA1429" s="9"/>
      <c r="ANB1429" s="9"/>
      <c r="ANC1429" s="9"/>
      <c r="AND1429" s="9"/>
      <c r="ANE1429" s="9"/>
      <c r="ANF1429" s="9"/>
      <c r="ANG1429" s="9"/>
      <c r="ANH1429" s="9"/>
      <c r="ANI1429" s="9"/>
      <c r="ANJ1429" s="9"/>
      <c r="ANK1429" s="9"/>
      <c r="ANL1429" s="9"/>
      <c r="ANM1429" s="9"/>
      <c r="ANN1429" s="9"/>
      <c r="ANO1429" s="9"/>
      <c r="ANP1429" s="9"/>
      <c r="ANQ1429" s="9"/>
      <c r="ANR1429" s="9"/>
      <c r="ANS1429" s="9"/>
      <c r="ANT1429" s="9"/>
      <c r="ANU1429" s="9"/>
      <c r="ANV1429" s="9"/>
      <c r="ANW1429" s="9"/>
      <c r="ANX1429" s="9"/>
      <c r="ANY1429" s="9"/>
      <c r="ANZ1429" s="9"/>
      <c r="AOA1429" s="9"/>
      <c r="AOB1429" s="9"/>
      <c r="AOC1429" s="9"/>
      <c r="AOD1429" s="9"/>
      <c r="AOE1429" s="9"/>
      <c r="AOF1429" s="9"/>
      <c r="AOG1429" s="9"/>
      <c r="AOH1429" s="9"/>
      <c r="AOI1429" s="9"/>
      <c r="AOJ1429" s="9"/>
      <c r="AOK1429" s="9"/>
      <c r="AOL1429" s="9"/>
      <c r="AOM1429" s="9"/>
      <c r="AON1429" s="9"/>
      <c r="AOO1429" s="9"/>
      <c r="AOP1429" s="9"/>
      <c r="AOQ1429" s="9"/>
      <c r="AOR1429" s="9"/>
      <c r="AOS1429" s="9"/>
      <c r="AOT1429" s="9"/>
      <c r="AOU1429" s="9"/>
      <c r="AOV1429" s="9"/>
      <c r="AOW1429" s="9"/>
      <c r="AOX1429" s="9"/>
      <c r="AOY1429" s="9"/>
      <c r="AOZ1429" s="9"/>
      <c r="APA1429" s="9"/>
      <c r="APB1429" s="9"/>
      <c r="APC1429" s="9"/>
      <c r="APD1429" s="9"/>
      <c r="APE1429" s="9"/>
      <c r="APF1429" s="9"/>
      <c r="APG1429" s="9"/>
      <c r="APH1429" s="9"/>
      <c r="API1429" s="9"/>
      <c r="APJ1429" s="9"/>
      <c r="APK1429" s="9"/>
      <c r="APL1429" s="9"/>
      <c r="APM1429" s="9"/>
      <c r="APN1429" s="9"/>
      <c r="APO1429" s="9"/>
      <c r="APP1429" s="9"/>
      <c r="APQ1429" s="9"/>
      <c r="APR1429" s="9"/>
      <c r="APS1429" s="9"/>
      <c r="APT1429" s="9"/>
      <c r="APU1429" s="9"/>
      <c r="APV1429" s="9"/>
      <c r="APW1429" s="9"/>
      <c r="APX1429" s="9"/>
      <c r="APY1429" s="9"/>
      <c r="APZ1429" s="9"/>
      <c r="AQA1429" s="9"/>
      <c r="AQB1429" s="9"/>
      <c r="AQC1429" s="9"/>
      <c r="AQD1429" s="9"/>
      <c r="AQE1429" s="9"/>
      <c r="AQF1429" s="9"/>
      <c r="AQG1429" s="9"/>
      <c r="AQH1429" s="9"/>
      <c r="AQI1429" s="9"/>
      <c r="AQJ1429" s="9"/>
      <c r="AQK1429" s="9"/>
      <c r="AQL1429" s="9"/>
      <c r="AQM1429" s="9"/>
      <c r="AQN1429" s="9"/>
      <c r="AQO1429" s="9"/>
      <c r="AQP1429" s="9"/>
      <c r="AQQ1429" s="9"/>
      <c r="AQR1429" s="9"/>
      <c r="AQS1429" s="9"/>
      <c r="AQT1429" s="9"/>
      <c r="AQU1429" s="9"/>
      <c r="AQV1429" s="9"/>
      <c r="AQW1429" s="9"/>
      <c r="AQX1429" s="9"/>
      <c r="AQY1429" s="9"/>
      <c r="AQZ1429" s="9"/>
      <c r="ARA1429" s="9"/>
      <c r="ARB1429" s="9"/>
      <c r="ARC1429" s="9"/>
      <c r="ARD1429" s="9"/>
      <c r="ARE1429" s="9"/>
      <c r="ARF1429" s="9"/>
      <c r="ARG1429" s="9"/>
      <c r="ARH1429" s="9"/>
      <c r="ARI1429" s="9"/>
      <c r="ARJ1429" s="9"/>
      <c r="ARK1429" s="9"/>
      <c r="ARL1429" s="9"/>
      <c r="ARM1429" s="9"/>
      <c r="ARN1429" s="9"/>
      <c r="ARO1429" s="9"/>
      <c r="ARP1429" s="9"/>
      <c r="ARQ1429" s="9"/>
      <c r="ARR1429" s="9"/>
      <c r="ARS1429" s="9"/>
      <c r="ART1429" s="9"/>
      <c r="ARU1429" s="9"/>
      <c r="ARV1429" s="9"/>
      <c r="ARW1429" s="9"/>
      <c r="ARX1429" s="9"/>
      <c r="ARY1429" s="9"/>
      <c r="ARZ1429" s="9"/>
      <c r="ASA1429" s="9"/>
      <c r="ASB1429" s="9"/>
      <c r="ASC1429" s="9"/>
      <c r="ASD1429" s="9"/>
      <c r="ASE1429" s="9"/>
      <c r="ASF1429" s="9"/>
      <c r="ASG1429" s="9"/>
      <c r="ASH1429" s="9"/>
      <c r="ASI1429" s="9"/>
      <c r="ASJ1429" s="9"/>
      <c r="ASK1429" s="9"/>
      <c r="ASL1429" s="9"/>
      <c r="ASM1429" s="9"/>
      <c r="ASN1429" s="9"/>
      <c r="ASO1429" s="9"/>
      <c r="ASP1429" s="9"/>
      <c r="ASQ1429" s="9"/>
      <c r="ASR1429" s="9"/>
      <c r="ASS1429" s="9"/>
      <c r="AST1429" s="9"/>
      <c r="ASU1429" s="9"/>
      <c r="ASV1429" s="9"/>
      <c r="ASW1429" s="9"/>
      <c r="ASX1429" s="9"/>
      <c r="ASY1429" s="9"/>
      <c r="ASZ1429" s="9"/>
      <c r="ATA1429" s="9"/>
      <c r="ATB1429" s="9"/>
      <c r="ATC1429" s="9"/>
      <c r="ATD1429" s="9"/>
      <c r="ATE1429" s="9"/>
      <c r="ATF1429" s="9"/>
      <c r="ATG1429" s="9"/>
      <c r="ATH1429" s="9"/>
      <c r="ATI1429" s="9"/>
      <c r="ATJ1429" s="9"/>
      <c r="ATK1429" s="9"/>
      <c r="ATL1429" s="9"/>
      <c r="ATM1429" s="9"/>
      <c r="ATN1429" s="9"/>
      <c r="ATO1429" s="9"/>
      <c r="ATP1429" s="9"/>
      <c r="ATQ1429" s="9"/>
      <c r="ATR1429" s="9"/>
      <c r="ATS1429" s="9"/>
      <c r="ATT1429" s="9"/>
      <c r="ATU1429" s="9"/>
      <c r="ATV1429" s="9"/>
      <c r="ATW1429" s="9"/>
      <c r="ATX1429" s="9"/>
      <c r="ATY1429" s="9"/>
      <c r="ATZ1429" s="9"/>
      <c r="AUA1429" s="9"/>
      <c r="AUB1429" s="9"/>
      <c r="AUC1429" s="9"/>
      <c r="AUD1429" s="9"/>
      <c r="AUE1429" s="9"/>
      <c r="AUF1429" s="9"/>
      <c r="AUG1429" s="9"/>
      <c r="AUH1429" s="9"/>
      <c r="AUI1429" s="9"/>
      <c r="AUJ1429" s="9"/>
      <c r="AUK1429" s="9"/>
      <c r="AUL1429" s="9"/>
      <c r="AUM1429" s="9"/>
      <c r="AUN1429" s="9"/>
      <c r="AUO1429" s="9"/>
      <c r="AUP1429" s="9"/>
      <c r="AUQ1429" s="9"/>
      <c r="AUR1429" s="9"/>
      <c r="AUS1429" s="9"/>
      <c r="AUT1429" s="9"/>
      <c r="AUU1429" s="9"/>
      <c r="AUV1429" s="9"/>
      <c r="AUW1429" s="9"/>
      <c r="AUX1429" s="9"/>
      <c r="AUY1429" s="9"/>
      <c r="AUZ1429" s="9"/>
      <c r="AVA1429" s="9"/>
      <c r="AVB1429" s="9"/>
      <c r="AVC1429" s="9"/>
      <c r="AVD1429" s="9"/>
      <c r="AVE1429" s="9"/>
      <c r="AVF1429" s="9"/>
      <c r="AVG1429" s="9"/>
      <c r="AVH1429" s="9"/>
      <c r="AVI1429" s="9"/>
      <c r="AVJ1429" s="9"/>
      <c r="AVK1429" s="9"/>
      <c r="AVL1429" s="9"/>
      <c r="AVM1429" s="9"/>
      <c r="AVN1429" s="9"/>
      <c r="AVO1429" s="9"/>
      <c r="AVP1429" s="9"/>
      <c r="AVQ1429" s="9"/>
      <c r="AVR1429" s="9"/>
      <c r="AVS1429" s="9"/>
      <c r="AVT1429" s="9"/>
      <c r="AVU1429" s="9"/>
      <c r="AVV1429" s="9"/>
      <c r="AVW1429" s="9"/>
      <c r="AVX1429" s="9"/>
      <c r="AVY1429" s="9"/>
      <c r="AVZ1429" s="9"/>
      <c r="AWA1429" s="9"/>
      <c r="AWB1429" s="9"/>
      <c r="AWC1429" s="9"/>
      <c r="AWD1429" s="9"/>
      <c r="AWE1429" s="9"/>
      <c r="AWF1429" s="9"/>
      <c r="AWG1429" s="9"/>
      <c r="AWH1429" s="9"/>
      <c r="AWI1429" s="9"/>
      <c r="AWJ1429" s="9"/>
      <c r="AWK1429" s="9"/>
      <c r="AWL1429" s="9"/>
      <c r="AWM1429" s="9"/>
      <c r="AWN1429" s="9"/>
      <c r="AWO1429" s="9"/>
      <c r="AWP1429" s="9"/>
      <c r="AWQ1429" s="9"/>
      <c r="AWR1429" s="9"/>
      <c r="AWS1429" s="9"/>
      <c r="AWT1429" s="9"/>
      <c r="AWU1429" s="9"/>
      <c r="AWV1429" s="9"/>
      <c r="AWW1429" s="9"/>
      <c r="AWX1429" s="9"/>
      <c r="AWY1429" s="9"/>
      <c r="AWZ1429" s="9"/>
      <c r="AXA1429" s="9"/>
      <c r="AXB1429" s="9"/>
      <c r="AXC1429" s="9"/>
      <c r="AXD1429" s="9"/>
      <c r="AXE1429" s="9"/>
      <c r="AXF1429" s="9"/>
      <c r="AXG1429" s="9"/>
      <c r="AXH1429" s="9"/>
      <c r="AXI1429" s="9"/>
      <c r="AXJ1429" s="9"/>
      <c r="AXK1429" s="9"/>
      <c r="AXL1429" s="9"/>
      <c r="AXM1429" s="9"/>
      <c r="AXN1429" s="9"/>
      <c r="AXO1429" s="9"/>
      <c r="AXP1429" s="9"/>
      <c r="AXQ1429" s="9"/>
      <c r="AXR1429" s="9"/>
      <c r="AXS1429" s="9"/>
      <c r="AXT1429" s="9"/>
      <c r="AXU1429" s="9"/>
      <c r="AXV1429" s="9"/>
      <c r="AXW1429" s="9"/>
      <c r="AXX1429" s="9"/>
      <c r="AXY1429" s="9"/>
      <c r="AXZ1429" s="9"/>
      <c r="AYA1429" s="9"/>
      <c r="AYB1429" s="9"/>
      <c r="AYC1429" s="9"/>
      <c r="AYD1429" s="9"/>
      <c r="AYE1429" s="9"/>
      <c r="AYF1429" s="9"/>
      <c r="AYG1429" s="9"/>
      <c r="AYH1429" s="9"/>
      <c r="AYI1429" s="9"/>
      <c r="AYJ1429" s="9"/>
      <c r="AYK1429" s="9"/>
      <c r="AYL1429" s="9"/>
      <c r="AYM1429" s="9"/>
      <c r="AYN1429" s="9"/>
      <c r="AYO1429" s="9"/>
      <c r="AYP1429" s="9"/>
      <c r="AYQ1429" s="9"/>
      <c r="AYR1429" s="9"/>
      <c r="AYS1429" s="9"/>
      <c r="AYT1429" s="9"/>
      <c r="AYU1429" s="9"/>
      <c r="AYV1429" s="9"/>
      <c r="AYW1429" s="9"/>
      <c r="AYX1429" s="9"/>
      <c r="AYY1429" s="9"/>
      <c r="AYZ1429" s="9"/>
      <c r="AZA1429" s="9"/>
      <c r="AZB1429" s="9"/>
      <c r="AZC1429" s="9"/>
      <c r="AZD1429" s="9"/>
      <c r="AZE1429" s="9"/>
      <c r="AZF1429" s="9"/>
      <c r="AZG1429" s="9"/>
      <c r="AZH1429" s="9"/>
      <c r="AZI1429" s="9"/>
      <c r="AZJ1429" s="9"/>
      <c r="AZK1429" s="9"/>
      <c r="AZL1429" s="9"/>
      <c r="AZM1429" s="9"/>
      <c r="AZN1429" s="9"/>
      <c r="AZO1429" s="9"/>
      <c r="AZP1429" s="9"/>
      <c r="AZQ1429" s="9"/>
      <c r="AZR1429" s="9"/>
      <c r="AZS1429" s="9"/>
      <c r="AZT1429" s="9"/>
      <c r="AZU1429" s="9"/>
      <c r="AZV1429" s="9"/>
      <c r="AZW1429" s="9"/>
      <c r="AZX1429" s="9"/>
      <c r="AZY1429" s="9"/>
      <c r="AZZ1429" s="9"/>
      <c r="BAA1429" s="9"/>
      <c r="BAB1429" s="9"/>
      <c r="BAC1429" s="9"/>
      <c r="BAD1429" s="9"/>
      <c r="BAE1429" s="9"/>
      <c r="BAF1429" s="9"/>
      <c r="BAG1429" s="9"/>
      <c r="BAH1429" s="9"/>
      <c r="BAI1429" s="9"/>
      <c r="BAJ1429" s="9"/>
      <c r="BAK1429" s="9"/>
      <c r="BAL1429" s="9"/>
      <c r="BAM1429" s="9"/>
      <c r="BAN1429" s="9"/>
      <c r="BAO1429" s="9"/>
      <c r="BAP1429" s="9"/>
      <c r="BAQ1429" s="9"/>
      <c r="BAR1429" s="9"/>
      <c r="BAS1429" s="9"/>
      <c r="BAT1429" s="9"/>
      <c r="BAU1429" s="9"/>
      <c r="BAV1429" s="9"/>
      <c r="BAW1429" s="9"/>
      <c r="BAX1429" s="9"/>
      <c r="BAY1429" s="9"/>
      <c r="BAZ1429" s="9"/>
      <c r="BBA1429" s="9"/>
      <c r="BBB1429" s="9"/>
      <c r="BBC1429" s="9"/>
      <c r="BBD1429" s="9"/>
      <c r="BBE1429" s="9"/>
      <c r="BBF1429" s="9"/>
      <c r="BBG1429" s="9"/>
      <c r="BBH1429" s="9"/>
      <c r="BBI1429" s="9"/>
      <c r="BBJ1429" s="9"/>
      <c r="BBK1429" s="9"/>
      <c r="BBL1429" s="9"/>
      <c r="BBM1429" s="9"/>
      <c r="BBN1429" s="9"/>
      <c r="BBO1429" s="9"/>
      <c r="BBP1429" s="9"/>
      <c r="BBQ1429" s="9"/>
      <c r="BBR1429" s="9"/>
      <c r="BBS1429" s="9"/>
      <c r="BBT1429" s="9"/>
      <c r="BBU1429" s="9"/>
      <c r="BBV1429" s="9"/>
      <c r="BBW1429" s="9"/>
      <c r="BBX1429" s="9"/>
      <c r="BBY1429" s="9"/>
      <c r="BBZ1429" s="9"/>
      <c r="BCA1429" s="9"/>
      <c r="BCB1429" s="9"/>
      <c r="BCC1429" s="9"/>
      <c r="BCD1429" s="9"/>
      <c r="BCE1429" s="9"/>
      <c r="BCF1429" s="9"/>
      <c r="BCG1429" s="9"/>
      <c r="BCH1429" s="9"/>
      <c r="BCI1429" s="9"/>
      <c r="BCJ1429" s="9"/>
      <c r="BCK1429" s="9"/>
      <c r="BCL1429" s="9"/>
      <c r="BCM1429" s="9"/>
      <c r="BCN1429" s="9"/>
      <c r="BCO1429" s="9"/>
      <c r="BCP1429" s="9"/>
      <c r="BCQ1429" s="9"/>
      <c r="BCR1429" s="9"/>
      <c r="BCS1429" s="9"/>
      <c r="BCT1429" s="9"/>
      <c r="BCU1429" s="9"/>
      <c r="BCV1429" s="9"/>
      <c r="BCW1429" s="9"/>
      <c r="BCX1429" s="9"/>
      <c r="BCY1429" s="9"/>
      <c r="BCZ1429" s="9"/>
      <c r="BDA1429" s="9"/>
      <c r="BDB1429" s="9"/>
      <c r="BDC1429" s="9"/>
      <c r="BDD1429" s="9"/>
      <c r="BDE1429" s="9"/>
      <c r="BDF1429" s="9"/>
      <c r="BDG1429" s="9"/>
      <c r="BDH1429" s="9"/>
      <c r="BDI1429" s="9"/>
      <c r="BDJ1429" s="9"/>
      <c r="BDK1429" s="9"/>
      <c r="BDL1429" s="9"/>
      <c r="BDM1429" s="9"/>
      <c r="BDN1429" s="9"/>
      <c r="BDO1429" s="9"/>
      <c r="BDP1429" s="9"/>
      <c r="BDQ1429" s="9"/>
      <c r="BDR1429" s="9"/>
      <c r="BDS1429" s="9"/>
      <c r="BDT1429" s="9"/>
      <c r="BDU1429" s="9"/>
      <c r="BDV1429" s="9"/>
      <c r="BDW1429" s="9"/>
      <c r="BDX1429" s="9"/>
      <c r="BDY1429" s="9"/>
      <c r="BDZ1429" s="9"/>
      <c r="BEA1429" s="9"/>
      <c r="BEB1429" s="9"/>
      <c r="BEC1429" s="9"/>
      <c r="BED1429" s="9"/>
      <c r="BEE1429" s="9"/>
      <c r="BEF1429" s="9"/>
      <c r="BEG1429" s="9"/>
      <c r="BEH1429" s="9"/>
      <c r="BEI1429" s="9"/>
      <c r="BEJ1429" s="9"/>
      <c r="BEK1429" s="9"/>
      <c r="BEL1429" s="9"/>
      <c r="BEM1429" s="9"/>
      <c r="BEN1429" s="9"/>
      <c r="BEO1429" s="9"/>
      <c r="BEP1429" s="9"/>
      <c r="BEQ1429" s="9"/>
      <c r="BER1429" s="9"/>
      <c r="BES1429" s="9"/>
      <c r="BET1429" s="9"/>
      <c r="BEU1429" s="9"/>
      <c r="BEV1429" s="9"/>
      <c r="BEW1429" s="9"/>
      <c r="BEX1429" s="9"/>
      <c r="BEY1429" s="9"/>
      <c r="BEZ1429" s="9"/>
      <c r="BFA1429" s="9"/>
      <c r="BFB1429" s="9"/>
      <c r="BFC1429" s="9"/>
      <c r="BFD1429" s="9"/>
      <c r="BFE1429" s="9"/>
      <c r="BFF1429" s="9"/>
      <c r="BFG1429" s="9"/>
      <c r="BFH1429" s="9"/>
      <c r="BFI1429" s="9"/>
      <c r="BFJ1429" s="9"/>
      <c r="BFK1429" s="9"/>
      <c r="BFL1429" s="9"/>
      <c r="BFM1429" s="9"/>
      <c r="BFN1429" s="9"/>
      <c r="BFO1429" s="9"/>
      <c r="BFP1429" s="9"/>
      <c r="BFQ1429" s="9"/>
      <c r="BFR1429" s="9"/>
      <c r="BFS1429" s="9"/>
      <c r="BFT1429" s="9"/>
      <c r="BFU1429" s="9"/>
      <c r="BFV1429" s="9"/>
      <c r="BFW1429" s="9"/>
      <c r="BFX1429" s="9"/>
      <c r="BFY1429" s="9"/>
      <c r="BFZ1429" s="9"/>
      <c r="BGA1429" s="9"/>
      <c r="BGB1429" s="9"/>
      <c r="BGC1429" s="9"/>
      <c r="BGD1429" s="9"/>
      <c r="BGE1429" s="9"/>
      <c r="BGF1429" s="9"/>
      <c r="BGG1429" s="9"/>
      <c r="BGH1429" s="9"/>
      <c r="BGI1429" s="9"/>
      <c r="BGJ1429" s="9"/>
      <c r="BGK1429" s="9"/>
      <c r="BGL1429" s="9"/>
      <c r="BGM1429" s="9"/>
      <c r="BGN1429" s="9"/>
      <c r="BGO1429" s="9"/>
      <c r="BGP1429" s="9"/>
      <c r="BGQ1429" s="9"/>
      <c r="BGR1429" s="9"/>
      <c r="BGS1429" s="9"/>
      <c r="BGT1429" s="9"/>
      <c r="BGU1429" s="9"/>
      <c r="BGV1429" s="9"/>
      <c r="BGW1429" s="9"/>
      <c r="BGX1429" s="9"/>
      <c r="BGY1429" s="9"/>
      <c r="BGZ1429" s="9"/>
      <c r="BHA1429" s="9"/>
      <c r="BHB1429" s="9"/>
    </row>
    <row r="1430" spans="1:1562">
      <c r="A1430" s="102" t="s">
        <v>1061</v>
      </c>
      <c r="B1430" s="21" t="s">
        <v>1062</v>
      </c>
      <c r="C1430" s="104" t="s">
        <v>1063</v>
      </c>
      <c r="D1430" s="144"/>
      <c r="E1430" s="175" t="s">
        <v>5</v>
      </c>
      <c r="F1430" s="102">
        <v>1</v>
      </c>
      <c r="I1430" s="39">
        <v>15</v>
      </c>
      <c r="M1430" s="38"/>
      <c r="O1430" s="59"/>
      <c r="AM1430" s="3">
        <f>COUNTA(G1430:Z1430:AL1430)</f>
        <v>1</v>
      </c>
      <c r="AN1430" s="7" t="e">
        <f>VLOOKUP(A1430,[1]AGENDA!$D$3:$M$652,10,0)</f>
        <v>#N/A</v>
      </c>
      <c r="AO1430" s="4" t="e">
        <f>VLOOKUP(A1430,[1]AGENDA!$R$3:$AA$653,10,0)</f>
        <v>#N/A</v>
      </c>
      <c r="AP1430" s="5" t="e">
        <f>VLOOKUP(A1430,[1]AGENDA!$AF$3:$AO$653,10,0)</f>
        <v>#N/A</v>
      </c>
      <c r="AQ1430" s="5" t="e">
        <f>VLOOKUP(A1430,[1]AGENDA!$AT$3:$BC$653,10,0)</f>
        <v>#N/A</v>
      </c>
      <c r="AR1430" s="5" t="e">
        <f>VLOOKUP(A1430,[1]AGENDA!$BH$3:$BQ$653,10,0)</f>
        <v>#N/A</v>
      </c>
    </row>
    <row r="1431" spans="1:1562">
      <c r="A1431" s="102" t="s">
        <v>1117</v>
      </c>
      <c r="B1431" s="21" t="s">
        <v>1118</v>
      </c>
      <c r="C1431" s="104" t="s">
        <v>1119</v>
      </c>
      <c r="D1431" s="152"/>
      <c r="E1431" s="175" t="s">
        <v>5</v>
      </c>
      <c r="F1431" s="102">
        <v>1</v>
      </c>
      <c r="I1431" s="39">
        <v>19</v>
      </c>
      <c r="M1431" s="38"/>
      <c r="O1431" s="58"/>
      <c r="P1431" s="50"/>
      <c r="Q1431" s="50"/>
      <c r="R1431" s="50"/>
      <c r="S1431" s="50"/>
      <c r="T1431" s="50"/>
      <c r="U1431" s="50"/>
      <c r="V1431" s="50"/>
      <c r="W1431" s="50"/>
      <c r="X1431" s="50"/>
      <c r="Y1431" s="50"/>
      <c r="Z1431" s="50"/>
      <c r="AA1431" s="185"/>
      <c r="AB1431" s="185"/>
      <c r="AC1431" s="185"/>
      <c r="AM1431" s="3">
        <f>COUNTA(G1431:Z1431:AL1431)</f>
        <v>1</v>
      </c>
      <c r="AN1431" s="7" t="e">
        <f>VLOOKUP(A1431,[1]AGENDA!$D$3:$M$652,10,0)</f>
        <v>#N/A</v>
      </c>
      <c r="AO1431" s="4" t="e">
        <f>VLOOKUP(A1431,[1]AGENDA!$R$3:$AA$653,10,0)</f>
        <v>#N/A</v>
      </c>
      <c r="AP1431" s="5" t="e">
        <f>VLOOKUP(A1431,[1]AGENDA!$AF$3:$AO$653,10,0)</f>
        <v>#N/A</v>
      </c>
      <c r="AQ1431" s="5" t="e">
        <f>VLOOKUP(A1431,[1]AGENDA!$AT$3:$BC$653,10,0)</f>
        <v>#N/A</v>
      </c>
      <c r="AR1431" s="5" t="e">
        <f>VLOOKUP(A1431,[1]AGENDA!$BH$3:$BQ$653,10,0)</f>
        <v>#N/A</v>
      </c>
    </row>
    <row r="1432" spans="1:1562">
      <c r="A1432" s="102" t="s">
        <v>896</v>
      </c>
      <c r="B1432" s="21" t="s">
        <v>897</v>
      </c>
      <c r="C1432" s="128"/>
      <c r="D1432" s="152"/>
      <c r="E1432" s="175" t="s">
        <v>5</v>
      </c>
      <c r="F1432" s="102">
        <v>1</v>
      </c>
      <c r="I1432" s="39">
        <v>22</v>
      </c>
      <c r="M1432" s="38"/>
      <c r="O1432" s="58"/>
      <c r="P1432" s="50"/>
      <c r="Q1432" s="50"/>
      <c r="R1432" s="50"/>
      <c r="S1432" s="50"/>
      <c r="T1432" s="50"/>
      <c r="U1432" s="50"/>
      <c r="V1432" s="50"/>
      <c r="W1432" s="50"/>
      <c r="X1432" s="50"/>
      <c r="Y1432" s="50"/>
      <c r="Z1432" s="50"/>
      <c r="AA1432" s="185"/>
      <c r="AB1432" s="185"/>
      <c r="AC1432" s="185"/>
      <c r="AD1432" s="185"/>
      <c r="AE1432" s="185"/>
      <c r="AF1432" s="185"/>
      <c r="AM1432" s="3">
        <f>COUNTA(G1432:Z1432:AL1432)</f>
        <v>1</v>
      </c>
      <c r="AN1432" s="7" t="e">
        <f>VLOOKUP(A1432,[1]AGENDA!$D$3:$M$652,10,0)</f>
        <v>#N/A</v>
      </c>
      <c r="AO1432" s="4" t="e">
        <f>VLOOKUP(A1432,[1]AGENDA!$R$3:$AA$653,10,0)</f>
        <v>#N/A</v>
      </c>
      <c r="AP1432" s="5" t="e">
        <f>VLOOKUP(A1432,[1]AGENDA!$AF$3:$AO$653,10,0)</f>
        <v>#N/A</v>
      </c>
      <c r="AQ1432" s="5" t="e">
        <f>VLOOKUP(A1432,[1]AGENDA!$AT$3:$BC$653,10,0)</f>
        <v>#N/A</v>
      </c>
      <c r="AR1432" s="5" t="e">
        <f>VLOOKUP(A1432,[1]AGENDA!$BH$3:$BQ$653,10,0)</f>
        <v>#N/A</v>
      </c>
      <c r="BP1432" s="10"/>
      <c r="BQ1432" s="10"/>
      <c r="BR1432" s="10"/>
      <c r="BS1432" s="10"/>
      <c r="BT1432" s="10"/>
      <c r="BU1432" s="10"/>
      <c r="BV1432" s="10"/>
      <c r="BW1432" s="10"/>
      <c r="BX1432" s="10"/>
      <c r="BY1432" s="10"/>
      <c r="BZ1432" s="10"/>
      <c r="CA1432" s="10"/>
      <c r="CB1432" s="10"/>
      <c r="CC1432" s="10"/>
      <c r="CD1432" s="10"/>
      <c r="CE1432" s="10"/>
      <c r="CF1432" s="10"/>
      <c r="CG1432" s="10"/>
      <c r="CH1432" s="10"/>
      <c r="CI1432" s="10"/>
      <c r="CJ1432" s="10"/>
      <c r="CK1432" s="10"/>
      <c r="CL1432" s="10"/>
      <c r="CM1432" s="10"/>
      <c r="CN1432" s="10"/>
      <c r="CO1432" s="10"/>
      <c r="CP1432" s="10"/>
      <c r="CQ1432" s="10"/>
      <c r="CR1432" s="10"/>
      <c r="CS1432" s="10"/>
      <c r="CT1432" s="10"/>
      <c r="CU1432" s="10"/>
      <c r="CV1432" s="10"/>
      <c r="CW1432" s="10"/>
      <c r="CX1432" s="10"/>
      <c r="CY1432" s="10"/>
      <c r="CZ1432" s="10"/>
      <c r="DA1432" s="10"/>
      <c r="DB1432" s="10"/>
      <c r="DC1432" s="10"/>
      <c r="DD1432" s="10"/>
      <c r="DE1432" s="10"/>
      <c r="DF1432" s="10"/>
      <c r="DG1432" s="10"/>
      <c r="DH1432" s="10"/>
      <c r="DI1432" s="10"/>
      <c r="DJ1432" s="10"/>
      <c r="DK1432" s="10"/>
      <c r="DL1432" s="10"/>
      <c r="DM1432" s="10"/>
      <c r="DN1432" s="10"/>
      <c r="DO1432" s="10"/>
      <c r="DP1432" s="10"/>
      <c r="DQ1432" s="10"/>
      <c r="DR1432" s="10"/>
      <c r="DS1432" s="10"/>
      <c r="DT1432" s="10"/>
      <c r="DU1432" s="10"/>
      <c r="DV1432" s="10"/>
      <c r="DW1432" s="10"/>
      <c r="DX1432" s="10"/>
      <c r="DY1432" s="10"/>
      <c r="DZ1432" s="10"/>
      <c r="EA1432" s="10"/>
      <c r="EB1432" s="10"/>
      <c r="EC1432" s="10"/>
      <c r="ED1432" s="10"/>
      <c r="EE1432" s="10"/>
      <c r="EF1432" s="10"/>
      <c r="EG1432" s="10"/>
      <c r="EH1432" s="10"/>
      <c r="EI1432" s="10"/>
      <c r="EJ1432" s="10"/>
      <c r="EK1432" s="10"/>
      <c r="EL1432" s="10"/>
      <c r="EM1432" s="10"/>
      <c r="EN1432" s="10"/>
      <c r="EO1432" s="10"/>
      <c r="EP1432" s="10"/>
      <c r="EQ1432" s="10"/>
      <c r="ER1432" s="10"/>
      <c r="ES1432" s="10"/>
      <c r="ET1432" s="10"/>
      <c r="EU1432" s="10"/>
      <c r="EV1432" s="10"/>
      <c r="EW1432" s="10"/>
      <c r="EX1432" s="10"/>
      <c r="EY1432" s="10"/>
      <c r="EZ1432" s="10"/>
      <c r="FA1432" s="10"/>
      <c r="FB1432" s="10"/>
      <c r="FC1432" s="10"/>
      <c r="FD1432" s="10"/>
      <c r="FE1432" s="10"/>
      <c r="FF1432" s="10"/>
      <c r="FG1432" s="10"/>
      <c r="FH1432" s="10"/>
      <c r="FI1432" s="10"/>
      <c r="FJ1432" s="10"/>
      <c r="FK1432" s="10"/>
      <c r="FL1432" s="10"/>
      <c r="FM1432" s="10"/>
      <c r="FN1432" s="10"/>
      <c r="FO1432" s="10"/>
      <c r="FP1432" s="10"/>
      <c r="FQ1432" s="10"/>
      <c r="FR1432" s="10"/>
      <c r="FS1432" s="10"/>
      <c r="FT1432" s="10"/>
      <c r="FU1432" s="10"/>
      <c r="FV1432" s="10"/>
      <c r="FW1432" s="10"/>
      <c r="FX1432" s="10"/>
      <c r="FY1432" s="10"/>
      <c r="FZ1432" s="10"/>
      <c r="GA1432" s="10"/>
      <c r="GB1432" s="10"/>
      <c r="GC1432" s="10"/>
      <c r="GD1432" s="10"/>
      <c r="GE1432" s="10"/>
      <c r="GF1432" s="10"/>
      <c r="GG1432" s="10"/>
      <c r="GH1432" s="10"/>
      <c r="GI1432" s="10"/>
      <c r="GJ1432" s="10"/>
      <c r="GK1432" s="10"/>
      <c r="GL1432" s="10"/>
      <c r="GM1432" s="10"/>
      <c r="GN1432" s="10"/>
      <c r="GO1432" s="10"/>
      <c r="GP1432" s="10"/>
      <c r="GQ1432" s="10"/>
      <c r="GR1432" s="10"/>
      <c r="GS1432" s="10"/>
      <c r="GT1432" s="10"/>
      <c r="GU1432" s="10"/>
      <c r="GV1432" s="10"/>
      <c r="GW1432" s="10"/>
      <c r="GX1432" s="10"/>
      <c r="GY1432" s="10"/>
      <c r="GZ1432" s="10"/>
      <c r="HA1432" s="10"/>
      <c r="HB1432" s="10"/>
      <c r="HC1432" s="10"/>
      <c r="HD1432" s="10"/>
      <c r="HE1432" s="10"/>
      <c r="HF1432" s="10"/>
      <c r="HG1432" s="10"/>
      <c r="HH1432" s="10"/>
      <c r="HI1432" s="10"/>
      <c r="HJ1432" s="10"/>
      <c r="HK1432" s="10"/>
      <c r="HL1432" s="10"/>
      <c r="HM1432" s="10"/>
      <c r="HN1432" s="10"/>
      <c r="HO1432" s="10"/>
      <c r="HP1432" s="10"/>
      <c r="HQ1432" s="10"/>
      <c r="HR1432" s="10"/>
      <c r="HS1432" s="10"/>
      <c r="HT1432" s="10"/>
      <c r="HU1432" s="10"/>
      <c r="HV1432" s="10"/>
      <c r="HW1432" s="10"/>
      <c r="HX1432" s="10"/>
      <c r="HY1432" s="10"/>
      <c r="HZ1432" s="10"/>
      <c r="IA1432" s="10"/>
      <c r="IB1432" s="10"/>
      <c r="IC1432" s="10"/>
      <c r="ID1432" s="10"/>
      <c r="IE1432" s="10"/>
      <c r="IF1432" s="10"/>
      <c r="IG1432" s="10"/>
      <c r="IH1432" s="10"/>
      <c r="II1432" s="10"/>
      <c r="IJ1432" s="10"/>
      <c r="IK1432" s="10"/>
      <c r="IL1432" s="10"/>
      <c r="IM1432" s="10"/>
      <c r="IN1432" s="10"/>
      <c r="IO1432" s="10"/>
      <c r="IP1432" s="10"/>
      <c r="IQ1432" s="10"/>
      <c r="IR1432" s="10"/>
      <c r="IS1432" s="10"/>
      <c r="IT1432" s="10"/>
      <c r="IU1432" s="10"/>
      <c r="IV1432" s="10"/>
      <c r="IW1432" s="10"/>
      <c r="IX1432" s="10"/>
      <c r="IY1432" s="10"/>
      <c r="IZ1432" s="10"/>
      <c r="JA1432" s="10"/>
      <c r="JB1432" s="10"/>
      <c r="JC1432" s="10"/>
      <c r="JD1432" s="10"/>
      <c r="JE1432" s="10"/>
      <c r="JF1432" s="10"/>
      <c r="JG1432" s="10"/>
      <c r="JH1432" s="10"/>
      <c r="JI1432" s="10"/>
      <c r="JJ1432" s="10"/>
      <c r="JK1432" s="10"/>
      <c r="JL1432" s="10"/>
      <c r="JM1432" s="10"/>
      <c r="JN1432" s="10"/>
      <c r="JO1432" s="10"/>
      <c r="JP1432" s="10"/>
      <c r="JQ1432" s="10"/>
      <c r="JR1432" s="10"/>
      <c r="JS1432" s="10"/>
      <c r="JT1432" s="10"/>
      <c r="JU1432" s="10"/>
      <c r="JV1432" s="10"/>
      <c r="JW1432" s="10"/>
      <c r="JX1432" s="10"/>
      <c r="JY1432" s="10"/>
      <c r="JZ1432" s="10"/>
      <c r="KA1432" s="10"/>
      <c r="KB1432" s="10"/>
      <c r="KC1432" s="10"/>
      <c r="KD1432" s="10"/>
      <c r="KE1432" s="10"/>
      <c r="KF1432" s="10"/>
      <c r="KG1432" s="10"/>
      <c r="KH1432" s="10"/>
      <c r="KI1432" s="10"/>
      <c r="KJ1432" s="10"/>
      <c r="KK1432" s="10"/>
      <c r="KL1432" s="10"/>
      <c r="KM1432" s="10"/>
      <c r="KN1432" s="10"/>
      <c r="KO1432" s="10"/>
      <c r="KP1432" s="10"/>
      <c r="KQ1432" s="10"/>
      <c r="KR1432" s="10"/>
      <c r="KS1432" s="10"/>
      <c r="KT1432" s="10"/>
      <c r="KU1432" s="10"/>
      <c r="KV1432" s="10"/>
      <c r="KW1432" s="10"/>
      <c r="KX1432" s="10"/>
      <c r="KY1432" s="10"/>
      <c r="KZ1432" s="10"/>
      <c r="LA1432" s="10"/>
      <c r="LB1432" s="10"/>
      <c r="LC1432" s="10"/>
      <c r="LD1432" s="10"/>
      <c r="LE1432" s="10"/>
      <c r="LF1432" s="10"/>
      <c r="LG1432" s="10"/>
      <c r="LH1432" s="10"/>
      <c r="LI1432" s="10"/>
      <c r="LJ1432" s="10"/>
      <c r="LK1432" s="10"/>
      <c r="LL1432" s="10"/>
      <c r="LM1432" s="10"/>
      <c r="LN1432" s="10"/>
      <c r="LO1432" s="10"/>
      <c r="LP1432" s="10"/>
      <c r="LQ1432" s="10"/>
      <c r="LR1432" s="10"/>
      <c r="LS1432" s="10"/>
      <c r="LT1432" s="10"/>
      <c r="LU1432" s="10"/>
      <c r="LV1432" s="10"/>
      <c r="LW1432" s="10"/>
      <c r="LX1432" s="10"/>
      <c r="LY1432" s="10"/>
      <c r="LZ1432" s="10"/>
      <c r="MA1432" s="10"/>
      <c r="MB1432" s="10"/>
      <c r="MC1432" s="10"/>
      <c r="MD1432" s="10"/>
      <c r="ME1432" s="10"/>
      <c r="MF1432" s="10"/>
      <c r="MG1432" s="10"/>
      <c r="MH1432" s="10"/>
      <c r="MI1432" s="10"/>
      <c r="MJ1432" s="10"/>
      <c r="MK1432" s="10"/>
      <c r="ML1432" s="10"/>
      <c r="MM1432" s="10"/>
      <c r="MN1432" s="10"/>
      <c r="MO1432" s="10"/>
      <c r="MP1432" s="10"/>
      <c r="MQ1432" s="10"/>
      <c r="MR1432" s="10"/>
      <c r="MS1432" s="10"/>
      <c r="MT1432" s="10"/>
      <c r="MU1432" s="10"/>
      <c r="MV1432" s="10"/>
      <c r="MW1432" s="10"/>
      <c r="MX1432" s="10"/>
      <c r="MY1432" s="10"/>
      <c r="MZ1432" s="10"/>
      <c r="NA1432" s="10"/>
      <c r="NB1432" s="10"/>
      <c r="NC1432" s="10"/>
      <c r="ND1432" s="10"/>
      <c r="NE1432" s="10"/>
      <c r="NF1432" s="10"/>
      <c r="NG1432" s="10"/>
      <c r="NH1432" s="10"/>
      <c r="NI1432" s="10"/>
      <c r="NJ1432" s="10"/>
      <c r="NK1432" s="10"/>
      <c r="NL1432" s="10"/>
      <c r="NM1432" s="10"/>
      <c r="NN1432" s="10"/>
      <c r="NO1432" s="10"/>
      <c r="NP1432" s="10"/>
      <c r="NQ1432" s="10"/>
      <c r="NR1432" s="10"/>
      <c r="NS1432" s="10"/>
      <c r="NT1432" s="10"/>
      <c r="NU1432" s="10"/>
      <c r="NV1432" s="10"/>
      <c r="NW1432" s="10"/>
      <c r="NX1432" s="10"/>
      <c r="NY1432" s="10"/>
      <c r="NZ1432" s="10"/>
      <c r="OA1432" s="10"/>
      <c r="OB1432" s="10"/>
      <c r="OC1432" s="10"/>
      <c r="OD1432" s="10"/>
      <c r="OE1432" s="10"/>
      <c r="OF1432" s="10"/>
      <c r="OG1432" s="10"/>
      <c r="OH1432" s="10"/>
      <c r="OI1432" s="10"/>
      <c r="OJ1432" s="10"/>
      <c r="OK1432" s="10"/>
      <c r="OL1432" s="10"/>
      <c r="OM1432" s="10"/>
      <c r="ON1432" s="10"/>
      <c r="OO1432" s="10"/>
      <c r="OP1432" s="10"/>
      <c r="OQ1432" s="10"/>
      <c r="OR1432" s="10"/>
      <c r="OS1432" s="10"/>
      <c r="OT1432" s="10"/>
      <c r="OU1432" s="10"/>
      <c r="OV1432" s="10"/>
      <c r="OW1432" s="10"/>
      <c r="OX1432" s="10"/>
      <c r="OY1432" s="10"/>
      <c r="OZ1432" s="10"/>
      <c r="PA1432" s="10"/>
      <c r="PB1432" s="10"/>
      <c r="PC1432" s="10"/>
      <c r="PD1432" s="10"/>
      <c r="PE1432" s="10"/>
      <c r="PF1432" s="10"/>
      <c r="PG1432" s="10"/>
      <c r="PH1432" s="10"/>
      <c r="PI1432" s="10"/>
      <c r="PJ1432" s="10"/>
      <c r="PK1432" s="10"/>
      <c r="PL1432" s="10"/>
      <c r="PM1432" s="10"/>
      <c r="PN1432" s="10"/>
      <c r="PO1432" s="10"/>
      <c r="PP1432" s="10"/>
      <c r="PQ1432" s="10"/>
      <c r="PR1432" s="10"/>
      <c r="PS1432" s="10"/>
      <c r="PT1432" s="10"/>
      <c r="PU1432" s="10"/>
      <c r="PV1432" s="10"/>
      <c r="PW1432" s="10"/>
      <c r="PX1432" s="10"/>
      <c r="PY1432" s="10"/>
      <c r="PZ1432" s="10"/>
      <c r="QA1432" s="10"/>
      <c r="QB1432" s="10"/>
      <c r="QC1432" s="10"/>
      <c r="QD1432" s="10"/>
      <c r="QE1432" s="10"/>
      <c r="QF1432" s="10"/>
      <c r="QG1432" s="10"/>
      <c r="QH1432" s="10"/>
      <c r="QI1432" s="10"/>
      <c r="QJ1432" s="10"/>
      <c r="QK1432" s="10"/>
      <c r="QL1432" s="10"/>
      <c r="QM1432" s="10"/>
      <c r="QN1432" s="10"/>
      <c r="QO1432" s="10"/>
      <c r="QP1432" s="10"/>
      <c r="QQ1432" s="10"/>
      <c r="QR1432" s="10"/>
      <c r="QS1432" s="10"/>
      <c r="QT1432" s="10"/>
      <c r="QU1432" s="10"/>
      <c r="QV1432" s="10"/>
      <c r="QW1432" s="10"/>
      <c r="QX1432" s="10"/>
      <c r="QY1432" s="10"/>
      <c r="QZ1432" s="10"/>
      <c r="RA1432" s="10"/>
      <c r="RB1432" s="10"/>
      <c r="RC1432" s="10"/>
      <c r="RD1432" s="10"/>
      <c r="RE1432" s="10"/>
      <c r="RF1432" s="10"/>
      <c r="RG1432" s="10"/>
      <c r="RH1432" s="10"/>
      <c r="RI1432" s="10"/>
      <c r="RJ1432" s="10"/>
      <c r="RK1432" s="10"/>
      <c r="RL1432" s="10"/>
      <c r="RM1432" s="10"/>
      <c r="RN1432" s="10"/>
      <c r="RO1432" s="10"/>
      <c r="RP1432" s="10"/>
      <c r="RQ1432" s="10"/>
      <c r="RR1432" s="10"/>
      <c r="RS1432" s="10"/>
      <c r="RT1432" s="10"/>
      <c r="RU1432" s="10"/>
      <c r="RV1432" s="10"/>
      <c r="RW1432" s="10"/>
      <c r="RX1432" s="10"/>
      <c r="RY1432" s="10"/>
      <c r="RZ1432" s="10"/>
      <c r="SA1432" s="10"/>
      <c r="SB1432" s="10"/>
      <c r="SC1432" s="10"/>
      <c r="SD1432" s="10"/>
      <c r="SE1432" s="10"/>
      <c r="SF1432" s="10"/>
      <c r="SG1432" s="10"/>
      <c r="SH1432" s="10"/>
      <c r="SI1432" s="10"/>
      <c r="SJ1432" s="10"/>
      <c r="SK1432" s="10"/>
      <c r="SL1432" s="10"/>
      <c r="SM1432" s="10"/>
      <c r="SN1432" s="10"/>
      <c r="SO1432" s="10"/>
      <c r="SP1432" s="10"/>
      <c r="SQ1432" s="10"/>
      <c r="SR1432" s="10"/>
      <c r="SS1432" s="10"/>
      <c r="ST1432" s="10"/>
      <c r="SU1432" s="10"/>
      <c r="SV1432" s="10"/>
      <c r="SW1432" s="10"/>
      <c r="SX1432" s="10"/>
      <c r="SY1432" s="10"/>
      <c r="SZ1432" s="10"/>
      <c r="TA1432" s="10"/>
      <c r="TB1432" s="10"/>
      <c r="TC1432" s="10"/>
      <c r="TD1432" s="10"/>
      <c r="TE1432" s="10"/>
      <c r="TF1432" s="10"/>
      <c r="TG1432" s="10"/>
      <c r="TH1432" s="10"/>
      <c r="TI1432" s="10"/>
      <c r="TJ1432" s="10"/>
      <c r="TK1432" s="10"/>
      <c r="TL1432" s="10"/>
      <c r="TM1432" s="10"/>
      <c r="TN1432" s="10"/>
      <c r="TO1432" s="10"/>
      <c r="TP1432" s="10"/>
      <c r="TQ1432" s="10"/>
      <c r="TR1432" s="10"/>
      <c r="TS1432" s="10"/>
      <c r="TT1432" s="10"/>
      <c r="TU1432" s="10"/>
      <c r="TV1432" s="10"/>
      <c r="TW1432" s="10"/>
      <c r="TX1432" s="10"/>
      <c r="TY1432" s="10"/>
      <c r="TZ1432" s="10"/>
      <c r="UA1432" s="10"/>
      <c r="UB1432" s="10"/>
      <c r="UC1432" s="10"/>
      <c r="UD1432" s="10"/>
      <c r="UE1432" s="10"/>
      <c r="UF1432" s="10"/>
      <c r="UG1432" s="10"/>
      <c r="UH1432" s="10"/>
      <c r="UI1432" s="10"/>
      <c r="UJ1432" s="10"/>
      <c r="UK1432" s="10"/>
      <c r="UL1432" s="10"/>
      <c r="UM1432" s="10"/>
      <c r="UN1432" s="10"/>
      <c r="UO1432" s="10"/>
      <c r="UP1432" s="10"/>
      <c r="UQ1432" s="10"/>
      <c r="UR1432" s="10"/>
      <c r="US1432" s="10"/>
      <c r="UT1432" s="10"/>
      <c r="UU1432" s="10"/>
      <c r="UV1432" s="10"/>
      <c r="UW1432" s="10"/>
      <c r="UX1432" s="10"/>
      <c r="UY1432" s="10"/>
      <c r="UZ1432" s="10"/>
      <c r="VA1432" s="10"/>
      <c r="VB1432" s="10"/>
      <c r="VC1432" s="10"/>
      <c r="VD1432" s="10"/>
      <c r="VE1432" s="10"/>
      <c r="VF1432" s="10"/>
      <c r="VG1432" s="10"/>
      <c r="VH1432" s="10"/>
      <c r="VI1432" s="10"/>
      <c r="VJ1432" s="10"/>
      <c r="VK1432" s="10"/>
      <c r="VL1432" s="10"/>
      <c r="VM1432" s="10"/>
      <c r="VN1432" s="10"/>
      <c r="VO1432" s="10"/>
      <c r="VP1432" s="10"/>
      <c r="VQ1432" s="10"/>
      <c r="VR1432" s="10"/>
      <c r="VS1432" s="10"/>
      <c r="VT1432" s="10"/>
      <c r="VU1432" s="10"/>
      <c r="VV1432" s="10"/>
      <c r="VW1432" s="10"/>
      <c r="VX1432" s="10"/>
      <c r="VY1432" s="10"/>
      <c r="VZ1432" s="10"/>
      <c r="WA1432" s="10"/>
      <c r="WB1432" s="10"/>
      <c r="WC1432" s="10"/>
      <c r="WD1432" s="10"/>
      <c r="WE1432" s="10"/>
      <c r="WF1432" s="10"/>
      <c r="WG1432" s="10"/>
      <c r="WH1432" s="10"/>
      <c r="WI1432" s="10"/>
      <c r="WJ1432" s="10"/>
      <c r="WK1432" s="10"/>
      <c r="WL1432" s="10"/>
      <c r="WM1432" s="10"/>
      <c r="WN1432" s="10"/>
      <c r="WO1432" s="10"/>
      <c r="WP1432" s="10"/>
      <c r="WQ1432" s="10"/>
      <c r="WR1432" s="10"/>
      <c r="WS1432" s="10"/>
      <c r="WT1432" s="10"/>
      <c r="WU1432" s="10"/>
      <c r="WV1432" s="10"/>
      <c r="WW1432" s="10"/>
      <c r="WX1432" s="10"/>
      <c r="WY1432" s="10"/>
      <c r="WZ1432" s="10"/>
      <c r="XA1432" s="10"/>
      <c r="XB1432" s="10"/>
      <c r="XC1432" s="10"/>
      <c r="XD1432" s="10"/>
      <c r="XE1432" s="10"/>
      <c r="XF1432" s="10"/>
      <c r="XG1432" s="10"/>
      <c r="XH1432" s="10"/>
      <c r="XI1432" s="10"/>
      <c r="XJ1432" s="10"/>
      <c r="XK1432" s="10"/>
      <c r="XL1432" s="10"/>
      <c r="XM1432" s="10"/>
      <c r="XN1432" s="10"/>
      <c r="XO1432" s="10"/>
      <c r="XP1432" s="10"/>
      <c r="XQ1432" s="10"/>
      <c r="XR1432" s="10"/>
      <c r="XS1432" s="10"/>
      <c r="XT1432" s="10"/>
      <c r="XU1432" s="10"/>
      <c r="XV1432" s="10"/>
      <c r="XW1432" s="10"/>
      <c r="XX1432" s="10"/>
      <c r="XY1432" s="10"/>
      <c r="XZ1432" s="10"/>
      <c r="YA1432" s="10"/>
      <c r="YB1432" s="10"/>
      <c r="YC1432" s="10"/>
      <c r="YD1432" s="10"/>
      <c r="YE1432" s="10"/>
      <c r="YF1432" s="10"/>
      <c r="YG1432" s="10"/>
      <c r="YH1432" s="10"/>
      <c r="YI1432" s="10"/>
      <c r="YJ1432" s="10"/>
      <c r="YK1432" s="10"/>
      <c r="YL1432" s="10"/>
      <c r="YM1432" s="10"/>
      <c r="YN1432" s="10"/>
      <c r="YO1432" s="10"/>
      <c r="YP1432" s="10"/>
      <c r="YQ1432" s="10"/>
      <c r="YR1432" s="10"/>
      <c r="YS1432" s="10"/>
      <c r="YT1432" s="10"/>
      <c r="YU1432" s="10"/>
      <c r="YV1432" s="10"/>
      <c r="YW1432" s="10"/>
      <c r="YX1432" s="10"/>
      <c r="YY1432" s="10"/>
      <c r="YZ1432" s="10"/>
      <c r="ZA1432" s="10"/>
      <c r="ZB1432" s="10"/>
      <c r="ZC1432" s="10"/>
      <c r="ZD1432" s="10"/>
      <c r="ZE1432" s="10"/>
      <c r="ZF1432" s="10"/>
      <c r="ZG1432" s="10"/>
      <c r="ZH1432" s="10"/>
      <c r="ZI1432" s="10"/>
      <c r="ZJ1432" s="10"/>
      <c r="ZK1432" s="10"/>
      <c r="ZL1432" s="10"/>
      <c r="ZM1432" s="10"/>
      <c r="ZN1432" s="10"/>
      <c r="ZO1432" s="10"/>
      <c r="ZP1432" s="10"/>
      <c r="ZQ1432" s="10"/>
      <c r="ZR1432" s="10"/>
      <c r="ZS1432" s="10"/>
      <c r="ZT1432" s="10"/>
      <c r="ZU1432" s="10"/>
      <c r="ZV1432" s="10"/>
      <c r="ZW1432" s="10"/>
      <c r="ZX1432" s="10"/>
      <c r="ZY1432" s="10"/>
      <c r="ZZ1432" s="10"/>
      <c r="AAA1432" s="10"/>
      <c r="AAB1432" s="10"/>
      <c r="AAC1432" s="10"/>
      <c r="AAD1432" s="10"/>
      <c r="AAE1432" s="10"/>
      <c r="AAF1432" s="10"/>
      <c r="AAG1432" s="10"/>
      <c r="AAH1432" s="10"/>
      <c r="AAI1432" s="10"/>
      <c r="AAJ1432" s="10"/>
      <c r="AAK1432" s="10"/>
      <c r="AAL1432" s="10"/>
      <c r="AAM1432" s="10"/>
      <c r="AAN1432" s="10"/>
      <c r="AAO1432" s="10"/>
      <c r="AAP1432" s="10"/>
      <c r="AAQ1432" s="10"/>
      <c r="AAR1432" s="10"/>
      <c r="AAS1432" s="10"/>
      <c r="AAT1432" s="10"/>
      <c r="AAU1432" s="10"/>
      <c r="AAV1432" s="10"/>
      <c r="AAW1432" s="10"/>
      <c r="AAX1432" s="10"/>
      <c r="AAY1432" s="10"/>
      <c r="AAZ1432" s="10"/>
      <c r="ABA1432" s="10"/>
      <c r="ABB1432" s="10"/>
      <c r="ABC1432" s="10"/>
      <c r="ABD1432" s="10"/>
      <c r="ABE1432" s="10"/>
      <c r="ABF1432" s="10"/>
      <c r="ABG1432" s="10"/>
      <c r="ABH1432" s="10"/>
      <c r="ABI1432" s="10"/>
      <c r="ABJ1432" s="10"/>
      <c r="ABK1432" s="10"/>
      <c r="ABL1432" s="10"/>
      <c r="ABM1432" s="10"/>
      <c r="ABN1432" s="10"/>
      <c r="ABO1432" s="10"/>
      <c r="ABP1432" s="10"/>
      <c r="ABQ1432" s="10"/>
      <c r="ABR1432" s="10"/>
      <c r="ABS1432" s="10"/>
      <c r="ABT1432" s="10"/>
      <c r="ABU1432" s="10"/>
      <c r="ABV1432" s="10"/>
      <c r="ABW1432" s="10"/>
      <c r="ABX1432" s="10"/>
      <c r="ABY1432" s="10"/>
      <c r="ABZ1432" s="10"/>
      <c r="ACA1432" s="10"/>
      <c r="ACB1432" s="10"/>
      <c r="ACC1432" s="10"/>
      <c r="ACD1432" s="10"/>
      <c r="ACE1432" s="10"/>
      <c r="ACF1432" s="10"/>
      <c r="ACG1432" s="10"/>
      <c r="ACH1432" s="10"/>
      <c r="ACI1432" s="10"/>
      <c r="ACJ1432" s="10"/>
      <c r="ACK1432" s="10"/>
      <c r="ACL1432" s="10"/>
      <c r="ACM1432" s="10"/>
      <c r="ACN1432" s="10"/>
      <c r="ACO1432" s="10"/>
      <c r="ACP1432" s="10"/>
      <c r="ACQ1432" s="10"/>
      <c r="ACR1432" s="10"/>
      <c r="ACS1432" s="10"/>
      <c r="ACT1432" s="10"/>
      <c r="ACU1432" s="10"/>
      <c r="ACV1432" s="10"/>
      <c r="ACW1432" s="10"/>
      <c r="ACX1432" s="10"/>
      <c r="ACY1432" s="10"/>
      <c r="ACZ1432" s="10"/>
      <c r="ADA1432" s="10"/>
      <c r="ADB1432" s="10"/>
      <c r="ADC1432" s="10"/>
      <c r="ADD1432" s="10"/>
      <c r="ADE1432" s="10"/>
      <c r="ADF1432" s="10"/>
      <c r="ADG1432" s="10"/>
      <c r="ADH1432" s="10"/>
      <c r="ADI1432" s="10"/>
      <c r="ADJ1432" s="10"/>
      <c r="ADK1432" s="10"/>
      <c r="ADL1432" s="10"/>
      <c r="ADM1432" s="10"/>
      <c r="ADN1432" s="10"/>
      <c r="ADO1432" s="10"/>
      <c r="ADP1432" s="10"/>
      <c r="ADQ1432" s="10"/>
      <c r="ADR1432" s="10"/>
      <c r="ADS1432" s="10"/>
      <c r="ADT1432" s="10"/>
      <c r="ADU1432" s="10"/>
      <c r="ADV1432" s="10"/>
      <c r="ADW1432" s="10"/>
      <c r="ADX1432" s="10"/>
      <c r="ADY1432" s="10"/>
      <c r="ADZ1432" s="10"/>
      <c r="AEA1432" s="10"/>
      <c r="AEB1432" s="10"/>
      <c r="AEC1432" s="10"/>
      <c r="AED1432" s="10"/>
      <c r="AEE1432" s="10"/>
      <c r="AEF1432" s="10"/>
      <c r="AEG1432" s="10"/>
      <c r="AEH1432" s="10"/>
      <c r="AEI1432" s="10"/>
      <c r="AEJ1432" s="10"/>
      <c r="AEK1432" s="10"/>
      <c r="AEL1432" s="10"/>
      <c r="AEM1432" s="10"/>
      <c r="AEN1432" s="10"/>
      <c r="AEO1432" s="10"/>
      <c r="AEP1432" s="10"/>
      <c r="AEQ1432" s="10"/>
      <c r="AER1432" s="10"/>
      <c r="AES1432" s="10"/>
      <c r="AET1432" s="10"/>
      <c r="AEU1432" s="10"/>
      <c r="AEV1432" s="10"/>
      <c r="AEW1432" s="10"/>
      <c r="AEX1432" s="10"/>
      <c r="AEY1432" s="10"/>
      <c r="AEZ1432" s="10"/>
      <c r="AFA1432" s="10"/>
      <c r="AFB1432" s="10"/>
      <c r="AFC1432" s="10"/>
      <c r="AFD1432" s="10"/>
      <c r="AFE1432" s="10"/>
      <c r="AFF1432" s="10"/>
      <c r="AFG1432" s="10"/>
      <c r="AFH1432" s="10"/>
      <c r="AFI1432" s="10"/>
      <c r="AFJ1432" s="10"/>
      <c r="AFK1432" s="10"/>
      <c r="AFL1432" s="10"/>
      <c r="AFM1432" s="10"/>
      <c r="AFN1432" s="10"/>
      <c r="AFO1432" s="10"/>
      <c r="AFP1432" s="10"/>
      <c r="AFQ1432" s="10"/>
      <c r="AFR1432" s="10"/>
      <c r="AFS1432" s="10"/>
      <c r="AFT1432" s="10"/>
      <c r="AFU1432" s="10"/>
      <c r="AFV1432" s="10"/>
      <c r="AFW1432" s="10"/>
      <c r="AFX1432" s="10"/>
      <c r="AFY1432" s="10"/>
      <c r="AFZ1432" s="10"/>
      <c r="AGA1432" s="10"/>
      <c r="AGB1432" s="10"/>
      <c r="AGC1432" s="10"/>
      <c r="AGD1432" s="10"/>
      <c r="AGE1432" s="10"/>
      <c r="AGF1432" s="10"/>
      <c r="AGG1432" s="10"/>
      <c r="AGH1432" s="10"/>
      <c r="AGI1432" s="10"/>
      <c r="AGJ1432" s="10"/>
      <c r="AGK1432" s="10"/>
      <c r="AGL1432" s="10"/>
      <c r="AGM1432" s="10"/>
      <c r="AGN1432" s="10"/>
      <c r="AGO1432" s="10"/>
      <c r="AGP1432" s="10"/>
      <c r="AGQ1432" s="10"/>
      <c r="AGR1432" s="10"/>
      <c r="AGS1432" s="10"/>
      <c r="AGT1432" s="10"/>
      <c r="AGU1432" s="10"/>
      <c r="AGV1432" s="10"/>
      <c r="AGW1432" s="10"/>
      <c r="AGX1432" s="10"/>
      <c r="AGY1432" s="10"/>
      <c r="AGZ1432" s="10"/>
      <c r="AHA1432" s="10"/>
      <c r="AHB1432" s="10"/>
      <c r="AHC1432" s="10"/>
      <c r="AHD1432" s="10"/>
      <c r="AHE1432" s="10"/>
      <c r="AHF1432" s="10"/>
      <c r="AHG1432" s="10"/>
      <c r="AHH1432" s="10"/>
      <c r="AHI1432" s="10"/>
      <c r="AHJ1432" s="10"/>
      <c r="AHK1432" s="10"/>
      <c r="AHL1432" s="10"/>
      <c r="AHM1432" s="10"/>
      <c r="AHN1432" s="10"/>
      <c r="AHO1432" s="10"/>
      <c r="AHP1432" s="10"/>
      <c r="AHQ1432" s="10"/>
      <c r="AHR1432" s="10"/>
      <c r="AHS1432" s="10"/>
      <c r="AHT1432" s="10"/>
      <c r="AHU1432" s="10"/>
      <c r="AHV1432" s="10"/>
      <c r="AHW1432" s="10"/>
      <c r="AHX1432" s="10"/>
      <c r="AHY1432" s="10"/>
      <c r="AHZ1432" s="10"/>
      <c r="AIA1432" s="10"/>
      <c r="AIB1432" s="10"/>
      <c r="AIC1432" s="10"/>
      <c r="AID1432" s="10"/>
      <c r="AIE1432" s="10"/>
      <c r="AIF1432" s="10"/>
      <c r="AIG1432" s="10"/>
      <c r="AIH1432" s="10"/>
      <c r="AII1432" s="10"/>
      <c r="AIJ1432" s="10"/>
      <c r="AIK1432" s="10"/>
      <c r="AIL1432" s="10"/>
      <c r="AIM1432" s="10"/>
      <c r="AIN1432" s="10"/>
      <c r="AIO1432" s="10"/>
      <c r="AIP1432" s="10"/>
      <c r="AIQ1432" s="10"/>
      <c r="AIR1432" s="10"/>
      <c r="AIS1432" s="10"/>
      <c r="AIT1432" s="10"/>
      <c r="AIU1432" s="10"/>
      <c r="AIV1432" s="10"/>
      <c r="AIW1432" s="10"/>
      <c r="AIX1432" s="10"/>
      <c r="AIY1432" s="10"/>
      <c r="AIZ1432" s="10"/>
      <c r="AJA1432" s="10"/>
      <c r="AJB1432" s="10"/>
      <c r="AJC1432" s="10"/>
      <c r="AJD1432" s="10"/>
      <c r="AJE1432" s="10"/>
      <c r="AJF1432" s="10"/>
      <c r="AJG1432" s="10"/>
      <c r="AJH1432" s="10"/>
      <c r="AJI1432" s="10"/>
      <c r="AJJ1432" s="10"/>
      <c r="AJK1432" s="10"/>
      <c r="AJL1432" s="10"/>
      <c r="AJM1432" s="10"/>
      <c r="AJN1432" s="10"/>
      <c r="AJO1432" s="10"/>
      <c r="AJP1432" s="10"/>
      <c r="AJQ1432" s="10"/>
      <c r="AJR1432" s="10"/>
      <c r="AJS1432" s="10"/>
      <c r="AJT1432" s="10"/>
      <c r="AJU1432" s="10"/>
      <c r="AJV1432" s="10"/>
      <c r="AJW1432" s="10"/>
      <c r="AJX1432" s="10"/>
      <c r="AJY1432" s="10"/>
      <c r="AJZ1432" s="10"/>
      <c r="AKA1432" s="10"/>
      <c r="AKB1432" s="10"/>
      <c r="AKC1432" s="10"/>
      <c r="AKD1432" s="10"/>
      <c r="AKE1432" s="10"/>
      <c r="AKF1432" s="10"/>
      <c r="AKG1432" s="10"/>
      <c r="AKH1432" s="10"/>
      <c r="AKI1432" s="10"/>
      <c r="AKJ1432" s="10"/>
      <c r="AKK1432" s="10"/>
      <c r="AKL1432" s="10"/>
      <c r="AKM1432" s="10"/>
      <c r="AKN1432" s="10"/>
      <c r="AKO1432" s="10"/>
      <c r="AKP1432" s="10"/>
      <c r="AKQ1432" s="10"/>
      <c r="AKR1432" s="10"/>
      <c r="AKS1432" s="10"/>
      <c r="AKT1432" s="10"/>
      <c r="AKU1432" s="10"/>
      <c r="AKV1432" s="10"/>
      <c r="AKW1432" s="10"/>
      <c r="AKX1432" s="10"/>
      <c r="AKY1432" s="10"/>
      <c r="AKZ1432" s="10"/>
      <c r="ALA1432" s="10"/>
      <c r="ALB1432" s="10"/>
      <c r="ALC1432" s="10"/>
      <c r="ALD1432" s="10"/>
      <c r="ALE1432" s="10"/>
      <c r="ALF1432" s="10"/>
      <c r="ALG1432" s="10"/>
      <c r="ALH1432" s="10"/>
      <c r="ALI1432" s="10"/>
      <c r="ALJ1432" s="10"/>
      <c r="ALK1432" s="10"/>
      <c r="ALL1432" s="10"/>
      <c r="ALM1432" s="10"/>
      <c r="ALN1432" s="10"/>
      <c r="ALO1432" s="10"/>
      <c r="ALP1432" s="10"/>
      <c r="ALQ1432" s="10"/>
      <c r="ALR1432" s="10"/>
      <c r="ALS1432" s="10"/>
      <c r="ALT1432" s="10"/>
      <c r="ALU1432" s="10"/>
      <c r="ALV1432" s="10"/>
      <c r="ALW1432" s="10"/>
      <c r="ALX1432" s="10"/>
      <c r="ALY1432" s="10"/>
      <c r="ALZ1432" s="10"/>
      <c r="AMA1432" s="10"/>
      <c r="AMB1432" s="10"/>
      <c r="AMC1432" s="10"/>
      <c r="AMD1432" s="10"/>
      <c r="AME1432" s="10"/>
      <c r="AMF1432" s="10"/>
      <c r="AMG1432" s="10"/>
      <c r="AMH1432" s="10"/>
      <c r="AMI1432" s="10"/>
      <c r="AMJ1432" s="10"/>
      <c r="AMK1432" s="10"/>
      <c r="AML1432" s="10"/>
      <c r="AMM1432" s="10"/>
      <c r="AMN1432" s="10"/>
      <c r="AMO1432" s="10"/>
      <c r="AMP1432" s="10"/>
      <c r="AMQ1432" s="10"/>
      <c r="AMR1432" s="10"/>
      <c r="AMS1432" s="10"/>
      <c r="AMT1432" s="10"/>
      <c r="AMU1432" s="10"/>
      <c r="AMV1432" s="10"/>
      <c r="AMW1432" s="10"/>
      <c r="AMX1432" s="10"/>
      <c r="AMY1432" s="10"/>
      <c r="AMZ1432" s="10"/>
      <c r="ANA1432" s="10"/>
      <c r="ANB1432" s="10"/>
      <c r="ANC1432" s="10"/>
      <c r="AND1432" s="10"/>
      <c r="ANE1432" s="10"/>
      <c r="ANF1432" s="10"/>
      <c r="ANG1432" s="10"/>
      <c r="ANH1432" s="10"/>
      <c r="ANI1432" s="10"/>
      <c r="ANJ1432" s="10"/>
      <c r="ANK1432" s="10"/>
      <c r="ANL1432" s="10"/>
      <c r="ANM1432" s="10"/>
      <c r="ANN1432" s="10"/>
      <c r="ANO1432" s="10"/>
      <c r="ANP1432" s="10"/>
      <c r="ANQ1432" s="10"/>
      <c r="ANR1432" s="10"/>
      <c r="ANS1432" s="10"/>
      <c r="ANT1432" s="10"/>
      <c r="ANU1432" s="10"/>
      <c r="ANV1432" s="10"/>
      <c r="ANW1432" s="10"/>
      <c r="ANX1432" s="10"/>
      <c r="ANY1432" s="10"/>
      <c r="ANZ1432" s="10"/>
      <c r="AOA1432" s="10"/>
      <c r="AOB1432" s="10"/>
      <c r="AOC1432" s="10"/>
      <c r="AOD1432" s="10"/>
      <c r="AOE1432" s="10"/>
      <c r="AOF1432" s="10"/>
      <c r="AOG1432" s="10"/>
      <c r="AOH1432" s="10"/>
      <c r="AOI1432" s="10"/>
      <c r="AOJ1432" s="10"/>
      <c r="AOK1432" s="10"/>
      <c r="AOL1432" s="10"/>
      <c r="AOM1432" s="10"/>
      <c r="AON1432" s="10"/>
      <c r="AOO1432" s="10"/>
      <c r="AOP1432" s="10"/>
      <c r="AOQ1432" s="10"/>
      <c r="AOR1432" s="10"/>
      <c r="AOS1432" s="10"/>
      <c r="AOT1432" s="10"/>
      <c r="AOU1432" s="10"/>
      <c r="AOV1432" s="10"/>
      <c r="AOW1432" s="10"/>
      <c r="AOX1432" s="10"/>
      <c r="AOY1432" s="10"/>
      <c r="AOZ1432" s="10"/>
      <c r="APA1432" s="10"/>
      <c r="APB1432" s="10"/>
      <c r="APC1432" s="10"/>
      <c r="APD1432" s="10"/>
      <c r="APE1432" s="10"/>
      <c r="APF1432" s="10"/>
      <c r="APG1432" s="10"/>
      <c r="APH1432" s="10"/>
      <c r="API1432" s="10"/>
      <c r="APJ1432" s="10"/>
      <c r="APK1432" s="10"/>
      <c r="APL1432" s="10"/>
      <c r="APM1432" s="10"/>
      <c r="APN1432" s="10"/>
      <c r="APO1432" s="10"/>
      <c r="APP1432" s="10"/>
      <c r="APQ1432" s="10"/>
      <c r="APR1432" s="10"/>
      <c r="APS1432" s="10"/>
      <c r="APT1432" s="10"/>
      <c r="APU1432" s="10"/>
      <c r="APV1432" s="10"/>
      <c r="APW1432" s="10"/>
      <c r="APX1432" s="10"/>
      <c r="APY1432" s="10"/>
      <c r="APZ1432" s="10"/>
      <c r="AQA1432" s="10"/>
      <c r="AQB1432" s="10"/>
      <c r="AQC1432" s="10"/>
      <c r="AQD1432" s="10"/>
      <c r="AQE1432" s="10"/>
      <c r="AQF1432" s="10"/>
      <c r="AQG1432" s="10"/>
      <c r="AQH1432" s="10"/>
      <c r="AQI1432" s="10"/>
      <c r="AQJ1432" s="10"/>
      <c r="AQK1432" s="10"/>
      <c r="AQL1432" s="10"/>
      <c r="AQM1432" s="10"/>
      <c r="AQN1432" s="10"/>
      <c r="AQO1432" s="10"/>
      <c r="AQP1432" s="10"/>
      <c r="AQQ1432" s="10"/>
      <c r="AQR1432" s="10"/>
      <c r="AQS1432" s="10"/>
      <c r="AQT1432" s="10"/>
      <c r="AQU1432" s="10"/>
      <c r="AQV1432" s="10"/>
      <c r="AQW1432" s="10"/>
      <c r="AQX1432" s="10"/>
      <c r="AQY1432" s="10"/>
      <c r="AQZ1432" s="10"/>
      <c r="ARA1432" s="10"/>
      <c r="ARB1432" s="10"/>
      <c r="ARC1432" s="10"/>
      <c r="ARD1432" s="10"/>
      <c r="ARE1432" s="10"/>
      <c r="ARF1432" s="10"/>
      <c r="ARG1432" s="10"/>
      <c r="ARH1432" s="10"/>
      <c r="ARI1432" s="10"/>
      <c r="ARJ1432" s="10"/>
      <c r="ARK1432" s="10"/>
      <c r="ARL1432" s="10"/>
      <c r="ARM1432" s="10"/>
      <c r="ARN1432" s="10"/>
      <c r="ARO1432" s="10"/>
      <c r="ARP1432" s="10"/>
      <c r="ARQ1432" s="10"/>
      <c r="ARR1432" s="10"/>
      <c r="ARS1432" s="10"/>
      <c r="ART1432" s="10"/>
      <c r="ARU1432" s="10"/>
      <c r="ARV1432" s="10"/>
      <c r="ARW1432" s="10"/>
      <c r="ARX1432" s="10"/>
      <c r="ARY1432" s="10"/>
      <c r="ARZ1432" s="10"/>
      <c r="ASA1432" s="10"/>
      <c r="ASB1432" s="10"/>
      <c r="ASC1432" s="10"/>
      <c r="ASD1432" s="10"/>
      <c r="ASE1432" s="10"/>
      <c r="ASF1432" s="10"/>
      <c r="ASG1432" s="10"/>
      <c r="ASH1432" s="10"/>
      <c r="ASI1432" s="10"/>
      <c r="ASJ1432" s="10"/>
      <c r="ASK1432" s="10"/>
      <c r="ASL1432" s="10"/>
      <c r="ASM1432" s="10"/>
      <c r="ASN1432" s="10"/>
      <c r="ASO1432" s="10"/>
      <c r="ASP1432" s="10"/>
      <c r="ASQ1432" s="10"/>
      <c r="ASR1432" s="10"/>
      <c r="ASS1432" s="10"/>
      <c r="AST1432" s="10"/>
      <c r="ASU1432" s="10"/>
      <c r="ASV1432" s="10"/>
      <c r="ASW1432" s="10"/>
      <c r="ASX1432" s="10"/>
      <c r="ASY1432" s="10"/>
      <c r="ASZ1432" s="10"/>
      <c r="ATA1432" s="10"/>
      <c r="ATB1432" s="10"/>
      <c r="ATC1432" s="10"/>
      <c r="ATD1432" s="10"/>
      <c r="ATE1432" s="10"/>
      <c r="ATF1432" s="10"/>
      <c r="ATG1432" s="10"/>
      <c r="ATH1432" s="10"/>
      <c r="ATI1432" s="10"/>
      <c r="ATJ1432" s="10"/>
      <c r="ATK1432" s="10"/>
      <c r="ATL1432" s="10"/>
      <c r="ATM1432" s="10"/>
      <c r="ATN1432" s="10"/>
      <c r="ATO1432" s="10"/>
      <c r="ATP1432" s="10"/>
      <c r="ATQ1432" s="10"/>
      <c r="ATR1432" s="10"/>
      <c r="ATS1432" s="10"/>
      <c r="ATT1432" s="10"/>
      <c r="ATU1432" s="10"/>
      <c r="ATV1432" s="10"/>
      <c r="ATW1432" s="10"/>
      <c r="ATX1432" s="10"/>
      <c r="ATY1432" s="10"/>
      <c r="ATZ1432" s="10"/>
      <c r="AUA1432" s="10"/>
      <c r="AUB1432" s="10"/>
      <c r="AUC1432" s="10"/>
      <c r="AUD1432" s="10"/>
      <c r="AUE1432" s="10"/>
      <c r="AUF1432" s="10"/>
      <c r="AUG1432" s="10"/>
      <c r="AUH1432" s="10"/>
      <c r="AUI1432" s="10"/>
      <c r="AUJ1432" s="10"/>
      <c r="AUK1432" s="10"/>
      <c r="AUL1432" s="10"/>
      <c r="AUM1432" s="10"/>
      <c r="AUN1432" s="10"/>
      <c r="AUO1432" s="10"/>
      <c r="AUP1432" s="10"/>
      <c r="AUQ1432" s="10"/>
      <c r="AUR1432" s="10"/>
      <c r="AUS1432" s="10"/>
      <c r="AUT1432" s="10"/>
      <c r="AUU1432" s="10"/>
      <c r="AUV1432" s="10"/>
      <c r="AUW1432" s="10"/>
      <c r="AUX1432" s="10"/>
      <c r="AUY1432" s="10"/>
      <c r="AUZ1432" s="10"/>
      <c r="AVA1432" s="10"/>
      <c r="AVB1432" s="10"/>
      <c r="AVC1432" s="10"/>
      <c r="AVD1432" s="10"/>
      <c r="AVE1432" s="10"/>
      <c r="AVF1432" s="10"/>
      <c r="AVG1432" s="10"/>
      <c r="AVH1432" s="10"/>
      <c r="AVI1432" s="10"/>
      <c r="AVJ1432" s="10"/>
      <c r="AVK1432" s="10"/>
      <c r="AVL1432" s="10"/>
      <c r="AVM1432" s="10"/>
      <c r="AVN1432" s="10"/>
      <c r="AVO1432" s="10"/>
      <c r="AVP1432" s="10"/>
      <c r="AVQ1432" s="10"/>
      <c r="AVR1432" s="10"/>
      <c r="AVS1432" s="10"/>
      <c r="AVT1432" s="10"/>
      <c r="AVU1432" s="10"/>
      <c r="AVV1432" s="10"/>
      <c r="AVW1432" s="10"/>
      <c r="AVX1432" s="10"/>
      <c r="AVY1432" s="10"/>
      <c r="AVZ1432" s="10"/>
      <c r="AWA1432" s="10"/>
      <c r="AWB1432" s="10"/>
      <c r="AWC1432" s="10"/>
      <c r="AWD1432" s="10"/>
      <c r="AWE1432" s="10"/>
      <c r="AWF1432" s="10"/>
      <c r="AWG1432" s="10"/>
      <c r="AWH1432" s="10"/>
      <c r="AWI1432" s="10"/>
      <c r="AWJ1432" s="10"/>
      <c r="AWK1432" s="10"/>
      <c r="AWL1432" s="10"/>
      <c r="AWM1432" s="10"/>
      <c r="AWN1432" s="10"/>
      <c r="AWO1432" s="10"/>
      <c r="AWP1432" s="10"/>
      <c r="AWQ1432" s="10"/>
      <c r="AWR1432" s="10"/>
      <c r="AWS1432" s="10"/>
      <c r="AWT1432" s="10"/>
      <c r="AWU1432" s="10"/>
      <c r="AWV1432" s="10"/>
      <c r="AWW1432" s="10"/>
      <c r="AWX1432" s="10"/>
      <c r="AWY1432" s="10"/>
      <c r="AWZ1432" s="10"/>
      <c r="AXA1432" s="10"/>
      <c r="AXB1432" s="10"/>
      <c r="AXC1432" s="10"/>
      <c r="AXD1432" s="10"/>
      <c r="AXE1432" s="10"/>
      <c r="AXF1432" s="10"/>
      <c r="AXG1432" s="10"/>
      <c r="AXH1432" s="10"/>
      <c r="AXI1432" s="10"/>
      <c r="AXJ1432" s="10"/>
      <c r="AXK1432" s="10"/>
      <c r="AXL1432" s="10"/>
      <c r="AXM1432" s="10"/>
      <c r="AXN1432" s="10"/>
      <c r="AXO1432" s="10"/>
      <c r="AXP1432" s="10"/>
      <c r="AXQ1432" s="10"/>
      <c r="AXR1432" s="10"/>
      <c r="AXS1432" s="10"/>
      <c r="AXT1432" s="10"/>
      <c r="AXU1432" s="10"/>
      <c r="AXV1432" s="10"/>
      <c r="AXW1432" s="10"/>
      <c r="AXX1432" s="10"/>
      <c r="AXY1432" s="10"/>
      <c r="AXZ1432" s="10"/>
      <c r="AYA1432" s="10"/>
      <c r="AYB1432" s="10"/>
      <c r="AYC1432" s="10"/>
      <c r="AYD1432" s="10"/>
      <c r="AYE1432" s="10"/>
      <c r="AYF1432" s="10"/>
      <c r="AYG1432" s="10"/>
      <c r="AYH1432" s="10"/>
      <c r="AYI1432" s="10"/>
      <c r="AYJ1432" s="10"/>
      <c r="AYK1432" s="10"/>
      <c r="AYL1432" s="10"/>
      <c r="AYM1432" s="10"/>
      <c r="AYN1432" s="10"/>
      <c r="AYO1432" s="10"/>
      <c r="AYP1432" s="10"/>
      <c r="AYQ1432" s="10"/>
      <c r="AYR1432" s="10"/>
      <c r="AYS1432" s="10"/>
      <c r="AYT1432" s="10"/>
      <c r="AYU1432" s="10"/>
      <c r="AYV1432" s="10"/>
      <c r="AYW1432" s="10"/>
      <c r="AYX1432" s="10"/>
      <c r="AYY1432" s="10"/>
      <c r="AYZ1432" s="10"/>
      <c r="AZA1432" s="10"/>
      <c r="AZB1432" s="10"/>
      <c r="AZC1432" s="10"/>
      <c r="AZD1432" s="10"/>
      <c r="AZE1432" s="10"/>
      <c r="AZF1432" s="10"/>
      <c r="AZG1432" s="10"/>
      <c r="AZH1432" s="10"/>
      <c r="AZI1432" s="10"/>
      <c r="AZJ1432" s="10"/>
      <c r="AZK1432" s="10"/>
      <c r="AZL1432" s="10"/>
      <c r="AZM1432" s="10"/>
      <c r="AZN1432" s="10"/>
      <c r="AZO1432" s="10"/>
      <c r="AZP1432" s="10"/>
      <c r="AZQ1432" s="10"/>
      <c r="AZR1432" s="10"/>
      <c r="AZS1432" s="10"/>
      <c r="AZT1432" s="10"/>
      <c r="AZU1432" s="10"/>
      <c r="AZV1432" s="10"/>
      <c r="AZW1432" s="10"/>
      <c r="AZX1432" s="10"/>
      <c r="AZY1432" s="10"/>
      <c r="AZZ1432" s="10"/>
      <c r="BAA1432" s="10"/>
      <c r="BAB1432" s="10"/>
      <c r="BAC1432" s="10"/>
      <c r="BAD1432" s="10"/>
      <c r="BAE1432" s="10"/>
      <c r="BAF1432" s="10"/>
      <c r="BAG1432" s="10"/>
      <c r="BAH1432" s="10"/>
      <c r="BAI1432" s="10"/>
      <c r="BAJ1432" s="10"/>
      <c r="BAK1432" s="10"/>
      <c r="BAL1432" s="10"/>
      <c r="BAM1432" s="10"/>
      <c r="BAN1432" s="10"/>
      <c r="BAO1432" s="10"/>
      <c r="BAP1432" s="10"/>
      <c r="BAQ1432" s="10"/>
      <c r="BAR1432" s="10"/>
      <c r="BAS1432" s="10"/>
      <c r="BAT1432" s="10"/>
      <c r="BAU1432" s="10"/>
      <c r="BAV1432" s="10"/>
      <c r="BAW1432" s="10"/>
      <c r="BAX1432" s="10"/>
      <c r="BAY1432" s="10"/>
      <c r="BAZ1432" s="10"/>
      <c r="BBA1432" s="10"/>
      <c r="BBB1432" s="10"/>
      <c r="BBC1432" s="10"/>
      <c r="BBD1432" s="10"/>
      <c r="BBE1432" s="10"/>
      <c r="BBF1432" s="10"/>
      <c r="BBG1432" s="10"/>
      <c r="BBH1432" s="10"/>
      <c r="BBI1432" s="10"/>
      <c r="BBJ1432" s="10"/>
      <c r="BBK1432" s="10"/>
      <c r="BBL1432" s="10"/>
      <c r="BBM1432" s="10"/>
      <c r="BBN1432" s="10"/>
      <c r="BBO1432" s="10"/>
      <c r="BBP1432" s="10"/>
      <c r="BBQ1432" s="10"/>
      <c r="BBR1432" s="10"/>
      <c r="BBS1432" s="10"/>
      <c r="BBT1432" s="10"/>
      <c r="BBU1432" s="10"/>
      <c r="BBV1432" s="10"/>
      <c r="BBW1432" s="10"/>
      <c r="BBX1432" s="10"/>
      <c r="BBY1432" s="10"/>
      <c r="BBZ1432" s="10"/>
      <c r="BCA1432" s="10"/>
      <c r="BCB1432" s="10"/>
      <c r="BCC1432" s="10"/>
      <c r="BCD1432" s="10"/>
      <c r="BCE1432" s="10"/>
      <c r="BCF1432" s="10"/>
      <c r="BCG1432" s="10"/>
      <c r="BCH1432" s="10"/>
      <c r="BCI1432" s="10"/>
      <c r="BCJ1432" s="10"/>
      <c r="BCK1432" s="10"/>
      <c r="BCL1432" s="10"/>
      <c r="BCM1432" s="10"/>
      <c r="BCN1432" s="10"/>
      <c r="BCO1432" s="10"/>
      <c r="BCP1432" s="10"/>
      <c r="BCQ1432" s="10"/>
      <c r="BCR1432" s="10"/>
      <c r="BCS1432" s="10"/>
      <c r="BCT1432" s="10"/>
      <c r="BCU1432" s="10"/>
      <c r="BCV1432" s="10"/>
      <c r="BCW1432" s="10"/>
      <c r="BCX1432" s="10"/>
      <c r="BCY1432" s="10"/>
      <c r="BCZ1432" s="10"/>
      <c r="BDA1432" s="10"/>
      <c r="BDB1432" s="10"/>
      <c r="BDC1432" s="10"/>
      <c r="BDD1432" s="10"/>
      <c r="BDE1432" s="10"/>
      <c r="BDF1432" s="10"/>
      <c r="BDG1432" s="10"/>
      <c r="BDH1432" s="10"/>
      <c r="BDI1432" s="10"/>
      <c r="BDJ1432" s="10"/>
      <c r="BDK1432" s="10"/>
      <c r="BDL1432" s="10"/>
      <c r="BDM1432" s="10"/>
      <c r="BDN1432" s="10"/>
      <c r="BDO1432" s="10"/>
      <c r="BDP1432" s="10"/>
      <c r="BDQ1432" s="10"/>
      <c r="BDR1432" s="10"/>
      <c r="BDS1432" s="10"/>
      <c r="BDT1432" s="10"/>
      <c r="BDU1432" s="10"/>
      <c r="BDV1432" s="10"/>
      <c r="BDW1432" s="10"/>
      <c r="BDX1432" s="10"/>
      <c r="BDY1432" s="10"/>
      <c r="BDZ1432" s="10"/>
      <c r="BEA1432" s="10"/>
      <c r="BEB1432" s="10"/>
      <c r="BEC1432" s="10"/>
      <c r="BED1432" s="10"/>
      <c r="BEE1432" s="10"/>
      <c r="BEF1432" s="10"/>
      <c r="BEG1432" s="10"/>
      <c r="BEH1432" s="10"/>
      <c r="BEI1432" s="10"/>
      <c r="BEJ1432" s="10"/>
      <c r="BEK1432" s="10"/>
      <c r="BEL1432" s="10"/>
      <c r="BEM1432" s="10"/>
      <c r="BEN1432" s="10"/>
      <c r="BEO1432" s="10"/>
      <c r="BEP1432" s="10"/>
      <c r="BEQ1432" s="10"/>
      <c r="BER1432" s="10"/>
      <c r="BES1432" s="10"/>
      <c r="BET1432" s="10"/>
      <c r="BEU1432" s="10"/>
      <c r="BEV1432" s="10"/>
      <c r="BEW1432" s="10"/>
      <c r="BEX1432" s="10"/>
      <c r="BEY1432" s="10"/>
      <c r="BEZ1432" s="10"/>
      <c r="BFA1432" s="10"/>
      <c r="BFB1432" s="10"/>
      <c r="BFC1432" s="10"/>
      <c r="BFD1432" s="10"/>
      <c r="BFE1432" s="10"/>
      <c r="BFF1432" s="10"/>
      <c r="BFG1432" s="10"/>
      <c r="BFH1432" s="10"/>
      <c r="BFI1432" s="10"/>
      <c r="BFJ1432" s="10"/>
      <c r="BFK1432" s="10"/>
      <c r="BFL1432" s="10"/>
      <c r="BFM1432" s="10"/>
      <c r="BFN1432" s="10"/>
      <c r="BFO1432" s="10"/>
      <c r="BFP1432" s="10"/>
      <c r="BFQ1432" s="10"/>
      <c r="BFR1432" s="10"/>
      <c r="BFS1432" s="10"/>
      <c r="BFT1432" s="10"/>
      <c r="BFU1432" s="10"/>
      <c r="BFV1432" s="10"/>
      <c r="BFW1432" s="10"/>
      <c r="BFX1432" s="10"/>
      <c r="BFY1432" s="10"/>
      <c r="BFZ1432" s="10"/>
      <c r="BGA1432" s="10"/>
      <c r="BGB1432" s="10"/>
      <c r="BGC1432" s="10"/>
      <c r="BGD1432" s="10"/>
      <c r="BGE1432" s="10"/>
      <c r="BGF1432" s="10"/>
      <c r="BGG1432" s="10"/>
      <c r="BGH1432" s="10"/>
      <c r="BGI1432" s="10"/>
      <c r="BGJ1432" s="10"/>
      <c r="BGK1432" s="10"/>
      <c r="BGL1432" s="10"/>
      <c r="BGM1432" s="10"/>
      <c r="BGN1432" s="10"/>
      <c r="BGO1432" s="10"/>
      <c r="BGP1432" s="10"/>
      <c r="BGQ1432" s="10"/>
      <c r="BGR1432" s="10"/>
      <c r="BGS1432" s="10"/>
      <c r="BGT1432" s="10"/>
      <c r="BGU1432" s="10"/>
      <c r="BGV1432" s="10"/>
      <c r="BGW1432" s="10"/>
      <c r="BGX1432" s="10"/>
      <c r="BGY1432" s="10"/>
      <c r="BGZ1432" s="10"/>
      <c r="BHA1432" s="10"/>
      <c r="BHB1432" s="10"/>
    </row>
    <row r="1433" spans="1:1562">
      <c r="A1433" s="102" t="s">
        <v>1130</v>
      </c>
      <c r="B1433" s="21" t="s">
        <v>1131</v>
      </c>
      <c r="C1433" s="104" t="s">
        <v>3245</v>
      </c>
      <c r="D1433" s="152"/>
      <c r="E1433" s="175" t="s">
        <v>5</v>
      </c>
      <c r="F1433" s="102">
        <v>1</v>
      </c>
      <c r="I1433" s="39">
        <v>22</v>
      </c>
      <c r="J1433" s="40"/>
      <c r="M1433" s="38"/>
      <c r="O1433" s="38"/>
      <c r="P1433" s="39"/>
      <c r="Q1433" s="39"/>
      <c r="R1433" s="39"/>
      <c r="S1433" s="39"/>
      <c r="T1433" s="39"/>
      <c r="U1433" s="39"/>
      <c r="V1433" s="39"/>
      <c r="W1433" s="39"/>
      <c r="X1433" s="39"/>
      <c r="Y1433" s="39"/>
      <c r="Z1433" s="39"/>
      <c r="AA1433" s="178"/>
      <c r="AB1433" s="178"/>
      <c r="AC1433" s="178"/>
      <c r="AM1433" s="3">
        <f>COUNTA(G1433:Z1433:AL1433)</f>
        <v>1</v>
      </c>
      <c r="AN1433" s="7" t="e">
        <f>VLOOKUP(A1433,[1]AGENDA!$D$3:$M$652,10,0)</f>
        <v>#N/A</v>
      </c>
      <c r="AO1433" s="4" t="e">
        <f>VLOOKUP(A1433,[1]AGENDA!$R$3:$AA$653,10,0)</f>
        <v>#N/A</v>
      </c>
      <c r="AP1433" s="5" t="e">
        <f>VLOOKUP(A1433,[1]AGENDA!$AF$3:$AO$653,10,0)</f>
        <v>#N/A</v>
      </c>
      <c r="AQ1433" s="5" t="e">
        <f>VLOOKUP(A1433,[1]AGENDA!$AT$3:$BC$653,10,0)</f>
        <v>#N/A</v>
      </c>
      <c r="AR1433" s="5" t="e">
        <f>VLOOKUP(A1433,[1]AGENDA!$BH$3:$BQ$653,10,0)</f>
        <v>#N/A</v>
      </c>
    </row>
    <row r="1434" spans="1:1562">
      <c r="A1434" s="102" t="s">
        <v>1264</v>
      </c>
      <c r="B1434" s="21" t="s">
        <v>1265</v>
      </c>
      <c r="C1434" s="104">
        <v>3310937283</v>
      </c>
      <c r="D1434" s="152"/>
      <c r="E1434" s="175" t="s">
        <v>5</v>
      </c>
      <c r="F1434" s="102">
        <v>1</v>
      </c>
      <c r="J1434" s="39">
        <v>15</v>
      </c>
      <c r="M1434" s="38"/>
      <c r="O1434" s="58"/>
      <c r="P1434" s="50"/>
      <c r="Q1434" s="50"/>
      <c r="R1434" s="50"/>
      <c r="S1434" s="50"/>
      <c r="T1434" s="50"/>
      <c r="U1434" s="50"/>
      <c r="V1434" s="50"/>
      <c r="W1434" s="50"/>
      <c r="X1434" s="50"/>
      <c r="Y1434" s="50"/>
      <c r="Z1434" s="50"/>
      <c r="AA1434" s="185"/>
      <c r="AB1434" s="185"/>
      <c r="AC1434" s="185"/>
      <c r="AM1434" s="3">
        <f>COUNTA(G1434:Z1434:AL1434)</f>
        <v>1</v>
      </c>
      <c r="AN1434" s="7" t="e">
        <f>VLOOKUP(A1434,[1]AGENDA!$D$3:$M$652,10,0)</f>
        <v>#N/A</v>
      </c>
      <c r="AO1434" s="4" t="e">
        <f>VLOOKUP(A1434,[1]AGENDA!$R$3:$AA$653,10,0)</f>
        <v>#N/A</v>
      </c>
      <c r="AP1434" s="5" t="e">
        <f>VLOOKUP(A1434,[1]AGENDA!$AF$3:$AO$653,10,0)</f>
        <v>#N/A</v>
      </c>
      <c r="AQ1434" s="5" t="e">
        <f>VLOOKUP(A1434,[1]AGENDA!$AT$3:$BC$653,10,0)</f>
        <v>#N/A</v>
      </c>
      <c r="AR1434" s="5" t="e">
        <f>VLOOKUP(A1434,[1]AGENDA!$BH$3:$BQ$653,10,0)</f>
        <v>#N/A</v>
      </c>
    </row>
    <row r="1435" spans="1:1562">
      <c r="A1435" s="102" t="s">
        <v>1033</v>
      </c>
      <c r="B1435" s="21" t="s">
        <v>1034</v>
      </c>
      <c r="C1435" s="104">
        <v>3317465941</v>
      </c>
      <c r="D1435" s="152"/>
      <c r="E1435" s="175" t="s">
        <v>5</v>
      </c>
      <c r="F1435" s="102">
        <v>1</v>
      </c>
      <c r="J1435" s="39">
        <v>19</v>
      </c>
      <c r="M1435" s="38"/>
      <c r="O1435" s="58"/>
      <c r="P1435" s="50"/>
      <c r="Q1435" s="50"/>
      <c r="R1435" s="50"/>
      <c r="S1435" s="50"/>
      <c r="T1435" s="50"/>
      <c r="U1435" s="50"/>
      <c r="V1435" s="50"/>
      <c r="W1435" s="50"/>
      <c r="X1435" s="50"/>
      <c r="Y1435" s="50"/>
      <c r="Z1435" s="50"/>
      <c r="AA1435" s="185"/>
      <c r="AB1435" s="185"/>
      <c r="AC1435" s="185"/>
      <c r="AM1435" s="3">
        <f>COUNTA(G1435:Z1435:AL1435)</f>
        <v>1</v>
      </c>
      <c r="AN1435" s="7" t="str">
        <f>VLOOKUP(A1435,[1]AGENDA!$D$3:$M$652,10,0)</f>
        <v>-</v>
      </c>
      <c r="AO1435" s="4" t="e">
        <f>VLOOKUP(A1435,[1]AGENDA!$R$3:$AA$653,10,0)</f>
        <v>#N/A</v>
      </c>
      <c r="AP1435" s="5" t="e">
        <f>VLOOKUP(A1435,[1]AGENDA!$AF$3:$AO$653,10,0)</f>
        <v>#N/A</v>
      </c>
      <c r="AQ1435" s="5" t="e">
        <f>VLOOKUP(A1435,[1]AGENDA!$AT$3:$BC$653,10,0)</f>
        <v>#N/A</v>
      </c>
      <c r="AR1435" s="5" t="e">
        <f>VLOOKUP(A1435,[1]AGENDA!$BH$3:$BQ$653,10,0)</f>
        <v>#N/A</v>
      </c>
    </row>
    <row r="1436" spans="1:1562">
      <c r="A1436" s="102" t="s">
        <v>1087</v>
      </c>
      <c r="B1436" s="21" t="s">
        <v>1088</v>
      </c>
      <c r="C1436" s="104">
        <v>311143398</v>
      </c>
      <c r="D1436" s="144"/>
      <c r="E1436" s="175" t="s">
        <v>5</v>
      </c>
      <c r="F1436" s="102">
        <v>1</v>
      </c>
      <c r="J1436" s="39">
        <v>28</v>
      </c>
      <c r="M1436" s="38"/>
      <c r="O1436" s="49"/>
      <c r="P1436" s="43"/>
      <c r="Q1436" s="43"/>
      <c r="R1436" s="43"/>
      <c r="S1436" s="43"/>
      <c r="T1436" s="43"/>
      <c r="U1436" s="43"/>
      <c r="V1436" s="43"/>
      <c r="W1436" s="43"/>
      <c r="X1436" s="43"/>
      <c r="Y1436" s="43"/>
      <c r="Z1436" s="43"/>
      <c r="AA1436" s="183"/>
      <c r="AB1436" s="183"/>
      <c r="AC1436" s="183"/>
      <c r="AD1436" s="183"/>
      <c r="AE1436" s="183"/>
      <c r="AF1436" s="183"/>
      <c r="AM1436" s="3">
        <f>COUNTA(G1436:Z1436:AL1436)</f>
        <v>1</v>
      </c>
      <c r="AN1436" s="7" t="e">
        <f>VLOOKUP(A1436,[1]AGENDA!$D$3:$M$652,10,0)</f>
        <v>#N/A</v>
      </c>
      <c r="AO1436" s="4" t="e">
        <f>VLOOKUP(A1436,[1]AGENDA!$R$3:$AA$653,10,0)</f>
        <v>#N/A</v>
      </c>
      <c r="AP1436" s="5" t="e">
        <f>VLOOKUP(A1436,[1]AGENDA!$AF$3:$AO$653,10,0)</f>
        <v>#N/A</v>
      </c>
      <c r="AQ1436" s="5" t="e">
        <f>VLOOKUP(A1436,[1]AGENDA!$AT$3:$BC$653,10,0)</f>
        <v>#N/A</v>
      </c>
      <c r="AR1436" s="5" t="e">
        <f>VLOOKUP(A1436,[1]AGENDA!$BH$3:$BQ$653,10,0)</f>
        <v>#N/A</v>
      </c>
    </row>
    <row r="1437" spans="1:1562">
      <c r="A1437" s="102" t="s">
        <v>1024</v>
      </c>
      <c r="B1437" s="21" t="s">
        <v>1025</v>
      </c>
      <c r="C1437" s="104">
        <v>3311225394</v>
      </c>
      <c r="D1437" s="152"/>
      <c r="E1437" s="175" t="s">
        <v>5</v>
      </c>
      <c r="F1437" s="102">
        <v>1</v>
      </c>
      <c r="H1437" s="39">
        <v>18</v>
      </c>
      <c r="M1437" s="38"/>
      <c r="O1437" s="58"/>
      <c r="P1437" s="50"/>
      <c r="Q1437" s="50"/>
      <c r="R1437" s="50"/>
      <c r="S1437" s="50"/>
      <c r="T1437" s="50"/>
      <c r="U1437" s="50"/>
      <c r="V1437" s="50"/>
      <c r="W1437" s="50"/>
      <c r="X1437" s="50"/>
      <c r="Y1437" s="50"/>
      <c r="Z1437" s="50"/>
      <c r="AA1437" s="185"/>
      <c r="AB1437" s="185"/>
      <c r="AC1437" s="185"/>
      <c r="AM1437" s="3">
        <f>COUNTA(G1437:Z1437:AL1437)</f>
        <v>1</v>
      </c>
      <c r="AN1437" s="7" t="e">
        <f>VLOOKUP(A1437,[1]AGENDA!$D$3:$M$652,10,0)</f>
        <v>#N/A</v>
      </c>
      <c r="AO1437" s="4" t="e">
        <f>VLOOKUP(A1437,[1]AGENDA!$R$3:$AA$653,10,0)</f>
        <v>#N/A</v>
      </c>
      <c r="AP1437" s="5" t="e">
        <f>VLOOKUP(A1437,[1]AGENDA!$AF$3:$AO$653,10,0)</f>
        <v>#N/A</v>
      </c>
      <c r="AQ1437" s="5" t="e">
        <f>VLOOKUP(A1437,[1]AGENDA!$AT$3:$BC$653,10,0)</f>
        <v>#N/A</v>
      </c>
      <c r="AR1437" s="5" t="e">
        <f>VLOOKUP(A1437,[1]AGENDA!$BH$3:$BQ$653,10,0)</f>
        <v>#N/A</v>
      </c>
    </row>
    <row r="1438" spans="1:1562">
      <c r="A1438" s="102" t="s">
        <v>1085</v>
      </c>
      <c r="B1438" s="21" t="s">
        <v>1086</v>
      </c>
      <c r="C1438" s="104">
        <v>36110298</v>
      </c>
      <c r="D1438" s="152"/>
      <c r="E1438" s="175" t="s">
        <v>5</v>
      </c>
      <c r="F1438" s="102">
        <v>1</v>
      </c>
      <c r="H1438" s="39">
        <v>16</v>
      </c>
      <c r="M1438" s="38"/>
      <c r="O1438" s="58"/>
      <c r="P1438" s="50"/>
      <c r="Q1438" s="50"/>
      <c r="R1438" s="50"/>
      <c r="S1438" s="50"/>
      <c r="T1438" s="50"/>
      <c r="U1438" s="50"/>
      <c r="V1438" s="50"/>
      <c r="W1438" s="50"/>
      <c r="X1438" s="50"/>
      <c r="Y1438" s="50"/>
      <c r="Z1438" s="50"/>
      <c r="AA1438" s="185"/>
      <c r="AB1438" s="185"/>
      <c r="AC1438" s="185"/>
      <c r="AM1438" s="3">
        <f>COUNTA(G1438:Z1438:AL1438)</f>
        <v>1</v>
      </c>
      <c r="AN1438" s="7" t="e">
        <f>VLOOKUP(A1438,[1]AGENDA!$D$3:$M$652,10,0)</f>
        <v>#N/A</v>
      </c>
      <c r="AO1438" s="4" t="e">
        <f>VLOOKUP(A1438,[1]AGENDA!$R$3:$AA$653,10,0)</f>
        <v>#N/A</v>
      </c>
      <c r="AP1438" s="5" t="e">
        <f>VLOOKUP(A1438,[1]AGENDA!$AF$3:$AO$653,10,0)</f>
        <v>#N/A</v>
      </c>
      <c r="AQ1438" s="5" t="e">
        <f>VLOOKUP(A1438,[1]AGENDA!$AT$3:$BC$653,10,0)</f>
        <v>#N/A</v>
      </c>
      <c r="AR1438" s="5" t="e">
        <f>VLOOKUP(A1438,[1]AGENDA!$BH$3:$BQ$653,10,0)</f>
        <v>#N/A</v>
      </c>
      <c r="BP1438" s="17"/>
      <c r="BQ1438" s="17"/>
      <c r="BR1438" s="17"/>
      <c r="BS1438" s="17"/>
      <c r="BT1438" s="17"/>
      <c r="BU1438" s="17"/>
      <c r="BV1438" s="17"/>
      <c r="BW1438" s="17"/>
      <c r="BX1438" s="17"/>
      <c r="BY1438" s="17"/>
      <c r="BZ1438" s="17"/>
      <c r="CA1438" s="17"/>
      <c r="CB1438" s="17"/>
      <c r="CC1438" s="17"/>
      <c r="CD1438" s="17"/>
      <c r="CE1438" s="17"/>
      <c r="CF1438" s="17"/>
      <c r="CG1438" s="17"/>
      <c r="CH1438" s="17"/>
      <c r="CI1438" s="17"/>
      <c r="CJ1438" s="17"/>
      <c r="CK1438" s="17"/>
      <c r="CL1438" s="17"/>
      <c r="CM1438" s="17"/>
      <c r="CN1438" s="17"/>
      <c r="CO1438" s="17"/>
      <c r="CP1438" s="17"/>
      <c r="CQ1438" s="17"/>
      <c r="CR1438" s="17"/>
      <c r="CS1438" s="17"/>
      <c r="CT1438" s="17"/>
      <c r="CU1438" s="17"/>
      <c r="CV1438" s="17"/>
      <c r="CW1438" s="17"/>
      <c r="CX1438" s="17"/>
      <c r="CY1438" s="17"/>
      <c r="CZ1438" s="17"/>
      <c r="DA1438" s="17"/>
      <c r="DB1438" s="17"/>
      <c r="DC1438" s="17"/>
      <c r="DD1438" s="17"/>
      <c r="DE1438" s="17"/>
      <c r="DF1438" s="17"/>
      <c r="DG1438" s="17"/>
      <c r="DH1438" s="17"/>
      <c r="DI1438" s="17"/>
      <c r="DJ1438" s="17"/>
      <c r="DK1438" s="17"/>
      <c r="DL1438" s="17"/>
      <c r="DM1438" s="17"/>
      <c r="DN1438" s="17"/>
      <c r="DO1438" s="17"/>
      <c r="DP1438" s="17"/>
      <c r="DQ1438" s="17"/>
      <c r="DR1438" s="17"/>
      <c r="DS1438" s="17"/>
      <c r="DT1438" s="17"/>
      <c r="DU1438" s="17"/>
      <c r="DV1438" s="17"/>
      <c r="DW1438" s="17"/>
      <c r="DX1438" s="17"/>
      <c r="DY1438" s="17"/>
      <c r="DZ1438" s="17"/>
      <c r="EA1438" s="17"/>
      <c r="EB1438" s="17"/>
      <c r="EC1438" s="17"/>
      <c r="ED1438" s="17"/>
      <c r="EE1438" s="17"/>
      <c r="EF1438" s="17"/>
      <c r="EG1438" s="17"/>
      <c r="EH1438" s="17"/>
      <c r="EI1438" s="17"/>
      <c r="EJ1438" s="17"/>
      <c r="EK1438" s="17"/>
      <c r="EL1438" s="17"/>
      <c r="EM1438" s="17"/>
      <c r="EN1438" s="17"/>
      <c r="EO1438" s="17"/>
      <c r="EP1438" s="17"/>
      <c r="EQ1438" s="17"/>
      <c r="ER1438" s="17"/>
      <c r="ES1438" s="17"/>
      <c r="ET1438" s="17"/>
      <c r="EU1438" s="17"/>
      <c r="EV1438" s="17"/>
      <c r="EW1438" s="17"/>
      <c r="EX1438" s="17"/>
      <c r="EY1438" s="17"/>
      <c r="EZ1438" s="17"/>
      <c r="FA1438" s="17"/>
      <c r="FB1438" s="17"/>
      <c r="FC1438" s="17"/>
      <c r="FD1438" s="17"/>
      <c r="FE1438" s="17"/>
      <c r="FF1438" s="17"/>
      <c r="FG1438" s="17"/>
      <c r="FH1438" s="17"/>
      <c r="FI1438" s="17"/>
      <c r="FJ1438" s="17"/>
      <c r="FK1438" s="17"/>
      <c r="FL1438" s="17"/>
      <c r="FM1438" s="17"/>
      <c r="FN1438" s="17"/>
      <c r="FO1438" s="17"/>
      <c r="FP1438" s="17"/>
      <c r="FQ1438" s="17"/>
      <c r="FR1438" s="17"/>
      <c r="FS1438" s="17"/>
      <c r="FT1438" s="17"/>
      <c r="FU1438" s="17"/>
      <c r="FV1438" s="17"/>
      <c r="FW1438" s="17"/>
      <c r="FX1438" s="17"/>
      <c r="FY1438" s="17"/>
      <c r="FZ1438" s="17"/>
      <c r="GA1438" s="17"/>
      <c r="GB1438" s="17"/>
      <c r="GC1438" s="17"/>
      <c r="GD1438" s="17"/>
      <c r="GE1438" s="17"/>
      <c r="GF1438" s="17"/>
      <c r="GG1438" s="17"/>
      <c r="GH1438" s="17"/>
      <c r="GI1438" s="17"/>
      <c r="GJ1438" s="17"/>
      <c r="GK1438" s="17"/>
      <c r="GL1438" s="17"/>
      <c r="GM1438" s="17"/>
      <c r="GN1438" s="17"/>
      <c r="GO1438" s="17"/>
      <c r="GP1438" s="17"/>
      <c r="GQ1438" s="17"/>
      <c r="GR1438" s="17"/>
      <c r="GS1438" s="17"/>
      <c r="GT1438" s="17"/>
      <c r="GU1438" s="17"/>
      <c r="GV1438" s="17"/>
      <c r="GW1438" s="17"/>
      <c r="GX1438" s="17"/>
      <c r="GY1438" s="17"/>
      <c r="GZ1438" s="17"/>
      <c r="HA1438" s="17"/>
      <c r="HB1438" s="17"/>
      <c r="HC1438" s="17"/>
      <c r="HD1438" s="17"/>
      <c r="HE1438" s="17"/>
      <c r="HF1438" s="17"/>
      <c r="HG1438" s="17"/>
      <c r="HH1438" s="17"/>
      <c r="HI1438" s="17"/>
      <c r="HJ1438" s="17"/>
      <c r="HK1438" s="17"/>
      <c r="HL1438" s="17"/>
      <c r="HM1438" s="17"/>
      <c r="HN1438" s="17"/>
      <c r="HO1438" s="17"/>
      <c r="HP1438" s="17"/>
      <c r="HQ1438" s="17"/>
      <c r="HR1438" s="17"/>
      <c r="HS1438" s="17"/>
      <c r="HT1438" s="17"/>
      <c r="HU1438" s="17"/>
      <c r="HV1438" s="17"/>
      <c r="HW1438" s="17"/>
      <c r="HX1438" s="17"/>
      <c r="HY1438" s="17"/>
      <c r="HZ1438" s="17"/>
      <c r="IA1438" s="17"/>
      <c r="IB1438" s="17"/>
      <c r="IC1438" s="17"/>
      <c r="ID1438" s="17"/>
      <c r="IE1438" s="17"/>
      <c r="IF1438" s="17"/>
      <c r="IG1438" s="17"/>
      <c r="IH1438" s="17"/>
      <c r="II1438" s="17"/>
      <c r="IJ1438" s="17"/>
      <c r="IK1438" s="17"/>
      <c r="IL1438" s="17"/>
      <c r="IM1438" s="17"/>
      <c r="IN1438" s="17"/>
      <c r="IO1438" s="17"/>
      <c r="IP1438" s="17"/>
      <c r="IQ1438" s="17"/>
      <c r="IR1438" s="17"/>
      <c r="IS1438" s="17"/>
      <c r="IT1438" s="17"/>
      <c r="IU1438" s="17"/>
      <c r="IV1438" s="17"/>
      <c r="IW1438" s="17"/>
      <c r="IX1438" s="17"/>
      <c r="IY1438" s="17"/>
      <c r="IZ1438" s="17"/>
      <c r="JA1438" s="17"/>
      <c r="JB1438" s="17"/>
      <c r="JC1438" s="17"/>
      <c r="JD1438" s="17"/>
      <c r="JE1438" s="17"/>
      <c r="JF1438" s="17"/>
      <c r="JG1438" s="17"/>
      <c r="JH1438" s="17"/>
      <c r="JI1438" s="17"/>
      <c r="JJ1438" s="17"/>
      <c r="JK1438" s="17"/>
      <c r="JL1438" s="17"/>
      <c r="JM1438" s="17"/>
      <c r="JN1438" s="17"/>
      <c r="JO1438" s="17"/>
      <c r="JP1438" s="17"/>
      <c r="JQ1438" s="17"/>
      <c r="JR1438" s="17"/>
      <c r="JS1438" s="17"/>
      <c r="JT1438" s="17"/>
      <c r="JU1438" s="17"/>
      <c r="JV1438" s="17"/>
      <c r="JW1438" s="17"/>
      <c r="JX1438" s="17"/>
      <c r="JY1438" s="17"/>
      <c r="JZ1438" s="17"/>
      <c r="KA1438" s="17"/>
      <c r="KB1438" s="17"/>
      <c r="KC1438" s="17"/>
      <c r="KD1438" s="17"/>
      <c r="KE1438" s="17"/>
      <c r="KF1438" s="17"/>
      <c r="KG1438" s="17"/>
      <c r="KH1438" s="17"/>
      <c r="KI1438" s="17"/>
      <c r="KJ1438" s="17"/>
      <c r="KK1438" s="17"/>
      <c r="KL1438" s="17"/>
      <c r="KM1438" s="17"/>
      <c r="KN1438" s="17"/>
      <c r="KO1438" s="17"/>
      <c r="KP1438" s="17"/>
      <c r="KQ1438" s="17"/>
      <c r="KR1438" s="17"/>
      <c r="KS1438" s="17"/>
      <c r="KT1438" s="17"/>
      <c r="KU1438" s="17"/>
      <c r="KV1438" s="17"/>
      <c r="KW1438" s="17"/>
      <c r="KX1438" s="17"/>
      <c r="KY1438" s="17"/>
      <c r="KZ1438" s="17"/>
      <c r="LA1438" s="17"/>
      <c r="LB1438" s="17"/>
      <c r="LC1438" s="17"/>
      <c r="LD1438" s="17"/>
      <c r="LE1438" s="17"/>
      <c r="LF1438" s="17"/>
      <c r="LG1438" s="17"/>
      <c r="LH1438" s="17"/>
      <c r="LI1438" s="17"/>
      <c r="LJ1438" s="17"/>
      <c r="LK1438" s="17"/>
      <c r="LL1438" s="17"/>
      <c r="LM1438" s="17"/>
      <c r="LN1438" s="17"/>
      <c r="LO1438" s="17"/>
      <c r="LP1438" s="17"/>
      <c r="LQ1438" s="17"/>
      <c r="LR1438" s="17"/>
      <c r="LS1438" s="17"/>
      <c r="LT1438" s="17"/>
      <c r="LU1438" s="17"/>
      <c r="LV1438" s="17"/>
      <c r="LW1438" s="17"/>
      <c r="LX1438" s="17"/>
      <c r="LY1438" s="17"/>
      <c r="LZ1438" s="17"/>
      <c r="MA1438" s="17"/>
      <c r="MB1438" s="17"/>
      <c r="MC1438" s="17"/>
      <c r="MD1438" s="17"/>
      <c r="ME1438" s="17"/>
      <c r="MF1438" s="17"/>
      <c r="MG1438" s="17"/>
      <c r="MH1438" s="17"/>
      <c r="MI1438" s="17"/>
      <c r="MJ1438" s="17"/>
      <c r="MK1438" s="17"/>
      <c r="ML1438" s="17"/>
      <c r="MM1438" s="17"/>
      <c r="MN1438" s="17"/>
      <c r="MO1438" s="17"/>
      <c r="MP1438" s="17"/>
      <c r="MQ1438" s="17"/>
      <c r="MR1438" s="17"/>
      <c r="MS1438" s="17"/>
      <c r="MT1438" s="17"/>
      <c r="MU1438" s="17"/>
      <c r="MV1438" s="17"/>
      <c r="MW1438" s="17"/>
      <c r="MX1438" s="17"/>
      <c r="MY1438" s="17"/>
      <c r="MZ1438" s="17"/>
      <c r="NA1438" s="17"/>
      <c r="NB1438" s="17"/>
      <c r="NC1438" s="17"/>
      <c r="ND1438" s="17"/>
      <c r="NE1438" s="17"/>
      <c r="NF1438" s="17"/>
      <c r="NG1438" s="17"/>
      <c r="NH1438" s="17"/>
      <c r="NI1438" s="17"/>
      <c r="NJ1438" s="17"/>
      <c r="NK1438" s="17"/>
      <c r="NL1438" s="17"/>
      <c r="NM1438" s="17"/>
      <c r="NN1438" s="17"/>
      <c r="NO1438" s="17"/>
      <c r="NP1438" s="17"/>
      <c r="NQ1438" s="17"/>
      <c r="NR1438" s="17"/>
      <c r="NS1438" s="17"/>
      <c r="NT1438" s="17"/>
      <c r="NU1438" s="17"/>
      <c r="NV1438" s="17"/>
      <c r="NW1438" s="17"/>
      <c r="NX1438" s="17"/>
      <c r="NY1438" s="17"/>
      <c r="NZ1438" s="17"/>
      <c r="OA1438" s="17"/>
      <c r="OB1438" s="17"/>
      <c r="OC1438" s="17"/>
      <c r="OD1438" s="17"/>
      <c r="OE1438" s="17"/>
      <c r="OF1438" s="17"/>
      <c r="OG1438" s="17"/>
      <c r="OH1438" s="17"/>
      <c r="OI1438" s="17"/>
      <c r="OJ1438" s="17"/>
      <c r="OK1438" s="17"/>
      <c r="OL1438" s="17"/>
      <c r="OM1438" s="17"/>
      <c r="ON1438" s="17"/>
      <c r="OO1438" s="17"/>
      <c r="OP1438" s="17"/>
      <c r="OQ1438" s="17"/>
      <c r="OR1438" s="17"/>
      <c r="OS1438" s="17"/>
      <c r="OT1438" s="17"/>
      <c r="OU1438" s="17"/>
      <c r="OV1438" s="17"/>
      <c r="OW1438" s="17"/>
      <c r="OX1438" s="17"/>
      <c r="OY1438" s="17"/>
      <c r="OZ1438" s="17"/>
      <c r="PA1438" s="17"/>
      <c r="PB1438" s="17"/>
      <c r="PC1438" s="17"/>
      <c r="PD1438" s="17"/>
      <c r="PE1438" s="17"/>
      <c r="PF1438" s="17"/>
      <c r="PG1438" s="17"/>
      <c r="PH1438" s="17"/>
      <c r="PI1438" s="17"/>
      <c r="PJ1438" s="17"/>
      <c r="PK1438" s="17"/>
      <c r="PL1438" s="17"/>
      <c r="PM1438" s="17"/>
      <c r="PN1438" s="17"/>
      <c r="PO1438" s="17"/>
      <c r="PP1438" s="17"/>
      <c r="PQ1438" s="17"/>
      <c r="PR1438" s="17"/>
      <c r="PS1438" s="17"/>
      <c r="PT1438" s="17"/>
      <c r="PU1438" s="17"/>
      <c r="PV1438" s="17"/>
      <c r="PW1438" s="17"/>
      <c r="PX1438" s="17"/>
      <c r="PY1438" s="17"/>
      <c r="PZ1438" s="17"/>
      <c r="QA1438" s="17"/>
      <c r="QB1438" s="17"/>
      <c r="QC1438" s="17"/>
      <c r="QD1438" s="17"/>
      <c r="QE1438" s="17"/>
      <c r="QF1438" s="17"/>
      <c r="QG1438" s="17"/>
      <c r="QH1438" s="17"/>
      <c r="QI1438" s="17"/>
      <c r="QJ1438" s="17"/>
      <c r="QK1438" s="17"/>
      <c r="QL1438" s="17"/>
      <c r="QM1438" s="17"/>
      <c r="QN1438" s="17"/>
      <c r="QO1438" s="17"/>
      <c r="QP1438" s="17"/>
      <c r="QQ1438" s="17"/>
      <c r="QR1438" s="17"/>
      <c r="QS1438" s="17"/>
      <c r="QT1438" s="17"/>
      <c r="QU1438" s="17"/>
      <c r="QV1438" s="17"/>
      <c r="QW1438" s="17"/>
      <c r="QX1438" s="17"/>
      <c r="QY1438" s="17"/>
      <c r="QZ1438" s="17"/>
      <c r="RA1438" s="17"/>
      <c r="RB1438" s="17"/>
      <c r="RC1438" s="17"/>
      <c r="RD1438" s="17"/>
      <c r="RE1438" s="17"/>
      <c r="RF1438" s="17"/>
      <c r="RG1438" s="17"/>
      <c r="RH1438" s="17"/>
      <c r="RI1438" s="17"/>
      <c r="RJ1438" s="17"/>
      <c r="RK1438" s="17"/>
      <c r="RL1438" s="17"/>
      <c r="RM1438" s="17"/>
      <c r="RN1438" s="17"/>
      <c r="RO1438" s="17"/>
      <c r="RP1438" s="17"/>
      <c r="RQ1438" s="17"/>
      <c r="RR1438" s="17"/>
      <c r="RS1438" s="17"/>
      <c r="RT1438" s="17"/>
      <c r="RU1438" s="17"/>
      <c r="RV1438" s="17"/>
      <c r="RW1438" s="17"/>
      <c r="RX1438" s="17"/>
      <c r="RY1438" s="17"/>
      <c r="RZ1438" s="17"/>
      <c r="SA1438" s="17"/>
      <c r="SB1438" s="17"/>
      <c r="SC1438" s="17"/>
      <c r="SD1438" s="17"/>
      <c r="SE1438" s="17"/>
      <c r="SF1438" s="17"/>
      <c r="SG1438" s="17"/>
      <c r="SH1438" s="17"/>
      <c r="SI1438" s="17"/>
      <c r="SJ1438" s="17"/>
      <c r="SK1438" s="17"/>
      <c r="SL1438" s="17"/>
      <c r="SM1438" s="17"/>
      <c r="SN1438" s="17"/>
      <c r="SO1438" s="17"/>
      <c r="SP1438" s="17"/>
      <c r="SQ1438" s="17"/>
      <c r="SR1438" s="17"/>
      <c r="SS1438" s="17"/>
      <c r="ST1438" s="17"/>
      <c r="SU1438" s="17"/>
      <c r="SV1438" s="17"/>
      <c r="SW1438" s="17"/>
      <c r="SX1438" s="17"/>
      <c r="SY1438" s="17"/>
      <c r="SZ1438" s="17"/>
      <c r="TA1438" s="17"/>
      <c r="TB1438" s="17"/>
      <c r="TC1438" s="17"/>
      <c r="TD1438" s="17"/>
      <c r="TE1438" s="17"/>
      <c r="TF1438" s="17"/>
      <c r="TG1438" s="17"/>
      <c r="TH1438" s="17"/>
      <c r="TI1438" s="17"/>
      <c r="TJ1438" s="17"/>
      <c r="TK1438" s="17"/>
      <c r="TL1438" s="17"/>
      <c r="TM1438" s="17"/>
      <c r="TN1438" s="17"/>
      <c r="TO1438" s="17"/>
      <c r="TP1438" s="17"/>
      <c r="TQ1438" s="17"/>
      <c r="TR1438" s="17"/>
      <c r="TS1438" s="17"/>
      <c r="TT1438" s="17"/>
      <c r="TU1438" s="17"/>
      <c r="TV1438" s="17"/>
      <c r="TW1438" s="17"/>
      <c r="TX1438" s="17"/>
      <c r="TY1438" s="17"/>
      <c r="TZ1438" s="17"/>
      <c r="UA1438" s="17"/>
      <c r="UB1438" s="17"/>
      <c r="UC1438" s="17"/>
      <c r="UD1438" s="17"/>
      <c r="UE1438" s="17"/>
      <c r="UF1438" s="17"/>
      <c r="UG1438" s="17"/>
      <c r="UH1438" s="17"/>
      <c r="UI1438" s="17"/>
      <c r="UJ1438" s="17"/>
      <c r="UK1438" s="17"/>
      <c r="UL1438" s="17"/>
      <c r="UM1438" s="17"/>
      <c r="UN1438" s="17"/>
      <c r="UO1438" s="17"/>
      <c r="UP1438" s="17"/>
      <c r="UQ1438" s="17"/>
      <c r="UR1438" s="17"/>
      <c r="US1438" s="17"/>
      <c r="UT1438" s="17"/>
      <c r="UU1438" s="17"/>
      <c r="UV1438" s="17"/>
      <c r="UW1438" s="17"/>
      <c r="UX1438" s="17"/>
      <c r="UY1438" s="17"/>
      <c r="UZ1438" s="17"/>
      <c r="VA1438" s="17"/>
      <c r="VB1438" s="17"/>
      <c r="VC1438" s="17"/>
      <c r="VD1438" s="17"/>
      <c r="VE1438" s="17"/>
      <c r="VF1438" s="17"/>
      <c r="VG1438" s="17"/>
      <c r="VH1438" s="17"/>
      <c r="VI1438" s="17"/>
      <c r="VJ1438" s="17"/>
      <c r="VK1438" s="17"/>
      <c r="VL1438" s="17"/>
      <c r="VM1438" s="17"/>
      <c r="VN1438" s="17"/>
      <c r="VO1438" s="17"/>
      <c r="VP1438" s="17"/>
      <c r="VQ1438" s="17"/>
      <c r="VR1438" s="17"/>
      <c r="VS1438" s="17"/>
      <c r="VT1438" s="17"/>
      <c r="VU1438" s="17"/>
      <c r="VV1438" s="17"/>
      <c r="VW1438" s="17"/>
      <c r="VX1438" s="17"/>
      <c r="VY1438" s="17"/>
      <c r="VZ1438" s="17"/>
      <c r="WA1438" s="17"/>
      <c r="WB1438" s="17"/>
      <c r="WC1438" s="17"/>
      <c r="WD1438" s="17"/>
      <c r="WE1438" s="17"/>
      <c r="WF1438" s="17"/>
      <c r="WG1438" s="17"/>
      <c r="WH1438" s="17"/>
      <c r="WI1438" s="17"/>
      <c r="WJ1438" s="17"/>
      <c r="WK1438" s="17"/>
      <c r="WL1438" s="17"/>
      <c r="WM1438" s="17"/>
      <c r="WN1438" s="17"/>
      <c r="WO1438" s="17"/>
      <c r="WP1438" s="17"/>
      <c r="WQ1438" s="17"/>
      <c r="WR1438" s="17"/>
      <c r="WS1438" s="17"/>
      <c r="WT1438" s="17"/>
      <c r="WU1438" s="17"/>
      <c r="WV1438" s="17"/>
      <c r="WW1438" s="17"/>
      <c r="WX1438" s="17"/>
      <c r="WY1438" s="17"/>
      <c r="WZ1438" s="17"/>
      <c r="XA1438" s="17"/>
      <c r="XB1438" s="17"/>
      <c r="XC1438" s="17"/>
      <c r="XD1438" s="17"/>
      <c r="XE1438" s="17"/>
      <c r="XF1438" s="17"/>
      <c r="XG1438" s="17"/>
      <c r="XH1438" s="17"/>
      <c r="XI1438" s="17"/>
      <c r="XJ1438" s="17"/>
      <c r="XK1438" s="17"/>
      <c r="XL1438" s="17"/>
      <c r="XM1438" s="17"/>
      <c r="XN1438" s="17"/>
      <c r="XO1438" s="17"/>
      <c r="XP1438" s="17"/>
      <c r="XQ1438" s="17"/>
      <c r="XR1438" s="17"/>
      <c r="XS1438" s="17"/>
      <c r="XT1438" s="17"/>
      <c r="XU1438" s="17"/>
      <c r="XV1438" s="17"/>
      <c r="XW1438" s="17"/>
      <c r="XX1438" s="17"/>
      <c r="XY1438" s="17"/>
      <c r="XZ1438" s="17"/>
      <c r="YA1438" s="17"/>
      <c r="YB1438" s="17"/>
      <c r="YC1438" s="17"/>
      <c r="YD1438" s="17"/>
      <c r="YE1438" s="17"/>
      <c r="YF1438" s="17"/>
      <c r="YG1438" s="17"/>
      <c r="YH1438" s="17"/>
      <c r="YI1438" s="17"/>
      <c r="YJ1438" s="17"/>
      <c r="YK1438" s="17"/>
      <c r="YL1438" s="17"/>
      <c r="YM1438" s="17"/>
      <c r="YN1438" s="17"/>
      <c r="YO1438" s="17"/>
      <c r="YP1438" s="17"/>
      <c r="YQ1438" s="17"/>
      <c r="YR1438" s="17"/>
      <c r="YS1438" s="17"/>
      <c r="YT1438" s="17"/>
      <c r="YU1438" s="17"/>
      <c r="YV1438" s="17"/>
      <c r="YW1438" s="17"/>
      <c r="YX1438" s="17"/>
      <c r="YY1438" s="17"/>
      <c r="YZ1438" s="17"/>
      <c r="ZA1438" s="17"/>
      <c r="ZB1438" s="17"/>
      <c r="ZC1438" s="17"/>
      <c r="ZD1438" s="17"/>
      <c r="ZE1438" s="17"/>
      <c r="ZF1438" s="17"/>
      <c r="ZG1438" s="17"/>
      <c r="ZH1438" s="17"/>
      <c r="ZI1438" s="17"/>
      <c r="ZJ1438" s="17"/>
      <c r="ZK1438" s="17"/>
      <c r="ZL1438" s="17"/>
      <c r="ZM1438" s="17"/>
      <c r="ZN1438" s="17"/>
      <c r="ZO1438" s="17"/>
      <c r="ZP1438" s="17"/>
      <c r="ZQ1438" s="17"/>
      <c r="ZR1438" s="17"/>
      <c r="ZS1438" s="17"/>
      <c r="ZT1438" s="17"/>
      <c r="ZU1438" s="17"/>
      <c r="ZV1438" s="17"/>
      <c r="ZW1438" s="17"/>
      <c r="ZX1438" s="17"/>
      <c r="ZY1438" s="17"/>
      <c r="ZZ1438" s="17"/>
      <c r="AAA1438" s="17"/>
      <c r="AAB1438" s="17"/>
      <c r="AAC1438" s="17"/>
      <c r="AAD1438" s="17"/>
      <c r="AAE1438" s="17"/>
      <c r="AAF1438" s="17"/>
      <c r="AAG1438" s="17"/>
      <c r="AAH1438" s="17"/>
      <c r="AAI1438" s="17"/>
      <c r="AAJ1438" s="17"/>
      <c r="AAK1438" s="17"/>
      <c r="AAL1438" s="17"/>
      <c r="AAM1438" s="17"/>
      <c r="AAN1438" s="17"/>
      <c r="AAO1438" s="17"/>
      <c r="AAP1438" s="17"/>
      <c r="AAQ1438" s="17"/>
      <c r="AAR1438" s="17"/>
      <c r="AAS1438" s="17"/>
      <c r="AAT1438" s="17"/>
      <c r="AAU1438" s="17"/>
      <c r="AAV1438" s="17"/>
      <c r="AAW1438" s="17"/>
      <c r="AAX1438" s="17"/>
      <c r="AAY1438" s="17"/>
      <c r="AAZ1438" s="17"/>
      <c r="ABA1438" s="17"/>
      <c r="ABB1438" s="17"/>
      <c r="ABC1438" s="17"/>
      <c r="ABD1438" s="17"/>
      <c r="ABE1438" s="17"/>
      <c r="ABF1438" s="17"/>
      <c r="ABG1438" s="17"/>
      <c r="ABH1438" s="17"/>
      <c r="ABI1438" s="17"/>
      <c r="ABJ1438" s="17"/>
      <c r="ABK1438" s="17"/>
      <c r="ABL1438" s="17"/>
      <c r="ABM1438" s="17"/>
      <c r="ABN1438" s="17"/>
      <c r="ABO1438" s="17"/>
      <c r="ABP1438" s="17"/>
      <c r="ABQ1438" s="17"/>
      <c r="ABR1438" s="17"/>
      <c r="ABS1438" s="17"/>
      <c r="ABT1438" s="17"/>
      <c r="ABU1438" s="17"/>
      <c r="ABV1438" s="17"/>
      <c r="ABW1438" s="17"/>
      <c r="ABX1438" s="17"/>
      <c r="ABY1438" s="17"/>
      <c r="ABZ1438" s="17"/>
      <c r="ACA1438" s="17"/>
      <c r="ACB1438" s="17"/>
      <c r="ACC1438" s="17"/>
      <c r="ACD1438" s="17"/>
      <c r="ACE1438" s="17"/>
      <c r="ACF1438" s="17"/>
      <c r="ACG1438" s="17"/>
      <c r="ACH1438" s="17"/>
      <c r="ACI1438" s="17"/>
      <c r="ACJ1438" s="17"/>
      <c r="ACK1438" s="17"/>
      <c r="ACL1438" s="17"/>
      <c r="ACM1438" s="17"/>
      <c r="ACN1438" s="17"/>
      <c r="ACO1438" s="17"/>
      <c r="ACP1438" s="17"/>
      <c r="ACQ1438" s="17"/>
      <c r="ACR1438" s="17"/>
      <c r="ACS1438" s="17"/>
      <c r="ACT1438" s="17"/>
      <c r="ACU1438" s="17"/>
      <c r="ACV1438" s="17"/>
      <c r="ACW1438" s="17"/>
      <c r="ACX1438" s="17"/>
      <c r="ACY1438" s="17"/>
      <c r="ACZ1438" s="17"/>
      <c r="ADA1438" s="17"/>
      <c r="ADB1438" s="17"/>
      <c r="ADC1438" s="17"/>
      <c r="ADD1438" s="17"/>
      <c r="ADE1438" s="17"/>
      <c r="ADF1438" s="17"/>
      <c r="ADG1438" s="17"/>
      <c r="ADH1438" s="17"/>
      <c r="ADI1438" s="17"/>
      <c r="ADJ1438" s="17"/>
      <c r="ADK1438" s="17"/>
      <c r="ADL1438" s="17"/>
      <c r="ADM1438" s="17"/>
      <c r="ADN1438" s="17"/>
      <c r="ADO1438" s="17"/>
      <c r="ADP1438" s="17"/>
      <c r="ADQ1438" s="17"/>
      <c r="ADR1438" s="17"/>
      <c r="ADS1438" s="17"/>
      <c r="ADT1438" s="17"/>
      <c r="ADU1438" s="17"/>
      <c r="ADV1438" s="17"/>
      <c r="ADW1438" s="17"/>
      <c r="ADX1438" s="17"/>
      <c r="ADY1438" s="17"/>
      <c r="ADZ1438" s="17"/>
      <c r="AEA1438" s="17"/>
      <c r="AEB1438" s="17"/>
      <c r="AEC1438" s="17"/>
      <c r="AED1438" s="17"/>
      <c r="AEE1438" s="17"/>
      <c r="AEF1438" s="17"/>
      <c r="AEG1438" s="17"/>
      <c r="AEH1438" s="17"/>
      <c r="AEI1438" s="17"/>
      <c r="AEJ1438" s="17"/>
      <c r="AEK1438" s="17"/>
      <c r="AEL1438" s="17"/>
      <c r="AEM1438" s="17"/>
      <c r="AEN1438" s="17"/>
      <c r="AEO1438" s="17"/>
      <c r="AEP1438" s="17"/>
      <c r="AEQ1438" s="17"/>
      <c r="AER1438" s="17"/>
      <c r="AES1438" s="17"/>
      <c r="AET1438" s="17"/>
      <c r="AEU1438" s="17"/>
      <c r="AEV1438" s="17"/>
      <c r="AEW1438" s="17"/>
      <c r="AEX1438" s="17"/>
      <c r="AEY1438" s="17"/>
      <c r="AEZ1438" s="17"/>
      <c r="AFA1438" s="17"/>
      <c r="AFB1438" s="17"/>
      <c r="AFC1438" s="17"/>
      <c r="AFD1438" s="17"/>
      <c r="AFE1438" s="17"/>
      <c r="AFF1438" s="17"/>
      <c r="AFG1438" s="17"/>
      <c r="AFH1438" s="17"/>
      <c r="AFI1438" s="17"/>
      <c r="AFJ1438" s="17"/>
      <c r="AFK1438" s="17"/>
      <c r="AFL1438" s="17"/>
      <c r="AFM1438" s="17"/>
      <c r="AFN1438" s="17"/>
      <c r="AFO1438" s="17"/>
      <c r="AFP1438" s="17"/>
      <c r="AFQ1438" s="17"/>
      <c r="AFR1438" s="17"/>
      <c r="AFS1438" s="17"/>
      <c r="AFT1438" s="17"/>
      <c r="AFU1438" s="17"/>
      <c r="AFV1438" s="17"/>
      <c r="AFW1438" s="17"/>
      <c r="AFX1438" s="17"/>
      <c r="AFY1438" s="17"/>
      <c r="AFZ1438" s="17"/>
      <c r="AGA1438" s="17"/>
      <c r="AGB1438" s="17"/>
      <c r="AGC1438" s="17"/>
      <c r="AGD1438" s="17"/>
      <c r="AGE1438" s="17"/>
      <c r="AGF1438" s="17"/>
      <c r="AGG1438" s="17"/>
      <c r="AGH1438" s="17"/>
      <c r="AGI1438" s="17"/>
      <c r="AGJ1438" s="17"/>
      <c r="AGK1438" s="17"/>
      <c r="AGL1438" s="17"/>
      <c r="AGM1438" s="17"/>
      <c r="AGN1438" s="17"/>
      <c r="AGO1438" s="17"/>
      <c r="AGP1438" s="17"/>
      <c r="AGQ1438" s="17"/>
      <c r="AGR1438" s="17"/>
      <c r="AGS1438" s="17"/>
      <c r="AGT1438" s="17"/>
      <c r="AGU1438" s="17"/>
      <c r="AGV1438" s="17"/>
      <c r="AGW1438" s="17"/>
      <c r="AGX1438" s="17"/>
      <c r="AGY1438" s="17"/>
      <c r="AGZ1438" s="17"/>
      <c r="AHA1438" s="17"/>
      <c r="AHB1438" s="17"/>
      <c r="AHC1438" s="17"/>
      <c r="AHD1438" s="17"/>
      <c r="AHE1438" s="17"/>
      <c r="AHF1438" s="17"/>
      <c r="AHG1438" s="17"/>
      <c r="AHH1438" s="17"/>
      <c r="AHI1438" s="17"/>
      <c r="AHJ1438" s="17"/>
      <c r="AHK1438" s="17"/>
      <c r="AHL1438" s="17"/>
      <c r="AHM1438" s="17"/>
      <c r="AHN1438" s="17"/>
      <c r="AHO1438" s="17"/>
      <c r="AHP1438" s="17"/>
      <c r="AHQ1438" s="17"/>
      <c r="AHR1438" s="17"/>
      <c r="AHS1438" s="17"/>
      <c r="AHT1438" s="17"/>
      <c r="AHU1438" s="17"/>
      <c r="AHV1438" s="17"/>
      <c r="AHW1438" s="17"/>
      <c r="AHX1438" s="17"/>
      <c r="AHY1438" s="17"/>
      <c r="AHZ1438" s="17"/>
      <c r="AIA1438" s="17"/>
      <c r="AIB1438" s="17"/>
      <c r="AIC1438" s="17"/>
      <c r="AID1438" s="17"/>
      <c r="AIE1438" s="17"/>
      <c r="AIF1438" s="17"/>
      <c r="AIG1438" s="17"/>
      <c r="AIH1438" s="17"/>
      <c r="AII1438" s="17"/>
      <c r="AIJ1438" s="17"/>
      <c r="AIK1438" s="17"/>
      <c r="AIL1438" s="17"/>
      <c r="AIM1438" s="17"/>
      <c r="AIN1438" s="17"/>
      <c r="AIO1438" s="17"/>
      <c r="AIP1438" s="17"/>
      <c r="AIQ1438" s="17"/>
      <c r="AIR1438" s="17"/>
      <c r="AIS1438" s="17"/>
      <c r="AIT1438" s="17"/>
      <c r="AIU1438" s="17"/>
      <c r="AIV1438" s="17"/>
      <c r="AIW1438" s="17"/>
      <c r="AIX1438" s="17"/>
      <c r="AIY1438" s="17"/>
      <c r="AIZ1438" s="17"/>
      <c r="AJA1438" s="17"/>
      <c r="AJB1438" s="17"/>
      <c r="AJC1438" s="17"/>
      <c r="AJD1438" s="17"/>
      <c r="AJE1438" s="17"/>
      <c r="AJF1438" s="17"/>
      <c r="AJG1438" s="17"/>
      <c r="AJH1438" s="17"/>
      <c r="AJI1438" s="17"/>
      <c r="AJJ1438" s="17"/>
      <c r="AJK1438" s="17"/>
      <c r="AJL1438" s="17"/>
      <c r="AJM1438" s="17"/>
      <c r="AJN1438" s="17"/>
      <c r="AJO1438" s="17"/>
      <c r="AJP1438" s="17"/>
      <c r="AJQ1438" s="17"/>
      <c r="AJR1438" s="17"/>
      <c r="AJS1438" s="17"/>
      <c r="AJT1438" s="17"/>
      <c r="AJU1438" s="17"/>
      <c r="AJV1438" s="17"/>
      <c r="AJW1438" s="17"/>
      <c r="AJX1438" s="17"/>
      <c r="AJY1438" s="17"/>
      <c r="AJZ1438" s="17"/>
      <c r="AKA1438" s="17"/>
      <c r="AKB1438" s="17"/>
      <c r="AKC1438" s="17"/>
      <c r="AKD1438" s="17"/>
      <c r="AKE1438" s="17"/>
      <c r="AKF1438" s="17"/>
      <c r="AKG1438" s="17"/>
      <c r="AKH1438" s="17"/>
      <c r="AKI1438" s="17"/>
      <c r="AKJ1438" s="17"/>
      <c r="AKK1438" s="17"/>
      <c r="AKL1438" s="17"/>
      <c r="AKM1438" s="17"/>
      <c r="AKN1438" s="17"/>
      <c r="AKO1438" s="17"/>
      <c r="AKP1438" s="17"/>
      <c r="AKQ1438" s="17"/>
      <c r="AKR1438" s="17"/>
      <c r="AKS1438" s="17"/>
      <c r="AKT1438" s="17"/>
      <c r="AKU1438" s="17"/>
      <c r="AKV1438" s="17"/>
      <c r="AKW1438" s="17"/>
      <c r="AKX1438" s="17"/>
      <c r="AKY1438" s="17"/>
      <c r="AKZ1438" s="17"/>
      <c r="ALA1438" s="17"/>
      <c r="ALB1438" s="17"/>
      <c r="ALC1438" s="17"/>
      <c r="ALD1438" s="17"/>
      <c r="ALE1438" s="17"/>
      <c r="ALF1438" s="17"/>
      <c r="ALG1438" s="17"/>
      <c r="ALH1438" s="17"/>
      <c r="ALI1438" s="17"/>
      <c r="ALJ1438" s="17"/>
      <c r="ALK1438" s="17"/>
      <c r="ALL1438" s="17"/>
      <c r="ALM1438" s="17"/>
      <c r="ALN1438" s="17"/>
      <c r="ALO1438" s="17"/>
      <c r="ALP1438" s="17"/>
      <c r="ALQ1438" s="17"/>
      <c r="ALR1438" s="17"/>
      <c r="ALS1438" s="17"/>
      <c r="ALT1438" s="17"/>
      <c r="ALU1438" s="17"/>
      <c r="ALV1438" s="17"/>
      <c r="ALW1438" s="17"/>
      <c r="ALX1438" s="17"/>
      <c r="ALY1438" s="17"/>
      <c r="ALZ1438" s="17"/>
      <c r="AMA1438" s="17"/>
      <c r="AMB1438" s="17"/>
      <c r="AMC1438" s="17"/>
      <c r="AMD1438" s="17"/>
      <c r="AME1438" s="17"/>
      <c r="AMF1438" s="17"/>
      <c r="AMG1438" s="17"/>
      <c r="AMH1438" s="17"/>
      <c r="AMI1438" s="17"/>
      <c r="AMJ1438" s="17"/>
      <c r="AMK1438" s="17"/>
      <c r="AML1438" s="17"/>
      <c r="AMM1438" s="17"/>
      <c r="AMN1438" s="17"/>
      <c r="AMO1438" s="17"/>
      <c r="AMP1438" s="17"/>
      <c r="AMQ1438" s="17"/>
      <c r="AMR1438" s="17"/>
      <c r="AMS1438" s="17"/>
      <c r="AMT1438" s="17"/>
      <c r="AMU1438" s="17"/>
      <c r="AMV1438" s="17"/>
      <c r="AMW1438" s="17"/>
      <c r="AMX1438" s="17"/>
      <c r="AMY1438" s="17"/>
      <c r="AMZ1438" s="17"/>
      <c r="ANA1438" s="17"/>
      <c r="ANB1438" s="17"/>
      <c r="ANC1438" s="17"/>
      <c r="AND1438" s="17"/>
      <c r="ANE1438" s="17"/>
      <c r="ANF1438" s="17"/>
      <c r="ANG1438" s="17"/>
      <c r="ANH1438" s="17"/>
      <c r="ANI1438" s="17"/>
      <c r="ANJ1438" s="17"/>
      <c r="ANK1438" s="17"/>
      <c r="ANL1438" s="17"/>
      <c r="ANM1438" s="17"/>
      <c r="ANN1438" s="17"/>
      <c r="ANO1438" s="17"/>
      <c r="ANP1438" s="17"/>
      <c r="ANQ1438" s="17"/>
      <c r="ANR1438" s="17"/>
      <c r="ANS1438" s="17"/>
      <c r="ANT1438" s="17"/>
      <c r="ANU1438" s="17"/>
      <c r="ANV1438" s="17"/>
      <c r="ANW1438" s="17"/>
      <c r="ANX1438" s="17"/>
      <c r="ANY1438" s="17"/>
      <c r="ANZ1438" s="17"/>
      <c r="AOA1438" s="17"/>
      <c r="AOB1438" s="17"/>
      <c r="AOC1438" s="17"/>
      <c r="AOD1438" s="17"/>
      <c r="AOE1438" s="17"/>
      <c r="AOF1438" s="17"/>
      <c r="AOG1438" s="17"/>
      <c r="AOH1438" s="17"/>
      <c r="AOI1438" s="17"/>
      <c r="AOJ1438" s="17"/>
      <c r="AOK1438" s="17"/>
      <c r="AOL1438" s="17"/>
      <c r="AOM1438" s="17"/>
      <c r="AON1438" s="17"/>
      <c r="AOO1438" s="17"/>
      <c r="AOP1438" s="17"/>
      <c r="AOQ1438" s="17"/>
      <c r="AOR1438" s="17"/>
      <c r="AOS1438" s="17"/>
      <c r="AOT1438" s="17"/>
      <c r="AOU1438" s="17"/>
      <c r="AOV1438" s="17"/>
      <c r="AOW1438" s="17"/>
      <c r="AOX1438" s="17"/>
      <c r="AOY1438" s="17"/>
      <c r="AOZ1438" s="17"/>
      <c r="APA1438" s="17"/>
      <c r="APB1438" s="17"/>
      <c r="APC1438" s="17"/>
      <c r="APD1438" s="17"/>
      <c r="APE1438" s="17"/>
      <c r="APF1438" s="17"/>
      <c r="APG1438" s="17"/>
      <c r="APH1438" s="17"/>
      <c r="API1438" s="17"/>
      <c r="APJ1438" s="17"/>
      <c r="APK1438" s="17"/>
      <c r="APL1438" s="17"/>
      <c r="APM1438" s="17"/>
      <c r="APN1438" s="17"/>
      <c r="APO1438" s="17"/>
      <c r="APP1438" s="17"/>
      <c r="APQ1438" s="17"/>
      <c r="APR1438" s="17"/>
      <c r="APS1438" s="17"/>
      <c r="APT1438" s="17"/>
      <c r="APU1438" s="17"/>
      <c r="APV1438" s="17"/>
      <c r="APW1438" s="17"/>
      <c r="APX1438" s="17"/>
      <c r="APY1438" s="17"/>
      <c r="APZ1438" s="17"/>
      <c r="AQA1438" s="17"/>
      <c r="AQB1438" s="17"/>
      <c r="AQC1438" s="17"/>
      <c r="AQD1438" s="17"/>
      <c r="AQE1438" s="17"/>
      <c r="AQF1438" s="17"/>
      <c r="AQG1438" s="17"/>
      <c r="AQH1438" s="17"/>
      <c r="AQI1438" s="17"/>
      <c r="AQJ1438" s="17"/>
      <c r="AQK1438" s="17"/>
      <c r="AQL1438" s="17"/>
      <c r="AQM1438" s="17"/>
      <c r="AQN1438" s="17"/>
      <c r="AQO1438" s="17"/>
      <c r="AQP1438" s="17"/>
      <c r="AQQ1438" s="17"/>
      <c r="AQR1438" s="17"/>
      <c r="AQS1438" s="17"/>
      <c r="AQT1438" s="17"/>
      <c r="AQU1438" s="17"/>
      <c r="AQV1438" s="17"/>
      <c r="AQW1438" s="17"/>
      <c r="AQX1438" s="17"/>
      <c r="AQY1438" s="17"/>
      <c r="AQZ1438" s="17"/>
      <c r="ARA1438" s="17"/>
      <c r="ARB1438" s="17"/>
      <c r="ARC1438" s="17"/>
      <c r="ARD1438" s="17"/>
      <c r="ARE1438" s="17"/>
      <c r="ARF1438" s="17"/>
      <c r="ARG1438" s="17"/>
      <c r="ARH1438" s="17"/>
      <c r="ARI1438" s="17"/>
      <c r="ARJ1438" s="17"/>
      <c r="ARK1438" s="17"/>
      <c r="ARL1438" s="17"/>
      <c r="ARM1438" s="17"/>
      <c r="ARN1438" s="17"/>
      <c r="ARO1438" s="17"/>
      <c r="ARP1438" s="17"/>
      <c r="ARQ1438" s="17"/>
      <c r="ARR1438" s="17"/>
      <c r="ARS1438" s="17"/>
      <c r="ART1438" s="17"/>
      <c r="ARU1438" s="17"/>
      <c r="ARV1438" s="17"/>
      <c r="ARW1438" s="17"/>
      <c r="ARX1438" s="17"/>
      <c r="ARY1438" s="17"/>
      <c r="ARZ1438" s="17"/>
      <c r="ASA1438" s="17"/>
      <c r="ASB1438" s="17"/>
      <c r="ASC1438" s="17"/>
      <c r="ASD1438" s="17"/>
      <c r="ASE1438" s="17"/>
      <c r="ASF1438" s="17"/>
      <c r="ASG1438" s="17"/>
      <c r="ASH1438" s="17"/>
      <c r="ASI1438" s="17"/>
      <c r="ASJ1438" s="17"/>
      <c r="ASK1438" s="17"/>
      <c r="ASL1438" s="17"/>
      <c r="ASM1438" s="17"/>
      <c r="ASN1438" s="17"/>
      <c r="ASO1438" s="17"/>
      <c r="ASP1438" s="17"/>
      <c r="ASQ1438" s="17"/>
      <c r="ASR1438" s="17"/>
      <c r="ASS1438" s="17"/>
      <c r="AST1438" s="17"/>
      <c r="ASU1438" s="17"/>
      <c r="ASV1438" s="17"/>
      <c r="ASW1438" s="17"/>
      <c r="ASX1438" s="17"/>
      <c r="ASY1438" s="17"/>
      <c r="ASZ1438" s="17"/>
      <c r="ATA1438" s="17"/>
      <c r="ATB1438" s="17"/>
      <c r="ATC1438" s="17"/>
      <c r="ATD1438" s="17"/>
      <c r="ATE1438" s="17"/>
      <c r="ATF1438" s="17"/>
      <c r="ATG1438" s="17"/>
      <c r="ATH1438" s="17"/>
      <c r="ATI1438" s="17"/>
      <c r="ATJ1438" s="17"/>
      <c r="ATK1438" s="17"/>
      <c r="ATL1438" s="17"/>
      <c r="ATM1438" s="17"/>
      <c r="ATN1438" s="17"/>
      <c r="ATO1438" s="17"/>
      <c r="ATP1438" s="17"/>
      <c r="ATQ1438" s="17"/>
      <c r="ATR1438" s="17"/>
      <c r="ATS1438" s="17"/>
      <c r="ATT1438" s="17"/>
      <c r="ATU1438" s="17"/>
      <c r="ATV1438" s="17"/>
      <c r="ATW1438" s="17"/>
      <c r="ATX1438" s="17"/>
      <c r="ATY1438" s="17"/>
      <c r="ATZ1438" s="17"/>
      <c r="AUA1438" s="17"/>
      <c r="AUB1438" s="17"/>
      <c r="AUC1438" s="17"/>
      <c r="AUD1438" s="17"/>
      <c r="AUE1438" s="17"/>
      <c r="AUF1438" s="17"/>
      <c r="AUG1438" s="17"/>
      <c r="AUH1438" s="17"/>
      <c r="AUI1438" s="17"/>
      <c r="AUJ1438" s="17"/>
      <c r="AUK1438" s="17"/>
      <c r="AUL1438" s="17"/>
      <c r="AUM1438" s="17"/>
      <c r="AUN1438" s="17"/>
      <c r="AUO1438" s="17"/>
      <c r="AUP1438" s="17"/>
      <c r="AUQ1438" s="17"/>
      <c r="AUR1438" s="17"/>
      <c r="AUS1438" s="17"/>
      <c r="AUT1438" s="17"/>
      <c r="AUU1438" s="17"/>
      <c r="AUV1438" s="17"/>
      <c r="AUW1438" s="17"/>
      <c r="AUX1438" s="17"/>
      <c r="AUY1438" s="17"/>
      <c r="AUZ1438" s="17"/>
      <c r="AVA1438" s="17"/>
      <c r="AVB1438" s="17"/>
      <c r="AVC1438" s="17"/>
      <c r="AVD1438" s="17"/>
      <c r="AVE1438" s="17"/>
      <c r="AVF1438" s="17"/>
      <c r="AVG1438" s="17"/>
      <c r="AVH1438" s="17"/>
      <c r="AVI1438" s="17"/>
      <c r="AVJ1438" s="17"/>
      <c r="AVK1438" s="17"/>
      <c r="AVL1438" s="17"/>
      <c r="AVM1438" s="17"/>
      <c r="AVN1438" s="17"/>
      <c r="AVO1438" s="17"/>
      <c r="AVP1438" s="17"/>
      <c r="AVQ1438" s="17"/>
      <c r="AVR1438" s="17"/>
      <c r="AVS1438" s="17"/>
      <c r="AVT1438" s="17"/>
      <c r="AVU1438" s="17"/>
      <c r="AVV1438" s="17"/>
      <c r="AVW1438" s="17"/>
      <c r="AVX1438" s="17"/>
      <c r="AVY1438" s="17"/>
      <c r="AVZ1438" s="17"/>
      <c r="AWA1438" s="17"/>
      <c r="AWB1438" s="17"/>
      <c r="AWC1438" s="17"/>
      <c r="AWD1438" s="17"/>
      <c r="AWE1438" s="17"/>
      <c r="AWF1438" s="17"/>
      <c r="AWG1438" s="17"/>
      <c r="AWH1438" s="17"/>
      <c r="AWI1438" s="17"/>
      <c r="AWJ1438" s="17"/>
      <c r="AWK1438" s="17"/>
      <c r="AWL1438" s="17"/>
      <c r="AWM1438" s="17"/>
      <c r="AWN1438" s="17"/>
      <c r="AWO1438" s="17"/>
      <c r="AWP1438" s="17"/>
      <c r="AWQ1438" s="17"/>
      <c r="AWR1438" s="17"/>
      <c r="AWS1438" s="17"/>
      <c r="AWT1438" s="17"/>
      <c r="AWU1438" s="17"/>
      <c r="AWV1438" s="17"/>
      <c r="AWW1438" s="17"/>
      <c r="AWX1438" s="17"/>
      <c r="AWY1438" s="17"/>
      <c r="AWZ1438" s="17"/>
      <c r="AXA1438" s="17"/>
      <c r="AXB1438" s="17"/>
      <c r="AXC1438" s="17"/>
      <c r="AXD1438" s="17"/>
      <c r="AXE1438" s="17"/>
      <c r="AXF1438" s="17"/>
      <c r="AXG1438" s="17"/>
      <c r="AXH1438" s="17"/>
      <c r="AXI1438" s="17"/>
      <c r="AXJ1438" s="17"/>
      <c r="AXK1438" s="17"/>
      <c r="AXL1438" s="17"/>
      <c r="AXM1438" s="17"/>
      <c r="AXN1438" s="17"/>
      <c r="AXO1438" s="17"/>
      <c r="AXP1438" s="17"/>
      <c r="AXQ1438" s="17"/>
      <c r="AXR1438" s="17"/>
      <c r="AXS1438" s="17"/>
      <c r="AXT1438" s="17"/>
      <c r="AXU1438" s="17"/>
      <c r="AXV1438" s="17"/>
      <c r="AXW1438" s="17"/>
      <c r="AXX1438" s="17"/>
      <c r="AXY1438" s="17"/>
      <c r="AXZ1438" s="17"/>
      <c r="AYA1438" s="17"/>
      <c r="AYB1438" s="17"/>
      <c r="AYC1438" s="17"/>
      <c r="AYD1438" s="17"/>
      <c r="AYE1438" s="17"/>
      <c r="AYF1438" s="17"/>
      <c r="AYG1438" s="17"/>
      <c r="AYH1438" s="17"/>
      <c r="AYI1438" s="17"/>
      <c r="AYJ1438" s="17"/>
      <c r="AYK1438" s="17"/>
      <c r="AYL1438" s="17"/>
      <c r="AYM1438" s="17"/>
      <c r="AYN1438" s="17"/>
      <c r="AYO1438" s="17"/>
      <c r="AYP1438" s="17"/>
      <c r="AYQ1438" s="17"/>
      <c r="AYR1438" s="17"/>
      <c r="AYS1438" s="17"/>
      <c r="AYT1438" s="17"/>
      <c r="AYU1438" s="17"/>
      <c r="AYV1438" s="17"/>
      <c r="AYW1438" s="17"/>
      <c r="AYX1438" s="17"/>
      <c r="AYY1438" s="17"/>
      <c r="AYZ1438" s="17"/>
      <c r="AZA1438" s="17"/>
      <c r="AZB1438" s="17"/>
      <c r="AZC1438" s="17"/>
      <c r="AZD1438" s="17"/>
      <c r="AZE1438" s="17"/>
      <c r="AZF1438" s="17"/>
      <c r="AZG1438" s="17"/>
      <c r="AZH1438" s="17"/>
      <c r="AZI1438" s="17"/>
      <c r="AZJ1438" s="17"/>
      <c r="AZK1438" s="17"/>
      <c r="AZL1438" s="17"/>
      <c r="AZM1438" s="17"/>
      <c r="AZN1438" s="17"/>
      <c r="AZO1438" s="17"/>
      <c r="AZP1438" s="17"/>
      <c r="AZQ1438" s="17"/>
      <c r="AZR1438" s="17"/>
      <c r="AZS1438" s="17"/>
      <c r="AZT1438" s="17"/>
      <c r="AZU1438" s="17"/>
      <c r="AZV1438" s="17"/>
      <c r="AZW1438" s="17"/>
      <c r="AZX1438" s="17"/>
      <c r="AZY1438" s="17"/>
      <c r="AZZ1438" s="17"/>
      <c r="BAA1438" s="17"/>
      <c r="BAB1438" s="17"/>
      <c r="BAC1438" s="17"/>
      <c r="BAD1438" s="17"/>
      <c r="BAE1438" s="17"/>
      <c r="BAF1438" s="17"/>
      <c r="BAG1438" s="17"/>
      <c r="BAH1438" s="17"/>
      <c r="BAI1438" s="17"/>
      <c r="BAJ1438" s="17"/>
      <c r="BAK1438" s="17"/>
      <c r="BAL1438" s="17"/>
      <c r="BAM1438" s="17"/>
      <c r="BAN1438" s="17"/>
      <c r="BAO1438" s="17"/>
      <c r="BAP1438" s="17"/>
      <c r="BAQ1438" s="17"/>
      <c r="BAR1438" s="17"/>
      <c r="BAS1438" s="17"/>
      <c r="BAT1438" s="17"/>
      <c r="BAU1438" s="17"/>
      <c r="BAV1438" s="17"/>
      <c r="BAW1438" s="17"/>
      <c r="BAX1438" s="17"/>
      <c r="BAY1438" s="17"/>
      <c r="BAZ1438" s="17"/>
      <c r="BBA1438" s="17"/>
      <c r="BBB1438" s="17"/>
      <c r="BBC1438" s="17"/>
      <c r="BBD1438" s="17"/>
      <c r="BBE1438" s="17"/>
      <c r="BBF1438" s="17"/>
      <c r="BBG1438" s="17"/>
      <c r="BBH1438" s="17"/>
      <c r="BBI1438" s="17"/>
      <c r="BBJ1438" s="17"/>
      <c r="BBK1438" s="17"/>
      <c r="BBL1438" s="17"/>
      <c r="BBM1438" s="17"/>
      <c r="BBN1438" s="17"/>
      <c r="BBO1438" s="17"/>
      <c r="BBP1438" s="17"/>
      <c r="BBQ1438" s="17"/>
      <c r="BBR1438" s="17"/>
      <c r="BBS1438" s="17"/>
      <c r="BBT1438" s="17"/>
      <c r="BBU1438" s="17"/>
      <c r="BBV1438" s="17"/>
      <c r="BBW1438" s="17"/>
      <c r="BBX1438" s="17"/>
      <c r="BBY1438" s="17"/>
      <c r="BBZ1438" s="17"/>
      <c r="BCA1438" s="17"/>
      <c r="BCB1438" s="17"/>
      <c r="BCC1438" s="17"/>
      <c r="BCD1438" s="17"/>
      <c r="BCE1438" s="17"/>
      <c r="BCF1438" s="17"/>
      <c r="BCG1438" s="17"/>
      <c r="BCH1438" s="17"/>
      <c r="BCI1438" s="17"/>
      <c r="BCJ1438" s="17"/>
      <c r="BCK1438" s="17"/>
      <c r="BCL1438" s="17"/>
      <c r="BCM1438" s="17"/>
      <c r="BCN1438" s="17"/>
      <c r="BCO1438" s="17"/>
      <c r="BCP1438" s="17"/>
      <c r="BCQ1438" s="17"/>
      <c r="BCR1438" s="17"/>
      <c r="BCS1438" s="17"/>
      <c r="BCT1438" s="17"/>
      <c r="BCU1438" s="17"/>
      <c r="BCV1438" s="17"/>
      <c r="BCW1438" s="17"/>
      <c r="BCX1438" s="17"/>
      <c r="BCY1438" s="17"/>
      <c r="BCZ1438" s="17"/>
      <c r="BDA1438" s="17"/>
      <c r="BDB1438" s="17"/>
      <c r="BDC1438" s="17"/>
      <c r="BDD1438" s="17"/>
      <c r="BDE1438" s="17"/>
      <c r="BDF1438" s="17"/>
      <c r="BDG1438" s="17"/>
      <c r="BDH1438" s="17"/>
      <c r="BDI1438" s="17"/>
      <c r="BDJ1438" s="17"/>
      <c r="BDK1438" s="17"/>
      <c r="BDL1438" s="17"/>
      <c r="BDM1438" s="17"/>
      <c r="BDN1438" s="17"/>
      <c r="BDO1438" s="17"/>
      <c r="BDP1438" s="17"/>
      <c r="BDQ1438" s="17"/>
      <c r="BDR1438" s="17"/>
      <c r="BDS1438" s="17"/>
      <c r="BDT1438" s="17"/>
      <c r="BDU1438" s="17"/>
      <c r="BDV1438" s="17"/>
      <c r="BDW1438" s="17"/>
      <c r="BDX1438" s="17"/>
      <c r="BDY1438" s="17"/>
      <c r="BDZ1438" s="17"/>
      <c r="BEA1438" s="17"/>
      <c r="BEB1438" s="17"/>
      <c r="BEC1438" s="17"/>
      <c r="BED1438" s="17"/>
      <c r="BEE1438" s="17"/>
      <c r="BEF1438" s="17"/>
      <c r="BEG1438" s="17"/>
      <c r="BEH1438" s="17"/>
      <c r="BEI1438" s="17"/>
      <c r="BEJ1438" s="17"/>
      <c r="BEK1438" s="17"/>
      <c r="BEL1438" s="17"/>
      <c r="BEM1438" s="17"/>
      <c r="BEN1438" s="17"/>
      <c r="BEO1438" s="17"/>
      <c r="BEP1438" s="17"/>
      <c r="BEQ1438" s="17"/>
      <c r="BER1438" s="17"/>
      <c r="BES1438" s="17"/>
      <c r="BET1438" s="17"/>
      <c r="BEU1438" s="17"/>
      <c r="BEV1438" s="17"/>
      <c r="BEW1438" s="17"/>
      <c r="BEX1438" s="17"/>
      <c r="BEY1438" s="17"/>
      <c r="BEZ1438" s="17"/>
      <c r="BFA1438" s="17"/>
      <c r="BFB1438" s="17"/>
      <c r="BFC1438" s="17"/>
      <c r="BFD1438" s="17"/>
      <c r="BFE1438" s="17"/>
      <c r="BFF1438" s="17"/>
      <c r="BFG1438" s="17"/>
      <c r="BFH1438" s="17"/>
      <c r="BFI1438" s="17"/>
      <c r="BFJ1438" s="17"/>
      <c r="BFK1438" s="17"/>
      <c r="BFL1438" s="17"/>
      <c r="BFM1438" s="17"/>
      <c r="BFN1438" s="17"/>
      <c r="BFO1438" s="17"/>
      <c r="BFP1438" s="17"/>
      <c r="BFQ1438" s="17"/>
      <c r="BFR1438" s="17"/>
      <c r="BFS1438" s="17"/>
      <c r="BFT1438" s="17"/>
      <c r="BFU1438" s="17"/>
      <c r="BFV1438" s="17"/>
      <c r="BFW1438" s="17"/>
      <c r="BFX1438" s="17"/>
      <c r="BFY1438" s="17"/>
      <c r="BFZ1438" s="17"/>
      <c r="BGA1438" s="17"/>
      <c r="BGB1438" s="17"/>
      <c r="BGC1438" s="17"/>
      <c r="BGD1438" s="17"/>
      <c r="BGE1438" s="17"/>
      <c r="BGF1438" s="17"/>
      <c r="BGG1438" s="17"/>
      <c r="BGH1438" s="17"/>
      <c r="BGI1438" s="17"/>
      <c r="BGJ1438" s="17"/>
      <c r="BGK1438" s="17"/>
      <c r="BGL1438" s="17"/>
      <c r="BGM1438" s="17"/>
      <c r="BGN1438" s="17"/>
      <c r="BGO1438" s="17"/>
      <c r="BGP1438" s="17"/>
      <c r="BGQ1438" s="17"/>
      <c r="BGR1438" s="17"/>
      <c r="BGS1438" s="17"/>
      <c r="BGT1438" s="17"/>
      <c r="BGU1438" s="17"/>
      <c r="BGV1438" s="17"/>
      <c r="BGW1438" s="17"/>
      <c r="BGX1438" s="17"/>
      <c r="BGY1438" s="17"/>
      <c r="BGZ1438" s="17"/>
      <c r="BHA1438" s="17"/>
      <c r="BHB1438" s="17"/>
    </row>
    <row r="1439" spans="1:1562">
      <c r="A1439" s="102" t="s">
        <v>1266</v>
      </c>
      <c r="B1439" s="21" t="s">
        <v>1267</v>
      </c>
      <c r="C1439" s="104">
        <v>3331574803</v>
      </c>
      <c r="D1439" s="152"/>
      <c r="E1439" s="175" t="s">
        <v>5</v>
      </c>
      <c r="F1439" s="102">
        <v>1</v>
      </c>
      <c r="J1439" s="39">
        <v>16</v>
      </c>
      <c r="O1439" s="58"/>
      <c r="P1439" s="50"/>
      <c r="Q1439" s="50"/>
      <c r="R1439" s="50"/>
      <c r="S1439" s="50"/>
      <c r="T1439" s="50"/>
      <c r="U1439" s="50"/>
      <c r="V1439" s="50"/>
      <c r="W1439" s="50"/>
      <c r="X1439" s="50"/>
      <c r="Y1439" s="50"/>
      <c r="Z1439" s="50"/>
      <c r="AA1439" s="185"/>
      <c r="AB1439" s="185"/>
      <c r="AC1439" s="185"/>
      <c r="AM1439" s="3">
        <f>COUNTA(G1439:Z1439:AL1439)</f>
        <v>1</v>
      </c>
      <c r="AN1439" s="7" t="e">
        <f>VLOOKUP(A1439,[1]AGENDA!$D$3:$M$652,10,0)</f>
        <v>#N/A</v>
      </c>
      <c r="AO1439" s="4" t="e">
        <f>VLOOKUP(A1439,[1]AGENDA!$R$3:$AA$653,10,0)</f>
        <v>#N/A</v>
      </c>
      <c r="AP1439" s="5" t="e">
        <f>VLOOKUP(A1439,[1]AGENDA!$AF$3:$AO$653,10,0)</f>
        <v>#N/A</v>
      </c>
      <c r="AQ1439" s="5" t="e">
        <f>VLOOKUP(A1439,[1]AGENDA!$AT$3:$BC$653,10,0)</f>
        <v>#N/A</v>
      </c>
      <c r="AR1439" s="5" t="e">
        <f>VLOOKUP(A1439,[1]AGENDA!$BH$3:$BQ$653,10,0)</f>
        <v>#N/A</v>
      </c>
    </row>
    <row r="1440" spans="1:1562">
      <c r="A1440" s="102" t="s">
        <v>914</v>
      </c>
      <c r="B1440" s="21" t="s">
        <v>2028</v>
      </c>
      <c r="C1440" s="104">
        <v>3335995167</v>
      </c>
      <c r="D1440" s="152"/>
      <c r="E1440" s="175" t="s">
        <v>5</v>
      </c>
      <c r="F1440" s="102">
        <v>1</v>
      </c>
      <c r="L1440" s="39">
        <v>18</v>
      </c>
      <c r="M1440" s="38"/>
      <c r="O1440" s="59"/>
      <c r="AM1440" s="3">
        <f>COUNTA(G1440:Z1440:AL1440)</f>
        <v>1</v>
      </c>
      <c r="AN1440" s="7" t="e">
        <f>VLOOKUP(A1440,[1]AGENDA!$D$3:$M$652,10,0)</f>
        <v>#N/A</v>
      </c>
      <c r="AO1440" s="4" t="e">
        <f>VLOOKUP(A1440,[1]AGENDA!$R$3:$AA$653,10,0)</f>
        <v>#N/A</v>
      </c>
      <c r="AP1440" s="5" t="e">
        <f>VLOOKUP(A1440,[1]AGENDA!$AF$3:$AO$653,10,0)</f>
        <v>#N/A</v>
      </c>
      <c r="AQ1440" s="5" t="e">
        <f>VLOOKUP(A1440,[1]AGENDA!$AT$3:$BC$653,10,0)</f>
        <v>#N/A</v>
      </c>
      <c r="AR1440" s="5" t="e">
        <f>VLOOKUP(A1440,[1]AGENDA!$BH$3:$BQ$653,10,0)</f>
        <v>#N/A</v>
      </c>
    </row>
    <row r="1441" spans="1:1562">
      <c r="A1441" s="102" t="s">
        <v>907</v>
      </c>
      <c r="B1441" s="21" t="s">
        <v>908</v>
      </c>
      <c r="C1441" s="104" t="s">
        <v>909</v>
      </c>
      <c r="D1441" s="144"/>
      <c r="E1441" s="175" t="s">
        <v>5</v>
      </c>
      <c r="F1441" s="102">
        <v>1</v>
      </c>
      <c r="J1441" s="39">
        <v>18</v>
      </c>
      <c r="M1441" s="40"/>
      <c r="O1441" s="49"/>
      <c r="P1441" s="43"/>
      <c r="Q1441" s="43"/>
      <c r="R1441" s="43"/>
      <c r="S1441" s="43"/>
      <c r="T1441" s="43"/>
      <c r="U1441" s="43"/>
      <c r="V1441" s="43"/>
      <c r="W1441" s="43"/>
      <c r="X1441" s="43"/>
      <c r="Y1441" s="43"/>
      <c r="Z1441" s="43"/>
      <c r="AA1441" s="183"/>
      <c r="AB1441" s="183"/>
      <c r="AC1441" s="183"/>
      <c r="AD1441" s="183"/>
      <c r="AE1441" s="183"/>
      <c r="AF1441" s="183"/>
      <c r="AM1441" s="3">
        <f>COUNTA(G1441:Z1441:AL1441)</f>
        <v>1</v>
      </c>
      <c r="AN1441" s="7" t="e">
        <f>VLOOKUP(A1441,[1]AGENDA!$D$3:$M$652,10,0)</f>
        <v>#N/A</v>
      </c>
      <c r="AO1441" s="4" t="e">
        <f>VLOOKUP(A1441,[1]AGENDA!$R$3:$AA$653,10,0)</f>
        <v>#N/A</v>
      </c>
      <c r="AP1441" s="5" t="e">
        <f>VLOOKUP(A1441,[1]AGENDA!$AF$3:$AO$653,10,0)</f>
        <v>#N/A</v>
      </c>
      <c r="AQ1441" s="5" t="e">
        <f>VLOOKUP(A1441,[1]AGENDA!$AT$3:$BC$653,10,0)</f>
        <v>#N/A</v>
      </c>
      <c r="AR1441" s="5" t="e">
        <f>VLOOKUP(A1441,[1]AGENDA!$BH$3:$BQ$653,10,0)</f>
        <v>#N/A</v>
      </c>
    </row>
    <row r="1442" spans="1:1562">
      <c r="A1442" s="102" t="s">
        <v>880</v>
      </c>
      <c r="B1442" s="21" t="s">
        <v>881</v>
      </c>
      <c r="C1442" s="104" t="s">
        <v>882</v>
      </c>
      <c r="D1442" s="152"/>
      <c r="E1442" s="175" t="s">
        <v>5</v>
      </c>
      <c r="F1442" s="102">
        <v>1</v>
      </c>
      <c r="G1442" s="40"/>
      <c r="L1442" s="39">
        <v>3</v>
      </c>
      <c r="O1442" s="38"/>
      <c r="P1442" s="38"/>
      <c r="Q1442" s="38"/>
      <c r="R1442" s="39"/>
      <c r="S1442" s="39"/>
      <c r="T1442" s="39"/>
      <c r="U1442" s="39"/>
      <c r="V1442" s="39"/>
      <c r="W1442" s="39"/>
      <c r="X1442" s="39"/>
      <c r="Y1442" s="39"/>
      <c r="Z1442" s="39"/>
      <c r="AA1442" s="178"/>
      <c r="AB1442" s="178"/>
      <c r="AC1442" s="178"/>
      <c r="AM1442" s="3">
        <f>COUNTA(G1442:Z1442:AL1442)</f>
        <v>1</v>
      </c>
      <c r="AN1442" s="7" t="e">
        <f>VLOOKUP(A1442,[1]AGENDA!$D$3:$M$652,10,0)</f>
        <v>#N/A</v>
      </c>
      <c r="AO1442" s="4" t="e">
        <f>VLOOKUP(A1442,[1]AGENDA!$R$3:$AA$653,10,0)</f>
        <v>#N/A</v>
      </c>
      <c r="AP1442" s="5" t="e">
        <f>VLOOKUP(A1442,[1]AGENDA!$AF$3:$AO$653,10,0)</f>
        <v>#N/A</v>
      </c>
      <c r="AQ1442" s="5" t="e">
        <f>VLOOKUP(A1442,[1]AGENDA!$AT$3:$BC$653,10,0)</f>
        <v>#N/A</v>
      </c>
      <c r="AR1442" s="5" t="e">
        <f>VLOOKUP(A1442,[1]AGENDA!$BH$3:$BQ$653,10,0)</f>
        <v>#N/A</v>
      </c>
    </row>
    <row r="1443" spans="1:1562">
      <c r="A1443" s="102" t="s">
        <v>1283</v>
      </c>
      <c r="B1443" s="21" t="s">
        <v>1284</v>
      </c>
      <c r="C1443" s="104" t="s">
        <v>1285</v>
      </c>
      <c r="D1443" s="152"/>
      <c r="E1443" s="175" t="s">
        <v>5</v>
      </c>
      <c r="F1443" s="102">
        <v>1</v>
      </c>
      <c r="L1443" s="39">
        <v>4</v>
      </c>
      <c r="O1443" s="58"/>
      <c r="P1443" s="50"/>
      <c r="Q1443" s="50"/>
      <c r="R1443" s="50"/>
      <c r="S1443" s="50"/>
      <c r="T1443" s="50"/>
      <c r="U1443" s="50"/>
      <c r="V1443" s="50"/>
      <c r="W1443" s="50"/>
      <c r="X1443" s="50"/>
      <c r="Y1443" s="50"/>
      <c r="Z1443" s="50"/>
      <c r="AA1443" s="185"/>
      <c r="AB1443" s="185"/>
      <c r="AC1443" s="185"/>
      <c r="AM1443" s="3">
        <f>COUNTA(G1443:Z1443:AL1443)</f>
        <v>1</v>
      </c>
      <c r="AN1443" s="7" t="e">
        <f>VLOOKUP(A1443,[1]AGENDA!$D$3:$M$652,10,0)</f>
        <v>#N/A</v>
      </c>
      <c r="AO1443" s="4" t="e">
        <f>VLOOKUP(A1443,[1]AGENDA!$R$3:$AA$653,10,0)</f>
        <v>#N/A</v>
      </c>
      <c r="AP1443" s="5" t="e">
        <f>VLOOKUP(A1443,[1]AGENDA!$AF$3:$AO$653,10,0)</f>
        <v>#N/A</v>
      </c>
      <c r="AQ1443" s="5" t="e">
        <f>VLOOKUP(A1443,[1]AGENDA!$AT$3:$BC$653,10,0)</f>
        <v>#N/A</v>
      </c>
      <c r="AR1443" s="5" t="e">
        <f>VLOOKUP(A1443,[1]AGENDA!$BH$3:$BQ$653,10,0)</f>
        <v>#N/A</v>
      </c>
    </row>
    <row r="1444" spans="1:1562">
      <c r="A1444" s="102" t="s">
        <v>1097</v>
      </c>
      <c r="B1444" s="21" t="s">
        <v>1098</v>
      </c>
      <c r="C1444" s="104">
        <v>3311510163</v>
      </c>
      <c r="D1444" s="152"/>
      <c r="E1444" s="175" t="s">
        <v>5</v>
      </c>
      <c r="F1444" s="102">
        <v>1</v>
      </c>
      <c r="L1444" s="39">
        <v>5</v>
      </c>
      <c r="O1444" s="58"/>
      <c r="P1444" s="50"/>
      <c r="Q1444" s="50"/>
      <c r="R1444" s="50"/>
      <c r="S1444" s="50"/>
      <c r="T1444" s="50"/>
      <c r="U1444" s="50"/>
      <c r="V1444" s="50"/>
      <c r="W1444" s="50"/>
      <c r="X1444" s="50"/>
      <c r="Y1444" s="50"/>
      <c r="Z1444" s="50"/>
      <c r="AA1444" s="185"/>
      <c r="AB1444" s="185"/>
      <c r="AC1444" s="185"/>
      <c r="AM1444" s="3">
        <f>COUNTA(G1444:Z1444:AL1444)</f>
        <v>1</v>
      </c>
      <c r="AN1444" s="7" t="e">
        <f>VLOOKUP(A1444,[1]AGENDA!$D$3:$M$652,10,0)</f>
        <v>#N/A</v>
      </c>
      <c r="AO1444" s="4" t="e">
        <f>VLOOKUP(A1444,[1]AGENDA!$R$3:$AA$653,10,0)</f>
        <v>#N/A</v>
      </c>
      <c r="AP1444" s="5" t="e">
        <f>VLOOKUP(A1444,[1]AGENDA!$AF$3:$AO$653,10,0)</f>
        <v>#N/A</v>
      </c>
      <c r="AQ1444" s="5" t="e">
        <f>VLOOKUP(A1444,[1]AGENDA!$AT$3:$BC$653,10,0)</f>
        <v>#N/A</v>
      </c>
      <c r="AR1444" s="5" t="e">
        <f>VLOOKUP(A1444,[1]AGENDA!$BH$3:$BQ$653,10,0)</f>
        <v>#N/A</v>
      </c>
    </row>
    <row r="1445" spans="1:1562">
      <c r="A1445" s="102" t="s">
        <v>817</v>
      </c>
      <c r="B1445" s="21" t="s">
        <v>2067</v>
      </c>
      <c r="C1445" s="104" t="s">
        <v>818</v>
      </c>
      <c r="D1445" s="158"/>
      <c r="E1445" s="175" t="s">
        <v>5</v>
      </c>
      <c r="F1445" s="102">
        <v>1</v>
      </c>
      <c r="G1445" s="74"/>
      <c r="H1445" s="74"/>
      <c r="I1445" s="74"/>
      <c r="J1445" s="74"/>
      <c r="K1445" s="74"/>
      <c r="L1445" s="74">
        <v>9</v>
      </c>
      <c r="M1445" s="74"/>
      <c r="O1445" s="110"/>
      <c r="P1445" s="111"/>
      <c r="Q1445" s="111"/>
      <c r="R1445" s="111"/>
      <c r="S1445" s="111"/>
      <c r="T1445" s="111"/>
      <c r="U1445" s="111"/>
      <c r="V1445" s="111"/>
      <c r="W1445" s="111"/>
      <c r="X1445" s="111"/>
      <c r="Y1445" s="111"/>
      <c r="Z1445" s="111"/>
      <c r="AA1445" s="187"/>
      <c r="AB1445" s="187"/>
      <c r="AC1445" s="187"/>
      <c r="AD1445" s="187"/>
      <c r="AE1445" s="187"/>
      <c r="AF1445" s="187"/>
      <c r="AM1445" s="3">
        <f>COUNTA(G1445:Z1445:AL1445)</f>
        <v>1</v>
      </c>
      <c r="AN1445" s="7" t="e">
        <f>VLOOKUP(A1445,[1]AGENDA!$D$3:$M$652,10,0)</f>
        <v>#N/A</v>
      </c>
      <c r="AO1445" s="4" t="e">
        <f>VLOOKUP(A1445,[1]AGENDA!$R$3:$AA$653,10,0)</f>
        <v>#N/A</v>
      </c>
      <c r="AP1445" s="5" t="e">
        <f>VLOOKUP(A1445,[1]AGENDA!$AF$3:$AO$653,10,0)</f>
        <v>#N/A</v>
      </c>
      <c r="AQ1445" s="5" t="e">
        <f>VLOOKUP(A1445,[1]AGENDA!$AT$3:$BC$653,10,0)</f>
        <v>#N/A</v>
      </c>
      <c r="AR1445" s="5" t="e">
        <f>VLOOKUP(A1445,[1]AGENDA!$BH$3:$BQ$653,10,0)</f>
        <v>#N/A</v>
      </c>
    </row>
    <row r="1446" spans="1:1562">
      <c r="A1446" s="102" t="s">
        <v>1256</v>
      </c>
      <c r="B1446" s="21" t="s">
        <v>1257</v>
      </c>
      <c r="C1446" s="104">
        <v>2224704864</v>
      </c>
      <c r="D1446" s="152"/>
      <c r="E1446" s="175" t="s">
        <v>5</v>
      </c>
      <c r="F1446" s="102">
        <v>1</v>
      </c>
      <c r="L1446" s="39">
        <v>12</v>
      </c>
      <c r="M1446" s="38"/>
      <c r="O1446" s="58"/>
      <c r="P1446" s="50"/>
      <c r="Q1446" s="50"/>
      <c r="R1446" s="50"/>
      <c r="S1446" s="50"/>
      <c r="T1446" s="50"/>
      <c r="U1446" s="50"/>
      <c r="V1446" s="50"/>
      <c r="W1446" s="50"/>
      <c r="X1446" s="50"/>
      <c r="Y1446" s="50"/>
      <c r="Z1446" s="50"/>
      <c r="AA1446" s="185"/>
      <c r="AB1446" s="185"/>
      <c r="AC1446" s="185"/>
      <c r="AM1446" s="3">
        <f>COUNTA(G1446:Z1446:AL1446)</f>
        <v>1</v>
      </c>
      <c r="AN1446" s="7" t="e">
        <f>VLOOKUP(A1446,[1]AGENDA!$D$3:$M$652,10,0)</f>
        <v>#N/A</v>
      </c>
      <c r="AO1446" s="4" t="e">
        <f>VLOOKUP(A1446,[1]AGENDA!$R$3:$AA$653,10,0)</f>
        <v>#N/A</v>
      </c>
      <c r="AP1446" s="5" t="e">
        <f>VLOOKUP(A1446,[1]AGENDA!$AF$3:$AO$653,10,0)</f>
        <v>#N/A</v>
      </c>
      <c r="AQ1446" s="5" t="e">
        <f>VLOOKUP(A1446,[1]AGENDA!$AT$3:$BC$653,10,0)</f>
        <v>#N/A</v>
      </c>
      <c r="AR1446" s="5" t="e">
        <f>VLOOKUP(A1446,[1]AGENDA!$BH$3:$BQ$653,10,0)</f>
        <v>#N/A</v>
      </c>
    </row>
    <row r="1447" spans="1:1562">
      <c r="A1447" s="102" t="s">
        <v>1112</v>
      </c>
      <c r="B1447" s="21" t="s">
        <v>2005</v>
      </c>
      <c r="C1447" s="104">
        <v>3314778330</v>
      </c>
      <c r="D1447" s="152"/>
      <c r="E1447" s="175" t="s">
        <v>5</v>
      </c>
      <c r="F1447" s="102">
        <v>1</v>
      </c>
      <c r="L1447" s="39">
        <v>13</v>
      </c>
      <c r="O1447" s="58"/>
      <c r="P1447" s="50"/>
      <c r="Q1447" s="50"/>
      <c r="R1447" s="50"/>
      <c r="S1447" s="50"/>
      <c r="T1447" s="50"/>
      <c r="U1447" s="50"/>
      <c r="V1447" s="50"/>
      <c r="W1447" s="50"/>
      <c r="X1447" s="50"/>
      <c r="Y1447" s="50"/>
      <c r="Z1447" s="50"/>
      <c r="AA1447" s="185"/>
      <c r="AB1447" s="185"/>
      <c r="AC1447" s="185"/>
      <c r="AM1447" s="3">
        <f>COUNTA(G1447:Z1447:AL1447)</f>
        <v>1</v>
      </c>
      <c r="AN1447" s="7" t="e">
        <f>VLOOKUP(A1447,[1]AGENDA!$D$3:$M$652,10,0)</f>
        <v>#N/A</v>
      </c>
      <c r="AO1447" s="4" t="e">
        <f>VLOOKUP(A1447,[1]AGENDA!$R$3:$AA$653,10,0)</f>
        <v>#N/A</v>
      </c>
      <c r="AP1447" s="5" t="e">
        <f>VLOOKUP(A1447,[1]AGENDA!$AF$3:$AO$653,10,0)</f>
        <v>#N/A</v>
      </c>
      <c r="AQ1447" s="5" t="e">
        <f>VLOOKUP(A1447,[1]AGENDA!$AT$3:$BC$653,10,0)</f>
        <v>#N/A</v>
      </c>
      <c r="AR1447" s="5" t="e">
        <f>VLOOKUP(A1447,[1]AGENDA!$BH$3:$BQ$653,10,0)</f>
        <v>#N/A</v>
      </c>
    </row>
    <row r="1448" spans="1:1562">
      <c r="A1448" s="102" t="s">
        <v>910</v>
      </c>
      <c r="B1448" s="21" t="s">
        <v>911</v>
      </c>
      <c r="C1448" s="104">
        <v>3313888434</v>
      </c>
      <c r="D1448" s="152"/>
      <c r="E1448" s="175" t="s">
        <v>5</v>
      </c>
      <c r="F1448" s="102">
        <v>1</v>
      </c>
      <c r="L1448" s="39">
        <v>23</v>
      </c>
      <c r="O1448" s="58"/>
      <c r="P1448" s="50"/>
      <c r="Q1448" s="50"/>
      <c r="R1448" s="50"/>
      <c r="S1448" s="50"/>
      <c r="T1448" s="50"/>
      <c r="U1448" s="50"/>
      <c r="V1448" s="50"/>
      <c r="W1448" s="50"/>
      <c r="X1448" s="50"/>
      <c r="Y1448" s="50"/>
      <c r="Z1448" s="50"/>
      <c r="AA1448" s="185"/>
      <c r="AB1448" s="185"/>
      <c r="AC1448" s="185"/>
      <c r="AM1448" s="3">
        <f>COUNTA(G1448:Z1448:AL1448)</f>
        <v>1</v>
      </c>
      <c r="AN1448" s="7" t="e">
        <f>VLOOKUP(A1448,[1]AGENDA!$D$3:$M$652,10,0)</f>
        <v>#N/A</v>
      </c>
      <c r="AO1448" s="4" t="e">
        <f>VLOOKUP(A1448,[1]AGENDA!$R$3:$AA$653,10,0)</f>
        <v>#N/A</v>
      </c>
      <c r="AP1448" s="5" t="e">
        <f>VLOOKUP(A1448,[1]AGENDA!$AF$3:$AO$653,10,0)</f>
        <v>#N/A</v>
      </c>
      <c r="AQ1448" s="5" t="e">
        <f>VLOOKUP(A1448,[1]AGENDA!$AT$3:$BC$653,10,0)</f>
        <v>#N/A</v>
      </c>
      <c r="AR1448" s="5" t="e">
        <f>VLOOKUP(A1448,[1]AGENDA!$BH$3:$BQ$653,10,0)</f>
        <v>#N/A</v>
      </c>
    </row>
    <row r="1449" spans="1:1562">
      <c r="A1449" s="102" t="s">
        <v>894</v>
      </c>
      <c r="B1449" s="21" t="s">
        <v>895</v>
      </c>
      <c r="C1449" s="104">
        <v>18130228</v>
      </c>
      <c r="D1449" s="152"/>
      <c r="E1449" s="175" t="s">
        <v>5</v>
      </c>
      <c r="F1449" s="102">
        <v>1</v>
      </c>
      <c r="L1449" s="39">
        <v>25</v>
      </c>
      <c r="O1449" s="58"/>
      <c r="P1449" s="50"/>
      <c r="Q1449" s="50"/>
      <c r="R1449" s="50"/>
      <c r="S1449" s="50"/>
      <c r="T1449" s="50"/>
      <c r="U1449" s="50"/>
      <c r="V1449" s="50"/>
      <c r="W1449" s="50"/>
      <c r="X1449" s="50"/>
      <c r="Y1449" s="50"/>
      <c r="Z1449" s="50"/>
      <c r="AA1449" s="185"/>
      <c r="AB1449" s="185"/>
      <c r="AC1449" s="185"/>
      <c r="AM1449" s="3">
        <f>COUNTA(G1449:Z1449:AL1449)</f>
        <v>1</v>
      </c>
      <c r="AN1449" s="7" t="e">
        <f>VLOOKUP(A1449,[1]AGENDA!$D$3:$M$652,10,0)</f>
        <v>#N/A</v>
      </c>
      <c r="AO1449" s="4" t="e">
        <f>VLOOKUP(A1449,[1]AGENDA!$R$3:$AA$653,10,0)</f>
        <v>#N/A</v>
      </c>
      <c r="AP1449" s="5" t="e">
        <f>VLOOKUP(A1449,[1]AGENDA!$AF$3:$AO$653,10,0)</f>
        <v>#N/A</v>
      </c>
      <c r="AQ1449" s="5" t="e">
        <f>VLOOKUP(A1449,[1]AGENDA!$AT$3:$BC$653,10,0)</f>
        <v>#N/A</v>
      </c>
      <c r="AR1449" s="5" t="e">
        <f>VLOOKUP(A1449,[1]AGENDA!$BH$3:$BQ$653,10,0)</f>
        <v>#N/A</v>
      </c>
    </row>
    <row r="1450" spans="1:1562">
      <c r="A1450" s="102" t="s">
        <v>898</v>
      </c>
      <c r="B1450" s="21" t="s">
        <v>899</v>
      </c>
      <c r="C1450" s="104">
        <v>3338148457</v>
      </c>
      <c r="D1450" s="156"/>
      <c r="E1450" s="175" t="s">
        <v>5</v>
      </c>
      <c r="F1450" s="102">
        <v>1</v>
      </c>
      <c r="L1450" s="39">
        <v>27</v>
      </c>
      <c r="O1450" s="38"/>
      <c r="P1450" s="39"/>
      <c r="Q1450" s="39"/>
      <c r="R1450" s="39"/>
      <c r="S1450" s="39"/>
      <c r="T1450" s="39"/>
      <c r="U1450" s="39"/>
      <c r="V1450" s="39"/>
      <c r="W1450" s="39"/>
      <c r="X1450" s="39"/>
      <c r="Y1450" s="39"/>
      <c r="Z1450" s="39"/>
      <c r="AA1450" s="178"/>
      <c r="AB1450" s="178"/>
      <c r="AC1450" s="178"/>
      <c r="AM1450" s="3">
        <f>COUNTA(G1450:Z1450:AL1450)</f>
        <v>1</v>
      </c>
      <c r="AN1450" s="7" t="e">
        <f>VLOOKUP(A1450,[1]AGENDA!$D$3:$M$652,10,0)</f>
        <v>#N/A</v>
      </c>
      <c r="AO1450" s="4" t="e">
        <f>VLOOKUP(A1450,[1]AGENDA!$R$3:$AA$653,10,0)</f>
        <v>#N/A</v>
      </c>
      <c r="AP1450" s="5" t="e">
        <f>VLOOKUP(A1450,[1]AGENDA!$AF$3:$AO$653,10,0)</f>
        <v>#N/A</v>
      </c>
      <c r="AQ1450" s="5" t="e">
        <f>VLOOKUP(A1450,[1]AGENDA!$AT$3:$BC$653,10,0)</f>
        <v>#N/A</v>
      </c>
      <c r="AR1450" s="5" t="e">
        <f>VLOOKUP(A1450,[1]AGENDA!$BH$3:$BQ$653,10,0)</f>
        <v>#N/A</v>
      </c>
    </row>
    <row r="1451" spans="1:1562">
      <c r="A1451" s="102" t="s">
        <v>866</v>
      </c>
      <c r="B1451" s="21" t="s">
        <v>867</v>
      </c>
      <c r="C1451" s="104">
        <v>3315207591</v>
      </c>
      <c r="D1451" s="156"/>
      <c r="E1451" s="175" t="s">
        <v>5</v>
      </c>
      <c r="F1451" s="102">
        <v>1</v>
      </c>
      <c r="K1451" s="39">
        <v>19</v>
      </c>
      <c r="O1451" s="38"/>
      <c r="P1451" s="39"/>
      <c r="Q1451" s="39"/>
      <c r="R1451" s="39"/>
      <c r="S1451" s="39"/>
      <c r="T1451" s="39"/>
      <c r="U1451" s="39"/>
      <c r="V1451" s="39"/>
      <c r="W1451" s="39"/>
      <c r="X1451" s="39"/>
      <c r="Y1451" s="39"/>
      <c r="Z1451" s="39"/>
      <c r="AA1451" s="178"/>
      <c r="AB1451" s="178"/>
      <c r="AC1451" s="178"/>
      <c r="AM1451" s="3">
        <f>COUNTA(G1451:Z1451:AL1451)</f>
        <v>1</v>
      </c>
      <c r="AN1451" s="7" t="e">
        <f>VLOOKUP(A1451,[1]AGENDA!$D$3:$M$652,10,0)</f>
        <v>#N/A</v>
      </c>
      <c r="AO1451" s="4" t="e">
        <f>VLOOKUP(A1451,[1]AGENDA!$R$3:$AA$653,10,0)</f>
        <v>#N/A</v>
      </c>
      <c r="AP1451" s="5" t="e">
        <f>VLOOKUP(A1451,[1]AGENDA!$AF$3:$AO$653,10,0)</f>
        <v>#N/A</v>
      </c>
      <c r="AQ1451" s="5" t="e">
        <f>VLOOKUP(A1451,[1]AGENDA!$AT$3:$BC$653,10,0)</f>
        <v>#N/A</v>
      </c>
      <c r="AR1451" s="5" t="e">
        <f>VLOOKUP(A1451,[1]AGENDA!$BH$3:$BQ$653,10,0)</f>
        <v>#N/A</v>
      </c>
    </row>
    <row r="1452" spans="1:1562">
      <c r="A1452" s="102" t="s">
        <v>1108</v>
      </c>
      <c r="B1452" s="21" t="s">
        <v>2581</v>
      </c>
      <c r="C1452" s="104">
        <v>15200109</v>
      </c>
      <c r="D1452" s="142"/>
      <c r="E1452" s="175" t="s">
        <v>5</v>
      </c>
      <c r="F1452" s="102">
        <v>1</v>
      </c>
      <c r="I1452" s="39">
        <v>21</v>
      </c>
      <c r="K1452" s="54"/>
      <c r="O1452" s="50"/>
      <c r="P1452" s="50"/>
      <c r="Q1452" s="50"/>
      <c r="R1452" s="50"/>
      <c r="S1452" s="50"/>
      <c r="T1452" s="50"/>
      <c r="U1452" s="50"/>
      <c r="V1452" s="50"/>
      <c r="W1452" s="50"/>
      <c r="X1452" s="50"/>
      <c r="Y1452" s="50"/>
      <c r="Z1452" s="50"/>
      <c r="AA1452" s="185"/>
      <c r="AB1452" s="185"/>
      <c r="AC1452" s="185"/>
      <c r="AM1452" s="3">
        <f>COUNTA(G1452:Z1452:AL1452)</f>
        <v>1</v>
      </c>
      <c r="AN1452" s="7" t="e">
        <f>VLOOKUP(A1452,[1]AGENDA!$D$3:$M$652,10,0)</f>
        <v>#N/A</v>
      </c>
      <c r="AO1452" s="4" t="e">
        <f>VLOOKUP(A1452,[1]AGENDA!$R$3:$AA$653,10,0)</f>
        <v>#N/A</v>
      </c>
      <c r="AP1452" s="5" t="e">
        <f>VLOOKUP(A1452,[1]AGENDA!$AF$3:$AO$653,10,0)</f>
        <v>#N/A</v>
      </c>
      <c r="AQ1452" s="5" t="e">
        <f>VLOOKUP(A1452,[1]AGENDA!$AT$3:$BC$653,10,0)</f>
        <v>#N/A</v>
      </c>
      <c r="AR1452" s="5" t="e">
        <f>VLOOKUP(A1452,[1]AGENDA!$BH$3:$BQ$653,10,0)</f>
        <v>#N/A</v>
      </c>
    </row>
    <row r="1453" spans="1:1562">
      <c r="A1453" s="102" t="s">
        <v>852</v>
      </c>
      <c r="B1453" s="21" t="s">
        <v>853</v>
      </c>
      <c r="C1453" s="104">
        <v>10869491</v>
      </c>
      <c r="D1453" s="156"/>
      <c r="E1453" s="175" t="s">
        <v>5</v>
      </c>
      <c r="F1453" s="102">
        <v>1</v>
      </c>
      <c r="J1453" s="39">
        <v>3</v>
      </c>
      <c r="O1453" s="38"/>
      <c r="P1453" s="39"/>
      <c r="Q1453" s="39"/>
      <c r="R1453" s="39"/>
      <c r="S1453" s="39"/>
      <c r="T1453" s="39"/>
      <c r="U1453" s="39"/>
      <c r="V1453" s="39"/>
      <c r="W1453" s="39"/>
      <c r="X1453" s="39"/>
      <c r="Y1453" s="39"/>
      <c r="Z1453" s="39"/>
      <c r="AA1453" s="178"/>
      <c r="AB1453" s="178"/>
      <c r="AC1453" s="178"/>
      <c r="AM1453" s="3">
        <f>COUNTA(G1453:Z1453:AL1453)</f>
        <v>1</v>
      </c>
      <c r="AN1453" s="7" t="e">
        <f>VLOOKUP(A1453,[1]AGENDA!$D$3:$M$652,10,0)</f>
        <v>#N/A</v>
      </c>
      <c r="AO1453" s="4" t="e">
        <f>VLOOKUP(A1453,[1]AGENDA!$R$3:$AA$653,10,0)</f>
        <v>#N/A</v>
      </c>
      <c r="AP1453" s="5" t="e">
        <f>VLOOKUP(A1453,[1]AGENDA!$AF$3:$AO$653,10,0)</f>
        <v>#N/A</v>
      </c>
      <c r="AQ1453" s="5" t="e">
        <f>VLOOKUP(A1453,[1]AGENDA!$AT$3:$BC$653,10,0)</f>
        <v>#N/A</v>
      </c>
      <c r="AR1453" s="5" t="e">
        <f>VLOOKUP(A1453,[1]AGENDA!$BH$3:$BQ$653,10,0)</f>
        <v>#N/A</v>
      </c>
      <c r="BP1453" s="10"/>
      <c r="BQ1453" s="10"/>
      <c r="BR1453" s="10"/>
      <c r="BS1453" s="10"/>
      <c r="BT1453" s="10"/>
      <c r="BU1453" s="10"/>
      <c r="BV1453" s="10"/>
      <c r="BW1453" s="10"/>
      <c r="BX1453" s="10"/>
      <c r="BY1453" s="10"/>
      <c r="BZ1453" s="10"/>
      <c r="CA1453" s="10"/>
      <c r="CB1453" s="10"/>
      <c r="CC1453" s="10"/>
      <c r="CD1453" s="10"/>
      <c r="CE1453" s="10"/>
      <c r="CF1453" s="10"/>
      <c r="CG1453" s="10"/>
      <c r="CH1453" s="10"/>
      <c r="CI1453" s="10"/>
      <c r="CJ1453" s="10"/>
      <c r="CK1453" s="10"/>
      <c r="CL1453" s="10"/>
      <c r="CM1453" s="10"/>
      <c r="CN1453" s="10"/>
      <c r="CO1453" s="10"/>
      <c r="CP1453" s="10"/>
      <c r="CQ1453" s="10"/>
      <c r="CR1453" s="10"/>
      <c r="CS1453" s="10"/>
      <c r="CT1453" s="10"/>
      <c r="CU1453" s="10"/>
      <c r="CV1453" s="10"/>
      <c r="CW1453" s="10"/>
      <c r="CX1453" s="10"/>
      <c r="CY1453" s="10"/>
      <c r="CZ1453" s="10"/>
      <c r="DA1453" s="10"/>
      <c r="DB1453" s="10"/>
      <c r="DC1453" s="10"/>
      <c r="DD1453" s="10"/>
      <c r="DE1453" s="10"/>
      <c r="DF1453" s="10"/>
      <c r="DG1453" s="10"/>
      <c r="DH1453" s="10"/>
      <c r="DI1453" s="10"/>
      <c r="DJ1453" s="10"/>
      <c r="DK1453" s="10"/>
      <c r="DL1453" s="10"/>
      <c r="DM1453" s="10"/>
      <c r="DN1453" s="10"/>
      <c r="DO1453" s="10"/>
      <c r="DP1453" s="10"/>
      <c r="DQ1453" s="10"/>
      <c r="DR1453" s="10"/>
      <c r="DS1453" s="10"/>
      <c r="DT1453" s="10"/>
      <c r="DU1453" s="10"/>
      <c r="DV1453" s="10"/>
      <c r="DW1453" s="10"/>
      <c r="DX1453" s="10"/>
      <c r="DY1453" s="10"/>
      <c r="DZ1453" s="10"/>
      <c r="EA1453" s="10"/>
      <c r="EB1453" s="10"/>
      <c r="EC1453" s="10"/>
      <c r="ED1453" s="10"/>
      <c r="EE1453" s="10"/>
      <c r="EF1453" s="10"/>
      <c r="EG1453" s="10"/>
      <c r="EH1453" s="10"/>
      <c r="EI1453" s="10"/>
      <c r="EJ1453" s="10"/>
      <c r="EK1453" s="10"/>
      <c r="EL1453" s="10"/>
      <c r="EM1453" s="10"/>
      <c r="EN1453" s="10"/>
      <c r="EO1453" s="10"/>
      <c r="EP1453" s="10"/>
      <c r="EQ1453" s="10"/>
      <c r="ER1453" s="10"/>
      <c r="ES1453" s="10"/>
      <c r="ET1453" s="10"/>
      <c r="EU1453" s="10"/>
      <c r="EV1453" s="10"/>
      <c r="EW1453" s="10"/>
      <c r="EX1453" s="10"/>
      <c r="EY1453" s="10"/>
      <c r="EZ1453" s="10"/>
      <c r="FA1453" s="10"/>
      <c r="FB1453" s="10"/>
      <c r="FC1453" s="10"/>
      <c r="FD1453" s="10"/>
      <c r="FE1453" s="10"/>
      <c r="FF1453" s="10"/>
      <c r="FG1453" s="10"/>
      <c r="FH1453" s="10"/>
      <c r="FI1453" s="10"/>
      <c r="FJ1453" s="10"/>
      <c r="FK1453" s="10"/>
      <c r="FL1453" s="10"/>
      <c r="FM1453" s="10"/>
      <c r="FN1453" s="10"/>
      <c r="FO1453" s="10"/>
      <c r="FP1453" s="10"/>
      <c r="FQ1453" s="10"/>
      <c r="FR1453" s="10"/>
      <c r="FS1453" s="10"/>
      <c r="FT1453" s="10"/>
      <c r="FU1453" s="10"/>
      <c r="FV1453" s="10"/>
      <c r="FW1453" s="10"/>
      <c r="FX1453" s="10"/>
      <c r="FY1453" s="10"/>
      <c r="FZ1453" s="10"/>
      <c r="GA1453" s="10"/>
      <c r="GB1453" s="10"/>
      <c r="GC1453" s="10"/>
      <c r="GD1453" s="10"/>
      <c r="GE1453" s="10"/>
      <c r="GF1453" s="10"/>
      <c r="GG1453" s="10"/>
      <c r="GH1453" s="10"/>
      <c r="GI1453" s="10"/>
      <c r="GJ1453" s="10"/>
      <c r="GK1453" s="10"/>
      <c r="GL1453" s="10"/>
      <c r="GM1453" s="10"/>
      <c r="GN1453" s="10"/>
      <c r="GO1453" s="10"/>
      <c r="GP1453" s="10"/>
      <c r="GQ1453" s="10"/>
      <c r="GR1453" s="10"/>
      <c r="GS1453" s="10"/>
      <c r="GT1453" s="10"/>
      <c r="GU1453" s="10"/>
      <c r="GV1453" s="10"/>
      <c r="GW1453" s="10"/>
      <c r="GX1453" s="10"/>
      <c r="GY1453" s="10"/>
      <c r="GZ1453" s="10"/>
      <c r="HA1453" s="10"/>
      <c r="HB1453" s="10"/>
      <c r="HC1453" s="10"/>
      <c r="HD1453" s="10"/>
      <c r="HE1453" s="10"/>
      <c r="HF1453" s="10"/>
      <c r="HG1453" s="10"/>
      <c r="HH1453" s="10"/>
      <c r="HI1453" s="10"/>
      <c r="HJ1453" s="10"/>
      <c r="HK1453" s="10"/>
      <c r="HL1453" s="10"/>
      <c r="HM1453" s="10"/>
      <c r="HN1453" s="10"/>
      <c r="HO1453" s="10"/>
      <c r="HP1453" s="10"/>
      <c r="HQ1453" s="10"/>
      <c r="HR1453" s="10"/>
      <c r="HS1453" s="10"/>
      <c r="HT1453" s="10"/>
      <c r="HU1453" s="10"/>
      <c r="HV1453" s="10"/>
      <c r="HW1453" s="10"/>
      <c r="HX1453" s="10"/>
      <c r="HY1453" s="10"/>
      <c r="HZ1453" s="10"/>
      <c r="IA1453" s="10"/>
      <c r="IB1453" s="10"/>
      <c r="IC1453" s="10"/>
      <c r="ID1453" s="10"/>
      <c r="IE1453" s="10"/>
      <c r="IF1453" s="10"/>
      <c r="IG1453" s="10"/>
      <c r="IH1453" s="10"/>
      <c r="II1453" s="10"/>
      <c r="IJ1453" s="10"/>
      <c r="IK1453" s="10"/>
      <c r="IL1453" s="10"/>
      <c r="IM1453" s="10"/>
      <c r="IN1453" s="10"/>
      <c r="IO1453" s="10"/>
      <c r="IP1453" s="10"/>
      <c r="IQ1453" s="10"/>
      <c r="IR1453" s="10"/>
      <c r="IS1453" s="10"/>
      <c r="IT1453" s="10"/>
      <c r="IU1453" s="10"/>
      <c r="IV1453" s="10"/>
      <c r="IW1453" s="10"/>
      <c r="IX1453" s="10"/>
      <c r="IY1453" s="10"/>
      <c r="IZ1453" s="10"/>
      <c r="JA1453" s="10"/>
      <c r="JB1453" s="10"/>
      <c r="JC1453" s="10"/>
      <c r="JD1453" s="10"/>
      <c r="JE1453" s="10"/>
      <c r="JF1453" s="10"/>
      <c r="JG1453" s="10"/>
      <c r="JH1453" s="10"/>
      <c r="JI1453" s="10"/>
      <c r="JJ1453" s="10"/>
      <c r="JK1453" s="10"/>
      <c r="JL1453" s="10"/>
      <c r="JM1453" s="10"/>
      <c r="JN1453" s="10"/>
      <c r="JO1453" s="10"/>
      <c r="JP1453" s="10"/>
      <c r="JQ1453" s="10"/>
      <c r="JR1453" s="10"/>
      <c r="JS1453" s="10"/>
      <c r="JT1453" s="10"/>
      <c r="JU1453" s="10"/>
      <c r="JV1453" s="10"/>
      <c r="JW1453" s="10"/>
      <c r="JX1453" s="10"/>
      <c r="JY1453" s="10"/>
      <c r="JZ1453" s="10"/>
      <c r="KA1453" s="10"/>
      <c r="KB1453" s="10"/>
      <c r="KC1453" s="10"/>
      <c r="KD1453" s="10"/>
      <c r="KE1453" s="10"/>
      <c r="KF1453" s="10"/>
      <c r="KG1453" s="10"/>
      <c r="KH1453" s="10"/>
      <c r="KI1453" s="10"/>
      <c r="KJ1453" s="10"/>
      <c r="KK1453" s="10"/>
      <c r="KL1453" s="10"/>
      <c r="KM1453" s="10"/>
      <c r="KN1453" s="10"/>
      <c r="KO1453" s="10"/>
      <c r="KP1453" s="10"/>
      <c r="KQ1453" s="10"/>
      <c r="KR1453" s="10"/>
      <c r="KS1453" s="10"/>
      <c r="KT1453" s="10"/>
      <c r="KU1453" s="10"/>
      <c r="KV1453" s="10"/>
      <c r="KW1453" s="10"/>
      <c r="KX1453" s="10"/>
      <c r="KY1453" s="10"/>
      <c r="KZ1453" s="10"/>
      <c r="LA1453" s="10"/>
      <c r="LB1453" s="10"/>
      <c r="LC1453" s="10"/>
      <c r="LD1453" s="10"/>
      <c r="LE1453" s="10"/>
      <c r="LF1453" s="10"/>
      <c r="LG1453" s="10"/>
      <c r="LH1453" s="10"/>
      <c r="LI1453" s="10"/>
      <c r="LJ1453" s="10"/>
      <c r="LK1453" s="10"/>
      <c r="LL1453" s="10"/>
      <c r="LM1453" s="10"/>
      <c r="LN1453" s="10"/>
      <c r="LO1453" s="10"/>
      <c r="LP1453" s="10"/>
      <c r="LQ1453" s="10"/>
      <c r="LR1453" s="10"/>
      <c r="LS1453" s="10"/>
      <c r="LT1453" s="10"/>
      <c r="LU1453" s="10"/>
      <c r="LV1453" s="10"/>
      <c r="LW1453" s="10"/>
      <c r="LX1453" s="10"/>
      <c r="LY1453" s="10"/>
      <c r="LZ1453" s="10"/>
      <c r="MA1453" s="10"/>
      <c r="MB1453" s="10"/>
      <c r="MC1453" s="10"/>
      <c r="MD1453" s="10"/>
      <c r="ME1453" s="10"/>
      <c r="MF1453" s="10"/>
      <c r="MG1453" s="10"/>
      <c r="MH1453" s="10"/>
      <c r="MI1453" s="10"/>
      <c r="MJ1453" s="10"/>
      <c r="MK1453" s="10"/>
      <c r="ML1453" s="10"/>
      <c r="MM1453" s="10"/>
      <c r="MN1453" s="10"/>
      <c r="MO1453" s="10"/>
      <c r="MP1453" s="10"/>
      <c r="MQ1453" s="10"/>
      <c r="MR1453" s="10"/>
      <c r="MS1453" s="10"/>
      <c r="MT1453" s="10"/>
      <c r="MU1453" s="10"/>
      <c r="MV1453" s="10"/>
      <c r="MW1453" s="10"/>
      <c r="MX1453" s="10"/>
      <c r="MY1453" s="10"/>
      <c r="MZ1453" s="10"/>
      <c r="NA1453" s="10"/>
      <c r="NB1453" s="10"/>
      <c r="NC1453" s="10"/>
      <c r="ND1453" s="10"/>
      <c r="NE1453" s="10"/>
      <c r="NF1453" s="10"/>
      <c r="NG1453" s="10"/>
      <c r="NH1453" s="10"/>
      <c r="NI1453" s="10"/>
      <c r="NJ1453" s="10"/>
      <c r="NK1453" s="10"/>
      <c r="NL1453" s="10"/>
      <c r="NM1453" s="10"/>
      <c r="NN1453" s="10"/>
      <c r="NO1453" s="10"/>
      <c r="NP1453" s="10"/>
      <c r="NQ1453" s="10"/>
      <c r="NR1453" s="10"/>
      <c r="NS1453" s="10"/>
      <c r="NT1453" s="10"/>
      <c r="NU1453" s="10"/>
      <c r="NV1453" s="10"/>
      <c r="NW1453" s="10"/>
      <c r="NX1453" s="10"/>
      <c r="NY1453" s="10"/>
      <c r="NZ1453" s="10"/>
      <c r="OA1453" s="10"/>
      <c r="OB1453" s="10"/>
      <c r="OC1453" s="10"/>
      <c r="OD1453" s="10"/>
      <c r="OE1453" s="10"/>
      <c r="OF1453" s="10"/>
      <c r="OG1453" s="10"/>
      <c r="OH1453" s="10"/>
      <c r="OI1453" s="10"/>
      <c r="OJ1453" s="10"/>
      <c r="OK1453" s="10"/>
      <c r="OL1453" s="10"/>
      <c r="OM1453" s="10"/>
      <c r="ON1453" s="10"/>
      <c r="OO1453" s="10"/>
      <c r="OP1453" s="10"/>
      <c r="OQ1453" s="10"/>
      <c r="OR1453" s="10"/>
      <c r="OS1453" s="10"/>
      <c r="OT1453" s="10"/>
      <c r="OU1453" s="10"/>
      <c r="OV1453" s="10"/>
      <c r="OW1453" s="10"/>
      <c r="OX1453" s="10"/>
      <c r="OY1453" s="10"/>
      <c r="OZ1453" s="10"/>
      <c r="PA1453" s="10"/>
      <c r="PB1453" s="10"/>
      <c r="PC1453" s="10"/>
      <c r="PD1453" s="10"/>
      <c r="PE1453" s="10"/>
      <c r="PF1453" s="10"/>
      <c r="PG1453" s="10"/>
      <c r="PH1453" s="10"/>
      <c r="PI1453" s="10"/>
      <c r="PJ1453" s="10"/>
      <c r="PK1453" s="10"/>
      <c r="PL1453" s="10"/>
      <c r="PM1453" s="10"/>
      <c r="PN1453" s="10"/>
      <c r="PO1453" s="10"/>
      <c r="PP1453" s="10"/>
      <c r="PQ1453" s="10"/>
      <c r="PR1453" s="10"/>
      <c r="PS1453" s="10"/>
      <c r="PT1453" s="10"/>
      <c r="PU1453" s="10"/>
      <c r="PV1453" s="10"/>
      <c r="PW1453" s="10"/>
      <c r="PX1453" s="10"/>
      <c r="PY1453" s="10"/>
      <c r="PZ1453" s="10"/>
      <c r="QA1453" s="10"/>
      <c r="QB1453" s="10"/>
      <c r="QC1453" s="10"/>
      <c r="QD1453" s="10"/>
      <c r="QE1453" s="10"/>
      <c r="QF1453" s="10"/>
      <c r="QG1453" s="10"/>
      <c r="QH1453" s="10"/>
      <c r="QI1453" s="10"/>
      <c r="QJ1453" s="10"/>
      <c r="QK1453" s="10"/>
      <c r="QL1453" s="10"/>
      <c r="QM1453" s="10"/>
      <c r="QN1453" s="10"/>
      <c r="QO1453" s="10"/>
      <c r="QP1453" s="10"/>
      <c r="QQ1453" s="10"/>
      <c r="QR1453" s="10"/>
      <c r="QS1453" s="10"/>
      <c r="QT1453" s="10"/>
      <c r="QU1453" s="10"/>
      <c r="QV1453" s="10"/>
      <c r="QW1453" s="10"/>
      <c r="QX1453" s="10"/>
      <c r="QY1453" s="10"/>
      <c r="QZ1453" s="10"/>
      <c r="RA1453" s="10"/>
      <c r="RB1453" s="10"/>
      <c r="RC1453" s="10"/>
      <c r="RD1453" s="10"/>
      <c r="RE1453" s="10"/>
      <c r="RF1453" s="10"/>
      <c r="RG1453" s="10"/>
      <c r="RH1453" s="10"/>
      <c r="RI1453" s="10"/>
      <c r="RJ1453" s="10"/>
      <c r="RK1453" s="10"/>
      <c r="RL1453" s="10"/>
      <c r="RM1453" s="10"/>
      <c r="RN1453" s="10"/>
      <c r="RO1453" s="10"/>
      <c r="RP1453" s="10"/>
      <c r="RQ1453" s="10"/>
      <c r="RR1453" s="10"/>
      <c r="RS1453" s="10"/>
      <c r="RT1453" s="10"/>
      <c r="RU1453" s="10"/>
      <c r="RV1453" s="10"/>
      <c r="RW1453" s="10"/>
      <c r="RX1453" s="10"/>
      <c r="RY1453" s="10"/>
      <c r="RZ1453" s="10"/>
      <c r="SA1453" s="10"/>
      <c r="SB1453" s="10"/>
      <c r="SC1453" s="10"/>
      <c r="SD1453" s="10"/>
      <c r="SE1453" s="10"/>
      <c r="SF1453" s="10"/>
      <c r="SG1453" s="10"/>
      <c r="SH1453" s="10"/>
      <c r="SI1453" s="10"/>
      <c r="SJ1453" s="10"/>
      <c r="SK1453" s="10"/>
      <c r="SL1453" s="10"/>
      <c r="SM1453" s="10"/>
      <c r="SN1453" s="10"/>
      <c r="SO1453" s="10"/>
      <c r="SP1453" s="10"/>
      <c r="SQ1453" s="10"/>
      <c r="SR1453" s="10"/>
      <c r="SS1453" s="10"/>
      <c r="ST1453" s="10"/>
      <c r="SU1453" s="10"/>
      <c r="SV1453" s="10"/>
      <c r="SW1453" s="10"/>
      <c r="SX1453" s="10"/>
      <c r="SY1453" s="10"/>
      <c r="SZ1453" s="10"/>
      <c r="TA1453" s="10"/>
      <c r="TB1453" s="10"/>
      <c r="TC1453" s="10"/>
      <c r="TD1453" s="10"/>
      <c r="TE1453" s="10"/>
      <c r="TF1453" s="10"/>
      <c r="TG1453" s="10"/>
      <c r="TH1453" s="10"/>
      <c r="TI1453" s="10"/>
      <c r="TJ1453" s="10"/>
      <c r="TK1453" s="10"/>
      <c r="TL1453" s="10"/>
      <c r="TM1453" s="10"/>
      <c r="TN1453" s="10"/>
      <c r="TO1453" s="10"/>
      <c r="TP1453" s="10"/>
      <c r="TQ1453" s="10"/>
      <c r="TR1453" s="10"/>
      <c r="TS1453" s="10"/>
      <c r="TT1453" s="10"/>
      <c r="TU1453" s="10"/>
      <c r="TV1453" s="10"/>
      <c r="TW1453" s="10"/>
      <c r="TX1453" s="10"/>
      <c r="TY1453" s="10"/>
      <c r="TZ1453" s="10"/>
      <c r="UA1453" s="10"/>
      <c r="UB1453" s="10"/>
      <c r="UC1453" s="10"/>
      <c r="UD1453" s="10"/>
      <c r="UE1453" s="10"/>
      <c r="UF1453" s="10"/>
      <c r="UG1453" s="10"/>
      <c r="UH1453" s="10"/>
      <c r="UI1453" s="10"/>
      <c r="UJ1453" s="10"/>
      <c r="UK1453" s="10"/>
      <c r="UL1453" s="10"/>
      <c r="UM1453" s="10"/>
      <c r="UN1453" s="10"/>
      <c r="UO1453" s="10"/>
      <c r="UP1453" s="10"/>
      <c r="UQ1453" s="10"/>
      <c r="UR1453" s="10"/>
      <c r="US1453" s="10"/>
      <c r="UT1453" s="10"/>
      <c r="UU1453" s="10"/>
      <c r="UV1453" s="10"/>
      <c r="UW1453" s="10"/>
      <c r="UX1453" s="10"/>
      <c r="UY1453" s="10"/>
      <c r="UZ1453" s="10"/>
      <c r="VA1453" s="10"/>
      <c r="VB1453" s="10"/>
      <c r="VC1453" s="10"/>
      <c r="VD1453" s="10"/>
      <c r="VE1453" s="10"/>
      <c r="VF1453" s="10"/>
      <c r="VG1453" s="10"/>
      <c r="VH1453" s="10"/>
      <c r="VI1453" s="10"/>
      <c r="VJ1453" s="10"/>
      <c r="VK1453" s="10"/>
      <c r="VL1453" s="10"/>
      <c r="VM1453" s="10"/>
      <c r="VN1453" s="10"/>
      <c r="VO1453" s="10"/>
      <c r="VP1453" s="10"/>
      <c r="VQ1453" s="10"/>
      <c r="VR1453" s="10"/>
      <c r="VS1453" s="10"/>
      <c r="VT1453" s="10"/>
      <c r="VU1453" s="10"/>
      <c r="VV1453" s="10"/>
      <c r="VW1453" s="10"/>
      <c r="VX1453" s="10"/>
      <c r="VY1453" s="10"/>
      <c r="VZ1453" s="10"/>
      <c r="WA1453" s="10"/>
      <c r="WB1453" s="10"/>
      <c r="WC1453" s="10"/>
      <c r="WD1453" s="10"/>
      <c r="WE1453" s="10"/>
      <c r="WF1453" s="10"/>
      <c r="WG1453" s="10"/>
      <c r="WH1453" s="10"/>
      <c r="WI1453" s="10"/>
      <c r="WJ1453" s="10"/>
      <c r="WK1453" s="10"/>
      <c r="WL1453" s="10"/>
      <c r="WM1453" s="10"/>
      <c r="WN1453" s="10"/>
      <c r="WO1453" s="10"/>
      <c r="WP1453" s="10"/>
      <c r="WQ1453" s="10"/>
      <c r="WR1453" s="10"/>
      <c r="WS1453" s="10"/>
      <c r="WT1453" s="10"/>
      <c r="WU1453" s="10"/>
      <c r="WV1453" s="10"/>
      <c r="WW1453" s="10"/>
      <c r="WX1453" s="10"/>
      <c r="WY1453" s="10"/>
      <c r="WZ1453" s="10"/>
      <c r="XA1453" s="10"/>
      <c r="XB1453" s="10"/>
      <c r="XC1453" s="10"/>
      <c r="XD1453" s="10"/>
      <c r="XE1453" s="10"/>
      <c r="XF1453" s="10"/>
      <c r="XG1453" s="10"/>
      <c r="XH1453" s="10"/>
      <c r="XI1453" s="10"/>
      <c r="XJ1453" s="10"/>
      <c r="XK1453" s="10"/>
      <c r="XL1453" s="10"/>
      <c r="XM1453" s="10"/>
      <c r="XN1453" s="10"/>
      <c r="XO1453" s="10"/>
      <c r="XP1453" s="10"/>
      <c r="XQ1453" s="10"/>
      <c r="XR1453" s="10"/>
      <c r="XS1453" s="10"/>
      <c r="XT1453" s="10"/>
      <c r="XU1453" s="10"/>
      <c r="XV1453" s="10"/>
      <c r="XW1453" s="10"/>
      <c r="XX1453" s="10"/>
      <c r="XY1453" s="10"/>
      <c r="XZ1453" s="10"/>
      <c r="YA1453" s="10"/>
      <c r="YB1453" s="10"/>
      <c r="YC1453" s="10"/>
      <c r="YD1453" s="10"/>
      <c r="YE1453" s="10"/>
      <c r="YF1453" s="10"/>
      <c r="YG1453" s="10"/>
      <c r="YH1453" s="10"/>
      <c r="YI1453" s="10"/>
      <c r="YJ1453" s="10"/>
      <c r="YK1453" s="10"/>
      <c r="YL1453" s="10"/>
      <c r="YM1453" s="10"/>
      <c r="YN1453" s="10"/>
      <c r="YO1453" s="10"/>
      <c r="YP1453" s="10"/>
      <c r="YQ1453" s="10"/>
      <c r="YR1453" s="10"/>
      <c r="YS1453" s="10"/>
      <c r="YT1453" s="10"/>
      <c r="YU1453" s="10"/>
      <c r="YV1453" s="10"/>
      <c r="YW1453" s="10"/>
      <c r="YX1453" s="10"/>
      <c r="YY1453" s="10"/>
      <c r="YZ1453" s="10"/>
      <c r="ZA1453" s="10"/>
      <c r="ZB1453" s="10"/>
      <c r="ZC1453" s="10"/>
      <c r="ZD1453" s="10"/>
      <c r="ZE1453" s="10"/>
      <c r="ZF1453" s="10"/>
      <c r="ZG1453" s="10"/>
      <c r="ZH1453" s="10"/>
      <c r="ZI1453" s="10"/>
      <c r="ZJ1453" s="10"/>
      <c r="ZK1453" s="10"/>
      <c r="ZL1453" s="10"/>
      <c r="ZM1453" s="10"/>
      <c r="ZN1453" s="10"/>
      <c r="ZO1453" s="10"/>
      <c r="ZP1453" s="10"/>
      <c r="ZQ1453" s="10"/>
      <c r="ZR1453" s="10"/>
      <c r="ZS1453" s="10"/>
      <c r="ZT1453" s="10"/>
      <c r="ZU1453" s="10"/>
      <c r="ZV1453" s="10"/>
      <c r="ZW1453" s="10"/>
      <c r="ZX1453" s="10"/>
      <c r="ZY1453" s="10"/>
      <c r="ZZ1453" s="10"/>
      <c r="AAA1453" s="10"/>
      <c r="AAB1453" s="10"/>
      <c r="AAC1453" s="10"/>
      <c r="AAD1453" s="10"/>
      <c r="AAE1453" s="10"/>
      <c r="AAF1453" s="10"/>
      <c r="AAG1453" s="10"/>
      <c r="AAH1453" s="10"/>
      <c r="AAI1453" s="10"/>
      <c r="AAJ1453" s="10"/>
      <c r="AAK1453" s="10"/>
      <c r="AAL1453" s="10"/>
      <c r="AAM1453" s="10"/>
      <c r="AAN1453" s="10"/>
      <c r="AAO1453" s="10"/>
      <c r="AAP1453" s="10"/>
      <c r="AAQ1453" s="10"/>
      <c r="AAR1453" s="10"/>
      <c r="AAS1453" s="10"/>
      <c r="AAT1453" s="10"/>
      <c r="AAU1453" s="10"/>
      <c r="AAV1453" s="10"/>
      <c r="AAW1453" s="10"/>
      <c r="AAX1453" s="10"/>
      <c r="AAY1453" s="10"/>
      <c r="AAZ1453" s="10"/>
      <c r="ABA1453" s="10"/>
      <c r="ABB1453" s="10"/>
      <c r="ABC1453" s="10"/>
      <c r="ABD1453" s="10"/>
      <c r="ABE1453" s="10"/>
      <c r="ABF1453" s="10"/>
      <c r="ABG1453" s="10"/>
      <c r="ABH1453" s="10"/>
      <c r="ABI1453" s="10"/>
      <c r="ABJ1453" s="10"/>
      <c r="ABK1453" s="10"/>
      <c r="ABL1453" s="10"/>
      <c r="ABM1453" s="10"/>
      <c r="ABN1453" s="10"/>
      <c r="ABO1453" s="10"/>
      <c r="ABP1453" s="10"/>
      <c r="ABQ1453" s="10"/>
      <c r="ABR1453" s="10"/>
      <c r="ABS1453" s="10"/>
      <c r="ABT1453" s="10"/>
      <c r="ABU1453" s="10"/>
      <c r="ABV1453" s="10"/>
      <c r="ABW1453" s="10"/>
      <c r="ABX1453" s="10"/>
      <c r="ABY1453" s="10"/>
      <c r="ABZ1453" s="10"/>
      <c r="ACA1453" s="10"/>
      <c r="ACB1453" s="10"/>
      <c r="ACC1453" s="10"/>
      <c r="ACD1453" s="10"/>
      <c r="ACE1453" s="10"/>
      <c r="ACF1453" s="10"/>
      <c r="ACG1453" s="10"/>
      <c r="ACH1453" s="10"/>
      <c r="ACI1453" s="10"/>
      <c r="ACJ1453" s="10"/>
      <c r="ACK1453" s="10"/>
      <c r="ACL1453" s="10"/>
      <c r="ACM1453" s="10"/>
      <c r="ACN1453" s="10"/>
      <c r="ACO1453" s="10"/>
      <c r="ACP1453" s="10"/>
      <c r="ACQ1453" s="10"/>
      <c r="ACR1453" s="10"/>
      <c r="ACS1453" s="10"/>
      <c r="ACT1453" s="10"/>
      <c r="ACU1453" s="10"/>
      <c r="ACV1453" s="10"/>
      <c r="ACW1453" s="10"/>
      <c r="ACX1453" s="10"/>
      <c r="ACY1453" s="10"/>
      <c r="ACZ1453" s="10"/>
      <c r="ADA1453" s="10"/>
      <c r="ADB1453" s="10"/>
      <c r="ADC1453" s="10"/>
      <c r="ADD1453" s="10"/>
      <c r="ADE1453" s="10"/>
      <c r="ADF1453" s="10"/>
      <c r="ADG1453" s="10"/>
      <c r="ADH1453" s="10"/>
      <c r="ADI1453" s="10"/>
      <c r="ADJ1453" s="10"/>
      <c r="ADK1453" s="10"/>
      <c r="ADL1453" s="10"/>
      <c r="ADM1453" s="10"/>
      <c r="ADN1453" s="10"/>
      <c r="ADO1453" s="10"/>
      <c r="ADP1453" s="10"/>
      <c r="ADQ1453" s="10"/>
      <c r="ADR1453" s="10"/>
      <c r="ADS1453" s="10"/>
      <c r="ADT1453" s="10"/>
      <c r="ADU1453" s="10"/>
      <c r="ADV1453" s="10"/>
      <c r="ADW1453" s="10"/>
      <c r="ADX1453" s="10"/>
      <c r="ADY1453" s="10"/>
      <c r="ADZ1453" s="10"/>
      <c r="AEA1453" s="10"/>
      <c r="AEB1453" s="10"/>
      <c r="AEC1453" s="10"/>
      <c r="AED1453" s="10"/>
      <c r="AEE1453" s="10"/>
      <c r="AEF1453" s="10"/>
      <c r="AEG1453" s="10"/>
      <c r="AEH1453" s="10"/>
      <c r="AEI1453" s="10"/>
      <c r="AEJ1453" s="10"/>
      <c r="AEK1453" s="10"/>
      <c r="AEL1453" s="10"/>
      <c r="AEM1453" s="10"/>
      <c r="AEN1453" s="10"/>
      <c r="AEO1453" s="10"/>
      <c r="AEP1453" s="10"/>
      <c r="AEQ1453" s="10"/>
      <c r="AER1453" s="10"/>
      <c r="AES1453" s="10"/>
      <c r="AET1453" s="10"/>
      <c r="AEU1453" s="10"/>
      <c r="AEV1453" s="10"/>
      <c r="AEW1453" s="10"/>
      <c r="AEX1453" s="10"/>
      <c r="AEY1453" s="10"/>
      <c r="AEZ1453" s="10"/>
      <c r="AFA1453" s="10"/>
      <c r="AFB1453" s="10"/>
      <c r="AFC1453" s="10"/>
      <c r="AFD1453" s="10"/>
      <c r="AFE1453" s="10"/>
      <c r="AFF1453" s="10"/>
      <c r="AFG1453" s="10"/>
      <c r="AFH1453" s="10"/>
      <c r="AFI1453" s="10"/>
      <c r="AFJ1453" s="10"/>
      <c r="AFK1453" s="10"/>
      <c r="AFL1453" s="10"/>
      <c r="AFM1453" s="10"/>
      <c r="AFN1453" s="10"/>
      <c r="AFO1453" s="10"/>
      <c r="AFP1453" s="10"/>
      <c r="AFQ1453" s="10"/>
      <c r="AFR1453" s="10"/>
      <c r="AFS1453" s="10"/>
      <c r="AFT1453" s="10"/>
      <c r="AFU1453" s="10"/>
      <c r="AFV1453" s="10"/>
      <c r="AFW1453" s="10"/>
      <c r="AFX1453" s="10"/>
      <c r="AFY1453" s="10"/>
      <c r="AFZ1453" s="10"/>
      <c r="AGA1453" s="10"/>
      <c r="AGB1453" s="10"/>
      <c r="AGC1453" s="10"/>
      <c r="AGD1453" s="10"/>
      <c r="AGE1453" s="10"/>
      <c r="AGF1453" s="10"/>
      <c r="AGG1453" s="10"/>
      <c r="AGH1453" s="10"/>
      <c r="AGI1453" s="10"/>
      <c r="AGJ1453" s="10"/>
      <c r="AGK1453" s="10"/>
      <c r="AGL1453" s="10"/>
      <c r="AGM1453" s="10"/>
      <c r="AGN1453" s="10"/>
      <c r="AGO1453" s="10"/>
      <c r="AGP1453" s="10"/>
      <c r="AGQ1453" s="10"/>
      <c r="AGR1453" s="10"/>
      <c r="AGS1453" s="10"/>
      <c r="AGT1453" s="10"/>
      <c r="AGU1453" s="10"/>
      <c r="AGV1453" s="10"/>
      <c r="AGW1453" s="10"/>
      <c r="AGX1453" s="10"/>
      <c r="AGY1453" s="10"/>
      <c r="AGZ1453" s="10"/>
      <c r="AHA1453" s="10"/>
      <c r="AHB1453" s="10"/>
      <c r="AHC1453" s="10"/>
      <c r="AHD1453" s="10"/>
      <c r="AHE1453" s="10"/>
      <c r="AHF1453" s="10"/>
      <c r="AHG1453" s="10"/>
      <c r="AHH1453" s="10"/>
      <c r="AHI1453" s="10"/>
      <c r="AHJ1453" s="10"/>
      <c r="AHK1453" s="10"/>
      <c r="AHL1453" s="10"/>
      <c r="AHM1453" s="10"/>
      <c r="AHN1453" s="10"/>
      <c r="AHO1453" s="10"/>
      <c r="AHP1453" s="10"/>
      <c r="AHQ1453" s="10"/>
      <c r="AHR1453" s="10"/>
      <c r="AHS1453" s="10"/>
      <c r="AHT1453" s="10"/>
      <c r="AHU1453" s="10"/>
      <c r="AHV1453" s="10"/>
      <c r="AHW1453" s="10"/>
      <c r="AHX1453" s="10"/>
      <c r="AHY1453" s="10"/>
      <c r="AHZ1453" s="10"/>
      <c r="AIA1453" s="10"/>
      <c r="AIB1453" s="10"/>
      <c r="AIC1453" s="10"/>
      <c r="AID1453" s="10"/>
      <c r="AIE1453" s="10"/>
      <c r="AIF1453" s="10"/>
      <c r="AIG1453" s="10"/>
      <c r="AIH1453" s="10"/>
      <c r="AII1453" s="10"/>
      <c r="AIJ1453" s="10"/>
      <c r="AIK1453" s="10"/>
      <c r="AIL1453" s="10"/>
      <c r="AIM1453" s="10"/>
      <c r="AIN1453" s="10"/>
      <c r="AIO1453" s="10"/>
      <c r="AIP1453" s="10"/>
      <c r="AIQ1453" s="10"/>
      <c r="AIR1453" s="10"/>
      <c r="AIS1453" s="10"/>
      <c r="AIT1453" s="10"/>
      <c r="AIU1453" s="10"/>
      <c r="AIV1453" s="10"/>
      <c r="AIW1453" s="10"/>
      <c r="AIX1453" s="10"/>
      <c r="AIY1453" s="10"/>
      <c r="AIZ1453" s="10"/>
      <c r="AJA1453" s="10"/>
      <c r="AJB1453" s="10"/>
      <c r="AJC1453" s="10"/>
      <c r="AJD1453" s="10"/>
      <c r="AJE1453" s="10"/>
      <c r="AJF1453" s="10"/>
      <c r="AJG1453" s="10"/>
      <c r="AJH1453" s="10"/>
      <c r="AJI1453" s="10"/>
      <c r="AJJ1453" s="10"/>
      <c r="AJK1453" s="10"/>
      <c r="AJL1453" s="10"/>
      <c r="AJM1453" s="10"/>
      <c r="AJN1453" s="10"/>
      <c r="AJO1453" s="10"/>
      <c r="AJP1453" s="10"/>
      <c r="AJQ1453" s="10"/>
      <c r="AJR1453" s="10"/>
      <c r="AJS1453" s="10"/>
      <c r="AJT1453" s="10"/>
      <c r="AJU1453" s="10"/>
      <c r="AJV1453" s="10"/>
      <c r="AJW1453" s="10"/>
      <c r="AJX1453" s="10"/>
      <c r="AJY1453" s="10"/>
      <c r="AJZ1453" s="10"/>
      <c r="AKA1453" s="10"/>
      <c r="AKB1453" s="10"/>
      <c r="AKC1453" s="10"/>
      <c r="AKD1453" s="10"/>
      <c r="AKE1453" s="10"/>
      <c r="AKF1453" s="10"/>
      <c r="AKG1453" s="10"/>
      <c r="AKH1453" s="10"/>
      <c r="AKI1453" s="10"/>
      <c r="AKJ1453" s="10"/>
      <c r="AKK1453" s="10"/>
      <c r="AKL1453" s="10"/>
      <c r="AKM1453" s="10"/>
      <c r="AKN1453" s="10"/>
      <c r="AKO1453" s="10"/>
      <c r="AKP1453" s="10"/>
      <c r="AKQ1453" s="10"/>
      <c r="AKR1453" s="10"/>
      <c r="AKS1453" s="10"/>
      <c r="AKT1453" s="10"/>
      <c r="AKU1453" s="10"/>
      <c r="AKV1453" s="10"/>
      <c r="AKW1453" s="10"/>
      <c r="AKX1453" s="10"/>
      <c r="AKY1453" s="10"/>
      <c r="AKZ1453" s="10"/>
      <c r="ALA1453" s="10"/>
      <c r="ALB1453" s="10"/>
      <c r="ALC1453" s="10"/>
      <c r="ALD1453" s="10"/>
      <c r="ALE1453" s="10"/>
      <c r="ALF1453" s="10"/>
      <c r="ALG1453" s="10"/>
      <c r="ALH1453" s="10"/>
      <c r="ALI1453" s="10"/>
      <c r="ALJ1453" s="10"/>
      <c r="ALK1453" s="10"/>
      <c r="ALL1453" s="10"/>
      <c r="ALM1453" s="10"/>
      <c r="ALN1453" s="10"/>
      <c r="ALO1453" s="10"/>
      <c r="ALP1453" s="10"/>
      <c r="ALQ1453" s="10"/>
      <c r="ALR1453" s="10"/>
      <c r="ALS1453" s="10"/>
      <c r="ALT1453" s="10"/>
      <c r="ALU1453" s="10"/>
      <c r="ALV1453" s="10"/>
      <c r="ALW1453" s="10"/>
      <c r="ALX1453" s="10"/>
      <c r="ALY1453" s="10"/>
      <c r="ALZ1453" s="10"/>
      <c r="AMA1453" s="10"/>
      <c r="AMB1453" s="10"/>
      <c r="AMC1453" s="10"/>
      <c r="AMD1453" s="10"/>
      <c r="AME1453" s="10"/>
      <c r="AMF1453" s="10"/>
      <c r="AMG1453" s="10"/>
      <c r="AMH1453" s="10"/>
      <c r="AMI1453" s="10"/>
      <c r="AMJ1453" s="10"/>
      <c r="AMK1453" s="10"/>
      <c r="AML1453" s="10"/>
      <c r="AMM1453" s="10"/>
      <c r="AMN1453" s="10"/>
      <c r="AMO1453" s="10"/>
      <c r="AMP1453" s="10"/>
      <c r="AMQ1453" s="10"/>
      <c r="AMR1453" s="10"/>
      <c r="AMS1453" s="10"/>
      <c r="AMT1453" s="10"/>
      <c r="AMU1453" s="10"/>
      <c r="AMV1453" s="10"/>
      <c r="AMW1453" s="10"/>
      <c r="AMX1453" s="10"/>
      <c r="AMY1453" s="10"/>
      <c r="AMZ1453" s="10"/>
      <c r="ANA1453" s="10"/>
      <c r="ANB1453" s="10"/>
      <c r="ANC1453" s="10"/>
      <c r="AND1453" s="10"/>
      <c r="ANE1453" s="10"/>
      <c r="ANF1453" s="10"/>
      <c r="ANG1453" s="10"/>
      <c r="ANH1453" s="10"/>
      <c r="ANI1453" s="10"/>
      <c r="ANJ1453" s="10"/>
      <c r="ANK1453" s="10"/>
      <c r="ANL1453" s="10"/>
      <c r="ANM1453" s="10"/>
      <c r="ANN1453" s="10"/>
      <c r="ANO1453" s="10"/>
      <c r="ANP1453" s="10"/>
      <c r="ANQ1453" s="10"/>
      <c r="ANR1453" s="10"/>
      <c r="ANS1453" s="10"/>
      <c r="ANT1453" s="10"/>
      <c r="ANU1453" s="10"/>
      <c r="ANV1453" s="10"/>
      <c r="ANW1453" s="10"/>
      <c r="ANX1453" s="10"/>
      <c r="ANY1453" s="10"/>
      <c r="ANZ1453" s="10"/>
      <c r="AOA1453" s="10"/>
      <c r="AOB1453" s="10"/>
      <c r="AOC1453" s="10"/>
      <c r="AOD1453" s="10"/>
      <c r="AOE1453" s="10"/>
      <c r="AOF1453" s="10"/>
      <c r="AOG1453" s="10"/>
      <c r="AOH1453" s="10"/>
      <c r="AOI1453" s="10"/>
      <c r="AOJ1453" s="10"/>
      <c r="AOK1453" s="10"/>
      <c r="AOL1453" s="10"/>
      <c r="AOM1453" s="10"/>
      <c r="AON1453" s="10"/>
      <c r="AOO1453" s="10"/>
      <c r="AOP1453" s="10"/>
      <c r="AOQ1453" s="10"/>
      <c r="AOR1453" s="10"/>
      <c r="AOS1453" s="10"/>
      <c r="AOT1453" s="10"/>
      <c r="AOU1453" s="10"/>
      <c r="AOV1453" s="10"/>
      <c r="AOW1453" s="10"/>
      <c r="AOX1453" s="10"/>
      <c r="AOY1453" s="10"/>
      <c r="AOZ1453" s="10"/>
      <c r="APA1453" s="10"/>
      <c r="APB1453" s="10"/>
      <c r="APC1453" s="10"/>
      <c r="APD1453" s="10"/>
      <c r="APE1453" s="10"/>
      <c r="APF1453" s="10"/>
      <c r="APG1453" s="10"/>
      <c r="APH1453" s="10"/>
      <c r="API1453" s="10"/>
      <c r="APJ1453" s="10"/>
      <c r="APK1453" s="10"/>
      <c r="APL1453" s="10"/>
      <c r="APM1453" s="10"/>
      <c r="APN1453" s="10"/>
      <c r="APO1453" s="10"/>
      <c r="APP1453" s="10"/>
      <c r="APQ1453" s="10"/>
      <c r="APR1453" s="10"/>
      <c r="APS1453" s="10"/>
      <c r="APT1453" s="10"/>
      <c r="APU1453" s="10"/>
      <c r="APV1453" s="10"/>
      <c r="APW1453" s="10"/>
      <c r="APX1453" s="10"/>
      <c r="APY1453" s="10"/>
      <c r="APZ1453" s="10"/>
      <c r="AQA1453" s="10"/>
      <c r="AQB1453" s="10"/>
      <c r="AQC1453" s="10"/>
      <c r="AQD1453" s="10"/>
      <c r="AQE1453" s="10"/>
      <c r="AQF1453" s="10"/>
      <c r="AQG1453" s="10"/>
      <c r="AQH1453" s="10"/>
      <c r="AQI1453" s="10"/>
      <c r="AQJ1453" s="10"/>
      <c r="AQK1453" s="10"/>
      <c r="AQL1453" s="10"/>
      <c r="AQM1453" s="10"/>
      <c r="AQN1453" s="10"/>
      <c r="AQO1453" s="10"/>
      <c r="AQP1453" s="10"/>
      <c r="AQQ1453" s="10"/>
      <c r="AQR1453" s="10"/>
      <c r="AQS1453" s="10"/>
      <c r="AQT1453" s="10"/>
      <c r="AQU1453" s="10"/>
      <c r="AQV1453" s="10"/>
      <c r="AQW1453" s="10"/>
      <c r="AQX1453" s="10"/>
      <c r="AQY1453" s="10"/>
      <c r="AQZ1453" s="10"/>
      <c r="ARA1453" s="10"/>
      <c r="ARB1453" s="10"/>
      <c r="ARC1453" s="10"/>
      <c r="ARD1453" s="10"/>
      <c r="ARE1453" s="10"/>
      <c r="ARF1453" s="10"/>
      <c r="ARG1453" s="10"/>
      <c r="ARH1453" s="10"/>
      <c r="ARI1453" s="10"/>
      <c r="ARJ1453" s="10"/>
      <c r="ARK1453" s="10"/>
      <c r="ARL1453" s="10"/>
      <c r="ARM1453" s="10"/>
      <c r="ARN1453" s="10"/>
      <c r="ARO1453" s="10"/>
      <c r="ARP1453" s="10"/>
      <c r="ARQ1453" s="10"/>
      <c r="ARR1453" s="10"/>
      <c r="ARS1453" s="10"/>
      <c r="ART1453" s="10"/>
      <c r="ARU1453" s="10"/>
      <c r="ARV1453" s="10"/>
      <c r="ARW1453" s="10"/>
      <c r="ARX1453" s="10"/>
      <c r="ARY1453" s="10"/>
      <c r="ARZ1453" s="10"/>
      <c r="ASA1453" s="10"/>
      <c r="ASB1453" s="10"/>
      <c r="ASC1453" s="10"/>
      <c r="ASD1453" s="10"/>
      <c r="ASE1453" s="10"/>
      <c r="ASF1453" s="10"/>
      <c r="ASG1453" s="10"/>
      <c r="ASH1453" s="10"/>
      <c r="ASI1453" s="10"/>
      <c r="ASJ1453" s="10"/>
      <c r="ASK1453" s="10"/>
      <c r="ASL1453" s="10"/>
      <c r="ASM1453" s="10"/>
      <c r="ASN1453" s="10"/>
      <c r="ASO1453" s="10"/>
      <c r="ASP1453" s="10"/>
      <c r="ASQ1453" s="10"/>
      <c r="ASR1453" s="10"/>
      <c r="ASS1453" s="10"/>
      <c r="AST1453" s="10"/>
      <c r="ASU1453" s="10"/>
      <c r="ASV1453" s="10"/>
      <c r="ASW1453" s="10"/>
      <c r="ASX1453" s="10"/>
      <c r="ASY1453" s="10"/>
      <c r="ASZ1453" s="10"/>
      <c r="ATA1453" s="10"/>
      <c r="ATB1453" s="10"/>
      <c r="ATC1453" s="10"/>
      <c r="ATD1453" s="10"/>
      <c r="ATE1453" s="10"/>
      <c r="ATF1453" s="10"/>
      <c r="ATG1453" s="10"/>
      <c r="ATH1453" s="10"/>
      <c r="ATI1453" s="10"/>
      <c r="ATJ1453" s="10"/>
      <c r="ATK1453" s="10"/>
      <c r="ATL1453" s="10"/>
      <c r="ATM1453" s="10"/>
      <c r="ATN1453" s="10"/>
      <c r="ATO1453" s="10"/>
      <c r="ATP1453" s="10"/>
      <c r="ATQ1453" s="10"/>
      <c r="ATR1453" s="10"/>
      <c r="ATS1453" s="10"/>
      <c r="ATT1453" s="10"/>
      <c r="ATU1453" s="10"/>
      <c r="ATV1453" s="10"/>
      <c r="ATW1453" s="10"/>
      <c r="ATX1453" s="10"/>
      <c r="ATY1453" s="10"/>
      <c r="ATZ1453" s="10"/>
      <c r="AUA1453" s="10"/>
      <c r="AUB1453" s="10"/>
      <c r="AUC1453" s="10"/>
      <c r="AUD1453" s="10"/>
      <c r="AUE1453" s="10"/>
      <c r="AUF1453" s="10"/>
      <c r="AUG1453" s="10"/>
      <c r="AUH1453" s="10"/>
      <c r="AUI1453" s="10"/>
      <c r="AUJ1453" s="10"/>
      <c r="AUK1453" s="10"/>
      <c r="AUL1453" s="10"/>
      <c r="AUM1453" s="10"/>
      <c r="AUN1453" s="10"/>
      <c r="AUO1453" s="10"/>
      <c r="AUP1453" s="10"/>
      <c r="AUQ1453" s="10"/>
      <c r="AUR1453" s="10"/>
      <c r="AUS1453" s="10"/>
      <c r="AUT1453" s="10"/>
      <c r="AUU1453" s="10"/>
      <c r="AUV1453" s="10"/>
      <c r="AUW1453" s="10"/>
      <c r="AUX1453" s="10"/>
      <c r="AUY1453" s="10"/>
      <c r="AUZ1453" s="10"/>
      <c r="AVA1453" s="10"/>
      <c r="AVB1453" s="10"/>
      <c r="AVC1453" s="10"/>
      <c r="AVD1453" s="10"/>
      <c r="AVE1453" s="10"/>
      <c r="AVF1453" s="10"/>
      <c r="AVG1453" s="10"/>
      <c r="AVH1453" s="10"/>
      <c r="AVI1453" s="10"/>
      <c r="AVJ1453" s="10"/>
      <c r="AVK1453" s="10"/>
      <c r="AVL1453" s="10"/>
      <c r="AVM1453" s="10"/>
      <c r="AVN1453" s="10"/>
      <c r="AVO1453" s="10"/>
      <c r="AVP1453" s="10"/>
      <c r="AVQ1453" s="10"/>
      <c r="AVR1453" s="10"/>
      <c r="AVS1453" s="10"/>
      <c r="AVT1453" s="10"/>
      <c r="AVU1453" s="10"/>
      <c r="AVV1453" s="10"/>
      <c r="AVW1453" s="10"/>
      <c r="AVX1453" s="10"/>
      <c r="AVY1453" s="10"/>
      <c r="AVZ1453" s="10"/>
      <c r="AWA1453" s="10"/>
      <c r="AWB1453" s="10"/>
      <c r="AWC1453" s="10"/>
      <c r="AWD1453" s="10"/>
      <c r="AWE1453" s="10"/>
      <c r="AWF1453" s="10"/>
      <c r="AWG1453" s="10"/>
      <c r="AWH1453" s="10"/>
      <c r="AWI1453" s="10"/>
      <c r="AWJ1453" s="10"/>
      <c r="AWK1453" s="10"/>
      <c r="AWL1453" s="10"/>
      <c r="AWM1453" s="10"/>
      <c r="AWN1453" s="10"/>
      <c r="AWO1453" s="10"/>
      <c r="AWP1453" s="10"/>
      <c r="AWQ1453" s="10"/>
      <c r="AWR1453" s="10"/>
      <c r="AWS1453" s="10"/>
      <c r="AWT1453" s="10"/>
      <c r="AWU1453" s="10"/>
      <c r="AWV1453" s="10"/>
      <c r="AWW1453" s="10"/>
      <c r="AWX1453" s="10"/>
      <c r="AWY1453" s="10"/>
      <c r="AWZ1453" s="10"/>
      <c r="AXA1453" s="10"/>
      <c r="AXB1453" s="10"/>
      <c r="AXC1453" s="10"/>
      <c r="AXD1453" s="10"/>
      <c r="AXE1453" s="10"/>
      <c r="AXF1453" s="10"/>
      <c r="AXG1453" s="10"/>
      <c r="AXH1453" s="10"/>
      <c r="AXI1453" s="10"/>
      <c r="AXJ1453" s="10"/>
      <c r="AXK1453" s="10"/>
      <c r="AXL1453" s="10"/>
      <c r="AXM1453" s="10"/>
      <c r="AXN1453" s="10"/>
      <c r="AXO1453" s="10"/>
      <c r="AXP1453" s="10"/>
      <c r="AXQ1453" s="10"/>
      <c r="AXR1453" s="10"/>
      <c r="AXS1453" s="10"/>
      <c r="AXT1453" s="10"/>
      <c r="AXU1453" s="10"/>
      <c r="AXV1453" s="10"/>
      <c r="AXW1453" s="10"/>
      <c r="AXX1453" s="10"/>
      <c r="AXY1453" s="10"/>
      <c r="AXZ1453" s="10"/>
      <c r="AYA1453" s="10"/>
      <c r="AYB1453" s="10"/>
      <c r="AYC1453" s="10"/>
      <c r="AYD1453" s="10"/>
      <c r="AYE1453" s="10"/>
      <c r="AYF1453" s="10"/>
      <c r="AYG1453" s="10"/>
      <c r="AYH1453" s="10"/>
      <c r="AYI1453" s="10"/>
      <c r="AYJ1453" s="10"/>
      <c r="AYK1453" s="10"/>
      <c r="AYL1453" s="10"/>
      <c r="AYM1453" s="10"/>
      <c r="AYN1453" s="10"/>
      <c r="AYO1453" s="10"/>
      <c r="AYP1453" s="10"/>
      <c r="AYQ1453" s="10"/>
      <c r="AYR1453" s="10"/>
      <c r="AYS1453" s="10"/>
      <c r="AYT1453" s="10"/>
      <c r="AYU1453" s="10"/>
      <c r="AYV1453" s="10"/>
      <c r="AYW1453" s="10"/>
      <c r="AYX1453" s="10"/>
      <c r="AYY1453" s="10"/>
      <c r="AYZ1453" s="10"/>
      <c r="AZA1453" s="10"/>
      <c r="AZB1453" s="10"/>
      <c r="AZC1453" s="10"/>
      <c r="AZD1453" s="10"/>
      <c r="AZE1453" s="10"/>
      <c r="AZF1453" s="10"/>
      <c r="AZG1453" s="10"/>
      <c r="AZH1453" s="10"/>
      <c r="AZI1453" s="10"/>
      <c r="AZJ1453" s="10"/>
      <c r="AZK1453" s="10"/>
      <c r="AZL1453" s="10"/>
      <c r="AZM1453" s="10"/>
      <c r="AZN1453" s="10"/>
      <c r="AZO1453" s="10"/>
      <c r="AZP1453" s="10"/>
      <c r="AZQ1453" s="10"/>
      <c r="AZR1453" s="10"/>
      <c r="AZS1453" s="10"/>
      <c r="AZT1453" s="10"/>
      <c r="AZU1453" s="10"/>
      <c r="AZV1453" s="10"/>
      <c r="AZW1453" s="10"/>
      <c r="AZX1453" s="10"/>
      <c r="AZY1453" s="10"/>
      <c r="AZZ1453" s="10"/>
      <c r="BAA1453" s="10"/>
      <c r="BAB1453" s="10"/>
      <c r="BAC1453" s="10"/>
      <c r="BAD1453" s="10"/>
      <c r="BAE1453" s="10"/>
      <c r="BAF1453" s="10"/>
      <c r="BAG1453" s="10"/>
      <c r="BAH1453" s="10"/>
      <c r="BAI1453" s="10"/>
      <c r="BAJ1453" s="10"/>
      <c r="BAK1453" s="10"/>
      <c r="BAL1453" s="10"/>
      <c r="BAM1453" s="10"/>
      <c r="BAN1453" s="10"/>
      <c r="BAO1453" s="10"/>
      <c r="BAP1453" s="10"/>
      <c r="BAQ1453" s="10"/>
      <c r="BAR1453" s="10"/>
      <c r="BAS1453" s="10"/>
      <c r="BAT1453" s="10"/>
      <c r="BAU1453" s="10"/>
      <c r="BAV1453" s="10"/>
      <c r="BAW1453" s="10"/>
      <c r="BAX1453" s="10"/>
      <c r="BAY1453" s="10"/>
      <c r="BAZ1453" s="10"/>
      <c r="BBA1453" s="10"/>
      <c r="BBB1453" s="10"/>
      <c r="BBC1453" s="10"/>
      <c r="BBD1453" s="10"/>
      <c r="BBE1453" s="10"/>
      <c r="BBF1453" s="10"/>
      <c r="BBG1453" s="10"/>
      <c r="BBH1453" s="10"/>
      <c r="BBI1453" s="10"/>
      <c r="BBJ1453" s="10"/>
      <c r="BBK1453" s="10"/>
      <c r="BBL1453" s="10"/>
      <c r="BBM1453" s="10"/>
      <c r="BBN1453" s="10"/>
      <c r="BBO1453" s="10"/>
      <c r="BBP1453" s="10"/>
      <c r="BBQ1453" s="10"/>
      <c r="BBR1453" s="10"/>
      <c r="BBS1453" s="10"/>
      <c r="BBT1453" s="10"/>
      <c r="BBU1453" s="10"/>
      <c r="BBV1453" s="10"/>
      <c r="BBW1453" s="10"/>
      <c r="BBX1453" s="10"/>
      <c r="BBY1453" s="10"/>
      <c r="BBZ1453" s="10"/>
      <c r="BCA1453" s="10"/>
      <c r="BCB1453" s="10"/>
      <c r="BCC1453" s="10"/>
      <c r="BCD1453" s="10"/>
      <c r="BCE1453" s="10"/>
      <c r="BCF1453" s="10"/>
      <c r="BCG1453" s="10"/>
      <c r="BCH1453" s="10"/>
      <c r="BCI1453" s="10"/>
      <c r="BCJ1453" s="10"/>
      <c r="BCK1453" s="10"/>
      <c r="BCL1453" s="10"/>
      <c r="BCM1453" s="10"/>
      <c r="BCN1453" s="10"/>
      <c r="BCO1453" s="10"/>
      <c r="BCP1453" s="10"/>
      <c r="BCQ1453" s="10"/>
      <c r="BCR1453" s="10"/>
      <c r="BCS1453" s="10"/>
      <c r="BCT1453" s="10"/>
      <c r="BCU1453" s="10"/>
      <c r="BCV1453" s="10"/>
      <c r="BCW1453" s="10"/>
      <c r="BCX1453" s="10"/>
      <c r="BCY1453" s="10"/>
      <c r="BCZ1453" s="10"/>
      <c r="BDA1453" s="10"/>
      <c r="BDB1453" s="10"/>
      <c r="BDC1453" s="10"/>
      <c r="BDD1453" s="10"/>
      <c r="BDE1453" s="10"/>
      <c r="BDF1453" s="10"/>
      <c r="BDG1453" s="10"/>
      <c r="BDH1453" s="10"/>
      <c r="BDI1453" s="10"/>
      <c r="BDJ1453" s="10"/>
      <c r="BDK1453" s="10"/>
      <c r="BDL1453" s="10"/>
      <c r="BDM1453" s="10"/>
      <c r="BDN1453" s="10"/>
      <c r="BDO1453" s="10"/>
      <c r="BDP1453" s="10"/>
      <c r="BDQ1453" s="10"/>
      <c r="BDR1453" s="10"/>
      <c r="BDS1453" s="10"/>
      <c r="BDT1453" s="10"/>
      <c r="BDU1453" s="10"/>
      <c r="BDV1453" s="10"/>
      <c r="BDW1453" s="10"/>
      <c r="BDX1453" s="10"/>
      <c r="BDY1453" s="10"/>
      <c r="BDZ1453" s="10"/>
      <c r="BEA1453" s="10"/>
      <c r="BEB1453" s="10"/>
      <c r="BEC1453" s="10"/>
      <c r="BED1453" s="10"/>
      <c r="BEE1453" s="10"/>
      <c r="BEF1453" s="10"/>
      <c r="BEG1453" s="10"/>
      <c r="BEH1453" s="10"/>
      <c r="BEI1453" s="10"/>
      <c r="BEJ1453" s="10"/>
      <c r="BEK1453" s="10"/>
      <c r="BEL1453" s="10"/>
      <c r="BEM1453" s="10"/>
      <c r="BEN1453" s="10"/>
      <c r="BEO1453" s="10"/>
      <c r="BEP1453" s="10"/>
      <c r="BEQ1453" s="10"/>
      <c r="BER1453" s="10"/>
      <c r="BES1453" s="10"/>
      <c r="BET1453" s="10"/>
      <c r="BEU1453" s="10"/>
      <c r="BEV1453" s="10"/>
      <c r="BEW1453" s="10"/>
      <c r="BEX1453" s="10"/>
      <c r="BEY1453" s="10"/>
      <c r="BEZ1453" s="10"/>
      <c r="BFA1453" s="10"/>
      <c r="BFB1453" s="10"/>
      <c r="BFC1453" s="10"/>
      <c r="BFD1453" s="10"/>
      <c r="BFE1453" s="10"/>
      <c r="BFF1453" s="10"/>
      <c r="BFG1453" s="10"/>
      <c r="BFH1453" s="10"/>
      <c r="BFI1453" s="10"/>
      <c r="BFJ1453" s="10"/>
      <c r="BFK1453" s="10"/>
      <c r="BFL1453" s="10"/>
      <c r="BFM1453" s="10"/>
      <c r="BFN1453" s="10"/>
      <c r="BFO1453" s="10"/>
      <c r="BFP1453" s="10"/>
      <c r="BFQ1453" s="10"/>
      <c r="BFR1453" s="10"/>
      <c r="BFS1453" s="10"/>
      <c r="BFT1453" s="10"/>
      <c r="BFU1453" s="10"/>
      <c r="BFV1453" s="10"/>
      <c r="BFW1453" s="10"/>
      <c r="BFX1453" s="10"/>
      <c r="BFY1453" s="10"/>
      <c r="BFZ1453" s="10"/>
      <c r="BGA1453" s="10"/>
      <c r="BGB1453" s="10"/>
      <c r="BGC1453" s="10"/>
      <c r="BGD1453" s="10"/>
      <c r="BGE1453" s="10"/>
      <c r="BGF1453" s="10"/>
      <c r="BGG1453" s="10"/>
      <c r="BGH1453" s="10"/>
      <c r="BGI1453" s="10"/>
      <c r="BGJ1453" s="10"/>
      <c r="BGK1453" s="10"/>
      <c r="BGL1453" s="10"/>
      <c r="BGM1453" s="10"/>
      <c r="BGN1453" s="10"/>
      <c r="BGO1453" s="10"/>
      <c r="BGP1453" s="10"/>
      <c r="BGQ1453" s="10"/>
      <c r="BGR1453" s="10"/>
      <c r="BGS1453" s="10"/>
      <c r="BGT1453" s="10"/>
      <c r="BGU1453" s="10"/>
      <c r="BGV1453" s="10"/>
      <c r="BGW1453" s="10"/>
      <c r="BGX1453" s="10"/>
      <c r="BGY1453" s="10"/>
      <c r="BGZ1453" s="10"/>
      <c r="BHA1453" s="10"/>
      <c r="BHB1453" s="10"/>
    </row>
    <row r="1454" spans="1:1562">
      <c r="A1454" s="102" t="s">
        <v>857</v>
      </c>
      <c r="B1454" s="21" t="s">
        <v>858</v>
      </c>
      <c r="C1454" s="104">
        <v>3310258817</v>
      </c>
      <c r="D1454" s="152"/>
      <c r="E1454" s="175" t="s">
        <v>5</v>
      </c>
      <c r="F1454" s="102">
        <v>1</v>
      </c>
      <c r="J1454" s="39">
        <v>3</v>
      </c>
      <c r="O1454" s="58"/>
      <c r="P1454" s="50"/>
      <c r="Q1454" s="50"/>
      <c r="R1454" s="50"/>
      <c r="S1454" s="50"/>
      <c r="T1454" s="50"/>
      <c r="U1454" s="50"/>
      <c r="V1454" s="50"/>
      <c r="W1454" s="50"/>
      <c r="X1454" s="50"/>
      <c r="Y1454" s="50"/>
      <c r="Z1454" s="50"/>
      <c r="AA1454" s="185"/>
      <c r="AB1454" s="185"/>
      <c r="AC1454" s="185"/>
      <c r="AM1454" s="3">
        <f>COUNTA(G1454:Z1454:AL1454)</f>
        <v>1</v>
      </c>
      <c r="AN1454" s="7" t="e">
        <f>VLOOKUP(A1454,[1]AGENDA!$D$3:$M$652,10,0)</f>
        <v>#N/A</v>
      </c>
      <c r="AO1454" s="4" t="e">
        <f>VLOOKUP(A1454,[1]AGENDA!$R$3:$AA$653,10,0)</f>
        <v>#N/A</v>
      </c>
      <c r="AP1454" s="5" t="e">
        <f>VLOOKUP(A1454,[1]AGENDA!$AF$3:$AO$653,10,0)</f>
        <v>#N/A</v>
      </c>
      <c r="AQ1454" s="5" t="e">
        <f>VLOOKUP(A1454,[1]AGENDA!$AT$3:$BC$653,10,0)</f>
        <v>#N/A</v>
      </c>
      <c r="AR1454" s="5" t="e">
        <f>VLOOKUP(A1454,[1]AGENDA!$BH$3:$BQ$653,10,0)</f>
        <v>#N/A</v>
      </c>
    </row>
    <row r="1455" spans="1:1562">
      <c r="A1455" s="102" t="s">
        <v>859</v>
      </c>
      <c r="B1455" s="21" t="s">
        <v>860</v>
      </c>
      <c r="C1455" s="104">
        <v>36852279</v>
      </c>
      <c r="D1455" s="152"/>
      <c r="E1455" s="175" t="s">
        <v>5</v>
      </c>
      <c r="F1455" s="102">
        <v>1</v>
      </c>
      <c r="J1455" s="39">
        <v>4</v>
      </c>
      <c r="O1455" s="38"/>
      <c r="P1455" s="39"/>
      <c r="Q1455" s="39"/>
      <c r="R1455" s="39"/>
      <c r="S1455" s="39"/>
      <c r="T1455" s="39"/>
      <c r="U1455" s="39"/>
      <c r="V1455" s="39"/>
      <c r="W1455" s="39"/>
      <c r="X1455" s="39"/>
      <c r="Y1455" s="39"/>
      <c r="Z1455" s="39"/>
      <c r="AA1455" s="178"/>
      <c r="AB1455" s="178"/>
      <c r="AC1455" s="178"/>
      <c r="AM1455" s="3">
        <f>COUNTA(G1455:Z1455:AL1455)</f>
        <v>1</v>
      </c>
      <c r="AN1455" s="7" t="e">
        <f>VLOOKUP(A1455,[1]AGENDA!$D$3:$M$652,10,0)</f>
        <v>#N/A</v>
      </c>
      <c r="AO1455" s="4" t="e">
        <f>VLOOKUP(A1455,[1]AGENDA!$R$3:$AA$653,10,0)</f>
        <v>#N/A</v>
      </c>
      <c r="AP1455" s="5" t="e">
        <f>VLOOKUP(A1455,[1]AGENDA!$AF$3:$AO$653,10,0)</f>
        <v>#N/A</v>
      </c>
      <c r="AQ1455" s="5" t="e">
        <f>VLOOKUP(A1455,[1]AGENDA!$AT$3:$BC$653,10,0)</f>
        <v>#N/A</v>
      </c>
      <c r="AR1455" s="5" t="e">
        <f>VLOOKUP(A1455,[1]AGENDA!$BH$3:$BQ$653,10,0)</f>
        <v>#N/A</v>
      </c>
    </row>
    <row r="1456" spans="1:1562">
      <c r="A1456" s="102" t="s">
        <v>1057</v>
      </c>
      <c r="B1456" s="21" t="s">
        <v>1058</v>
      </c>
      <c r="C1456" s="104">
        <v>3339528187</v>
      </c>
      <c r="D1456" s="152"/>
      <c r="E1456" s="175" t="s">
        <v>5</v>
      </c>
      <c r="F1456" s="102">
        <v>1</v>
      </c>
      <c r="J1456" s="39">
        <v>7</v>
      </c>
      <c r="O1456" s="58"/>
      <c r="P1456" s="50"/>
      <c r="Q1456" s="50"/>
      <c r="R1456" s="50"/>
      <c r="S1456" s="50"/>
      <c r="T1456" s="50"/>
      <c r="U1456" s="50"/>
      <c r="V1456" s="50"/>
      <c r="W1456" s="50"/>
      <c r="X1456" s="50"/>
      <c r="Y1456" s="50"/>
      <c r="Z1456" s="50"/>
      <c r="AA1456" s="185"/>
      <c r="AB1456" s="185"/>
      <c r="AC1456" s="185"/>
      <c r="AM1456" s="3">
        <f>COUNTA(G1456:Z1456:AL1456)</f>
        <v>1</v>
      </c>
      <c r="AN1456" s="7" t="e">
        <f>VLOOKUP(A1456,[1]AGENDA!$D$3:$M$652,10,0)</f>
        <v>#N/A</v>
      </c>
      <c r="AO1456" s="4" t="e">
        <f>VLOOKUP(A1456,[1]AGENDA!$R$3:$AA$653,10,0)</f>
        <v>#N/A</v>
      </c>
      <c r="AP1456" s="5" t="e">
        <f>VLOOKUP(A1456,[1]AGENDA!$AF$3:$AO$653,10,0)</f>
        <v>#N/A</v>
      </c>
      <c r="AQ1456" s="5" t="e">
        <f>VLOOKUP(A1456,[1]AGENDA!$AT$3:$BC$653,10,0)</f>
        <v>#N/A</v>
      </c>
      <c r="AR1456" s="5" t="e">
        <f>VLOOKUP(A1456,[1]AGENDA!$BH$3:$BQ$653,10,0)</f>
        <v>#N/A</v>
      </c>
    </row>
    <row r="1457" spans="1:1562">
      <c r="A1457" s="102" t="s">
        <v>1083</v>
      </c>
      <c r="B1457" s="21" t="s">
        <v>1084</v>
      </c>
      <c r="C1457" s="104">
        <v>3316042395</v>
      </c>
      <c r="D1457" s="152"/>
      <c r="E1457" s="175" t="s">
        <v>5</v>
      </c>
      <c r="F1457" s="102">
        <v>1</v>
      </c>
      <c r="J1457" s="39">
        <v>11</v>
      </c>
      <c r="O1457" s="58"/>
      <c r="P1457" s="58"/>
      <c r="Q1457" s="58"/>
      <c r="R1457" s="50"/>
      <c r="S1457" s="50"/>
      <c r="T1457" s="50"/>
      <c r="U1457" s="50"/>
      <c r="V1457" s="50"/>
      <c r="W1457" s="50"/>
      <c r="X1457" s="50"/>
      <c r="Y1457" s="50"/>
      <c r="Z1457" s="50"/>
      <c r="AA1457" s="185"/>
      <c r="AB1457" s="185"/>
      <c r="AC1457" s="185"/>
      <c r="AM1457" s="3">
        <f>COUNTA(G1457:Z1457:AL1457)</f>
        <v>1</v>
      </c>
      <c r="AN1457" s="7" t="e">
        <f>VLOOKUP(A1457,[1]AGENDA!$D$3:$M$652,10,0)</f>
        <v>#N/A</v>
      </c>
      <c r="AO1457" s="4" t="e">
        <f>VLOOKUP(A1457,[1]AGENDA!$R$3:$AA$653,10,0)</f>
        <v>#N/A</v>
      </c>
      <c r="AP1457" s="5" t="e">
        <f>VLOOKUP(A1457,[1]AGENDA!$AF$3:$AO$653,10,0)</f>
        <v>#N/A</v>
      </c>
      <c r="AQ1457" s="5" t="e">
        <f>VLOOKUP(A1457,[1]AGENDA!$AT$3:$BC$653,10,0)</f>
        <v>#N/A</v>
      </c>
      <c r="AR1457" s="5" t="e">
        <f>VLOOKUP(A1457,[1]AGENDA!$BH$3:$BQ$653,10,0)</f>
        <v>#N/A</v>
      </c>
    </row>
    <row r="1458" spans="1:1562">
      <c r="A1458" s="102" t="s">
        <v>863</v>
      </c>
      <c r="B1458" s="21" t="s">
        <v>864</v>
      </c>
      <c r="C1458" s="104">
        <v>3339544724</v>
      </c>
      <c r="D1458" s="152"/>
      <c r="E1458" s="175" t="s">
        <v>5</v>
      </c>
      <c r="F1458" s="102">
        <v>1</v>
      </c>
      <c r="J1458" s="39">
        <v>12</v>
      </c>
      <c r="O1458" s="58"/>
      <c r="P1458" s="50"/>
      <c r="Q1458" s="50"/>
      <c r="R1458" s="50"/>
      <c r="S1458" s="50"/>
      <c r="T1458" s="50"/>
      <c r="U1458" s="50"/>
      <c r="V1458" s="50"/>
      <c r="W1458" s="50"/>
      <c r="X1458" s="50"/>
      <c r="Y1458" s="50"/>
      <c r="Z1458" s="50"/>
      <c r="AA1458" s="185"/>
      <c r="AB1458" s="185"/>
      <c r="AC1458" s="185"/>
      <c r="AM1458" s="3">
        <f>COUNTA(G1458:Z1458:AL1458)</f>
        <v>1</v>
      </c>
      <c r="AN1458" s="7" t="e">
        <f>VLOOKUP(A1458,[1]AGENDA!$D$3:$M$652,10,0)</f>
        <v>#N/A</v>
      </c>
      <c r="AO1458" s="4" t="e">
        <f>VLOOKUP(A1458,[1]AGENDA!$R$3:$AA$653,10,0)</f>
        <v>#N/A</v>
      </c>
      <c r="AP1458" s="5" t="e">
        <f>VLOOKUP(A1458,[1]AGENDA!$AF$3:$AO$653,10,0)</f>
        <v>#N/A</v>
      </c>
      <c r="AQ1458" s="5" t="e">
        <f>VLOOKUP(A1458,[1]AGENDA!$AT$3:$BC$653,10,0)</f>
        <v>#N/A</v>
      </c>
      <c r="AR1458" s="5" t="e">
        <f>VLOOKUP(A1458,[1]AGENDA!$BH$3:$BQ$653,10,0)</f>
        <v>#N/A</v>
      </c>
    </row>
    <row r="1459" spans="1:1562">
      <c r="A1459" s="102" t="s">
        <v>1046</v>
      </c>
      <c r="B1459" s="21" t="s">
        <v>1047</v>
      </c>
      <c r="C1459" s="104">
        <v>3331701826</v>
      </c>
      <c r="D1459" s="152"/>
      <c r="E1459" s="175" t="s">
        <v>1048</v>
      </c>
      <c r="F1459" s="102">
        <v>1</v>
      </c>
      <c r="J1459" s="40">
        <v>14</v>
      </c>
      <c r="O1459" s="58"/>
      <c r="P1459" s="50"/>
      <c r="Q1459" s="50"/>
      <c r="R1459" s="50"/>
      <c r="S1459" s="50"/>
      <c r="T1459" s="50"/>
      <c r="U1459" s="50"/>
      <c r="V1459" s="50"/>
      <c r="W1459" s="50"/>
      <c r="X1459" s="50"/>
      <c r="Y1459" s="50"/>
      <c r="Z1459" s="50"/>
      <c r="AA1459" s="185"/>
      <c r="AB1459" s="185"/>
      <c r="AC1459" s="185"/>
      <c r="AM1459" s="3">
        <f>COUNTA(G1459:Z1459:AL1459)</f>
        <v>1</v>
      </c>
      <c r="AN1459" s="7" t="e">
        <f>VLOOKUP(A1459,[1]AGENDA!$D$3:$M$652,10,0)</f>
        <v>#N/A</v>
      </c>
      <c r="AO1459" s="4" t="e">
        <f>VLOOKUP(A1459,[1]AGENDA!$R$3:$AA$653,10,0)</f>
        <v>#N/A</v>
      </c>
      <c r="AP1459" s="5" t="e">
        <f>VLOOKUP(A1459,[1]AGENDA!$AF$3:$AO$653,10,0)</f>
        <v>#N/A</v>
      </c>
      <c r="AQ1459" s="5" t="e">
        <f>VLOOKUP(A1459,[1]AGENDA!$AT$3:$BC$653,10,0)</f>
        <v>#N/A</v>
      </c>
      <c r="AR1459" s="5" t="e">
        <f>VLOOKUP(A1459,[1]AGENDA!$BH$3:$BQ$653,10,0)</f>
        <v>#N/A</v>
      </c>
    </row>
    <row r="1460" spans="1:1562">
      <c r="A1460" s="102" t="s">
        <v>1207</v>
      </c>
      <c r="B1460" s="21" t="s">
        <v>1208</v>
      </c>
      <c r="C1460" s="104">
        <v>3311667475</v>
      </c>
      <c r="D1460" s="152"/>
      <c r="E1460" s="175" t="s">
        <v>5</v>
      </c>
      <c r="F1460" s="102">
        <v>1</v>
      </c>
      <c r="J1460" s="39">
        <v>25</v>
      </c>
      <c r="O1460" s="58"/>
      <c r="P1460" s="50"/>
      <c r="Q1460" s="50"/>
      <c r="R1460" s="50"/>
      <c r="S1460" s="50"/>
      <c r="T1460" s="50"/>
      <c r="U1460" s="50"/>
      <c r="V1460" s="50"/>
      <c r="W1460" s="50"/>
      <c r="X1460" s="50"/>
      <c r="Y1460" s="50"/>
      <c r="Z1460" s="50"/>
      <c r="AA1460" s="185"/>
      <c r="AB1460" s="185"/>
      <c r="AC1460" s="185"/>
      <c r="AM1460" s="3">
        <f>COUNTA(G1460:Z1460:AL1460)</f>
        <v>1</v>
      </c>
      <c r="AN1460" s="7" t="e">
        <f>VLOOKUP(A1460,[1]AGENDA!$D$3:$M$652,10,0)</f>
        <v>#N/A</v>
      </c>
      <c r="AO1460" s="4" t="e">
        <f>VLOOKUP(A1460,[1]AGENDA!$R$3:$AA$653,10,0)</f>
        <v>#N/A</v>
      </c>
      <c r="AP1460" s="5" t="e">
        <f>VLOOKUP(A1460,[1]AGENDA!$AF$3:$AO$653,10,0)</f>
        <v>#N/A</v>
      </c>
      <c r="AQ1460" s="5" t="e">
        <f>VLOOKUP(A1460,[1]AGENDA!$AT$3:$BC$653,10,0)</f>
        <v>#N/A</v>
      </c>
      <c r="AR1460" s="5" t="e">
        <f>VLOOKUP(A1460,[1]AGENDA!$BH$3:$BQ$653,10,0)</f>
        <v>#N/A</v>
      </c>
      <c r="BP1460" s="9"/>
      <c r="BQ1460" s="9"/>
      <c r="BR1460" s="9"/>
      <c r="BS1460" s="9"/>
      <c r="BT1460" s="9"/>
      <c r="BU1460" s="9"/>
      <c r="BV1460" s="9"/>
      <c r="BW1460" s="9"/>
      <c r="BX1460" s="9"/>
      <c r="BY1460" s="9"/>
      <c r="BZ1460" s="9"/>
      <c r="CA1460" s="9"/>
      <c r="CB1460" s="9"/>
      <c r="CC1460" s="9"/>
      <c r="CD1460" s="9"/>
      <c r="CE1460" s="9"/>
      <c r="CF1460" s="9"/>
      <c r="CG1460" s="9"/>
      <c r="CH1460" s="9"/>
      <c r="CI1460" s="9"/>
      <c r="CJ1460" s="9"/>
      <c r="CK1460" s="9"/>
      <c r="CL1460" s="9"/>
      <c r="CM1460" s="9"/>
      <c r="CN1460" s="9"/>
      <c r="CO1460" s="9"/>
      <c r="CP1460" s="9"/>
      <c r="CQ1460" s="9"/>
      <c r="CR1460" s="9"/>
      <c r="CS1460" s="9"/>
      <c r="CT1460" s="9"/>
      <c r="CU1460" s="9"/>
      <c r="CV1460" s="9"/>
      <c r="CW1460" s="9"/>
      <c r="CX1460" s="9"/>
      <c r="CY1460" s="9"/>
      <c r="CZ1460" s="9"/>
      <c r="DA1460" s="9"/>
      <c r="DB1460" s="9"/>
      <c r="DC1460" s="9"/>
      <c r="DD1460" s="9"/>
      <c r="DE1460" s="9"/>
      <c r="DF1460" s="9"/>
      <c r="DG1460" s="9"/>
      <c r="DH1460" s="9"/>
      <c r="DI1460" s="9"/>
      <c r="DJ1460" s="9"/>
      <c r="DK1460" s="9"/>
      <c r="DL1460" s="9"/>
      <c r="DM1460" s="9"/>
      <c r="DN1460" s="9"/>
      <c r="DO1460" s="9"/>
      <c r="DP1460" s="9"/>
      <c r="DQ1460" s="9"/>
      <c r="DR1460" s="9"/>
      <c r="DS1460" s="9"/>
      <c r="DT1460" s="9"/>
      <c r="DU1460" s="9"/>
      <c r="DV1460" s="9"/>
      <c r="DW1460" s="9"/>
      <c r="DX1460" s="9"/>
      <c r="DY1460" s="9"/>
      <c r="DZ1460" s="9"/>
      <c r="EA1460" s="9"/>
      <c r="EB1460" s="9"/>
      <c r="EC1460" s="9"/>
      <c r="ED1460" s="9"/>
      <c r="EE1460" s="9"/>
      <c r="EF1460" s="9"/>
      <c r="EG1460" s="9"/>
      <c r="EH1460" s="9"/>
      <c r="EI1460" s="9"/>
      <c r="EJ1460" s="9"/>
      <c r="EK1460" s="9"/>
      <c r="EL1460" s="9"/>
      <c r="EM1460" s="9"/>
      <c r="EN1460" s="9"/>
      <c r="EO1460" s="9"/>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c r="FQ1460" s="9"/>
      <c r="FR1460" s="9"/>
      <c r="FS1460" s="9"/>
      <c r="FT1460" s="9"/>
      <c r="FU1460" s="9"/>
      <c r="FV1460" s="9"/>
      <c r="FW1460" s="9"/>
      <c r="FX1460" s="9"/>
      <c r="FY1460" s="9"/>
      <c r="FZ1460" s="9"/>
      <c r="GA1460" s="9"/>
      <c r="GB1460" s="9"/>
      <c r="GC1460" s="9"/>
      <c r="GD1460" s="9"/>
      <c r="GE1460" s="9"/>
      <c r="GF1460" s="9"/>
      <c r="GG1460" s="9"/>
      <c r="GH1460" s="9"/>
      <c r="GI1460" s="9"/>
      <c r="GJ1460" s="9"/>
      <c r="GK1460" s="9"/>
      <c r="GL1460" s="9"/>
      <c r="GM1460" s="9"/>
      <c r="GN1460" s="9"/>
      <c r="GO1460" s="9"/>
      <c r="GP1460" s="9"/>
      <c r="GQ1460" s="9"/>
      <c r="GR1460" s="9"/>
      <c r="GS1460" s="9"/>
      <c r="GT1460" s="9"/>
      <c r="GU1460" s="9"/>
      <c r="GV1460" s="9"/>
      <c r="GW1460" s="9"/>
      <c r="GX1460" s="9"/>
      <c r="GY1460" s="9"/>
      <c r="GZ1460" s="9"/>
      <c r="HA1460" s="9"/>
      <c r="HB1460" s="9"/>
      <c r="HC1460" s="9"/>
      <c r="HD1460" s="9"/>
      <c r="HE1460" s="9"/>
      <c r="HF1460" s="9"/>
      <c r="HG1460" s="9"/>
      <c r="HH1460" s="9"/>
      <c r="HI1460" s="9"/>
      <c r="HJ1460" s="9"/>
      <c r="HK1460" s="9"/>
      <c r="HL1460" s="9"/>
      <c r="HM1460" s="9"/>
      <c r="HN1460" s="9"/>
      <c r="HO1460" s="9"/>
      <c r="HP1460" s="9"/>
      <c r="HQ1460" s="9"/>
      <c r="HR1460" s="9"/>
      <c r="HS1460" s="9"/>
      <c r="HT1460" s="9"/>
      <c r="HU1460" s="9"/>
      <c r="HV1460" s="9"/>
      <c r="HW1460" s="9"/>
      <c r="HX1460" s="9"/>
      <c r="HY1460" s="9"/>
      <c r="HZ1460" s="9"/>
      <c r="IA1460" s="9"/>
      <c r="IB1460" s="9"/>
      <c r="IC1460" s="9"/>
      <c r="ID1460" s="9"/>
      <c r="IE1460" s="9"/>
      <c r="IF1460" s="9"/>
      <c r="IG1460" s="9"/>
      <c r="IH1460" s="9"/>
      <c r="II1460" s="9"/>
      <c r="IJ1460" s="9"/>
      <c r="IK1460" s="9"/>
      <c r="IL1460" s="9"/>
      <c r="IM1460" s="9"/>
      <c r="IN1460" s="9"/>
      <c r="IO1460" s="9"/>
      <c r="IP1460" s="9"/>
      <c r="IQ1460" s="9"/>
      <c r="IR1460" s="9"/>
      <c r="IS1460" s="9"/>
      <c r="IT1460" s="9"/>
      <c r="IU1460" s="9"/>
      <c r="IV1460" s="9"/>
      <c r="IW1460" s="9"/>
      <c r="IX1460" s="9"/>
      <c r="IY1460" s="9"/>
      <c r="IZ1460" s="9"/>
      <c r="JA1460" s="9"/>
      <c r="JB1460" s="9"/>
      <c r="JC1460" s="9"/>
      <c r="JD1460" s="9"/>
      <c r="JE1460" s="9"/>
      <c r="JF1460" s="9"/>
      <c r="JG1460" s="9"/>
      <c r="JH1460" s="9"/>
      <c r="JI1460" s="9"/>
      <c r="JJ1460" s="9"/>
      <c r="JK1460" s="9"/>
      <c r="JL1460" s="9"/>
      <c r="JM1460" s="9"/>
      <c r="JN1460" s="9"/>
      <c r="JO1460" s="9"/>
      <c r="JP1460" s="9"/>
      <c r="JQ1460" s="9"/>
      <c r="JR1460" s="9"/>
      <c r="JS1460" s="9"/>
      <c r="JT1460" s="9"/>
      <c r="JU1460" s="9"/>
      <c r="JV1460" s="9"/>
      <c r="JW1460" s="9"/>
      <c r="JX1460" s="9"/>
      <c r="JY1460" s="9"/>
      <c r="JZ1460" s="9"/>
      <c r="KA1460" s="9"/>
      <c r="KB1460" s="9"/>
      <c r="KC1460" s="9"/>
      <c r="KD1460" s="9"/>
      <c r="KE1460" s="9"/>
      <c r="KF1460" s="9"/>
      <c r="KG1460" s="9"/>
      <c r="KH1460" s="9"/>
      <c r="KI1460" s="9"/>
      <c r="KJ1460" s="9"/>
      <c r="KK1460" s="9"/>
      <c r="KL1460" s="9"/>
      <c r="KM1460" s="9"/>
      <c r="KN1460" s="9"/>
      <c r="KO1460" s="9"/>
      <c r="KP1460" s="9"/>
      <c r="KQ1460" s="9"/>
      <c r="KR1460" s="9"/>
      <c r="KS1460" s="9"/>
      <c r="KT1460" s="9"/>
      <c r="KU1460" s="9"/>
      <c r="KV1460" s="9"/>
      <c r="KW1460" s="9"/>
      <c r="KX1460" s="9"/>
      <c r="KY1460" s="9"/>
      <c r="KZ1460" s="9"/>
      <c r="LA1460" s="9"/>
      <c r="LB1460" s="9"/>
      <c r="LC1460" s="9"/>
      <c r="LD1460" s="9"/>
      <c r="LE1460" s="9"/>
      <c r="LF1460" s="9"/>
      <c r="LG1460" s="9"/>
      <c r="LH1460" s="9"/>
      <c r="LI1460" s="9"/>
      <c r="LJ1460" s="9"/>
      <c r="LK1460" s="9"/>
      <c r="LL1460" s="9"/>
      <c r="LM1460" s="9"/>
      <c r="LN1460" s="9"/>
      <c r="LO1460" s="9"/>
      <c r="LP1460" s="9"/>
      <c r="LQ1460" s="9"/>
      <c r="LR1460" s="9"/>
      <c r="LS1460" s="9"/>
      <c r="LT1460" s="9"/>
      <c r="LU1460" s="9"/>
      <c r="LV1460" s="9"/>
      <c r="LW1460" s="9"/>
      <c r="LX1460" s="9"/>
      <c r="LY1460" s="9"/>
      <c r="LZ1460" s="9"/>
      <c r="MA1460" s="9"/>
      <c r="MB1460" s="9"/>
      <c r="MC1460" s="9"/>
      <c r="MD1460" s="9"/>
      <c r="ME1460" s="9"/>
      <c r="MF1460" s="9"/>
      <c r="MG1460" s="9"/>
      <c r="MH1460" s="9"/>
      <c r="MI1460" s="9"/>
      <c r="MJ1460" s="9"/>
      <c r="MK1460" s="9"/>
      <c r="ML1460" s="9"/>
      <c r="MM1460" s="9"/>
      <c r="MN1460" s="9"/>
      <c r="MO1460" s="9"/>
      <c r="MP1460" s="9"/>
      <c r="MQ1460" s="9"/>
      <c r="MR1460" s="9"/>
      <c r="MS1460" s="9"/>
      <c r="MT1460" s="9"/>
      <c r="MU1460" s="9"/>
      <c r="MV1460" s="9"/>
      <c r="MW1460" s="9"/>
      <c r="MX1460" s="9"/>
      <c r="MY1460" s="9"/>
      <c r="MZ1460" s="9"/>
      <c r="NA1460" s="9"/>
      <c r="NB1460" s="9"/>
      <c r="NC1460" s="9"/>
      <c r="ND1460" s="9"/>
      <c r="NE1460" s="9"/>
      <c r="NF1460" s="9"/>
      <c r="NG1460" s="9"/>
      <c r="NH1460" s="9"/>
      <c r="NI1460" s="9"/>
      <c r="NJ1460" s="9"/>
      <c r="NK1460" s="9"/>
      <c r="NL1460" s="9"/>
      <c r="NM1460" s="9"/>
      <c r="NN1460" s="9"/>
      <c r="NO1460" s="9"/>
      <c r="NP1460" s="9"/>
      <c r="NQ1460" s="9"/>
      <c r="NR1460" s="9"/>
      <c r="NS1460" s="9"/>
      <c r="NT1460" s="9"/>
      <c r="NU1460" s="9"/>
      <c r="NV1460" s="9"/>
      <c r="NW1460" s="9"/>
      <c r="NX1460" s="9"/>
      <c r="NY1460" s="9"/>
      <c r="NZ1460" s="9"/>
      <c r="OA1460" s="9"/>
      <c r="OB1460" s="9"/>
      <c r="OC1460" s="9"/>
      <c r="OD1460" s="9"/>
      <c r="OE1460" s="9"/>
      <c r="OF1460" s="9"/>
      <c r="OG1460" s="9"/>
      <c r="OH1460" s="9"/>
      <c r="OI1460" s="9"/>
      <c r="OJ1460" s="9"/>
      <c r="OK1460" s="9"/>
      <c r="OL1460" s="9"/>
      <c r="OM1460" s="9"/>
      <c r="ON1460" s="9"/>
      <c r="OO1460" s="9"/>
      <c r="OP1460" s="9"/>
      <c r="OQ1460" s="9"/>
      <c r="OR1460" s="9"/>
      <c r="OS1460" s="9"/>
      <c r="OT1460" s="9"/>
      <c r="OU1460" s="9"/>
      <c r="OV1460" s="9"/>
      <c r="OW1460" s="9"/>
      <c r="OX1460" s="9"/>
      <c r="OY1460" s="9"/>
      <c r="OZ1460" s="9"/>
      <c r="PA1460" s="9"/>
      <c r="PB1460" s="9"/>
      <c r="PC1460" s="9"/>
      <c r="PD1460" s="9"/>
      <c r="PE1460" s="9"/>
      <c r="PF1460" s="9"/>
      <c r="PG1460" s="9"/>
      <c r="PH1460" s="9"/>
      <c r="PI1460" s="9"/>
      <c r="PJ1460" s="9"/>
      <c r="PK1460" s="9"/>
      <c r="PL1460" s="9"/>
      <c r="PM1460" s="9"/>
      <c r="PN1460" s="9"/>
      <c r="PO1460" s="9"/>
      <c r="PP1460" s="9"/>
      <c r="PQ1460" s="9"/>
      <c r="PR1460" s="9"/>
      <c r="PS1460" s="9"/>
      <c r="PT1460" s="9"/>
      <c r="PU1460" s="9"/>
      <c r="PV1460" s="9"/>
      <c r="PW1460" s="9"/>
      <c r="PX1460" s="9"/>
      <c r="PY1460" s="9"/>
      <c r="PZ1460" s="9"/>
      <c r="QA1460" s="9"/>
      <c r="QB1460" s="9"/>
      <c r="QC1460" s="9"/>
      <c r="QD1460" s="9"/>
      <c r="QE1460" s="9"/>
      <c r="QF1460" s="9"/>
      <c r="QG1460" s="9"/>
      <c r="QH1460" s="9"/>
      <c r="QI1460" s="9"/>
      <c r="QJ1460" s="9"/>
      <c r="QK1460" s="9"/>
      <c r="QL1460" s="9"/>
      <c r="QM1460" s="9"/>
      <c r="QN1460" s="9"/>
      <c r="QO1460" s="9"/>
      <c r="QP1460" s="9"/>
      <c r="QQ1460" s="9"/>
      <c r="QR1460" s="9"/>
      <c r="QS1460" s="9"/>
      <c r="QT1460" s="9"/>
      <c r="QU1460" s="9"/>
      <c r="QV1460" s="9"/>
      <c r="QW1460" s="9"/>
      <c r="QX1460" s="9"/>
      <c r="QY1460" s="9"/>
      <c r="QZ1460" s="9"/>
      <c r="RA1460" s="9"/>
      <c r="RB1460" s="9"/>
      <c r="RC1460" s="9"/>
      <c r="RD1460" s="9"/>
      <c r="RE1460" s="9"/>
      <c r="RF1460" s="9"/>
      <c r="RG1460" s="9"/>
      <c r="RH1460" s="9"/>
      <c r="RI1460" s="9"/>
      <c r="RJ1460" s="9"/>
      <c r="RK1460" s="9"/>
      <c r="RL1460" s="9"/>
      <c r="RM1460" s="9"/>
      <c r="RN1460" s="9"/>
      <c r="RO1460" s="9"/>
      <c r="RP1460" s="9"/>
      <c r="RQ1460" s="9"/>
      <c r="RR1460" s="9"/>
      <c r="RS1460" s="9"/>
      <c r="RT1460" s="9"/>
      <c r="RU1460" s="9"/>
      <c r="RV1460" s="9"/>
      <c r="RW1460" s="9"/>
      <c r="RX1460" s="9"/>
      <c r="RY1460" s="9"/>
      <c r="RZ1460" s="9"/>
      <c r="SA1460" s="9"/>
      <c r="SB1460" s="9"/>
      <c r="SC1460" s="9"/>
      <c r="SD1460" s="9"/>
      <c r="SE1460" s="9"/>
      <c r="SF1460" s="9"/>
      <c r="SG1460" s="9"/>
      <c r="SH1460" s="9"/>
      <c r="SI1460" s="9"/>
      <c r="SJ1460" s="9"/>
      <c r="SK1460" s="9"/>
      <c r="SL1460" s="9"/>
      <c r="SM1460" s="9"/>
      <c r="SN1460" s="9"/>
      <c r="SO1460" s="9"/>
      <c r="SP1460" s="9"/>
      <c r="SQ1460" s="9"/>
      <c r="SR1460" s="9"/>
      <c r="SS1460" s="9"/>
      <c r="ST1460" s="9"/>
      <c r="SU1460" s="9"/>
      <c r="SV1460" s="9"/>
      <c r="SW1460" s="9"/>
      <c r="SX1460" s="9"/>
      <c r="SY1460" s="9"/>
      <c r="SZ1460" s="9"/>
      <c r="TA1460" s="9"/>
      <c r="TB1460" s="9"/>
      <c r="TC1460" s="9"/>
      <c r="TD1460" s="9"/>
      <c r="TE1460" s="9"/>
      <c r="TF1460" s="9"/>
      <c r="TG1460" s="9"/>
      <c r="TH1460" s="9"/>
      <c r="TI1460" s="9"/>
      <c r="TJ1460" s="9"/>
      <c r="TK1460" s="9"/>
      <c r="TL1460" s="9"/>
      <c r="TM1460" s="9"/>
      <c r="TN1460" s="9"/>
      <c r="TO1460" s="9"/>
      <c r="TP1460" s="9"/>
      <c r="TQ1460" s="9"/>
      <c r="TR1460" s="9"/>
      <c r="TS1460" s="9"/>
      <c r="TT1460" s="9"/>
      <c r="TU1460" s="9"/>
      <c r="TV1460" s="9"/>
      <c r="TW1460" s="9"/>
      <c r="TX1460" s="9"/>
      <c r="TY1460" s="9"/>
      <c r="TZ1460" s="9"/>
      <c r="UA1460" s="9"/>
      <c r="UB1460" s="9"/>
      <c r="UC1460" s="9"/>
      <c r="UD1460" s="9"/>
      <c r="UE1460" s="9"/>
      <c r="UF1460" s="9"/>
      <c r="UG1460" s="9"/>
      <c r="UH1460" s="9"/>
      <c r="UI1460" s="9"/>
      <c r="UJ1460" s="9"/>
      <c r="UK1460" s="9"/>
      <c r="UL1460" s="9"/>
      <c r="UM1460" s="9"/>
      <c r="UN1460" s="9"/>
      <c r="UO1460" s="9"/>
      <c r="UP1460" s="9"/>
      <c r="UQ1460" s="9"/>
      <c r="UR1460" s="9"/>
      <c r="US1460" s="9"/>
      <c r="UT1460" s="9"/>
      <c r="UU1460" s="9"/>
      <c r="UV1460" s="9"/>
      <c r="UW1460" s="9"/>
      <c r="UX1460" s="9"/>
      <c r="UY1460" s="9"/>
      <c r="UZ1460" s="9"/>
      <c r="VA1460" s="9"/>
      <c r="VB1460" s="9"/>
      <c r="VC1460" s="9"/>
      <c r="VD1460" s="9"/>
      <c r="VE1460" s="9"/>
      <c r="VF1460" s="9"/>
      <c r="VG1460" s="9"/>
      <c r="VH1460" s="9"/>
      <c r="VI1460" s="9"/>
      <c r="VJ1460" s="9"/>
      <c r="VK1460" s="9"/>
      <c r="VL1460" s="9"/>
      <c r="VM1460" s="9"/>
      <c r="VN1460" s="9"/>
      <c r="VO1460" s="9"/>
      <c r="VP1460" s="9"/>
      <c r="VQ1460" s="9"/>
      <c r="VR1460" s="9"/>
      <c r="VS1460" s="9"/>
      <c r="VT1460" s="9"/>
      <c r="VU1460" s="9"/>
      <c r="VV1460" s="9"/>
      <c r="VW1460" s="9"/>
      <c r="VX1460" s="9"/>
      <c r="VY1460" s="9"/>
      <c r="VZ1460" s="9"/>
      <c r="WA1460" s="9"/>
      <c r="WB1460" s="9"/>
      <c r="WC1460" s="9"/>
      <c r="WD1460" s="9"/>
      <c r="WE1460" s="9"/>
      <c r="WF1460" s="9"/>
      <c r="WG1460" s="9"/>
      <c r="WH1460" s="9"/>
      <c r="WI1460" s="9"/>
      <c r="WJ1460" s="9"/>
      <c r="WK1460" s="9"/>
      <c r="WL1460" s="9"/>
      <c r="WM1460" s="9"/>
      <c r="WN1460" s="9"/>
      <c r="WO1460" s="9"/>
      <c r="WP1460" s="9"/>
      <c r="WQ1460" s="9"/>
      <c r="WR1460" s="9"/>
      <c r="WS1460" s="9"/>
      <c r="WT1460" s="9"/>
      <c r="WU1460" s="9"/>
      <c r="WV1460" s="9"/>
      <c r="WW1460" s="9"/>
      <c r="WX1460" s="9"/>
      <c r="WY1460" s="9"/>
      <c r="WZ1460" s="9"/>
      <c r="XA1460" s="9"/>
      <c r="XB1460" s="9"/>
      <c r="XC1460" s="9"/>
      <c r="XD1460" s="9"/>
      <c r="XE1460" s="9"/>
      <c r="XF1460" s="9"/>
      <c r="XG1460" s="9"/>
      <c r="XH1460" s="9"/>
      <c r="XI1460" s="9"/>
      <c r="XJ1460" s="9"/>
      <c r="XK1460" s="9"/>
      <c r="XL1460" s="9"/>
      <c r="XM1460" s="9"/>
      <c r="XN1460" s="9"/>
      <c r="XO1460" s="9"/>
      <c r="XP1460" s="9"/>
      <c r="XQ1460" s="9"/>
      <c r="XR1460" s="9"/>
      <c r="XS1460" s="9"/>
      <c r="XT1460" s="9"/>
      <c r="XU1460" s="9"/>
      <c r="XV1460" s="9"/>
      <c r="XW1460" s="9"/>
      <c r="XX1460" s="9"/>
      <c r="XY1460" s="9"/>
      <c r="XZ1460" s="9"/>
      <c r="YA1460" s="9"/>
      <c r="YB1460" s="9"/>
      <c r="YC1460" s="9"/>
      <c r="YD1460" s="9"/>
      <c r="YE1460" s="9"/>
      <c r="YF1460" s="9"/>
      <c r="YG1460" s="9"/>
      <c r="YH1460" s="9"/>
      <c r="YI1460" s="9"/>
      <c r="YJ1460" s="9"/>
      <c r="YK1460" s="9"/>
      <c r="YL1460" s="9"/>
      <c r="YM1460" s="9"/>
      <c r="YN1460" s="9"/>
      <c r="YO1460" s="9"/>
      <c r="YP1460" s="9"/>
      <c r="YQ1460" s="9"/>
      <c r="YR1460" s="9"/>
      <c r="YS1460" s="9"/>
      <c r="YT1460" s="9"/>
      <c r="YU1460" s="9"/>
      <c r="YV1460" s="9"/>
      <c r="YW1460" s="9"/>
      <c r="YX1460" s="9"/>
      <c r="YY1460" s="9"/>
      <c r="YZ1460" s="9"/>
      <c r="ZA1460" s="9"/>
      <c r="ZB1460" s="9"/>
      <c r="ZC1460" s="9"/>
      <c r="ZD1460" s="9"/>
      <c r="ZE1460" s="9"/>
      <c r="ZF1460" s="9"/>
      <c r="ZG1460" s="9"/>
      <c r="ZH1460" s="9"/>
      <c r="ZI1460" s="9"/>
      <c r="ZJ1460" s="9"/>
      <c r="ZK1460" s="9"/>
      <c r="ZL1460" s="9"/>
      <c r="ZM1460" s="9"/>
      <c r="ZN1460" s="9"/>
      <c r="ZO1460" s="9"/>
      <c r="ZP1460" s="9"/>
      <c r="ZQ1460" s="9"/>
      <c r="ZR1460" s="9"/>
      <c r="ZS1460" s="9"/>
      <c r="ZT1460" s="9"/>
      <c r="ZU1460" s="9"/>
      <c r="ZV1460" s="9"/>
      <c r="ZW1460" s="9"/>
      <c r="ZX1460" s="9"/>
      <c r="ZY1460" s="9"/>
      <c r="ZZ1460" s="9"/>
      <c r="AAA1460" s="9"/>
      <c r="AAB1460" s="9"/>
      <c r="AAC1460" s="9"/>
      <c r="AAD1460" s="9"/>
      <c r="AAE1460" s="9"/>
      <c r="AAF1460" s="9"/>
      <c r="AAG1460" s="9"/>
      <c r="AAH1460" s="9"/>
      <c r="AAI1460" s="9"/>
      <c r="AAJ1460" s="9"/>
      <c r="AAK1460" s="9"/>
      <c r="AAL1460" s="9"/>
      <c r="AAM1460" s="9"/>
      <c r="AAN1460" s="9"/>
      <c r="AAO1460" s="9"/>
      <c r="AAP1460" s="9"/>
      <c r="AAQ1460" s="9"/>
      <c r="AAR1460" s="9"/>
      <c r="AAS1460" s="9"/>
      <c r="AAT1460" s="9"/>
      <c r="AAU1460" s="9"/>
      <c r="AAV1460" s="9"/>
      <c r="AAW1460" s="9"/>
      <c r="AAX1460" s="9"/>
      <c r="AAY1460" s="9"/>
      <c r="AAZ1460" s="9"/>
      <c r="ABA1460" s="9"/>
      <c r="ABB1460" s="9"/>
      <c r="ABC1460" s="9"/>
      <c r="ABD1460" s="9"/>
      <c r="ABE1460" s="9"/>
      <c r="ABF1460" s="9"/>
      <c r="ABG1460" s="9"/>
      <c r="ABH1460" s="9"/>
      <c r="ABI1460" s="9"/>
      <c r="ABJ1460" s="9"/>
      <c r="ABK1460" s="9"/>
      <c r="ABL1460" s="9"/>
      <c r="ABM1460" s="9"/>
      <c r="ABN1460" s="9"/>
      <c r="ABO1460" s="9"/>
      <c r="ABP1460" s="9"/>
      <c r="ABQ1460" s="9"/>
      <c r="ABR1460" s="9"/>
      <c r="ABS1460" s="9"/>
      <c r="ABT1460" s="9"/>
      <c r="ABU1460" s="9"/>
      <c r="ABV1460" s="9"/>
      <c r="ABW1460" s="9"/>
      <c r="ABX1460" s="9"/>
      <c r="ABY1460" s="9"/>
      <c r="ABZ1460" s="9"/>
      <c r="ACA1460" s="9"/>
      <c r="ACB1460" s="9"/>
      <c r="ACC1460" s="9"/>
      <c r="ACD1460" s="9"/>
      <c r="ACE1460" s="9"/>
      <c r="ACF1460" s="9"/>
      <c r="ACG1460" s="9"/>
      <c r="ACH1460" s="9"/>
      <c r="ACI1460" s="9"/>
      <c r="ACJ1460" s="9"/>
      <c r="ACK1460" s="9"/>
      <c r="ACL1460" s="9"/>
      <c r="ACM1460" s="9"/>
      <c r="ACN1460" s="9"/>
      <c r="ACO1460" s="9"/>
      <c r="ACP1460" s="9"/>
      <c r="ACQ1460" s="9"/>
      <c r="ACR1460" s="9"/>
      <c r="ACS1460" s="9"/>
      <c r="ACT1460" s="9"/>
      <c r="ACU1460" s="9"/>
      <c r="ACV1460" s="9"/>
      <c r="ACW1460" s="9"/>
      <c r="ACX1460" s="9"/>
      <c r="ACY1460" s="9"/>
      <c r="ACZ1460" s="9"/>
      <c r="ADA1460" s="9"/>
      <c r="ADB1460" s="9"/>
      <c r="ADC1460" s="9"/>
      <c r="ADD1460" s="9"/>
      <c r="ADE1460" s="9"/>
      <c r="ADF1460" s="9"/>
      <c r="ADG1460" s="9"/>
      <c r="ADH1460" s="9"/>
      <c r="ADI1460" s="9"/>
      <c r="ADJ1460" s="9"/>
      <c r="ADK1460" s="9"/>
      <c r="ADL1460" s="9"/>
      <c r="ADM1460" s="9"/>
      <c r="ADN1460" s="9"/>
      <c r="ADO1460" s="9"/>
      <c r="ADP1460" s="9"/>
      <c r="ADQ1460" s="9"/>
      <c r="ADR1460" s="9"/>
      <c r="ADS1460" s="9"/>
      <c r="ADT1460" s="9"/>
      <c r="ADU1460" s="9"/>
      <c r="ADV1460" s="9"/>
      <c r="ADW1460" s="9"/>
      <c r="ADX1460" s="9"/>
      <c r="ADY1460" s="9"/>
      <c r="ADZ1460" s="9"/>
      <c r="AEA1460" s="9"/>
      <c r="AEB1460" s="9"/>
      <c r="AEC1460" s="9"/>
      <c r="AED1460" s="9"/>
      <c r="AEE1460" s="9"/>
      <c r="AEF1460" s="9"/>
      <c r="AEG1460" s="9"/>
      <c r="AEH1460" s="9"/>
      <c r="AEI1460" s="9"/>
      <c r="AEJ1460" s="9"/>
      <c r="AEK1460" s="9"/>
      <c r="AEL1460" s="9"/>
      <c r="AEM1460" s="9"/>
      <c r="AEN1460" s="9"/>
      <c r="AEO1460" s="9"/>
      <c r="AEP1460" s="9"/>
      <c r="AEQ1460" s="9"/>
      <c r="AER1460" s="9"/>
      <c r="AES1460" s="9"/>
      <c r="AET1460" s="9"/>
      <c r="AEU1460" s="9"/>
      <c r="AEV1460" s="9"/>
      <c r="AEW1460" s="9"/>
      <c r="AEX1460" s="9"/>
      <c r="AEY1460" s="9"/>
      <c r="AEZ1460" s="9"/>
      <c r="AFA1460" s="9"/>
      <c r="AFB1460" s="9"/>
      <c r="AFC1460" s="9"/>
      <c r="AFD1460" s="9"/>
      <c r="AFE1460" s="9"/>
      <c r="AFF1460" s="9"/>
      <c r="AFG1460" s="9"/>
      <c r="AFH1460" s="9"/>
      <c r="AFI1460" s="9"/>
      <c r="AFJ1460" s="9"/>
      <c r="AFK1460" s="9"/>
      <c r="AFL1460" s="9"/>
      <c r="AFM1460" s="9"/>
      <c r="AFN1460" s="9"/>
      <c r="AFO1460" s="9"/>
      <c r="AFP1460" s="9"/>
      <c r="AFQ1460" s="9"/>
      <c r="AFR1460" s="9"/>
      <c r="AFS1460" s="9"/>
      <c r="AFT1460" s="9"/>
      <c r="AFU1460" s="9"/>
      <c r="AFV1460" s="9"/>
      <c r="AFW1460" s="9"/>
      <c r="AFX1460" s="9"/>
      <c r="AFY1460" s="9"/>
      <c r="AFZ1460" s="9"/>
      <c r="AGA1460" s="9"/>
      <c r="AGB1460" s="9"/>
      <c r="AGC1460" s="9"/>
      <c r="AGD1460" s="9"/>
      <c r="AGE1460" s="9"/>
      <c r="AGF1460" s="9"/>
      <c r="AGG1460" s="9"/>
      <c r="AGH1460" s="9"/>
      <c r="AGI1460" s="9"/>
      <c r="AGJ1460" s="9"/>
      <c r="AGK1460" s="9"/>
      <c r="AGL1460" s="9"/>
      <c r="AGM1460" s="9"/>
      <c r="AGN1460" s="9"/>
      <c r="AGO1460" s="9"/>
      <c r="AGP1460" s="9"/>
      <c r="AGQ1460" s="9"/>
      <c r="AGR1460" s="9"/>
      <c r="AGS1460" s="9"/>
      <c r="AGT1460" s="9"/>
      <c r="AGU1460" s="9"/>
      <c r="AGV1460" s="9"/>
      <c r="AGW1460" s="9"/>
      <c r="AGX1460" s="9"/>
      <c r="AGY1460" s="9"/>
      <c r="AGZ1460" s="9"/>
      <c r="AHA1460" s="9"/>
      <c r="AHB1460" s="9"/>
      <c r="AHC1460" s="9"/>
      <c r="AHD1460" s="9"/>
      <c r="AHE1460" s="9"/>
      <c r="AHF1460" s="9"/>
      <c r="AHG1460" s="9"/>
      <c r="AHH1460" s="9"/>
      <c r="AHI1460" s="9"/>
      <c r="AHJ1460" s="9"/>
      <c r="AHK1460" s="9"/>
      <c r="AHL1460" s="9"/>
      <c r="AHM1460" s="9"/>
      <c r="AHN1460" s="9"/>
      <c r="AHO1460" s="9"/>
      <c r="AHP1460" s="9"/>
      <c r="AHQ1460" s="9"/>
      <c r="AHR1460" s="9"/>
      <c r="AHS1460" s="9"/>
      <c r="AHT1460" s="9"/>
      <c r="AHU1460" s="9"/>
      <c r="AHV1460" s="9"/>
      <c r="AHW1460" s="9"/>
      <c r="AHX1460" s="9"/>
      <c r="AHY1460" s="9"/>
      <c r="AHZ1460" s="9"/>
      <c r="AIA1460" s="9"/>
      <c r="AIB1460" s="9"/>
      <c r="AIC1460" s="9"/>
      <c r="AID1460" s="9"/>
      <c r="AIE1460" s="9"/>
      <c r="AIF1460" s="9"/>
      <c r="AIG1460" s="9"/>
      <c r="AIH1460" s="9"/>
      <c r="AII1460" s="9"/>
      <c r="AIJ1460" s="9"/>
      <c r="AIK1460" s="9"/>
      <c r="AIL1460" s="9"/>
      <c r="AIM1460" s="9"/>
      <c r="AIN1460" s="9"/>
      <c r="AIO1460" s="9"/>
      <c r="AIP1460" s="9"/>
      <c r="AIQ1460" s="9"/>
      <c r="AIR1460" s="9"/>
      <c r="AIS1460" s="9"/>
      <c r="AIT1460" s="9"/>
      <c r="AIU1460" s="9"/>
      <c r="AIV1460" s="9"/>
      <c r="AIW1460" s="9"/>
      <c r="AIX1460" s="9"/>
      <c r="AIY1460" s="9"/>
      <c r="AIZ1460" s="9"/>
      <c r="AJA1460" s="9"/>
      <c r="AJB1460" s="9"/>
      <c r="AJC1460" s="9"/>
      <c r="AJD1460" s="9"/>
      <c r="AJE1460" s="9"/>
      <c r="AJF1460" s="9"/>
      <c r="AJG1460" s="9"/>
      <c r="AJH1460" s="9"/>
      <c r="AJI1460" s="9"/>
      <c r="AJJ1460" s="9"/>
      <c r="AJK1460" s="9"/>
      <c r="AJL1460" s="9"/>
      <c r="AJM1460" s="9"/>
      <c r="AJN1460" s="9"/>
      <c r="AJO1460" s="9"/>
      <c r="AJP1460" s="9"/>
      <c r="AJQ1460" s="9"/>
      <c r="AJR1460" s="9"/>
      <c r="AJS1460" s="9"/>
      <c r="AJT1460" s="9"/>
      <c r="AJU1460" s="9"/>
      <c r="AJV1460" s="9"/>
      <c r="AJW1460" s="9"/>
      <c r="AJX1460" s="9"/>
      <c r="AJY1460" s="9"/>
      <c r="AJZ1460" s="9"/>
      <c r="AKA1460" s="9"/>
      <c r="AKB1460" s="9"/>
      <c r="AKC1460" s="9"/>
      <c r="AKD1460" s="9"/>
      <c r="AKE1460" s="9"/>
      <c r="AKF1460" s="9"/>
      <c r="AKG1460" s="9"/>
      <c r="AKH1460" s="9"/>
      <c r="AKI1460" s="9"/>
      <c r="AKJ1460" s="9"/>
      <c r="AKK1460" s="9"/>
      <c r="AKL1460" s="9"/>
      <c r="AKM1460" s="9"/>
      <c r="AKN1460" s="9"/>
      <c r="AKO1460" s="9"/>
      <c r="AKP1460" s="9"/>
      <c r="AKQ1460" s="9"/>
      <c r="AKR1460" s="9"/>
      <c r="AKS1460" s="9"/>
      <c r="AKT1460" s="9"/>
      <c r="AKU1460" s="9"/>
      <c r="AKV1460" s="9"/>
      <c r="AKW1460" s="9"/>
      <c r="AKX1460" s="9"/>
      <c r="AKY1460" s="9"/>
      <c r="AKZ1460" s="9"/>
      <c r="ALA1460" s="9"/>
      <c r="ALB1460" s="9"/>
      <c r="ALC1460" s="9"/>
      <c r="ALD1460" s="9"/>
      <c r="ALE1460" s="9"/>
      <c r="ALF1460" s="9"/>
      <c r="ALG1460" s="9"/>
      <c r="ALH1460" s="9"/>
      <c r="ALI1460" s="9"/>
      <c r="ALJ1460" s="9"/>
      <c r="ALK1460" s="9"/>
      <c r="ALL1460" s="9"/>
      <c r="ALM1460" s="9"/>
      <c r="ALN1460" s="9"/>
      <c r="ALO1460" s="9"/>
      <c r="ALP1460" s="9"/>
      <c r="ALQ1460" s="9"/>
      <c r="ALR1460" s="9"/>
      <c r="ALS1460" s="9"/>
      <c r="ALT1460" s="9"/>
      <c r="ALU1460" s="9"/>
      <c r="ALV1460" s="9"/>
      <c r="ALW1460" s="9"/>
      <c r="ALX1460" s="9"/>
      <c r="ALY1460" s="9"/>
      <c r="ALZ1460" s="9"/>
      <c r="AMA1460" s="9"/>
      <c r="AMB1460" s="9"/>
      <c r="AMC1460" s="9"/>
      <c r="AMD1460" s="9"/>
      <c r="AME1460" s="9"/>
      <c r="AMF1460" s="9"/>
      <c r="AMG1460" s="9"/>
      <c r="AMH1460" s="9"/>
      <c r="AMI1460" s="9"/>
      <c r="AMJ1460" s="9"/>
      <c r="AMK1460" s="9"/>
      <c r="AML1460" s="9"/>
      <c r="AMM1460" s="9"/>
      <c r="AMN1460" s="9"/>
      <c r="AMO1460" s="9"/>
      <c r="AMP1460" s="9"/>
      <c r="AMQ1460" s="9"/>
      <c r="AMR1460" s="9"/>
      <c r="AMS1460" s="9"/>
      <c r="AMT1460" s="9"/>
      <c r="AMU1460" s="9"/>
      <c r="AMV1460" s="9"/>
      <c r="AMW1460" s="9"/>
      <c r="AMX1460" s="9"/>
      <c r="AMY1460" s="9"/>
      <c r="AMZ1460" s="9"/>
      <c r="ANA1460" s="9"/>
      <c r="ANB1460" s="9"/>
      <c r="ANC1460" s="9"/>
      <c r="AND1460" s="9"/>
      <c r="ANE1460" s="9"/>
      <c r="ANF1460" s="9"/>
      <c r="ANG1460" s="9"/>
      <c r="ANH1460" s="9"/>
      <c r="ANI1460" s="9"/>
      <c r="ANJ1460" s="9"/>
      <c r="ANK1460" s="9"/>
      <c r="ANL1460" s="9"/>
      <c r="ANM1460" s="9"/>
      <c r="ANN1460" s="9"/>
      <c r="ANO1460" s="9"/>
      <c r="ANP1460" s="9"/>
      <c r="ANQ1460" s="9"/>
      <c r="ANR1460" s="9"/>
      <c r="ANS1460" s="9"/>
      <c r="ANT1460" s="9"/>
      <c r="ANU1460" s="9"/>
      <c r="ANV1460" s="9"/>
      <c r="ANW1460" s="9"/>
      <c r="ANX1460" s="9"/>
      <c r="ANY1460" s="9"/>
      <c r="ANZ1460" s="9"/>
      <c r="AOA1460" s="9"/>
      <c r="AOB1460" s="9"/>
      <c r="AOC1460" s="9"/>
      <c r="AOD1460" s="9"/>
      <c r="AOE1460" s="9"/>
      <c r="AOF1460" s="9"/>
      <c r="AOG1460" s="9"/>
      <c r="AOH1460" s="9"/>
      <c r="AOI1460" s="9"/>
      <c r="AOJ1460" s="9"/>
      <c r="AOK1460" s="9"/>
      <c r="AOL1460" s="9"/>
      <c r="AOM1460" s="9"/>
      <c r="AON1460" s="9"/>
      <c r="AOO1460" s="9"/>
      <c r="AOP1460" s="9"/>
      <c r="AOQ1460" s="9"/>
      <c r="AOR1460" s="9"/>
      <c r="AOS1460" s="9"/>
      <c r="AOT1460" s="9"/>
      <c r="AOU1460" s="9"/>
      <c r="AOV1460" s="9"/>
      <c r="AOW1460" s="9"/>
      <c r="AOX1460" s="9"/>
      <c r="AOY1460" s="9"/>
      <c r="AOZ1460" s="9"/>
      <c r="APA1460" s="9"/>
      <c r="APB1460" s="9"/>
      <c r="APC1460" s="9"/>
      <c r="APD1460" s="9"/>
      <c r="APE1460" s="9"/>
      <c r="APF1460" s="9"/>
      <c r="APG1460" s="9"/>
      <c r="APH1460" s="9"/>
      <c r="API1460" s="9"/>
      <c r="APJ1460" s="9"/>
      <c r="APK1460" s="9"/>
      <c r="APL1460" s="9"/>
      <c r="APM1460" s="9"/>
      <c r="APN1460" s="9"/>
      <c r="APO1460" s="9"/>
      <c r="APP1460" s="9"/>
      <c r="APQ1460" s="9"/>
      <c r="APR1460" s="9"/>
      <c r="APS1460" s="9"/>
      <c r="APT1460" s="9"/>
      <c r="APU1460" s="9"/>
      <c r="APV1460" s="9"/>
      <c r="APW1460" s="9"/>
      <c r="APX1460" s="9"/>
      <c r="APY1460" s="9"/>
      <c r="APZ1460" s="9"/>
      <c r="AQA1460" s="9"/>
      <c r="AQB1460" s="9"/>
      <c r="AQC1460" s="9"/>
      <c r="AQD1460" s="9"/>
      <c r="AQE1460" s="9"/>
      <c r="AQF1460" s="9"/>
      <c r="AQG1460" s="9"/>
      <c r="AQH1460" s="9"/>
      <c r="AQI1460" s="9"/>
      <c r="AQJ1460" s="9"/>
      <c r="AQK1460" s="9"/>
      <c r="AQL1460" s="9"/>
      <c r="AQM1460" s="9"/>
      <c r="AQN1460" s="9"/>
      <c r="AQO1460" s="9"/>
      <c r="AQP1460" s="9"/>
      <c r="AQQ1460" s="9"/>
      <c r="AQR1460" s="9"/>
      <c r="AQS1460" s="9"/>
      <c r="AQT1460" s="9"/>
      <c r="AQU1460" s="9"/>
      <c r="AQV1460" s="9"/>
      <c r="AQW1460" s="9"/>
      <c r="AQX1460" s="9"/>
      <c r="AQY1460" s="9"/>
      <c r="AQZ1460" s="9"/>
      <c r="ARA1460" s="9"/>
      <c r="ARB1460" s="9"/>
      <c r="ARC1460" s="9"/>
      <c r="ARD1460" s="9"/>
      <c r="ARE1460" s="9"/>
      <c r="ARF1460" s="9"/>
      <c r="ARG1460" s="9"/>
      <c r="ARH1460" s="9"/>
      <c r="ARI1460" s="9"/>
      <c r="ARJ1460" s="9"/>
      <c r="ARK1460" s="9"/>
      <c r="ARL1460" s="9"/>
      <c r="ARM1460" s="9"/>
      <c r="ARN1460" s="9"/>
      <c r="ARO1460" s="9"/>
      <c r="ARP1460" s="9"/>
      <c r="ARQ1460" s="9"/>
      <c r="ARR1460" s="9"/>
      <c r="ARS1460" s="9"/>
      <c r="ART1460" s="9"/>
      <c r="ARU1460" s="9"/>
      <c r="ARV1460" s="9"/>
      <c r="ARW1460" s="9"/>
      <c r="ARX1460" s="9"/>
      <c r="ARY1460" s="9"/>
      <c r="ARZ1460" s="9"/>
      <c r="ASA1460" s="9"/>
      <c r="ASB1460" s="9"/>
      <c r="ASC1460" s="9"/>
      <c r="ASD1460" s="9"/>
      <c r="ASE1460" s="9"/>
      <c r="ASF1460" s="9"/>
      <c r="ASG1460" s="9"/>
      <c r="ASH1460" s="9"/>
      <c r="ASI1460" s="9"/>
      <c r="ASJ1460" s="9"/>
      <c r="ASK1460" s="9"/>
      <c r="ASL1460" s="9"/>
      <c r="ASM1460" s="9"/>
      <c r="ASN1460" s="9"/>
      <c r="ASO1460" s="9"/>
      <c r="ASP1460" s="9"/>
      <c r="ASQ1460" s="9"/>
      <c r="ASR1460" s="9"/>
      <c r="ASS1460" s="9"/>
      <c r="AST1460" s="9"/>
      <c r="ASU1460" s="9"/>
      <c r="ASV1460" s="9"/>
      <c r="ASW1460" s="9"/>
      <c r="ASX1460" s="9"/>
      <c r="ASY1460" s="9"/>
      <c r="ASZ1460" s="9"/>
      <c r="ATA1460" s="9"/>
      <c r="ATB1460" s="9"/>
      <c r="ATC1460" s="9"/>
      <c r="ATD1460" s="9"/>
      <c r="ATE1460" s="9"/>
      <c r="ATF1460" s="9"/>
      <c r="ATG1460" s="9"/>
      <c r="ATH1460" s="9"/>
      <c r="ATI1460" s="9"/>
      <c r="ATJ1460" s="9"/>
      <c r="ATK1460" s="9"/>
      <c r="ATL1460" s="9"/>
      <c r="ATM1460" s="9"/>
      <c r="ATN1460" s="9"/>
      <c r="ATO1460" s="9"/>
      <c r="ATP1460" s="9"/>
      <c r="ATQ1460" s="9"/>
      <c r="ATR1460" s="9"/>
      <c r="ATS1460" s="9"/>
      <c r="ATT1460" s="9"/>
      <c r="ATU1460" s="9"/>
      <c r="ATV1460" s="9"/>
      <c r="ATW1460" s="9"/>
      <c r="ATX1460" s="9"/>
      <c r="ATY1460" s="9"/>
      <c r="ATZ1460" s="9"/>
      <c r="AUA1460" s="9"/>
      <c r="AUB1460" s="9"/>
      <c r="AUC1460" s="9"/>
      <c r="AUD1460" s="9"/>
      <c r="AUE1460" s="9"/>
      <c r="AUF1460" s="9"/>
      <c r="AUG1460" s="9"/>
      <c r="AUH1460" s="9"/>
      <c r="AUI1460" s="9"/>
      <c r="AUJ1460" s="9"/>
      <c r="AUK1460" s="9"/>
      <c r="AUL1460" s="9"/>
      <c r="AUM1460" s="9"/>
      <c r="AUN1460" s="9"/>
      <c r="AUO1460" s="9"/>
      <c r="AUP1460" s="9"/>
      <c r="AUQ1460" s="9"/>
      <c r="AUR1460" s="9"/>
      <c r="AUS1460" s="9"/>
      <c r="AUT1460" s="9"/>
      <c r="AUU1460" s="9"/>
      <c r="AUV1460" s="9"/>
      <c r="AUW1460" s="9"/>
      <c r="AUX1460" s="9"/>
      <c r="AUY1460" s="9"/>
      <c r="AUZ1460" s="9"/>
      <c r="AVA1460" s="9"/>
      <c r="AVB1460" s="9"/>
      <c r="AVC1460" s="9"/>
      <c r="AVD1460" s="9"/>
      <c r="AVE1460" s="9"/>
      <c r="AVF1460" s="9"/>
      <c r="AVG1460" s="9"/>
      <c r="AVH1460" s="9"/>
      <c r="AVI1460" s="9"/>
      <c r="AVJ1460" s="9"/>
      <c r="AVK1460" s="9"/>
      <c r="AVL1460" s="9"/>
      <c r="AVM1460" s="9"/>
      <c r="AVN1460" s="9"/>
      <c r="AVO1460" s="9"/>
      <c r="AVP1460" s="9"/>
      <c r="AVQ1460" s="9"/>
      <c r="AVR1460" s="9"/>
      <c r="AVS1460" s="9"/>
      <c r="AVT1460" s="9"/>
      <c r="AVU1460" s="9"/>
      <c r="AVV1460" s="9"/>
      <c r="AVW1460" s="9"/>
      <c r="AVX1460" s="9"/>
      <c r="AVY1460" s="9"/>
      <c r="AVZ1460" s="9"/>
      <c r="AWA1460" s="9"/>
      <c r="AWB1460" s="9"/>
      <c r="AWC1460" s="9"/>
      <c r="AWD1460" s="9"/>
      <c r="AWE1460" s="9"/>
      <c r="AWF1460" s="9"/>
      <c r="AWG1460" s="9"/>
      <c r="AWH1460" s="9"/>
      <c r="AWI1460" s="9"/>
      <c r="AWJ1460" s="9"/>
      <c r="AWK1460" s="9"/>
      <c r="AWL1460" s="9"/>
      <c r="AWM1460" s="9"/>
      <c r="AWN1460" s="9"/>
      <c r="AWO1460" s="9"/>
      <c r="AWP1460" s="9"/>
      <c r="AWQ1460" s="9"/>
      <c r="AWR1460" s="9"/>
      <c r="AWS1460" s="9"/>
      <c r="AWT1460" s="9"/>
      <c r="AWU1460" s="9"/>
      <c r="AWV1460" s="9"/>
      <c r="AWW1460" s="9"/>
      <c r="AWX1460" s="9"/>
      <c r="AWY1460" s="9"/>
      <c r="AWZ1460" s="9"/>
      <c r="AXA1460" s="9"/>
      <c r="AXB1460" s="9"/>
      <c r="AXC1460" s="9"/>
      <c r="AXD1460" s="9"/>
      <c r="AXE1460" s="9"/>
      <c r="AXF1460" s="9"/>
      <c r="AXG1460" s="9"/>
      <c r="AXH1460" s="9"/>
      <c r="AXI1460" s="9"/>
      <c r="AXJ1460" s="9"/>
      <c r="AXK1460" s="9"/>
      <c r="AXL1460" s="9"/>
      <c r="AXM1460" s="9"/>
      <c r="AXN1460" s="9"/>
      <c r="AXO1460" s="9"/>
      <c r="AXP1460" s="9"/>
      <c r="AXQ1460" s="9"/>
      <c r="AXR1460" s="9"/>
      <c r="AXS1460" s="9"/>
      <c r="AXT1460" s="9"/>
      <c r="AXU1460" s="9"/>
      <c r="AXV1460" s="9"/>
      <c r="AXW1460" s="9"/>
      <c r="AXX1460" s="9"/>
      <c r="AXY1460" s="9"/>
      <c r="AXZ1460" s="9"/>
      <c r="AYA1460" s="9"/>
      <c r="AYB1460" s="9"/>
      <c r="AYC1460" s="9"/>
      <c r="AYD1460" s="9"/>
      <c r="AYE1460" s="9"/>
      <c r="AYF1460" s="9"/>
      <c r="AYG1460" s="9"/>
      <c r="AYH1460" s="9"/>
      <c r="AYI1460" s="9"/>
      <c r="AYJ1460" s="9"/>
      <c r="AYK1460" s="9"/>
      <c r="AYL1460" s="9"/>
      <c r="AYM1460" s="9"/>
      <c r="AYN1460" s="9"/>
      <c r="AYO1460" s="9"/>
      <c r="AYP1460" s="9"/>
      <c r="AYQ1460" s="9"/>
      <c r="AYR1460" s="9"/>
      <c r="AYS1460" s="9"/>
      <c r="AYT1460" s="9"/>
      <c r="AYU1460" s="9"/>
      <c r="AYV1460" s="9"/>
      <c r="AYW1460" s="9"/>
      <c r="AYX1460" s="9"/>
      <c r="AYY1460" s="9"/>
      <c r="AYZ1460" s="9"/>
      <c r="AZA1460" s="9"/>
      <c r="AZB1460" s="9"/>
      <c r="AZC1460" s="9"/>
      <c r="AZD1460" s="9"/>
      <c r="AZE1460" s="9"/>
      <c r="AZF1460" s="9"/>
      <c r="AZG1460" s="9"/>
      <c r="AZH1460" s="9"/>
      <c r="AZI1460" s="9"/>
      <c r="AZJ1460" s="9"/>
      <c r="AZK1460" s="9"/>
      <c r="AZL1460" s="9"/>
      <c r="AZM1460" s="9"/>
      <c r="AZN1460" s="9"/>
      <c r="AZO1460" s="9"/>
      <c r="AZP1460" s="9"/>
      <c r="AZQ1460" s="9"/>
      <c r="AZR1460" s="9"/>
      <c r="AZS1460" s="9"/>
      <c r="AZT1460" s="9"/>
      <c r="AZU1460" s="9"/>
      <c r="AZV1460" s="9"/>
      <c r="AZW1460" s="9"/>
      <c r="AZX1460" s="9"/>
      <c r="AZY1460" s="9"/>
      <c r="AZZ1460" s="9"/>
      <c r="BAA1460" s="9"/>
      <c r="BAB1460" s="9"/>
      <c r="BAC1460" s="9"/>
      <c r="BAD1460" s="9"/>
      <c r="BAE1460" s="9"/>
      <c r="BAF1460" s="9"/>
      <c r="BAG1460" s="9"/>
      <c r="BAH1460" s="9"/>
      <c r="BAI1460" s="9"/>
      <c r="BAJ1460" s="9"/>
      <c r="BAK1460" s="9"/>
      <c r="BAL1460" s="9"/>
      <c r="BAM1460" s="9"/>
      <c r="BAN1460" s="9"/>
      <c r="BAO1460" s="9"/>
      <c r="BAP1460" s="9"/>
      <c r="BAQ1460" s="9"/>
      <c r="BAR1460" s="9"/>
      <c r="BAS1460" s="9"/>
      <c r="BAT1460" s="9"/>
      <c r="BAU1460" s="9"/>
      <c r="BAV1460" s="9"/>
      <c r="BAW1460" s="9"/>
      <c r="BAX1460" s="9"/>
      <c r="BAY1460" s="9"/>
      <c r="BAZ1460" s="9"/>
      <c r="BBA1460" s="9"/>
      <c r="BBB1460" s="9"/>
      <c r="BBC1460" s="9"/>
      <c r="BBD1460" s="9"/>
      <c r="BBE1460" s="9"/>
      <c r="BBF1460" s="9"/>
      <c r="BBG1460" s="9"/>
      <c r="BBH1460" s="9"/>
      <c r="BBI1460" s="9"/>
      <c r="BBJ1460" s="9"/>
      <c r="BBK1460" s="9"/>
      <c r="BBL1460" s="9"/>
      <c r="BBM1460" s="9"/>
      <c r="BBN1460" s="9"/>
      <c r="BBO1460" s="9"/>
      <c r="BBP1460" s="9"/>
      <c r="BBQ1460" s="9"/>
      <c r="BBR1460" s="9"/>
      <c r="BBS1460" s="9"/>
      <c r="BBT1460" s="9"/>
      <c r="BBU1460" s="9"/>
      <c r="BBV1460" s="9"/>
      <c r="BBW1460" s="9"/>
      <c r="BBX1460" s="9"/>
      <c r="BBY1460" s="9"/>
      <c r="BBZ1460" s="9"/>
      <c r="BCA1460" s="9"/>
      <c r="BCB1460" s="9"/>
      <c r="BCC1460" s="9"/>
      <c r="BCD1460" s="9"/>
      <c r="BCE1460" s="9"/>
      <c r="BCF1460" s="9"/>
      <c r="BCG1460" s="9"/>
      <c r="BCH1460" s="9"/>
      <c r="BCI1460" s="9"/>
      <c r="BCJ1460" s="9"/>
      <c r="BCK1460" s="9"/>
      <c r="BCL1460" s="9"/>
      <c r="BCM1460" s="9"/>
      <c r="BCN1460" s="9"/>
      <c r="BCO1460" s="9"/>
      <c r="BCP1460" s="9"/>
      <c r="BCQ1460" s="9"/>
      <c r="BCR1460" s="9"/>
      <c r="BCS1460" s="9"/>
      <c r="BCT1460" s="9"/>
      <c r="BCU1460" s="9"/>
      <c r="BCV1460" s="9"/>
      <c r="BCW1460" s="9"/>
      <c r="BCX1460" s="9"/>
      <c r="BCY1460" s="9"/>
      <c r="BCZ1460" s="9"/>
      <c r="BDA1460" s="9"/>
      <c r="BDB1460" s="9"/>
      <c r="BDC1460" s="9"/>
      <c r="BDD1460" s="9"/>
      <c r="BDE1460" s="9"/>
      <c r="BDF1460" s="9"/>
      <c r="BDG1460" s="9"/>
      <c r="BDH1460" s="9"/>
      <c r="BDI1460" s="9"/>
      <c r="BDJ1460" s="9"/>
      <c r="BDK1460" s="9"/>
      <c r="BDL1460" s="9"/>
      <c r="BDM1460" s="9"/>
      <c r="BDN1460" s="9"/>
      <c r="BDO1460" s="9"/>
      <c r="BDP1460" s="9"/>
      <c r="BDQ1460" s="9"/>
      <c r="BDR1460" s="9"/>
      <c r="BDS1460" s="9"/>
      <c r="BDT1460" s="9"/>
      <c r="BDU1460" s="9"/>
      <c r="BDV1460" s="9"/>
      <c r="BDW1460" s="9"/>
      <c r="BDX1460" s="9"/>
      <c r="BDY1460" s="9"/>
      <c r="BDZ1460" s="9"/>
      <c r="BEA1460" s="9"/>
      <c r="BEB1460" s="9"/>
      <c r="BEC1460" s="9"/>
      <c r="BED1460" s="9"/>
      <c r="BEE1460" s="9"/>
      <c r="BEF1460" s="9"/>
      <c r="BEG1460" s="9"/>
      <c r="BEH1460" s="9"/>
      <c r="BEI1460" s="9"/>
      <c r="BEJ1460" s="9"/>
      <c r="BEK1460" s="9"/>
      <c r="BEL1460" s="9"/>
      <c r="BEM1460" s="9"/>
      <c r="BEN1460" s="9"/>
      <c r="BEO1460" s="9"/>
      <c r="BEP1460" s="9"/>
      <c r="BEQ1460" s="9"/>
      <c r="BER1460" s="9"/>
      <c r="BES1460" s="9"/>
      <c r="BET1460" s="9"/>
      <c r="BEU1460" s="9"/>
      <c r="BEV1460" s="9"/>
      <c r="BEW1460" s="9"/>
      <c r="BEX1460" s="9"/>
      <c r="BEY1460" s="9"/>
      <c r="BEZ1460" s="9"/>
      <c r="BFA1460" s="9"/>
      <c r="BFB1460" s="9"/>
      <c r="BFC1460" s="9"/>
      <c r="BFD1460" s="9"/>
      <c r="BFE1460" s="9"/>
      <c r="BFF1460" s="9"/>
      <c r="BFG1460" s="9"/>
      <c r="BFH1460" s="9"/>
      <c r="BFI1460" s="9"/>
      <c r="BFJ1460" s="9"/>
      <c r="BFK1460" s="9"/>
      <c r="BFL1460" s="9"/>
      <c r="BFM1460" s="9"/>
      <c r="BFN1460" s="9"/>
      <c r="BFO1460" s="9"/>
      <c r="BFP1460" s="9"/>
      <c r="BFQ1460" s="9"/>
      <c r="BFR1460" s="9"/>
      <c r="BFS1460" s="9"/>
      <c r="BFT1460" s="9"/>
      <c r="BFU1460" s="9"/>
      <c r="BFV1460" s="9"/>
      <c r="BFW1460" s="9"/>
      <c r="BFX1460" s="9"/>
      <c r="BFY1460" s="9"/>
      <c r="BFZ1460" s="9"/>
      <c r="BGA1460" s="9"/>
      <c r="BGB1460" s="9"/>
      <c r="BGC1460" s="9"/>
      <c r="BGD1460" s="9"/>
      <c r="BGE1460" s="9"/>
      <c r="BGF1460" s="9"/>
      <c r="BGG1460" s="9"/>
      <c r="BGH1460" s="9"/>
      <c r="BGI1460" s="9"/>
      <c r="BGJ1460" s="9"/>
      <c r="BGK1460" s="9"/>
      <c r="BGL1460" s="9"/>
      <c r="BGM1460" s="9"/>
      <c r="BGN1460" s="9"/>
      <c r="BGO1460" s="9"/>
      <c r="BGP1460" s="9"/>
      <c r="BGQ1460" s="9"/>
      <c r="BGR1460" s="9"/>
      <c r="BGS1460" s="9"/>
      <c r="BGT1460" s="9"/>
      <c r="BGU1460" s="9"/>
      <c r="BGV1460" s="9"/>
      <c r="BGW1460" s="9"/>
      <c r="BGX1460" s="9"/>
      <c r="BGY1460" s="9"/>
      <c r="BGZ1460" s="9"/>
      <c r="BHA1460" s="9"/>
      <c r="BHB1460" s="9"/>
    </row>
    <row r="1461" spans="1:1562" ht="12.75" customHeight="1">
      <c r="A1461" s="102" t="s">
        <v>1006</v>
      </c>
      <c r="B1461" s="21" t="s">
        <v>1007</v>
      </c>
      <c r="C1461" s="104">
        <v>38706989</v>
      </c>
      <c r="D1461" s="142"/>
      <c r="E1461" s="175" t="s">
        <v>5</v>
      </c>
      <c r="F1461" s="102">
        <v>1</v>
      </c>
      <c r="K1461" s="39">
        <v>4</v>
      </c>
      <c r="O1461" s="58"/>
      <c r="P1461" s="50"/>
      <c r="Q1461" s="50"/>
      <c r="R1461" s="50"/>
      <c r="S1461" s="50"/>
      <c r="T1461" s="50"/>
      <c r="U1461" s="50"/>
      <c r="V1461" s="50"/>
      <c r="W1461" s="50"/>
      <c r="X1461" s="50"/>
      <c r="Y1461" s="50"/>
      <c r="Z1461" s="50"/>
      <c r="AA1461" s="185"/>
      <c r="AB1461" s="185"/>
      <c r="AC1461" s="185"/>
      <c r="AD1461" s="185"/>
      <c r="AE1461" s="185"/>
      <c r="AF1461" s="185"/>
      <c r="AM1461" s="3">
        <f>COUNTA(G1461:Z1461:AL1461)</f>
        <v>1</v>
      </c>
      <c r="AN1461" s="7" t="e">
        <f>VLOOKUP(A1461,[1]AGENDA!$D$3:$M$652,10,0)</f>
        <v>#N/A</v>
      </c>
      <c r="AO1461" s="4" t="e">
        <f>VLOOKUP(A1461,[1]AGENDA!$R$3:$AA$653,10,0)</f>
        <v>#N/A</v>
      </c>
      <c r="AP1461" s="5" t="e">
        <f>VLOOKUP(A1461,[1]AGENDA!$AF$3:$AO$653,10,0)</f>
        <v>#N/A</v>
      </c>
      <c r="AQ1461" s="5" t="e">
        <f>VLOOKUP(A1461,[1]AGENDA!$AT$3:$BC$653,10,0)</f>
        <v>#N/A</v>
      </c>
      <c r="AR1461" s="5" t="e">
        <f>VLOOKUP(A1461,[1]AGENDA!$BH$3:$BQ$653,10,0)</f>
        <v>#N/A</v>
      </c>
      <c r="BP1461" s="17"/>
      <c r="BQ1461" s="17"/>
      <c r="BR1461" s="17"/>
      <c r="BS1461" s="17"/>
      <c r="BT1461" s="17"/>
      <c r="BU1461" s="17"/>
      <c r="BV1461" s="17"/>
      <c r="BW1461" s="17"/>
      <c r="BX1461" s="17"/>
      <c r="BY1461" s="17"/>
      <c r="BZ1461" s="17"/>
      <c r="CA1461" s="17"/>
      <c r="CB1461" s="17"/>
      <c r="CC1461" s="17"/>
      <c r="CD1461" s="17"/>
      <c r="CE1461" s="17"/>
      <c r="CF1461" s="17"/>
      <c r="CG1461" s="17"/>
      <c r="CH1461" s="17"/>
      <c r="CI1461" s="17"/>
      <c r="CJ1461" s="17"/>
      <c r="CK1461" s="17"/>
      <c r="CL1461" s="17"/>
      <c r="CM1461" s="17"/>
      <c r="CN1461" s="17"/>
      <c r="CO1461" s="17"/>
      <c r="CP1461" s="17"/>
      <c r="CQ1461" s="17"/>
      <c r="CR1461" s="17"/>
      <c r="CS1461" s="17"/>
      <c r="CT1461" s="17"/>
      <c r="CU1461" s="17"/>
      <c r="CV1461" s="17"/>
      <c r="CW1461" s="17"/>
      <c r="CX1461" s="17"/>
      <c r="CY1461" s="17"/>
      <c r="CZ1461" s="17"/>
      <c r="DA1461" s="17"/>
      <c r="DB1461" s="17"/>
      <c r="DC1461" s="17"/>
      <c r="DD1461" s="17"/>
      <c r="DE1461" s="17"/>
      <c r="DF1461" s="17"/>
      <c r="DG1461" s="17"/>
      <c r="DH1461" s="17"/>
      <c r="DI1461" s="17"/>
      <c r="DJ1461" s="17"/>
      <c r="DK1461" s="17"/>
      <c r="DL1461" s="17"/>
      <c r="DM1461" s="17"/>
      <c r="DN1461" s="17"/>
      <c r="DO1461" s="17"/>
      <c r="DP1461" s="17"/>
      <c r="DQ1461" s="17"/>
      <c r="DR1461" s="17"/>
      <c r="DS1461" s="17"/>
      <c r="DT1461" s="17"/>
      <c r="DU1461" s="17"/>
      <c r="DV1461" s="17"/>
      <c r="DW1461" s="17"/>
      <c r="DX1461" s="17"/>
      <c r="DY1461" s="17"/>
      <c r="DZ1461" s="17"/>
      <c r="EA1461" s="17"/>
      <c r="EB1461" s="17"/>
      <c r="EC1461" s="17"/>
      <c r="ED1461" s="17"/>
      <c r="EE1461" s="17"/>
      <c r="EF1461" s="17"/>
      <c r="EG1461" s="17"/>
      <c r="EH1461" s="17"/>
      <c r="EI1461" s="17"/>
      <c r="EJ1461" s="17"/>
      <c r="EK1461" s="17"/>
      <c r="EL1461" s="17"/>
      <c r="EM1461" s="17"/>
      <c r="EN1461" s="17"/>
      <c r="EO1461" s="17"/>
      <c r="EP1461" s="17"/>
      <c r="EQ1461" s="17"/>
      <c r="ER1461" s="17"/>
      <c r="ES1461" s="17"/>
      <c r="ET1461" s="17"/>
      <c r="EU1461" s="17"/>
      <c r="EV1461" s="17"/>
      <c r="EW1461" s="17"/>
      <c r="EX1461" s="17"/>
      <c r="EY1461" s="17"/>
      <c r="EZ1461" s="17"/>
      <c r="FA1461" s="17"/>
      <c r="FB1461" s="17"/>
      <c r="FC1461" s="17"/>
      <c r="FD1461" s="17"/>
      <c r="FE1461" s="17"/>
      <c r="FF1461" s="17"/>
      <c r="FG1461" s="17"/>
      <c r="FH1461" s="17"/>
      <c r="FI1461" s="17"/>
      <c r="FJ1461" s="17"/>
      <c r="FK1461" s="17"/>
      <c r="FL1461" s="17"/>
      <c r="FM1461" s="17"/>
      <c r="FN1461" s="17"/>
      <c r="FO1461" s="17"/>
      <c r="FP1461" s="17"/>
      <c r="FQ1461" s="17"/>
      <c r="FR1461" s="17"/>
      <c r="FS1461" s="17"/>
      <c r="FT1461" s="17"/>
      <c r="FU1461" s="17"/>
      <c r="FV1461" s="17"/>
      <c r="FW1461" s="17"/>
      <c r="FX1461" s="17"/>
      <c r="FY1461" s="17"/>
      <c r="FZ1461" s="17"/>
      <c r="GA1461" s="17"/>
      <c r="GB1461" s="17"/>
      <c r="GC1461" s="17"/>
      <c r="GD1461" s="17"/>
      <c r="GE1461" s="17"/>
      <c r="GF1461" s="17"/>
      <c r="GG1461" s="17"/>
      <c r="GH1461" s="17"/>
      <c r="GI1461" s="17"/>
      <c r="GJ1461" s="17"/>
      <c r="GK1461" s="17"/>
      <c r="GL1461" s="17"/>
      <c r="GM1461" s="17"/>
      <c r="GN1461" s="17"/>
      <c r="GO1461" s="17"/>
      <c r="GP1461" s="17"/>
      <c r="GQ1461" s="17"/>
      <c r="GR1461" s="17"/>
      <c r="GS1461" s="17"/>
      <c r="GT1461" s="17"/>
      <c r="GU1461" s="17"/>
      <c r="GV1461" s="17"/>
      <c r="GW1461" s="17"/>
      <c r="GX1461" s="17"/>
      <c r="GY1461" s="17"/>
      <c r="GZ1461" s="17"/>
      <c r="HA1461" s="17"/>
      <c r="HB1461" s="17"/>
      <c r="HC1461" s="17"/>
      <c r="HD1461" s="17"/>
      <c r="HE1461" s="17"/>
      <c r="HF1461" s="17"/>
      <c r="HG1461" s="17"/>
      <c r="HH1461" s="17"/>
      <c r="HI1461" s="17"/>
      <c r="HJ1461" s="17"/>
      <c r="HK1461" s="17"/>
      <c r="HL1461" s="17"/>
      <c r="HM1461" s="17"/>
      <c r="HN1461" s="17"/>
      <c r="HO1461" s="17"/>
      <c r="HP1461" s="17"/>
      <c r="HQ1461" s="17"/>
      <c r="HR1461" s="17"/>
      <c r="HS1461" s="17"/>
      <c r="HT1461" s="17"/>
      <c r="HU1461" s="17"/>
      <c r="HV1461" s="17"/>
      <c r="HW1461" s="17"/>
      <c r="HX1461" s="17"/>
      <c r="HY1461" s="17"/>
      <c r="HZ1461" s="17"/>
      <c r="IA1461" s="17"/>
      <c r="IB1461" s="17"/>
      <c r="IC1461" s="17"/>
      <c r="ID1461" s="17"/>
      <c r="IE1461" s="17"/>
      <c r="IF1461" s="17"/>
      <c r="IG1461" s="17"/>
      <c r="IH1461" s="17"/>
      <c r="II1461" s="17"/>
      <c r="IJ1461" s="17"/>
      <c r="IK1461" s="17"/>
      <c r="IL1461" s="17"/>
      <c r="IM1461" s="17"/>
      <c r="IN1461" s="17"/>
      <c r="IO1461" s="17"/>
      <c r="IP1461" s="17"/>
      <c r="IQ1461" s="17"/>
      <c r="IR1461" s="17"/>
      <c r="IS1461" s="17"/>
      <c r="IT1461" s="17"/>
      <c r="IU1461" s="17"/>
      <c r="IV1461" s="17"/>
      <c r="IW1461" s="17"/>
      <c r="IX1461" s="17"/>
      <c r="IY1461" s="17"/>
      <c r="IZ1461" s="17"/>
      <c r="JA1461" s="17"/>
      <c r="JB1461" s="17"/>
      <c r="JC1461" s="17"/>
      <c r="JD1461" s="17"/>
      <c r="JE1461" s="17"/>
      <c r="JF1461" s="17"/>
      <c r="JG1461" s="17"/>
      <c r="JH1461" s="17"/>
      <c r="JI1461" s="17"/>
      <c r="JJ1461" s="17"/>
      <c r="JK1461" s="17"/>
      <c r="JL1461" s="17"/>
      <c r="JM1461" s="17"/>
      <c r="JN1461" s="17"/>
      <c r="JO1461" s="17"/>
      <c r="JP1461" s="17"/>
      <c r="JQ1461" s="17"/>
      <c r="JR1461" s="17"/>
      <c r="JS1461" s="17"/>
      <c r="JT1461" s="17"/>
      <c r="JU1461" s="17"/>
      <c r="JV1461" s="17"/>
      <c r="JW1461" s="17"/>
      <c r="JX1461" s="17"/>
      <c r="JY1461" s="17"/>
      <c r="JZ1461" s="17"/>
      <c r="KA1461" s="17"/>
      <c r="KB1461" s="17"/>
      <c r="KC1461" s="17"/>
      <c r="KD1461" s="17"/>
      <c r="KE1461" s="17"/>
      <c r="KF1461" s="17"/>
      <c r="KG1461" s="17"/>
      <c r="KH1461" s="17"/>
      <c r="KI1461" s="17"/>
      <c r="KJ1461" s="17"/>
      <c r="KK1461" s="17"/>
      <c r="KL1461" s="17"/>
      <c r="KM1461" s="17"/>
      <c r="KN1461" s="17"/>
      <c r="KO1461" s="17"/>
      <c r="KP1461" s="17"/>
      <c r="KQ1461" s="17"/>
      <c r="KR1461" s="17"/>
      <c r="KS1461" s="17"/>
      <c r="KT1461" s="17"/>
      <c r="KU1461" s="17"/>
      <c r="KV1461" s="17"/>
      <c r="KW1461" s="17"/>
      <c r="KX1461" s="17"/>
      <c r="KY1461" s="17"/>
      <c r="KZ1461" s="17"/>
      <c r="LA1461" s="17"/>
      <c r="LB1461" s="17"/>
      <c r="LC1461" s="17"/>
      <c r="LD1461" s="17"/>
      <c r="LE1461" s="17"/>
      <c r="LF1461" s="17"/>
      <c r="LG1461" s="17"/>
      <c r="LH1461" s="17"/>
      <c r="LI1461" s="17"/>
      <c r="LJ1461" s="17"/>
      <c r="LK1461" s="17"/>
      <c r="LL1461" s="17"/>
      <c r="LM1461" s="17"/>
      <c r="LN1461" s="17"/>
      <c r="LO1461" s="17"/>
      <c r="LP1461" s="17"/>
      <c r="LQ1461" s="17"/>
      <c r="LR1461" s="17"/>
      <c r="LS1461" s="17"/>
      <c r="LT1461" s="17"/>
      <c r="LU1461" s="17"/>
      <c r="LV1461" s="17"/>
      <c r="LW1461" s="17"/>
      <c r="LX1461" s="17"/>
      <c r="LY1461" s="17"/>
      <c r="LZ1461" s="17"/>
      <c r="MA1461" s="17"/>
      <c r="MB1461" s="17"/>
      <c r="MC1461" s="17"/>
      <c r="MD1461" s="17"/>
      <c r="ME1461" s="17"/>
      <c r="MF1461" s="17"/>
      <c r="MG1461" s="17"/>
      <c r="MH1461" s="17"/>
      <c r="MI1461" s="17"/>
      <c r="MJ1461" s="17"/>
      <c r="MK1461" s="17"/>
      <c r="ML1461" s="17"/>
      <c r="MM1461" s="17"/>
      <c r="MN1461" s="17"/>
      <c r="MO1461" s="17"/>
      <c r="MP1461" s="17"/>
      <c r="MQ1461" s="17"/>
      <c r="MR1461" s="17"/>
      <c r="MS1461" s="17"/>
      <c r="MT1461" s="17"/>
      <c r="MU1461" s="17"/>
      <c r="MV1461" s="17"/>
      <c r="MW1461" s="17"/>
      <c r="MX1461" s="17"/>
      <c r="MY1461" s="17"/>
      <c r="MZ1461" s="17"/>
      <c r="NA1461" s="17"/>
      <c r="NB1461" s="17"/>
      <c r="NC1461" s="17"/>
      <c r="ND1461" s="17"/>
      <c r="NE1461" s="17"/>
      <c r="NF1461" s="17"/>
      <c r="NG1461" s="17"/>
      <c r="NH1461" s="17"/>
      <c r="NI1461" s="17"/>
      <c r="NJ1461" s="17"/>
      <c r="NK1461" s="17"/>
      <c r="NL1461" s="17"/>
      <c r="NM1461" s="17"/>
      <c r="NN1461" s="17"/>
      <c r="NO1461" s="17"/>
      <c r="NP1461" s="17"/>
      <c r="NQ1461" s="17"/>
      <c r="NR1461" s="17"/>
      <c r="NS1461" s="17"/>
      <c r="NT1461" s="17"/>
      <c r="NU1461" s="17"/>
      <c r="NV1461" s="17"/>
      <c r="NW1461" s="17"/>
      <c r="NX1461" s="17"/>
      <c r="NY1461" s="17"/>
      <c r="NZ1461" s="17"/>
      <c r="OA1461" s="17"/>
      <c r="OB1461" s="17"/>
      <c r="OC1461" s="17"/>
      <c r="OD1461" s="17"/>
      <c r="OE1461" s="17"/>
      <c r="OF1461" s="17"/>
      <c r="OG1461" s="17"/>
      <c r="OH1461" s="17"/>
      <c r="OI1461" s="17"/>
      <c r="OJ1461" s="17"/>
      <c r="OK1461" s="17"/>
      <c r="OL1461" s="17"/>
      <c r="OM1461" s="17"/>
      <c r="ON1461" s="17"/>
      <c r="OO1461" s="17"/>
      <c r="OP1461" s="17"/>
      <c r="OQ1461" s="17"/>
      <c r="OR1461" s="17"/>
      <c r="OS1461" s="17"/>
      <c r="OT1461" s="17"/>
      <c r="OU1461" s="17"/>
      <c r="OV1461" s="17"/>
      <c r="OW1461" s="17"/>
      <c r="OX1461" s="17"/>
      <c r="OY1461" s="17"/>
      <c r="OZ1461" s="17"/>
      <c r="PA1461" s="17"/>
      <c r="PB1461" s="17"/>
      <c r="PC1461" s="17"/>
      <c r="PD1461" s="17"/>
      <c r="PE1461" s="17"/>
      <c r="PF1461" s="17"/>
      <c r="PG1461" s="17"/>
      <c r="PH1461" s="17"/>
      <c r="PI1461" s="17"/>
      <c r="PJ1461" s="17"/>
      <c r="PK1461" s="17"/>
      <c r="PL1461" s="17"/>
      <c r="PM1461" s="17"/>
      <c r="PN1461" s="17"/>
      <c r="PO1461" s="17"/>
      <c r="PP1461" s="17"/>
      <c r="PQ1461" s="17"/>
      <c r="PR1461" s="17"/>
      <c r="PS1461" s="17"/>
      <c r="PT1461" s="17"/>
      <c r="PU1461" s="17"/>
      <c r="PV1461" s="17"/>
      <c r="PW1461" s="17"/>
      <c r="PX1461" s="17"/>
      <c r="PY1461" s="17"/>
      <c r="PZ1461" s="17"/>
      <c r="QA1461" s="17"/>
      <c r="QB1461" s="17"/>
      <c r="QC1461" s="17"/>
      <c r="QD1461" s="17"/>
      <c r="QE1461" s="17"/>
      <c r="QF1461" s="17"/>
      <c r="QG1461" s="17"/>
      <c r="QH1461" s="17"/>
      <c r="QI1461" s="17"/>
      <c r="QJ1461" s="17"/>
      <c r="QK1461" s="17"/>
      <c r="QL1461" s="17"/>
      <c r="QM1461" s="17"/>
      <c r="QN1461" s="17"/>
      <c r="QO1461" s="17"/>
      <c r="QP1461" s="17"/>
      <c r="QQ1461" s="17"/>
      <c r="QR1461" s="17"/>
      <c r="QS1461" s="17"/>
      <c r="QT1461" s="17"/>
      <c r="QU1461" s="17"/>
      <c r="QV1461" s="17"/>
      <c r="QW1461" s="17"/>
      <c r="QX1461" s="17"/>
      <c r="QY1461" s="17"/>
      <c r="QZ1461" s="17"/>
      <c r="RA1461" s="17"/>
      <c r="RB1461" s="17"/>
      <c r="RC1461" s="17"/>
      <c r="RD1461" s="17"/>
      <c r="RE1461" s="17"/>
      <c r="RF1461" s="17"/>
      <c r="RG1461" s="17"/>
      <c r="RH1461" s="17"/>
      <c r="RI1461" s="17"/>
      <c r="RJ1461" s="17"/>
      <c r="RK1461" s="17"/>
      <c r="RL1461" s="17"/>
      <c r="RM1461" s="17"/>
      <c r="RN1461" s="17"/>
      <c r="RO1461" s="17"/>
      <c r="RP1461" s="17"/>
      <c r="RQ1461" s="17"/>
      <c r="RR1461" s="17"/>
      <c r="RS1461" s="17"/>
      <c r="RT1461" s="17"/>
      <c r="RU1461" s="17"/>
      <c r="RV1461" s="17"/>
      <c r="RW1461" s="17"/>
      <c r="RX1461" s="17"/>
      <c r="RY1461" s="17"/>
      <c r="RZ1461" s="17"/>
      <c r="SA1461" s="17"/>
      <c r="SB1461" s="17"/>
      <c r="SC1461" s="17"/>
      <c r="SD1461" s="17"/>
      <c r="SE1461" s="17"/>
      <c r="SF1461" s="17"/>
      <c r="SG1461" s="17"/>
      <c r="SH1461" s="17"/>
      <c r="SI1461" s="17"/>
      <c r="SJ1461" s="17"/>
      <c r="SK1461" s="17"/>
      <c r="SL1461" s="17"/>
      <c r="SM1461" s="17"/>
      <c r="SN1461" s="17"/>
      <c r="SO1461" s="17"/>
      <c r="SP1461" s="17"/>
      <c r="SQ1461" s="17"/>
      <c r="SR1461" s="17"/>
      <c r="SS1461" s="17"/>
      <c r="ST1461" s="17"/>
      <c r="SU1461" s="17"/>
      <c r="SV1461" s="17"/>
      <c r="SW1461" s="17"/>
      <c r="SX1461" s="17"/>
      <c r="SY1461" s="17"/>
      <c r="SZ1461" s="17"/>
      <c r="TA1461" s="17"/>
      <c r="TB1461" s="17"/>
      <c r="TC1461" s="17"/>
      <c r="TD1461" s="17"/>
      <c r="TE1461" s="17"/>
      <c r="TF1461" s="17"/>
      <c r="TG1461" s="17"/>
      <c r="TH1461" s="17"/>
      <c r="TI1461" s="17"/>
      <c r="TJ1461" s="17"/>
      <c r="TK1461" s="17"/>
      <c r="TL1461" s="17"/>
      <c r="TM1461" s="17"/>
      <c r="TN1461" s="17"/>
      <c r="TO1461" s="17"/>
      <c r="TP1461" s="17"/>
      <c r="TQ1461" s="17"/>
      <c r="TR1461" s="17"/>
      <c r="TS1461" s="17"/>
      <c r="TT1461" s="17"/>
      <c r="TU1461" s="17"/>
      <c r="TV1461" s="17"/>
      <c r="TW1461" s="17"/>
      <c r="TX1461" s="17"/>
      <c r="TY1461" s="17"/>
      <c r="TZ1461" s="17"/>
      <c r="UA1461" s="17"/>
      <c r="UB1461" s="17"/>
      <c r="UC1461" s="17"/>
      <c r="UD1461" s="17"/>
      <c r="UE1461" s="17"/>
      <c r="UF1461" s="17"/>
      <c r="UG1461" s="17"/>
      <c r="UH1461" s="17"/>
      <c r="UI1461" s="17"/>
      <c r="UJ1461" s="17"/>
      <c r="UK1461" s="17"/>
      <c r="UL1461" s="17"/>
      <c r="UM1461" s="17"/>
      <c r="UN1461" s="17"/>
      <c r="UO1461" s="17"/>
      <c r="UP1461" s="17"/>
      <c r="UQ1461" s="17"/>
      <c r="UR1461" s="17"/>
      <c r="US1461" s="17"/>
      <c r="UT1461" s="17"/>
      <c r="UU1461" s="17"/>
      <c r="UV1461" s="17"/>
      <c r="UW1461" s="17"/>
      <c r="UX1461" s="17"/>
      <c r="UY1461" s="17"/>
      <c r="UZ1461" s="17"/>
      <c r="VA1461" s="17"/>
      <c r="VB1461" s="17"/>
      <c r="VC1461" s="17"/>
      <c r="VD1461" s="17"/>
      <c r="VE1461" s="17"/>
      <c r="VF1461" s="17"/>
      <c r="VG1461" s="17"/>
      <c r="VH1461" s="17"/>
      <c r="VI1461" s="17"/>
      <c r="VJ1461" s="17"/>
      <c r="VK1461" s="17"/>
      <c r="VL1461" s="17"/>
      <c r="VM1461" s="17"/>
      <c r="VN1461" s="17"/>
      <c r="VO1461" s="17"/>
      <c r="VP1461" s="17"/>
      <c r="VQ1461" s="17"/>
      <c r="VR1461" s="17"/>
      <c r="VS1461" s="17"/>
      <c r="VT1461" s="17"/>
      <c r="VU1461" s="17"/>
      <c r="VV1461" s="17"/>
      <c r="VW1461" s="17"/>
      <c r="VX1461" s="17"/>
      <c r="VY1461" s="17"/>
      <c r="VZ1461" s="17"/>
      <c r="WA1461" s="17"/>
      <c r="WB1461" s="17"/>
      <c r="WC1461" s="17"/>
      <c r="WD1461" s="17"/>
      <c r="WE1461" s="17"/>
      <c r="WF1461" s="17"/>
      <c r="WG1461" s="17"/>
      <c r="WH1461" s="17"/>
      <c r="WI1461" s="17"/>
      <c r="WJ1461" s="17"/>
      <c r="WK1461" s="17"/>
      <c r="WL1461" s="17"/>
      <c r="WM1461" s="17"/>
      <c r="WN1461" s="17"/>
      <c r="WO1461" s="17"/>
      <c r="WP1461" s="17"/>
      <c r="WQ1461" s="17"/>
      <c r="WR1461" s="17"/>
      <c r="WS1461" s="17"/>
      <c r="WT1461" s="17"/>
      <c r="WU1461" s="17"/>
      <c r="WV1461" s="17"/>
      <c r="WW1461" s="17"/>
      <c r="WX1461" s="17"/>
      <c r="WY1461" s="17"/>
      <c r="WZ1461" s="17"/>
      <c r="XA1461" s="17"/>
      <c r="XB1461" s="17"/>
      <c r="XC1461" s="17"/>
      <c r="XD1461" s="17"/>
      <c r="XE1461" s="17"/>
      <c r="XF1461" s="17"/>
      <c r="XG1461" s="17"/>
      <c r="XH1461" s="17"/>
      <c r="XI1461" s="17"/>
      <c r="XJ1461" s="17"/>
      <c r="XK1461" s="17"/>
      <c r="XL1461" s="17"/>
      <c r="XM1461" s="17"/>
      <c r="XN1461" s="17"/>
      <c r="XO1461" s="17"/>
      <c r="XP1461" s="17"/>
      <c r="XQ1461" s="17"/>
      <c r="XR1461" s="17"/>
      <c r="XS1461" s="17"/>
      <c r="XT1461" s="17"/>
      <c r="XU1461" s="17"/>
      <c r="XV1461" s="17"/>
      <c r="XW1461" s="17"/>
      <c r="XX1461" s="17"/>
      <c r="XY1461" s="17"/>
      <c r="XZ1461" s="17"/>
      <c r="YA1461" s="17"/>
      <c r="YB1461" s="17"/>
      <c r="YC1461" s="17"/>
      <c r="YD1461" s="17"/>
      <c r="YE1461" s="17"/>
      <c r="YF1461" s="17"/>
      <c r="YG1461" s="17"/>
      <c r="YH1461" s="17"/>
      <c r="YI1461" s="17"/>
      <c r="YJ1461" s="17"/>
      <c r="YK1461" s="17"/>
      <c r="YL1461" s="17"/>
      <c r="YM1461" s="17"/>
      <c r="YN1461" s="17"/>
      <c r="YO1461" s="17"/>
      <c r="YP1461" s="17"/>
      <c r="YQ1461" s="17"/>
      <c r="YR1461" s="17"/>
      <c r="YS1461" s="17"/>
      <c r="YT1461" s="17"/>
      <c r="YU1461" s="17"/>
      <c r="YV1461" s="17"/>
      <c r="YW1461" s="17"/>
      <c r="YX1461" s="17"/>
      <c r="YY1461" s="17"/>
      <c r="YZ1461" s="17"/>
      <c r="ZA1461" s="17"/>
      <c r="ZB1461" s="17"/>
      <c r="ZC1461" s="17"/>
      <c r="ZD1461" s="17"/>
      <c r="ZE1461" s="17"/>
      <c r="ZF1461" s="17"/>
      <c r="ZG1461" s="17"/>
      <c r="ZH1461" s="17"/>
      <c r="ZI1461" s="17"/>
      <c r="ZJ1461" s="17"/>
      <c r="ZK1461" s="17"/>
      <c r="ZL1461" s="17"/>
      <c r="ZM1461" s="17"/>
      <c r="ZN1461" s="17"/>
      <c r="ZO1461" s="17"/>
      <c r="ZP1461" s="17"/>
      <c r="ZQ1461" s="17"/>
      <c r="ZR1461" s="17"/>
      <c r="ZS1461" s="17"/>
      <c r="ZT1461" s="17"/>
      <c r="ZU1461" s="17"/>
      <c r="ZV1461" s="17"/>
      <c r="ZW1461" s="17"/>
      <c r="ZX1461" s="17"/>
      <c r="ZY1461" s="17"/>
      <c r="ZZ1461" s="17"/>
      <c r="AAA1461" s="17"/>
      <c r="AAB1461" s="17"/>
      <c r="AAC1461" s="17"/>
      <c r="AAD1461" s="17"/>
      <c r="AAE1461" s="17"/>
      <c r="AAF1461" s="17"/>
      <c r="AAG1461" s="17"/>
      <c r="AAH1461" s="17"/>
      <c r="AAI1461" s="17"/>
      <c r="AAJ1461" s="17"/>
      <c r="AAK1461" s="17"/>
      <c r="AAL1461" s="17"/>
      <c r="AAM1461" s="17"/>
      <c r="AAN1461" s="17"/>
      <c r="AAO1461" s="17"/>
      <c r="AAP1461" s="17"/>
      <c r="AAQ1461" s="17"/>
      <c r="AAR1461" s="17"/>
      <c r="AAS1461" s="17"/>
      <c r="AAT1461" s="17"/>
      <c r="AAU1461" s="17"/>
      <c r="AAV1461" s="17"/>
      <c r="AAW1461" s="17"/>
      <c r="AAX1461" s="17"/>
      <c r="AAY1461" s="17"/>
      <c r="AAZ1461" s="17"/>
      <c r="ABA1461" s="17"/>
      <c r="ABB1461" s="17"/>
      <c r="ABC1461" s="17"/>
      <c r="ABD1461" s="17"/>
      <c r="ABE1461" s="17"/>
      <c r="ABF1461" s="17"/>
      <c r="ABG1461" s="17"/>
      <c r="ABH1461" s="17"/>
      <c r="ABI1461" s="17"/>
      <c r="ABJ1461" s="17"/>
      <c r="ABK1461" s="17"/>
      <c r="ABL1461" s="17"/>
      <c r="ABM1461" s="17"/>
      <c r="ABN1461" s="17"/>
      <c r="ABO1461" s="17"/>
      <c r="ABP1461" s="17"/>
      <c r="ABQ1461" s="17"/>
      <c r="ABR1461" s="17"/>
      <c r="ABS1461" s="17"/>
      <c r="ABT1461" s="17"/>
      <c r="ABU1461" s="17"/>
      <c r="ABV1461" s="17"/>
      <c r="ABW1461" s="17"/>
      <c r="ABX1461" s="17"/>
      <c r="ABY1461" s="17"/>
      <c r="ABZ1461" s="17"/>
      <c r="ACA1461" s="17"/>
      <c r="ACB1461" s="17"/>
      <c r="ACC1461" s="17"/>
      <c r="ACD1461" s="17"/>
      <c r="ACE1461" s="17"/>
      <c r="ACF1461" s="17"/>
      <c r="ACG1461" s="17"/>
      <c r="ACH1461" s="17"/>
      <c r="ACI1461" s="17"/>
      <c r="ACJ1461" s="17"/>
      <c r="ACK1461" s="17"/>
      <c r="ACL1461" s="17"/>
      <c r="ACM1461" s="17"/>
      <c r="ACN1461" s="17"/>
      <c r="ACO1461" s="17"/>
      <c r="ACP1461" s="17"/>
      <c r="ACQ1461" s="17"/>
      <c r="ACR1461" s="17"/>
      <c r="ACS1461" s="17"/>
      <c r="ACT1461" s="17"/>
      <c r="ACU1461" s="17"/>
      <c r="ACV1461" s="17"/>
      <c r="ACW1461" s="17"/>
      <c r="ACX1461" s="17"/>
      <c r="ACY1461" s="17"/>
      <c r="ACZ1461" s="17"/>
      <c r="ADA1461" s="17"/>
      <c r="ADB1461" s="17"/>
      <c r="ADC1461" s="17"/>
      <c r="ADD1461" s="17"/>
      <c r="ADE1461" s="17"/>
      <c r="ADF1461" s="17"/>
      <c r="ADG1461" s="17"/>
      <c r="ADH1461" s="17"/>
      <c r="ADI1461" s="17"/>
      <c r="ADJ1461" s="17"/>
      <c r="ADK1461" s="17"/>
      <c r="ADL1461" s="17"/>
      <c r="ADM1461" s="17"/>
      <c r="ADN1461" s="17"/>
      <c r="ADO1461" s="17"/>
      <c r="ADP1461" s="17"/>
      <c r="ADQ1461" s="17"/>
      <c r="ADR1461" s="17"/>
      <c r="ADS1461" s="17"/>
      <c r="ADT1461" s="17"/>
      <c r="ADU1461" s="17"/>
      <c r="ADV1461" s="17"/>
      <c r="ADW1461" s="17"/>
      <c r="ADX1461" s="17"/>
      <c r="ADY1461" s="17"/>
      <c r="ADZ1461" s="17"/>
      <c r="AEA1461" s="17"/>
      <c r="AEB1461" s="17"/>
      <c r="AEC1461" s="17"/>
      <c r="AED1461" s="17"/>
      <c r="AEE1461" s="17"/>
      <c r="AEF1461" s="17"/>
      <c r="AEG1461" s="17"/>
      <c r="AEH1461" s="17"/>
      <c r="AEI1461" s="17"/>
      <c r="AEJ1461" s="17"/>
      <c r="AEK1461" s="17"/>
      <c r="AEL1461" s="17"/>
      <c r="AEM1461" s="17"/>
      <c r="AEN1461" s="17"/>
      <c r="AEO1461" s="17"/>
      <c r="AEP1461" s="17"/>
      <c r="AEQ1461" s="17"/>
      <c r="AER1461" s="17"/>
      <c r="AES1461" s="17"/>
      <c r="AET1461" s="17"/>
      <c r="AEU1461" s="17"/>
      <c r="AEV1461" s="17"/>
      <c r="AEW1461" s="17"/>
      <c r="AEX1461" s="17"/>
      <c r="AEY1461" s="17"/>
      <c r="AEZ1461" s="17"/>
      <c r="AFA1461" s="17"/>
      <c r="AFB1461" s="17"/>
      <c r="AFC1461" s="17"/>
      <c r="AFD1461" s="17"/>
      <c r="AFE1461" s="17"/>
      <c r="AFF1461" s="17"/>
      <c r="AFG1461" s="17"/>
      <c r="AFH1461" s="17"/>
      <c r="AFI1461" s="17"/>
      <c r="AFJ1461" s="17"/>
      <c r="AFK1461" s="17"/>
      <c r="AFL1461" s="17"/>
      <c r="AFM1461" s="17"/>
      <c r="AFN1461" s="17"/>
      <c r="AFO1461" s="17"/>
      <c r="AFP1461" s="17"/>
      <c r="AFQ1461" s="17"/>
      <c r="AFR1461" s="17"/>
      <c r="AFS1461" s="17"/>
      <c r="AFT1461" s="17"/>
      <c r="AFU1461" s="17"/>
      <c r="AFV1461" s="17"/>
      <c r="AFW1461" s="17"/>
      <c r="AFX1461" s="17"/>
      <c r="AFY1461" s="17"/>
      <c r="AFZ1461" s="17"/>
      <c r="AGA1461" s="17"/>
      <c r="AGB1461" s="17"/>
      <c r="AGC1461" s="17"/>
      <c r="AGD1461" s="17"/>
      <c r="AGE1461" s="17"/>
      <c r="AGF1461" s="17"/>
      <c r="AGG1461" s="17"/>
      <c r="AGH1461" s="17"/>
      <c r="AGI1461" s="17"/>
      <c r="AGJ1461" s="17"/>
      <c r="AGK1461" s="17"/>
      <c r="AGL1461" s="17"/>
      <c r="AGM1461" s="17"/>
      <c r="AGN1461" s="17"/>
      <c r="AGO1461" s="17"/>
      <c r="AGP1461" s="17"/>
      <c r="AGQ1461" s="17"/>
      <c r="AGR1461" s="17"/>
      <c r="AGS1461" s="17"/>
      <c r="AGT1461" s="17"/>
      <c r="AGU1461" s="17"/>
      <c r="AGV1461" s="17"/>
      <c r="AGW1461" s="17"/>
      <c r="AGX1461" s="17"/>
      <c r="AGY1461" s="17"/>
      <c r="AGZ1461" s="17"/>
      <c r="AHA1461" s="17"/>
      <c r="AHB1461" s="17"/>
      <c r="AHC1461" s="17"/>
      <c r="AHD1461" s="17"/>
      <c r="AHE1461" s="17"/>
      <c r="AHF1461" s="17"/>
      <c r="AHG1461" s="17"/>
      <c r="AHH1461" s="17"/>
      <c r="AHI1461" s="17"/>
      <c r="AHJ1461" s="17"/>
      <c r="AHK1461" s="17"/>
      <c r="AHL1461" s="17"/>
      <c r="AHM1461" s="17"/>
      <c r="AHN1461" s="17"/>
      <c r="AHO1461" s="17"/>
      <c r="AHP1461" s="17"/>
      <c r="AHQ1461" s="17"/>
      <c r="AHR1461" s="17"/>
      <c r="AHS1461" s="17"/>
      <c r="AHT1461" s="17"/>
      <c r="AHU1461" s="17"/>
      <c r="AHV1461" s="17"/>
      <c r="AHW1461" s="17"/>
      <c r="AHX1461" s="17"/>
      <c r="AHY1461" s="17"/>
      <c r="AHZ1461" s="17"/>
      <c r="AIA1461" s="17"/>
      <c r="AIB1461" s="17"/>
      <c r="AIC1461" s="17"/>
      <c r="AID1461" s="17"/>
      <c r="AIE1461" s="17"/>
      <c r="AIF1461" s="17"/>
      <c r="AIG1461" s="17"/>
      <c r="AIH1461" s="17"/>
      <c r="AII1461" s="17"/>
      <c r="AIJ1461" s="17"/>
      <c r="AIK1461" s="17"/>
      <c r="AIL1461" s="17"/>
      <c r="AIM1461" s="17"/>
      <c r="AIN1461" s="17"/>
      <c r="AIO1461" s="17"/>
      <c r="AIP1461" s="17"/>
      <c r="AIQ1461" s="17"/>
      <c r="AIR1461" s="17"/>
      <c r="AIS1461" s="17"/>
      <c r="AIT1461" s="17"/>
      <c r="AIU1461" s="17"/>
      <c r="AIV1461" s="17"/>
      <c r="AIW1461" s="17"/>
      <c r="AIX1461" s="17"/>
      <c r="AIY1461" s="17"/>
      <c r="AIZ1461" s="17"/>
      <c r="AJA1461" s="17"/>
      <c r="AJB1461" s="17"/>
      <c r="AJC1461" s="17"/>
      <c r="AJD1461" s="17"/>
      <c r="AJE1461" s="17"/>
      <c r="AJF1461" s="17"/>
      <c r="AJG1461" s="17"/>
      <c r="AJH1461" s="17"/>
      <c r="AJI1461" s="17"/>
      <c r="AJJ1461" s="17"/>
      <c r="AJK1461" s="17"/>
      <c r="AJL1461" s="17"/>
      <c r="AJM1461" s="17"/>
      <c r="AJN1461" s="17"/>
      <c r="AJO1461" s="17"/>
      <c r="AJP1461" s="17"/>
      <c r="AJQ1461" s="17"/>
      <c r="AJR1461" s="17"/>
      <c r="AJS1461" s="17"/>
      <c r="AJT1461" s="17"/>
      <c r="AJU1461" s="17"/>
      <c r="AJV1461" s="17"/>
      <c r="AJW1461" s="17"/>
      <c r="AJX1461" s="17"/>
      <c r="AJY1461" s="17"/>
      <c r="AJZ1461" s="17"/>
      <c r="AKA1461" s="17"/>
      <c r="AKB1461" s="17"/>
      <c r="AKC1461" s="17"/>
      <c r="AKD1461" s="17"/>
      <c r="AKE1461" s="17"/>
      <c r="AKF1461" s="17"/>
      <c r="AKG1461" s="17"/>
      <c r="AKH1461" s="17"/>
      <c r="AKI1461" s="17"/>
      <c r="AKJ1461" s="17"/>
      <c r="AKK1461" s="17"/>
      <c r="AKL1461" s="17"/>
      <c r="AKM1461" s="17"/>
      <c r="AKN1461" s="17"/>
      <c r="AKO1461" s="17"/>
      <c r="AKP1461" s="17"/>
      <c r="AKQ1461" s="17"/>
      <c r="AKR1461" s="17"/>
      <c r="AKS1461" s="17"/>
      <c r="AKT1461" s="17"/>
      <c r="AKU1461" s="17"/>
      <c r="AKV1461" s="17"/>
      <c r="AKW1461" s="17"/>
      <c r="AKX1461" s="17"/>
      <c r="AKY1461" s="17"/>
      <c r="AKZ1461" s="17"/>
      <c r="ALA1461" s="17"/>
      <c r="ALB1461" s="17"/>
      <c r="ALC1461" s="17"/>
      <c r="ALD1461" s="17"/>
      <c r="ALE1461" s="17"/>
      <c r="ALF1461" s="17"/>
      <c r="ALG1461" s="17"/>
      <c r="ALH1461" s="17"/>
      <c r="ALI1461" s="17"/>
      <c r="ALJ1461" s="17"/>
      <c r="ALK1461" s="17"/>
      <c r="ALL1461" s="17"/>
      <c r="ALM1461" s="17"/>
      <c r="ALN1461" s="17"/>
      <c r="ALO1461" s="17"/>
      <c r="ALP1461" s="17"/>
      <c r="ALQ1461" s="17"/>
      <c r="ALR1461" s="17"/>
      <c r="ALS1461" s="17"/>
      <c r="ALT1461" s="17"/>
      <c r="ALU1461" s="17"/>
      <c r="ALV1461" s="17"/>
      <c r="ALW1461" s="17"/>
      <c r="ALX1461" s="17"/>
      <c r="ALY1461" s="17"/>
      <c r="ALZ1461" s="17"/>
      <c r="AMA1461" s="17"/>
      <c r="AMB1461" s="17"/>
      <c r="AMC1461" s="17"/>
      <c r="AMD1461" s="17"/>
      <c r="AME1461" s="17"/>
      <c r="AMF1461" s="17"/>
      <c r="AMG1461" s="17"/>
      <c r="AMH1461" s="17"/>
      <c r="AMI1461" s="17"/>
      <c r="AMJ1461" s="17"/>
      <c r="AMK1461" s="17"/>
      <c r="AML1461" s="17"/>
      <c r="AMM1461" s="17"/>
      <c r="AMN1461" s="17"/>
      <c r="AMO1461" s="17"/>
      <c r="AMP1461" s="17"/>
      <c r="AMQ1461" s="17"/>
      <c r="AMR1461" s="17"/>
      <c r="AMS1461" s="17"/>
      <c r="AMT1461" s="17"/>
      <c r="AMU1461" s="17"/>
      <c r="AMV1461" s="17"/>
      <c r="AMW1461" s="17"/>
      <c r="AMX1461" s="17"/>
      <c r="AMY1461" s="17"/>
      <c r="AMZ1461" s="17"/>
      <c r="ANA1461" s="17"/>
      <c r="ANB1461" s="17"/>
      <c r="ANC1461" s="17"/>
      <c r="AND1461" s="17"/>
      <c r="ANE1461" s="17"/>
      <c r="ANF1461" s="17"/>
      <c r="ANG1461" s="17"/>
      <c r="ANH1461" s="17"/>
      <c r="ANI1461" s="17"/>
      <c r="ANJ1461" s="17"/>
      <c r="ANK1461" s="17"/>
      <c r="ANL1461" s="17"/>
      <c r="ANM1461" s="17"/>
      <c r="ANN1461" s="17"/>
      <c r="ANO1461" s="17"/>
      <c r="ANP1461" s="17"/>
      <c r="ANQ1461" s="17"/>
      <c r="ANR1461" s="17"/>
      <c r="ANS1461" s="17"/>
      <c r="ANT1461" s="17"/>
      <c r="ANU1461" s="17"/>
      <c r="ANV1461" s="17"/>
      <c r="ANW1461" s="17"/>
      <c r="ANX1461" s="17"/>
      <c r="ANY1461" s="17"/>
      <c r="ANZ1461" s="17"/>
      <c r="AOA1461" s="17"/>
      <c r="AOB1461" s="17"/>
      <c r="AOC1461" s="17"/>
      <c r="AOD1461" s="17"/>
      <c r="AOE1461" s="17"/>
      <c r="AOF1461" s="17"/>
      <c r="AOG1461" s="17"/>
      <c r="AOH1461" s="17"/>
      <c r="AOI1461" s="17"/>
      <c r="AOJ1461" s="17"/>
      <c r="AOK1461" s="17"/>
      <c r="AOL1461" s="17"/>
      <c r="AOM1461" s="17"/>
      <c r="AON1461" s="17"/>
      <c r="AOO1461" s="17"/>
      <c r="AOP1461" s="17"/>
      <c r="AOQ1461" s="17"/>
      <c r="AOR1461" s="17"/>
      <c r="AOS1461" s="17"/>
      <c r="AOT1461" s="17"/>
      <c r="AOU1461" s="17"/>
      <c r="AOV1461" s="17"/>
      <c r="AOW1461" s="17"/>
      <c r="AOX1461" s="17"/>
      <c r="AOY1461" s="17"/>
      <c r="AOZ1461" s="17"/>
      <c r="APA1461" s="17"/>
      <c r="APB1461" s="17"/>
      <c r="APC1461" s="17"/>
      <c r="APD1461" s="17"/>
      <c r="APE1461" s="17"/>
      <c r="APF1461" s="17"/>
      <c r="APG1461" s="17"/>
      <c r="APH1461" s="17"/>
      <c r="API1461" s="17"/>
      <c r="APJ1461" s="17"/>
      <c r="APK1461" s="17"/>
      <c r="APL1461" s="17"/>
      <c r="APM1461" s="17"/>
      <c r="APN1461" s="17"/>
      <c r="APO1461" s="17"/>
      <c r="APP1461" s="17"/>
      <c r="APQ1461" s="17"/>
      <c r="APR1461" s="17"/>
      <c r="APS1461" s="17"/>
      <c r="APT1461" s="17"/>
      <c r="APU1461" s="17"/>
      <c r="APV1461" s="17"/>
      <c r="APW1461" s="17"/>
      <c r="APX1461" s="17"/>
      <c r="APY1461" s="17"/>
      <c r="APZ1461" s="17"/>
      <c r="AQA1461" s="17"/>
      <c r="AQB1461" s="17"/>
      <c r="AQC1461" s="17"/>
      <c r="AQD1461" s="17"/>
      <c r="AQE1461" s="17"/>
      <c r="AQF1461" s="17"/>
      <c r="AQG1461" s="17"/>
      <c r="AQH1461" s="17"/>
      <c r="AQI1461" s="17"/>
      <c r="AQJ1461" s="17"/>
      <c r="AQK1461" s="17"/>
      <c r="AQL1461" s="17"/>
      <c r="AQM1461" s="17"/>
      <c r="AQN1461" s="17"/>
      <c r="AQO1461" s="17"/>
      <c r="AQP1461" s="17"/>
      <c r="AQQ1461" s="17"/>
      <c r="AQR1461" s="17"/>
      <c r="AQS1461" s="17"/>
      <c r="AQT1461" s="17"/>
      <c r="AQU1461" s="17"/>
      <c r="AQV1461" s="17"/>
      <c r="AQW1461" s="17"/>
      <c r="AQX1461" s="17"/>
      <c r="AQY1461" s="17"/>
      <c r="AQZ1461" s="17"/>
      <c r="ARA1461" s="17"/>
      <c r="ARB1461" s="17"/>
      <c r="ARC1461" s="17"/>
      <c r="ARD1461" s="17"/>
      <c r="ARE1461" s="17"/>
      <c r="ARF1461" s="17"/>
      <c r="ARG1461" s="17"/>
      <c r="ARH1461" s="17"/>
      <c r="ARI1461" s="17"/>
      <c r="ARJ1461" s="17"/>
      <c r="ARK1461" s="17"/>
      <c r="ARL1461" s="17"/>
      <c r="ARM1461" s="17"/>
      <c r="ARN1461" s="17"/>
      <c r="ARO1461" s="17"/>
      <c r="ARP1461" s="17"/>
      <c r="ARQ1461" s="17"/>
      <c r="ARR1461" s="17"/>
      <c r="ARS1461" s="17"/>
      <c r="ART1461" s="17"/>
      <c r="ARU1461" s="17"/>
      <c r="ARV1461" s="17"/>
      <c r="ARW1461" s="17"/>
      <c r="ARX1461" s="17"/>
      <c r="ARY1461" s="17"/>
      <c r="ARZ1461" s="17"/>
      <c r="ASA1461" s="17"/>
      <c r="ASB1461" s="17"/>
      <c r="ASC1461" s="17"/>
      <c r="ASD1461" s="17"/>
      <c r="ASE1461" s="17"/>
      <c r="ASF1461" s="17"/>
      <c r="ASG1461" s="17"/>
      <c r="ASH1461" s="17"/>
      <c r="ASI1461" s="17"/>
      <c r="ASJ1461" s="17"/>
      <c r="ASK1461" s="17"/>
      <c r="ASL1461" s="17"/>
      <c r="ASM1461" s="17"/>
      <c r="ASN1461" s="17"/>
      <c r="ASO1461" s="17"/>
      <c r="ASP1461" s="17"/>
      <c r="ASQ1461" s="17"/>
      <c r="ASR1461" s="17"/>
      <c r="ASS1461" s="17"/>
      <c r="AST1461" s="17"/>
      <c r="ASU1461" s="17"/>
      <c r="ASV1461" s="17"/>
      <c r="ASW1461" s="17"/>
      <c r="ASX1461" s="17"/>
      <c r="ASY1461" s="17"/>
      <c r="ASZ1461" s="17"/>
      <c r="ATA1461" s="17"/>
      <c r="ATB1461" s="17"/>
      <c r="ATC1461" s="17"/>
      <c r="ATD1461" s="17"/>
      <c r="ATE1461" s="17"/>
      <c r="ATF1461" s="17"/>
      <c r="ATG1461" s="17"/>
      <c r="ATH1461" s="17"/>
      <c r="ATI1461" s="17"/>
      <c r="ATJ1461" s="17"/>
      <c r="ATK1461" s="17"/>
      <c r="ATL1461" s="17"/>
      <c r="ATM1461" s="17"/>
      <c r="ATN1461" s="17"/>
      <c r="ATO1461" s="17"/>
      <c r="ATP1461" s="17"/>
      <c r="ATQ1461" s="17"/>
      <c r="ATR1461" s="17"/>
      <c r="ATS1461" s="17"/>
      <c r="ATT1461" s="17"/>
      <c r="ATU1461" s="17"/>
      <c r="ATV1461" s="17"/>
      <c r="ATW1461" s="17"/>
      <c r="ATX1461" s="17"/>
      <c r="ATY1461" s="17"/>
      <c r="ATZ1461" s="17"/>
      <c r="AUA1461" s="17"/>
      <c r="AUB1461" s="17"/>
      <c r="AUC1461" s="17"/>
      <c r="AUD1461" s="17"/>
      <c r="AUE1461" s="17"/>
      <c r="AUF1461" s="17"/>
      <c r="AUG1461" s="17"/>
      <c r="AUH1461" s="17"/>
      <c r="AUI1461" s="17"/>
      <c r="AUJ1461" s="17"/>
      <c r="AUK1461" s="17"/>
      <c r="AUL1461" s="17"/>
      <c r="AUM1461" s="17"/>
      <c r="AUN1461" s="17"/>
      <c r="AUO1461" s="17"/>
      <c r="AUP1461" s="17"/>
      <c r="AUQ1461" s="17"/>
      <c r="AUR1461" s="17"/>
      <c r="AUS1461" s="17"/>
      <c r="AUT1461" s="17"/>
      <c r="AUU1461" s="17"/>
      <c r="AUV1461" s="17"/>
      <c r="AUW1461" s="17"/>
      <c r="AUX1461" s="17"/>
      <c r="AUY1461" s="17"/>
      <c r="AUZ1461" s="17"/>
      <c r="AVA1461" s="17"/>
      <c r="AVB1461" s="17"/>
      <c r="AVC1461" s="17"/>
      <c r="AVD1461" s="17"/>
      <c r="AVE1461" s="17"/>
      <c r="AVF1461" s="17"/>
      <c r="AVG1461" s="17"/>
      <c r="AVH1461" s="17"/>
      <c r="AVI1461" s="17"/>
      <c r="AVJ1461" s="17"/>
      <c r="AVK1461" s="17"/>
      <c r="AVL1461" s="17"/>
      <c r="AVM1461" s="17"/>
      <c r="AVN1461" s="17"/>
      <c r="AVO1461" s="17"/>
      <c r="AVP1461" s="17"/>
      <c r="AVQ1461" s="17"/>
      <c r="AVR1461" s="17"/>
      <c r="AVS1461" s="17"/>
      <c r="AVT1461" s="17"/>
      <c r="AVU1461" s="17"/>
      <c r="AVV1461" s="17"/>
      <c r="AVW1461" s="17"/>
      <c r="AVX1461" s="17"/>
      <c r="AVY1461" s="17"/>
      <c r="AVZ1461" s="17"/>
      <c r="AWA1461" s="17"/>
      <c r="AWB1461" s="17"/>
      <c r="AWC1461" s="17"/>
      <c r="AWD1461" s="17"/>
      <c r="AWE1461" s="17"/>
      <c r="AWF1461" s="17"/>
      <c r="AWG1461" s="17"/>
      <c r="AWH1461" s="17"/>
      <c r="AWI1461" s="17"/>
      <c r="AWJ1461" s="17"/>
      <c r="AWK1461" s="17"/>
      <c r="AWL1461" s="17"/>
      <c r="AWM1461" s="17"/>
      <c r="AWN1461" s="17"/>
      <c r="AWO1461" s="17"/>
      <c r="AWP1461" s="17"/>
      <c r="AWQ1461" s="17"/>
      <c r="AWR1461" s="17"/>
      <c r="AWS1461" s="17"/>
      <c r="AWT1461" s="17"/>
      <c r="AWU1461" s="17"/>
      <c r="AWV1461" s="17"/>
      <c r="AWW1461" s="17"/>
      <c r="AWX1461" s="17"/>
      <c r="AWY1461" s="17"/>
      <c r="AWZ1461" s="17"/>
      <c r="AXA1461" s="17"/>
      <c r="AXB1461" s="17"/>
      <c r="AXC1461" s="17"/>
      <c r="AXD1461" s="17"/>
      <c r="AXE1461" s="17"/>
      <c r="AXF1461" s="17"/>
      <c r="AXG1461" s="17"/>
      <c r="AXH1461" s="17"/>
      <c r="AXI1461" s="17"/>
      <c r="AXJ1461" s="17"/>
      <c r="AXK1461" s="17"/>
      <c r="AXL1461" s="17"/>
      <c r="AXM1461" s="17"/>
      <c r="AXN1461" s="17"/>
      <c r="AXO1461" s="17"/>
      <c r="AXP1461" s="17"/>
      <c r="AXQ1461" s="17"/>
      <c r="AXR1461" s="17"/>
      <c r="AXS1461" s="17"/>
      <c r="AXT1461" s="17"/>
      <c r="AXU1461" s="17"/>
      <c r="AXV1461" s="17"/>
      <c r="AXW1461" s="17"/>
      <c r="AXX1461" s="17"/>
      <c r="AXY1461" s="17"/>
      <c r="AXZ1461" s="17"/>
      <c r="AYA1461" s="17"/>
      <c r="AYB1461" s="17"/>
      <c r="AYC1461" s="17"/>
      <c r="AYD1461" s="17"/>
      <c r="AYE1461" s="17"/>
      <c r="AYF1461" s="17"/>
      <c r="AYG1461" s="17"/>
      <c r="AYH1461" s="17"/>
      <c r="AYI1461" s="17"/>
      <c r="AYJ1461" s="17"/>
      <c r="AYK1461" s="17"/>
      <c r="AYL1461" s="17"/>
      <c r="AYM1461" s="17"/>
      <c r="AYN1461" s="17"/>
      <c r="AYO1461" s="17"/>
      <c r="AYP1461" s="17"/>
      <c r="AYQ1461" s="17"/>
      <c r="AYR1461" s="17"/>
      <c r="AYS1461" s="17"/>
      <c r="AYT1461" s="17"/>
      <c r="AYU1461" s="17"/>
      <c r="AYV1461" s="17"/>
      <c r="AYW1461" s="17"/>
      <c r="AYX1461" s="17"/>
      <c r="AYY1461" s="17"/>
      <c r="AYZ1461" s="17"/>
      <c r="AZA1461" s="17"/>
      <c r="AZB1461" s="17"/>
      <c r="AZC1461" s="17"/>
      <c r="AZD1461" s="17"/>
      <c r="AZE1461" s="17"/>
      <c r="AZF1461" s="17"/>
      <c r="AZG1461" s="17"/>
      <c r="AZH1461" s="17"/>
      <c r="AZI1461" s="17"/>
      <c r="AZJ1461" s="17"/>
      <c r="AZK1461" s="17"/>
      <c r="AZL1461" s="17"/>
      <c r="AZM1461" s="17"/>
      <c r="AZN1461" s="17"/>
      <c r="AZO1461" s="17"/>
      <c r="AZP1461" s="17"/>
      <c r="AZQ1461" s="17"/>
      <c r="AZR1461" s="17"/>
      <c r="AZS1461" s="17"/>
      <c r="AZT1461" s="17"/>
      <c r="AZU1461" s="17"/>
      <c r="AZV1461" s="17"/>
      <c r="AZW1461" s="17"/>
      <c r="AZX1461" s="17"/>
      <c r="AZY1461" s="17"/>
      <c r="AZZ1461" s="17"/>
      <c r="BAA1461" s="17"/>
      <c r="BAB1461" s="17"/>
      <c r="BAC1461" s="17"/>
      <c r="BAD1461" s="17"/>
      <c r="BAE1461" s="17"/>
      <c r="BAF1461" s="17"/>
      <c r="BAG1461" s="17"/>
      <c r="BAH1461" s="17"/>
      <c r="BAI1461" s="17"/>
      <c r="BAJ1461" s="17"/>
      <c r="BAK1461" s="17"/>
      <c r="BAL1461" s="17"/>
      <c r="BAM1461" s="17"/>
      <c r="BAN1461" s="17"/>
      <c r="BAO1461" s="17"/>
      <c r="BAP1461" s="17"/>
      <c r="BAQ1461" s="17"/>
      <c r="BAR1461" s="17"/>
      <c r="BAS1461" s="17"/>
      <c r="BAT1461" s="17"/>
      <c r="BAU1461" s="17"/>
      <c r="BAV1461" s="17"/>
      <c r="BAW1461" s="17"/>
      <c r="BAX1461" s="17"/>
      <c r="BAY1461" s="17"/>
      <c r="BAZ1461" s="17"/>
      <c r="BBA1461" s="17"/>
      <c r="BBB1461" s="17"/>
      <c r="BBC1461" s="17"/>
      <c r="BBD1461" s="17"/>
      <c r="BBE1461" s="17"/>
      <c r="BBF1461" s="17"/>
      <c r="BBG1461" s="17"/>
      <c r="BBH1461" s="17"/>
      <c r="BBI1461" s="17"/>
      <c r="BBJ1461" s="17"/>
      <c r="BBK1461" s="17"/>
      <c r="BBL1461" s="17"/>
      <c r="BBM1461" s="17"/>
      <c r="BBN1461" s="17"/>
      <c r="BBO1461" s="17"/>
      <c r="BBP1461" s="17"/>
      <c r="BBQ1461" s="17"/>
      <c r="BBR1461" s="17"/>
      <c r="BBS1461" s="17"/>
      <c r="BBT1461" s="17"/>
      <c r="BBU1461" s="17"/>
      <c r="BBV1461" s="17"/>
      <c r="BBW1461" s="17"/>
      <c r="BBX1461" s="17"/>
      <c r="BBY1461" s="17"/>
      <c r="BBZ1461" s="17"/>
      <c r="BCA1461" s="17"/>
      <c r="BCB1461" s="17"/>
      <c r="BCC1461" s="17"/>
      <c r="BCD1461" s="17"/>
      <c r="BCE1461" s="17"/>
      <c r="BCF1461" s="17"/>
      <c r="BCG1461" s="17"/>
      <c r="BCH1461" s="17"/>
      <c r="BCI1461" s="17"/>
      <c r="BCJ1461" s="17"/>
      <c r="BCK1461" s="17"/>
      <c r="BCL1461" s="17"/>
      <c r="BCM1461" s="17"/>
      <c r="BCN1461" s="17"/>
      <c r="BCO1461" s="17"/>
      <c r="BCP1461" s="17"/>
      <c r="BCQ1461" s="17"/>
      <c r="BCR1461" s="17"/>
      <c r="BCS1461" s="17"/>
      <c r="BCT1461" s="17"/>
      <c r="BCU1461" s="17"/>
      <c r="BCV1461" s="17"/>
      <c r="BCW1461" s="17"/>
      <c r="BCX1461" s="17"/>
      <c r="BCY1461" s="17"/>
      <c r="BCZ1461" s="17"/>
      <c r="BDA1461" s="17"/>
      <c r="BDB1461" s="17"/>
      <c r="BDC1461" s="17"/>
      <c r="BDD1461" s="17"/>
      <c r="BDE1461" s="17"/>
      <c r="BDF1461" s="17"/>
      <c r="BDG1461" s="17"/>
      <c r="BDH1461" s="17"/>
      <c r="BDI1461" s="17"/>
      <c r="BDJ1461" s="17"/>
      <c r="BDK1461" s="17"/>
      <c r="BDL1461" s="17"/>
      <c r="BDM1461" s="17"/>
      <c r="BDN1461" s="17"/>
      <c r="BDO1461" s="17"/>
      <c r="BDP1461" s="17"/>
      <c r="BDQ1461" s="17"/>
      <c r="BDR1461" s="17"/>
      <c r="BDS1461" s="17"/>
      <c r="BDT1461" s="17"/>
      <c r="BDU1461" s="17"/>
      <c r="BDV1461" s="17"/>
      <c r="BDW1461" s="17"/>
      <c r="BDX1461" s="17"/>
      <c r="BDY1461" s="17"/>
      <c r="BDZ1461" s="17"/>
      <c r="BEA1461" s="17"/>
      <c r="BEB1461" s="17"/>
      <c r="BEC1461" s="17"/>
      <c r="BED1461" s="17"/>
      <c r="BEE1461" s="17"/>
      <c r="BEF1461" s="17"/>
      <c r="BEG1461" s="17"/>
      <c r="BEH1461" s="17"/>
      <c r="BEI1461" s="17"/>
      <c r="BEJ1461" s="17"/>
      <c r="BEK1461" s="17"/>
      <c r="BEL1461" s="17"/>
      <c r="BEM1461" s="17"/>
      <c r="BEN1461" s="17"/>
      <c r="BEO1461" s="17"/>
      <c r="BEP1461" s="17"/>
      <c r="BEQ1461" s="17"/>
      <c r="BER1461" s="17"/>
      <c r="BES1461" s="17"/>
      <c r="BET1461" s="17"/>
      <c r="BEU1461" s="17"/>
      <c r="BEV1461" s="17"/>
      <c r="BEW1461" s="17"/>
      <c r="BEX1461" s="17"/>
      <c r="BEY1461" s="17"/>
      <c r="BEZ1461" s="17"/>
      <c r="BFA1461" s="17"/>
      <c r="BFB1461" s="17"/>
      <c r="BFC1461" s="17"/>
      <c r="BFD1461" s="17"/>
      <c r="BFE1461" s="17"/>
      <c r="BFF1461" s="17"/>
      <c r="BFG1461" s="17"/>
      <c r="BFH1461" s="17"/>
      <c r="BFI1461" s="17"/>
      <c r="BFJ1461" s="17"/>
      <c r="BFK1461" s="17"/>
      <c r="BFL1461" s="17"/>
      <c r="BFM1461" s="17"/>
      <c r="BFN1461" s="17"/>
      <c r="BFO1461" s="17"/>
      <c r="BFP1461" s="17"/>
      <c r="BFQ1461" s="17"/>
      <c r="BFR1461" s="17"/>
      <c r="BFS1461" s="17"/>
      <c r="BFT1461" s="17"/>
      <c r="BFU1461" s="17"/>
      <c r="BFV1461" s="17"/>
      <c r="BFW1461" s="17"/>
      <c r="BFX1461" s="17"/>
      <c r="BFY1461" s="17"/>
      <c r="BFZ1461" s="17"/>
      <c r="BGA1461" s="17"/>
      <c r="BGB1461" s="17"/>
      <c r="BGC1461" s="17"/>
      <c r="BGD1461" s="17"/>
      <c r="BGE1461" s="17"/>
      <c r="BGF1461" s="17"/>
      <c r="BGG1461" s="17"/>
      <c r="BGH1461" s="17"/>
      <c r="BGI1461" s="17"/>
      <c r="BGJ1461" s="17"/>
      <c r="BGK1461" s="17"/>
      <c r="BGL1461" s="17"/>
      <c r="BGM1461" s="17"/>
      <c r="BGN1461" s="17"/>
      <c r="BGO1461" s="17"/>
      <c r="BGP1461" s="17"/>
      <c r="BGQ1461" s="17"/>
      <c r="BGR1461" s="17"/>
      <c r="BGS1461" s="17"/>
      <c r="BGT1461" s="17"/>
      <c r="BGU1461" s="17"/>
      <c r="BGV1461" s="17"/>
      <c r="BGW1461" s="17"/>
      <c r="BGX1461" s="17"/>
      <c r="BGY1461" s="17"/>
      <c r="BGZ1461" s="17"/>
      <c r="BHA1461" s="17"/>
      <c r="BHB1461" s="17"/>
    </row>
    <row r="1462" spans="1:1562">
      <c r="A1462" s="102" t="s">
        <v>932</v>
      </c>
      <c r="B1462" s="21" t="s">
        <v>933</v>
      </c>
      <c r="C1462" s="104">
        <v>3310799745</v>
      </c>
      <c r="D1462" s="167"/>
      <c r="E1462" s="175" t="s">
        <v>5</v>
      </c>
      <c r="F1462" s="102">
        <v>1</v>
      </c>
      <c r="K1462" s="39">
        <v>6</v>
      </c>
      <c r="O1462" s="58"/>
      <c r="P1462" s="50"/>
      <c r="Q1462" s="50"/>
      <c r="R1462" s="50"/>
      <c r="S1462" s="50"/>
      <c r="T1462" s="50"/>
      <c r="U1462" s="50"/>
      <c r="V1462" s="50"/>
      <c r="W1462" s="50"/>
      <c r="X1462" s="50"/>
      <c r="Y1462" s="50"/>
      <c r="Z1462" s="50"/>
      <c r="AA1462" s="185"/>
      <c r="AB1462" s="185"/>
      <c r="AC1462" s="185"/>
      <c r="AE1462" s="178"/>
      <c r="AF1462" s="178"/>
      <c r="AM1462" s="3">
        <f>COUNTA(G1462:Z1462:AL1462)</f>
        <v>1</v>
      </c>
      <c r="AN1462" s="7" t="e">
        <f>VLOOKUP(A1462,[1]AGENDA!$D$3:$M$652,10,0)</f>
        <v>#N/A</v>
      </c>
      <c r="AO1462" s="4" t="e">
        <f>VLOOKUP(A1462,[1]AGENDA!$R$3:$AA$653,10,0)</f>
        <v>#N/A</v>
      </c>
      <c r="AP1462" s="5" t="e">
        <f>VLOOKUP(A1462,[1]AGENDA!$AF$3:$AO$653,10,0)</f>
        <v>#N/A</v>
      </c>
      <c r="AQ1462" s="5" t="e">
        <f>VLOOKUP(A1462,[1]AGENDA!$AT$3:$BC$653,10,0)</f>
        <v>#N/A</v>
      </c>
      <c r="AR1462" s="5" t="e">
        <f>VLOOKUP(A1462,[1]AGENDA!$BH$3:$BQ$653,10,0)</f>
        <v>#N/A</v>
      </c>
    </row>
    <row r="1463" spans="1:1562">
      <c r="A1463" s="102" t="s">
        <v>1145</v>
      </c>
      <c r="B1463" s="21" t="s">
        <v>1146</v>
      </c>
      <c r="C1463" s="104">
        <v>38247929</v>
      </c>
      <c r="D1463" s="152"/>
      <c r="E1463" s="175" t="s">
        <v>5</v>
      </c>
      <c r="F1463" s="102">
        <v>1</v>
      </c>
      <c r="K1463" s="39">
        <v>17</v>
      </c>
      <c r="O1463" s="58"/>
      <c r="P1463" s="50"/>
      <c r="Q1463" s="50"/>
      <c r="R1463" s="50"/>
      <c r="S1463" s="50"/>
      <c r="T1463" s="50"/>
      <c r="U1463" s="50"/>
      <c r="V1463" s="50"/>
      <c r="W1463" s="50"/>
      <c r="X1463" s="50"/>
      <c r="Y1463" s="50"/>
      <c r="Z1463" s="50"/>
      <c r="AA1463" s="185"/>
      <c r="AB1463" s="185"/>
      <c r="AC1463" s="185"/>
      <c r="AM1463" s="3">
        <f>COUNTA(G1463:Z1463:AL1463)</f>
        <v>1</v>
      </c>
      <c r="AN1463" s="7" t="e">
        <f>VLOOKUP(A1463,[1]AGENDA!$D$3:$M$652,10,0)</f>
        <v>#N/A</v>
      </c>
      <c r="AO1463" s="4" t="e">
        <f>VLOOKUP(A1463,[1]AGENDA!$R$3:$AA$653,10,0)</f>
        <v>#N/A</v>
      </c>
      <c r="AP1463" s="5" t="e">
        <f>VLOOKUP(A1463,[1]AGENDA!$AF$3:$AO$653,10,0)</f>
        <v>#N/A</v>
      </c>
      <c r="AQ1463" s="5" t="e">
        <f>VLOOKUP(A1463,[1]AGENDA!$AT$3:$BC$653,10,0)</f>
        <v>#N/A</v>
      </c>
      <c r="AR1463" s="5" t="e">
        <f>VLOOKUP(A1463,[1]AGENDA!$BH$3:$BQ$653,10,0)</f>
        <v>#N/A</v>
      </c>
    </row>
    <row r="1464" spans="1:1562">
      <c r="A1464" s="102" t="s">
        <v>1215</v>
      </c>
      <c r="B1464" s="21" t="s">
        <v>1216</v>
      </c>
      <c r="C1464" s="104">
        <v>3331005031</v>
      </c>
      <c r="D1464" s="152"/>
      <c r="E1464" s="175" t="s">
        <v>5</v>
      </c>
      <c r="F1464" s="102">
        <v>1</v>
      </c>
      <c r="K1464" s="39">
        <v>18</v>
      </c>
      <c r="O1464" s="58"/>
      <c r="P1464" s="50"/>
      <c r="Q1464" s="50"/>
      <c r="R1464" s="50"/>
      <c r="S1464" s="50"/>
      <c r="T1464" s="50"/>
      <c r="U1464" s="50"/>
      <c r="V1464" s="50"/>
      <c r="W1464" s="50"/>
      <c r="X1464" s="50"/>
      <c r="Y1464" s="50"/>
      <c r="Z1464" s="50"/>
      <c r="AA1464" s="185"/>
      <c r="AB1464" s="185"/>
      <c r="AC1464" s="185"/>
      <c r="AM1464" s="3">
        <f>COUNTA(G1464:Z1464:AL1464)</f>
        <v>1</v>
      </c>
      <c r="AN1464" s="7" t="e">
        <f>VLOOKUP(A1464,[1]AGENDA!$D$3:$M$652,10,0)</f>
        <v>#N/A</v>
      </c>
      <c r="AO1464" s="4" t="e">
        <f>VLOOKUP(A1464,[1]AGENDA!$R$3:$AA$653,10,0)</f>
        <v>#N/A</v>
      </c>
      <c r="AP1464" s="5" t="e">
        <f>VLOOKUP(A1464,[1]AGENDA!$AF$3:$AO$653,10,0)</f>
        <v>#N/A</v>
      </c>
      <c r="AQ1464" s="5" t="e">
        <f>VLOOKUP(A1464,[1]AGENDA!$AT$3:$BC$653,10,0)</f>
        <v>#N/A</v>
      </c>
      <c r="AR1464" s="5" t="e">
        <f>VLOOKUP(A1464,[1]AGENDA!$BH$3:$BQ$653,10,0)</f>
        <v>#N/A</v>
      </c>
    </row>
    <row r="1465" spans="1:1562">
      <c r="A1465" s="102" t="s">
        <v>883</v>
      </c>
      <c r="B1465" s="21" t="s">
        <v>1833</v>
      </c>
      <c r="C1465" s="104">
        <v>3314139625</v>
      </c>
      <c r="D1465" s="156"/>
      <c r="E1465" s="175" t="s">
        <v>5</v>
      </c>
      <c r="F1465" s="102">
        <v>1</v>
      </c>
      <c r="H1465" s="39">
        <v>23</v>
      </c>
      <c r="O1465" s="38"/>
      <c r="P1465" s="38"/>
      <c r="Q1465" s="38"/>
      <c r="R1465" s="39"/>
      <c r="S1465" s="39"/>
      <c r="T1465" s="39"/>
      <c r="U1465" s="39"/>
      <c r="V1465" s="39"/>
      <c r="W1465" s="39"/>
      <c r="X1465" s="39"/>
      <c r="Y1465" s="39"/>
      <c r="Z1465" s="39"/>
      <c r="AA1465" s="178"/>
      <c r="AB1465" s="178"/>
      <c r="AC1465" s="178"/>
      <c r="AM1465" s="3">
        <f>COUNTA(G1465:Z1465:AL1465)</f>
        <v>1</v>
      </c>
      <c r="AN1465" s="7" t="e">
        <f>VLOOKUP(A1465,[1]AGENDA!$D$3:$M$652,10,0)</f>
        <v>#N/A</v>
      </c>
      <c r="AO1465" s="4" t="e">
        <f>VLOOKUP(A1465,[1]AGENDA!$R$3:$AA$653,10,0)</f>
        <v>#N/A</v>
      </c>
      <c r="AP1465" s="5" t="e">
        <f>VLOOKUP(A1465,[1]AGENDA!$AF$3:$AO$653,10,0)</f>
        <v>#N/A</v>
      </c>
      <c r="AQ1465" s="5" t="e">
        <f>VLOOKUP(A1465,[1]AGENDA!$AT$3:$BC$653,10,0)</f>
        <v>#N/A</v>
      </c>
      <c r="AR1465" s="5" t="e">
        <f>VLOOKUP(A1465,[1]AGENDA!$BH$3:$BQ$653,10,0)</f>
        <v>#N/A</v>
      </c>
    </row>
    <row r="1466" spans="1:1562">
      <c r="A1466" s="102" t="s">
        <v>1206</v>
      </c>
      <c r="B1466" s="21" t="s">
        <v>2343</v>
      </c>
      <c r="C1466" s="104">
        <v>6862215355</v>
      </c>
      <c r="D1466" s="152"/>
      <c r="E1466" s="175" t="s">
        <v>5</v>
      </c>
      <c r="F1466" s="102">
        <v>1</v>
      </c>
      <c r="H1466" s="39">
        <v>30</v>
      </c>
      <c r="O1466" s="49"/>
      <c r="P1466" s="43"/>
      <c r="Q1466" s="43"/>
      <c r="R1466" s="43"/>
      <c r="S1466" s="43"/>
      <c r="T1466" s="43"/>
      <c r="U1466" s="43"/>
      <c r="V1466" s="43"/>
      <c r="W1466" s="43"/>
      <c r="X1466" s="43"/>
      <c r="Y1466" s="43"/>
      <c r="Z1466" s="43"/>
      <c r="AA1466" s="183"/>
      <c r="AB1466" s="183"/>
      <c r="AC1466" s="183"/>
      <c r="AM1466" s="3">
        <f>COUNTA(G1466:Z1466:AL1466)</f>
        <v>1</v>
      </c>
      <c r="AN1466" s="7" t="e">
        <f>VLOOKUP(A1466,[1]AGENDA!$D$3:$M$652,10,0)</f>
        <v>#N/A</v>
      </c>
      <c r="AO1466" s="4" t="e">
        <f>VLOOKUP(A1466,[1]AGENDA!$R$3:$AA$653,10,0)</f>
        <v>#N/A</v>
      </c>
      <c r="AP1466" s="5" t="e">
        <f>VLOOKUP(A1466,[1]AGENDA!$AF$3:$AO$653,10,0)</f>
        <v>#N/A</v>
      </c>
      <c r="AQ1466" s="5" t="e">
        <f>VLOOKUP(A1466,[1]AGENDA!$AT$3:$BC$653,10,0)</f>
        <v>#N/A</v>
      </c>
      <c r="AR1466" s="5" t="e">
        <f>VLOOKUP(A1466,[1]AGENDA!$BH$3:$BQ$653,10,0)</f>
        <v>#N/A</v>
      </c>
    </row>
    <row r="1467" spans="1:1562" ht="15" customHeight="1">
      <c r="A1467" s="102" t="s">
        <v>1234</v>
      </c>
      <c r="B1467" s="18" t="s">
        <v>1235</v>
      </c>
      <c r="C1467" s="116">
        <v>3313844948</v>
      </c>
      <c r="D1467" s="136"/>
      <c r="E1467" s="175" t="s">
        <v>5</v>
      </c>
      <c r="F1467" s="102">
        <v>1</v>
      </c>
      <c r="J1467" s="39">
        <v>18</v>
      </c>
      <c r="N1467" s="74"/>
      <c r="O1467" s="58"/>
      <c r="P1467" s="50"/>
      <c r="Q1467" s="50"/>
      <c r="R1467" s="50"/>
      <c r="S1467" s="50"/>
      <c r="T1467" s="50"/>
      <c r="U1467" s="50"/>
      <c r="V1467" s="50"/>
      <c r="W1467" s="50"/>
      <c r="X1467" s="50"/>
      <c r="Y1467" s="50"/>
      <c r="Z1467" s="50"/>
      <c r="AA1467" s="185"/>
      <c r="AB1467" s="185"/>
      <c r="AC1467" s="185"/>
      <c r="AM1467" s="3">
        <f>COUNTA(G1467:Z1467:AL1467)</f>
        <v>1</v>
      </c>
      <c r="AN1467" s="7" t="e">
        <f>VLOOKUP(A1467,[1]AGENDA!$D$3:$M$652,10,0)</f>
        <v>#N/A</v>
      </c>
      <c r="AO1467" s="4" t="e">
        <f>VLOOKUP(A1467,[1]AGENDA!$R$3:$AA$653,10,0)</f>
        <v>#N/A</v>
      </c>
      <c r="AP1467" s="5" t="e">
        <f>VLOOKUP(A1467,[1]AGENDA!$AF$3:$AO$653,10,0)</f>
        <v>#N/A</v>
      </c>
      <c r="AQ1467" s="5" t="e">
        <f>VLOOKUP(A1467,[1]AGENDA!$AT$3:$BC$653,10,0)</f>
        <v>#N/A</v>
      </c>
      <c r="AR1467" s="5" t="e">
        <f>VLOOKUP(A1467,[1]AGENDA!$BH$3:$BQ$653,10,0)</f>
        <v>#N/A</v>
      </c>
    </row>
    <row r="1468" spans="1:1562">
      <c r="A1468" s="102" t="s">
        <v>946</v>
      </c>
      <c r="B1468" s="21" t="s">
        <v>947</v>
      </c>
      <c r="C1468" s="104">
        <v>3331903388</v>
      </c>
      <c r="D1468" s="156"/>
      <c r="E1468" s="175" t="s">
        <v>5</v>
      </c>
      <c r="F1468" s="102">
        <v>1</v>
      </c>
      <c r="H1468" s="74">
        <v>30</v>
      </c>
      <c r="M1468" s="54"/>
      <c r="O1468" s="38"/>
      <c r="P1468" s="39"/>
      <c r="Q1468" s="39"/>
      <c r="R1468" s="39"/>
      <c r="S1468" s="39"/>
      <c r="T1468" s="39"/>
      <c r="U1468" s="39"/>
      <c r="V1468" s="39"/>
      <c r="W1468" s="39"/>
      <c r="X1468" s="39"/>
      <c r="Y1468" s="39"/>
      <c r="Z1468" s="39"/>
      <c r="AA1468" s="178"/>
      <c r="AB1468" s="178"/>
      <c r="AC1468" s="178"/>
      <c r="AM1468" s="3">
        <f>COUNTA(G1468:Z1468:AL1468)</f>
        <v>1</v>
      </c>
      <c r="AN1468" s="7" t="e">
        <f>VLOOKUP(A1468,[1]AGENDA!$D$3:$M$652,10,0)</f>
        <v>#N/A</v>
      </c>
      <c r="AO1468" s="4" t="e">
        <f>VLOOKUP(A1468,[1]AGENDA!$R$3:$AA$653,10,0)</f>
        <v>#N/A</v>
      </c>
      <c r="AP1468" s="5" t="e">
        <f>VLOOKUP(A1468,[1]AGENDA!$AF$3:$AO$653,10,0)</f>
        <v>#N/A</v>
      </c>
      <c r="AQ1468" s="5" t="e">
        <f>VLOOKUP(A1468,[1]AGENDA!$AT$3:$BC$653,10,0)</f>
        <v>#N/A</v>
      </c>
      <c r="AR1468" s="5" t="e">
        <f>VLOOKUP(A1468,[1]AGENDA!$BH$3:$BQ$653,10,0)</f>
        <v>#N/A</v>
      </c>
    </row>
    <row r="1469" spans="1:1562">
      <c r="A1469" s="102" t="s">
        <v>1272</v>
      </c>
      <c r="B1469" s="21" t="s">
        <v>1273</v>
      </c>
      <c r="C1469" s="104">
        <v>3339649494</v>
      </c>
      <c r="D1469" s="220"/>
      <c r="E1469" s="175" t="s">
        <v>1274</v>
      </c>
      <c r="F1469" s="102">
        <v>1</v>
      </c>
      <c r="H1469" s="39">
        <v>16</v>
      </c>
      <c r="J1469" s="40"/>
      <c r="K1469" s="40"/>
      <c r="L1469" s="40"/>
      <c r="M1469" s="40"/>
      <c r="O1469" s="58"/>
      <c r="P1469" s="50"/>
      <c r="Q1469" s="50"/>
      <c r="R1469" s="50"/>
      <c r="S1469" s="50"/>
      <c r="T1469" s="50"/>
      <c r="U1469" s="50"/>
      <c r="V1469" s="50"/>
      <c r="W1469" s="50"/>
      <c r="X1469" s="50"/>
      <c r="Y1469" s="50"/>
      <c r="Z1469" s="50"/>
      <c r="AA1469" s="185"/>
      <c r="AB1469" s="185"/>
      <c r="AC1469" s="185"/>
      <c r="AM1469" s="3">
        <f>COUNTA(G1469:Z1469:AL1469)</f>
        <v>1</v>
      </c>
      <c r="AN1469" s="7" t="e">
        <f>VLOOKUP(A1469,[1]AGENDA!$D$3:$M$652,10,0)</f>
        <v>#N/A</v>
      </c>
      <c r="AO1469" s="4" t="e">
        <f>VLOOKUP(A1469,[1]AGENDA!$R$3:$AA$653,10,0)</f>
        <v>#N/A</v>
      </c>
      <c r="AP1469" s="5" t="e">
        <f>VLOOKUP(A1469,[1]AGENDA!$AF$3:$AO$653,10,0)</f>
        <v>#N/A</v>
      </c>
      <c r="AQ1469" s="5" t="e">
        <f>VLOOKUP(A1469,[1]AGENDA!$AT$3:$BC$653,10,0)</f>
        <v>#N/A</v>
      </c>
      <c r="AR1469" s="5" t="e">
        <f>VLOOKUP(A1469,[1]AGENDA!$BH$3:$BQ$653,10,0)</f>
        <v>#N/A</v>
      </c>
    </row>
    <row r="1470" spans="1:1562">
      <c r="A1470" s="102" t="s">
        <v>1151</v>
      </c>
      <c r="B1470" s="21" t="s">
        <v>1152</v>
      </c>
      <c r="C1470" s="128"/>
      <c r="D1470" s="152"/>
      <c r="E1470" s="175" t="s">
        <v>5</v>
      </c>
      <c r="F1470" s="102">
        <v>1</v>
      </c>
      <c r="K1470" s="39">
        <v>29</v>
      </c>
      <c r="O1470" s="50"/>
      <c r="P1470" s="50"/>
      <c r="Q1470" s="50"/>
      <c r="R1470" s="50"/>
      <c r="S1470" s="50"/>
      <c r="T1470" s="50"/>
      <c r="U1470" s="50"/>
      <c r="V1470" s="50"/>
      <c r="W1470" s="50"/>
      <c r="X1470" s="50"/>
      <c r="Y1470" s="50"/>
      <c r="Z1470" s="50"/>
      <c r="AA1470" s="185"/>
      <c r="AB1470" s="185"/>
      <c r="AC1470" s="185"/>
      <c r="AM1470" s="3">
        <f>COUNTA(G1470:Z1470:AL1470)</f>
        <v>1</v>
      </c>
      <c r="AN1470" s="7" t="e">
        <f>VLOOKUP(A1470,[1]AGENDA!$D$3:$M$652,10,0)</f>
        <v>#N/A</v>
      </c>
      <c r="AO1470" s="4" t="e">
        <f>VLOOKUP(A1470,[1]AGENDA!$R$3:$AA$653,10,0)</f>
        <v>#N/A</v>
      </c>
      <c r="AP1470" s="5" t="e">
        <f>VLOOKUP(A1470,[1]AGENDA!$AF$3:$AO$653,10,0)</f>
        <v>#N/A</v>
      </c>
      <c r="AQ1470" s="5" t="e">
        <f>VLOOKUP(A1470,[1]AGENDA!$AT$3:$BC$653,10,0)</f>
        <v>#N/A</v>
      </c>
      <c r="AR1470" s="5" t="e">
        <f>VLOOKUP(A1470,[1]AGENDA!$BH$3:$BQ$653,10,0)</f>
        <v>#N/A</v>
      </c>
    </row>
    <row r="1471" spans="1:1562">
      <c r="A1471" s="102" t="s">
        <v>1217</v>
      </c>
      <c r="B1471" s="21" t="s">
        <v>1218</v>
      </c>
      <c r="C1471" s="104">
        <v>3314113267</v>
      </c>
      <c r="D1471" s="152"/>
      <c r="E1471" s="175" t="s">
        <v>5</v>
      </c>
      <c r="F1471" s="102">
        <v>1</v>
      </c>
      <c r="K1471" s="39">
        <v>29</v>
      </c>
      <c r="O1471" s="58"/>
      <c r="P1471" s="50"/>
      <c r="Q1471" s="50"/>
      <c r="R1471" s="50"/>
      <c r="S1471" s="50"/>
      <c r="T1471" s="50"/>
      <c r="U1471" s="50"/>
      <c r="V1471" s="50"/>
      <c r="W1471" s="50"/>
      <c r="X1471" s="50"/>
      <c r="Y1471" s="50"/>
      <c r="Z1471" s="50"/>
      <c r="AA1471" s="185"/>
      <c r="AB1471" s="185"/>
      <c r="AC1471" s="185"/>
      <c r="AM1471" s="3">
        <f>COUNTA(G1471:Z1471:AL1471)</f>
        <v>1</v>
      </c>
      <c r="AN1471" s="7" t="e">
        <f>VLOOKUP(A1471,[1]AGENDA!$D$3:$M$652,10,0)</f>
        <v>#N/A</v>
      </c>
      <c r="AO1471" s="4" t="e">
        <f>VLOOKUP(A1471,[1]AGENDA!$R$3:$AA$653,10,0)</f>
        <v>#N/A</v>
      </c>
      <c r="AP1471" s="5" t="e">
        <f>VLOOKUP(A1471,[1]AGENDA!$AF$3:$AO$653,10,0)</f>
        <v>#N/A</v>
      </c>
      <c r="AQ1471" s="5" t="e">
        <f>VLOOKUP(A1471,[1]AGENDA!$AT$3:$BC$653,10,0)</f>
        <v>#N/A</v>
      </c>
      <c r="AR1471" s="5" t="e">
        <f>VLOOKUP(A1471,[1]AGENDA!$BH$3:$BQ$653,10,0)</f>
        <v>#N/A</v>
      </c>
    </row>
    <row r="1472" spans="1:1562">
      <c r="A1472" s="102" t="s">
        <v>811</v>
      </c>
      <c r="B1472" s="21" t="s">
        <v>812</v>
      </c>
      <c r="C1472" s="104">
        <v>36110197</v>
      </c>
      <c r="D1472" s="165">
        <v>3414390656</v>
      </c>
      <c r="E1472" s="175" t="s">
        <v>814</v>
      </c>
      <c r="F1472" s="102">
        <v>1</v>
      </c>
      <c r="J1472" s="40"/>
      <c r="K1472" s="40">
        <v>11</v>
      </c>
      <c r="L1472" s="40"/>
      <c r="M1472" s="40"/>
      <c r="O1472" s="49"/>
      <c r="P1472" s="43"/>
      <c r="Q1472" s="43"/>
      <c r="R1472" s="43"/>
      <c r="S1472" s="43"/>
      <c r="T1472" s="43"/>
      <c r="U1472" s="43"/>
      <c r="V1472" s="43"/>
      <c r="W1472" s="43"/>
      <c r="X1472" s="43"/>
      <c r="Y1472" s="43"/>
      <c r="Z1472" s="43"/>
      <c r="AA1472" s="183"/>
      <c r="AB1472" s="183"/>
      <c r="AC1472" s="183"/>
      <c r="AM1472" s="3">
        <f>COUNTA(G1472:Z1472:AL1472)</f>
        <v>1</v>
      </c>
      <c r="AN1472" s="7" t="e">
        <f>VLOOKUP(A1472,[1]AGENDA!$D$3:$M$652,10,0)</f>
        <v>#N/A</v>
      </c>
      <c r="AO1472" s="4" t="e">
        <f>VLOOKUP(A1472,[1]AGENDA!$R$3:$AA$653,10,0)</f>
        <v>#N/A</v>
      </c>
      <c r="AP1472" s="5" t="e">
        <f>VLOOKUP(A1472,[1]AGENDA!$AF$3:$AO$653,10,0)</f>
        <v>#N/A</v>
      </c>
      <c r="AQ1472" s="5" t="e">
        <f>VLOOKUP(A1472,[1]AGENDA!$AT$3:$BC$653,10,0)</f>
        <v>#N/A</v>
      </c>
      <c r="AR1472" s="5" t="e">
        <f>VLOOKUP(A1472,[1]AGENDA!$BH$3:$BQ$653,10,0)</f>
        <v>#N/A</v>
      </c>
    </row>
    <row r="1473" spans="1:1562">
      <c r="A1473" s="102" t="s">
        <v>941</v>
      </c>
      <c r="B1473" s="21" t="s">
        <v>942</v>
      </c>
      <c r="C1473" s="104">
        <v>3314293269</v>
      </c>
      <c r="D1473" s="144"/>
      <c r="E1473" s="175" t="s">
        <v>5</v>
      </c>
      <c r="F1473" s="102">
        <v>1</v>
      </c>
      <c r="J1473" s="40"/>
      <c r="K1473" s="40">
        <v>26</v>
      </c>
      <c r="L1473" s="40"/>
      <c r="M1473" s="40"/>
      <c r="O1473" s="43"/>
      <c r="P1473" s="43"/>
      <c r="Q1473" s="43"/>
      <c r="R1473" s="43"/>
      <c r="S1473" s="43"/>
      <c r="T1473" s="43"/>
      <c r="U1473" s="43"/>
      <c r="V1473" s="43"/>
      <c r="W1473" s="43"/>
      <c r="X1473" s="43"/>
      <c r="Y1473" s="43"/>
      <c r="Z1473" s="43"/>
      <c r="AA1473" s="183"/>
      <c r="AB1473" s="183"/>
      <c r="AC1473" s="183"/>
      <c r="AM1473" s="3">
        <f>COUNTA(G1473:Z1473:AL1473)</f>
        <v>1</v>
      </c>
      <c r="AN1473" s="7" t="e">
        <f>VLOOKUP(A1473,[1]AGENDA!$D$3:$M$652,10,0)</f>
        <v>#N/A</v>
      </c>
      <c r="AO1473" s="4" t="e">
        <f>VLOOKUP(A1473,[1]AGENDA!$R$3:$AA$653,10,0)</f>
        <v>#N/A</v>
      </c>
      <c r="AP1473" s="5" t="e">
        <f>VLOOKUP(A1473,[1]AGENDA!$AF$3:$AO$653,10,0)</f>
        <v>#N/A</v>
      </c>
      <c r="AQ1473" s="5" t="e">
        <f>VLOOKUP(A1473,[1]AGENDA!$AT$3:$BC$653,10,0)</f>
        <v>#N/A</v>
      </c>
      <c r="AR1473" s="5" t="e">
        <f>VLOOKUP(A1473,[1]AGENDA!$BH$3:$BQ$653,10,0)</f>
        <v>#N/A</v>
      </c>
    </row>
    <row r="1474" spans="1:1562">
      <c r="A1474" s="102" t="s">
        <v>1156</v>
      </c>
      <c r="B1474" s="21" t="s">
        <v>1157</v>
      </c>
      <c r="C1474" s="104">
        <v>12842969</v>
      </c>
      <c r="D1474" s="142"/>
      <c r="E1474" s="175" t="s">
        <v>5</v>
      </c>
      <c r="F1474" s="102">
        <v>1</v>
      </c>
      <c r="N1474" s="39">
        <v>21</v>
      </c>
      <c r="O1474" s="59"/>
      <c r="AM1474" s="3">
        <f>COUNTA(G1474:Z1474:AL1474)</f>
        <v>1</v>
      </c>
      <c r="AN1474" s="7" t="e">
        <f>VLOOKUP(A1474,[1]AGENDA!$D$3:$M$652,10,0)</f>
        <v>#N/A</v>
      </c>
      <c r="AO1474" s="4" t="e">
        <f>VLOOKUP(A1474,[1]AGENDA!$R$3:$AA$653,10,0)</f>
        <v>#N/A</v>
      </c>
      <c r="AP1474" s="5" t="e">
        <f>VLOOKUP(A1474,[1]AGENDA!$AF$3:$AO$653,10,0)</f>
        <v>#N/A</v>
      </c>
      <c r="AQ1474" s="5" t="e">
        <f>VLOOKUP(A1474,[1]AGENDA!$AT$3:$BC$653,10,0)</f>
        <v>#N/A</v>
      </c>
      <c r="AR1474" s="5" t="e">
        <f>VLOOKUP(A1474,[1]AGENDA!$BH$3:$BQ$653,10,0)</f>
        <v>#N/A</v>
      </c>
    </row>
    <row r="1475" spans="1:1562">
      <c r="A1475" s="32" t="s">
        <v>1718</v>
      </c>
      <c r="B1475" s="21" t="s">
        <v>2083</v>
      </c>
      <c r="C1475" s="104" t="s">
        <v>2082</v>
      </c>
      <c r="D1475" s="126"/>
      <c r="E1475" s="6" t="s">
        <v>5</v>
      </c>
      <c r="F1475" s="32">
        <v>23</v>
      </c>
      <c r="J1475" s="40"/>
      <c r="O1475" s="39"/>
      <c r="P1475" s="39"/>
      <c r="Q1475" s="39"/>
      <c r="R1475" s="39"/>
      <c r="S1475" s="39">
        <v>22</v>
      </c>
      <c r="T1475" s="39"/>
      <c r="U1475" s="39"/>
      <c r="V1475" s="39"/>
      <c r="W1475" s="39"/>
      <c r="X1475" s="39"/>
      <c r="Y1475" s="39"/>
      <c r="Z1475" s="39"/>
      <c r="AA1475" s="178"/>
      <c r="AB1475" s="178"/>
      <c r="AC1475" s="178"/>
      <c r="AM1475" s="3">
        <f>COUNTA(G1475:Z1475:AL1475)</f>
        <v>1</v>
      </c>
      <c r="AN1475" s="7" t="e">
        <f>VLOOKUP(A1474,[1]AGENDA!$D$3:$M$652,10,0)</f>
        <v>#N/A</v>
      </c>
      <c r="AO1475" s="4" t="e">
        <f>VLOOKUP(A1474,[1]AGENDA!$R$3:$AA$653,10,0)</f>
        <v>#N/A</v>
      </c>
      <c r="AP1475" s="5" t="e">
        <f>VLOOKUP(A1474,[1]AGENDA!$AF$3:$AO$653,10,0)</f>
        <v>#N/A</v>
      </c>
      <c r="AQ1475" s="5" t="e">
        <f>VLOOKUP(A1474,[1]AGENDA!$AT$3:$BC$653,10,0)</f>
        <v>#N/A</v>
      </c>
      <c r="AR1475" s="5" t="e">
        <f>VLOOKUP(A1474,[1]AGENDA!$BH$3:$BQ$653,10,0)</f>
        <v>#N/A</v>
      </c>
    </row>
    <row r="1476" spans="1:1562">
      <c r="A1476" s="102" t="s">
        <v>1258</v>
      </c>
      <c r="B1476" s="21" t="s">
        <v>1259</v>
      </c>
      <c r="C1476" s="104">
        <v>3334525823</v>
      </c>
      <c r="D1476" s="152"/>
      <c r="E1476" s="175" t="s">
        <v>744</v>
      </c>
      <c r="F1476" s="102">
        <v>1</v>
      </c>
      <c r="N1476" s="39">
        <v>23</v>
      </c>
      <c r="O1476" s="50"/>
      <c r="P1476" s="50"/>
      <c r="Q1476" s="50"/>
      <c r="R1476" s="50"/>
      <c r="S1476" s="50"/>
      <c r="T1476" s="50"/>
      <c r="U1476" s="50"/>
      <c r="V1476" s="50"/>
      <c r="W1476" s="50"/>
      <c r="X1476" s="50"/>
      <c r="Y1476" s="50"/>
      <c r="Z1476" s="50"/>
      <c r="AA1476" s="185"/>
      <c r="AB1476" s="185"/>
      <c r="AC1476" s="185"/>
      <c r="AE1476" s="216"/>
      <c r="AM1476" s="3">
        <f>COUNTA(G1476:Z1476:AL1476)</f>
        <v>1</v>
      </c>
      <c r="AN1476" s="7" t="e">
        <f>VLOOKUP(A1476,[1]AGENDA!$D$3:$M$652,10,0)</f>
        <v>#N/A</v>
      </c>
      <c r="AO1476" s="4" t="e">
        <f>VLOOKUP(A1476,[1]AGENDA!$R$3:$AA$653,10,0)</f>
        <v>#N/A</v>
      </c>
      <c r="AP1476" s="5" t="e">
        <f>VLOOKUP(A1476,[1]AGENDA!$AF$3:$AO$653,10,0)</f>
        <v>#N/A</v>
      </c>
      <c r="AQ1476" s="5" t="e">
        <f>VLOOKUP(A1476,[1]AGENDA!$AT$3:$BC$653,10,0)</f>
        <v>#N/A</v>
      </c>
      <c r="AR1476" s="5" t="e">
        <f>VLOOKUP(A1476,[1]AGENDA!$BH$3:$BQ$653,10,0)</f>
        <v>#N/A</v>
      </c>
    </row>
    <row r="1477" spans="1:1562">
      <c r="A1477" s="102" t="s">
        <v>1153</v>
      </c>
      <c r="B1477" s="21" t="s">
        <v>3439</v>
      </c>
      <c r="C1477" s="104">
        <v>3314113738</v>
      </c>
      <c r="D1477" s="152"/>
      <c r="E1477" s="175" t="s">
        <v>5</v>
      </c>
      <c r="F1477" s="102">
        <v>1</v>
      </c>
      <c r="N1477" s="50">
        <v>29</v>
      </c>
      <c r="O1477" s="58"/>
      <c r="P1477" s="50"/>
      <c r="Q1477" s="50"/>
      <c r="R1477" s="50"/>
      <c r="S1477" s="50"/>
      <c r="T1477" s="50"/>
      <c r="U1477" s="50"/>
      <c r="V1477" s="50"/>
      <c r="W1477" s="50"/>
      <c r="X1477" s="50"/>
      <c r="Y1477" s="50"/>
      <c r="Z1477" s="50"/>
      <c r="AA1477" s="185"/>
      <c r="AB1477" s="185"/>
      <c r="AC1477" s="185"/>
      <c r="AE1477" s="216"/>
      <c r="AM1477" s="3">
        <f>COUNTA(G1477:Z1477:AL1477)</f>
        <v>1</v>
      </c>
      <c r="AN1477" s="7" t="e">
        <f>VLOOKUP(A1477,[1]AGENDA!$D$3:$M$652,10,0)</f>
        <v>#N/A</v>
      </c>
      <c r="AO1477" s="4" t="e">
        <f>VLOOKUP(A1477,[1]AGENDA!$R$3:$AA$653,10,0)</f>
        <v>#N/A</v>
      </c>
      <c r="AP1477" s="5" t="e">
        <f>VLOOKUP(A1477,[1]AGENDA!$AF$3:$AO$653,10,0)</f>
        <v>#N/A</v>
      </c>
      <c r="AQ1477" s="5" t="e">
        <f>VLOOKUP(A1477,[1]AGENDA!$AT$3:$BC$653,10,0)</f>
        <v>#N/A</v>
      </c>
      <c r="AR1477" s="5" t="e">
        <f>VLOOKUP(A1477,[1]AGENDA!$BH$3:$BQ$653,10,0)</f>
        <v>#N/A</v>
      </c>
    </row>
    <row r="1478" spans="1:1562">
      <c r="A1478" s="102" t="s">
        <v>905</v>
      </c>
      <c r="B1478" s="21" t="s">
        <v>906</v>
      </c>
      <c r="C1478" s="104">
        <v>3313248542</v>
      </c>
      <c r="D1478" s="152"/>
      <c r="E1478" s="175" t="s">
        <v>5</v>
      </c>
      <c r="F1478" s="102">
        <v>1</v>
      </c>
      <c r="N1478" s="39">
        <v>30</v>
      </c>
      <c r="O1478" s="58"/>
      <c r="P1478" s="50"/>
      <c r="Q1478" s="50"/>
      <c r="R1478" s="50"/>
      <c r="S1478" s="50"/>
      <c r="T1478" s="50"/>
      <c r="U1478" s="50"/>
      <c r="V1478" s="50"/>
      <c r="W1478" s="50"/>
      <c r="X1478" s="50"/>
      <c r="Y1478" s="50"/>
      <c r="Z1478" s="50"/>
      <c r="AA1478" s="185"/>
      <c r="AB1478" s="185"/>
      <c r="AC1478" s="185"/>
      <c r="AD1478" s="185"/>
      <c r="AE1478" s="185"/>
      <c r="AF1478" s="185"/>
      <c r="AM1478" s="3">
        <f>COUNTA(G1478:Z1478:AL1478)</f>
        <v>1</v>
      </c>
      <c r="AN1478" s="7" t="e">
        <f>VLOOKUP(A1478,[1]AGENDA!$D$3:$M$652,10,0)</f>
        <v>#N/A</v>
      </c>
      <c r="AO1478" s="4" t="e">
        <f>VLOOKUP(A1478,[1]AGENDA!$R$3:$AA$653,10,0)</f>
        <v>#N/A</v>
      </c>
      <c r="AP1478" s="5" t="e">
        <f>VLOOKUP(A1478,[1]AGENDA!$AF$3:$AO$653,10,0)</f>
        <v>#N/A</v>
      </c>
      <c r="AQ1478" s="5" t="e">
        <f>VLOOKUP(A1478,[1]AGENDA!$AT$3:$BC$653,10,0)</f>
        <v>#N/A</v>
      </c>
      <c r="AR1478" s="5" t="e">
        <f>VLOOKUP(A1478,[1]AGENDA!$BH$3:$BQ$653,10,0)</f>
        <v>#N/A</v>
      </c>
    </row>
    <row r="1479" spans="1:1562">
      <c r="A1479" s="102" t="s">
        <v>1270</v>
      </c>
      <c r="B1479" s="21" t="s">
        <v>1271</v>
      </c>
      <c r="C1479" s="104">
        <v>3331299202</v>
      </c>
      <c r="D1479" s="152"/>
      <c r="E1479" s="175" t="s">
        <v>5</v>
      </c>
      <c r="F1479" s="102">
        <v>1</v>
      </c>
      <c r="G1479" s="40"/>
      <c r="O1479" s="50">
        <v>2</v>
      </c>
      <c r="P1479" s="50"/>
      <c r="Q1479" s="50"/>
      <c r="R1479" s="50"/>
      <c r="S1479" s="50"/>
      <c r="T1479" s="50"/>
      <c r="U1479" s="50"/>
      <c r="V1479" s="50"/>
      <c r="W1479" s="50"/>
      <c r="X1479" s="50"/>
      <c r="Y1479" s="50"/>
      <c r="Z1479" s="50"/>
      <c r="AA1479" s="185"/>
      <c r="AB1479" s="185"/>
      <c r="AC1479" s="185"/>
      <c r="AM1479" s="3">
        <f>COUNTA(G1479:Z1479:AL1479)</f>
        <v>1</v>
      </c>
      <c r="AN1479" s="7" t="e">
        <f>VLOOKUP(A1479,[1]AGENDA!$D$3:$M$652,10,0)</f>
        <v>#N/A</v>
      </c>
      <c r="AO1479" s="4" t="e">
        <f>VLOOKUP(A1479,[1]AGENDA!$R$3:$AA$653,10,0)</f>
        <v>#N/A</v>
      </c>
      <c r="AP1479" s="5" t="e">
        <f>VLOOKUP(A1479,[1]AGENDA!$AF$3:$AO$653,10,0)</f>
        <v>#N/A</v>
      </c>
      <c r="AQ1479" s="5" t="e">
        <f>VLOOKUP(A1479,[1]AGENDA!$AT$3:$BC$653,10,0)</f>
        <v>#N/A</v>
      </c>
      <c r="AR1479" s="5" t="e">
        <f>VLOOKUP(A1479,[1]AGENDA!$BH$3:$BQ$653,10,0)</f>
        <v>#N/A</v>
      </c>
    </row>
    <row r="1480" spans="1:1562">
      <c r="A1480" s="102" t="s">
        <v>1445</v>
      </c>
      <c r="B1480" s="21" t="s">
        <v>1446</v>
      </c>
      <c r="C1480" s="104">
        <v>15685043</v>
      </c>
      <c r="D1480" s="152"/>
      <c r="E1480" s="175" t="s">
        <v>5</v>
      </c>
      <c r="F1480" s="102">
        <v>1</v>
      </c>
      <c r="J1480" s="39">
        <v>20</v>
      </c>
      <c r="O1480" s="50"/>
      <c r="P1480" s="50"/>
      <c r="Q1480" s="50"/>
      <c r="R1480" s="50"/>
      <c r="S1480" s="50"/>
      <c r="T1480" s="50"/>
      <c r="U1480" s="50"/>
      <c r="V1480" s="50"/>
      <c r="W1480" s="50"/>
      <c r="X1480" s="50"/>
      <c r="Y1480" s="50"/>
      <c r="Z1480" s="50"/>
      <c r="AA1480" s="185"/>
      <c r="AB1480" s="185"/>
      <c r="AC1480" s="185"/>
      <c r="AD1480" s="185"/>
      <c r="AE1480" s="185"/>
      <c r="AF1480" s="185"/>
      <c r="AM1480" s="3">
        <f>COUNTA(G1480:Z1480:AL1480)</f>
        <v>1</v>
      </c>
      <c r="AN1480" s="7" t="e">
        <f>VLOOKUP(A1480,[1]AGENDA!$D$3:$M$652,10,0)</f>
        <v>#N/A</v>
      </c>
      <c r="AO1480" s="4" t="e">
        <f>VLOOKUP(A1480,[1]AGENDA!$R$3:$AA$653,10,0)</f>
        <v>#N/A</v>
      </c>
      <c r="AP1480" s="5" t="e">
        <f>VLOOKUP(A1480,[1]AGENDA!$AF$3:$AO$653,10,0)</f>
        <v>#N/A</v>
      </c>
      <c r="AQ1480" s="5" t="e">
        <f>VLOOKUP(A1480,[1]AGENDA!$AT$3:$BC$653,10,0)</f>
        <v>#N/A</v>
      </c>
      <c r="AR1480" s="5" t="e">
        <f>VLOOKUP(A1480,[1]AGENDA!$BH$3:$BQ$653,10,0)</f>
        <v>#N/A</v>
      </c>
    </row>
    <row r="1481" spans="1:1562">
      <c r="A1481" s="102" t="s">
        <v>1352</v>
      </c>
      <c r="B1481" s="21" t="s">
        <v>1353</v>
      </c>
      <c r="C1481" s="104">
        <v>36400509</v>
      </c>
      <c r="D1481" s="152"/>
      <c r="E1481" s="175" t="s">
        <v>5</v>
      </c>
      <c r="F1481" s="102">
        <v>1</v>
      </c>
      <c r="J1481" s="39">
        <v>13</v>
      </c>
      <c r="O1481" s="58"/>
      <c r="P1481" s="50"/>
      <c r="Q1481" s="50"/>
      <c r="R1481" s="50"/>
      <c r="S1481" s="50"/>
      <c r="T1481" s="50"/>
      <c r="U1481" s="50"/>
      <c r="V1481" s="50"/>
      <c r="W1481" s="50"/>
      <c r="X1481" s="50"/>
      <c r="Y1481" s="50"/>
      <c r="Z1481" s="50"/>
      <c r="AA1481" s="185"/>
      <c r="AB1481" s="185"/>
      <c r="AC1481" s="185"/>
      <c r="AD1481" s="185"/>
      <c r="AE1481" s="185"/>
      <c r="AF1481" s="185"/>
      <c r="AM1481" s="3">
        <f>COUNTA(G1481:Z1481:AL1481)</f>
        <v>1</v>
      </c>
      <c r="AN1481" s="7" t="e">
        <f>VLOOKUP(A1481,[1]AGENDA!$D$3:$M$652,10,0)</f>
        <v>#N/A</v>
      </c>
      <c r="AO1481" s="4" t="e">
        <f>VLOOKUP(A1481,[1]AGENDA!$R$3:$AA$653,10,0)</f>
        <v>#N/A</v>
      </c>
      <c r="AP1481" s="5" t="e">
        <f>VLOOKUP(A1481,[1]AGENDA!$AF$3:$AO$653,10,0)</f>
        <v>#N/A</v>
      </c>
      <c r="AQ1481" s="5" t="e">
        <f>VLOOKUP(A1481,[1]AGENDA!$AT$3:$BC$653,10,0)</f>
        <v>#N/A</v>
      </c>
      <c r="AR1481" s="5" t="e">
        <f>VLOOKUP(A1481,[1]AGENDA!$BH$3:$BQ$653,10,0)</f>
        <v>#N/A</v>
      </c>
    </row>
    <row r="1482" spans="1:1562">
      <c r="A1482" s="102" t="s">
        <v>1362</v>
      </c>
      <c r="B1482" s="21" t="s">
        <v>1363</v>
      </c>
      <c r="C1482" s="104">
        <v>3316045438</v>
      </c>
      <c r="D1482" s="220"/>
      <c r="E1482" s="175" t="s">
        <v>5</v>
      </c>
      <c r="F1482" s="102">
        <v>1</v>
      </c>
      <c r="K1482" s="39">
        <v>24</v>
      </c>
      <c r="O1482" s="39"/>
      <c r="P1482" s="39"/>
      <c r="Q1482" s="39"/>
      <c r="R1482" s="39"/>
      <c r="S1482" s="39"/>
      <c r="T1482" s="39"/>
      <c r="U1482" s="39"/>
      <c r="V1482" s="39"/>
      <c r="W1482" s="39"/>
      <c r="X1482" s="39"/>
      <c r="Y1482" s="39"/>
      <c r="Z1482" s="39"/>
      <c r="AA1482" s="178"/>
      <c r="AB1482" s="178"/>
      <c r="AC1482" s="178"/>
      <c r="AM1482" s="3">
        <f>COUNTA(G1482:Z1482:AL1482)</f>
        <v>1</v>
      </c>
      <c r="AN1482" s="7" t="e">
        <f>VLOOKUP(A1482,[1]AGENDA!$D$3:$M$652,10,0)</f>
        <v>#N/A</v>
      </c>
      <c r="AO1482" s="4" t="e">
        <f>VLOOKUP(A1482,[1]AGENDA!$R$3:$AA$653,10,0)</f>
        <v>#N/A</v>
      </c>
      <c r="AP1482" s="5" t="e">
        <f>VLOOKUP(A1482,[1]AGENDA!$AF$3:$AO$653,10,0)</f>
        <v>#N/A</v>
      </c>
      <c r="AQ1482" s="5" t="e">
        <f>VLOOKUP(A1482,[1]AGENDA!$AT$3:$BC$653,10,0)</f>
        <v>#N/A</v>
      </c>
      <c r="AR1482" s="5" t="e">
        <f>VLOOKUP(A1482,[1]AGENDA!$BH$3:$BQ$653,10,0)</f>
        <v>#N/A</v>
      </c>
    </row>
    <row r="1483" spans="1:1562">
      <c r="A1483" s="102" t="s">
        <v>1407</v>
      </c>
      <c r="B1483" s="21" t="s">
        <v>1408</v>
      </c>
      <c r="C1483" s="104">
        <v>3312059167</v>
      </c>
      <c r="D1483" s="144"/>
      <c r="E1483" s="175" t="s">
        <v>5</v>
      </c>
      <c r="F1483" s="102">
        <v>1</v>
      </c>
      <c r="J1483" s="40">
        <v>18</v>
      </c>
      <c r="K1483" s="40"/>
      <c r="L1483" s="40"/>
      <c r="M1483" s="40"/>
      <c r="O1483" s="43"/>
      <c r="P1483" s="43"/>
      <c r="Q1483" s="43"/>
      <c r="R1483" s="43"/>
      <c r="S1483" s="43"/>
      <c r="T1483" s="43"/>
      <c r="U1483" s="43"/>
      <c r="V1483" s="43"/>
      <c r="W1483" s="43"/>
      <c r="X1483" s="43"/>
      <c r="Y1483" s="43"/>
      <c r="Z1483" s="43"/>
      <c r="AA1483" s="183"/>
      <c r="AB1483" s="183"/>
      <c r="AC1483" s="183"/>
      <c r="AM1483" s="3">
        <f>COUNTA(G1483:Z1483:AL1483)</f>
        <v>1</v>
      </c>
      <c r="AN1483" s="7" t="e">
        <f>VLOOKUP(A1483,[1]AGENDA!$D$3:$M$652,10,0)</f>
        <v>#N/A</v>
      </c>
      <c r="AO1483" s="4" t="e">
        <f>VLOOKUP(A1483,[1]AGENDA!$R$3:$AA$653,10,0)</f>
        <v>#N/A</v>
      </c>
      <c r="AP1483" s="5" t="e">
        <f>VLOOKUP(A1483,[1]AGENDA!$AF$3:$AO$653,10,0)</f>
        <v>#N/A</v>
      </c>
      <c r="AQ1483" s="5" t="e">
        <f>VLOOKUP(A1483,[1]AGENDA!$AT$3:$BC$653,10,0)</f>
        <v>#N/A</v>
      </c>
      <c r="AR1483" s="5" t="e">
        <f>VLOOKUP(A1483,[1]AGENDA!$BH$3:$BQ$653,10,0)</f>
        <v>#N/A</v>
      </c>
    </row>
    <row r="1484" spans="1:1562">
      <c r="A1484" s="102" t="s">
        <v>1410</v>
      </c>
      <c r="B1484" s="21" t="s">
        <v>1411</v>
      </c>
      <c r="C1484" s="104">
        <v>3312059167</v>
      </c>
      <c r="D1484" s="144"/>
      <c r="E1484" s="175" t="s">
        <v>5</v>
      </c>
      <c r="F1484" s="102">
        <v>1</v>
      </c>
      <c r="J1484" s="39">
        <v>18</v>
      </c>
      <c r="O1484" s="43"/>
      <c r="P1484" s="43"/>
      <c r="Q1484" s="43"/>
      <c r="R1484" s="43"/>
      <c r="S1484" s="43"/>
      <c r="T1484" s="43"/>
      <c r="U1484" s="43"/>
      <c r="V1484" s="43"/>
      <c r="W1484" s="43"/>
      <c r="X1484" s="43"/>
      <c r="Y1484" s="43"/>
      <c r="Z1484" s="43"/>
      <c r="AA1484" s="183"/>
      <c r="AB1484" s="183"/>
      <c r="AC1484" s="183"/>
      <c r="AM1484" s="3">
        <f>COUNTA(G1484:Z1484:AL1484)</f>
        <v>1</v>
      </c>
      <c r="AN1484" s="7" t="e">
        <f>VLOOKUP(A1484,[1]AGENDA!$D$3:$M$652,10,0)</f>
        <v>#N/A</v>
      </c>
      <c r="AO1484" s="4" t="e">
        <f>VLOOKUP(A1484,[1]AGENDA!$R$3:$AA$653,10,0)</f>
        <v>#N/A</v>
      </c>
      <c r="AP1484" s="5" t="e">
        <f>VLOOKUP(A1484,[1]AGENDA!$AF$3:$AO$653,10,0)</f>
        <v>#N/A</v>
      </c>
      <c r="AQ1484" s="5" t="e">
        <f>VLOOKUP(A1484,[1]AGENDA!$AT$3:$BC$653,10,0)</f>
        <v>#N/A</v>
      </c>
      <c r="AR1484" s="5" t="e">
        <f>VLOOKUP(A1484,[1]AGENDA!$BH$3:$BQ$653,10,0)</f>
        <v>#N/A</v>
      </c>
      <c r="BP1484" s="10"/>
      <c r="BQ1484" s="10"/>
      <c r="BR1484" s="10"/>
      <c r="BS1484" s="10"/>
      <c r="BT1484" s="10"/>
      <c r="BU1484" s="10"/>
      <c r="BV1484" s="10"/>
      <c r="BW1484" s="10"/>
      <c r="BX1484" s="10"/>
      <c r="BY1484" s="10"/>
      <c r="BZ1484" s="10"/>
      <c r="CA1484" s="10"/>
      <c r="CB1484" s="10"/>
      <c r="CC1484" s="10"/>
      <c r="CD1484" s="10"/>
      <c r="CE1484" s="10"/>
      <c r="CF1484" s="10"/>
      <c r="CG1484" s="10"/>
      <c r="CH1484" s="10"/>
      <c r="CI1484" s="10"/>
      <c r="CJ1484" s="10"/>
      <c r="CK1484" s="10"/>
      <c r="CL1484" s="10"/>
      <c r="CM1484" s="10"/>
      <c r="CN1484" s="10"/>
      <c r="CO1484" s="10"/>
      <c r="CP1484" s="10"/>
      <c r="CQ1484" s="10"/>
      <c r="CR1484" s="10"/>
      <c r="CS1484" s="10"/>
      <c r="CT1484" s="10"/>
      <c r="CU1484" s="10"/>
      <c r="CV1484" s="10"/>
      <c r="CW1484" s="10"/>
      <c r="CX1484" s="10"/>
      <c r="CY1484" s="10"/>
      <c r="CZ1484" s="10"/>
      <c r="DA1484" s="10"/>
      <c r="DB1484" s="10"/>
      <c r="DC1484" s="10"/>
      <c r="DD1484" s="10"/>
      <c r="DE1484" s="10"/>
      <c r="DF1484" s="10"/>
      <c r="DG1484" s="10"/>
      <c r="DH1484" s="10"/>
      <c r="DI1484" s="10"/>
      <c r="DJ1484" s="10"/>
      <c r="DK1484" s="10"/>
      <c r="DL1484" s="10"/>
      <c r="DM1484" s="10"/>
      <c r="DN1484" s="10"/>
      <c r="DO1484" s="10"/>
      <c r="DP1484" s="10"/>
      <c r="DQ1484" s="10"/>
      <c r="DR1484" s="10"/>
      <c r="DS1484" s="10"/>
      <c r="DT1484" s="10"/>
      <c r="DU1484" s="10"/>
      <c r="DV1484" s="10"/>
      <c r="DW1484" s="10"/>
      <c r="DX1484" s="10"/>
      <c r="DY1484" s="10"/>
      <c r="DZ1484" s="10"/>
      <c r="EA1484" s="10"/>
      <c r="EB1484" s="10"/>
      <c r="EC1484" s="10"/>
      <c r="ED1484" s="10"/>
      <c r="EE1484" s="10"/>
      <c r="EF1484" s="10"/>
      <c r="EG1484" s="10"/>
      <c r="EH1484" s="10"/>
      <c r="EI1484" s="10"/>
      <c r="EJ1484" s="10"/>
      <c r="EK1484" s="10"/>
      <c r="EL1484" s="10"/>
      <c r="EM1484" s="10"/>
      <c r="EN1484" s="10"/>
      <c r="EO1484" s="10"/>
      <c r="EP1484" s="10"/>
      <c r="EQ1484" s="10"/>
      <c r="ER1484" s="10"/>
      <c r="ES1484" s="10"/>
      <c r="ET1484" s="10"/>
      <c r="EU1484" s="10"/>
      <c r="EV1484" s="10"/>
      <c r="EW1484" s="10"/>
      <c r="EX1484" s="10"/>
      <c r="EY1484" s="10"/>
      <c r="EZ1484" s="10"/>
      <c r="FA1484" s="10"/>
      <c r="FB1484" s="10"/>
      <c r="FC1484" s="10"/>
      <c r="FD1484" s="10"/>
      <c r="FE1484" s="10"/>
      <c r="FF1484" s="10"/>
      <c r="FG1484" s="10"/>
      <c r="FH1484" s="10"/>
      <c r="FI1484" s="10"/>
      <c r="FJ1484" s="10"/>
      <c r="FK1484" s="10"/>
      <c r="FL1484" s="10"/>
      <c r="FM1484" s="10"/>
      <c r="FN1484" s="10"/>
      <c r="FO1484" s="10"/>
      <c r="FP1484" s="10"/>
      <c r="FQ1484" s="10"/>
      <c r="FR1484" s="10"/>
      <c r="FS1484" s="10"/>
      <c r="FT1484" s="10"/>
      <c r="FU1484" s="10"/>
      <c r="FV1484" s="10"/>
      <c r="FW1484" s="10"/>
      <c r="FX1484" s="10"/>
      <c r="FY1484" s="10"/>
      <c r="FZ1484" s="10"/>
      <c r="GA1484" s="10"/>
      <c r="GB1484" s="10"/>
      <c r="GC1484" s="10"/>
      <c r="GD1484" s="10"/>
      <c r="GE1484" s="10"/>
      <c r="GF1484" s="10"/>
      <c r="GG1484" s="10"/>
      <c r="GH1484" s="10"/>
      <c r="GI1484" s="10"/>
      <c r="GJ1484" s="10"/>
      <c r="GK1484" s="10"/>
      <c r="GL1484" s="10"/>
      <c r="GM1484" s="10"/>
      <c r="GN1484" s="10"/>
      <c r="GO1484" s="10"/>
      <c r="GP1484" s="10"/>
      <c r="GQ1484" s="10"/>
      <c r="GR1484" s="10"/>
      <c r="GS1484" s="10"/>
      <c r="GT1484" s="10"/>
      <c r="GU1484" s="10"/>
      <c r="GV1484" s="10"/>
      <c r="GW1484" s="10"/>
      <c r="GX1484" s="10"/>
      <c r="GY1484" s="10"/>
      <c r="GZ1484" s="10"/>
      <c r="HA1484" s="10"/>
      <c r="HB1484" s="10"/>
      <c r="HC1484" s="10"/>
      <c r="HD1484" s="10"/>
      <c r="HE1484" s="10"/>
      <c r="HF1484" s="10"/>
      <c r="HG1484" s="10"/>
      <c r="HH1484" s="10"/>
      <c r="HI1484" s="10"/>
      <c r="HJ1484" s="10"/>
      <c r="HK1484" s="10"/>
      <c r="HL1484" s="10"/>
      <c r="HM1484" s="10"/>
      <c r="HN1484" s="10"/>
      <c r="HO1484" s="10"/>
      <c r="HP1484" s="10"/>
      <c r="HQ1484" s="10"/>
      <c r="HR1484" s="10"/>
      <c r="HS1484" s="10"/>
      <c r="HT1484" s="10"/>
      <c r="HU1484" s="10"/>
      <c r="HV1484" s="10"/>
      <c r="HW1484" s="10"/>
      <c r="HX1484" s="10"/>
      <c r="HY1484" s="10"/>
      <c r="HZ1484" s="10"/>
      <c r="IA1484" s="10"/>
      <c r="IB1484" s="10"/>
      <c r="IC1484" s="10"/>
      <c r="ID1484" s="10"/>
      <c r="IE1484" s="10"/>
      <c r="IF1484" s="10"/>
      <c r="IG1484" s="10"/>
      <c r="IH1484" s="10"/>
      <c r="II1484" s="10"/>
      <c r="IJ1484" s="10"/>
      <c r="IK1484" s="10"/>
      <c r="IL1484" s="10"/>
      <c r="IM1484" s="10"/>
      <c r="IN1484" s="10"/>
      <c r="IO1484" s="10"/>
      <c r="IP1484" s="10"/>
      <c r="IQ1484" s="10"/>
      <c r="IR1484" s="10"/>
      <c r="IS1484" s="10"/>
      <c r="IT1484" s="10"/>
      <c r="IU1484" s="10"/>
      <c r="IV1484" s="10"/>
      <c r="IW1484" s="10"/>
      <c r="IX1484" s="10"/>
      <c r="IY1484" s="10"/>
      <c r="IZ1484" s="10"/>
      <c r="JA1484" s="10"/>
      <c r="JB1484" s="10"/>
      <c r="JC1484" s="10"/>
      <c r="JD1484" s="10"/>
      <c r="JE1484" s="10"/>
      <c r="JF1484" s="10"/>
      <c r="JG1484" s="10"/>
      <c r="JH1484" s="10"/>
      <c r="JI1484" s="10"/>
      <c r="JJ1484" s="10"/>
      <c r="JK1484" s="10"/>
      <c r="JL1484" s="10"/>
      <c r="JM1484" s="10"/>
      <c r="JN1484" s="10"/>
      <c r="JO1484" s="10"/>
      <c r="JP1484" s="10"/>
      <c r="JQ1484" s="10"/>
      <c r="JR1484" s="10"/>
      <c r="JS1484" s="10"/>
      <c r="JT1484" s="10"/>
      <c r="JU1484" s="10"/>
      <c r="JV1484" s="10"/>
      <c r="JW1484" s="10"/>
      <c r="JX1484" s="10"/>
      <c r="JY1484" s="10"/>
      <c r="JZ1484" s="10"/>
      <c r="KA1484" s="10"/>
      <c r="KB1484" s="10"/>
      <c r="KC1484" s="10"/>
      <c r="KD1484" s="10"/>
      <c r="KE1484" s="10"/>
      <c r="KF1484" s="10"/>
      <c r="KG1484" s="10"/>
      <c r="KH1484" s="10"/>
      <c r="KI1484" s="10"/>
      <c r="KJ1484" s="10"/>
      <c r="KK1484" s="10"/>
      <c r="KL1484" s="10"/>
      <c r="KM1484" s="10"/>
      <c r="KN1484" s="10"/>
      <c r="KO1484" s="10"/>
      <c r="KP1484" s="10"/>
      <c r="KQ1484" s="10"/>
      <c r="KR1484" s="10"/>
      <c r="KS1484" s="10"/>
      <c r="KT1484" s="10"/>
      <c r="KU1484" s="10"/>
      <c r="KV1484" s="10"/>
      <c r="KW1484" s="10"/>
      <c r="KX1484" s="10"/>
      <c r="KY1484" s="10"/>
      <c r="KZ1484" s="10"/>
      <c r="LA1484" s="10"/>
      <c r="LB1484" s="10"/>
      <c r="LC1484" s="10"/>
      <c r="LD1484" s="10"/>
      <c r="LE1484" s="10"/>
      <c r="LF1484" s="10"/>
      <c r="LG1484" s="10"/>
      <c r="LH1484" s="10"/>
      <c r="LI1484" s="10"/>
      <c r="LJ1484" s="10"/>
      <c r="LK1484" s="10"/>
      <c r="LL1484" s="10"/>
      <c r="LM1484" s="10"/>
      <c r="LN1484" s="10"/>
      <c r="LO1484" s="10"/>
      <c r="LP1484" s="10"/>
      <c r="LQ1484" s="10"/>
      <c r="LR1484" s="10"/>
      <c r="LS1484" s="10"/>
      <c r="LT1484" s="10"/>
      <c r="LU1484" s="10"/>
      <c r="LV1484" s="10"/>
      <c r="LW1484" s="10"/>
      <c r="LX1484" s="10"/>
      <c r="LY1484" s="10"/>
      <c r="LZ1484" s="10"/>
      <c r="MA1484" s="10"/>
      <c r="MB1484" s="10"/>
      <c r="MC1484" s="10"/>
      <c r="MD1484" s="10"/>
      <c r="ME1484" s="10"/>
      <c r="MF1484" s="10"/>
      <c r="MG1484" s="10"/>
      <c r="MH1484" s="10"/>
      <c r="MI1484" s="10"/>
      <c r="MJ1484" s="10"/>
      <c r="MK1484" s="10"/>
      <c r="ML1484" s="10"/>
      <c r="MM1484" s="10"/>
      <c r="MN1484" s="10"/>
      <c r="MO1484" s="10"/>
      <c r="MP1484" s="10"/>
      <c r="MQ1484" s="10"/>
      <c r="MR1484" s="10"/>
      <c r="MS1484" s="10"/>
      <c r="MT1484" s="10"/>
      <c r="MU1484" s="10"/>
      <c r="MV1484" s="10"/>
      <c r="MW1484" s="10"/>
      <c r="MX1484" s="10"/>
      <c r="MY1484" s="10"/>
      <c r="MZ1484" s="10"/>
      <c r="NA1484" s="10"/>
      <c r="NB1484" s="10"/>
      <c r="NC1484" s="10"/>
      <c r="ND1484" s="10"/>
      <c r="NE1484" s="10"/>
      <c r="NF1484" s="10"/>
      <c r="NG1484" s="10"/>
      <c r="NH1484" s="10"/>
      <c r="NI1484" s="10"/>
      <c r="NJ1484" s="10"/>
      <c r="NK1484" s="10"/>
      <c r="NL1484" s="10"/>
      <c r="NM1484" s="10"/>
      <c r="NN1484" s="10"/>
      <c r="NO1484" s="10"/>
      <c r="NP1484" s="10"/>
      <c r="NQ1484" s="10"/>
      <c r="NR1484" s="10"/>
      <c r="NS1484" s="10"/>
      <c r="NT1484" s="10"/>
      <c r="NU1484" s="10"/>
      <c r="NV1484" s="10"/>
      <c r="NW1484" s="10"/>
      <c r="NX1484" s="10"/>
      <c r="NY1484" s="10"/>
      <c r="NZ1484" s="10"/>
      <c r="OA1484" s="10"/>
      <c r="OB1484" s="10"/>
      <c r="OC1484" s="10"/>
      <c r="OD1484" s="10"/>
      <c r="OE1484" s="10"/>
      <c r="OF1484" s="10"/>
      <c r="OG1484" s="10"/>
      <c r="OH1484" s="10"/>
      <c r="OI1484" s="10"/>
      <c r="OJ1484" s="10"/>
      <c r="OK1484" s="10"/>
      <c r="OL1484" s="10"/>
      <c r="OM1484" s="10"/>
      <c r="ON1484" s="10"/>
      <c r="OO1484" s="10"/>
      <c r="OP1484" s="10"/>
      <c r="OQ1484" s="10"/>
      <c r="OR1484" s="10"/>
      <c r="OS1484" s="10"/>
      <c r="OT1484" s="10"/>
      <c r="OU1484" s="10"/>
      <c r="OV1484" s="10"/>
      <c r="OW1484" s="10"/>
      <c r="OX1484" s="10"/>
      <c r="OY1484" s="10"/>
      <c r="OZ1484" s="10"/>
      <c r="PA1484" s="10"/>
      <c r="PB1484" s="10"/>
      <c r="PC1484" s="10"/>
      <c r="PD1484" s="10"/>
      <c r="PE1484" s="10"/>
      <c r="PF1484" s="10"/>
      <c r="PG1484" s="10"/>
      <c r="PH1484" s="10"/>
      <c r="PI1484" s="10"/>
      <c r="PJ1484" s="10"/>
      <c r="PK1484" s="10"/>
      <c r="PL1484" s="10"/>
      <c r="PM1484" s="10"/>
      <c r="PN1484" s="10"/>
      <c r="PO1484" s="10"/>
      <c r="PP1484" s="10"/>
      <c r="PQ1484" s="10"/>
      <c r="PR1484" s="10"/>
      <c r="PS1484" s="10"/>
      <c r="PT1484" s="10"/>
      <c r="PU1484" s="10"/>
      <c r="PV1484" s="10"/>
      <c r="PW1484" s="10"/>
      <c r="PX1484" s="10"/>
      <c r="PY1484" s="10"/>
      <c r="PZ1484" s="10"/>
      <c r="QA1484" s="10"/>
      <c r="QB1484" s="10"/>
      <c r="QC1484" s="10"/>
      <c r="QD1484" s="10"/>
      <c r="QE1484" s="10"/>
      <c r="QF1484" s="10"/>
      <c r="QG1484" s="10"/>
      <c r="QH1484" s="10"/>
      <c r="QI1484" s="10"/>
      <c r="QJ1484" s="10"/>
      <c r="QK1484" s="10"/>
      <c r="QL1484" s="10"/>
      <c r="QM1484" s="10"/>
      <c r="QN1484" s="10"/>
      <c r="QO1484" s="10"/>
      <c r="QP1484" s="10"/>
      <c r="QQ1484" s="10"/>
      <c r="QR1484" s="10"/>
      <c r="QS1484" s="10"/>
      <c r="QT1484" s="10"/>
      <c r="QU1484" s="10"/>
      <c r="QV1484" s="10"/>
      <c r="QW1484" s="10"/>
      <c r="QX1484" s="10"/>
      <c r="QY1484" s="10"/>
      <c r="QZ1484" s="10"/>
      <c r="RA1484" s="10"/>
      <c r="RB1484" s="10"/>
      <c r="RC1484" s="10"/>
      <c r="RD1484" s="10"/>
      <c r="RE1484" s="10"/>
      <c r="RF1484" s="10"/>
      <c r="RG1484" s="10"/>
      <c r="RH1484" s="10"/>
      <c r="RI1484" s="10"/>
      <c r="RJ1484" s="10"/>
      <c r="RK1484" s="10"/>
      <c r="RL1484" s="10"/>
      <c r="RM1484" s="10"/>
      <c r="RN1484" s="10"/>
      <c r="RO1484" s="10"/>
      <c r="RP1484" s="10"/>
      <c r="RQ1484" s="10"/>
      <c r="RR1484" s="10"/>
      <c r="RS1484" s="10"/>
      <c r="RT1484" s="10"/>
      <c r="RU1484" s="10"/>
      <c r="RV1484" s="10"/>
      <c r="RW1484" s="10"/>
      <c r="RX1484" s="10"/>
      <c r="RY1484" s="10"/>
      <c r="RZ1484" s="10"/>
      <c r="SA1484" s="10"/>
      <c r="SB1484" s="10"/>
      <c r="SC1484" s="10"/>
      <c r="SD1484" s="10"/>
      <c r="SE1484" s="10"/>
      <c r="SF1484" s="10"/>
      <c r="SG1484" s="10"/>
      <c r="SH1484" s="10"/>
      <c r="SI1484" s="10"/>
      <c r="SJ1484" s="10"/>
      <c r="SK1484" s="10"/>
      <c r="SL1484" s="10"/>
      <c r="SM1484" s="10"/>
      <c r="SN1484" s="10"/>
      <c r="SO1484" s="10"/>
      <c r="SP1484" s="10"/>
      <c r="SQ1484" s="10"/>
      <c r="SR1484" s="10"/>
      <c r="SS1484" s="10"/>
      <c r="ST1484" s="10"/>
      <c r="SU1484" s="10"/>
      <c r="SV1484" s="10"/>
      <c r="SW1484" s="10"/>
      <c r="SX1484" s="10"/>
      <c r="SY1484" s="10"/>
      <c r="SZ1484" s="10"/>
      <c r="TA1484" s="10"/>
      <c r="TB1484" s="10"/>
      <c r="TC1484" s="10"/>
      <c r="TD1484" s="10"/>
      <c r="TE1484" s="10"/>
      <c r="TF1484" s="10"/>
      <c r="TG1484" s="10"/>
      <c r="TH1484" s="10"/>
      <c r="TI1484" s="10"/>
      <c r="TJ1484" s="10"/>
      <c r="TK1484" s="10"/>
      <c r="TL1484" s="10"/>
      <c r="TM1484" s="10"/>
      <c r="TN1484" s="10"/>
      <c r="TO1484" s="10"/>
      <c r="TP1484" s="10"/>
      <c r="TQ1484" s="10"/>
      <c r="TR1484" s="10"/>
      <c r="TS1484" s="10"/>
      <c r="TT1484" s="10"/>
      <c r="TU1484" s="10"/>
      <c r="TV1484" s="10"/>
      <c r="TW1484" s="10"/>
      <c r="TX1484" s="10"/>
      <c r="TY1484" s="10"/>
      <c r="TZ1484" s="10"/>
      <c r="UA1484" s="10"/>
      <c r="UB1484" s="10"/>
      <c r="UC1484" s="10"/>
      <c r="UD1484" s="10"/>
      <c r="UE1484" s="10"/>
      <c r="UF1484" s="10"/>
      <c r="UG1484" s="10"/>
      <c r="UH1484" s="10"/>
      <c r="UI1484" s="10"/>
      <c r="UJ1484" s="10"/>
      <c r="UK1484" s="10"/>
      <c r="UL1484" s="10"/>
      <c r="UM1484" s="10"/>
      <c r="UN1484" s="10"/>
      <c r="UO1484" s="10"/>
      <c r="UP1484" s="10"/>
      <c r="UQ1484" s="10"/>
      <c r="UR1484" s="10"/>
      <c r="US1484" s="10"/>
      <c r="UT1484" s="10"/>
      <c r="UU1484" s="10"/>
      <c r="UV1484" s="10"/>
      <c r="UW1484" s="10"/>
      <c r="UX1484" s="10"/>
      <c r="UY1484" s="10"/>
      <c r="UZ1484" s="10"/>
      <c r="VA1484" s="10"/>
      <c r="VB1484" s="10"/>
      <c r="VC1484" s="10"/>
      <c r="VD1484" s="10"/>
      <c r="VE1484" s="10"/>
      <c r="VF1484" s="10"/>
      <c r="VG1484" s="10"/>
      <c r="VH1484" s="10"/>
      <c r="VI1484" s="10"/>
      <c r="VJ1484" s="10"/>
      <c r="VK1484" s="10"/>
      <c r="VL1484" s="10"/>
      <c r="VM1484" s="10"/>
      <c r="VN1484" s="10"/>
      <c r="VO1484" s="10"/>
      <c r="VP1484" s="10"/>
      <c r="VQ1484" s="10"/>
      <c r="VR1484" s="10"/>
      <c r="VS1484" s="10"/>
      <c r="VT1484" s="10"/>
      <c r="VU1484" s="10"/>
      <c r="VV1484" s="10"/>
      <c r="VW1484" s="10"/>
      <c r="VX1484" s="10"/>
      <c r="VY1484" s="10"/>
      <c r="VZ1484" s="10"/>
      <c r="WA1484" s="10"/>
      <c r="WB1484" s="10"/>
      <c r="WC1484" s="10"/>
      <c r="WD1484" s="10"/>
      <c r="WE1484" s="10"/>
      <c r="WF1484" s="10"/>
      <c r="WG1484" s="10"/>
      <c r="WH1484" s="10"/>
      <c r="WI1484" s="10"/>
      <c r="WJ1484" s="10"/>
      <c r="WK1484" s="10"/>
      <c r="WL1484" s="10"/>
      <c r="WM1484" s="10"/>
      <c r="WN1484" s="10"/>
      <c r="WO1484" s="10"/>
      <c r="WP1484" s="10"/>
      <c r="WQ1484" s="10"/>
      <c r="WR1484" s="10"/>
      <c r="WS1484" s="10"/>
      <c r="WT1484" s="10"/>
      <c r="WU1484" s="10"/>
      <c r="WV1484" s="10"/>
      <c r="WW1484" s="10"/>
      <c r="WX1484" s="10"/>
      <c r="WY1484" s="10"/>
      <c r="WZ1484" s="10"/>
      <c r="XA1484" s="10"/>
      <c r="XB1484" s="10"/>
      <c r="XC1484" s="10"/>
      <c r="XD1484" s="10"/>
      <c r="XE1484" s="10"/>
      <c r="XF1484" s="10"/>
      <c r="XG1484" s="10"/>
      <c r="XH1484" s="10"/>
      <c r="XI1484" s="10"/>
      <c r="XJ1484" s="10"/>
      <c r="XK1484" s="10"/>
      <c r="XL1484" s="10"/>
      <c r="XM1484" s="10"/>
      <c r="XN1484" s="10"/>
      <c r="XO1484" s="10"/>
      <c r="XP1484" s="10"/>
      <c r="XQ1484" s="10"/>
      <c r="XR1484" s="10"/>
      <c r="XS1484" s="10"/>
      <c r="XT1484" s="10"/>
      <c r="XU1484" s="10"/>
      <c r="XV1484" s="10"/>
      <c r="XW1484" s="10"/>
      <c r="XX1484" s="10"/>
      <c r="XY1484" s="10"/>
      <c r="XZ1484" s="10"/>
      <c r="YA1484" s="10"/>
      <c r="YB1484" s="10"/>
      <c r="YC1484" s="10"/>
      <c r="YD1484" s="10"/>
      <c r="YE1484" s="10"/>
      <c r="YF1484" s="10"/>
      <c r="YG1484" s="10"/>
      <c r="YH1484" s="10"/>
      <c r="YI1484" s="10"/>
      <c r="YJ1484" s="10"/>
      <c r="YK1484" s="10"/>
      <c r="YL1484" s="10"/>
      <c r="YM1484" s="10"/>
      <c r="YN1484" s="10"/>
      <c r="YO1484" s="10"/>
      <c r="YP1484" s="10"/>
      <c r="YQ1484" s="10"/>
      <c r="YR1484" s="10"/>
      <c r="YS1484" s="10"/>
      <c r="YT1484" s="10"/>
      <c r="YU1484" s="10"/>
      <c r="YV1484" s="10"/>
      <c r="YW1484" s="10"/>
      <c r="YX1484" s="10"/>
      <c r="YY1484" s="10"/>
      <c r="YZ1484" s="10"/>
      <c r="ZA1484" s="10"/>
      <c r="ZB1484" s="10"/>
      <c r="ZC1484" s="10"/>
      <c r="ZD1484" s="10"/>
      <c r="ZE1484" s="10"/>
      <c r="ZF1484" s="10"/>
      <c r="ZG1484" s="10"/>
      <c r="ZH1484" s="10"/>
      <c r="ZI1484" s="10"/>
      <c r="ZJ1484" s="10"/>
      <c r="ZK1484" s="10"/>
      <c r="ZL1484" s="10"/>
      <c r="ZM1484" s="10"/>
      <c r="ZN1484" s="10"/>
      <c r="ZO1484" s="10"/>
      <c r="ZP1484" s="10"/>
      <c r="ZQ1484" s="10"/>
      <c r="ZR1484" s="10"/>
      <c r="ZS1484" s="10"/>
      <c r="ZT1484" s="10"/>
      <c r="ZU1484" s="10"/>
      <c r="ZV1484" s="10"/>
      <c r="ZW1484" s="10"/>
      <c r="ZX1484" s="10"/>
      <c r="ZY1484" s="10"/>
      <c r="ZZ1484" s="10"/>
      <c r="AAA1484" s="10"/>
      <c r="AAB1484" s="10"/>
      <c r="AAC1484" s="10"/>
      <c r="AAD1484" s="10"/>
      <c r="AAE1484" s="10"/>
      <c r="AAF1484" s="10"/>
      <c r="AAG1484" s="10"/>
      <c r="AAH1484" s="10"/>
      <c r="AAI1484" s="10"/>
      <c r="AAJ1484" s="10"/>
      <c r="AAK1484" s="10"/>
      <c r="AAL1484" s="10"/>
      <c r="AAM1484" s="10"/>
      <c r="AAN1484" s="10"/>
      <c r="AAO1484" s="10"/>
      <c r="AAP1484" s="10"/>
      <c r="AAQ1484" s="10"/>
      <c r="AAR1484" s="10"/>
      <c r="AAS1484" s="10"/>
      <c r="AAT1484" s="10"/>
      <c r="AAU1484" s="10"/>
      <c r="AAV1484" s="10"/>
      <c r="AAW1484" s="10"/>
      <c r="AAX1484" s="10"/>
      <c r="AAY1484" s="10"/>
      <c r="AAZ1484" s="10"/>
      <c r="ABA1484" s="10"/>
      <c r="ABB1484" s="10"/>
      <c r="ABC1484" s="10"/>
      <c r="ABD1484" s="10"/>
      <c r="ABE1484" s="10"/>
      <c r="ABF1484" s="10"/>
      <c r="ABG1484" s="10"/>
      <c r="ABH1484" s="10"/>
      <c r="ABI1484" s="10"/>
      <c r="ABJ1484" s="10"/>
      <c r="ABK1484" s="10"/>
      <c r="ABL1484" s="10"/>
      <c r="ABM1484" s="10"/>
      <c r="ABN1484" s="10"/>
      <c r="ABO1484" s="10"/>
      <c r="ABP1484" s="10"/>
      <c r="ABQ1484" s="10"/>
      <c r="ABR1484" s="10"/>
      <c r="ABS1484" s="10"/>
      <c r="ABT1484" s="10"/>
      <c r="ABU1484" s="10"/>
      <c r="ABV1484" s="10"/>
      <c r="ABW1484" s="10"/>
      <c r="ABX1484" s="10"/>
      <c r="ABY1484" s="10"/>
      <c r="ABZ1484" s="10"/>
      <c r="ACA1484" s="10"/>
      <c r="ACB1484" s="10"/>
      <c r="ACC1484" s="10"/>
      <c r="ACD1484" s="10"/>
      <c r="ACE1484" s="10"/>
      <c r="ACF1484" s="10"/>
      <c r="ACG1484" s="10"/>
      <c r="ACH1484" s="10"/>
      <c r="ACI1484" s="10"/>
      <c r="ACJ1484" s="10"/>
      <c r="ACK1484" s="10"/>
      <c r="ACL1484" s="10"/>
      <c r="ACM1484" s="10"/>
      <c r="ACN1484" s="10"/>
      <c r="ACO1484" s="10"/>
      <c r="ACP1484" s="10"/>
      <c r="ACQ1484" s="10"/>
      <c r="ACR1484" s="10"/>
      <c r="ACS1484" s="10"/>
      <c r="ACT1484" s="10"/>
      <c r="ACU1484" s="10"/>
      <c r="ACV1484" s="10"/>
      <c r="ACW1484" s="10"/>
      <c r="ACX1484" s="10"/>
      <c r="ACY1484" s="10"/>
      <c r="ACZ1484" s="10"/>
      <c r="ADA1484" s="10"/>
      <c r="ADB1484" s="10"/>
      <c r="ADC1484" s="10"/>
      <c r="ADD1484" s="10"/>
      <c r="ADE1484" s="10"/>
      <c r="ADF1484" s="10"/>
      <c r="ADG1484" s="10"/>
      <c r="ADH1484" s="10"/>
      <c r="ADI1484" s="10"/>
      <c r="ADJ1484" s="10"/>
      <c r="ADK1484" s="10"/>
      <c r="ADL1484" s="10"/>
      <c r="ADM1484" s="10"/>
      <c r="ADN1484" s="10"/>
      <c r="ADO1484" s="10"/>
      <c r="ADP1484" s="10"/>
      <c r="ADQ1484" s="10"/>
      <c r="ADR1484" s="10"/>
      <c r="ADS1484" s="10"/>
      <c r="ADT1484" s="10"/>
      <c r="ADU1484" s="10"/>
      <c r="ADV1484" s="10"/>
      <c r="ADW1484" s="10"/>
      <c r="ADX1484" s="10"/>
      <c r="ADY1484" s="10"/>
      <c r="ADZ1484" s="10"/>
      <c r="AEA1484" s="10"/>
      <c r="AEB1484" s="10"/>
      <c r="AEC1484" s="10"/>
      <c r="AED1484" s="10"/>
      <c r="AEE1484" s="10"/>
      <c r="AEF1484" s="10"/>
      <c r="AEG1484" s="10"/>
      <c r="AEH1484" s="10"/>
      <c r="AEI1484" s="10"/>
      <c r="AEJ1484" s="10"/>
      <c r="AEK1484" s="10"/>
      <c r="AEL1484" s="10"/>
      <c r="AEM1484" s="10"/>
      <c r="AEN1484" s="10"/>
      <c r="AEO1484" s="10"/>
      <c r="AEP1484" s="10"/>
      <c r="AEQ1484" s="10"/>
      <c r="AER1484" s="10"/>
      <c r="AES1484" s="10"/>
      <c r="AET1484" s="10"/>
      <c r="AEU1484" s="10"/>
      <c r="AEV1484" s="10"/>
      <c r="AEW1484" s="10"/>
      <c r="AEX1484" s="10"/>
      <c r="AEY1484" s="10"/>
      <c r="AEZ1484" s="10"/>
      <c r="AFA1484" s="10"/>
      <c r="AFB1484" s="10"/>
      <c r="AFC1484" s="10"/>
      <c r="AFD1484" s="10"/>
      <c r="AFE1484" s="10"/>
      <c r="AFF1484" s="10"/>
      <c r="AFG1484" s="10"/>
      <c r="AFH1484" s="10"/>
      <c r="AFI1484" s="10"/>
      <c r="AFJ1484" s="10"/>
      <c r="AFK1484" s="10"/>
      <c r="AFL1484" s="10"/>
      <c r="AFM1484" s="10"/>
      <c r="AFN1484" s="10"/>
      <c r="AFO1484" s="10"/>
      <c r="AFP1484" s="10"/>
      <c r="AFQ1484" s="10"/>
      <c r="AFR1484" s="10"/>
      <c r="AFS1484" s="10"/>
      <c r="AFT1484" s="10"/>
      <c r="AFU1484" s="10"/>
      <c r="AFV1484" s="10"/>
      <c r="AFW1484" s="10"/>
      <c r="AFX1484" s="10"/>
      <c r="AFY1484" s="10"/>
      <c r="AFZ1484" s="10"/>
      <c r="AGA1484" s="10"/>
      <c r="AGB1484" s="10"/>
      <c r="AGC1484" s="10"/>
      <c r="AGD1484" s="10"/>
      <c r="AGE1484" s="10"/>
      <c r="AGF1484" s="10"/>
      <c r="AGG1484" s="10"/>
      <c r="AGH1484" s="10"/>
      <c r="AGI1484" s="10"/>
      <c r="AGJ1484" s="10"/>
      <c r="AGK1484" s="10"/>
      <c r="AGL1484" s="10"/>
      <c r="AGM1484" s="10"/>
      <c r="AGN1484" s="10"/>
      <c r="AGO1484" s="10"/>
      <c r="AGP1484" s="10"/>
      <c r="AGQ1484" s="10"/>
      <c r="AGR1484" s="10"/>
      <c r="AGS1484" s="10"/>
      <c r="AGT1484" s="10"/>
      <c r="AGU1484" s="10"/>
      <c r="AGV1484" s="10"/>
      <c r="AGW1484" s="10"/>
      <c r="AGX1484" s="10"/>
      <c r="AGY1484" s="10"/>
      <c r="AGZ1484" s="10"/>
      <c r="AHA1484" s="10"/>
      <c r="AHB1484" s="10"/>
      <c r="AHC1484" s="10"/>
      <c r="AHD1484" s="10"/>
      <c r="AHE1484" s="10"/>
      <c r="AHF1484" s="10"/>
      <c r="AHG1484" s="10"/>
      <c r="AHH1484" s="10"/>
      <c r="AHI1484" s="10"/>
      <c r="AHJ1484" s="10"/>
      <c r="AHK1484" s="10"/>
      <c r="AHL1484" s="10"/>
      <c r="AHM1484" s="10"/>
      <c r="AHN1484" s="10"/>
      <c r="AHO1484" s="10"/>
      <c r="AHP1484" s="10"/>
      <c r="AHQ1484" s="10"/>
      <c r="AHR1484" s="10"/>
      <c r="AHS1484" s="10"/>
      <c r="AHT1484" s="10"/>
      <c r="AHU1484" s="10"/>
      <c r="AHV1484" s="10"/>
      <c r="AHW1484" s="10"/>
      <c r="AHX1484" s="10"/>
      <c r="AHY1484" s="10"/>
      <c r="AHZ1484" s="10"/>
      <c r="AIA1484" s="10"/>
      <c r="AIB1484" s="10"/>
      <c r="AIC1484" s="10"/>
      <c r="AID1484" s="10"/>
      <c r="AIE1484" s="10"/>
      <c r="AIF1484" s="10"/>
      <c r="AIG1484" s="10"/>
      <c r="AIH1484" s="10"/>
      <c r="AII1484" s="10"/>
      <c r="AIJ1484" s="10"/>
      <c r="AIK1484" s="10"/>
      <c r="AIL1484" s="10"/>
      <c r="AIM1484" s="10"/>
      <c r="AIN1484" s="10"/>
      <c r="AIO1484" s="10"/>
      <c r="AIP1484" s="10"/>
      <c r="AIQ1484" s="10"/>
      <c r="AIR1484" s="10"/>
      <c r="AIS1484" s="10"/>
      <c r="AIT1484" s="10"/>
      <c r="AIU1484" s="10"/>
      <c r="AIV1484" s="10"/>
      <c r="AIW1484" s="10"/>
      <c r="AIX1484" s="10"/>
      <c r="AIY1484" s="10"/>
      <c r="AIZ1484" s="10"/>
      <c r="AJA1484" s="10"/>
      <c r="AJB1484" s="10"/>
      <c r="AJC1484" s="10"/>
      <c r="AJD1484" s="10"/>
      <c r="AJE1484" s="10"/>
      <c r="AJF1484" s="10"/>
      <c r="AJG1484" s="10"/>
      <c r="AJH1484" s="10"/>
      <c r="AJI1484" s="10"/>
      <c r="AJJ1484" s="10"/>
      <c r="AJK1484" s="10"/>
      <c r="AJL1484" s="10"/>
      <c r="AJM1484" s="10"/>
      <c r="AJN1484" s="10"/>
      <c r="AJO1484" s="10"/>
      <c r="AJP1484" s="10"/>
      <c r="AJQ1484" s="10"/>
      <c r="AJR1484" s="10"/>
      <c r="AJS1484" s="10"/>
      <c r="AJT1484" s="10"/>
      <c r="AJU1484" s="10"/>
      <c r="AJV1484" s="10"/>
      <c r="AJW1484" s="10"/>
      <c r="AJX1484" s="10"/>
      <c r="AJY1484" s="10"/>
      <c r="AJZ1484" s="10"/>
      <c r="AKA1484" s="10"/>
      <c r="AKB1484" s="10"/>
      <c r="AKC1484" s="10"/>
      <c r="AKD1484" s="10"/>
      <c r="AKE1484" s="10"/>
      <c r="AKF1484" s="10"/>
      <c r="AKG1484" s="10"/>
      <c r="AKH1484" s="10"/>
      <c r="AKI1484" s="10"/>
      <c r="AKJ1484" s="10"/>
      <c r="AKK1484" s="10"/>
      <c r="AKL1484" s="10"/>
      <c r="AKM1484" s="10"/>
      <c r="AKN1484" s="10"/>
      <c r="AKO1484" s="10"/>
      <c r="AKP1484" s="10"/>
      <c r="AKQ1484" s="10"/>
      <c r="AKR1484" s="10"/>
      <c r="AKS1484" s="10"/>
      <c r="AKT1484" s="10"/>
      <c r="AKU1484" s="10"/>
      <c r="AKV1484" s="10"/>
      <c r="AKW1484" s="10"/>
      <c r="AKX1484" s="10"/>
      <c r="AKY1484" s="10"/>
      <c r="AKZ1484" s="10"/>
      <c r="ALA1484" s="10"/>
      <c r="ALB1484" s="10"/>
      <c r="ALC1484" s="10"/>
      <c r="ALD1484" s="10"/>
      <c r="ALE1484" s="10"/>
      <c r="ALF1484" s="10"/>
      <c r="ALG1484" s="10"/>
      <c r="ALH1484" s="10"/>
      <c r="ALI1484" s="10"/>
      <c r="ALJ1484" s="10"/>
      <c r="ALK1484" s="10"/>
      <c r="ALL1484" s="10"/>
      <c r="ALM1484" s="10"/>
      <c r="ALN1484" s="10"/>
      <c r="ALO1484" s="10"/>
      <c r="ALP1484" s="10"/>
      <c r="ALQ1484" s="10"/>
      <c r="ALR1484" s="10"/>
      <c r="ALS1484" s="10"/>
      <c r="ALT1484" s="10"/>
      <c r="ALU1484" s="10"/>
      <c r="ALV1484" s="10"/>
      <c r="ALW1484" s="10"/>
      <c r="ALX1484" s="10"/>
      <c r="ALY1484" s="10"/>
      <c r="ALZ1484" s="10"/>
      <c r="AMA1484" s="10"/>
      <c r="AMB1484" s="10"/>
      <c r="AMC1484" s="10"/>
      <c r="AMD1484" s="10"/>
      <c r="AME1484" s="10"/>
      <c r="AMF1484" s="10"/>
      <c r="AMG1484" s="10"/>
      <c r="AMH1484" s="10"/>
      <c r="AMI1484" s="10"/>
      <c r="AMJ1484" s="10"/>
      <c r="AMK1484" s="10"/>
      <c r="AML1484" s="10"/>
      <c r="AMM1484" s="10"/>
      <c r="AMN1484" s="10"/>
      <c r="AMO1484" s="10"/>
      <c r="AMP1484" s="10"/>
      <c r="AMQ1484" s="10"/>
      <c r="AMR1484" s="10"/>
      <c r="AMS1484" s="10"/>
      <c r="AMT1484" s="10"/>
      <c r="AMU1484" s="10"/>
      <c r="AMV1484" s="10"/>
      <c r="AMW1484" s="10"/>
      <c r="AMX1484" s="10"/>
      <c r="AMY1484" s="10"/>
      <c r="AMZ1484" s="10"/>
      <c r="ANA1484" s="10"/>
      <c r="ANB1484" s="10"/>
      <c r="ANC1484" s="10"/>
      <c r="AND1484" s="10"/>
      <c r="ANE1484" s="10"/>
      <c r="ANF1484" s="10"/>
      <c r="ANG1484" s="10"/>
      <c r="ANH1484" s="10"/>
      <c r="ANI1484" s="10"/>
      <c r="ANJ1484" s="10"/>
      <c r="ANK1484" s="10"/>
      <c r="ANL1484" s="10"/>
      <c r="ANM1484" s="10"/>
      <c r="ANN1484" s="10"/>
      <c r="ANO1484" s="10"/>
      <c r="ANP1484" s="10"/>
      <c r="ANQ1484" s="10"/>
      <c r="ANR1484" s="10"/>
      <c r="ANS1484" s="10"/>
      <c r="ANT1484" s="10"/>
      <c r="ANU1484" s="10"/>
      <c r="ANV1484" s="10"/>
      <c r="ANW1484" s="10"/>
      <c r="ANX1484" s="10"/>
      <c r="ANY1484" s="10"/>
      <c r="ANZ1484" s="10"/>
      <c r="AOA1484" s="10"/>
      <c r="AOB1484" s="10"/>
      <c r="AOC1484" s="10"/>
      <c r="AOD1484" s="10"/>
      <c r="AOE1484" s="10"/>
      <c r="AOF1484" s="10"/>
      <c r="AOG1484" s="10"/>
      <c r="AOH1484" s="10"/>
      <c r="AOI1484" s="10"/>
      <c r="AOJ1484" s="10"/>
      <c r="AOK1484" s="10"/>
      <c r="AOL1484" s="10"/>
      <c r="AOM1484" s="10"/>
      <c r="AON1484" s="10"/>
      <c r="AOO1484" s="10"/>
      <c r="AOP1484" s="10"/>
      <c r="AOQ1484" s="10"/>
      <c r="AOR1484" s="10"/>
      <c r="AOS1484" s="10"/>
      <c r="AOT1484" s="10"/>
      <c r="AOU1484" s="10"/>
      <c r="AOV1484" s="10"/>
      <c r="AOW1484" s="10"/>
      <c r="AOX1484" s="10"/>
      <c r="AOY1484" s="10"/>
      <c r="AOZ1484" s="10"/>
      <c r="APA1484" s="10"/>
      <c r="APB1484" s="10"/>
      <c r="APC1484" s="10"/>
      <c r="APD1484" s="10"/>
      <c r="APE1484" s="10"/>
      <c r="APF1484" s="10"/>
      <c r="APG1484" s="10"/>
      <c r="APH1484" s="10"/>
      <c r="API1484" s="10"/>
      <c r="APJ1484" s="10"/>
      <c r="APK1484" s="10"/>
      <c r="APL1484" s="10"/>
      <c r="APM1484" s="10"/>
      <c r="APN1484" s="10"/>
      <c r="APO1484" s="10"/>
      <c r="APP1484" s="10"/>
      <c r="APQ1484" s="10"/>
      <c r="APR1484" s="10"/>
      <c r="APS1484" s="10"/>
      <c r="APT1484" s="10"/>
      <c r="APU1484" s="10"/>
      <c r="APV1484" s="10"/>
      <c r="APW1484" s="10"/>
      <c r="APX1484" s="10"/>
      <c r="APY1484" s="10"/>
      <c r="APZ1484" s="10"/>
      <c r="AQA1484" s="10"/>
      <c r="AQB1484" s="10"/>
      <c r="AQC1484" s="10"/>
      <c r="AQD1484" s="10"/>
      <c r="AQE1484" s="10"/>
      <c r="AQF1484" s="10"/>
      <c r="AQG1484" s="10"/>
      <c r="AQH1484" s="10"/>
      <c r="AQI1484" s="10"/>
      <c r="AQJ1484" s="10"/>
      <c r="AQK1484" s="10"/>
      <c r="AQL1484" s="10"/>
      <c r="AQM1484" s="10"/>
      <c r="AQN1484" s="10"/>
      <c r="AQO1484" s="10"/>
      <c r="AQP1484" s="10"/>
      <c r="AQQ1484" s="10"/>
      <c r="AQR1484" s="10"/>
      <c r="AQS1484" s="10"/>
      <c r="AQT1484" s="10"/>
      <c r="AQU1484" s="10"/>
      <c r="AQV1484" s="10"/>
      <c r="AQW1484" s="10"/>
      <c r="AQX1484" s="10"/>
      <c r="AQY1484" s="10"/>
      <c r="AQZ1484" s="10"/>
      <c r="ARA1484" s="10"/>
      <c r="ARB1484" s="10"/>
      <c r="ARC1484" s="10"/>
      <c r="ARD1484" s="10"/>
      <c r="ARE1484" s="10"/>
      <c r="ARF1484" s="10"/>
      <c r="ARG1484" s="10"/>
      <c r="ARH1484" s="10"/>
      <c r="ARI1484" s="10"/>
      <c r="ARJ1484" s="10"/>
      <c r="ARK1484" s="10"/>
      <c r="ARL1484" s="10"/>
      <c r="ARM1484" s="10"/>
      <c r="ARN1484" s="10"/>
      <c r="ARO1484" s="10"/>
      <c r="ARP1484" s="10"/>
      <c r="ARQ1484" s="10"/>
      <c r="ARR1484" s="10"/>
      <c r="ARS1484" s="10"/>
      <c r="ART1484" s="10"/>
      <c r="ARU1484" s="10"/>
      <c r="ARV1484" s="10"/>
      <c r="ARW1484" s="10"/>
      <c r="ARX1484" s="10"/>
      <c r="ARY1484" s="10"/>
      <c r="ARZ1484" s="10"/>
      <c r="ASA1484" s="10"/>
      <c r="ASB1484" s="10"/>
      <c r="ASC1484" s="10"/>
      <c r="ASD1484" s="10"/>
      <c r="ASE1484" s="10"/>
      <c r="ASF1484" s="10"/>
      <c r="ASG1484" s="10"/>
      <c r="ASH1484" s="10"/>
      <c r="ASI1484" s="10"/>
      <c r="ASJ1484" s="10"/>
      <c r="ASK1484" s="10"/>
      <c r="ASL1484" s="10"/>
      <c r="ASM1484" s="10"/>
      <c r="ASN1484" s="10"/>
      <c r="ASO1484" s="10"/>
      <c r="ASP1484" s="10"/>
      <c r="ASQ1484" s="10"/>
      <c r="ASR1484" s="10"/>
      <c r="ASS1484" s="10"/>
      <c r="AST1484" s="10"/>
      <c r="ASU1484" s="10"/>
      <c r="ASV1484" s="10"/>
      <c r="ASW1484" s="10"/>
      <c r="ASX1484" s="10"/>
      <c r="ASY1484" s="10"/>
      <c r="ASZ1484" s="10"/>
      <c r="ATA1484" s="10"/>
      <c r="ATB1484" s="10"/>
      <c r="ATC1484" s="10"/>
      <c r="ATD1484" s="10"/>
      <c r="ATE1484" s="10"/>
      <c r="ATF1484" s="10"/>
      <c r="ATG1484" s="10"/>
      <c r="ATH1484" s="10"/>
      <c r="ATI1484" s="10"/>
      <c r="ATJ1484" s="10"/>
      <c r="ATK1484" s="10"/>
      <c r="ATL1484" s="10"/>
      <c r="ATM1484" s="10"/>
      <c r="ATN1484" s="10"/>
      <c r="ATO1484" s="10"/>
      <c r="ATP1484" s="10"/>
      <c r="ATQ1484" s="10"/>
      <c r="ATR1484" s="10"/>
      <c r="ATS1484" s="10"/>
      <c r="ATT1484" s="10"/>
      <c r="ATU1484" s="10"/>
      <c r="ATV1484" s="10"/>
      <c r="ATW1484" s="10"/>
      <c r="ATX1484" s="10"/>
      <c r="ATY1484" s="10"/>
      <c r="ATZ1484" s="10"/>
      <c r="AUA1484" s="10"/>
      <c r="AUB1484" s="10"/>
      <c r="AUC1484" s="10"/>
      <c r="AUD1484" s="10"/>
      <c r="AUE1484" s="10"/>
      <c r="AUF1484" s="10"/>
      <c r="AUG1484" s="10"/>
      <c r="AUH1484" s="10"/>
      <c r="AUI1484" s="10"/>
      <c r="AUJ1484" s="10"/>
      <c r="AUK1484" s="10"/>
      <c r="AUL1484" s="10"/>
      <c r="AUM1484" s="10"/>
      <c r="AUN1484" s="10"/>
      <c r="AUO1484" s="10"/>
      <c r="AUP1484" s="10"/>
      <c r="AUQ1484" s="10"/>
      <c r="AUR1484" s="10"/>
      <c r="AUS1484" s="10"/>
      <c r="AUT1484" s="10"/>
      <c r="AUU1484" s="10"/>
      <c r="AUV1484" s="10"/>
      <c r="AUW1484" s="10"/>
      <c r="AUX1484" s="10"/>
      <c r="AUY1484" s="10"/>
      <c r="AUZ1484" s="10"/>
      <c r="AVA1484" s="10"/>
      <c r="AVB1484" s="10"/>
      <c r="AVC1484" s="10"/>
      <c r="AVD1484" s="10"/>
      <c r="AVE1484" s="10"/>
      <c r="AVF1484" s="10"/>
      <c r="AVG1484" s="10"/>
      <c r="AVH1484" s="10"/>
      <c r="AVI1484" s="10"/>
      <c r="AVJ1484" s="10"/>
      <c r="AVK1484" s="10"/>
      <c r="AVL1484" s="10"/>
      <c r="AVM1484" s="10"/>
      <c r="AVN1484" s="10"/>
      <c r="AVO1484" s="10"/>
      <c r="AVP1484" s="10"/>
      <c r="AVQ1484" s="10"/>
      <c r="AVR1484" s="10"/>
      <c r="AVS1484" s="10"/>
      <c r="AVT1484" s="10"/>
      <c r="AVU1484" s="10"/>
      <c r="AVV1484" s="10"/>
      <c r="AVW1484" s="10"/>
      <c r="AVX1484" s="10"/>
      <c r="AVY1484" s="10"/>
      <c r="AVZ1484" s="10"/>
      <c r="AWA1484" s="10"/>
      <c r="AWB1484" s="10"/>
      <c r="AWC1484" s="10"/>
      <c r="AWD1484" s="10"/>
      <c r="AWE1484" s="10"/>
      <c r="AWF1484" s="10"/>
      <c r="AWG1484" s="10"/>
      <c r="AWH1484" s="10"/>
      <c r="AWI1484" s="10"/>
      <c r="AWJ1484" s="10"/>
      <c r="AWK1484" s="10"/>
      <c r="AWL1484" s="10"/>
      <c r="AWM1484" s="10"/>
      <c r="AWN1484" s="10"/>
      <c r="AWO1484" s="10"/>
      <c r="AWP1484" s="10"/>
      <c r="AWQ1484" s="10"/>
      <c r="AWR1484" s="10"/>
      <c r="AWS1484" s="10"/>
      <c r="AWT1484" s="10"/>
      <c r="AWU1484" s="10"/>
      <c r="AWV1484" s="10"/>
      <c r="AWW1484" s="10"/>
      <c r="AWX1484" s="10"/>
      <c r="AWY1484" s="10"/>
      <c r="AWZ1484" s="10"/>
      <c r="AXA1484" s="10"/>
      <c r="AXB1484" s="10"/>
      <c r="AXC1484" s="10"/>
      <c r="AXD1484" s="10"/>
      <c r="AXE1484" s="10"/>
      <c r="AXF1484" s="10"/>
      <c r="AXG1484" s="10"/>
      <c r="AXH1484" s="10"/>
      <c r="AXI1484" s="10"/>
      <c r="AXJ1484" s="10"/>
      <c r="AXK1484" s="10"/>
      <c r="AXL1484" s="10"/>
      <c r="AXM1484" s="10"/>
      <c r="AXN1484" s="10"/>
      <c r="AXO1484" s="10"/>
      <c r="AXP1484" s="10"/>
      <c r="AXQ1484" s="10"/>
      <c r="AXR1484" s="10"/>
      <c r="AXS1484" s="10"/>
      <c r="AXT1484" s="10"/>
      <c r="AXU1484" s="10"/>
      <c r="AXV1484" s="10"/>
      <c r="AXW1484" s="10"/>
      <c r="AXX1484" s="10"/>
      <c r="AXY1484" s="10"/>
      <c r="AXZ1484" s="10"/>
      <c r="AYA1484" s="10"/>
      <c r="AYB1484" s="10"/>
      <c r="AYC1484" s="10"/>
      <c r="AYD1484" s="10"/>
      <c r="AYE1484" s="10"/>
      <c r="AYF1484" s="10"/>
      <c r="AYG1484" s="10"/>
      <c r="AYH1484" s="10"/>
      <c r="AYI1484" s="10"/>
      <c r="AYJ1484" s="10"/>
      <c r="AYK1484" s="10"/>
      <c r="AYL1484" s="10"/>
      <c r="AYM1484" s="10"/>
      <c r="AYN1484" s="10"/>
      <c r="AYO1484" s="10"/>
      <c r="AYP1484" s="10"/>
      <c r="AYQ1484" s="10"/>
      <c r="AYR1484" s="10"/>
      <c r="AYS1484" s="10"/>
      <c r="AYT1484" s="10"/>
      <c r="AYU1484" s="10"/>
      <c r="AYV1484" s="10"/>
      <c r="AYW1484" s="10"/>
      <c r="AYX1484" s="10"/>
      <c r="AYY1484" s="10"/>
      <c r="AYZ1484" s="10"/>
      <c r="AZA1484" s="10"/>
      <c r="AZB1484" s="10"/>
      <c r="AZC1484" s="10"/>
      <c r="AZD1484" s="10"/>
      <c r="AZE1484" s="10"/>
      <c r="AZF1484" s="10"/>
      <c r="AZG1484" s="10"/>
      <c r="AZH1484" s="10"/>
      <c r="AZI1484" s="10"/>
      <c r="AZJ1484" s="10"/>
      <c r="AZK1484" s="10"/>
      <c r="AZL1484" s="10"/>
      <c r="AZM1484" s="10"/>
      <c r="AZN1484" s="10"/>
      <c r="AZO1484" s="10"/>
      <c r="AZP1484" s="10"/>
      <c r="AZQ1484" s="10"/>
      <c r="AZR1484" s="10"/>
      <c r="AZS1484" s="10"/>
      <c r="AZT1484" s="10"/>
      <c r="AZU1484" s="10"/>
      <c r="AZV1484" s="10"/>
      <c r="AZW1484" s="10"/>
      <c r="AZX1484" s="10"/>
      <c r="AZY1484" s="10"/>
      <c r="AZZ1484" s="10"/>
      <c r="BAA1484" s="10"/>
      <c r="BAB1484" s="10"/>
      <c r="BAC1484" s="10"/>
      <c r="BAD1484" s="10"/>
      <c r="BAE1484" s="10"/>
      <c r="BAF1484" s="10"/>
      <c r="BAG1484" s="10"/>
      <c r="BAH1484" s="10"/>
      <c r="BAI1484" s="10"/>
      <c r="BAJ1484" s="10"/>
      <c r="BAK1484" s="10"/>
      <c r="BAL1484" s="10"/>
      <c r="BAM1484" s="10"/>
      <c r="BAN1484" s="10"/>
      <c r="BAO1484" s="10"/>
      <c r="BAP1484" s="10"/>
      <c r="BAQ1484" s="10"/>
      <c r="BAR1484" s="10"/>
      <c r="BAS1484" s="10"/>
      <c r="BAT1484" s="10"/>
      <c r="BAU1484" s="10"/>
      <c r="BAV1484" s="10"/>
      <c r="BAW1484" s="10"/>
      <c r="BAX1484" s="10"/>
      <c r="BAY1484" s="10"/>
      <c r="BAZ1484" s="10"/>
      <c r="BBA1484" s="10"/>
      <c r="BBB1484" s="10"/>
      <c r="BBC1484" s="10"/>
      <c r="BBD1484" s="10"/>
      <c r="BBE1484" s="10"/>
      <c r="BBF1484" s="10"/>
      <c r="BBG1484" s="10"/>
      <c r="BBH1484" s="10"/>
      <c r="BBI1484" s="10"/>
      <c r="BBJ1484" s="10"/>
      <c r="BBK1484" s="10"/>
      <c r="BBL1484" s="10"/>
      <c r="BBM1484" s="10"/>
      <c r="BBN1484" s="10"/>
      <c r="BBO1484" s="10"/>
      <c r="BBP1484" s="10"/>
      <c r="BBQ1484" s="10"/>
      <c r="BBR1484" s="10"/>
      <c r="BBS1484" s="10"/>
      <c r="BBT1484" s="10"/>
      <c r="BBU1484" s="10"/>
      <c r="BBV1484" s="10"/>
      <c r="BBW1484" s="10"/>
      <c r="BBX1484" s="10"/>
      <c r="BBY1484" s="10"/>
      <c r="BBZ1484" s="10"/>
      <c r="BCA1484" s="10"/>
      <c r="BCB1484" s="10"/>
      <c r="BCC1484" s="10"/>
      <c r="BCD1484" s="10"/>
      <c r="BCE1484" s="10"/>
      <c r="BCF1484" s="10"/>
      <c r="BCG1484" s="10"/>
      <c r="BCH1484" s="10"/>
      <c r="BCI1484" s="10"/>
      <c r="BCJ1484" s="10"/>
      <c r="BCK1484" s="10"/>
      <c r="BCL1484" s="10"/>
      <c r="BCM1484" s="10"/>
      <c r="BCN1484" s="10"/>
      <c r="BCO1484" s="10"/>
      <c r="BCP1484" s="10"/>
      <c r="BCQ1484" s="10"/>
      <c r="BCR1484" s="10"/>
      <c r="BCS1484" s="10"/>
      <c r="BCT1484" s="10"/>
      <c r="BCU1484" s="10"/>
      <c r="BCV1484" s="10"/>
      <c r="BCW1484" s="10"/>
      <c r="BCX1484" s="10"/>
      <c r="BCY1484" s="10"/>
      <c r="BCZ1484" s="10"/>
      <c r="BDA1484" s="10"/>
      <c r="BDB1484" s="10"/>
      <c r="BDC1484" s="10"/>
      <c r="BDD1484" s="10"/>
      <c r="BDE1484" s="10"/>
      <c r="BDF1484" s="10"/>
      <c r="BDG1484" s="10"/>
      <c r="BDH1484" s="10"/>
      <c r="BDI1484" s="10"/>
      <c r="BDJ1484" s="10"/>
      <c r="BDK1484" s="10"/>
      <c r="BDL1484" s="10"/>
      <c r="BDM1484" s="10"/>
      <c r="BDN1484" s="10"/>
      <c r="BDO1484" s="10"/>
      <c r="BDP1484" s="10"/>
      <c r="BDQ1484" s="10"/>
      <c r="BDR1484" s="10"/>
      <c r="BDS1484" s="10"/>
      <c r="BDT1484" s="10"/>
      <c r="BDU1484" s="10"/>
      <c r="BDV1484" s="10"/>
      <c r="BDW1484" s="10"/>
      <c r="BDX1484" s="10"/>
      <c r="BDY1484" s="10"/>
      <c r="BDZ1484" s="10"/>
      <c r="BEA1484" s="10"/>
      <c r="BEB1484" s="10"/>
      <c r="BEC1484" s="10"/>
      <c r="BED1484" s="10"/>
      <c r="BEE1484" s="10"/>
      <c r="BEF1484" s="10"/>
      <c r="BEG1484" s="10"/>
      <c r="BEH1484" s="10"/>
      <c r="BEI1484" s="10"/>
      <c r="BEJ1484" s="10"/>
      <c r="BEK1484" s="10"/>
      <c r="BEL1484" s="10"/>
      <c r="BEM1484" s="10"/>
      <c r="BEN1484" s="10"/>
      <c r="BEO1484" s="10"/>
      <c r="BEP1484" s="10"/>
      <c r="BEQ1484" s="10"/>
      <c r="BER1484" s="10"/>
      <c r="BES1484" s="10"/>
      <c r="BET1484" s="10"/>
      <c r="BEU1484" s="10"/>
      <c r="BEV1484" s="10"/>
      <c r="BEW1484" s="10"/>
      <c r="BEX1484" s="10"/>
      <c r="BEY1484" s="10"/>
      <c r="BEZ1484" s="10"/>
      <c r="BFA1484" s="10"/>
      <c r="BFB1484" s="10"/>
      <c r="BFC1484" s="10"/>
      <c r="BFD1484" s="10"/>
      <c r="BFE1484" s="10"/>
      <c r="BFF1484" s="10"/>
      <c r="BFG1484" s="10"/>
      <c r="BFH1484" s="10"/>
      <c r="BFI1484" s="10"/>
      <c r="BFJ1484" s="10"/>
      <c r="BFK1484" s="10"/>
      <c r="BFL1484" s="10"/>
      <c r="BFM1484" s="10"/>
      <c r="BFN1484" s="10"/>
      <c r="BFO1484" s="10"/>
      <c r="BFP1484" s="10"/>
      <c r="BFQ1484" s="10"/>
      <c r="BFR1484" s="10"/>
      <c r="BFS1484" s="10"/>
      <c r="BFT1484" s="10"/>
      <c r="BFU1484" s="10"/>
      <c r="BFV1484" s="10"/>
      <c r="BFW1484" s="10"/>
      <c r="BFX1484" s="10"/>
      <c r="BFY1484" s="10"/>
      <c r="BFZ1484" s="10"/>
      <c r="BGA1484" s="10"/>
      <c r="BGB1484" s="10"/>
      <c r="BGC1484" s="10"/>
      <c r="BGD1484" s="10"/>
      <c r="BGE1484" s="10"/>
      <c r="BGF1484" s="10"/>
      <c r="BGG1484" s="10"/>
      <c r="BGH1484" s="10"/>
      <c r="BGI1484" s="10"/>
      <c r="BGJ1484" s="10"/>
      <c r="BGK1484" s="10"/>
      <c r="BGL1484" s="10"/>
      <c r="BGM1484" s="10"/>
      <c r="BGN1484" s="10"/>
      <c r="BGO1484" s="10"/>
      <c r="BGP1484" s="10"/>
      <c r="BGQ1484" s="10"/>
      <c r="BGR1484" s="10"/>
      <c r="BGS1484" s="10"/>
      <c r="BGT1484" s="10"/>
      <c r="BGU1484" s="10"/>
      <c r="BGV1484" s="10"/>
      <c r="BGW1484" s="10"/>
      <c r="BGX1484" s="10"/>
      <c r="BGY1484" s="10"/>
      <c r="BGZ1484" s="10"/>
      <c r="BHA1484" s="10"/>
      <c r="BHB1484" s="10"/>
    </row>
    <row r="1485" spans="1:1562">
      <c r="A1485" s="102" t="s">
        <v>1418</v>
      </c>
      <c r="B1485" s="21" t="s">
        <v>1419</v>
      </c>
      <c r="C1485" s="104">
        <v>31452420</v>
      </c>
      <c r="D1485" s="152"/>
      <c r="E1485" s="175" t="s">
        <v>744</v>
      </c>
      <c r="F1485" s="102">
        <v>1</v>
      </c>
      <c r="K1485" s="39">
        <v>14</v>
      </c>
      <c r="O1485" s="50"/>
      <c r="P1485" s="50"/>
      <c r="Q1485" s="50"/>
      <c r="R1485" s="50"/>
      <c r="S1485" s="50"/>
      <c r="T1485" s="50"/>
      <c r="U1485" s="50"/>
      <c r="V1485" s="50"/>
      <c r="W1485" s="50"/>
      <c r="X1485" s="50"/>
      <c r="Y1485" s="50"/>
      <c r="Z1485" s="50"/>
      <c r="AA1485" s="185"/>
      <c r="AB1485" s="185"/>
      <c r="AC1485" s="185"/>
      <c r="AD1485" s="185"/>
      <c r="AE1485" s="185"/>
      <c r="AF1485" s="185"/>
      <c r="AM1485" s="3">
        <f>COUNTA(G1485:Z1485:AL1485)</f>
        <v>1</v>
      </c>
      <c r="AN1485" s="7" t="e">
        <f>VLOOKUP(A1485,[1]AGENDA!$D$3:$M$652,10,0)</f>
        <v>#N/A</v>
      </c>
      <c r="AO1485" s="4" t="e">
        <f>VLOOKUP(A1485,[1]AGENDA!$R$3:$AA$653,10,0)</f>
        <v>#N/A</v>
      </c>
      <c r="AP1485" s="5" t="e">
        <f>VLOOKUP(A1485,[1]AGENDA!$AF$3:$AO$653,10,0)</f>
        <v>#N/A</v>
      </c>
      <c r="AQ1485" s="5" t="e">
        <f>VLOOKUP(A1485,[1]AGENDA!$AT$3:$BC$653,10,0)</f>
        <v>#N/A</v>
      </c>
      <c r="AR1485" s="5" t="e">
        <f>VLOOKUP(A1485,[1]AGENDA!$BH$3:$BQ$653,10,0)</f>
        <v>#N/A</v>
      </c>
    </row>
    <row r="1486" spans="1:1562">
      <c r="A1486" s="102" t="s">
        <v>1373</v>
      </c>
      <c r="B1486" s="21" t="s">
        <v>1374</v>
      </c>
      <c r="C1486" s="104">
        <v>33338507</v>
      </c>
      <c r="D1486" s="152"/>
      <c r="E1486" s="175" t="s">
        <v>5</v>
      </c>
      <c r="F1486" s="102">
        <v>1</v>
      </c>
      <c r="J1486" s="40">
        <v>13</v>
      </c>
      <c r="K1486" s="40"/>
      <c r="L1486" s="40"/>
      <c r="M1486" s="40"/>
      <c r="O1486" s="50"/>
      <c r="P1486" s="50"/>
      <c r="Q1486" s="50"/>
      <c r="R1486" s="50"/>
      <c r="S1486" s="50"/>
      <c r="T1486" s="50"/>
      <c r="U1486" s="50"/>
      <c r="V1486" s="50"/>
      <c r="W1486" s="50"/>
      <c r="X1486" s="50"/>
      <c r="Y1486" s="50"/>
      <c r="Z1486" s="50"/>
      <c r="AA1486" s="185"/>
      <c r="AB1486" s="185"/>
      <c r="AC1486" s="185"/>
      <c r="AD1486" s="185"/>
      <c r="AE1486" s="185"/>
      <c r="AF1486" s="185"/>
      <c r="AM1486" s="3">
        <f>COUNTA(G1486:Z1486:AL1486)</f>
        <v>1</v>
      </c>
      <c r="AN1486" s="7" t="e">
        <f>VLOOKUP(A1486,[1]AGENDA!$D$3:$M$652,10,0)</f>
        <v>#N/A</v>
      </c>
      <c r="AO1486" s="4" t="e">
        <f>VLOOKUP(A1486,[1]AGENDA!$R$3:$AA$653,10,0)</f>
        <v>#N/A</v>
      </c>
      <c r="AP1486" s="5" t="e">
        <f>VLOOKUP(A1486,[1]AGENDA!$AF$3:$AO$653,10,0)</f>
        <v>#N/A</v>
      </c>
      <c r="AQ1486" s="5" t="e">
        <f>VLOOKUP(A1486,[1]AGENDA!$AT$3:$BC$653,10,0)</f>
        <v>#N/A</v>
      </c>
      <c r="AR1486" s="5" t="e">
        <f>VLOOKUP(A1486,[1]AGENDA!$BH$3:$BQ$653,10,0)</f>
        <v>#N/A</v>
      </c>
    </row>
    <row r="1487" spans="1:1562">
      <c r="A1487" s="102" t="s">
        <v>1412</v>
      </c>
      <c r="B1487" s="21" t="s">
        <v>1413</v>
      </c>
      <c r="C1487" s="104">
        <v>36339827</v>
      </c>
      <c r="D1487" s="152"/>
      <c r="E1487" s="175" t="s">
        <v>5</v>
      </c>
      <c r="F1487" s="102">
        <v>1</v>
      </c>
      <c r="G1487" s="39">
        <v>31</v>
      </c>
      <c r="I1487" s="40"/>
      <c r="O1487" s="50"/>
      <c r="P1487" s="50"/>
      <c r="Q1487" s="50"/>
      <c r="R1487" s="50"/>
      <c r="S1487" s="50"/>
      <c r="T1487" s="50"/>
      <c r="U1487" s="50"/>
      <c r="V1487" s="50"/>
      <c r="W1487" s="50"/>
      <c r="X1487" s="50"/>
      <c r="Y1487" s="50"/>
      <c r="Z1487" s="50"/>
      <c r="AA1487" s="185"/>
      <c r="AB1487" s="185"/>
      <c r="AC1487" s="185"/>
      <c r="AD1487" s="185"/>
      <c r="AE1487" s="185"/>
      <c r="AF1487" s="185"/>
      <c r="AM1487" s="3">
        <f>COUNTA(G1487:Z1487:AL1487)</f>
        <v>1</v>
      </c>
      <c r="AN1487" s="7" t="e">
        <f>VLOOKUP(A1487,[1]AGENDA!$D$3:$M$652,10,0)</f>
        <v>#N/A</v>
      </c>
      <c r="AO1487" s="4" t="e">
        <f>VLOOKUP(A1487,[1]AGENDA!$R$3:$AA$653,10,0)</f>
        <v>#N/A</v>
      </c>
      <c r="AP1487" s="5" t="e">
        <f>VLOOKUP(A1487,[1]AGENDA!$AF$3:$AO$653,10,0)</f>
        <v>#N/A</v>
      </c>
      <c r="AQ1487" s="5" t="e">
        <f>VLOOKUP(A1487,[1]AGENDA!$AT$3:$BC$653,10,0)</f>
        <v>#N/A</v>
      </c>
      <c r="AR1487" s="5" t="e">
        <f>VLOOKUP(A1487,[1]AGENDA!$BH$3:$BQ$653,10,0)</f>
        <v>#N/A</v>
      </c>
    </row>
    <row r="1488" spans="1:1562">
      <c r="A1488" s="102" t="s">
        <v>1441</v>
      </c>
      <c r="B1488" s="21" t="s">
        <v>1442</v>
      </c>
      <c r="C1488" s="104">
        <v>3333596150</v>
      </c>
      <c r="D1488" s="144"/>
      <c r="E1488" s="175" t="s">
        <v>5</v>
      </c>
      <c r="F1488" s="102">
        <v>1</v>
      </c>
      <c r="K1488" s="39">
        <v>12</v>
      </c>
      <c r="O1488" s="43"/>
      <c r="P1488" s="43"/>
      <c r="Q1488" s="43"/>
      <c r="R1488" s="43"/>
      <c r="S1488" s="43"/>
      <c r="T1488" s="43"/>
      <c r="U1488" s="43"/>
      <c r="V1488" s="43"/>
      <c r="W1488" s="43"/>
      <c r="X1488" s="43"/>
      <c r="Y1488" s="43"/>
      <c r="Z1488" s="43"/>
      <c r="AA1488" s="183"/>
      <c r="AB1488" s="183"/>
      <c r="AC1488" s="183"/>
      <c r="AM1488" s="3">
        <f>COUNTA(G1488:Z1488:AL1488)</f>
        <v>1</v>
      </c>
      <c r="AN1488" s="7" t="e">
        <f>VLOOKUP(A1488,[1]AGENDA!$D$3:$M$652,10,0)</f>
        <v>#N/A</v>
      </c>
      <c r="AO1488" s="4" t="e">
        <f>VLOOKUP(A1488,[1]AGENDA!$R$3:$AA$653,10,0)</f>
        <v>#N/A</v>
      </c>
      <c r="AP1488" s="5" t="e">
        <f>VLOOKUP(A1488,[1]AGENDA!$AF$3:$AO$653,10,0)</f>
        <v>#N/A</v>
      </c>
      <c r="AQ1488" s="5" t="e">
        <f>VLOOKUP(A1488,[1]AGENDA!$AT$3:$BC$653,10,0)</f>
        <v>#N/A</v>
      </c>
      <c r="AR1488" s="5" t="e">
        <f>VLOOKUP(A1488,[1]AGENDA!$BH$3:$BQ$653,10,0)</f>
        <v>#N/A</v>
      </c>
    </row>
    <row r="1489" spans="1:1562">
      <c r="A1489" s="32" t="s">
        <v>1720</v>
      </c>
      <c r="B1489" s="21" t="s">
        <v>2086</v>
      </c>
      <c r="C1489" s="104" t="s">
        <v>2085</v>
      </c>
      <c r="D1489" s="126"/>
      <c r="E1489" s="6" t="s">
        <v>5</v>
      </c>
      <c r="F1489" s="32">
        <v>23</v>
      </c>
      <c r="J1489" s="40"/>
      <c r="O1489" s="39"/>
      <c r="P1489" s="39"/>
      <c r="Q1489" s="39"/>
      <c r="R1489" s="39"/>
      <c r="S1489" s="39">
        <v>24</v>
      </c>
      <c r="T1489" s="39"/>
      <c r="U1489" s="39"/>
      <c r="V1489" s="39"/>
      <c r="W1489" s="39"/>
      <c r="X1489" s="39"/>
      <c r="Y1489" s="39"/>
      <c r="Z1489" s="39"/>
      <c r="AA1489" s="178"/>
      <c r="AB1489" s="178"/>
      <c r="AC1489" s="178"/>
      <c r="AM1489" s="3">
        <f>COUNTA(G1489:Z1489:AL1489)</f>
        <v>1</v>
      </c>
      <c r="AN1489" s="7" t="e">
        <f>VLOOKUP(A1488,[1]AGENDA!$D$3:$M$652,10,0)</f>
        <v>#N/A</v>
      </c>
      <c r="AO1489" s="4" t="e">
        <f>VLOOKUP(A1488,[1]AGENDA!$R$3:$AA$653,10,0)</f>
        <v>#N/A</v>
      </c>
      <c r="AP1489" s="5" t="e">
        <f>VLOOKUP(A1488,[1]AGENDA!$AF$3:$AO$653,10,0)</f>
        <v>#N/A</v>
      </c>
      <c r="AQ1489" s="5" t="e">
        <f>VLOOKUP(A1488,[1]AGENDA!$AT$3:$BC$653,10,0)</f>
        <v>#N/A</v>
      </c>
      <c r="AR1489" s="5" t="e">
        <f>VLOOKUP(A1488,[1]AGENDA!$BH$3:$BQ$653,10,0)</f>
        <v>#N/A</v>
      </c>
    </row>
    <row r="1490" spans="1:1562">
      <c r="A1490" s="102" t="s">
        <v>1420</v>
      </c>
      <c r="B1490" s="21" t="s">
        <v>1421</v>
      </c>
      <c r="C1490" s="104">
        <v>3125937153</v>
      </c>
      <c r="D1490" s="144"/>
      <c r="E1490" s="175" t="s">
        <v>5</v>
      </c>
      <c r="F1490" s="102">
        <v>1</v>
      </c>
      <c r="H1490" s="39">
        <v>29</v>
      </c>
      <c r="J1490" s="40"/>
      <c r="K1490" s="40"/>
      <c r="L1490" s="40"/>
      <c r="M1490" s="40"/>
      <c r="O1490" s="43"/>
      <c r="P1490" s="43"/>
      <c r="Q1490" s="43"/>
      <c r="R1490" s="43"/>
      <c r="S1490" s="43"/>
      <c r="T1490" s="43"/>
      <c r="U1490" s="43"/>
      <c r="V1490" s="43"/>
      <c r="W1490" s="43"/>
      <c r="X1490" s="43"/>
      <c r="Y1490" s="43"/>
      <c r="Z1490" s="43"/>
      <c r="AA1490" s="183"/>
      <c r="AB1490" s="183"/>
      <c r="AC1490" s="183"/>
      <c r="AM1490" s="3">
        <f>COUNTA(G1490:Z1490:AL1490)</f>
        <v>1</v>
      </c>
      <c r="AN1490" s="7" t="e">
        <f>VLOOKUP(A1490,[1]AGENDA!$D$3:$M$652,10,0)</f>
        <v>#N/A</v>
      </c>
      <c r="AO1490" s="4" t="e">
        <f>VLOOKUP(A1490,[1]AGENDA!$R$3:$AA$653,10,0)</f>
        <v>#N/A</v>
      </c>
      <c r="AP1490" s="5" t="e">
        <f>VLOOKUP(A1490,[1]AGENDA!$AF$3:$AO$653,10,0)</f>
        <v>#N/A</v>
      </c>
      <c r="AQ1490" s="5" t="e">
        <f>VLOOKUP(A1490,[1]AGENDA!$AT$3:$BC$653,10,0)</f>
        <v>#N/A</v>
      </c>
      <c r="AR1490" s="5" t="e">
        <f>VLOOKUP(A1490,[1]AGENDA!$BH$3:$BQ$653,10,0)</f>
        <v>#N/A</v>
      </c>
    </row>
    <row r="1491" spans="1:1562">
      <c r="A1491" s="102" t="s">
        <v>1354</v>
      </c>
      <c r="B1491" s="21" t="s">
        <v>1355</v>
      </c>
      <c r="C1491" s="104">
        <v>32889076</v>
      </c>
      <c r="D1491" s="168">
        <v>15617605</v>
      </c>
      <c r="E1491" s="175" t="s">
        <v>5</v>
      </c>
      <c r="F1491" s="102">
        <v>1</v>
      </c>
      <c r="L1491" s="39">
        <v>1</v>
      </c>
      <c r="O1491" s="45"/>
      <c r="P1491" s="45"/>
      <c r="Q1491" s="45"/>
      <c r="R1491" s="45"/>
      <c r="S1491" s="45"/>
      <c r="T1491" s="45"/>
      <c r="U1491" s="45"/>
      <c r="V1491" s="45"/>
      <c r="W1491" s="45"/>
      <c r="X1491" s="45"/>
      <c r="Y1491" s="45"/>
      <c r="Z1491" s="45"/>
      <c r="AA1491" s="188"/>
      <c r="AB1491" s="188"/>
      <c r="AC1491" s="188"/>
      <c r="AD1491" s="188"/>
      <c r="AE1491" s="188"/>
      <c r="AF1491" s="188"/>
      <c r="AM1491" s="3">
        <f>COUNTA(G1491:Z1491:AL1491)</f>
        <v>1</v>
      </c>
      <c r="AN1491" s="7" t="e">
        <f>VLOOKUP(A1491,[1]AGENDA!$D$3:$M$652,10,0)</f>
        <v>#N/A</v>
      </c>
      <c r="AO1491" s="4" t="e">
        <f>VLOOKUP(A1491,[1]AGENDA!$R$3:$AA$653,10,0)</f>
        <v>#N/A</v>
      </c>
      <c r="AP1491" s="5" t="e">
        <f>VLOOKUP(A1491,[1]AGENDA!$AF$3:$AO$653,10,0)</f>
        <v>#N/A</v>
      </c>
      <c r="AQ1491" s="5" t="e">
        <f>VLOOKUP(A1491,[1]AGENDA!$AT$3:$BC$653,10,0)</f>
        <v>#N/A</v>
      </c>
      <c r="AR1491" s="5" t="e">
        <f>VLOOKUP(A1491,[1]AGENDA!$BH$3:$BQ$653,10,0)</f>
        <v>#N/A</v>
      </c>
    </row>
    <row r="1492" spans="1:1562">
      <c r="A1492" s="102" t="s">
        <v>1347</v>
      </c>
      <c r="B1492" s="21" t="s">
        <v>1348</v>
      </c>
      <c r="C1492" s="104">
        <v>32880853</v>
      </c>
      <c r="D1492" s="144"/>
      <c r="E1492" s="175" t="s">
        <v>5</v>
      </c>
      <c r="F1492" s="102">
        <v>1</v>
      </c>
      <c r="H1492" s="39">
        <v>4</v>
      </c>
      <c r="J1492" s="40"/>
      <c r="K1492" s="40"/>
      <c r="L1492" s="40"/>
      <c r="M1492" s="40"/>
      <c r="O1492" s="43"/>
      <c r="P1492" s="43"/>
      <c r="Q1492" s="43"/>
      <c r="R1492" s="43"/>
      <c r="S1492" s="43"/>
      <c r="T1492" s="43"/>
      <c r="U1492" s="43"/>
      <c r="V1492" s="43"/>
      <c r="W1492" s="43"/>
      <c r="X1492" s="43"/>
      <c r="Y1492" s="43"/>
      <c r="Z1492" s="43"/>
      <c r="AA1492" s="183"/>
      <c r="AB1492" s="183"/>
      <c r="AC1492" s="183"/>
      <c r="AM1492" s="3">
        <f>COUNTA(G1492:Z1492:AL1492)</f>
        <v>1</v>
      </c>
      <c r="AN1492" s="7" t="e">
        <f>VLOOKUP(A1492,[1]AGENDA!$D$3:$M$652,10,0)</f>
        <v>#N/A</v>
      </c>
      <c r="AO1492" s="4" t="e">
        <f>VLOOKUP(A1492,[1]AGENDA!$R$3:$AA$653,10,0)</f>
        <v>#N/A</v>
      </c>
      <c r="AP1492" s="5" t="e">
        <f>VLOOKUP(A1492,[1]AGENDA!$AF$3:$AO$653,10,0)</f>
        <v>#N/A</v>
      </c>
      <c r="AQ1492" s="5" t="e">
        <f>VLOOKUP(A1492,[1]AGENDA!$AT$3:$BC$653,10,0)</f>
        <v>#N/A</v>
      </c>
      <c r="AR1492" s="5" t="e">
        <f>VLOOKUP(A1492,[1]AGENDA!$BH$3:$BQ$653,10,0)</f>
        <v>#N/A</v>
      </c>
    </row>
    <row r="1493" spans="1:1562" ht="15" customHeight="1">
      <c r="A1493" s="102" t="s">
        <v>1426</v>
      </c>
      <c r="B1493" s="21" t="s">
        <v>1427</v>
      </c>
      <c r="C1493" s="104">
        <v>3338209210</v>
      </c>
      <c r="D1493" s="144"/>
      <c r="E1493" s="175" t="s">
        <v>5</v>
      </c>
      <c r="F1493" s="102">
        <v>1</v>
      </c>
      <c r="J1493" s="39">
        <v>20</v>
      </c>
      <c r="O1493" s="43"/>
      <c r="P1493" s="43"/>
      <c r="Q1493" s="43"/>
      <c r="R1493" s="43"/>
      <c r="S1493" s="43"/>
      <c r="T1493" s="43"/>
      <c r="U1493" s="43"/>
      <c r="V1493" s="43"/>
      <c r="W1493" s="43"/>
      <c r="X1493" s="43"/>
      <c r="Y1493" s="43"/>
      <c r="Z1493" s="43"/>
      <c r="AA1493" s="183"/>
      <c r="AB1493" s="183"/>
      <c r="AC1493" s="183"/>
      <c r="AM1493" s="3">
        <f>COUNTA(G1493:Z1493:AL1493)</f>
        <v>1</v>
      </c>
      <c r="AN1493" s="7" t="e">
        <f>VLOOKUP(A1493,[1]AGENDA!$D$3:$M$652,10,0)</f>
        <v>#N/A</v>
      </c>
      <c r="AO1493" s="4" t="e">
        <f>VLOOKUP(A1493,[1]AGENDA!$R$3:$AA$653,10,0)</f>
        <v>#N/A</v>
      </c>
      <c r="AP1493" s="5" t="e">
        <f>VLOOKUP(A1493,[1]AGENDA!$AF$3:$AO$653,10,0)</f>
        <v>#N/A</v>
      </c>
      <c r="AQ1493" s="5" t="e">
        <f>VLOOKUP(A1493,[1]AGENDA!$AT$3:$BC$653,10,0)</f>
        <v>#N/A</v>
      </c>
      <c r="AR1493" s="5" t="e">
        <f>VLOOKUP(A1493,[1]AGENDA!$BH$3:$BQ$653,10,0)</f>
        <v>#N/A</v>
      </c>
      <c r="BP1493" s="9"/>
      <c r="BQ1493" s="9"/>
      <c r="BR1493" s="9"/>
      <c r="BS1493" s="9"/>
      <c r="BT1493" s="9"/>
      <c r="BU1493" s="9"/>
      <c r="BV1493" s="9"/>
      <c r="BW1493" s="9"/>
      <c r="BX1493" s="9"/>
      <c r="BY1493" s="9"/>
      <c r="BZ1493" s="9"/>
      <c r="CA1493" s="9"/>
      <c r="CB1493" s="9"/>
      <c r="CC1493" s="9"/>
      <c r="CD1493" s="9"/>
      <c r="CE1493" s="9"/>
      <c r="CF1493" s="9"/>
      <c r="CG1493" s="9"/>
      <c r="CH1493" s="9"/>
      <c r="CI1493" s="9"/>
      <c r="CJ1493" s="9"/>
      <c r="CK1493" s="9"/>
      <c r="CL1493" s="9"/>
      <c r="CM1493" s="9"/>
      <c r="CN1493" s="9"/>
      <c r="CO1493" s="9"/>
      <c r="CP1493" s="9"/>
      <c r="CQ1493" s="9"/>
      <c r="CR1493" s="9"/>
      <c r="CS1493" s="9"/>
      <c r="CT1493" s="9"/>
      <c r="CU1493" s="9"/>
      <c r="CV1493" s="9"/>
      <c r="CW1493" s="9"/>
      <c r="CX1493" s="9"/>
      <c r="CY1493" s="9"/>
      <c r="CZ1493" s="9"/>
      <c r="DA1493" s="9"/>
      <c r="DB1493" s="9"/>
      <c r="DC1493" s="9"/>
      <c r="DD1493" s="9"/>
      <c r="DE1493" s="9"/>
      <c r="DF1493" s="9"/>
      <c r="DG1493" s="9"/>
      <c r="DH1493" s="9"/>
      <c r="DI1493" s="9"/>
      <c r="DJ1493" s="9"/>
      <c r="DK1493" s="9"/>
      <c r="DL1493" s="9"/>
      <c r="DM1493" s="9"/>
      <c r="DN1493" s="9"/>
      <c r="DO1493" s="9"/>
      <c r="DP1493" s="9"/>
      <c r="DQ1493" s="9"/>
      <c r="DR1493" s="9"/>
      <c r="DS1493" s="9"/>
      <c r="DT1493" s="9"/>
      <c r="DU1493" s="9"/>
      <c r="DV1493" s="9"/>
      <c r="DW1493" s="9"/>
      <c r="DX1493" s="9"/>
      <c r="DY1493" s="9"/>
      <c r="DZ1493" s="9"/>
      <c r="EA1493" s="9"/>
      <c r="EB1493" s="9"/>
      <c r="EC1493" s="9"/>
      <c r="ED1493" s="9"/>
      <c r="EE1493" s="9"/>
      <c r="EF1493" s="9"/>
      <c r="EG1493" s="9"/>
      <c r="EH1493" s="9"/>
      <c r="EI1493" s="9"/>
      <c r="EJ1493" s="9"/>
      <c r="EK1493" s="9"/>
      <c r="EL1493" s="9"/>
      <c r="EM1493" s="9"/>
      <c r="EN1493" s="9"/>
      <c r="EO1493" s="9"/>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c r="FQ1493" s="9"/>
      <c r="FR1493" s="9"/>
      <c r="FS1493" s="9"/>
      <c r="FT1493" s="9"/>
      <c r="FU1493" s="9"/>
      <c r="FV1493" s="9"/>
      <c r="FW1493" s="9"/>
      <c r="FX1493" s="9"/>
      <c r="FY1493" s="9"/>
      <c r="FZ1493" s="9"/>
      <c r="GA1493" s="9"/>
      <c r="GB1493" s="9"/>
      <c r="GC1493" s="9"/>
      <c r="GD1493" s="9"/>
      <c r="GE1493" s="9"/>
      <c r="GF1493" s="9"/>
      <c r="GG1493" s="9"/>
      <c r="GH1493" s="9"/>
      <c r="GI1493" s="9"/>
      <c r="GJ1493" s="9"/>
      <c r="GK1493" s="9"/>
      <c r="GL1493" s="9"/>
      <c r="GM1493" s="9"/>
      <c r="GN1493" s="9"/>
      <c r="GO1493" s="9"/>
      <c r="GP1493" s="9"/>
      <c r="GQ1493" s="9"/>
      <c r="GR1493" s="9"/>
      <c r="GS1493" s="9"/>
      <c r="GT1493" s="9"/>
      <c r="GU1493" s="9"/>
      <c r="GV1493" s="9"/>
      <c r="GW1493" s="9"/>
      <c r="GX1493" s="9"/>
      <c r="GY1493" s="9"/>
      <c r="GZ1493" s="9"/>
      <c r="HA1493" s="9"/>
      <c r="HB1493" s="9"/>
      <c r="HC1493" s="9"/>
      <c r="HD1493" s="9"/>
      <c r="HE1493" s="9"/>
      <c r="HF1493" s="9"/>
      <c r="HG1493" s="9"/>
      <c r="HH1493" s="9"/>
      <c r="HI1493" s="9"/>
      <c r="HJ1493" s="9"/>
      <c r="HK1493" s="9"/>
      <c r="HL1493" s="9"/>
      <c r="HM1493" s="9"/>
      <c r="HN1493" s="9"/>
      <c r="HO1493" s="9"/>
      <c r="HP1493" s="9"/>
      <c r="HQ1493" s="9"/>
      <c r="HR1493" s="9"/>
      <c r="HS1493" s="9"/>
      <c r="HT1493" s="9"/>
      <c r="HU1493" s="9"/>
      <c r="HV1493" s="9"/>
      <c r="HW1493" s="9"/>
      <c r="HX1493" s="9"/>
      <c r="HY1493" s="9"/>
      <c r="HZ1493" s="9"/>
      <c r="IA1493" s="9"/>
      <c r="IB1493" s="9"/>
      <c r="IC1493" s="9"/>
      <c r="ID1493" s="9"/>
      <c r="IE1493" s="9"/>
      <c r="IF1493" s="9"/>
      <c r="IG1493" s="9"/>
      <c r="IH1493" s="9"/>
      <c r="II1493" s="9"/>
      <c r="IJ1493" s="9"/>
      <c r="IK1493" s="9"/>
      <c r="IL1493" s="9"/>
      <c r="IM1493" s="9"/>
      <c r="IN1493" s="9"/>
      <c r="IO1493" s="9"/>
      <c r="IP1493" s="9"/>
      <c r="IQ1493" s="9"/>
      <c r="IR1493" s="9"/>
      <c r="IS1493" s="9"/>
      <c r="IT1493" s="9"/>
      <c r="IU1493" s="9"/>
      <c r="IV1493" s="9"/>
      <c r="IW1493" s="9"/>
      <c r="IX1493" s="9"/>
      <c r="IY1493" s="9"/>
      <c r="IZ1493" s="9"/>
      <c r="JA1493" s="9"/>
      <c r="JB1493" s="9"/>
      <c r="JC1493" s="9"/>
      <c r="JD1493" s="9"/>
      <c r="JE1493" s="9"/>
      <c r="JF1493" s="9"/>
      <c r="JG1493" s="9"/>
      <c r="JH1493" s="9"/>
      <c r="JI1493" s="9"/>
      <c r="JJ1493" s="9"/>
      <c r="JK1493" s="9"/>
      <c r="JL1493" s="9"/>
      <c r="JM1493" s="9"/>
      <c r="JN1493" s="9"/>
      <c r="JO1493" s="9"/>
      <c r="JP1493" s="9"/>
      <c r="JQ1493" s="9"/>
      <c r="JR1493" s="9"/>
      <c r="JS1493" s="9"/>
      <c r="JT1493" s="9"/>
      <c r="JU1493" s="9"/>
      <c r="JV1493" s="9"/>
      <c r="JW1493" s="9"/>
      <c r="JX1493" s="9"/>
      <c r="JY1493" s="9"/>
      <c r="JZ1493" s="9"/>
      <c r="KA1493" s="9"/>
      <c r="KB1493" s="9"/>
      <c r="KC1493" s="9"/>
      <c r="KD1493" s="9"/>
      <c r="KE1493" s="9"/>
      <c r="KF1493" s="9"/>
      <c r="KG1493" s="9"/>
      <c r="KH1493" s="9"/>
      <c r="KI1493" s="9"/>
      <c r="KJ1493" s="9"/>
      <c r="KK1493" s="9"/>
      <c r="KL1493" s="9"/>
      <c r="KM1493" s="9"/>
      <c r="KN1493" s="9"/>
      <c r="KO1493" s="9"/>
      <c r="KP1493" s="9"/>
      <c r="KQ1493" s="9"/>
      <c r="KR1493" s="9"/>
      <c r="KS1493" s="9"/>
      <c r="KT1493" s="9"/>
      <c r="KU1493" s="9"/>
      <c r="KV1493" s="9"/>
      <c r="KW1493" s="9"/>
      <c r="KX1493" s="9"/>
      <c r="KY1493" s="9"/>
      <c r="KZ1493" s="9"/>
      <c r="LA1493" s="9"/>
      <c r="LB1493" s="9"/>
      <c r="LC1493" s="9"/>
      <c r="LD1493" s="9"/>
      <c r="LE1493" s="9"/>
      <c r="LF1493" s="9"/>
      <c r="LG1493" s="9"/>
      <c r="LH1493" s="9"/>
      <c r="LI1493" s="9"/>
      <c r="LJ1493" s="9"/>
      <c r="LK1493" s="9"/>
      <c r="LL1493" s="9"/>
      <c r="LM1493" s="9"/>
      <c r="LN1493" s="9"/>
      <c r="LO1493" s="9"/>
      <c r="LP1493" s="9"/>
      <c r="LQ1493" s="9"/>
      <c r="LR1493" s="9"/>
      <c r="LS1493" s="9"/>
      <c r="LT1493" s="9"/>
      <c r="LU1493" s="9"/>
      <c r="LV1493" s="9"/>
      <c r="LW1493" s="9"/>
      <c r="LX1493" s="9"/>
      <c r="LY1493" s="9"/>
      <c r="LZ1493" s="9"/>
      <c r="MA1493" s="9"/>
      <c r="MB1493" s="9"/>
      <c r="MC1493" s="9"/>
      <c r="MD1493" s="9"/>
      <c r="ME1493" s="9"/>
      <c r="MF1493" s="9"/>
      <c r="MG1493" s="9"/>
      <c r="MH1493" s="9"/>
      <c r="MI1493" s="9"/>
      <c r="MJ1493" s="9"/>
      <c r="MK1493" s="9"/>
      <c r="ML1493" s="9"/>
      <c r="MM1493" s="9"/>
      <c r="MN1493" s="9"/>
      <c r="MO1493" s="9"/>
      <c r="MP1493" s="9"/>
      <c r="MQ1493" s="9"/>
      <c r="MR1493" s="9"/>
      <c r="MS1493" s="9"/>
      <c r="MT1493" s="9"/>
      <c r="MU1493" s="9"/>
      <c r="MV1493" s="9"/>
      <c r="MW1493" s="9"/>
      <c r="MX1493" s="9"/>
      <c r="MY1493" s="9"/>
      <c r="MZ1493" s="9"/>
      <c r="NA1493" s="9"/>
      <c r="NB1493" s="9"/>
      <c r="NC1493" s="9"/>
      <c r="ND1493" s="9"/>
      <c r="NE1493" s="9"/>
      <c r="NF1493" s="9"/>
      <c r="NG1493" s="9"/>
      <c r="NH1493" s="9"/>
      <c r="NI1493" s="9"/>
      <c r="NJ1493" s="9"/>
      <c r="NK1493" s="9"/>
      <c r="NL1493" s="9"/>
      <c r="NM1493" s="9"/>
      <c r="NN1493" s="9"/>
      <c r="NO1493" s="9"/>
      <c r="NP1493" s="9"/>
      <c r="NQ1493" s="9"/>
      <c r="NR1493" s="9"/>
      <c r="NS1493" s="9"/>
      <c r="NT1493" s="9"/>
      <c r="NU1493" s="9"/>
      <c r="NV1493" s="9"/>
      <c r="NW1493" s="9"/>
      <c r="NX1493" s="9"/>
      <c r="NY1493" s="9"/>
      <c r="NZ1493" s="9"/>
      <c r="OA1493" s="9"/>
      <c r="OB1493" s="9"/>
      <c r="OC1493" s="9"/>
      <c r="OD1493" s="9"/>
      <c r="OE1493" s="9"/>
      <c r="OF1493" s="9"/>
      <c r="OG1493" s="9"/>
      <c r="OH1493" s="9"/>
      <c r="OI1493" s="9"/>
      <c r="OJ1493" s="9"/>
      <c r="OK1493" s="9"/>
      <c r="OL1493" s="9"/>
      <c r="OM1493" s="9"/>
      <c r="ON1493" s="9"/>
      <c r="OO1493" s="9"/>
      <c r="OP1493" s="9"/>
      <c r="OQ1493" s="9"/>
      <c r="OR1493" s="9"/>
      <c r="OS1493" s="9"/>
      <c r="OT1493" s="9"/>
      <c r="OU1493" s="9"/>
      <c r="OV1493" s="9"/>
      <c r="OW1493" s="9"/>
      <c r="OX1493" s="9"/>
      <c r="OY1493" s="9"/>
      <c r="OZ1493" s="9"/>
      <c r="PA1493" s="9"/>
      <c r="PB1493" s="9"/>
      <c r="PC1493" s="9"/>
      <c r="PD1493" s="9"/>
      <c r="PE1493" s="9"/>
      <c r="PF1493" s="9"/>
      <c r="PG1493" s="9"/>
      <c r="PH1493" s="9"/>
      <c r="PI1493" s="9"/>
      <c r="PJ1493" s="9"/>
      <c r="PK1493" s="9"/>
      <c r="PL1493" s="9"/>
      <c r="PM1493" s="9"/>
      <c r="PN1493" s="9"/>
      <c r="PO1493" s="9"/>
      <c r="PP1493" s="9"/>
      <c r="PQ1493" s="9"/>
      <c r="PR1493" s="9"/>
      <c r="PS1493" s="9"/>
      <c r="PT1493" s="9"/>
      <c r="PU1493" s="9"/>
      <c r="PV1493" s="9"/>
      <c r="PW1493" s="9"/>
      <c r="PX1493" s="9"/>
      <c r="PY1493" s="9"/>
      <c r="PZ1493" s="9"/>
      <c r="QA1493" s="9"/>
      <c r="QB1493" s="9"/>
      <c r="QC1493" s="9"/>
      <c r="QD1493" s="9"/>
      <c r="QE1493" s="9"/>
      <c r="QF1493" s="9"/>
      <c r="QG1493" s="9"/>
      <c r="QH1493" s="9"/>
      <c r="QI1493" s="9"/>
      <c r="QJ1493" s="9"/>
      <c r="QK1493" s="9"/>
      <c r="QL1493" s="9"/>
      <c r="QM1493" s="9"/>
      <c r="QN1493" s="9"/>
      <c r="QO1493" s="9"/>
      <c r="QP1493" s="9"/>
      <c r="QQ1493" s="9"/>
      <c r="QR1493" s="9"/>
      <c r="QS1493" s="9"/>
      <c r="QT1493" s="9"/>
      <c r="QU1493" s="9"/>
      <c r="QV1493" s="9"/>
      <c r="QW1493" s="9"/>
      <c r="QX1493" s="9"/>
      <c r="QY1493" s="9"/>
      <c r="QZ1493" s="9"/>
      <c r="RA1493" s="9"/>
      <c r="RB1493" s="9"/>
      <c r="RC1493" s="9"/>
      <c r="RD1493" s="9"/>
      <c r="RE1493" s="9"/>
      <c r="RF1493" s="9"/>
      <c r="RG1493" s="9"/>
      <c r="RH1493" s="9"/>
      <c r="RI1493" s="9"/>
      <c r="RJ1493" s="9"/>
      <c r="RK1493" s="9"/>
      <c r="RL1493" s="9"/>
      <c r="RM1493" s="9"/>
      <c r="RN1493" s="9"/>
      <c r="RO1493" s="9"/>
      <c r="RP1493" s="9"/>
      <c r="RQ1493" s="9"/>
      <c r="RR1493" s="9"/>
      <c r="RS1493" s="9"/>
      <c r="RT1493" s="9"/>
      <c r="RU1493" s="9"/>
      <c r="RV1493" s="9"/>
      <c r="RW1493" s="9"/>
      <c r="RX1493" s="9"/>
      <c r="RY1493" s="9"/>
      <c r="RZ1493" s="9"/>
      <c r="SA1493" s="9"/>
      <c r="SB1493" s="9"/>
      <c r="SC1493" s="9"/>
      <c r="SD1493" s="9"/>
      <c r="SE1493" s="9"/>
      <c r="SF1493" s="9"/>
      <c r="SG1493" s="9"/>
      <c r="SH1493" s="9"/>
      <c r="SI1493" s="9"/>
      <c r="SJ1493" s="9"/>
      <c r="SK1493" s="9"/>
      <c r="SL1493" s="9"/>
      <c r="SM1493" s="9"/>
      <c r="SN1493" s="9"/>
      <c r="SO1493" s="9"/>
      <c r="SP1493" s="9"/>
      <c r="SQ1493" s="9"/>
      <c r="SR1493" s="9"/>
      <c r="SS1493" s="9"/>
      <c r="ST1493" s="9"/>
      <c r="SU1493" s="9"/>
      <c r="SV1493" s="9"/>
      <c r="SW1493" s="9"/>
      <c r="SX1493" s="9"/>
      <c r="SY1493" s="9"/>
      <c r="SZ1493" s="9"/>
      <c r="TA1493" s="9"/>
      <c r="TB1493" s="9"/>
      <c r="TC1493" s="9"/>
      <c r="TD1493" s="9"/>
      <c r="TE1493" s="9"/>
      <c r="TF1493" s="9"/>
      <c r="TG1493" s="9"/>
      <c r="TH1493" s="9"/>
      <c r="TI1493" s="9"/>
      <c r="TJ1493" s="9"/>
      <c r="TK1493" s="9"/>
      <c r="TL1493" s="9"/>
      <c r="TM1493" s="9"/>
      <c r="TN1493" s="9"/>
      <c r="TO1493" s="9"/>
      <c r="TP1493" s="9"/>
      <c r="TQ1493" s="9"/>
      <c r="TR1493" s="9"/>
      <c r="TS1493" s="9"/>
      <c r="TT1493" s="9"/>
      <c r="TU1493" s="9"/>
      <c r="TV1493" s="9"/>
      <c r="TW1493" s="9"/>
      <c r="TX1493" s="9"/>
      <c r="TY1493" s="9"/>
      <c r="TZ1493" s="9"/>
      <c r="UA1493" s="9"/>
      <c r="UB1493" s="9"/>
      <c r="UC1493" s="9"/>
      <c r="UD1493" s="9"/>
      <c r="UE1493" s="9"/>
      <c r="UF1493" s="9"/>
      <c r="UG1493" s="9"/>
      <c r="UH1493" s="9"/>
      <c r="UI1493" s="9"/>
      <c r="UJ1493" s="9"/>
      <c r="UK1493" s="9"/>
      <c r="UL1493" s="9"/>
      <c r="UM1493" s="9"/>
      <c r="UN1493" s="9"/>
      <c r="UO1493" s="9"/>
      <c r="UP1493" s="9"/>
      <c r="UQ1493" s="9"/>
      <c r="UR1493" s="9"/>
      <c r="US1493" s="9"/>
      <c r="UT1493" s="9"/>
      <c r="UU1493" s="9"/>
      <c r="UV1493" s="9"/>
      <c r="UW1493" s="9"/>
      <c r="UX1493" s="9"/>
      <c r="UY1493" s="9"/>
      <c r="UZ1493" s="9"/>
      <c r="VA1493" s="9"/>
      <c r="VB1493" s="9"/>
      <c r="VC1493" s="9"/>
      <c r="VD1493" s="9"/>
      <c r="VE1493" s="9"/>
      <c r="VF1493" s="9"/>
      <c r="VG1493" s="9"/>
      <c r="VH1493" s="9"/>
      <c r="VI1493" s="9"/>
      <c r="VJ1493" s="9"/>
      <c r="VK1493" s="9"/>
      <c r="VL1493" s="9"/>
      <c r="VM1493" s="9"/>
      <c r="VN1493" s="9"/>
      <c r="VO1493" s="9"/>
      <c r="VP1493" s="9"/>
      <c r="VQ1493" s="9"/>
      <c r="VR1493" s="9"/>
      <c r="VS1493" s="9"/>
      <c r="VT1493" s="9"/>
      <c r="VU1493" s="9"/>
      <c r="VV1493" s="9"/>
      <c r="VW1493" s="9"/>
      <c r="VX1493" s="9"/>
      <c r="VY1493" s="9"/>
      <c r="VZ1493" s="9"/>
      <c r="WA1493" s="9"/>
      <c r="WB1493" s="9"/>
      <c r="WC1493" s="9"/>
      <c r="WD1493" s="9"/>
      <c r="WE1493" s="9"/>
      <c r="WF1493" s="9"/>
      <c r="WG1493" s="9"/>
      <c r="WH1493" s="9"/>
      <c r="WI1493" s="9"/>
      <c r="WJ1493" s="9"/>
      <c r="WK1493" s="9"/>
      <c r="WL1493" s="9"/>
      <c r="WM1493" s="9"/>
      <c r="WN1493" s="9"/>
      <c r="WO1493" s="9"/>
      <c r="WP1493" s="9"/>
      <c r="WQ1493" s="9"/>
      <c r="WR1493" s="9"/>
      <c r="WS1493" s="9"/>
      <c r="WT1493" s="9"/>
      <c r="WU1493" s="9"/>
      <c r="WV1493" s="9"/>
      <c r="WW1493" s="9"/>
      <c r="WX1493" s="9"/>
      <c r="WY1493" s="9"/>
      <c r="WZ1493" s="9"/>
      <c r="XA1493" s="9"/>
      <c r="XB1493" s="9"/>
      <c r="XC1493" s="9"/>
      <c r="XD1493" s="9"/>
      <c r="XE1493" s="9"/>
      <c r="XF1493" s="9"/>
      <c r="XG1493" s="9"/>
      <c r="XH1493" s="9"/>
      <c r="XI1493" s="9"/>
      <c r="XJ1493" s="9"/>
      <c r="XK1493" s="9"/>
      <c r="XL1493" s="9"/>
      <c r="XM1493" s="9"/>
      <c r="XN1493" s="9"/>
      <c r="XO1493" s="9"/>
      <c r="XP1493" s="9"/>
      <c r="XQ1493" s="9"/>
      <c r="XR1493" s="9"/>
      <c r="XS1493" s="9"/>
      <c r="XT1493" s="9"/>
      <c r="XU1493" s="9"/>
      <c r="XV1493" s="9"/>
      <c r="XW1493" s="9"/>
      <c r="XX1493" s="9"/>
      <c r="XY1493" s="9"/>
      <c r="XZ1493" s="9"/>
      <c r="YA1493" s="9"/>
      <c r="YB1493" s="9"/>
      <c r="YC1493" s="9"/>
      <c r="YD1493" s="9"/>
      <c r="YE1493" s="9"/>
      <c r="YF1493" s="9"/>
      <c r="YG1493" s="9"/>
      <c r="YH1493" s="9"/>
      <c r="YI1493" s="9"/>
      <c r="YJ1493" s="9"/>
      <c r="YK1493" s="9"/>
      <c r="YL1493" s="9"/>
      <c r="YM1493" s="9"/>
      <c r="YN1493" s="9"/>
      <c r="YO1493" s="9"/>
      <c r="YP1493" s="9"/>
      <c r="YQ1493" s="9"/>
      <c r="YR1493" s="9"/>
      <c r="YS1493" s="9"/>
      <c r="YT1493" s="9"/>
      <c r="YU1493" s="9"/>
      <c r="YV1493" s="9"/>
      <c r="YW1493" s="9"/>
      <c r="YX1493" s="9"/>
      <c r="YY1493" s="9"/>
      <c r="YZ1493" s="9"/>
      <c r="ZA1493" s="9"/>
      <c r="ZB1493" s="9"/>
      <c r="ZC1493" s="9"/>
      <c r="ZD1493" s="9"/>
      <c r="ZE1493" s="9"/>
      <c r="ZF1493" s="9"/>
      <c r="ZG1493" s="9"/>
      <c r="ZH1493" s="9"/>
      <c r="ZI1493" s="9"/>
      <c r="ZJ1493" s="9"/>
      <c r="ZK1493" s="9"/>
      <c r="ZL1493" s="9"/>
      <c r="ZM1493" s="9"/>
      <c r="ZN1493" s="9"/>
      <c r="ZO1493" s="9"/>
      <c r="ZP1493" s="9"/>
      <c r="ZQ1493" s="9"/>
      <c r="ZR1493" s="9"/>
      <c r="ZS1493" s="9"/>
      <c r="ZT1493" s="9"/>
      <c r="ZU1493" s="9"/>
      <c r="ZV1493" s="9"/>
      <c r="ZW1493" s="9"/>
      <c r="ZX1493" s="9"/>
      <c r="ZY1493" s="9"/>
      <c r="ZZ1493" s="9"/>
      <c r="AAA1493" s="9"/>
      <c r="AAB1493" s="9"/>
      <c r="AAC1493" s="9"/>
      <c r="AAD1493" s="9"/>
      <c r="AAE1493" s="9"/>
      <c r="AAF1493" s="9"/>
      <c r="AAG1493" s="9"/>
      <c r="AAH1493" s="9"/>
      <c r="AAI1493" s="9"/>
      <c r="AAJ1493" s="9"/>
      <c r="AAK1493" s="9"/>
      <c r="AAL1493" s="9"/>
      <c r="AAM1493" s="9"/>
      <c r="AAN1493" s="9"/>
      <c r="AAO1493" s="9"/>
      <c r="AAP1493" s="9"/>
      <c r="AAQ1493" s="9"/>
      <c r="AAR1493" s="9"/>
      <c r="AAS1493" s="9"/>
      <c r="AAT1493" s="9"/>
      <c r="AAU1493" s="9"/>
      <c r="AAV1493" s="9"/>
      <c r="AAW1493" s="9"/>
      <c r="AAX1493" s="9"/>
      <c r="AAY1493" s="9"/>
      <c r="AAZ1493" s="9"/>
      <c r="ABA1493" s="9"/>
      <c r="ABB1493" s="9"/>
      <c r="ABC1493" s="9"/>
      <c r="ABD1493" s="9"/>
      <c r="ABE1493" s="9"/>
      <c r="ABF1493" s="9"/>
      <c r="ABG1493" s="9"/>
      <c r="ABH1493" s="9"/>
      <c r="ABI1493" s="9"/>
      <c r="ABJ1493" s="9"/>
      <c r="ABK1493" s="9"/>
      <c r="ABL1493" s="9"/>
      <c r="ABM1493" s="9"/>
      <c r="ABN1493" s="9"/>
      <c r="ABO1493" s="9"/>
      <c r="ABP1493" s="9"/>
      <c r="ABQ1493" s="9"/>
      <c r="ABR1493" s="9"/>
      <c r="ABS1493" s="9"/>
      <c r="ABT1493" s="9"/>
      <c r="ABU1493" s="9"/>
      <c r="ABV1493" s="9"/>
      <c r="ABW1493" s="9"/>
      <c r="ABX1493" s="9"/>
      <c r="ABY1493" s="9"/>
      <c r="ABZ1493" s="9"/>
      <c r="ACA1493" s="9"/>
      <c r="ACB1493" s="9"/>
      <c r="ACC1493" s="9"/>
      <c r="ACD1493" s="9"/>
      <c r="ACE1493" s="9"/>
      <c r="ACF1493" s="9"/>
      <c r="ACG1493" s="9"/>
      <c r="ACH1493" s="9"/>
      <c r="ACI1493" s="9"/>
      <c r="ACJ1493" s="9"/>
      <c r="ACK1493" s="9"/>
      <c r="ACL1493" s="9"/>
      <c r="ACM1493" s="9"/>
      <c r="ACN1493" s="9"/>
      <c r="ACO1493" s="9"/>
      <c r="ACP1493" s="9"/>
      <c r="ACQ1493" s="9"/>
      <c r="ACR1493" s="9"/>
      <c r="ACS1493" s="9"/>
      <c r="ACT1493" s="9"/>
      <c r="ACU1493" s="9"/>
      <c r="ACV1493" s="9"/>
      <c r="ACW1493" s="9"/>
      <c r="ACX1493" s="9"/>
      <c r="ACY1493" s="9"/>
      <c r="ACZ1493" s="9"/>
      <c r="ADA1493" s="9"/>
      <c r="ADB1493" s="9"/>
      <c r="ADC1493" s="9"/>
      <c r="ADD1493" s="9"/>
      <c r="ADE1493" s="9"/>
      <c r="ADF1493" s="9"/>
      <c r="ADG1493" s="9"/>
      <c r="ADH1493" s="9"/>
      <c r="ADI1493" s="9"/>
      <c r="ADJ1493" s="9"/>
      <c r="ADK1493" s="9"/>
      <c r="ADL1493" s="9"/>
      <c r="ADM1493" s="9"/>
      <c r="ADN1493" s="9"/>
      <c r="ADO1493" s="9"/>
      <c r="ADP1493" s="9"/>
      <c r="ADQ1493" s="9"/>
      <c r="ADR1493" s="9"/>
      <c r="ADS1493" s="9"/>
      <c r="ADT1493" s="9"/>
      <c r="ADU1493" s="9"/>
      <c r="ADV1493" s="9"/>
      <c r="ADW1493" s="9"/>
      <c r="ADX1493" s="9"/>
      <c r="ADY1493" s="9"/>
      <c r="ADZ1493" s="9"/>
      <c r="AEA1493" s="9"/>
      <c r="AEB1493" s="9"/>
      <c r="AEC1493" s="9"/>
      <c r="AED1493" s="9"/>
      <c r="AEE1493" s="9"/>
      <c r="AEF1493" s="9"/>
      <c r="AEG1493" s="9"/>
      <c r="AEH1493" s="9"/>
      <c r="AEI1493" s="9"/>
      <c r="AEJ1493" s="9"/>
      <c r="AEK1493" s="9"/>
      <c r="AEL1493" s="9"/>
      <c r="AEM1493" s="9"/>
      <c r="AEN1493" s="9"/>
      <c r="AEO1493" s="9"/>
      <c r="AEP1493" s="9"/>
      <c r="AEQ1493" s="9"/>
      <c r="AER1493" s="9"/>
      <c r="AES1493" s="9"/>
      <c r="AET1493" s="9"/>
      <c r="AEU1493" s="9"/>
      <c r="AEV1493" s="9"/>
      <c r="AEW1493" s="9"/>
      <c r="AEX1493" s="9"/>
      <c r="AEY1493" s="9"/>
      <c r="AEZ1493" s="9"/>
      <c r="AFA1493" s="9"/>
      <c r="AFB1493" s="9"/>
      <c r="AFC1493" s="9"/>
      <c r="AFD1493" s="9"/>
      <c r="AFE1493" s="9"/>
      <c r="AFF1493" s="9"/>
      <c r="AFG1493" s="9"/>
      <c r="AFH1493" s="9"/>
      <c r="AFI1493" s="9"/>
      <c r="AFJ1493" s="9"/>
      <c r="AFK1493" s="9"/>
      <c r="AFL1493" s="9"/>
      <c r="AFM1493" s="9"/>
      <c r="AFN1493" s="9"/>
      <c r="AFO1493" s="9"/>
      <c r="AFP1493" s="9"/>
      <c r="AFQ1493" s="9"/>
      <c r="AFR1493" s="9"/>
      <c r="AFS1493" s="9"/>
      <c r="AFT1493" s="9"/>
      <c r="AFU1493" s="9"/>
      <c r="AFV1493" s="9"/>
      <c r="AFW1493" s="9"/>
      <c r="AFX1493" s="9"/>
      <c r="AFY1493" s="9"/>
      <c r="AFZ1493" s="9"/>
      <c r="AGA1493" s="9"/>
      <c r="AGB1493" s="9"/>
      <c r="AGC1493" s="9"/>
      <c r="AGD1493" s="9"/>
      <c r="AGE1493" s="9"/>
      <c r="AGF1493" s="9"/>
      <c r="AGG1493" s="9"/>
      <c r="AGH1493" s="9"/>
      <c r="AGI1493" s="9"/>
      <c r="AGJ1493" s="9"/>
      <c r="AGK1493" s="9"/>
      <c r="AGL1493" s="9"/>
      <c r="AGM1493" s="9"/>
      <c r="AGN1493" s="9"/>
      <c r="AGO1493" s="9"/>
      <c r="AGP1493" s="9"/>
      <c r="AGQ1493" s="9"/>
      <c r="AGR1493" s="9"/>
      <c r="AGS1493" s="9"/>
      <c r="AGT1493" s="9"/>
      <c r="AGU1493" s="9"/>
      <c r="AGV1493" s="9"/>
      <c r="AGW1493" s="9"/>
      <c r="AGX1493" s="9"/>
      <c r="AGY1493" s="9"/>
      <c r="AGZ1493" s="9"/>
      <c r="AHA1493" s="9"/>
      <c r="AHB1493" s="9"/>
      <c r="AHC1493" s="9"/>
      <c r="AHD1493" s="9"/>
      <c r="AHE1493" s="9"/>
      <c r="AHF1493" s="9"/>
      <c r="AHG1493" s="9"/>
      <c r="AHH1493" s="9"/>
      <c r="AHI1493" s="9"/>
      <c r="AHJ1493" s="9"/>
      <c r="AHK1493" s="9"/>
      <c r="AHL1493" s="9"/>
      <c r="AHM1493" s="9"/>
      <c r="AHN1493" s="9"/>
      <c r="AHO1493" s="9"/>
      <c r="AHP1493" s="9"/>
      <c r="AHQ1493" s="9"/>
      <c r="AHR1493" s="9"/>
      <c r="AHS1493" s="9"/>
      <c r="AHT1493" s="9"/>
      <c r="AHU1493" s="9"/>
      <c r="AHV1493" s="9"/>
      <c r="AHW1493" s="9"/>
      <c r="AHX1493" s="9"/>
      <c r="AHY1493" s="9"/>
      <c r="AHZ1493" s="9"/>
      <c r="AIA1493" s="9"/>
      <c r="AIB1493" s="9"/>
      <c r="AIC1493" s="9"/>
      <c r="AID1493" s="9"/>
      <c r="AIE1493" s="9"/>
      <c r="AIF1493" s="9"/>
      <c r="AIG1493" s="9"/>
      <c r="AIH1493" s="9"/>
      <c r="AII1493" s="9"/>
      <c r="AIJ1493" s="9"/>
      <c r="AIK1493" s="9"/>
      <c r="AIL1493" s="9"/>
      <c r="AIM1493" s="9"/>
      <c r="AIN1493" s="9"/>
      <c r="AIO1493" s="9"/>
      <c r="AIP1493" s="9"/>
      <c r="AIQ1493" s="9"/>
      <c r="AIR1493" s="9"/>
      <c r="AIS1493" s="9"/>
      <c r="AIT1493" s="9"/>
      <c r="AIU1493" s="9"/>
      <c r="AIV1493" s="9"/>
      <c r="AIW1493" s="9"/>
      <c r="AIX1493" s="9"/>
      <c r="AIY1493" s="9"/>
      <c r="AIZ1493" s="9"/>
      <c r="AJA1493" s="9"/>
      <c r="AJB1493" s="9"/>
      <c r="AJC1493" s="9"/>
      <c r="AJD1493" s="9"/>
      <c r="AJE1493" s="9"/>
      <c r="AJF1493" s="9"/>
      <c r="AJG1493" s="9"/>
      <c r="AJH1493" s="9"/>
      <c r="AJI1493" s="9"/>
      <c r="AJJ1493" s="9"/>
      <c r="AJK1493" s="9"/>
      <c r="AJL1493" s="9"/>
      <c r="AJM1493" s="9"/>
      <c r="AJN1493" s="9"/>
      <c r="AJO1493" s="9"/>
      <c r="AJP1493" s="9"/>
      <c r="AJQ1493" s="9"/>
      <c r="AJR1493" s="9"/>
      <c r="AJS1493" s="9"/>
      <c r="AJT1493" s="9"/>
      <c r="AJU1493" s="9"/>
      <c r="AJV1493" s="9"/>
      <c r="AJW1493" s="9"/>
      <c r="AJX1493" s="9"/>
      <c r="AJY1493" s="9"/>
      <c r="AJZ1493" s="9"/>
      <c r="AKA1493" s="9"/>
      <c r="AKB1493" s="9"/>
      <c r="AKC1493" s="9"/>
      <c r="AKD1493" s="9"/>
      <c r="AKE1493" s="9"/>
      <c r="AKF1493" s="9"/>
      <c r="AKG1493" s="9"/>
      <c r="AKH1493" s="9"/>
      <c r="AKI1493" s="9"/>
      <c r="AKJ1493" s="9"/>
      <c r="AKK1493" s="9"/>
      <c r="AKL1493" s="9"/>
      <c r="AKM1493" s="9"/>
      <c r="AKN1493" s="9"/>
      <c r="AKO1493" s="9"/>
      <c r="AKP1493" s="9"/>
      <c r="AKQ1493" s="9"/>
      <c r="AKR1493" s="9"/>
      <c r="AKS1493" s="9"/>
      <c r="AKT1493" s="9"/>
      <c r="AKU1493" s="9"/>
      <c r="AKV1493" s="9"/>
      <c r="AKW1493" s="9"/>
      <c r="AKX1493" s="9"/>
      <c r="AKY1493" s="9"/>
      <c r="AKZ1493" s="9"/>
      <c r="ALA1493" s="9"/>
      <c r="ALB1493" s="9"/>
      <c r="ALC1493" s="9"/>
      <c r="ALD1493" s="9"/>
      <c r="ALE1493" s="9"/>
      <c r="ALF1493" s="9"/>
      <c r="ALG1493" s="9"/>
      <c r="ALH1493" s="9"/>
      <c r="ALI1493" s="9"/>
      <c r="ALJ1493" s="9"/>
      <c r="ALK1493" s="9"/>
      <c r="ALL1493" s="9"/>
      <c r="ALM1493" s="9"/>
      <c r="ALN1493" s="9"/>
      <c r="ALO1493" s="9"/>
      <c r="ALP1493" s="9"/>
      <c r="ALQ1493" s="9"/>
      <c r="ALR1493" s="9"/>
      <c r="ALS1493" s="9"/>
      <c r="ALT1493" s="9"/>
      <c r="ALU1493" s="9"/>
      <c r="ALV1493" s="9"/>
      <c r="ALW1493" s="9"/>
      <c r="ALX1493" s="9"/>
      <c r="ALY1493" s="9"/>
      <c r="ALZ1493" s="9"/>
      <c r="AMA1493" s="9"/>
      <c r="AMB1493" s="9"/>
      <c r="AMC1493" s="9"/>
      <c r="AMD1493" s="9"/>
      <c r="AME1493" s="9"/>
      <c r="AMF1493" s="9"/>
      <c r="AMG1493" s="9"/>
      <c r="AMH1493" s="9"/>
      <c r="AMI1493" s="9"/>
      <c r="AMJ1493" s="9"/>
      <c r="AMK1493" s="9"/>
      <c r="AML1493" s="9"/>
      <c r="AMM1493" s="9"/>
      <c r="AMN1493" s="9"/>
      <c r="AMO1493" s="9"/>
      <c r="AMP1493" s="9"/>
      <c r="AMQ1493" s="9"/>
      <c r="AMR1493" s="9"/>
      <c r="AMS1493" s="9"/>
      <c r="AMT1493" s="9"/>
      <c r="AMU1493" s="9"/>
      <c r="AMV1493" s="9"/>
      <c r="AMW1493" s="9"/>
      <c r="AMX1493" s="9"/>
      <c r="AMY1493" s="9"/>
      <c r="AMZ1493" s="9"/>
      <c r="ANA1493" s="9"/>
      <c r="ANB1493" s="9"/>
      <c r="ANC1493" s="9"/>
      <c r="AND1493" s="9"/>
      <c r="ANE1493" s="9"/>
      <c r="ANF1493" s="9"/>
      <c r="ANG1493" s="9"/>
      <c r="ANH1493" s="9"/>
      <c r="ANI1493" s="9"/>
      <c r="ANJ1493" s="9"/>
      <c r="ANK1493" s="9"/>
      <c r="ANL1493" s="9"/>
      <c r="ANM1493" s="9"/>
      <c r="ANN1493" s="9"/>
      <c r="ANO1493" s="9"/>
      <c r="ANP1493" s="9"/>
      <c r="ANQ1493" s="9"/>
      <c r="ANR1493" s="9"/>
      <c r="ANS1493" s="9"/>
      <c r="ANT1493" s="9"/>
      <c r="ANU1493" s="9"/>
      <c r="ANV1493" s="9"/>
      <c r="ANW1493" s="9"/>
      <c r="ANX1493" s="9"/>
      <c r="ANY1493" s="9"/>
      <c r="ANZ1493" s="9"/>
      <c r="AOA1493" s="9"/>
      <c r="AOB1493" s="9"/>
      <c r="AOC1493" s="9"/>
      <c r="AOD1493" s="9"/>
      <c r="AOE1493" s="9"/>
      <c r="AOF1493" s="9"/>
      <c r="AOG1493" s="9"/>
      <c r="AOH1493" s="9"/>
      <c r="AOI1493" s="9"/>
      <c r="AOJ1493" s="9"/>
      <c r="AOK1493" s="9"/>
      <c r="AOL1493" s="9"/>
      <c r="AOM1493" s="9"/>
      <c r="AON1493" s="9"/>
      <c r="AOO1493" s="9"/>
      <c r="AOP1493" s="9"/>
      <c r="AOQ1493" s="9"/>
      <c r="AOR1493" s="9"/>
      <c r="AOS1493" s="9"/>
      <c r="AOT1493" s="9"/>
      <c r="AOU1493" s="9"/>
      <c r="AOV1493" s="9"/>
      <c r="AOW1493" s="9"/>
      <c r="AOX1493" s="9"/>
      <c r="AOY1493" s="9"/>
      <c r="AOZ1493" s="9"/>
      <c r="APA1493" s="9"/>
      <c r="APB1493" s="9"/>
      <c r="APC1493" s="9"/>
      <c r="APD1493" s="9"/>
      <c r="APE1493" s="9"/>
      <c r="APF1493" s="9"/>
      <c r="APG1493" s="9"/>
      <c r="APH1493" s="9"/>
      <c r="API1493" s="9"/>
      <c r="APJ1493" s="9"/>
      <c r="APK1493" s="9"/>
      <c r="APL1493" s="9"/>
      <c r="APM1493" s="9"/>
      <c r="APN1493" s="9"/>
      <c r="APO1493" s="9"/>
      <c r="APP1493" s="9"/>
      <c r="APQ1493" s="9"/>
      <c r="APR1493" s="9"/>
      <c r="APS1493" s="9"/>
      <c r="APT1493" s="9"/>
      <c r="APU1493" s="9"/>
      <c r="APV1493" s="9"/>
      <c r="APW1493" s="9"/>
      <c r="APX1493" s="9"/>
      <c r="APY1493" s="9"/>
      <c r="APZ1493" s="9"/>
      <c r="AQA1493" s="9"/>
      <c r="AQB1493" s="9"/>
      <c r="AQC1493" s="9"/>
      <c r="AQD1493" s="9"/>
      <c r="AQE1493" s="9"/>
      <c r="AQF1493" s="9"/>
      <c r="AQG1493" s="9"/>
      <c r="AQH1493" s="9"/>
      <c r="AQI1493" s="9"/>
      <c r="AQJ1493" s="9"/>
      <c r="AQK1493" s="9"/>
      <c r="AQL1493" s="9"/>
      <c r="AQM1493" s="9"/>
      <c r="AQN1493" s="9"/>
      <c r="AQO1493" s="9"/>
      <c r="AQP1493" s="9"/>
      <c r="AQQ1493" s="9"/>
      <c r="AQR1493" s="9"/>
      <c r="AQS1493" s="9"/>
      <c r="AQT1493" s="9"/>
      <c r="AQU1493" s="9"/>
      <c r="AQV1493" s="9"/>
      <c r="AQW1493" s="9"/>
      <c r="AQX1493" s="9"/>
      <c r="AQY1493" s="9"/>
      <c r="AQZ1493" s="9"/>
      <c r="ARA1493" s="9"/>
      <c r="ARB1493" s="9"/>
      <c r="ARC1493" s="9"/>
      <c r="ARD1493" s="9"/>
      <c r="ARE1493" s="9"/>
      <c r="ARF1493" s="9"/>
      <c r="ARG1493" s="9"/>
      <c r="ARH1493" s="9"/>
      <c r="ARI1493" s="9"/>
      <c r="ARJ1493" s="9"/>
      <c r="ARK1493" s="9"/>
      <c r="ARL1493" s="9"/>
      <c r="ARM1493" s="9"/>
      <c r="ARN1493" s="9"/>
      <c r="ARO1493" s="9"/>
      <c r="ARP1493" s="9"/>
      <c r="ARQ1493" s="9"/>
      <c r="ARR1493" s="9"/>
      <c r="ARS1493" s="9"/>
      <c r="ART1493" s="9"/>
      <c r="ARU1493" s="9"/>
      <c r="ARV1493" s="9"/>
      <c r="ARW1493" s="9"/>
      <c r="ARX1493" s="9"/>
      <c r="ARY1493" s="9"/>
      <c r="ARZ1493" s="9"/>
      <c r="ASA1493" s="9"/>
      <c r="ASB1493" s="9"/>
      <c r="ASC1493" s="9"/>
      <c r="ASD1493" s="9"/>
      <c r="ASE1493" s="9"/>
      <c r="ASF1493" s="9"/>
      <c r="ASG1493" s="9"/>
      <c r="ASH1493" s="9"/>
      <c r="ASI1493" s="9"/>
      <c r="ASJ1493" s="9"/>
      <c r="ASK1493" s="9"/>
      <c r="ASL1493" s="9"/>
      <c r="ASM1493" s="9"/>
      <c r="ASN1493" s="9"/>
      <c r="ASO1493" s="9"/>
      <c r="ASP1493" s="9"/>
      <c r="ASQ1493" s="9"/>
      <c r="ASR1493" s="9"/>
      <c r="ASS1493" s="9"/>
      <c r="AST1493" s="9"/>
      <c r="ASU1493" s="9"/>
      <c r="ASV1493" s="9"/>
      <c r="ASW1493" s="9"/>
      <c r="ASX1493" s="9"/>
      <c r="ASY1493" s="9"/>
      <c r="ASZ1493" s="9"/>
      <c r="ATA1493" s="9"/>
      <c r="ATB1493" s="9"/>
      <c r="ATC1493" s="9"/>
      <c r="ATD1493" s="9"/>
      <c r="ATE1493" s="9"/>
      <c r="ATF1493" s="9"/>
      <c r="ATG1493" s="9"/>
      <c r="ATH1493" s="9"/>
      <c r="ATI1493" s="9"/>
      <c r="ATJ1493" s="9"/>
      <c r="ATK1493" s="9"/>
      <c r="ATL1493" s="9"/>
      <c r="ATM1493" s="9"/>
      <c r="ATN1493" s="9"/>
      <c r="ATO1493" s="9"/>
      <c r="ATP1493" s="9"/>
      <c r="ATQ1493" s="9"/>
      <c r="ATR1493" s="9"/>
      <c r="ATS1493" s="9"/>
      <c r="ATT1493" s="9"/>
      <c r="ATU1493" s="9"/>
      <c r="ATV1493" s="9"/>
      <c r="ATW1493" s="9"/>
      <c r="ATX1493" s="9"/>
      <c r="ATY1493" s="9"/>
      <c r="ATZ1493" s="9"/>
      <c r="AUA1493" s="9"/>
      <c r="AUB1493" s="9"/>
      <c r="AUC1493" s="9"/>
      <c r="AUD1493" s="9"/>
      <c r="AUE1493" s="9"/>
      <c r="AUF1493" s="9"/>
      <c r="AUG1493" s="9"/>
      <c r="AUH1493" s="9"/>
      <c r="AUI1493" s="9"/>
      <c r="AUJ1493" s="9"/>
      <c r="AUK1493" s="9"/>
      <c r="AUL1493" s="9"/>
      <c r="AUM1493" s="9"/>
      <c r="AUN1493" s="9"/>
      <c r="AUO1493" s="9"/>
      <c r="AUP1493" s="9"/>
      <c r="AUQ1493" s="9"/>
      <c r="AUR1493" s="9"/>
      <c r="AUS1493" s="9"/>
      <c r="AUT1493" s="9"/>
      <c r="AUU1493" s="9"/>
      <c r="AUV1493" s="9"/>
      <c r="AUW1493" s="9"/>
      <c r="AUX1493" s="9"/>
      <c r="AUY1493" s="9"/>
      <c r="AUZ1493" s="9"/>
      <c r="AVA1493" s="9"/>
      <c r="AVB1493" s="9"/>
      <c r="AVC1493" s="9"/>
      <c r="AVD1493" s="9"/>
      <c r="AVE1493" s="9"/>
      <c r="AVF1493" s="9"/>
      <c r="AVG1493" s="9"/>
      <c r="AVH1493" s="9"/>
      <c r="AVI1493" s="9"/>
      <c r="AVJ1493" s="9"/>
      <c r="AVK1493" s="9"/>
      <c r="AVL1493" s="9"/>
      <c r="AVM1493" s="9"/>
      <c r="AVN1493" s="9"/>
      <c r="AVO1493" s="9"/>
      <c r="AVP1493" s="9"/>
      <c r="AVQ1493" s="9"/>
      <c r="AVR1493" s="9"/>
      <c r="AVS1493" s="9"/>
      <c r="AVT1493" s="9"/>
      <c r="AVU1493" s="9"/>
      <c r="AVV1493" s="9"/>
      <c r="AVW1493" s="9"/>
      <c r="AVX1493" s="9"/>
      <c r="AVY1493" s="9"/>
      <c r="AVZ1493" s="9"/>
      <c r="AWA1493" s="9"/>
      <c r="AWB1493" s="9"/>
      <c r="AWC1493" s="9"/>
      <c r="AWD1493" s="9"/>
      <c r="AWE1493" s="9"/>
      <c r="AWF1493" s="9"/>
      <c r="AWG1493" s="9"/>
      <c r="AWH1493" s="9"/>
      <c r="AWI1493" s="9"/>
      <c r="AWJ1493" s="9"/>
      <c r="AWK1493" s="9"/>
      <c r="AWL1493" s="9"/>
      <c r="AWM1493" s="9"/>
      <c r="AWN1493" s="9"/>
      <c r="AWO1493" s="9"/>
      <c r="AWP1493" s="9"/>
      <c r="AWQ1493" s="9"/>
      <c r="AWR1493" s="9"/>
      <c r="AWS1493" s="9"/>
      <c r="AWT1493" s="9"/>
      <c r="AWU1493" s="9"/>
      <c r="AWV1493" s="9"/>
      <c r="AWW1493" s="9"/>
      <c r="AWX1493" s="9"/>
      <c r="AWY1493" s="9"/>
      <c r="AWZ1493" s="9"/>
      <c r="AXA1493" s="9"/>
      <c r="AXB1493" s="9"/>
      <c r="AXC1493" s="9"/>
      <c r="AXD1493" s="9"/>
      <c r="AXE1493" s="9"/>
      <c r="AXF1493" s="9"/>
      <c r="AXG1493" s="9"/>
      <c r="AXH1493" s="9"/>
      <c r="AXI1493" s="9"/>
      <c r="AXJ1493" s="9"/>
      <c r="AXK1493" s="9"/>
      <c r="AXL1493" s="9"/>
      <c r="AXM1493" s="9"/>
      <c r="AXN1493" s="9"/>
      <c r="AXO1493" s="9"/>
      <c r="AXP1493" s="9"/>
      <c r="AXQ1493" s="9"/>
      <c r="AXR1493" s="9"/>
      <c r="AXS1493" s="9"/>
      <c r="AXT1493" s="9"/>
      <c r="AXU1493" s="9"/>
      <c r="AXV1493" s="9"/>
      <c r="AXW1493" s="9"/>
      <c r="AXX1493" s="9"/>
      <c r="AXY1493" s="9"/>
      <c r="AXZ1493" s="9"/>
      <c r="AYA1493" s="9"/>
      <c r="AYB1493" s="9"/>
      <c r="AYC1493" s="9"/>
      <c r="AYD1493" s="9"/>
      <c r="AYE1493" s="9"/>
      <c r="AYF1493" s="9"/>
      <c r="AYG1493" s="9"/>
      <c r="AYH1493" s="9"/>
      <c r="AYI1493" s="9"/>
      <c r="AYJ1493" s="9"/>
      <c r="AYK1493" s="9"/>
      <c r="AYL1493" s="9"/>
      <c r="AYM1493" s="9"/>
      <c r="AYN1493" s="9"/>
      <c r="AYO1493" s="9"/>
      <c r="AYP1493" s="9"/>
      <c r="AYQ1493" s="9"/>
      <c r="AYR1493" s="9"/>
      <c r="AYS1493" s="9"/>
      <c r="AYT1493" s="9"/>
      <c r="AYU1493" s="9"/>
      <c r="AYV1493" s="9"/>
      <c r="AYW1493" s="9"/>
      <c r="AYX1493" s="9"/>
      <c r="AYY1493" s="9"/>
      <c r="AYZ1493" s="9"/>
      <c r="AZA1493" s="9"/>
      <c r="AZB1493" s="9"/>
      <c r="AZC1493" s="9"/>
      <c r="AZD1493" s="9"/>
      <c r="AZE1493" s="9"/>
      <c r="AZF1493" s="9"/>
      <c r="AZG1493" s="9"/>
      <c r="AZH1493" s="9"/>
      <c r="AZI1493" s="9"/>
      <c r="AZJ1493" s="9"/>
      <c r="AZK1493" s="9"/>
      <c r="AZL1493" s="9"/>
      <c r="AZM1493" s="9"/>
      <c r="AZN1493" s="9"/>
      <c r="AZO1493" s="9"/>
      <c r="AZP1493" s="9"/>
      <c r="AZQ1493" s="9"/>
      <c r="AZR1493" s="9"/>
      <c r="AZS1493" s="9"/>
      <c r="AZT1493" s="9"/>
      <c r="AZU1493" s="9"/>
      <c r="AZV1493" s="9"/>
      <c r="AZW1493" s="9"/>
      <c r="AZX1493" s="9"/>
      <c r="AZY1493" s="9"/>
      <c r="AZZ1493" s="9"/>
      <c r="BAA1493" s="9"/>
      <c r="BAB1493" s="9"/>
      <c r="BAC1493" s="9"/>
      <c r="BAD1493" s="9"/>
      <c r="BAE1493" s="9"/>
      <c r="BAF1493" s="9"/>
      <c r="BAG1493" s="9"/>
      <c r="BAH1493" s="9"/>
      <c r="BAI1493" s="9"/>
      <c r="BAJ1493" s="9"/>
      <c r="BAK1493" s="9"/>
      <c r="BAL1493" s="9"/>
      <c r="BAM1493" s="9"/>
      <c r="BAN1493" s="9"/>
      <c r="BAO1493" s="9"/>
      <c r="BAP1493" s="9"/>
      <c r="BAQ1493" s="9"/>
      <c r="BAR1493" s="9"/>
      <c r="BAS1493" s="9"/>
      <c r="BAT1493" s="9"/>
      <c r="BAU1493" s="9"/>
      <c r="BAV1493" s="9"/>
      <c r="BAW1493" s="9"/>
      <c r="BAX1493" s="9"/>
      <c r="BAY1493" s="9"/>
      <c r="BAZ1493" s="9"/>
      <c r="BBA1493" s="9"/>
      <c r="BBB1493" s="9"/>
      <c r="BBC1493" s="9"/>
      <c r="BBD1493" s="9"/>
      <c r="BBE1493" s="9"/>
      <c r="BBF1493" s="9"/>
      <c r="BBG1493" s="9"/>
      <c r="BBH1493" s="9"/>
      <c r="BBI1493" s="9"/>
      <c r="BBJ1493" s="9"/>
      <c r="BBK1493" s="9"/>
      <c r="BBL1493" s="9"/>
      <c r="BBM1493" s="9"/>
      <c r="BBN1493" s="9"/>
      <c r="BBO1493" s="9"/>
      <c r="BBP1493" s="9"/>
      <c r="BBQ1493" s="9"/>
      <c r="BBR1493" s="9"/>
      <c r="BBS1493" s="9"/>
      <c r="BBT1493" s="9"/>
      <c r="BBU1493" s="9"/>
      <c r="BBV1493" s="9"/>
      <c r="BBW1493" s="9"/>
      <c r="BBX1493" s="9"/>
      <c r="BBY1493" s="9"/>
      <c r="BBZ1493" s="9"/>
      <c r="BCA1493" s="9"/>
      <c r="BCB1493" s="9"/>
      <c r="BCC1493" s="9"/>
      <c r="BCD1493" s="9"/>
      <c r="BCE1493" s="9"/>
      <c r="BCF1493" s="9"/>
      <c r="BCG1493" s="9"/>
      <c r="BCH1493" s="9"/>
      <c r="BCI1493" s="9"/>
      <c r="BCJ1493" s="9"/>
      <c r="BCK1493" s="9"/>
      <c r="BCL1493" s="9"/>
      <c r="BCM1493" s="9"/>
      <c r="BCN1493" s="9"/>
      <c r="BCO1493" s="9"/>
      <c r="BCP1493" s="9"/>
      <c r="BCQ1493" s="9"/>
      <c r="BCR1493" s="9"/>
      <c r="BCS1493" s="9"/>
      <c r="BCT1493" s="9"/>
      <c r="BCU1493" s="9"/>
      <c r="BCV1493" s="9"/>
      <c r="BCW1493" s="9"/>
      <c r="BCX1493" s="9"/>
      <c r="BCY1493" s="9"/>
      <c r="BCZ1493" s="9"/>
      <c r="BDA1493" s="9"/>
      <c r="BDB1493" s="9"/>
      <c r="BDC1493" s="9"/>
      <c r="BDD1493" s="9"/>
      <c r="BDE1493" s="9"/>
      <c r="BDF1493" s="9"/>
      <c r="BDG1493" s="9"/>
      <c r="BDH1493" s="9"/>
      <c r="BDI1493" s="9"/>
      <c r="BDJ1493" s="9"/>
      <c r="BDK1493" s="9"/>
      <c r="BDL1493" s="9"/>
      <c r="BDM1493" s="9"/>
      <c r="BDN1493" s="9"/>
      <c r="BDO1493" s="9"/>
      <c r="BDP1493" s="9"/>
      <c r="BDQ1493" s="9"/>
      <c r="BDR1493" s="9"/>
      <c r="BDS1493" s="9"/>
      <c r="BDT1493" s="9"/>
      <c r="BDU1493" s="9"/>
      <c r="BDV1493" s="9"/>
      <c r="BDW1493" s="9"/>
      <c r="BDX1493" s="9"/>
      <c r="BDY1493" s="9"/>
      <c r="BDZ1493" s="9"/>
      <c r="BEA1493" s="9"/>
      <c r="BEB1493" s="9"/>
      <c r="BEC1493" s="9"/>
      <c r="BED1493" s="9"/>
      <c r="BEE1493" s="9"/>
      <c r="BEF1493" s="9"/>
      <c r="BEG1493" s="9"/>
      <c r="BEH1493" s="9"/>
      <c r="BEI1493" s="9"/>
      <c r="BEJ1493" s="9"/>
      <c r="BEK1493" s="9"/>
      <c r="BEL1493" s="9"/>
      <c r="BEM1493" s="9"/>
      <c r="BEN1493" s="9"/>
      <c r="BEO1493" s="9"/>
      <c r="BEP1493" s="9"/>
      <c r="BEQ1493" s="9"/>
      <c r="BER1493" s="9"/>
      <c r="BES1493" s="9"/>
      <c r="BET1493" s="9"/>
      <c r="BEU1493" s="9"/>
      <c r="BEV1493" s="9"/>
      <c r="BEW1493" s="9"/>
      <c r="BEX1493" s="9"/>
      <c r="BEY1493" s="9"/>
      <c r="BEZ1493" s="9"/>
      <c r="BFA1493" s="9"/>
      <c r="BFB1493" s="9"/>
      <c r="BFC1493" s="9"/>
      <c r="BFD1493" s="9"/>
      <c r="BFE1493" s="9"/>
      <c r="BFF1493" s="9"/>
      <c r="BFG1493" s="9"/>
      <c r="BFH1493" s="9"/>
      <c r="BFI1493" s="9"/>
      <c r="BFJ1493" s="9"/>
      <c r="BFK1493" s="9"/>
      <c r="BFL1493" s="9"/>
      <c r="BFM1493" s="9"/>
      <c r="BFN1493" s="9"/>
      <c r="BFO1493" s="9"/>
      <c r="BFP1493" s="9"/>
      <c r="BFQ1493" s="9"/>
      <c r="BFR1493" s="9"/>
      <c r="BFS1493" s="9"/>
      <c r="BFT1493" s="9"/>
      <c r="BFU1493" s="9"/>
      <c r="BFV1493" s="9"/>
      <c r="BFW1493" s="9"/>
      <c r="BFX1493" s="9"/>
      <c r="BFY1493" s="9"/>
      <c r="BFZ1493" s="9"/>
      <c r="BGA1493" s="9"/>
      <c r="BGB1493" s="9"/>
      <c r="BGC1493" s="9"/>
      <c r="BGD1493" s="9"/>
      <c r="BGE1493" s="9"/>
      <c r="BGF1493" s="9"/>
      <c r="BGG1493" s="9"/>
      <c r="BGH1493" s="9"/>
      <c r="BGI1493" s="9"/>
      <c r="BGJ1493" s="9"/>
      <c r="BGK1493" s="9"/>
      <c r="BGL1493" s="9"/>
      <c r="BGM1493" s="9"/>
      <c r="BGN1493" s="9"/>
      <c r="BGO1493" s="9"/>
      <c r="BGP1493" s="9"/>
      <c r="BGQ1493" s="9"/>
      <c r="BGR1493" s="9"/>
      <c r="BGS1493" s="9"/>
      <c r="BGT1493" s="9"/>
      <c r="BGU1493" s="9"/>
      <c r="BGV1493" s="9"/>
      <c r="BGW1493" s="9"/>
      <c r="BGX1493" s="9"/>
      <c r="BGY1493" s="9"/>
      <c r="BGZ1493" s="9"/>
      <c r="BHA1493" s="9"/>
      <c r="BHB1493" s="9"/>
    </row>
    <row r="1494" spans="1:1562">
      <c r="A1494" s="102" t="s">
        <v>1364</v>
      </c>
      <c r="B1494" s="21" t="s">
        <v>1365</v>
      </c>
      <c r="C1494" s="104">
        <v>3331667302</v>
      </c>
      <c r="D1494" s="152"/>
      <c r="E1494" s="175" t="s">
        <v>5</v>
      </c>
      <c r="F1494" s="102">
        <v>1</v>
      </c>
      <c r="H1494" s="39">
        <v>18</v>
      </c>
      <c r="J1494" s="40"/>
      <c r="O1494" s="50"/>
      <c r="P1494" s="50"/>
      <c r="Q1494" s="50"/>
      <c r="R1494" s="50"/>
      <c r="S1494" s="50"/>
      <c r="T1494" s="50"/>
      <c r="U1494" s="50"/>
      <c r="V1494" s="50"/>
      <c r="W1494" s="50"/>
      <c r="X1494" s="50"/>
      <c r="Y1494" s="50"/>
      <c r="Z1494" s="50"/>
      <c r="AA1494" s="185"/>
      <c r="AB1494" s="185"/>
      <c r="AC1494" s="185"/>
      <c r="AM1494" s="3">
        <f>COUNTA(G1494:Z1494:AL1494)</f>
        <v>1</v>
      </c>
      <c r="AN1494" s="7" t="e">
        <f>VLOOKUP(A1494,[1]AGENDA!$D$3:$M$652,10,0)</f>
        <v>#N/A</v>
      </c>
      <c r="AO1494" s="4" t="e">
        <f>VLOOKUP(A1494,[1]AGENDA!$R$3:$AA$653,10,0)</f>
        <v>#N/A</v>
      </c>
      <c r="AP1494" s="5" t="e">
        <f>VLOOKUP(A1494,[1]AGENDA!$AF$3:$AO$653,10,0)</f>
        <v>#N/A</v>
      </c>
      <c r="AQ1494" s="5" t="e">
        <f>VLOOKUP(A1494,[1]AGENDA!$AT$3:$BC$653,10,0)</f>
        <v>#N/A</v>
      </c>
      <c r="AR1494" s="5" t="e">
        <f>VLOOKUP(A1494,[1]AGENDA!$BH$3:$BQ$653,10,0)</f>
        <v>#N/A</v>
      </c>
    </row>
    <row r="1495" spans="1:1562">
      <c r="A1495" s="102" t="s">
        <v>1403</v>
      </c>
      <c r="B1495" s="21" t="s">
        <v>1404</v>
      </c>
      <c r="C1495" s="104">
        <v>5517556403</v>
      </c>
      <c r="D1495" s="144"/>
      <c r="E1495" s="175" t="s">
        <v>5</v>
      </c>
      <c r="F1495" s="102">
        <v>1</v>
      </c>
      <c r="J1495" s="40">
        <v>29</v>
      </c>
      <c r="K1495" s="40"/>
      <c r="L1495" s="40"/>
      <c r="M1495" s="40"/>
      <c r="O1495" s="43"/>
      <c r="P1495" s="43"/>
      <c r="Q1495" s="43"/>
      <c r="R1495" s="43"/>
      <c r="S1495" s="43"/>
      <c r="T1495" s="43"/>
      <c r="U1495" s="43"/>
      <c r="V1495" s="43"/>
      <c r="W1495" s="43"/>
      <c r="X1495" s="43"/>
      <c r="Y1495" s="43"/>
      <c r="Z1495" s="43"/>
      <c r="AA1495" s="183"/>
      <c r="AB1495" s="183"/>
      <c r="AC1495" s="183"/>
      <c r="AD1495" s="183"/>
      <c r="AE1495" s="183"/>
      <c r="AF1495" s="183"/>
      <c r="AM1495" s="3">
        <f>COUNTA(G1495:Z1495:AL1495)</f>
        <v>1</v>
      </c>
      <c r="AN1495" s="7" t="e">
        <f>VLOOKUP(A1495,[1]AGENDA!$D$3:$M$652,10,0)</f>
        <v>#N/A</v>
      </c>
      <c r="AO1495" s="4" t="e">
        <f>VLOOKUP(A1495,[1]AGENDA!$R$3:$AA$653,10,0)</f>
        <v>#N/A</v>
      </c>
      <c r="AP1495" s="5" t="e">
        <f>VLOOKUP(A1495,[1]AGENDA!$AF$3:$AO$653,10,0)</f>
        <v>#N/A</v>
      </c>
      <c r="AQ1495" s="5" t="e">
        <f>VLOOKUP(A1495,[1]AGENDA!$AT$3:$BC$653,10,0)</f>
        <v>#N/A</v>
      </c>
      <c r="AR1495" s="5" t="e">
        <f>VLOOKUP(A1495,[1]AGENDA!$BH$3:$BQ$653,10,0)</f>
        <v>#N/A</v>
      </c>
    </row>
    <row r="1496" spans="1:1562">
      <c r="A1496" s="102" t="s">
        <v>1360</v>
      </c>
      <c r="B1496" s="21" t="s">
        <v>1361</v>
      </c>
      <c r="C1496" s="104">
        <v>36362830</v>
      </c>
      <c r="D1496" s="126">
        <v>3331572153</v>
      </c>
      <c r="E1496" s="175" t="s">
        <v>5</v>
      </c>
      <c r="F1496" s="102">
        <v>1</v>
      </c>
      <c r="J1496" s="39">
        <v>27</v>
      </c>
      <c r="AM1496" s="3">
        <f>COUNTA(G1496:Z1496:AL1496)</f>
        <v>1</v>
      </c>
      <c r="AN1496" s="7" t="e">
        <f>VLOOKUP(A1496,[1]AGENDA!$D$3:$M$652,10,0)</f>
        <v>#N/A</v>
      </c>
      <c r="AO1496" s="4" t="e">
        <f>VLOOKUP(A1496,[1]AGENDA!$R$3:$AA$653,10,0)</f>
        <v>#N/A</v>
      </c>
      <c r="AP1496" s="5" t="e">
        <f>VLOOKUP(A1496,[1]AGENDA!$AF$3:$AO$653,10,0)</f>
        <v>#N/A</v>
      </c>
      <c r="AQ1496" s="5" t="e">
        <f>VLOOKUP(A1496,[1]AGENDA!$AT$3:$BC$653,10,0)</f>
        <v>#N/A</v>
      </c>
      <c r="AR1496" s="5" t="e">
        <f>VLOOKUP(A1496,[1]AGENDA!$BH$3:$BQ$653,10,0)</f>
        <v>#N/A</v>
      </c>
    </row>
    <row r="1497" spans="1:1562">
      <c r="A1497" s="102" t="s">
        <v>1414</v>
      </c>
      <c r="B1497" s="21" t="s">
        <v>1415</v>
      </c>
      <c r="C1497" s="128"/>
      <c r="D1497" s="152"/>
      <c r="E1497" s="175" t="s">
        <v>5</v>
      </c>
      <c r="F1497" s="102">
        <v>1</v>
      </c>
      <c r="H1497" s="39">
        <v>5</v>
      </c>
      <c r="J1497" s="40"/>
      <c r="K1497" s="40"/>
      <c r="L1497" s="40"/>
      <c r="M1497" s="84"/>
      <c r="O1497" s="50"/>
      <c r="P1497" s="50"/>
      <c r="Q1497" s="50"/>
      <c r="R1497" s="50"/>
      <c r="S1497" s="50"/>
      <c r="T1497" s="50"/>
      <c r="U1497" s="50"/>
      <c r="V1497" s="50"/>
      <c r="W1497" s="50"/>
      <c r="X1497" s="50"/>
      <c r="Y1497" s="50"/>
      <c r="Z1497" s="50"/>
      <c r="AA1497" s="185"/>
      <c r="AB1497" s="185"/>
      <c r="AC1497" s="185"/>
      <c r="AM1497" s="3">
        <f>COUNTA(G1497:Z1497:AL1497)</f>
        <v>1</v>
      </c>
      <c r="AN1497" s="7" t="e">
        <f>VLOOKUP(A1497,[1]AGENDA!$D$3:$M$652,10,0)</f>
        <v>#N/A</v>
      </c>
      <c r="AO1497" s="4" t="e">
        <f>VLOOKUP(A1497,[1]AGENDA!$R$3:$AA$653,10,0)</f>
        <v>#N/A</v>
      </c>
      <c r="AP1497" s="5" t="e">
        <f>VLOOKUP(A1497,[1]AGENDA!$AF$3:$AO$653,10,0)</f>
        <v>#N/A</v>
      </c>
      <c r="AQ1497" s="5" t="e">
        <f>VLOOKUP(A1497,[1]AGENDA!$AT$3:$BC$653,10,0)</f>
        <v>#N/A</v>
      </c>
      <c r="AR1497" s="5" t="e">
        <f>VLOOKUP(A1497,[1]AGENDA!$BH$3:$BQ$653,10,0)</f>
        <v>#N/A</v>
      </c>
    </row>
    <row r="1498" spans="1:1562">
      <c r="A1498" s="102" t="s">
        <v>1437</v>
      </c>
      <c r="B1498" s="21" t="s">
        <v>260</v>
      </c>
      <c r="C1498" s="104">
        <v>3331902971</v>
      </c>
      <c r="D1498" s="152"/>
      <c r="E1498" s="175" t="s">
        <v>5</v>
      </c>
      <c r="F1498" s="102">
        <v>1</v>
      </c>
      <c r="J1498" s="40"/>
      <c r="K1498" s="40">
        <v>14</v>
      </c>
      <c r="L1498" s="40"/>
      <c r="M1498" s="40"/>
      <c r="O1498" s="50"/>
      <c r="P1498" s="50"/>
      <c r="Q1498" s="50"/>
      <c r="R1498" s="50"/>
      <c r="S1498" s="50"/>
      <c r="T1498" s="50"/>
      <c r="U1498" s="50"/>
      <c r="V1498" s="50"/>
      <c r="W1498" s="50"/>
      <c r="X1498" s="50"/>
      <c r="Y1498" s="50"/>
      <c r="Z1498" s="50"/>
      <c r="AA1498" s="185"/>
      <c r="AB1498" s="185"/>
      <c r="AC1498" s="185"/>
      <c r="AM1498" s="3">
        <f>COUNTA(G1498:Z1498:AL1498)</f>
        <v>1</v>
      </c>
      <c r="AN1498" s="7" t="e">
        <f>VLOOKUP(A1498,[1]AGENDA!$D$3:$M$652,10,0)</f>
        <v>#N/A</v>
      </c>
      <c r="AO1498" s="4" t="e">
        <f>VLOOKUP(A1498,[1]AGENDA!$R$3:$AA$653,10,0)</f>
        <v>#N/A</v>
      </c>
      <c r="AP1498" s="5" t="e">
        <f>VLOOKUP(A1498,[1]AGENDA!$AF$3:$AO$653,10,0)</f>
        <v>#N/A</v>
      </c>
      <c r="AQ1498" s="5" t="e">
        <f>VLOOKUP(A1498,[1]AGENDA!$AT$3:$BC$653,10,0)</f>
        <v>#N/A</v>
      </c>
      <c r="AR1498" s="5" t="e">
        <f>VLOOKUP(A1498,[1]AGENDA!$BH$3:$BQ$653,10,0)</f>
        <v>#N/A</v>
      </c>
    </row>
    <row r="1499" spans="1:1562">
      <c r="A1499" s="102" t="s">
        <v>1377</v>
      </c>
      <c r="B1499" s="21" t="s">
        <v>1378</v>
      </c>
      <c r="C1499" s="104">
        <v>3316021733</v>
      </c>
      <c r="D1499" s="144"/>
      <c r="E1499" s="175" t="s">
        <v>744</v>
      </c>
      <c r="F1499" s="102">
        <v>1</v>
      </c>
      <c r="J1499" s="39">
        <v>17</v>
      </c>
      <c r="O1499" s="43"/>
      <c r="P1499" s="43"/>
      <c r="Q1499" s="43"/>
      <c r="R1499" s="43"/>
      <c r="S1499" s="43"/>
      <c r="T1499" s="43"/>
      <c r="U1499" s="43"/>
      <c r="V1499" s="43"/>
      <c r="W1499" s="43"/>
      <c r="X1499" s="43"/>
      <c r="Y1499" s="43"/>
      <c r="Z1499" s="43"/>
      <c r="AA1499" s="183"/>
      <c r="AB1499" s="183"/>
      <c r="AC1499" s="183"/>
      <c r="AM1499" s="3">
        <f>COUNTA(G1499:Z1499:AL1499)</f>
        <v>1</v>
      </c>
      <c r="AN1499" s="7" t="e">
        <f>VLOOKUP(A1499,[1]AGENDA!$D$3:$M$652,10,0)</f>
        <v>#N/A</v>
      </c>
      <c r="AO1499" s="4" t="e">
        <f>VLOOKUP(A1499,[1]AGENDA!$R$3:$AA$653,10,0)</f>
        <v>#N/A</v>
      </c>
      <c r="AP1499" s="5" t="e">
        <f>VLOOKUP(A1499,[1]AGENDA!$AF$3:$AO$653,10,0)</f>
        <v>#N/A</v>
      </c>
      <c r="AQ1499" s="5" t="e">
        <f>VLOOKUP(A1499,[1]AGENDA!$AT$3:$BC$653,10,0)</f>
        <v>#N/A</v>
      </c>
      <c r="AR1499" s="5" t="e">
        <f>VLOOKUP(A1499,[1]AGENDA!$BH$3:$BQ$653,10,0)</f>
        <v>#N/A</v>
      </c>
      <c r="BP1499" s="9"/>
      <c r="BQ1499" s="9"/>
      <c r="BR1499" s="9"/>
      <c r="BS1499" s="9"/>
      <c r="BT1499" s="9"/>
      <c r="BU1499" s="9"/>
      <c r="BV1499" s="9"/>
      <c r="BW1499" s="9"/>
      <c r="BX1499" s="9"/>
      <c r="BY1499" s="9"/>
      <c r="BZ1499" s="9"/>
      <c r="CA1499" s="9"/>
      <c r="CB1499" s="9"/>
      <c r="CC1499" s="9"/>
      <c r="CD1499" s="9"/>
      <c r="CE1499" s="9"/>
      <c r="CF1499" s="9"/>
      <c r="CG1499" s="9"/>
      <c r="CH1499" s="9"/>
      <c r="CI1499" s="9"/>
      <c r="CJ1499" s="9"/>
      <c r="CK1499" s="9"/>
      <c r="CL1499" s="9"/>
      <c r="CM1499" s="9"/>
      <c r="CN1499" s="9"/>
      <c r="CO1499" s="9"/>
      <c r="CP1499" s="9"/>
      <c r="CQ1499" s="9"/>
      <c r="CR1499" s="9"/>
      <c r="CS1499" s="9"/>
      <c r="CT1499" s="9"/>
      <c r="CU1499" s="9"/>
      <c r="CV1499" s="9"/>
      <c r="CW1499" s="9"/>
      <c r="CX1499" s="9"/>
      <c r="CY1499" s="9"/>
      <c r="CZ1499" s="9"/>
      <c r="DA1499" s="9"/>
      <c r="DB1499" s="9"/>
      <c r="DC1499" s="9"/>
      <c r="DD1499" s="9"/>
      <c r="DE1499" s="9"/>
      <c r="DF1499" s="9"/>
      <c r="DG1499" s="9"/>
      <c r="DH1499" s="9"/>
      <c r="DI1499" s="9"/>
      <c r="DJ1499" s="9"/>
      <c r="DK1499" s="9"/>
      <c r="DL1499" s="9"/>
      <c r="DM1499" s="9"/>
      <c r="DN1499" s="9"/>
      <c r="DO1499" s="9"/>
      <c r="DP1499" s="9"/>
      <c r="DQ1499" s="9"/>
      <c r="DR1499" s="9"/>
      <c r="DS1499" s="9"/>
      <c r="DT1499" s="9"/>
      <c r="DU1499" s="9"/>
      <c r="DV1499" s="9"/>
      <c r="DW1499" s="9"/>
      <c r="DX1499" s="9"/>
      <c r="DY1499" s="9"/>
      <c r="DZ1499" s="9"/>
      <c r="EA1499" s="9"/>
      <c r="EB1499" s="9"/>
      <c r="EC1499" s="9"/>
      <c r="ED1499" s="9"/>
      <c r="EE1499" s="9"/>
      <c r="EF1499" s="9"/>
      <c r="EG1499" s="9"/>
      <c r="EH1499" s="9"/>
      <c r="EI1499" s="9"/>
      <c r="EJ1499" s="9"/>
      <c r="EK1499" s="9"/>
      <c r="EL1499" s="9"/>
      <c r="EM1499" s="9"/>
      <c r="EN1499" s="9"/>
      <c r="EO1499" s="9"/>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c r="FQ1499" s="9"/>
      <c r="FR1499" s="9"/>
      <c r="FS1499" s="9"/>
      <c r="FT1499" s="9"/>
      <c r="FU1499" s="9"/>
      <c r="FV1499" s="9"/>
      <c r="FW1499" s="9"/>
      <c r="FX1499" s="9"/>
      <c r="FY1499" s="9"/>
      <c r="FZ1499" s="9"/>
      <c r="GA1499" s="9"/>
      <c r="GB1499" s="9"/>
      <c r="GC1499" s="9"/>
      <c r="GD1499" s="9"/>
      <c r="GE1499" s="9"/>
      <c r="GF1499" s="9"/>
      <c r="GG1499" s="9"/>
      <c r="GH1499" s="9"/>
      <c r="GI1499" s="9"/>
      <c r="GJ1499" s="9"/>
      <c r="GK1499" s="9"/>
      <c r="GL1499" s="9"/>
      <c r="GM1499" s="9"/>
      <c r="GN1499" s="9"/>
      <c r="GO1499" s="9"/>
      <c r="GP1499" s="9"/>
      <c r="GQ1499" s="9"/>
      <c r="GR1499" s="9"/>
      <c r="GS1499" s="9"/>
      <c r="GT1499" s="9"/>
      <c r="GU1499" s="9"/>
      <c r="GV1499" s="9"/>
      <c r="GW1499" s="9"/>
      <c r="GX1499" s="9"/>
      <c r="GY1499" s="9"/>
      <c r="GZ1499" s="9"/>
      <c r="HA1499" s="9"/>
      <c r="HB1499" s="9"/>
      <c r="HC1499" s="9"/>
      <c r="HD1499" s="9"/>
      <c r="HE1499" s="9"/>
      <c r="HF1499" s="9"/>
      <c r="HG1499" s="9"/>
      <c r="HH1499" s="9"/>
      <c r="HI1499" s="9"/>
      <c r="HJ1499" s="9"/>
      <c r="HK1499" s="9"/>
      <c r="HL1499" s="9"/>
      <c r="HM1499" s="9"/>
      <c r="HN1499" s="9"/>
      <c r="HO1499" s="9"/>
      <c r="HP1499" s="9"/>
      <c r="HQ1499" s="9"/>
      <c r="HR1499" s="9"/>
      <c r="HS1499" s="9"/>
      <c r="HT1499" s="9"/>
      <c r="HU1499" s="9"/>
      <c r="HV1499" s="9"/>
      <c r="HW1499" s="9"/>
      <c r="HX1499" s="9"/>
      <c r="HY1499" s="9"/>
      <c r="HZ1499" s="9"/>
      <c r="IA1499" s="9"/>
      <c r="IB1499" s="9"/>
      <c r="IC1499" s="9"/>
      <c r="ID1499" s="9"/>
      <c r="IE1499" s="9"/>
      <c r="IF1499" s="9"/>
      <c r="IG1499" s="9"/>
      <c r="IH1499" s="9"/>
      <c r="II1499" s="9"/>
      <c r="IJ1499" s="9"/>
      <c r="IK1499" s="9"/>
      <c r="IL1499" s="9"/>
      <c r="IM1499" s="9"/>
      <c r="IN1499" s="9"/>
      <c r="IO1499" s="9"/>
      <c r="IP1499" s="9"/>
      <c r="IQ1499" s="9"/>
      <c r="IR1499" s="9"/>
      <c r="IS1499" s="9"/>
      <c r="IT1499" s="9"/>
      <c r="IU1499" s="9"/>
      <c r="IV1499" s="9"/>
      <c r="IW1499" s="9"/>
      <c r="IX1499" s="9"/>
      <c r="IY1499" s="9"/>
      <c r="IZ1499" s="9"/>
      <c r="JA1499" s="9"/>
      <c r="JB1499" s="9"/>
      <c r="JC1499" s="9"/>
      <c r="JD1499" s="9"/>
      <c r="JE1499" s="9"/>
      <c r="JF1499" s="9"/>
      <c r="JG1499" s="9"/>
      <c r="JH1499" s="9"/>
      <c r="JI1499" s="9"/>
      <c r="JJ1499" s="9"/>
      <c r="JK1499" s="9"/>
      <c r="JL1499" s="9"/>
      <c r="JM1499" s="9"/>
      <c r="JN1499" s="9"/>
      <c r="JO1499" s="9"/>
      <c r="JP1499" s="9"/>
      <c r="JQ1499" s="9"/>
      <c r="JR1499" s="9"/>
      <c r="JS1499" s="9"/>
      <c r="JT1499" s="9"/>
      <c r="JU1499" s="9"/>
      <c r="JV1499" s="9"/>
      <c r="JW1499" s="9"/>
      <c r="JX1499" s="9"/>
      <c r="JY1499" s="9"/>
      <c r="JZ1499" s="9"/>
      <c r="KA1499" s="9"/>
      <c r="KB1499" s="9"/>
      <c r="KC1499" s="9"/>
      <c r="KD1499" s="9"/>
      <c r="KE1499" s="9"/>
      <c r="KF1499" s="9"/>
      <c r="KG1499" s="9"/>
      <c r="KH1499" s="9"/>
      <c r="KI1499" s="9"/>
      <c r="KJ1499" s="9"/>
      <c r="KK1499" s="9"/>
      <c r="KL1499" s="9"/>
      <c r="KM1499" s="9"/>
      <c r="KN1499" s="9"/>
      <c r="KO1499" s="9"/>
      <c r="KP1499" s="9"/>
      <c r="KQ1499" s="9"/>
      <c r="KR1499" s="9"/>
      <c r="KS1499" s="9"/>
      <c r="KT1499" s="9"/>
      <c r="KU1499" s="9"/>
      <c r="KV1499" s="9"/>
      <c r="KW1499" s="9"/>
      <c r="KX1499" s="9"/>
      <c r="KY1499" s="9"/>
      <c r="KZ1499" s="9"/>
      <c r="LA1499" s="9"/>
      <c r="LB1499" s="9"/>
      <c r="LC1499" s="9"/>
      <c r="LD1499" s="9"/>
      <c r="LE1499" s="9"/>
      <c r="LF1499" s="9"/>
      <c r="LG1499" s="9"/>
      <c r="LH1499" s="9"/>
      <c r="LI1499" s="9"/>
      <c r="LJ1499" s="9"/>
      <c r="LK1499" s="9"/>
      <c r="LL1499" s="9"/>
      <c r="LM1499" s="9"/>
      <c r="LN1499" s="9"/>
      <c r="LO1499" s="9"/>
      <c r="LP1499" s="9"/>
      <c r="LQ1499" s="9"/>
      <c r="LR1499" s="9"/>
      <c r="LS1499" s="9"/>
      <c r="LT1499" s="9"/>
      <c r="LU1499" s="9"/>
      <c r="LV1499" s="9"/>
      <c r="LW1499" s="9"/>
      <c r="LX1499" s="9"/>
      <c r="LY1499" s="9"/>
      <c r="LZ1499" s="9"/>
      <c r="MA1499" s="9"/>
      <c r="MB1499" s="9"/>
      <c r="MC1499" s="9"/>
      <c r="MD1499" s="9"/>
      <c r="ME1499" s="9"/>
      <c r="MF1499" s="9"/>
      <c r="MG1499" s="9"/>
      <c r="MH1499" s="9"/>
      <c r="MI1499" s="9"/>
      <c r="MJ1499" s="9"/>
      <c r="MK1499" s="9"/>
      <c r="ML1499" s="9"/>
      <c r="MM1499" s="9"/>
      <c r="MN1499" s="9"/>
      <c r="MO1499" s="9"/>
      <c r="MP1499" s="9"/>
      <c r="MQ1499" s="9"/>
      <c r="MR1499" s="9"/>
      <c r="MS1499" s="9"/>
      <c r="MT1499" s="9"/>
      <c r="MU1499" s="9"/>
      <c r="MV1499" s="9"/>
      <c r="MW1499" s="9"/>
      <c r="MX1499" s="9"/>
      <c r="MY1499" s="9"/>
      <c r="MZ1499" s="9"/>
      <c r="NA1499" s="9"/>
      <c r="NB1499" s="9"/>
      <c r="NC1499" s="9"/>
      <c r="ND1499" s="9"/>
      <c r="NE1499" s="9"/>
      <c r="NF1499" s="9"/>
      <c r="NG1499" s="9"/>
      <c r="NH1499" s="9"/>
      <c r="NI1499" s="9"/>
      <c r="NJ1499" s="9"/>
      <c r="NK1499" s="9"/>
      <c r="NL1499" s="9"/>
      <c r="NM1499" s="9"/>
      <c r="NN1499" s="9"/>
      <c r="NO1499" s="9"/>
      <c r="NP1499" s="9"/>
      <c r="NQ1499" s="9"/>
      <c r="NR1499" s="9"/>
      <c r="NS1499" s="9"/>
      <c r="NT1499" s="9"/>
      <c r="NU1499" s="9"/>
      <c r="NV1499" s="9"/>
      <c r="NW1499" s="9"/>
      <c r="NX1499" s="9"/>
      <c r="NY1499" s="9"/>
      <c r="NZ1499" s="9"/>
      <c r="OA1499" s="9"/>
      <c r="OB1499" s="9"/>
      <c r="OC1499" s="9"/>
      <c r="OD1499" s="9"/>
      <c r="OE1499" s="9"/>
      <c r="OF1499" s="9"/>
      <c r="OG1499" s="9"/>
      <c r="OH1499" s="9"/>
      <c r="OI1499" s="9"/>
      <c r="OJ1499" s="9"/>
      <c r="OK1499" s="9"/>
      <c r="OL1499" s="9"/>
      <c r="OM1499" s="9"/>
      <c r="ON1499" s="9"/>
      <c r="OO1499" s="9"/>
      <c r="OP1499" s="9"/>
      <c r="OQ1499" s="9"/>
      <c r="OR1499" s="9"/>
      <c r="OS1499" s="9"/>
      <c r="OT1499" s="9"/>
      <c r="OU1499" s="9"/>
      <c r="OV1499" s="9"/>
      <c r="OW1499" s="9"/>
      <c r="OX1499" s="9"/>
      <c r="OY1499" s="9"/>
      <c r="OZ1499" s="9"/>
      <c r="PA1499" s="9"/>
      <c r="PB1499" s="9"/>
      <c r="PC1499" s="9"/>
      <c r="PD1499" s="9"/>
      <c r="PE1499" s="9"/>
      <c r="PF1499" s="9"/>
      <c r="PG1499" s="9"/>
      <c r="PH1499" s="9"/>
      <c r="PI1499" s="9"/>
      <c r="PJ1499" s="9"/>
      <c r="PK1499" s="9"/>
      <c r="PL1499" s="9"/>
      <c r="PM1499" s="9"/>
      <c r="PN1499" s="9"/>
      <c r="PO1499" s="9"/>
      <c r="PP1499" s="9"/>
      <c r="PQ1499" s="9"/>
      <c r="PR1499" s="9"/>
      <c r="PS1499" s="9"/>
      <c r="PT1499" s="9"/>
      <c r="PU1499" s="9"/>
      <c r="PV1499" s="9"/>
      <c r="PW1499" s="9"/>
      <c r="PX1499" s="9"/>
      <c r="PY1499" s="9"/>
      <c r="PZ1499" s="9"/>
      <c r="QA1499" s="9"/>
      <c r="QB1499" s="9"/>
      <c r="QC1499" s="9"/>
      <c r="QD1499" s="9"/>
      <c r="QE1499" s="9"/>
      <c r="QF1499" s="9"/>
      <c r="QG1499" s="9"/>
      <c r="QH1499" s="9"/>
      <c r="QI1499" s="9"/>
      <c r="QJ1499" s="9"/>
      <c r="QK1499" s="9"/>
      <c r="QL1499" s="9"/>
      <c r="QM1499" s="9"/>
      <c r="QN1499" s="9"/>
      <c r="QO1499" s="9"/>
      <c r="QP1499" s="9"/>
      <c r="QQ1499" s="9"/>
      <c r="QR1499" s="9"/>
      <c r="QS1499" s="9"/>
      <c r="QT1499" s="9"/>
      <c r="QU1499" s="9"/>
      <c r="QV1499" s="9"/>
      <c r="QW1499" s="9"/>
      <c r="QX1499" s="9"/>
      <c r="QY1499" s="9"/>
      <c r="QZ1499" s="9"/>
      <c r="RA1499" s="9"/>
      <c r="RB1499" s="9"/>
      <c r="RC1499" s="9"/>
      <c r="RD1499" s="9"/>
      <c r="RE1499" s="9"/>
      <c r="RF1499" s="9"/>
      <c r="RG1499" s="9"/>
      <c r="RH1499" s="9"/>
      <c r="RI1499" s="9"/>
      <c r="RJ1499" s="9"/>
      <c r="RK1499" s="9"/>
      <c r="RL1499" s="9"/>
      <c r="RM1499" s="9"/>
      <c r="RN1499" s="9"/>
      <c r="RO1499" s="9"/>
      <c r="RP1499" s="9"/>
      <c r="RQ1499" s="9"/>
      <c r="RR1499" s="9"/>
      <c r="RS1499" s="9"/>
      <c r="RT1499" s="9"/>
      <c r="RU1499" s="9"/>
      <c r="RV1499" s="9"/>
      <c r="RW1499" s="9"/>
      <c r="RX1499" s="9"/>
      <c r="RY1499" s="9"/>
      <c r="RZ1499" s="9"/>
      <c r="SA1499" s="9"/>
      <c r="SB1499" s="9"/>
      <c r="SC1499" s="9"/>
      <c r="SD1499" s="9"/>
      <c r="SE1499" s="9"/>
      <c r="SF1499" s="9"/>
      <c r="SG1499" s="9"/>
      <c r="SH1499" s="9"/>
      <c r="SI1499" s="9"/>
      <c r="SJ1499" s="9"/>
      <c r="SK1499" s="9"/>
      <c r="SL1499" s="9"/>
      <c r="SM1499" s="9"/>
      <c r="SN1499" s="9"/>
      <c r="SO1499" s="9"/>
      <c r="SP1499" s="9"/>
      <c r="SQ1499" s="9"/>
      <c r="SR1499" s="9"/>
      <c r="SS1499" s="9"/>
      <c r="ST1499" s="9"/>
      <c r="SU1499" s="9"/>
      <c r="SV1499" s="9"/>
      <c r="SW1499" s="9"/>
      <c r="SX1499" s="9"/>
      <c r="SY1499" s="9"/>
      <c r="SZ1499" s="9"/>
      <c r="TA1499" s="9"/>
      <c r="TB1499" s="9"/>
      <c r="TC1499" s="9"/>
      <c r="TD1499" s="9"/>
      <c r="TE1499" s="9"/>
      <c r="TF1499" s="9"/>
      <c r="TG1499" s="9"/>
      <c r="TH1499" s="9"/>
      <c r="TI1499" s="9"/>
      <c r="TJ1499" s="9"/>
      <c r="TK1499" s="9"/>
      <c r="TL1499" s="9"/>
      <c r="TM1499" s="9"/>
      <c r="TN1499" s="9"/>
      <c r="TO1499" s="9"/>
      <c r="TP1499" s="9"/>
      <c r="TQ1499" s="9"/>
      <c r="TR1499" s="9"/>
      <c r="TS1499" s="9"/>
      <c r="TT1499" s="9"/>
      <c r="TU1499" s="9"/>
      <c r="TV1499" s="9"/>
      <c r="TW1499" s="9"/>
      <c r="TX1499" s="9"/>
      <c r="TY1499" s="9"/>
      <c r="TZ1499" s="9"/>
      <c r="UA1499" s="9"/>
      <c r="UB1499" s="9"/>
      <c r="UC1499" s="9"/>
      <c r="UD1499" s="9"/>
      <c r="UE1499" s="9"/>
      <c r="UF1499" s="9"/>
      <c r="UG1499" s="9"/>
      <c r="UH1499" s="9"/>
      <c r="UI1499" s="9"/>
      <c r="UJ1499" s="9"/>
      <c r="UK1499" s="9"/>
      <c r="UL1499" s="9"/>
      <c r="UM1499" s="9"/>
      <c r="UN1499" s="9"/>
      <c r="UO1499" s="9"/>
      <c r="UP1499" s="9"/>
      <c r="UQ1499" s="9"/>
      <c r="UR1499" s="9"/>
      <c r="US1499" s="9"/>
      <c r="UT1499" s="9"/>
      <c r="UU1499" s="9"/>
      <c r="UV1499" s="9"/>
      <c r="UW1499" s="9"/>
      <c r="UX1499" s="9"/>
      <c r="UY1499" s="9"/>
      <c r="UZ1499" s="9"/>
      <c r="VA1499" s="9"/>
      <c r="VB1499" s="9"/>
      <c r="VC1499" s="9"/>
      <c r="VD1499" s="9"/>
      <c r="VE1499" s="9"/>
      <c r="VF1499" s="9"/>
      <c r="VG1499" s="9"/>
      <c r="VH1499" s="9"/>
      <c r="VI1499" s="9"/>
      <c r="VJ1499" s="9"/>
      <c r="VK1499" s="9"/>
      <c r="VL1499" s="9"/>
      <c r="VM1499" s="9"/>
      <c r="VN1499" s="9"/>
      <c r="VO1499" s="9"/>
      <c r="VP1499" s="9"/>
      <c r="VQ1499" s="9"/>
      <c r="VR1499" s="9"/>
      <c r="VS1499" s="9"/>
      <c r="VT1499" s="9"/>
      <c r="VU1499" s="9"/>
      <c r="VV1499" s="9"/>
      <c r="VW1499" s="9"/>
      <c r="VX1499" s="9"/>
      <c r="VY1499" s="9"/>
      <c r="VZ1499" s="9"/>
      <c r="WA1499" s="9"/>
      <c r="WB1499" s="9"/>
      <c r="WC1499" s="9"/>
      <c r="WD1499" s="9"/>
      <c r="WE1499" s="9"/>
      <c r="WF1499" s="9"/>
      <c r="WG1499" s="9"/>
      <c r="WH1499" s="9"/>
      <c r="WI1499" s="9"/>
      <c r="WJ1499" s="9"/>
      <c r="WK1499" s="9"/>
      <c r="WL1499" s="9"/>
      <c r="WM1499" s="9"/>
      <c r="WN1499" s="9"/>
      <c r="WO1499" s="9"/>
      <c r="WP1499" s="9"/>
      <c r="WQ1499" s="9"/>
      <c r="WR1499" s="9"/>
      <c r="WS1499" s="9"/>
      <c r="WT1499" s="9"/>
      <c r="WU1499" s="9"/>
      <c r="WV1499" s="9"/>
      <c r="WW1499" s="9"/>
      <c r="WX1499" s="9"/>
      <c r="WY1499" s="9"/>
      <c r="WZ1499" s="9"/>
      <c r="XA1499" s="9"/>
      <c r="XB1499" s="9"/>
      <c r="XC1499" s="9"/>
      <c r="XD1499" s="9"/>
      <c r="XE1499" s="9"/>
      <c r="XF1499" s="9"/>
      <c r="XG1499" s="9"/>
      <c r="XH1499" s="9"/>
      <c r="XI1499" s="9"/>
      <c r="XJ1499" s="9"/>
      <c r="XK1499" s="9"/>
      <c r="XL1499" s="9"/>
      <c r="XM1499" s="9"/>
      <c r="XN1499" s="9"/>
      <c r="XO1499" s="9"/>
      <c r="XP1499" s="9"/>
      <c r="XQ1499" s="9"/>
      <c r="XR1499" s="9"/>
      <c r="XS1499" s="9"/>
      <c r="XT1499" s="9"/>
      <c r="XU1499" s="9"/>
      <c r="XV1499" s="9"/>
      <c r="XW1499" s="9"/>
      <c r="XX1499" s="9"/>
      <c r="XY1499" s="9"/>
      <c r="XZ1499" s="9"/>
      <c r="YA1499" s="9"/>
      <c r="YB1499" s="9"/>
      <c r="YC1499" s="9"/>
      <c r="YD1499" s="9"/>
      <c r="YE1499" s="9"/>
      <c r="YF1499" s="9"/>
      <c r="YG1499" s="9"/>
      <c r="YH1499" s="9"/>
      <c r="YI1499" s="9"/>
      <c r="YJ1499" s="9"/>
      <c r="YK1499" s="9"/>
      <c r="YL1499" s="9"/>
      <c r="YM1499" s="9"/>
      <c r="YN1499" s="9"/>
      <c r="YO1499" s="9"/>
      <c r="YP1499" s="9"/>
      <c r="YQ1499" s="9"/>
      <c r="YR1499" s="9"/>
      <c r="YS1499" s="9"/>
      <c r="YT1499" s="9"/>
      <c r="YU1499" s="9"/>
      <c r="YV1499" s="9"/>
      <c r="YW1499" s="9"/>
      <c r="YX1499" s="9"/>
      <c r="YY1499" s="9"/>
      <c r="YZ1499" s="9"/>
      <c r="ZA1499" s="9"/>
      <c r="ZB1499" s="9"/>
      <c r="ZC1499" s="9"/>
      <c r="ZD1499" s="9"/>
      <c r="ZE1499" s="9"/>
      <c r="ZF1499" s="9"/>
      <c r="ZG1499" s="9"/>
      <c r="ZH1499" s="9"/>
      <c r="ZI1499" s="9"/>
      <c r="ZJ1499" s="9"/>
      <c r="ZK1499" s="9"/>
      <c r="ZL1499" s="9"/>
      <c r="ZM1499" s="9"/>
      <c r="ZN1499" s="9"/>
      <c r="ZO1499" s="9"/>
      <c r="ZP1499" s="9"/>
      <c r="ZQ1499" s="9"/>
      <c r="ZR1499" s="9"/>
      <c r="ZS1499" s="9"/>
      <c r="ZT1499" s="9"/>
      <c r="ZU1499" s="9"/>
      <c r="ZV1499" s="9"/>
      <c r="ZW1499" s="9"/>
      <c r="ZX1499" s="9"/>
      <c r="ZY1499" s="9"/>
      <c r="ZZ1499" s="9"/>
      <c r="AAA1499" s="9"/>
      <c r="AAB1499" s="9"/>
      <c r="AAC1499" s="9"/>
      <c r="AAD1499" s="9"/>
      <c r="AAE1499" s="9"/>
      <c r="AAF1499" s="9"/>
      <c r="AAG1499" s="9"/>
      <c r="AAH1499" s="9"/>
      <c r="AAI1499" s="9"/>
      <c r="AAJ1499" s="9"/>
      <c r="AAK1499" s="9"/>
      <c r="AAL1499" s="9"/>
      <c r="AAM1499" s="9"/>
      <c r="AAN1499" s="9"/>
      <c r="AAO1499" s="9"/>
      <c r="AAP1499" s="9"/>
      <c r="AAQ1499" s="9"/>
      <c r="AAR1499" s="9"/>
      <c r="AAS1499" s="9"/>
      <c r="AAT1499" s="9"/>
      <c r="AAU1499" s="9"/>
      <c r="AAV1499" s="9"/>
      <c r="AAW1499" s="9"/>
      <c r="AAX1499" s="9"/>
      <c r="AAY1499" s="9"/>
      <c r="AAZ1499" s="9"/>
      <c r="ABA1499" s="9"/>
      <c r="ABB1499" s="9"/>
      <c r="ABC1499" s="9"/>
      <c r="ABD1499" s="9"/>
      <c r="ABE1499" s="9"/>
      <c r="ABF1499" s="9"/>
      <c r="ABG1499" s="9"/>
      <c r="ABH1499" s="9"/>
      <c r="ABI1499" s="9"/>
      <c r="ABJ1499" s="9"/>
      <c r="ABK1499" s="9"/>
      <c r="ABL1499" s="9"/>
      <c r="ABM1499" s="9"/>
      <c r="ABN1499" s="9"/>
      <c r="ABO1499" s="9"/>
      <c r="ABP1499" s="9"/>
      <c r="ABQ1499" s="9"/>
      <c r="ABR1499" s="9"/>
      <c r="ABS1499" s="9"/>
      <c r="ABT1499" s="9"/>
      <c r="ABU1499" s="9"/>
      <c r="ABV1499" s="9"/>
      <c r="ABW1499" s="9"/>
      <c r="ABX1499" s="9"/>
      <c r="ABY1499" s="9"/>
      <c r="ABZ1499" s="9"/>
      <c r="ACA1499" s="9"/>
      <c r="ACB1499" s="9"/>
      <c r="ACC1499" s="9"/>
      <c r="ACD1499" s="9"/>
      <c r="ACE1499" s="9"/>
      <c r="ACF1499" s="9"/>
      <c r="ACG1499" s="9"/>
      <c r="ACH1499" s="9"/>
      <c r="ACI1499" s="9"/>
      <c r="ACJ1499" s="9"/>
      <c r="ACK1499" s="9"/>
      <c r="ACL1499" s="9"/>
      <c r="ACM1499" s="9"/>
      <c r="ACN1499" s="9"/>
      <c r="ACO1499" s="9"/>
      <c r="ACP1499" s="9"/>
      <c r="ACQ1499" s="9"/>
      <c r="ACR1499" s="9"/>
      <c r="ACS1499" s="9"/>
      <c r="ACT1499" s="9"/>
      <c r="ACU1499" s="9"/>
      <c r="ACV1499" s="9"/>
      <c r="ACW1499" s="9"/>
      <c r="ACX1499" s="9"/>
      <c r="ACY1499" s="9"/>
      <c r="ACZ1499" s="9"/>
      <c r="ADA1499" s="9"/>
      <c r="ADB1499" s="9"/>
      <c r="ADC1499" s="9"/>
      <c r="ADD1499" s="9"/>
      <c r="ADE1499" s="9"/>
      <c r="ADF1499" s="9"/>
      <c r="ADG1499" s="9"/>
      <c r="ADH1499" s="9"/>
      <c r="ADI1499" s="9"/>
      <c r="ADJ1499" s="9"/>
      <c r="ADK1499" s="9"/>
      <c r="ADL1499" s="9"/>
      <c r="ADM1499" s="9"/>
      <c r="ADN1499" s="9"/>
      <c r="ADO1499" s="9"/>
      <c r="ADP1499" s="9"/>
      <c r="ADQ1499" s="9"/>
      <c r="ADR1499" s="9"/>
      <c r="ADS1499" s="9"/>
      <c r="ADT1499" s="9"/>
      <c r="ADU1499" s="9"/>
      <c r="ADV1499" s="9"/>
      <c r="ADW1499" s="9"/>
      <c r="ADX1499" s="9"/>
      <c r="ADY1499" s="9"/>
      <c r="ADZ1499" s="9"/>
      <c r="AEA1499" s="9"/>
      <c r="AEB1499" s="9"/>
      <c r="AEC1499" s="9"/>
      <c r="AED1499" s="9"/>
      <c r="AEE1499" s="9"/>
      <c r="AEF1499" s="9"/>
      <c r="AEG1499" s="9"/>
      <c r="AEH1499" s="9"/>
      <c r="AEI1499" s="9"/>
      <c r="AEJ1499" s="9"/>
      <c r="AEK1499" s="9"/>
      <c r="AEL1499" s="9"/>
      <c r="AEM1499" s="9"/>
      <c r="AEN1499" s="9"/>
      <c r="AEO1499" s="9"/>
      <c r="AEP1499" s="9"/>
      <c r="AEQ1499" s="9"/>
      <c r="AER1499" s="9"/>
      <c r="AES1499" s="9"/>
      <c r="AET1499" s="9"/>
      <c r="AEU1499" s="9"/>
      <c r="AEV1499" s="9"/>
      <c r="AEW1499" s="9"/>
      <c r="AEX1499" s="9"/>
      <c r="AEY1499" s="9"/>
      <c r="AEZ1499" s="9"/>
      <c r="AFA1499" s="9"/>
      <c r="AFB1499" s="9"/>
      <c r="AFC1499" s="9"/>
      <c r="AFD1499" s="9"/>
      <c r="AFE1499" s="9"/>
      <c r="AFF1499" s="9"/>
      <c r="AFG1499" s="9"/>
      <c r="AFH1499" s="9"/>
      <c r="AFI1499" s="9"/>
      <c r="AFJ1499" s="9"/>
      <c r="AFK1499" s="9"/>
      <c r="AFL1499" s="9"/>
      <c r="AFM1499" s="9"/>
      <c r="AFN1499" s="9"/>
      <c r="AFO1499" s="9"/>
      <c r="AFP1499" s="9"/>
      <c r="AFQ1499" s="9"/>
      <c r="AFR1499" s="9"/>
      <c r="AFS1499" s="9"/>
      <c r="AFT1499" s="9"/>
      <c r="AFU1499" s="9"/>
      <c r="AFV1499" s="9"/>
      <c r="AFW1499" s="9"/>
      <c r="AFX1499" s="9"/>
      <c r="AFY1499" s="9"/>
      <c r="AFZ1499" s="9"/>
      <c r="AGA1499" s="9"/>
      <c r="AGB1499" s="9"/>
      <c r="AGC1499" s="9"/>
      <c r="AGD1499" s="9"/>
      <c r="AGE1499" s="9"/>
      <c r="AGF1499" s="9"/>
      <c r="AGG1499" s="9"/>
      <c r="AGH1499" s="9"/>
      <c r="AGI1499" s="9"/>
      <c r="AGJ1499" s="9"/>
      <c r="AGK1499" s="9"/>
      <c r="AGL1499" s="9"/>
      <c r="AGM1499" s="9"/>
      <c r="AGN1499" s="9"/>
      <c r="AGO1499" s="9"/>
      <c r="AGP1499" s="9"/>
      <c r="AGQ1499" s="9"/>
      <c r="AGR1499" s="9"/>
      <c r="AGS1499" s="9"/>
      <c r="AGT1499" s="9"/>
      <c r="AGU1499" s="9"/>
      <c r="AGV1499" s="9"/>
      <c r="AGW1499" s="9"/>
      <c r="AGX1499" s="9"/>
      <c r="AGY1499" s="9"/>
      <c r="AGZ1499" s="9"/>
      <c r="AHA1499" s="9"/>
      <c r="AHB1499" s="9"/>
      <c r="AHC1499" s="9"/>
      <c r="AHD1499" s="9"/>
      <c r="AHE1499" s="9"/>
      <c r="AHF1499" s="9"/>
      <c r="AHG1499" s="9"/>
      <c r="AHH1499" s="9"/>
      <c r="AHI1499" s="9"/>
      <c r="AHJ1499" s="9"/>
      <c r="AHK1499" s="9"/>
      <c r="AHL1499" s="9"/>
      <c r="AHM1499" s="9"/>
      <c r="AHN1499" s="9"/>
      <c r="AHO1499" s="9"/>
      <c r="AHP1499" s="9"/>
      <c r="AHQ1499" s="9"/>
      <c r="AHR1499" s="9"/>
      <c r="AHS1499" s="9"/>
      <c r="AHT1499" s="9"/>
      <c r="AHU1499" s="9"/>
      <c r="AHV1499" s="9"/>
      <c r="AHW1499" s="9"/>
      <c r="AHX1499" s="9"/>
      <c r="AHY1499" s="9"/>
      <c r="AHZ1499" s="9"/>
      <c r="AIA1499" s="9"/>
      <c r="AIB1499" s="9"/>
      <c r="AIC1499" s="9"/>
      <c r="AID1499" s="9"/>
      <c r="AIE1499" s="9"/>
      <c r="AIF1499" s="9"/>
      <c r="AIG1499" s="9"/>
      <c r="AIH1499" s="9"/>
      <c r="AII1499" s="9"/>
      <c r="AIJ1499" s="9"/>
      <c r="AIK1499" s="9"/>
      <c r="AIL1499" s="9"/>
      <c r="AIM1499" s="9"/>
      <c r="AIN1499" s="9"/>
      <c r="AIO1499" s="9"/>
      <c r="AIP1499" s="9"/>
      <c r="AIQ1499" s="9"/>
      <c r="AIR1499" s="9"/>
      <c r="AIS1499" s="9"/>
      <c r="AIT1499" s="9"/>
      <c r="AIU1499" s="9"/>
      <c r="AIV1499" s="9"/>
      <c r="AIW1499" s="9"/>
      <c r="AIX1499" s="9"/>
      <c r="AIY1499" s="9"/>
      <c r="AIZ1499" s="9"/>
      <c r="AJA1499" s="9"/>
      <c r="AJB1499" s="9"/>
      <c r="AJC1499" s="9"/>
      <c r="AJD1499" s="9"/>
      <c r="AJE1499" s="9"/>
      <c r="AJF1499" s="9"/>
      <c r="AJG1499" s="9"/>
      <c r="AJH1499" s="9"/>
      <c r="AJI1499" s="9"/>
      <c r="AJJ1499" s="9"/>
      <c r="AJK1499" s="9"/>
      <c r="AJL1499" s="9"/>
      <c r="AJM1499" s="9"/>
      <c r="AJN1499" s="9"/>
      <c r="AJO1499" s="9"/>
      <c r="AJP1499" s="9"/>
      <c r="AJQ1499" s="9"/>
      <c r="AJR1499" s="9"/>
      <c r="AJS1499" s="9"/>
      <c r="AJT1499" s="9"/>
      <c r="AJU1499" s="9"/>
      <c r="AJV1499" s="9"/>
      <c r="AJW1499" s="9"/>
      <c r="AJX1499" s="9"/>
      <c r="AJY1499" s="9"/>
      <c r="AJZ1499" s="9"/>
      <c r="AKA1499" s="9"/>
      <c r="AKB1499" s="9"/>
      <c r="AKC1499" s="9"/>
      <c r="AKD1499" s="9"/>
      <c r="AKE1499" s="9"/>
      <c r="AKF1499" s="9"/>
      <c r="AKG1499" s="9"/>
      <c r="AKH1499" s="9"/>
      <c r="AKI1499" s="9"/>
      <c r="AKJ1499" s="9"/>
      <c r="AKK1499" s="9"/>
      <c r="AKL1499" s="9"/>
      <c r="AKM1499" s="9"/>
      <c r="AKN1499" s="9"/>
      <c r="AKO1499" s="9"/>
      <c r="AKP1499" s="9"/>
      <c r="AKQ1499" s="9"/>
      <c r="AKR1499" s="9"/>
      <c r="AKS1499" s="9"/>
      <c r="AKT1499" s="9"/>
      <c r="AKU1499" s="9"/>
      <c r="AKV1499" s="9"/>
      <c r="AKW1499" s="9"/>
      <c r="AKX1499" s="9"/>
      <c r="AKY1499" s="9"/>
      <c r="AKZ1499" s="9"/>
      <c r="ALA1499" s="9"/>
      <c r="ALB1499" s="9"/>
      <c r="ALC1499" s="9"/>
      <c r="ALD1499" s="9"/>
      <c r="ALE1499" s="9"/>
      <c r="ALF1499" s="9"/>
      <c r="ALG1499" s="9"/>
      <c r="ALH1499" s="9"/>
      <c r="ALI1499" s="9"/>
      <c r="ALJ1499" s="9"/>
      <c r="ALK1499" s="9"/>
      <c r="ALL1499" s="9"/>
      <c r="ALM1499" s="9"/>
      <c r="ALN1499" s="9"/>
      <c r="ALO1499" s="9"/>
      <c r="ALP1499" s="9"/>
      <c r="ALQ1499" s="9"/>
      <c r="ALR1499" s="9"/>
      <c r="ALS1499" s="9"/>
      <c r="ALT1499" s="9"/>
      <c r="ALU1499" s="9"/>
      <c r="ALV1499" s="9"/>
      <c r="ALW1499" s="9"/>
      <c r="ALX1499" s="9"/>
      <c r="ALY1499" s="9"/>
      <c r="ALZ1499" s="9"/>
      <c r="AMA1499" s="9"/>
      <c r="AMB1499" s="9"/>
      <c r="AMC1499" s="9"/>
      <c r="AMD1499" s="9"/>
      <c r="AME1499" s="9"/>
      <c r="AMF1499" s="9"/>
      <c r="AMG1499" s="9"/>
      <c r="AMH1499" s="9"/>
      <c r="AMI1499" s="9"/>
      <c r="AMJ1499" s="9"/>
      <c r="AMK1499" s="9"/>
      <c r="AML1499" s="9"/>
      <c r="AMM1499" s="9"/>
      <c r="AMN1499" s="9"/>
      <c r="AMO1499" s="9"/>
      <c r="AMP1499" s="9"/>
      <c r="AMQ1499" s="9"/>
      <c r="AMR1499" s="9"/>
      <c r="AMS1499" s="9"/>
      <c r="AMT1499" s="9"/>
      <c r="AMU1499" s="9"/>
      <c r="AMV1499" s="9"/>
      <c r="AMW1499" s="9"/>
      <c r="AMX1499" s="9"/>
      <c r="AMY1499" s="9"/>
      <c r="AMZ1499" s="9"/>
      <c r="ANA1499" s="9"/>
      <c r="ANB1499" s="9"/>
      <c r="ANC1499" s="9"/>
      <c r="AND1499" s="9"/>
      <c r="ANE1499" s="9"/>
      <c r="ANF1499" s="9"/>
      <c r="ANG1499" s="9"/>
      <c r="ANH1499" s="9"/>
      <c r="ANI1499" s="9"/>
      <c r="ANJ1499" s="9"/>
      <c r="ANK1499" s="9"/>
      <c r="ANL1499" s="9"/>
      <c r="ANM1499" s="9"/>
      <c r="ANN1499" s="9"/>
      <c r="ANO1499" s="9"/>
      <c r="ANP1499" s="9"/>
      <c r="ANQ1499" s="9"/>
      <c r="ANR1499" s="9"/>
      <c r="ANS1499" s="9"/>
      <c r="ANT1499" s="9"/>
      <c r="ANU1499" s="9"/>
      <c r="ANV1499" s="9"/>
      <c r="ANW1499" s="9"/>
      <c r="ANX1499" s="9"/>
      <c r="ANY1499" s="9"/>
      <c r="ANZ1499" s="9"/>
      <c r="AOA1499" s="9"/>
      <c r="AOB1499" s="9"/>
      <c r="AOC1499" s="9"/>
      <c r="AOD1499" s="9"/>
      <c r="AOE1499" s="9"/>
      <c r="AOF1499" s="9"/>
      <c r="AOG1499" s="9"/>
      <c r="AOH1499" s="9"/>
      <c r="AOI1499" s="9"/>
      <c r="AOJ1499" s="9"/>
      <c r="AOK1499" s="9"/>
      <c r="AOL1499" s="9"/>
      <c r="AOM1499" s="9"/>
      <c r="AON1499" s="9"/>
      <c r="AOO1499" s="9"/>
      <c r="AOP1499" s="9"/>
      <c r="AOQ1499" s="9"/>
      <c r="AOR1499" s="9"/>
      <c r="AOS1499" s="9"/>
      <c r="AOT1499" s="9"/>
      <c r="AOU1499" s="9"/>
      <c r="AOV1499" s="9"/>
      <c r="AOW1499" s="9"/>
      <c r="AOX1499" s="9"/>
      <c r="AOY1499" s="9"/>
      <c r="AOZ1499" s="9"/>
      <c r="APA1499" s="9"/>
      <c r="APB1499" s="9"/>
      <c r="APC1499" s="9"/>
      <c r="APD1499" s="9"/>
      <c r="APE1499" s="9"/>
      <c r="APF1499" s="9"/>
      <c r="APG1499" s="9"/>
      <c r="APH1499" s="9"/>
      <c r="API1499" s="9"/>
      <c r="APJ1499" s="9"/>
      <c r="APK1499" s="9"/>
      <c r="APL1499" s="9"/>
      <c r="APM1499" s="9"/>
      <c r="APN1499" s="9"/>
      <c r="APO1499" s="9"/>
      <c r="APP1499" s="9"/>
      <c r="APQ1499" s="9"/>
      <c r="APR1499" s="9"/>
      <c r="APS1499" s="9"/>
      <c r="APT1499" s="9"/>
      <c r="APU1499" s="9"/>
      <c r="APV1499" s="9"/>
      <c r="APW1499" s="9"/>
      <c r="APX1499" s="9"/>
      <c r="APY1499" s="9"/>
      <c r="APZ1499" s="9"/>
      <c r="AQA1499" s="9"/>
      <c r="AQB1499" s="9"/>
      <c r="AQC1499" s="9"/>
      <c r="AQD1499" s="9"/>
      <c r="AQE1499" s="9"/>
      <c r="AQF1499" s="9"/>
      <c r="AQG1499" s="9"/>
      <c r="AQH1499" s="9"/>
      <c r="AQI1499" s="9"/>
      <c r="AQJ1499" s="9"/>
      <c r="AQK1499" s="9"/>
      <c r="AQL1499" s="9"/>
      <c r="AQM1499" s="9"/>
      <c r="AQN1499" s="9"/>
      <c r="AQO1499" s="9"/>
      <c r="AQP1499" s="9"/>
      <c r="AQQ1499" s="9"/>
      <c r="AQR1499" s="9"/>
      <c r="AQS1499" s="9"/>
      <c r="AQT1499" s="9"/>
      <c r="AQU1499" s="9"/>
      <c r="AQV1499" s="9"/>
      <c r="AQW1499" s="9"/>
      <c r="AQX1499" s="9"/>
      <c r="AQY1499" s="9"/>
      <c r="AQZ1499" s="9"/>
      <c r="ARA1499" s="9"/>
      <c r="ARB1499" s="9"/>
      <c r="ARC1499" s="9"/>
      <c r="ARD1499" s="9"/>
      <c r="ARE1499" s="9"/>
      <c r="ARF1499" s="9"/>
      <c r="ARG1499" s="9"/>
      <c r="ARH1499" s="9"/>
      <c r="ARI1499" s="9"/>
      <c r="ARJ1499" s="9"/>
      <c r="ARK1499" s="9"/>
      <c r="ARL1499" s="9"/>
      <c r="ARM1499" s="9"/>
      <c r="ARN1499" s="9"/>
      <c r="ARO1499" s="9"/>
      <c r="ARP1499" s="9"/>
      <c r="ARQ1499" s="9"/>
      <c r="ARR1499" s="9"/>
      <c r="ARS1499" s="9"/>
      <c r="ART1499" s="9"/>
      <c r="ARU1499" s="9"/>
      <c r="ARV1499" s="9"/>
      <c r="ARW1499" s="9"/>
      <c r="ARX1499" s="9"/>
      <c r="ARY1499" s="9"/>
      <c r="ARZ1499" s="9"/>
      <c r="ASA1499" s="9"/>
      <c r="ASB1499" s="9"/>
      <c r="ASC1499" s="9"/>
      <c r="ASD1499" s="9"/>
      <c r="ASE1499" s="9"/>
      <c r="ASF1499" s="9"/>
      <c r="ASG1499" s="9"/>
      <c r="ASH1499" s="9"/>
      <c r="ASI1499" s="9"/>
      <c r="ASJ1499" s="9"/>
      <c r="ASK1499" s="9"/>
      <c r="ASL1499" s="9"/>
      <c r="ASM1499" s="9"/>
      <c r="ASN1499" s="9"/>
      <c r="ASO1499" s="9"/>
      <c r="ASP1499" s="9"/>
      <c r="ASQ1499" s="9"/>
      <c r="ASR1499" s="9"/>
      <c r="ASS1499" s="9"/>
      <c r="AST1499" s="9"/>
      <c r="ASU1499" s="9"/>
      <c r="ASV1499" s="9"/>
      <c r="ASW1499" s="9"/>
      <c r="ASX1499" s="9"/>
      <c r="ASY1499" s="9"/>
      <c r="ASZ1499" s="9"/>
      <c r="ATA1499" s="9"/>
      <c r="ATB1499" s="9"/>
      <c r="ATC1499" s="9"/>
      <c r="ATD1499" s="9"/>
      <c r="ATE1499" s="9"/>
      <c r="ATF1499" s="9"/>
      <c r="ATG1499" s="9"/>
      <c r="ATH1499" s="9"/>
      <c r="ATI1499" s="9"/>
      <c r="ATJ1499" s="9"/>
      <c r="ATK1499" s="9"/>
      <c r="ATL1499" s="9"/>
      <c r="ATM1499" s="9"/>
      <c r="ATN1499" s="9"/>
      <c r="ATO1499" s="9"/>
      <c r="ATP1499" s="9"/>
      <c r="ATQ1499" s="9"/>
      <c r="ATR1499" s="9"/>
      <c r="ATS1499" s="9"/>
      <c r="ATT1499" s="9"/>
      <c r="ATU1499" s="9"/>
      <c r="ATV1499" s="9"/>
      <c r="ATW1499" s="9"/>
      <c r="ATX1499" s="9"/>
      <c r="ATY1499" s="9"/>
      <c r="ATZ1499" s="9"/>
      <c r="AUA1499" s="9"/>
      <c r="AUB1499" s="9"/>
      <c r="AUC1499" s="9"/>
      <c r="AUD1499" s="9"/>
      <c r="AUE1499" s="9"/>
      <c r="AUF1499" s="9"/>
      <c r="AUG1499" s="9"/>
      <c r="AUH1499" s="9"/>
      <c r="AUI1499" s="9"/>
      <c r="AUJ1499" s="9"/>
      <c r="AUK1499" s="9"/>
      <c r="AUL1499" s="9"/>
      <c r="AUM1499" s="9"/>
      <c r="AUN1499" s="9"/>
      <c r="AUO1499" s="9"/>
      <c r="AUP1499" s="9"/>
      <c r="AUQ1499" s="9"/>
      <c r="AUR1499" s="9"/>
      <c r="AUS1499" s="9"/>
      <c r="AUT1499" s="9"/>
      <c r="AUU1499" s="9"/>
      <c r="AUV1499" s="9"/>
      <c r="AUW1499" s="9"/>
      <c r="AUX1499" s="9"/>
      <c r="AUY1499" s="9"/>
      <c r="AUZ1499" s="9"/>
      <c r="AVA1499" s="9"/>
      <c r="AVB1499" s="9"/>
      <c r="AVC1499" s="9"/>
      <c r="AVD1499" s="9"/>
      <c r="AVE1499" s="9"/>
      <c r="AVF1499" s="9"/>
      <c r="AVG1499" s="9"/>
      <c r="AVH1499" s="9"/>
      <c r="AVI1499" s="9"/>
      <c r="AVJ1499" s="9"/>
      <c r="AVK1499" s="9"/>
      <c r="AVL1499" s="9"/>
      <c r="AVM1499" s="9"/>
      <c r="AVN1499" s="9"/>
      <c r="AVO1499" s="9"/>
      <c r="AVP1499" s="9"/>
      <c r="AVQ1499" s="9"/>
      <c r="AVR1499" s="9"/>
      <c r="AVS1499" s="9"/>
      <c r="AVT1499" s="9"/>
      <c r="AVU1499" s="9"/>
      <c r="AVV1499" s="9"/>
      <c r="AVW1499" s="9"/>
      <c r="AVX1499" s="9"/>
      <c r="AVY1499" s="9"/>
      <c r="AVZ1499" s="9"/>
      <c r="AWA1499" s="9"/>
      <c r="AWB1499" s="9"/>
      <c r="AWC1499" s="9"/>
      <c r="AWD1499" s="9"/>
      <c r="AWE1499" s="9"/>
      <c r="AWF1499" s="9"/>
      <c r="AWG1499" s="9"/>
      <c r="AWH1499" s="9"/>
      <c r="AWI1499" s="9"/>
      <c r="AWJ1499" s="9"/>
      <c r="AWK1499" s="9"/>
      <c r="AWL1499" s="9"/>
      <c r="AWM1499" s="9"/>
      <c r="AWN1499" s="9"/>
      <c r="AWO1499" s="9"/>
      <c r="AWP1499" s="9"/>
      <c r="AWQ1499" s="9"/>
      <c r="AWR1499" s="9"/>
      <c r="AWS1499" s="9"/>
      <c r="AWT1499" s="9"/>
      <c r="AWU1499" s="9"/>
      <c r="AWV1499" s="9"/>
      <c r="AWW1499" s="9"/>
      <c r="AWX1499" s="9"/>
      <c r="AWY1499" s="9"/>
      <c r="AWZ1499" s="9"/>
      <c r="AXA1499" s="9"/>
      <c r="AXB1499" s="9"/>
      <c r="AXC1499" s="9"/>
      <c r="AXD1499" s="9"/>
      <c r="AXE1499" s="9"/>
      <c r="AXF1499" s="9"/>
      <c r="AXG1499" s="9"/>
      <c r="AXH1499" s="9"/>
      <c r="AXI1499" s="9"/>
      <c r="AXJ1499" s="9"/>
      <c r="AXK1499" s="9"/>
      <c r="AXL1499" s="9"/>
      <c r="AXM1499" s="9"/>
      <c r="AXN1499" s="9"/>
      <c r="AXO1499" s="9"/>
      <c r="AXP1499" s="9"/>
      <c r="AXQ1499" s="9"/>
      <c r="AXR1499" s="9"/>
      <c r="AXS1499" s="9"/>
      <c r="AXT1499" s="9"/>
      <c r="AXU1499" s="9"/>
      <c r="AXV1499" s="9"/>
      <c r="AXW1499" s="9"/>
      <c r="AXX1499" s="9"/>
      <c r="AXY1499" s="9"/>
      <c r="AXZ1499" s="9"/>
      <c r="AYA1499" s="9"/>
      <c r="AYB1499" s="9"/>
      <c r="AYC1499" s="9"/>
      <c r="AYD1499" s="9"/>
      <c r="AYE1499" s="9"/>
      <c r="AYF1499" s="9"/>
      <c r="AYG1499" s="9"/>
      <c r="AYH1499" s="9"/>
      <c r="AYI1499" s="9"/>
      <c r="AYJ1499" s="9"/>
      <c r="AYK1499" s="9"/>
      <c r="AYL1499" s="9"/>
      <c r="AYM1499" s="9"/>
      <c r="AYN1499" s="9"/>
      <c r="AYO1499" s="9"/>
      <c r="AYP1499" s="9"/>
      <c r="AYQ1499" s="9"/>
      <c r="AYR1499" s="9"/>
      <c r="AYS1499" s="9"/>
      <c r="AYT1499" s="9"/>
      <c r="AYU1499" s="9"/>
      <c r="AYV1499" s="9"/>
      <c r="AYW1499" s="9"/>
      <c r="AYX1499" s="9"/>
      <c r="AYY1499" s="9"/>
      <c r="AYZ1499" s="9"/>
      <c r="AZA1499" s="9"/>
      <c r="AZB1499" s="9"/>
      <c r="AZC1499" s="9"/>
      <c r="AZD1499" s="9"/>
      <c r="AZE1499" s="9"/>
      <c r="AZF1499" s="9"/>
      <c r="AZG1499" s="9"/>
      <c r="AZH1499" s="9"/>
      <c r="AZI1499" s="9"/>
      <c r="AZJ1499" s="9"/>
      <c r="AZK1499" s="9"/>
      <c r="AZL1499" s="9"/>
      <c r="AZM1499" s="9"/>
      <c r="AZN1499" s="9"/>
      <c r="AZO1499" s="9"/>
      <c r="AZP1499" s="9"/>
      <c r="AZQ1499" s="9"/>
      <c r="AZR1499" s="9"/>
      <c r="AZS1499" s="9"/>
      <c r="AZT1499" s="9"/>
      <c r="AZU1499" s="9"/>
      <c r="AZV1499" s="9"/>
      <c r="AZW1499" s="9"/>
      <c r="AZX1499" s="9"/>
      <c r="AZY1499" s="9"/>
      <c r="AZZ1499" s="9"/>
      <c r="BAA1499" s="9"/>
      <c r="BAB1499" s="9"/>
      <c r="BAC1499" s="9"/>
      <c r="BAD1499" s="9"/>
      <c r="BAE1499" s="9"/>
      <c r="BAF1499" s="9"/>
      <c r="BAG1499" s="9"/>
      <c r="BAH1499" s="9"/>
      <c r="BAI1499" s="9"/>
      <c r="BAJ1499" s="9"/>
      <c r="BAK1499" s="9"/>
      <c r="BAL1499" s="9"/>
      <c r="BAM1499" s="9"/>
      <c r="BAN1499" s="9"/>
      <c r="BAO1499" s="9"/>
      <c r="BAP1499" s="9"/>
      <c r="BAQ1499" s="9"/>
      <c r="BAR1499" s="9"/>
      <c r="BAS1499" s="9"/>
      <c r="BAT1499" s="9"/>
      <c r="BAU1499" s="9"/>
      <c r="BAV1499" s="9"/>
      <c r="BAW1499" s="9"/>
      <c r="BAX1499" s="9"/>
      <c r="BAY1499" s="9"/>
      <c r="BAZ1499" s="9"/>
      <c r="BBA1499" s="9"/>
      <c r="BBB1499" s="9"/>
      <c r="BBC1499" s="9"/>
      <c r="BBD1499" s="9"/>
      <c r="BBE1499" s="9"/>
      <c r="BBF1499" s="9"/>
      <c r="BBG1499" s="9"/>
      <c r="BBH1499" s="9"/>
      <c r="BBI1499" s="9"/>
      <c r="BBJ1499" s="9"/>
      <c r="BBK1499" s="9"/>
      <c r="BBL1499" s="9"/>
      <c r="BBM1499" s="9"/>
      <c r="BBN1499" s="9"/>
      <c r="BBO1499" s="9"/>
      <c r="BBP1499" s="9"/>
      <c r="BBQ1499" s="9"/>
      <c r="BBR1499" s="9"/>
      <c r="BBS1499" s="9"/>
      <c r="BBT1499" s="9"/>
      <c r="BBU1499" s="9"/>
      <c r="BBV1499" s="9"/>
      <c r="BBW1499" s="9"/>
      <c r="BBX1499" s="9"/>
      <c r="BBY1499" s="9"/>
      <c r="BBZ1499" s="9"/>
      <c r="BCA1499" s="9"/>
      <c r="BCB1499" s="9"/>
      <c r="BCC1499" s="9"/>
      <c r="BCD1499" s="9"/>
      <c r="BCE1499" s="9"/>
      <c r="BCF1499" s="9"/>
      <c r="BCG1499" s="9"/>
      <c r="BCH1499" s="9"/>
      <c r="BCI1499" s="9"/>
      <c r="BCJ1499" s="9"/>
      <c r="BCK1499" s="9"/>
      <c r="BCL1499" s="9"/>
      <c r="BCM1499" s="9"/>
      <c r="BCN1499" s="9"/>
      <c r="BCO1499" s="9"/>
      <c r="BCP1499" s="9"/>
      <c r="BCQ1499" s="9"/>
      <c r="BCR1499" s="9"/>
      <c r="BCS1499" s="9"/>
      <c r="BCT1499" s="9"/>
      <c r="BCU1499" s="9"/>
      <c r="BCV1499" s="9"/>
      <c r="BCW1499" s="9"/>
      <c r="BCX1499" s="9"/>
      <c r="BCY1499" s="9"/>
      <c r="BCZ1499" s="9"/>
      <c r="BDA1499" s="9"/>
      <c r="BDB1499" s="9"/>
      <c r="BDC1499" s="9"/>
      <c r="BDD1499" s="9"/>
      <c r="BDE1499" s="9"/>
      <c r="BDF1499" s="9"/>
      <c r="BDG1499" s="9"/>
      <c r="BDH1499" s="9"/>
      <c r="BDI1499" s="9"/>
      <c r="BDJ1499" s="9"/>
      <c r="BDK1499" s="9"/>
      <c r="BDL1499" s="9"/>
      <c r="BDM1499" s="9"/>
      <c r="BDN1499" s="9"/>
      <c r="BDO1499" s="9"/>
      <c r="BDP1499" s="9"/>
      <c r="BDQ1499" s="9"/>
      <c r="BDR1499" s="9"/>
      <c r="BDS1499" s="9"/>
      <c r="BDT1499" s="9"/>
      <c r="BDU1499" s="9"/>
      <c r="BDV1499" s="9"/>
      <c r="BDW1499" s="9"/>
      <c r="BDX1499" s="9"/>
      <c r="BDY1499" s="9"/>
      <c r="BDZ1499" s="9"/>
      <c r="BEA1499" s="9"/>
      <c r="BEB1499" s="9"/>
      <c r="BEC1499" s="9"/>
      <c r="BED1499" s="9"/>
      <c r="BEE1499" s="9"/>
      <c r="BEF1499" s="9"/>
      <c r="BEG1499" s="9"/>
      <c r="BEH1499" s="9"/>
      <c r="BEI1499" s="9"/>
      <c r="BEJ1499" s="9"/>
      <c r="BEK1499" s="9"/>
      <c r="BEL1499" s="9"/>
      <c r="BEM1499" s="9"/>
      <c r="BEN1499" s="9"/>
      <c r="BEO1499" s="9"/>
      <c r="BEP1499" s="9"/>
      <c r="BEQ1499" s="9"/>
      <c r="BER1499" s="9"/>
      <c r="BES1499" s="9"/>
      <c r="BET1499" s="9"/>
      <c r="BEU1499" s="9"/>
      <c r="BEV1499" s="9"/>
      <c r="BEW1499" s="9"/>
      <c r="BEX1499" s="9"/>
      <c r="BEY1499" s="9"/>
      <c r="BEZ1499" s="9"/>
      <c r="BFA1499" s="9"/>
      <c r="BFB1499" s="9"/>
      <c r="BFC1499" s="9"/>
      <c r="BFD1499" s="9"/>
      <c r="BFE1499" s="9"/>
      <c r="BFF1499" s="9"/>
      <c r="BFG1499" s="9"/>
      <c r="BFH1499" s="9"/>
      <c r="BFI1499" s="9"/>
      <c r="BFJ1499" s="9"/>
      <c r="BFK1499" s="9"/>
      <c r="BFL1499" s="9"/>
      <c r="BFM1499" s="9"/>
      <c r="BFN1499" s="9"/>
      <c r="BFO1499" s="9"/>
      <c r="BFP1499" s="9"/>
      <c r="BFQ1499" s="9"/>
      <c r="BFR1499" s="9"/>
      <c r="BFS1499" s="9"/>
      <c r="BFT1499" s="9"/>
      <c r="BFU1499" s="9"/>
      <c r="BFV1499" s="9"/>
      <c r="BFW1499" s="9"/>
      <c r="BFX1499" s="9"/>
      <c r="BFY1499" s="9"/>
      <c r="BFZ1499" s="9"/>
      <c r="BGA1499" s="9"/>
      <c r="BGB1499" s="9"/>
      <c r="BGC1499" s="9"/>
      <c r="BGD1499" s="9"/>
      <c r="BGE1499" s="9"/>
      <c r="BGF1499" s="9"/>
      <c r="BGG1499" s="9"/>
      <c r="BGH1499" s="9"/>
      <c r="BGI1499" s="9"/>
      <c r="BGJ1499" s="9"/>
      <c r="BGK1499" s="9"/>
      <c r="BGL1499" s="9"/>
      <c r="BGM1499" s="9"/>
      <c r="BGN1499" s="9"/>
      <c r="BGO1499" s="9"/>
      <c r="BGP1499" s="9"/>
      <c r="BGQ1499" s="9"/>
      <c r="BGR1499" s="9"/>
      <c r="BGS1499" s="9"/>
      <c r="BGT1499" s="9"/>
      <c r="BGU1499" s="9"/>
      <c r="BGV1499" s="9"/>
      <c r="BGW1499" s="9"/>
      <c r="BGX1499" s="9"/>
      <c r="BGY1499" s="9"/>
      <c r="BGZ1499" s="9"/>
      <c r="BHA1499" s="9"/>
      <c r="BHB1499" s="9"/>
    </row>
    <row r="1500" spans="1:1562">
      <c r="A1500" s="102" t="s">
        <v>1416</v>
      </c>
      <c r="B1500" s="21" t="s">
        <v>1417</v>
      </c>
      <c r="C1500" s="104">
        <v>16168068</v>
      </c>
      <c r="D1500" s="144"/>
      <c r="E1500" s="175" t="s">
        <v>5</v>
      </c>
      <c r="F1500" s="102">
        <v>1</v>
      </c>
      <c r="J1500" s="40">
        <v>31</v>
      </c>
      <c r="K1500" s="40"/>
      <c r="L1500" s="40"/>
      <c r="M1500" s="40"/>
      <c r="O1500" s="43"/>
      <c r="P1500" s="43"/>
      <c r="Q1500" s="43"/>
      <c r="R1500" s="43"/>
      <c r="S1500" s="43"/>
      <c r="T1500" s="43"/>
      <c r="U1500" s="43"/>
      <c r="V1500" s="43"/>
      <c r="W1500" s="43"/>
      <c r="X1500" s="43"/>
      <c r="Y1500" s="43"/>
      <c r="Z1500" s="43"/>
      <c r="AA1500" s="183"/>
      <c r="AB1500" s="183"/>
      <c r="AC1500" s="183"/>
      <c r="AD1500" s="183"/>
      <c r="AE1500" s="183"/>
      <c r="AF1500" s="183"/>
      <c r="AM1500" s="3">
        <f>COUNTA(G1500:Z1500:AL1500)</f>
        <v>1</v>
      </c>
      <c r="AN1500" s="7" t="e">
        <f>VLOOKUP(A1500,[1]AGENDA!$D$3:$M$652,10,0)</f>
        <v>#N/A</v>
      </c>
      <c r="AO1500" s="4" t="e">
        <f>VLOOKUP(A1500,[1]AGENDA!$R$3:$AA$653,10,0)</f>
        <v>#N/A</v>
      </c>
      <c r="AP1500" s="5" t="e">
        <f>VLOOKUP(A1500,[1]AGENDA!$AF$3:$AO$653,10,0)</f>
        <v>#N/A</v>
      </c>
      <c r="AQ1500" s="5" t="e">
        <f>VLOOKUP(A1500,[1]AGENDA!$AT$3:$BC$653,10,0)</f>
        <v>#N/A</v>
      </c>
      <c r="AR1500" s="5" t="e">
        <f>VLOOKUP(A1500,[1]AGENDA!$BH$3:$BQ$653,10,0)</f>
        <v>#N/A</v>
      </c>
    </row>
    <row r="1501" spans="1:1562">
      <c r="A1501" s="102" t="s">
        <v>1385</v>
      </c>
      <c r="B1501" s="21" t="s">
        <v>1386</v>
      </c>
      <c r="C1501" s="104">
        <v>3311143398</v>
      </c>
      <c r="D1501" s="142"/>
      <c r="E1501" s="175" t="s">
        <v>5</v>
      </c>
      <c r="F1501" s="102">
        <v>1</v>
      </c>
      <c r="J1501" s="39">
        <v>28</v>
      </c>
      <c r="O1501" s="50"/>
      <c r="P1501" s="50"/>
      <c r="Q1501" s="50"/>
      <c r="R1501" s="50"/>
      <c r="S1501" s="50"/>
      <c r="T1501" s="50"/>
      <c r="U1501" s="50"/>
      <c r="V1501" s="50"/>
      <c r="W1501" s="50"/>
      <c r="X1501" s="50"/>
      <c r="Y1501" s="50"/>
      <c r="Z1501" s="50"/>
      <c r="AA1501" s="185"/>
      <c r="AB1501" s="185"/>
      <c r="AC1501" s="185"/>
      <c r="AM1501" s="3">
        <f>COUNTA(G1501:Z1501:AL1501)</f>
        <v>1</v>
      </c>
      <c r="AN1501" s="7" t="e">
        <f>VLOOKUP(A1501,[1]AGENDA!$D$3:$M$652,10,0)</f>
        <v>#N/A</v>
      </c>
      <c r="AO1501" s="4" t="e">
        <f>VLOOKUP(A1501,[1]AGENDA!$R$3:$AA$653,10,0)</f>
        <v>#N/A</v>
      </c>
      <c r="AP1501" s="5" t="e">
        <f>VLOOKUP(A1501,[1]AGENDA!$AF$3:$AO$653,10,0)</f>
        <v>#N/A</v>
      </c>
      <c r="AQ1501" s="5" t="e">
        <f>VLOOKUP(A1501,[1]AGENDA!$AT$3:$BC$653,10,0)</f>
        <v>#N/A</v>
      </c>
      <c r="AR1501" s="5" t="e">
        <f>VLOOKUP(A1501,[1]AGENDA!$BH$3:$BQ$653,10,0)</f>
        <v>#N/A</v>
      </c>
    </row>
    <row r="1502" spans="1:1562">
      <c r="A1502" s="102" t="s">
        <v>1356</v>
      </c>
      <c r="B1502" s="21" t="s">
        <v>1357</v>
      </c>
      <c r="C1502" s="104">
        <v>3317905956</v>
      </c>
      <c r="D1502" s="152">
        <v>38274535</v>
      </c>
      <c r="E1502" s="175" t="s">
        <v>5</v>
      </c>
      <c r="F1502" s="102">
        <v>1</v>
      </c>
      <c r="J1502" s="40">
        <v>18</v>
      </c>
      <c r="K1502" s="40"/>
      <c r="L1502" s="40"/>
      <c r="M1502" s="40"/>
      <c r="O1502" s="39"/>
      <c r="P1502" s="39"/>
      <c r="Q1502" s="39"/>
      <c r="R1502" s="39"/>
      <c r="S1502" s="39"/>
      <c r="T1502" s="39"/>
      <c r="U1502" s="39"/>
      <c r="V1502" s="39"/>
      <c r="W1502" s="39"/>
      <c r="X1502" s="39"/>
      <c r="Y1502" s="39"/>
      <c r="Z1502" s="39"/>
      <c r="AA1502" s="178"/>
      <c r="AB1502" s="178"/>
      <c r="AC1502" s="178"/>
      <c r="AM1502" s="3">
        <f>COUNTA(G1502:Z1502:AL1502)</f>
        <v>1</v>
      </c>
      <c r="AN1502" s="7" t="e">
        <f>VLOOKUP(A1502,[1]AGENDA!$D$3:$M$652,10,0)</f>
        <v>#N/A</v>
      </c>
      <c r="AO1502" s="4" t="e">
        <f>VLOOKUP(A1502,[1]AGENDA!$R$3:$AA$653,10,0)</f>
        <v>#N/A</v>
      </c>
      <c r="AP1502" s="5" t="e">
        <f>VLOOKUP(A1502,[1]AGENDA!$AF$3:$AO$653,10,0)</f>
        <v>#N/A</v>
      </c>
      <c r="AQ1502" s="5" t="e">
        <f>VLOOKUP(A1502,[1]AGENDA!$AT$3:$BC$653,10,0)</f>
        <v>#N/A</v>
      </c>
      <c r="AR1502" s="5" t="e">
        <f>VLOOKUP(A1502,[1]AGENDA!$BH$3:$BQ$653,10,0)</f>
        <v>#N/A</v>
      </c>
    </row>
    <row r="1503" spans="1:1562">
      <c r="A1503" s="102" t="s">
        <v>1443</v>
      </c>
      <c r="B1503" s="21" t="s">
        <v>1444</v>
      </c>
      <c r="C1503" s="104">
        <v>3339552954</v>
      </c>
      <c r="D1503" s="142"/>
      <c r="E1503" s="175" t="s">
        <v>5</v>
      </c>
      <c r="F1503" s="102">
        <v>1</v>
      </c>
      <c r="G1503" s="39">
        <v>29</v>
      </c>
      <c r="J1503" s="40"/>
      <c r="K1503" s="40"/>
      <c r="L1503" s="40"/>
      <c r="M1503" s="80"/>
      <c r="O1503" s="50"/>
      <c r="P1503" s="50"/>
      <c r="Q1503" s="50"/>
      <c r="R1503" s="50"/>
      <c r="S1503" s="50"/>
      <c r="T1503" s="50"/>
      <c r="U1503" s="50"/>
      <c r="V1503" s="50"/>
      <c r="W1503" s="50"/>
      <c r="X1503" s="50"/>
      <c r="Y1503" s="50"/>
      <c r="Z1503" s="50"/>
      <c r="AA1503" s="185"/>
      <c r="AB1503" s="185"/>
      <c r="AC1503" s="185"/>
      <c r="AD1503" s="185"/>
      <c r="AE1503" s="185"/>
      <c r="AF1503" s="185"/>
      <c r="AM1503" s="3">
        <f>COUNTA(G1503:Z1503:AL1503)</f>
        <v>1</v>
      </c>
      <c r="AN1503" s="7" t="e">
        <f>VLOOKUP(A1503,[1]AGENDA!$D$3:$M$652,10,0)</f>
        <v>#N/A</v>
      </c>
      <c r="AO1503" s="4" t="e">
        <f>VLOOKUP(A1503,[1]AGENDA!$R$3:$AA$653,10,0)</f>
        <v>#N/A</v>
      </c>
      <c r="AP1503" s="5" t="e">
        <f>VLOOKUP(A1503,[1]AGENDA!$AF$3:$AO$653,10,0)</f>
        <v>#N/A</v>
      </c>
      <c r="AQ1503" s="5" t="e">
        <f>VLOOKUP(A1503,[1]AGENDA!$AT$3:$BC$653,10,0)</f>
        <v>#N/A</v>
      </c>
      <c r="AR1503" s="5" t="e">
        <f>VLOOKUP(A1503,[1]AGENDA!$BH$3:$BQ$653,10,0)</f>
        <v>#N/A</v>
      </c>
    </row>
    <row r="1504" spans="1:1562">
      <c r="A1504" s="102" t="s">
        <v>1369</v>
      </c>
      <c r="B1504" s="21" t="s">
        <v>1370</v>
      </c>
      <c r="C1504" s="104">
        <v>36113441</v>
      </c>
      <c r="D1504" s="152"/>
      <c r="E1504" s="175" t="s">
        <v>5</v>
      </c>
      <c r="F1504" s="102">
        <v>1</v>
      </c>
      <c r="J1504" s="40">
        <v>11</v>
      </c>
      <c r="K1504" s="40"/>
      <c r="L1504" s="40"/>
      <c r="M1504" s="80"/>
      <c r="O1504" s="50"/>
      <c r="P1504" s="50"/>
      <c r="Q1504" s="50"/>
      <c r="R1504" s="50"/>
      <c r="S1504" s="50"/>
      <c r="T1504" s="50"/>
      <c r="U1504" s="50"/>
      <c r="V1504" s="50"/>
      <c r="W1504" s="50"/>
      <c r="X1504" s="50"/>
      <c r="Y1504" s="50"/>
      <c r="Z1504" s="50"/>
      <c r="AA1504" s="185"/>
      <c r="AB1504" s="185"/>
      <c r="AC1504" s="185"/>
      <c r="AD1504" s="185"/>
      <c r="AE1504" s="185"/>
      <c r="AF1504" s="185"/>
      <c r="AM1504" s="3">
        <f>COUNTA(G1504:Z1504:AL1504)</f>
        <v>1</v>
      </c>
      <c r="AN1504" s="7" t="e">
        <f>VLOOKUP(A1504,[1]AGENDA!$D$3:$M$652,10,0)</f>
        <v>#N/A</v>
      </c>
      <c r="AO1504" s="4" t="e">
        <f>VLOOKUP(A1504,[1]AGENDA!$R$3:$AA$653,10,0)</f>
        <v>#N/A</v>
      </c>
      <c r="AP1504" s="5" t="e">
        <f>VLOOKUP(A1504,[1]AGENDA!$AF$3:$AO$653,10,0)</f>
        <v>#N/A</v>
      </c>
      <c r="AQ1504" s="5" t="e">
        <f>VLOOKUP(A1504,[1]AGENDA!$AT$3:$BC$653,10,0)</f>
        <v>#N/A</v>
      </c>
      <c r="AR1504" s="5" t="e">
        <f>VLOOKUP(A1504,[1]AGENDA!$BH$3:$BQ$653,10,0)</f>
        <v>#N/A</v>
      </c>
    </row>
    <row r="1505" spans="1:1562">
      <c r="A1505" s="32" t="s">
        <v>1722</v>
      </c>
      <c r="B1505" s="21" t="s">
        <v>2089</v>
      </c>
      <c r="C1505" s="104" t="s">
        <v>2090</v>
      </c>
      <c r="D1505" s="126"/>
      <c r="E1505" s="6" t="s">
        <v>5</v>
      </c>
      <c r="F1505" s="32">
        <v>23</v>
      </c>
      <c r="J1505" s="40"/>
      <c r="O1505" s="39"/>
      <c r="P1505" s="39"/>
      <c r="Q1505" s="39"/>
      <c r="R1505" s="39"/>
      <c r="S1505" s="39">
        <v>23</v>
      </c>
      <c r="T1505" s="39"/>
      <c r="U1505" s="39"/>
      <c r="V1505" s="39"/>
      <c r="W1505" s="39"/>
      <c r="X1505" s="39"/>
      <c r="Y1505" s="39"/>
      <c r="Z1505" s="39"/>
      <c r="AA1505" s="178"/>
      <c r="AB1505" s="178"/>
      <c r="AC1505" s="178"/>
      <c r="AM1505" s="3">
        <f>COUNTA(G1505:Z1505:AL1505)</f>
        <v>1</v>
      </c>
      <c r="AN1505" s="7" t="e">
        <f>VLOOKUP(A1504,[1]AGENDA!$D$3:$M$652,10,0)</f>
        <v>#N/A</v>
      </c>
      <c r="AO1505" s="4" t="e">
        <f>VLOOKUP(A1504,[1]AGENDA!$R$3:$AA$653,10,0)</f>
        <v>#N/A</v>
      </c>
      <c r="AP1505" s="5" t="e">
        <f>VLOOKUP(A1504,[1]AGENDA!$AF$3:$AO$653,10,0)</f>
        <v>#N/A</v>
      </c>
      <c r="AQ1505" s="5" t="e">
        <f>VLOOKUP(A1504,[1]AGENDA!$AT$3:$BC$653,10,0)</f>
        <v>#N/A</v>
      </c>
      <c r="AR1505" s="5" t="e">
        <f>VLOOKUP(A1504,[1]AGENDA!$BH$3:$BQ$653,10,0)</f>
        <v>#N/A</v>
      </c>
    </row>
    <row r="1506" spans="1:1562">
      <c r="A1506" s="102" t="s">
        <v>1401</v>
      </c>
      <c r="B1506" s="21" t="s">
        <v>1402</v>
      </c>
      <c r="C1506" s="104">
        <v>3331484289</v>
      </c>
      <c r="D1506" s="152"/>
      <c r="E1506" s="175" t="s">
        <v>5</v>
      </c>
      <c r="F1506" s="102">
        <v>1</v>
      </c>
      <c r="K1506" s="39">
        <v>13</v>
      </c>
      <c r="O1506" s="50"/>
      <c r="P1506" s="50"/>
      <c r="Q1506" s="50"/>
      <c r="R1506" s="50"/>
      <c r="S1506" s="50"/>
      <c r="T1506" s="50"/>
      <c r="U1506" s="50"/>
      <c r="V1506" s="50"/>
      <c r="W1506" s="50"/>
      <c r="X1506" s="50"/>
      <c r="Y1506" s="50"/>
      <c r="Z1506" s="50"/>
      <c r="AA1506" s="185"/>
      <c r="AB1506" s="185"/>
      <c r="AC1506" s="185"/>
      <c r="AM1506" s="3">
        <f>COUNTA(G1506:Z1506:AL1506)</f>
        <v>1</v>
      </c>
      <c r="AN1506" s="7" t="e">
        <f>VLOOKUP(A1506,[1]AGENDA!$D$3:$M$652,10,0)</f>
        <v>#N/A</v>
      </c>
      <c r="AO1506" s="4" t="e">
        <f>VLOOKUP(A1506,[1]AGENDA!$R$3:$AA$653,10,0)</f>
        <v>#N/A</v>
      </c>
      <c r="AP1506" s="5" t="e">
        <f>VLOOKUP(A1506,[1]AGENDA!$AF$3:$AO$653,10,0)</f>
        <v>#N/A</v>
      </c>
      <c r="AQ1506" s="5" t="e">
        <f>VLOOKUP(A1506,[1]AGENDA!$AT$3:$BC$653,10,0)</f>
        <v>#N/A</v>
      </c>
      <c r="AR1506" s="5" t="e">
        <f>VLOOKUP(A1506,[1]AGENDA!$BH$3:$BQ$653,10,0)</f>
        <v>#N/A</v>
      </c>
    </row>
    <row r="1507" spans="1:1562">
      <c r="A1507" s="102" t="s">
        <v>1371</v>
      </c>
      <c r="B1507" s="21" t="s">
        <v>1372</v>
      </c>
      <c r="C1507" s="104">
        <v>36730190</v>
      </c>
      <c r="D1507" s="220"/>
      <c r="E1507" s="175" t="s">
        <v>5</v>
      </c>
      <c r="F1507" s="102">
        <v>1</v>
      </c>
      <c r="J1507" s="39">
        <v>31</v>
      </c>
      <c r="O1507" s="50"/>
      <c r="P1507" s="50"/>
      <c r="Q1507" s="50"/>
      <c r="R1507" s="50"/>
      <c r="S1507" s="50"/>
      <c r="T1507" s="50"/>
      <c r="U1507" s="50"/>
      <c r="V1507" s="50"/>
      <c r="W1507" s="50"/>
      <c r="X1507" s="50"/>
      <c r="Y1507" s="50"/>
      <c r="Z1507" s="50"/>
      <c r="AA1507" s="185"/>
      <c r="AB1507" s="185"/>
      <c r="AC1507" s="185"/>
      <c r="AD1507" s="185"/>
      <c r="AE1507" s="185"/>
      <c r="AF1507" s="185"/>
      <c r="AM1507" s="3">
        <f>COUNTA(G1507:Z1507:AL1507)</f>
        <v>1</v>
      </c>
      <c r="AN1507" s="7" t="e">
        <f>VLOOKUP(A1507,[1]AGENDA!$D$3:$M$652,10,0)</f>
        <v>#N/A</v>
      </c>
      <c r="AO1507" s="4" t="e">
        <f>VLOOKUP(A1507,[1]AGENDA!$R$3:$AA$653,10,0)</f>
        <v>#N/A</v>
      </c>
      <c r="AP1507" s="5" t="e">
        <f>VLOOKUP(A1507,[1]AGENDA!$AF$3:$AO$653,10,0)</f>
        <v>#N/A</v>
      </c>
      <c r="AQ1507" s="5" t="e">
        <f>VLOOKUP(A1507,[1]AGENDA!$AT$3:$BC$653,10,0)</f>
        <v>#N/A</v>
      </c>
      <c r="AR1507" s="5" t="e">
        <f>VLOOKUP(A1507,[1]AGENDA!$BH$3:$BQ$653,10,0)</f>
        <v>#N/A</v>
      </c>
    </row>
    <row r="1508" spans="1:1562">
      <c r="A1508" s="102" t="s">
        <v>1375</v>
      </c>
      <c r="B1508" s="21" t="s">
        <v>1376</v>
      </c>
      <c r="C1508" s="104">
        <v>36363535</v>
      </c>
      <c r="D1508" s="157"/>
      <c r="E1508" s="175" t="s">
        <v>5</v>
      </c>
      <c r="F1508" s="102">
        <v>1</v>
      </c>
      <c r="J1508" s="40"/>
      <c r="K1508" s="40"/>
      <c r="L1508" s="40">
        <v>5</v>
      </c>
      <c r="M1508" s="40"/>
      <c r="AM1508" s="3">
        <f>COUNTA(G1508:Z1508:AL1508)</f>
        <v>1</v>
      </c>
      <c r="AN1508" s="7" t="e">
        <f>VLOOKUP(A1508,[1]AGENDA!$D$3:$M$652,10,0)</f>
        <v>#N/A</v>
      </c>
      <c r="AO1508" s="4" t="e">
        <f>VLOOKUP(A1508,[1]AGENDA!$R$3:$AA$653,10,0)</f>
        <v>#N/A</v>
      </c>
      <c r="AP1508" s="5" t="e">
        <f>VLOOKUP(A1508,[1]AGENDA!$AF$3:$AO$653,10,0)</f>
        <v>#N/A</v>
      </c>
      <c r="AQ1508" s="5" t="e">
        <f>VLOOKUP(A1508,[1]AGENDA!$AT$3:$BC$653,10,0)</f>
        <v>#N/A</v>
      </c>
      <c r="AR1508" s="5" t="e">
        <f>VLOOKUP(A1508,[1]AGENDA!$BH$3:$BQ$653,10,0)</f>
        <v>#N/A</v>
      </c>
    </row>
    <row r="1509" spans="1:1562">
      <c r="A1509" s="102" t="s">
        <v>1358</v>
      </c>
      <c r="B1509" s="21" t="s">
        <v>1359</v>
      </c>
      <c r="C1509" s="104">
        <v>38324482</v>
      </c>
      <c r="D1509" s="152">
        <v>3314663070</v>
      </c>
      <c r="E1509" s="175" t="s">
        <v>5</v>
      </c>
      <c r="F1509" s="102">
        <v>1</v>
      </c>
      <c r="K1509" s="39">
        <v>7</v>
      </c>
      <c r="O1509" s="39"/>
      <c r="P1509" s="39"/>
      <c r="Q1509" s="39"/>
      <c r="R1509" s="39"/>
      <c r="S1509" s="39"/>
      <c r="T1509" s="39"/>
      <c r="U1509" s="39"/>
      <c r="V1509" s="39"/>
      <c r="W1509" s="39"/>
      <c r="X1509" s="39"/>
      <c r="Y1509" s="39"/>
      <c r="Z1509" s="39"/>
      <c r="AA1509" s="178"/>
      <c r="AB1509" s="178"/>
      <c r="AC1509" s="178"/>
      <c r="AM1509" s="3">
        <f>COUNTA(G1509:Z1509:AL1509)</f>
        <v>1</v>
      </c>
      <c r="AN1509" s="7" t="e">
        <f>VLOOKUP(A1509,[1]AGENDA!$D$3:$M$652,10,0)</f>
        <v>#N/A</v>
      </c>
      <c r="AO1509" s="4" t="e">
        <f>VLOOKUP(A1509,[1]AGENDA!$R$3:$AA$653,10,0)</f>
        <v>#N/A</v>
      </c>
      <c r="AP1509" s="5" t="e">
        <f>VLOOKUP(A1509,[1]AGENDA!$AF$3:$AO$653,10,0)</f>
        <v>#N/A</v>
      </c>
      <c r="AQ1509" s="5" t="e">
        <f>VLOOKUP(A1509,[1]AGENDA!$AT$3:$BC$653,10,0)</f>
        <v>#N/A</v>
      </c>
      <c r="AR1509" s="5" t="e">
        <f>VLOOKUP(A1509,[1]AGENDA!$BH$3:$BQ$653,10,0)</f>
        <v>#N/A</v>
      </c>
    </row>
    <row r="1510" spans="1:1562" ht="14.25" customHeight="1">
      <c r="A1510" s="102" t="s">
        <v>1409</v>
      </c>
      <c r="B1510" s="21" t="s">
        <v>2597</v>
      </c>
      <c r="C1510" s="104">
        <v>3331377609</v>
      </c>
      <c r="D1510" s="158"/>
      <c r="E1510" s="175" t="s">
        <v>5</v>
      </c>
      <c r="F1510" s="102">
        <v>1</v>
      </c>
      <c r="G1510" s="79"/>
      <c r="H1510" s="79">
        <v>26</v>
      </c>
      <c r="I1510" s="79"/>
      <c r="J1510" s="79"/>
      <c r="K1510" s="79"/>
      <c r="L1510" s="79"/>
      <c r="M1510" s="79"/>
      <c r="N1510" s="79"/>
      <c r="O1510" s="113"/>
      <c r="P1510" s="113"/>
      <c r="Q1510" s="113"/>
      <c r="R1510" s="113"/>
      <c r="S1510" s="113"/>
      <c r="T1510" s="113"/>
      <c r="U1510" s="113"/>
      <c r="V1510" s="113"/>
      <c r="W1510" s="113"/>
      <c r="X1510" s="113"/>
      <c r="Y1510" s="113"/>
      <c r="Z1510" s="113"/>
      <c r="AA1510" s="194"/>
      <c r="AB1510" s="194"/>
      <c r="AC1510" s="194"/>
      <c r="AD1510" s="113"/>
      <c r="AE1510" s="113"/>
      <c r="AF1510" s="113"/>
      <c r="AM1510" s="3">
        <f>COUNTA(G1510:Z1510:AL1510)</f>
        <v>1</v>
      </c>
      <c r="AN1510" s="7" t="e">
        <f>VLOOKUP(A1510,[1]AGENDA!$D$3:$M$652,10,0)</f>
        <v>#N/A</v>
      </c>
      <c r="AO1510" s="4" t="e">
        <f>VLOOKUP(A1510,[1]AGENDA!$R$3:$AA$653,10,0)</f>
        <v>#N/A</v>
      </c>
      <c r="AP1510" s="5" t="e">
        <f>VLOOKUP(A1510,[1]AGENDA!$AF$3:$AO$653,10,0)</f>
        <v>#N/A</v>
      </c>
      <c r="AQ1510" s="5" t="e">
        <f>VLOOKUP(A1510,[1]AGENDA!$AT$3:$BC$653,10,0)</f>
        <v>#N/A</v>
      </c>
      <c r="AR1510" s="5" t="e">
        <f>VLOOKUP(A1510,[1]AGENDA!$BH$3:$BQ$653,10,0)</f>
        <v>#N/A</v>
      </c>
    </row>
    <row r="1511" spans="1:1562">
      <c r="A1511" s="28" t="s">
        <v>1455</v>
      </c>
      <c r="B1511" s="21" t="s">
        <v>1739</v>
      </c>
      <c r="C1511" s="104">
        <v>38485550</v>
      </c>
      <c r="D1511" s="150"/>
      <c r="E1511" s="175" t="s">
        <v>5</v>
      </c>
      <c r="F1511" s="102">
        <v>1</v>
      </c>
      <c r="G1511" s="40"/>
      <c r="H1511" s="40"/>
      <c r="I1511" s="40"/>
      <c r="J1511" s="40"/>
      <c r="K1511" s="40"/>
      <c r="L1511" s="40"/>
      <c r="M1511" s="40"/>
      <c r="N1511" s="40"/>
      <c r="O1511" s="44"/>
      <c r="P1511" s="44">
        <v>3</v>
      </c>
      <c r="Q1511" s="44"/>
      <c r="R1511" s="44"/>
      <c r="S1511" s="44"/>
      <c r="T1511" s="44"/>
      <c r="U1511" s="44"/>
      <c r="V1511" s="44"/>
      <c r="W1511" s="44"/>
      <c r="X1511" s="44"/>
      <c r="Y1511" s="44"/>
      <c r="Z1511" s="44"/>
      <c r="AA1511" s="182"/>
      <c r="AB1511" s="182"/>
      <c r="AC1511" s="182"/>
      <c r="AD1511" s="182"/>
      <c r="AE1511" s="182"/>
      <c r="AF1511" s="182"/>
      <c r="AM1511" s="3">
        <f>COUNTA(G1511:Z1511:AL1511)</f>
        <v>1</v>
      </c>
      <c r="AN1511" s="7" t="e">
        <f>VLOOKUP(A1511,[1]AGENDA!$D$3:$M$652,10,0)</f>
        <v>#N/A</v>
      </c>
      <c r="AO1511" s="4" t="e">
        <f>VLOOKUP(A1511,[1]AGENDA!$R$3:$AA$653,10,0)</f>
        <v>#N/A</v>
      </c>
      <c r="AP1511" s="5" t="e">
        <f>VLOOKUP(A1511,[1]AGENDA!$AF$3:$AO$653,10,0)</f>
        <v>#N/A</v>
      </c>
      <c r="AQ1511" s="5" t="e">
        <f>VLOOKUP(A1511,[1]AGENDA!$AT$3:$BC$653,10,0)</f>
        <v>#N/A</v>
      </c>
      <c r="AR1511" s="5" t="e">
        <f>VLOOKUP(A1511,[1]AGENDA!$BH$3:$BQ$653,10,0)</f>
        <v>#N/A</v>
      </c>
    </row>
    <row r="1512" spans="1:1562">
      <c r="A1512" s="102" t="s">
        <v>1459</v>
      </c>
      <c r="B1512" s="21" t="s">
        <v>1741</v>
      </c>
      <c r="C1512" s="104">
        <v>3311301161</v>
      </c>
      <c r="D1512" s="152"/>
      <c r="E1512" s="175" t="s">
        <v>5</v>
      </c>
      <c r="F1512" s="102">
        <v>1</v>
      </c>
      <c r="G1512" s="40"/>
      <c r="H1512" s="40"/>
      <c r="I1512" s="40"/>
      <c r="J1512" s="40"/>
      <c r="K1512" s="40"/>
      <c r="L1512" s="40"/>
      <c r="M1512" s="40"/>
      <c r="N1512" s="40"/>
      <c r="O1512" s="40"/>
      <c r="P1512" s="60"/>
      <c r="Q1512" s="40"/>
      <c r="R1512" s="40"/>
      <c r="S1512" s="40"/>
      <c r="T1512" s="40"/>
      <c r="U1512" s="40"/>
      <c r="V1512" s="40"/>
      <c r="W1512" s="40"/>
      <c r="X1512" s="40">
        <v>13</v>
      </c>
      <c r="Y1512" s="40"/>
      <c r="Z1512" s="40"/>
      <c r="AA1512" s="181"/>
      <c r="AB1512" s="181"/>
      <c r="AC1512" s="181"/>
      <c r="AF1512" s="96">
        <v>10</v>
      </c>
      <c r="AM1512" s="3">
        <f>COUNTA(G1512:Z1512:AL1512)</f>
        <v>2</v>
      </c>
      <c r="AN1512" s="7" t="e">
        <f>VLOOKUP(A1512,[1]AGENDA!$D$3:$M$652,10,0)</f>
        <v>#N/A</v>
      </c>
      <c r="AO1512" s="4" t="e">
        <f>VLOOKUP(A1512,[1]AGENDA!$R$3:$AA$653,10,0)</f>
        <v>#N/A</v>
      </c>
      <c r="AP1512" s="5" t="e">
        <f>VLOOKUP(A1512,[1]AGENDA!$AF$3:$AO$653,10,0)</f>
        <v>#N/A</v>
      </c>
      <c r="AQ1512" s="5" t="e">
        <f>VLOOKUP(A1512,[1]AGENDA!$AT$3:$BC$653,10,0)</f>
        <v>#N/A</v>
      </c>
      <c r="AR1512" s="5" t="e">
        <f>VLOOKUP(A1512,[1]AGENDA!$BH$3:$BQ$653,10,0)</f>
        <v>#N/A</v>
      </c>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8"/>
      <c r="EQ1512" s="8"/>
      <c r="ER1512" s="8"/>
      <c r="ES1512" s="8"/>
      <c r="ET1512" s="8"/>
      <c r="EU1512" s="8"/>
      <c r="EV1512" s="8"/>
      <c r="EW1512" s="8"/>
      <c r="EX1512" s="8"/>
      <c r="EY1512" s="8"/>
      <c r="EZ1512" s="8"/>
      <c r="FA1512" s="8"/>
      <c r="FB1512" s="8"/>
      <c r="FC1512" s="8"/>
      <c r="FD1512" s="8"/>
      <c r="FE1512" s="8"/>
      <c r="FF1512" s="8"/>
      <c r="FG1512" s="8"/>
      <c r="FH1512" s="8"/>
      <c r="FI1512" s="8"/>
      <c r="FJ1512" s="8"/>
      <c r="FK1512" s="8"/>
      <c r="FL1512" s="8"/>
      <c r="FM1512" s="8"/>
      <c r="FN1512" s="8"/>
      <c r="FO1512" s="8"/>
      <c r="FP1512" s="8"/>
      <c r="FQ1512" s="8"/>
      <c r="FR1512" s="8"/>
      <c r="FS1512" s="8"/>
      <c r="FT1512" s="8"/>
      <c r="FU1512" s="8"/>
      <c r="FV1512" s="8"/>
      <c r="FW1512" s="8"/>
      <c r="FX1512" s="8"/>
      <c r="FY1512" s="8"/>
      <c r="FZ1512" s="8"/>
      <c r="GA1512" s="8"/>
      <c r="GB1512" s="8"/>
      <c r="GC1512" s="8"/>
      <c r="GD1512" s="8"/>
      <c r="GE1512" s="8"/>
      <c r="GF1512" s="8"/>
      <c r="GG1512" s="8"/>
      <c r="GH1512" s="8"/>
      <c r="GI1512" s="8"/>
      <c r="GJ1512" s="8"/>
      <c r="GK1512" s="8"/>
      <c r="GL1512" s="8"/>
      <c r="GM1512" s="8"/>
      <c r="GN1512" s="8"/>
      <c r="GO1512" s="8"/>
      <c r="GP1512" s="8"/>
      <c r="GQ1512" s="8"/>
      <c r="GR1512" s="8"/>
      <c r="GS1512" s="8"/>
      <c r="GT1512" s="8"/>
      <c r="GU1512" s="8"/>
      <c r="GV1512" s="8"/>
      <c r="GW1512" s="8"/>
      <c r="GX1512" s="8"/>
      <c r="GY1512" s="8"/>
      <c r="GZ1512" s="8"/>
      <c r="HA1512" s="8"/>
      <c r="HB1512" s="8"/>
      <c r="HC1512" s="8"/>
      <c r="HD1512" s="8"/>
      <c r="HE1512" s="8"/>
      <c r="HF1512" s="8"/>
      <c r="HG1512" s="8"/>
      <c r="HH1512" s="8"/>
      <c r="HI1512" s="8"/>
      <c r="HJ1512" s="8"/>
      <c r="HK1512" s="8"/>
      <c r="HL1512" s="8"/>
      <c r="HM1512" s="8"/>
      <c r="HN1512" s="8"/>
      <c r="HO1512" s="8"/>
      <c r="HP1512" s="8"/>
      <c r="HQ1512" s="8"/>
      <c r="HR1512" s="8"/>
      <c r="HS1512" s="8"/>
      <c r="HT1512" s="8"/>
      <c r="HU1512" s="8"/>
      <c r="HV1512" s="8"/>
      <c r="HW1512" s="8"/>
      <c r="HX1512" s="8"/>
      <c r="HY1512" s="8"/>
      <c r="HZ1512" s="8"/>
      <c r="IA1512" s="8"/>
      <c r="IB1512" s="8"/>
      <c r="IC1512" s="8"/>
      <c r="ID1512" s="8"/>
      <c r="IE1512" s="8"/>
      <c r="IF1512" s="8"/>
      <c r="IG1512" s="8"/>
      <c r="IH1512" s="8"/>
      <c r="II1512" s="8"/>
      <c r="IJ1512" s="8"/>
      <c r="IK1512" s="8"/>
      <c r="IL1512" s="8"/>
      <c r="IM1512" s="8"/>
      <c r="IN1512" s="8"/>
      <c r="IO1512" s="8"/>
      <c r="IP1512" s="8"/>
      <c r="IQ1512" s="8"/>
      <c r="IR1512" s="8"/>
      <c r="IS1512" s="8"/>
      <c r="IT1512" s="8"/>
      <c r="IU1512" s="8"/>
      <c r="IV1512" s="8"/>
      <c r="IW1512" s="8"/>
      <c r="IX1512" s="8"/>
      <c r="IY1512" s="8"/>
      <c r="IZ1512" s="8"/>
      <c r="JA1512" s="8"/>
      <c r="JB1512" s="8"/>
      <c r="JC1512" s="8"/>
      <c r="JD1512" s="8"/>
      <c r="JE1512" s="8"/>
      <c r="JF1512" s="8"/>
      <c r="JG1512" s="8"/>
      <c r="JH1512" s="8"/>
      <c r="JI1512" s="8"/>
      <c r="JJ1512" s="8"/>
      <c r="JK1512" s="8"/>
      <c r="JL1512" s="8"/>
      <c r="JM1512" s="8"/>
      <c r="JN1512" s="8"/>
      <c r="JO1512" s="8"/>
      <c r="JP1512" s="8"/>
      <c r="JQ1512" s="8"/>
      <c r="JR1512" s="8"/>
      <c r="JS1512" s="8"/>
      <c r="JT1512" s="8"/>
      <c r="JU1512" s="8"/>
      <c r="JV1512" s="8"/>
      <c r="JW1512" s="8"/>
      <c r="JX1512" s="8"/>
      <c r="JY1512" s="8"/>
      <c r="JZ1512" s="8"/>
      <c r="KA1512" s="8"/>
      <c r="KB1512" s="8"/>
      <c r="KC1512" s="8"/>
      <c r="KD1512" s="8"/>
      <c r="KE1512" s="8"/>
      <c r="KF1512" s="8"/>
      <c r="KG1512" s="8"/>
      <c r="KH1512" s="8"/>
      <c r="KI1512" s="8"/>
      <c r="KJ1512" s="8"/>
      <c r="KK1512" s="8"/>
      <c r="KL1512" s="8"/>
      <c r="KM1512" s="8"/>
      <c r="KN1512" s="8"/>
      <c r="KO1512" s="8"/>
      <c r="KP1512" s="8"/>
      <c r="KQ1512" s="8"/>
      <c r="KR1512" s="8"/>
      <c r="KS1512" s="8"/>
      <c r="KT1512" s="8"/>
      <c r="KU1512" s="8"/>
      <c r="KV1512" s="8"/>
      <c r="KW1512" s="8"/>
      <c r="KX1512" s="8"/>
      <c r="KY1512" s="8"/>
      <c r="KZ1512" s="8"/>
      <c r="LA1512" s="8"/>
      <c r="LB1512" s="8"/>
      <c r="LC1512" s="8"/>
      <c r="LD1512" s="8"/>
      <c r="LE1512" s="8"/>
      <c r="LF1512" s="8"/>
      <c r="LG1512" s="8"/>
      <c r="LH1512" s="8"/>
      <c r="LI1512" s="8"/>
      <c r="LJ1512" s="8"/>
      <c r="LK1512" s="8"/>
      <c r="LL1512" s="8"/>
      <c r="LM1512" s="8"/>
      <c r="LN1512" s="8"/>
      <c r="LO1512" s="8"/>
      <c r="LP1512" s="8"/>
      <c r="LQ1512" s="8"/>
      <c r="LR1512" s="8"/>
      <c r="LS1512" s="8"/>
      <c r="LT1512" s="8"/>
      <c r="LU1512" s="8"/>
      <c r="LV1512" s="8"/>
      <c r="LW1512" s="8"/>
      <c r="LX1512" s="8"/>
      <c r="LY1512" s="8"/>
      <c r="LZ1512" s="8"/>
      <c r="MA1512" s="8"/>
      <c r="MB1512" s="8"/>
      <c r="MC1512" s="8"/>
      <c r="MD1512" s="8"/>
      <c r="ME1512" s="8"/>
      <c r="MF1512" s="8"/>
      <c r="MG1512" s="8"/>
      <c r="MH1512" s="8"/>
      <c r="MI1512" s="8"/>
      <c r="MJ1512" s="8"/>
      <c r="MK1512" s="8"/>
      <c r="ML1512" s="8"/>
      <c r="MM1512" s="8"/>
      <c r="MN1512" s="8"/>
      <c r="MO1512" s="8"/>
      <c r="MP1512" s="8"/>
      <c r="MQ1512" s="8"/>
      <c r="MR1512" s="8"/>
      <c r="MS1512" s="8"/>
      <c r="MT1512" s="8"/>
      <c r="MU1512" s="8"/>
      <c r="MV1512" s="8"/>
      <c r="MW1512" s="8"/>
      <c r="MX1512" s="8"/>
      <c r="MY1512" s="8"/>
      <c r="MZ1512" s="8"/>
      <c r="NA1512" s="8"/>
      <c r="NB1512" s="8"/>
      <c r="NC1512" s="8"/>
      <c r="ND1512" s="8"/>
      <c r="NE1512" s="8"/>
      <c r="NF1512" s="8"/>
      <c r="NG1512" s="8"/>
      <c r="NH1512" s="8"/>
      <c r="NI1512" s="8"/>
      <c r="NJ1512" s="8"/>
      <c r="NK1512" s="8"/>
      <c r="NL1512" s="8"/>
      <c r="NM1512" s="8"/>
      <c r="NN1512" s="8"/>
      <c r="NO1512" s="8"/>
      <c r="NP1512" s="8"/>
      <c r="NQ1512" s="8"/>
      <c r="NR1512" s="8"/>
      <c r="NS1512" s="8"/>
      <c r="NT1512" s="8"/>
      <c r="NU1512" s="8"/>
      <c r="NV1512" s="8"/>
      <c r="NW1512" s="8"/>
      <c r="NX1512" s="8"/>
      <c r="NY1512" s="8"/>
      <c r="NZ1512" s="8"/>
      <c r="OA1512" s="8"/>
      <c r="OB1512" s="8"/>
      <c r="OC1512" s="8"/>
      <c r="OD1512" s="8"/>
      <c r="OE1512" s="8"/>
      <c r="OF1512" s="8"/>
      <c r="OG1512" s="8"/>
      <c r="OH1512" s="8"/>
      <c r="OI1512" s="8"/>
      <c r="OJ1512" s="8"/>
      <c r="OK1512" s="8"/>
      <c r="OL1512" s="8"/>
      <c r="OM1512" s="8"/>
      <c r="ON1512" s="8"/>
      <c r="OO1512" s="8"/>
      <c r="OP1512" s="8"/>
      <c r="OQ1512" s="8"/>
      <c r="OR1512" s="8"/>
      <c r="OS1512" s="8"/>
      <c r="OT1512" s="8"/>
      <c r="OU1512" s="8"/>
      <c r="OV1512" s="8"/>
      <c r="OW1512" s="8"/>
      <c r="OX1512" s="8"/>
      <c r="OY1512" s="8"/>
      <c r="OZ1512" s="8"/>
      <c r="PA1512" s="8"/>
      <c r="PB1512" s="8"/>
      <c r="PC1512" s="8"/>
      <c r="PD1512" s="8"/>
      <c r="PE1512" s="8"/>
      <c r="PF1512" s="8"/>
      <c r="PG1512" s="8"/>
      <c r="PH1512" s="8"/>
      <c r="PI1512" s="8"/>
      <c r="PJ1512" s="8"/>
      <c r="PK1512" s="8"/>
      <c r="PL1512" s="8"/>
      <c r="PM1512" s="8"/>
      <c r="PN1512" s="8"/>
      <c r="PO1512" s="8"/>
      <c r="PP1512" s="8"/>
      <c r="PQ1512" s="8"/>
      <c r="PR1512" s="8"/>
      <c r="PS1512" s="8"/>
      <c r="PT1512" s="8"/>
      <c r="PU1512" s="8"/>
      <c r="PV1512" s="8"/>
      <c r="PW1512" s="8"/>
      <c r="PX1512" s="8"/>
      <c r="PY1512" s="8"/>
      <c r="PZ1512" s="8"/>
      <c r="QA1512" s="8"/>
      <c r="QB1512" s="8"/>
      <c r="QC1512" s="8"/>
      <c r="QD1512" s="8"/>
      <c r="QE1512" s="8"/>
      <c r="QF1512" s="8"/>
      <c r="QG1512" s="8"/>
      <c r="QH1512" s="8"/>
      <c r="QI1512" s="8"/>
      <c r="QJ1512" s="8"/>
      <c r="QK1512" s="8"/>
      <c r="QL1512" s="8"/>
      <c r="QM1512" s="8"/>
      <c r="QN1512" s="8"/>
      <c r="QO1512" s="8"/>
      <c r="QP1512" s="8"/>
      <c r="QQ1512" s="8"/>
      <c r="QR1512" s="8"/>
      <c r="QS1512" s="8"/>
      <c r="QT1512" s="8"/>
      <c r="QU1512" s="8"/>
      <c r="QV1512" s="8"/>
      <c r="QW1512" s="8"/>
      <c r="QX1512" s="8"/>
      <c r="QY1512" s="8"/>
      <c r="QZ1512" s="8"/>
      <c r="RA1512" s="8"/>
      <c r="RB1512" s="8"/>
      <c r="RC1512" s="8"/>
      <c r="RD1512" s="8"/>
      <c r="RE1512" s="8"/>
      <c r="RF1512" s="8"/>
      <c r="RG1512" s="8"/>
      <c r="RH1512" s="8"/>
      <c r="RI1512" s="8"/>
      <c r="RJ1512" s="8"/>
      <c r="RK1512" s="8"/>
      <c r="RL1512" s="8"/>
      <c r="RM1512" s="8"/>
      <c r="RN1512" s="8"/>
      <c r="RO1512" s="8"/>
      <c r="RP1512" s="8"/>
      <c r="RQ1512" s="8"/>
      <c r="RR1512" s="8"/>
      <c r="RS1512" s="8"/>
      <c r="RT1512" s="8"/>
      <c r="RU1512" s="8"/>
      <c r="RV1512" s="8"/>
      <c r="RW1512" s="8"/>
      <c r="RX1512" s="8"/>
      <c r="RY1512" s="8"/>
      <c r="RZ1512" s="8"/>
      <c r="SA1512" s="8"/>
      <c r="SB1512" s="8"/>
      <c r="SC1512" s="8"/>
      <c r="SD1512" s="8"/>
      <c r="SE1512" s="8"/>
      <c r="SF1512" s="8"/>
      <c r="SG1512" s="8"/>
      <c r="SH1512" s="8"/>
      <c r="SI1512" s="8"/>
      <c r="SJ1512" s="8"/>
      <c r="SK1512" s="8"/>
      <c r="SL1512" s="8"/>
      <c r="SM1512" s="8"/>
      <c r="SN1512" s="8"/>
      <c r="SO1512" s="8"/>
      <c r="SP1512" s="8"/>
      <c r="SQ1512" s="8"/>
      <c r="SR1512" s="8"/>
      <c r="SS1512" s="8"/>
      <c r="ST1512" s="8"/>
      <c r="SU1512" s="8"/>
      <c r="SV1512" s="8"/>
      <c r="SW1512" s="8"/>
      <c r="SX1512" s="8"/>
      <c r="SY1512" s="8"/>
      <c r="SZ1512" s="8"/>
      <c r="TA1512" s="8"/>
      <c r="TB1512" s="8"/>
      <c r="TC1512" s="8"/>
      <c r="TD1512" s="8"/>
      <c r="TE1512" s="8"/>
      <c r="TF1512" s="8"/>
      <c r="TG1512" s="8"/>
      <c r="TH1512" s="8"/>
      <c r="TI1512" s="8"/>
      <c r="TJ1512" s="8"/>
      <c r="TK1512" s="8"/>
      <c r="TL1512" s="8"/>
      <c r="TM1512" s="8"/>
      <c r="TN1512" s="8"/>
      <c r="TO1512" s="8"/>
      <c r="TP1512" s="8"/>
      <c r="TQ1512" s="8"/>
      <c r="TR1512" s="8"/>
      <c r="TS1512" s="8"/>
      <c r="TT1512" s="8"/>
      <c r="TU1512" s="8"/>
      <c r="TV1512" s="8"/>
      <c r="TW1512" s="8"/>
      <c r="TX1512" s="8"/>
      <c r="TY1512" s="8"/>
      <c r="TZ1512" s="8"/>
      <c r="UA1512" s="8"/>
      <c r="UB1512" s="8"/>
      <c r="UC1512" s="8"/>
      <c r="UD1512" s="8"/>
      <c r="UE1512" s="8"/>
      <c r="UF1512" s="8"/>
      <c r="UG1512" s="8"/>
      <c r="UH1512" s="8"/>
      <c r="UI1512" s="8"/>
      <c r="UJ1512" s="8"/>
      <c r="UK1512" s="8"/>
      <c r="UL1512" s="8"/>
      <c r="UM1512" s="8"/>
      <c r="UN1512" s="8"/>
      <c r="UO1512" s="8"/>
      <c r="UP1512" s="8"/>
      <c r="UQ1512" s="8"/>
      <c r="UR1512" s="8"/>
      <c r="US1512" s="8"/>
      <c r="UT1512" s="8"/>
      <c r="UU1512" s="8"/>
      <c r="UV1512" s="8"/>
      <c r="UW1512" s="8"/>
      <c r="UX1512" s="8"/>
      <c r="UY1512" s="8"/>
      <c r="UZ1512" s="8"/>
      <c r="VA1512" s="8"/>
      <c r="VB1512" s="8"/>
      <c r="VC1512" s="8"/>
      <c r="VD1512" s="8"/>
      <c r="VE1512" s="8"/>
      <c r="VF1512" s="8"/>
      <c r="VG1512" s="8"/>
      <c r="VH1512" s="8"/>
      <c r="VI1512" s="8"/>
      <c r="VJ1512" s="8"/>
      <c r="VK1512" s="8"/>
      <c r="VL1512" s="8"/>
      <c r="VM1512" s="8"/>
      <c r="VN1512" s="8"/>
      <c r="VO1512" s="8"/>
      <c r="VP1512" s="8"/>
      <c r="VQ1512" s="8"/>
      <c r="VR1512" s="8"/>
      <c r="VS1512" s="8"/>
      <c r="VT1512" s="8"/>
      <c r="VU1512" s="8"/>
      <c r="VV1512" s="8"/>
      <c r="VW1512" s="8"/>
      <c r="VX1512" s="8"/>
      <c r="VY1512" s="8"/>
      <c r="VZ1512" s="8"/>
      <c r="WA1512" s="8"/>
      <c r="WB1512" s="8"/>
      <c r="WC1512" s="8"/>
      <c r="WD1512" s="8"/>
      <c r="WE1512" s="8"/>
      <c r="WF1512" s="8"/>
      <c r="WG1512" s="8"/>
      <c r="WH1512" s="8"/>
      <c r="WI1512" s="8"/>
      <c r="WJ1512" s="8"/>
      <c r="WK1512" s="8"/>
      <c r="WL1512" s="8"/>
      <c r="WM1512" s="8"/>
      <c r="WN1512" s="8"/>
      <c r="WO1512" s="8"/>
      <c r="WP1512" s="8"/>
      <c r="WQ1512" s="8"/>
      <c r="WR1512" s="8"/>
      <c r="WS1512" s="8"/>
      <c r="WT1512" s="8"/>
      <c r="WU1512" s="8"/>
      <c r="WV1512" s="8"/>
      <c r="WW1512" s="8"/>
      <c r="WX1512" s="8"/>
      <c r="WY1512" s="8"/>
      <c r="WZ1512" s="8"/>
      <c r="XA1512" s="8"/>
      <c r="XB1512" s="8"/>
      <c r="XC1512" s="8"/>
      <c r="XD1512" s="8"/>
      <c r="XE1512" s="8"/>
      <c r="XF1512" s="8"/>
      <c r="XG1512" s="8"/>
      <c r="XH1512" s="8"/>
      <c r="XI1512" s="8"/>
      <c r="XJ1512" s="8"/>
      <c r="XK1512" s="8"/>
      <c r="XL1512" s="8"/>
      <c r="XM1512" s="8"/>
      <c r="XN1512" s="8"/>
      <c r="XO1512" s="8"/>
      <c r="XP1512" s="8"/>
      <c r="XQ1512" s="8"/>
      <c r="XR1512" s="8"/>
      <c r="XS1512" s="8"/>
      <c r="XT1512" s="8"/>
      <c r="XU1512" s="8"/>
      <c r="XV1512" s="8"/>
      <c r="XW1512" s="8"/>
      <c r="XX1512" s="8"/>
      <c r="XY1512" s="8"/>
      <c r="XZ1512" s="8"/>
      <c r="YA1512" s="8"/>
      <c r="YB1512" s="8"/>
      <c r="YC1512" s="8"/>
      <c r="YD1512" s="8"/>
      <c r="YE1512" s="8"/>
      <c r="YF1512" s="8"/>
      <c r="YG1512" s="8"/>
      <c r="YH1512" s="8"/>
      <c r="YI1512" s="8"/>
      <c r="YJ1512" s="8"/>
      <c r="YK1512" s="8"/>
      <c r="YL1512" s="8"/>
      <c r="YM1512" s="8"/>
      <c r="YN1512" s="8"/>
      <c r="YO1512" s="8"/>
      <c r="YP1512" s="8"/>
      <c r="YQ1512" s="8"/>
      <c r="YR1512" s="8"/>
      <c r="YS1512" s="8"/>
      <c r="YT1512" s="8"/>
      <c r="YU1512" s="8"/>
      <c r="YV1512" s="8"/>
      <c r="YW1512" s="8"/>
      <c r="YX1512" s="8"/>
      <c r="YY1512" s="8"/>
      <c r="YZ1512" s="8"/>
      <c r="ZA1512" s="8"/>
      <c r="ZB1512" s="8"/>
      <c r="ZC1512" s="8"/>
      <c r="ZD1512" s="8"/>
      <c r="ZE1512" s="8"/>
      <c r="ZF1512" s="8"/>
      <c r="ZG1512" s="8"/>
      <c r="ZH1512" s="8"/>
      <c r="ZI1512" s="8"/>
      <c r="ZJ1512" s="8"/>
      <c r="ZK1512" s="8"/>
      <c r="ZL1512" s="8"/>
      <c r="ZM1512" s="8"/>
      <c r="ZN1512" s="8"/>
      <c r="ZO1512" s="8"/>
      <c r="ZP1512" s="8"/>
      <c r="ZQ1512" s="8"/>
      <c r="ZR1512" s="8"/>
      <c r="ZS1512" s="8"/>
      <c r="ZT1512" s="8"/>
      <c r="ZU1512" s="8"/>
      <c r="ZV1512" s="8"/>
      <c r="ZW1512" s="8"/>
      <c r="ZX1512" s="8"/>
      <c r="ZY1512" s="8"/>
      <c r="ZZ1512" s="8"/>
      <c r="AAA1512" s="8"/>
      <c r="AAB1512" s="8"/>
      <c r="AAC1512" s="8"/>
      <c r="AAD1512" s="8"/>
      <c r="AAE1512" s="8"/>
      <c r="AAF1512" s="8"/>
      <c r="AAG1512" s="8"/>
      <c r="AAH1512" s="8"/>
      <c r="AAI1512" s="8"/>
      <c r="AAJ1512" s="8"/>
      <c r="AAK1512" s="8"/>
      <c r="AAL1512" s="8"/>
      <c r="AAM1512" s="8"/>
      <c r="AAN1512" s="8"/>
      <c r="AAO1512" s="8"/>
      <c r="AAP1512" s="8"/>
      <c r="AAQ1512" s="8"/>
      <c r="AAR1512" s="8"/>
      <c r="AAS1512" s="8"/>
      <c r="AAT1512" s="8"/>
      <c r="AAU1512" s="8"/>
      <c r="AAV1512" s="8"/>
      <c r="AAW1512" s="8"/>
      <c r="AAX1512" s="8"/>
      <c r="AAY1512" s="8"/>
      <c r="AAZ1512" s="8"/>
      <c r="ABA1512" s="8"/>
      <c r="ABB1512" s="8"/>
      <c r="ABC1512" s="8"/>
      <c r="ABD1512" s="8"/>
      <c r="ABE1512" s="8"/>
      <c r="ABF1512" s="8"/>
      <c r="ABG1512" s="8"/>
      <c r="ABH1512" s="8"/>
      <c r="ABI1512" s="8"/>
      <c r="ABJ1512" s="8"/>
      <c r="ABK1512" s="8"/>
      <c r="ABL1512" s="8"/>
      <c r="ABM1512" s="8"/>
      <c r="ABN1512" s="8"/>
      <c r="ABO1512" s="8"/>
      <c r="ABP1512" s="8"/>
      <c r="ABQ1512" s="8"/>
      <c r="ABR1512" s="8"/>
      <c r="ABS1512" s="8"/>
      <c r="ABT1512" s="8"/>
      <c r="ABU1512" s="8"/>
      <c r="ABV1512" s="8"/>
      <c r="ABW1512" s="8"/>
      <c r="ABX1512" s="8"/>
      <c r="ABY1512" s="8"/>
      <c r="ABZ1512" s="8"/>
      <c r="ACA1512" s="8"/>
      <c r="ACB1512" s="8"/>
      <c r="ACC1512" s="8"/>
      <c r="ACD1512" s="8"/>
      <c r="ACE1512" s="8"/>
      <c r="ACF1512" s="8"/>
      <c r="ACG1512" s="8"/>
      <c r="ACH1512" s="8"/>
      <c r="ACI1512" s="8"/>
      <c r="ACJ1512" s="8"/>
      <c r="ACK1512" s="8"/>
      <c r="ACL1512" s="8"/>
      <c r="ACM1512" s="8"/>
      <c r="ACN1512" s="8"/>
      <c r="ACO1512" s="8"/>
      <c r="ACP1512" s="8"/>
      <c r="ACQ1512" s="8"/>
      <c r="ACR1512" s="8"/>
      <c r="ACS1512" s="8"/>
      <c r="ACT1512" s="8"/>
      <c r="ACU1512" s="8"/>
      <c r="ACV1512" s="8"/>
      <c r="ACW1512" s="8"/>
      <c r="ACX1512" s="8"/>
      <c r="ACY1512" s="8"/>
      <c r="ACZ1512" s="8"/>
      <c r="ADA1512" s="8"/>
      <c r="ADB1512" s="8"/>
      <c r="ADC1512" s="8"/>
      <c r="ADD1512" s="8"/>
      <c r="ADE1512" s="8"/>
      <c r="ADF1512" s="8"/>
      <c r="ADG1512" s="8"/>
      <c r="ADH1512" s="8"/>
      <c r="ADI1512" s="8"/>
      <c r="ADJ1512" s="8"/>
      <c r="ADK1512" s="8"/>
      <c r="ADL1512" s="8"/>
      <c r="ADM1512" s="8"/>
      <c r="ADN1512" s="8"/>
      <c r="ADO1512" s="8"/>
      <c r="ADP1512" s="8"/>
      <c r="ADQ1512" s="8"/>
      <c r="ADR1512" s="8"/>
      <c r="ADS1512" s="8"/>
      <c r="ADT1512" s="8"/>
      <c r="ADU1512" s="8"/>
      <c r="ADV1512" s="8"/>
      <c r="ADW1512" s="8"/>
      <c r="ADX1512" s="8"/>
      <c r="ADY1512" s="8"/>
      <c r="ADZ1512" s="8"/>
      <c r="AEA1512" s="8"/>
      <c r="AEB1512" s="8"/>
      <c r="AEC1512" s="8"/>
      <c r="AED1512" s="8"/>
      <c r="AEE1512" s="8"/>
      <c r="AEF1512" s="8"/>
      <c r="AEG1512" s="8"/>
      <c r="AEH1512" s="8"/>
      <c r="AEI1512" s="8"/>
      <c r="AEJ1512" s="8"/>
      <c r="AEK1512" s="8"/>
      <c r="AEL1512" s="8"/>
      <c r="AEM1512" s="8"/>
      <c r="AEN1512" s="8"/>
      <c r="AEO1512" s="8"/>
      <c r="AEP1512" s="8"/>
      <c r="AEQ1512" s="8"/>
      <c r="AER1512" s="8"/>
      <c r="AES1512" s="8"/>
      <c r="AET1512" s="8"/>
      <c r="AEU1512" s="8"/>
      <c r="AEV1512" s="8"/>
      <c r="AEW1512" s="8"/>
      <c r="AEX1512" s="8"/>
      <c r="AEY1512" s="8"/>
      <c r="AEZ1512" s="8"/>
      <c r="AFA1512" s="8"/>
      <c r="AFB1512" s="8"/>
      <c r="AFC1512" s="8"/>
      <c r="AFD1512" s="8"/>
      <c r="AFE1512" s="8"/>
      <c r="AFF1512" s="8"/>
      <c r="AFG1512" s="8"/>
      <c r="AFH1512" s="8"/>
      <c r="AFI1512" s="8"/>
      <c r="AFJ1512" s="8"/>
      <c r="AFK1512" s="8"/>
      <c r="AFL1512" s="8"/>
      <c r="AFM1512" s="8"/>
      <c r="AFN1512" s="8"/>
      <c r="AFO1512" s="8"/>
      <c r="AFP1512" s="8"/>
      <c r="AFQ1512" s="8"/>
      <c r="AFR1512" s="8"/>
      <c r="AFS1512" s="8"/>
      <c r="AFT1512" s="8"/>
      <c r="AFU1512" s="8"/>
      <c r="AFV1512" s="8"/>
      <c r="AFW1512" s="8"/>
      <c r="AFX1512" s="8"/>
      <c r="AFY1512" s="8"/>
      <c r="AFZ1512" s="8"/>
      <c r="AGA1512" s="8"/>
      <c r="AGB1512" s="8"/>
      <c r="AGC1512" s="8"/>
      <c r="AGD1512" s="8"/>
      <c r="AGE1512" s="8"/>
      <c r="AGF1512" s="8"/>
      <c r="AGG1512" s="8"/>
      <c r="AGH1512" s="8"/>
      <c r="AGI1512" s="8"/>
      <c r="AGJ1512" s="8"/>
      <c r="AGK1512" s="8"/>
      <c r="AGL1512" s="8"/>
      <c r="AGM1512" s="8"/>
      <c r="AGN1512" s="8"/>
      <c r="AGO1512" s="8"/>
      <c r="AGP1512" s="8"/>
      <c r="AGQ1512" s="8"/>
      <c r="AGR1512" s="8"/>
      <c r="AGS1512" s="8"/>
      <c r="AGT1512" s="8"/>
      <c r="AGU1512" s="8"/>
      <c r="AGV1512" s="8"/>
      <c r="AGW1512" s="8"/>
      <c r="AGX1512" s="8"/>
      <c r="AGY1512" s="8"/>
      <c r="AGZ1512" s="8"/>
      <c r="AHA1512" s="8"/>
      <c r="AHB1512" s="8"/>
      <c r="AHC1512" s="8"/>
      <c r="AHD1512" s="8"/>
      <c r="AHE1512" s="8"/>
      <c r="AHF1512" s="8"/>
      <c r="AHG1512" s="8"/>
      <c r="AHH1512" s="8"/>
      <c r="AHI1512" s="8"/>
      <c r="AHJ1512" s="8"/>
      <c r="AHK1512" s="8"/>
      <c r="AHL1512" s="8"/>
      <c r="AHM1512" s="8"/>
      <c r="AHN1512" s="8"/>
      <c r="AHO1512" s="8"/>
      <c r="AHP1512" s="8"/>
      <c r="AHQ1512" s="8"/>
      <c r="AHR1512" s="8"/>
      <c r="AHS1512" s="8"/>
      <c r="AHT1512" s="8"/>
      <c r="AHU1512" s="8"/>
      <c r="AHV1512" s="8"/>
      <c r="AHW1512" s="8"/>
      <c r="AHX1512" s="8"/>
      <c r="AHY1512" s="8"/>
      <c r="AHZ1512" s="8"/>
      <c r="AIA1512" s="8"/>
      <c r="AIB1512" s="8"/>
      <c r="AIC1512" s="8"/>
      <c r="AID1512" s="8"/>
      <c r="AIE1512" s="8"/>
      <c r="AIF1512" s="8"/>
      <c r="AIG1512" s="8"/>
      <c r="AIH1512" s="8"/>
      <c r="AII1512" s="8"/>
      <c r="AIJ1512" s="8"/>
      <c r="AIK1512" s="8"/>
      <c r="AIL1512" s="8"/>
      <c r="AIM1512" s="8"/>
      <c r="AIN1512" s="8"/>
      <c r="AIO1512" s="8"/>
      <c r="AIP1512" s="8"/>
      <c r="AIQ1512" s="8"/>
      <c r="AIR1512" s="8"/>
      <c r="AIS1512" s="8"/>
      <c r="AIT1512" s="8"/>
      <c r="AIU1512" s="8"/>
      <c r="AIV1512" s="8"/>
      <c r="AIW1512" s="8"/>
      <c r="AIX1512" s="8"/>
      <c r="AIY1512" s="8"/>
      <c r="AIZ1512" s="8"/>
      <c r="AJA1512" s="8"/>
      <c r="AJB1512" s="8"/>
      <c r="AJC1512" s="8"/>
      <c r="AJD1512" s="8"/>
      <c r="AJE1512" s="8"/>
      <c r="AJF1512" s="8"/>
      <c r="AJG1512" s="8"/>
      <c r="AJH1512" s="8"/>
      <c r="AJI1512" s="8"/>
      <c r="AJJ1512" s="8"/>
      <c r="AJK1512" s="8"/>
      <c r="AJL1512" s="8"/>
      <c r="AJM1512" s="8"/>
      <c r="AJN1512" s="8"/>
      <c r="AJO1512" s="8"/>
      <c r="AJP1512" s="8"/>
      <c r="AJQ1512" s="8"/>
      <c r="AJR1512" s="8"/>
      <c r="AJS1512" s="8"/>
      <c r="AJT1512" s="8"/>
      <c r="AJU1512" s="8"/>
      <c r="AJV1512" s="8"/>
      <c r="AJW1512" s="8"/>
      <c r="AJX1512" s="8"/>
      <c r="AJY1512" s="8"/>
      <c r="AJZ1512" s="8"/>
      <c r="AKA1512" s="8"/>
      <c r="AKB1512" s="8"/>
      <c r="AKC1512" s="8"/>
      <c r="AKD1512" s="8"/>
      <c r="AKE1512" s="8"/>
      <c r="AKF1512" s="8"/>
      <c r="AKG1512" s="8"/>
      <c r="AKH1512" s="8"/>
      <c r="AKI1512" s="8"/>
      <c r="AKJ1512" s="8"/>
      <c r="AKK1512" s="8"/>
      <c r="AKL1512" s="8"/>
      <c r="AKM1512" s="8"/>
      <c r="AKN1512" s="8"/>
      <c r="AKO1512" s="8"/>
      <c r="AKP1512" s="8"/>
      <c r="AKQ1512" s="8"/>
      <c r="AKR1512" s="8"/>
      <c r="AKS1512" s="8"/>
      <c r="AKT1512" s="8"/>
      <c r="AKU1512" s="8"/>
      <c r="AKV1512" s="8"/>
      <c r="AKW1512" s="8"/>
      <c r="AKX1512" s="8"/>
      <c r="AKY1512" s="8"/>
      <c r="AKZ1512" s="8"/>
      <c r="ALA1512" s="8"/>
      <c r="ALB1512" s="8"/>
      <c r="ALC1512" s="8"/>
      <c r="ALD1512" s="8"/>
      <c r="ALE1512" s="8"/>
      <c r="ALF1512" s="8"/>
      <c r="ALG1512" s="8"/>
      <c r="ALH1512" s="8"/>
      <c r="ALI1512" s="8"/>
      <c r="ALJ1512" s="8"/>
      <c r="ALK1512" s="8"/>
      <c r="ALL1512" s="8"/>
      <c r="ALM1512" s="8"/>
      <c r="ALN1512" s="8"/>
      <c r="ALO1512" s="8"/>
      <c r="ALP1512" s="8"/>
      <c r="ALQ1512" s="8"/>
      <c r="ALR1512" s="8"/>
      <c r="ALS1512" s="8"/>
      <c r="ALT1512" s="8"/>
      <c r="ALU1512" s="8"/>
      <c r="ALV1512" s="8"/>
      <c r="ALW1512" s="8"/>
      <c r="ALX1512" s="8"/>
      <c r="ALY1512" s="8"/>
      <c r="ALZ1512" s="8"/>
      <c r="AMA1512" s="8"/>
      <c r="AMB1512" s="8"/>
      <c r="AMC1512" s="8"/>
      <c r="AMD1512" s="8"/>
      <c r="AME1512" s="8"/>
      <c r="AMF1512" s="8"/>
      <c r="AMG1512" s="8"/>
      <c r="AMH1512" s="8"/>
      <c r="AMI1512" s="8"/>
      <c r="AMJ1512" s="8"/>
      <c r="AMK1512" s="8"/>
      <c r="AML1512" s="8"/>
      <c r="AMM1512" s="8"/>
      <c r="AMN1512" s="8"/>
      <c r="AMO1512" s="8"/>
      <c r="AMP1512" s="8"/>
      <c r="AMQ1512" s="8"/>
      <c r="AMR1512" s="8"/>
      <c r="AMS1512" s="8"/>
      <c r="AMT1512" s="8"/>
      <c r="AMU1512" s="8"/>
      <c r="AMV1512" s="8"/>
      <c r="AMW1512" s="8"/>
      <c r="AMX1512" s="8"/>
      <c r="AMY1512" s="8"/>
      <c r="AMZ1512" s="8"/>
      <c r="ANA1512" s="8"/>
      <c r="ANB1512" s="8"/>
      <c r="ANC1512" s="8"/>
      <c r="AND1512" s="8"/>
      <c r="ANE1512" s="8"/>
      <c r="ANF1512" s="8"/>
      <c r="ANG1512" s="8"/>
      <c r="ANH1512" s="8"/>
      <c r="ANI1512" s="8"/>
      <c r="ANJ1512" s="8"/>
      <c r="ANK1512" s="8"/>
      <c r="ANL1512" s="8"/>
      <c r="ANM1512" s="8"/>
      <c r="ANN1512" s="8"/>
      <c r="ANO1512" s="8"/>
      <c r="ANP1512" s="8"/>
      <c r="ANQ1512" s="8"/>
      <c r="ANR1512" s="8"/>
      <c r="ANS1512" s="8"/>
      <c r="ANT1512" s="8"/>
      <c r="ANU1512" s="8"/>
      <c r="ANV1512" s="8"/>
      <c r="ANW1512" s="8"/>
      <c r="ANX1512" s="8"/>
      <c r="ANY1512" s="8"/>
      <c r="ANZ1512" s="8"/>
      <c r="AOA1512" s="8"/>
      <c r="AOB1512" s="8"/>
      <c r="AOC1512" s="8"/>
      <c r="AOD1512" s="8"/>
      <c r="AOE1512" s="8"/>
      <c r="AOF1512" s="8"/>
      <c r="AOG1512" s="8"/>
      <c r="AOH1512" s="8"/>
      <c r="AOI1512" s="8"/>
      <c r="AOJ1512" s="8"/>
      <c r="AOK1512" s="8"/>
      <c r="AOL1512" s="8"/>
      <c r="AOM1512" s="8"/>
      <c r="AON1512" s="8"/>
      <c r="AOO1512" s="8"/>
      <c r="AOP1512" s="8"/>
      <c r="AOQ1512" s="8"/>
      <c r="AOR1512" s="8"/>
      <c r="AOS1512" s="8"/>
      <c r="AOT1512" s="8"/>
      <c r="AOU1512" s="8"/>
      <c r="AOV1512" s="8"/>
      <c r="AOW1512" s="8"/>
      <c r="AOX1512" s="8"/>
      <c r="AOY1512" s="8"/>
      <c r="AOZ1512" s="8"/>
      <c r="APA1512" s="8"/>
      <c r="APB1512" s="8"/>
      <c r="APC1512" s="8"/>
      <c r="APD1512" s="8"/>
      <c r="APE1512" s="8"/>
      <c r="APF1512" s="8"/>
      <c r="APG1512" s="8"/>
      <c r="APH1512" s="8"/>
      <c r="API1512" s="8"/>
      <c r="APJ1512" s="8"/>
      <c r="APK1512" s="8"/>
      <c r="APL1512" s="8"/>
      <c r="APM1512" s="8"/>
      <c r="APN1512" s="8"/>
      <c r="APO1512" s="8"/>
      <c r="APP1512" s="8"/>
      <c r="APQ1512" s="8"/>
      <c r="APR1512" s="8"/>
      <c r="APS1512" s="8"/>
      <c r="APT1512" s="8"/>
      <c r="APU1512" s="8"/>
      <c r="APV1512" s="8"/>
      <c r="APW1512" s="8"/>
      <c r="APX1512" s="8"/>
      <c r="APY1512" s="8"/>
      <c r="APZ1512" s="8"/>
      <c r="AQA1512" s="8"/>
      <c r="AQB1512" s="8"/>
      <c r="AQC1512" s="8"/>
      <c r="AQD1512" s="8"/>
      <c r="AQE1512" s="8"/>
      <c r="AQF1512" s="8"/>
      <c r="AQG1512" s="8"/>
      <c r="AQH1512" s="8"/>
      <c r="AQI1512" s="8"/>
      <c r="AQJ1512" s="8"/>
      <c r="AQK1512" s="8"/>
      <c r="AQL1512" s="8"/>
      <c r="AQM1512" s="8"/>
      <c r="AQN1512" s="8"/>
      <c r="AQO1512" s="8"/>
      <c r="AQP1512" s="8"/>
      <c r="AQQ1512" s="8"/>
      <c r="AQR1512" s="8"/>
      <c r="AQS1512" s="8"/>
      <c r="AQT1512" s="8"/>
      <c r="AQU1512" s="8"/>
      <c r="AQV1512" s="8"/>
      <c r="AQW1512" s="8"/>
      <c r="AQX1512" s="8"/>
      <c r="AQY1512" s="8"/>
      <c r="AQZ1512" s="8"/>
      <c r="ARA1512" s="8"/>
      <c r="ARB1512" s="8"/>
      <c r="ARC1512" s="8"/>
      <c r="ARD1512" s="8"/>
      <c r="ARE1512" s="8"/>
      <c r="ARF1512" s="8"/>
      <c r="ARG1512" s="8"/>
      <c r="ARH1512" s="8"/>
      <c r="ARI1512" s="8"/>
      <c r="ARJ1512" s="8"/>
      <c r="ARK1512" s="8"/>
      <c r="ARL1512" s="8"/>
      <c r="ARM1512" s="8"/>
      <c r="ARN1512" s="8"/>
      <c r="ARO1512" s="8"/>
      <c r="ARP1512" s="8"/>
      <c r="ARQ1512" s="8"/>
      <c r="ARR1512" s="8"/>
      <c r="ARS1512" s="8"/>
      <c r="ART1512" s="8"/>
      <c r="ARU1512" s="8"/>
      <c r="ARV1512" s="8"/>
      <c r="ARW1512" s="8"/>
      <c r="ARX1512" s="8"/>
      <c r="ARY1512" s="8"/>
      <c r="ARZ1512" s="8"/>
      <c r="ASA1512" s="8"/>
      <c r="ASB1512" s="8"/>
      <c r="ASC1512" s="8"/>
      <c r="ASD1512" s="8"/>
      <c r="ASE1512" s="8"/>
      <c r="ASF1512" s="8"/>
      <c r="ASG1512" s="8"/>
      <c r="ASH1512" s="8"/>
      <c r="ASI1512" s="8"/>
      <c r="ASJ1512" s="8"/>
      <c r="ASK1512" s="8"/>
      <c r="ASL1512" s="8"/>
      <c r="ASM1512" s="8"/>
      <c r="ASN1512" s="8"/>
      <c r="ASO1512" s="8"/>
      <c r="ASP1512" s="8"/>
      <c r="ASQ1512" s="8"/>
      <c r="ASR1512" s="8"/>
      <c r="ASS1512" s="8"/>
      <c r="AST1512" s="8"/>
      <c r="ASU1512" s="8"/>
      <c r="ASV1512" s="8"/>
      <c r="ASW1512" s="8"/>
      <c r="ASX1512" s="8"/>
      <c r="ASY1512" s="8"/>
      <c r="ASZ1512" s="8"/>
      <c r="ATA1512" s="8"/>
      <c r="ATB1512" s="8"/>
      <c r="ATC1512" s="8"/>
      <c r="ATD1512" s="8"/>
      <c r="ATE1512" s="8"/>
      <c r="ATF1512" s="8"/>
      <c r="ATG1512" s="8"/>
      <c r="ATH1512" s="8"/>
      <c r="ATI1512" s="8"/>
      <c r="ATJ1512" s="8"/>
      <c r="ATK1512" s="8"/>
      <c r="ATL1512" s="8"/>
      <c r="ATM1512" s="8"/>
      <c r="ATN1512" s="8"/>
      <c r="ATO1512" s="8"/>
      <c r="ATP1512" s="8"/>
      <c r="ATQ1512" s="8"/>
      <c r="ATR1512" s="8"/>
      <c r="ATS1512" s="8"/>
      <c r="ATT1512" s="8"/>
      <c r="ATU1512" s="8"/>
      <c r="ATV1512" s="8"/>
      <c r="ATW1512" s="8"/>
      <c r="ATX1512" s="8"/>
      <c r="ATY1512" s="8"/>
      <c r="ATZ1512" s="8"/>
      <c r="AUA1512" s="8"/>
      <c r="AUB1512" s="8"/>
      <c r="AUC1512" s="8"/>
      <c r="AUD1512" s="8"/>
      <c r="AUE1512" s="8"/>
      <c r="AUF1512" s="8"/>
      <c r="AUG1512" s="8"/>
      <c r="AUH1512" s="8"/>
      <c r="AUI1512" s="8"/>
      <c r="AUJ1512" s="8"/>
      <c r="AUK1512" s="8"/>
      <c r="AUL1512" s="8"/>
      <c r="AUM1512" s="8"/>
      <c r="AUN1512" s="8"/>
      <c r="AUO1512" s="8"/>
      <c r="AUP1512" s="8"/>
      <c r="AUQ1512" s="8"/>
      <c r="AUR1512" s="8"/>
      <c r="AUS1512" s="8"/>
      <c r="AUT1512" s="8"/>
      <c r="AUU1512" s="8"/>
      <c r="AUV1512" s="8"/>
      <c r="AUW1512" s="8"/>
      <c r="AUX1512" s="8"/>
      <c r="AUY1512" s="8"/>
      <c r="AUZ1512" s="8"/>
      <c r="AVA1512" s="8"/>
      <c r="AVB1512" s="8"/>
      <c r="AVC1512" s="8"/>
      <c r="AVD1512" s="8"/>
      <c r="AVE1512" s="8"/>
      <c r="AVF1512" s="8"/>
      <c r="AVG1512" s="8"/>
      <c r="AVH1512" s="8"/>
      <c r="AVI1512" s="8"/>
      <c r="AVJ1512" s="8"/>
      <c r="AVK1512" s="8"/>
      <c r="AVL1512" s="8"/>
      <c r="AVM1512" s="8"/>
      <c r="AVN1512" s="8"/>
      <c r="AVO1512" s="8"/>
      <c r="AVP1512" s="8"/>
      <c r="AVQ1512" s="8"/>
      <c r="AVR1512" s="8"/>
      <c r="AVS1512" s="8"/>
      <c r="AVT1512" s="8"/>
      <c r="AVU1512" s="8"/>
      <c r="AVV1512" s="8"/>
      <c r="AVW1512" s="8"/>
      <c r="AVX1512" s="8"/>
      <c r="AVY1512" s="8"/>
      <c r="AVZ1512" s="8"/>
      <c r="AWA1512" s="8"/>
      <c r="AWB1512" s="8"/>
      <c r="AWC1512" s="8"/>
      <c r="AWD1512" s="8"/>
      <c r="AWE1512" s="8"/>
      <c r="AWF1512" s="8"/>
      <c r="AWG1512" s="8"/>
      <c r="AWH1512" s="8"/>
      <c r="AWI1512" s="8"/>
      <c r="AWJ1512" s="8"/>
      <c r="AWK1512" s="8"/>
      <c r="AWL1512" s="8"/>
      <c r="AWM1512" s="8"/>
      <c r="AWN1512" s="8"/>
      <c r="AWO1512" s="8"/>
      <c r="AWP1512" s="8"/>
      <c r="AWQ1512" s="8"/>
      <c r="AWR1512" s="8"/>
      <c r="AWS1512" s="8"/>
      <c r="AWT1512" s="8"/>
      <c r="AWU1512" s="8"/>
      <c r="AWV1512" s="8"/>
      <c r="AWW1512" s="8"/>
      <c r="AWX1512" s="8"/>
      <c r="AWY1512" s="8"/>
      <c r="AWZ1512" s="8"/>
      <c r="AXA1512" s="8"/>
      <c r="AXB1512" s="8"/>
      <c r="AXC1512" s="8"/>
      <c r="AXD1512" s="8"/>
      <c r="AXE1512" s="8"/>
      <c r="AXF1512" s="8"/>
      <c r="AXG1512" s="8"/>
      <c r="AXH1512" s="8"/>
      <c r="AXI1512" s="8"/>
      <c r="AXJ1512" s="8"/>
      <c r="AXK1512" s="8"/>
      <c r="AXL1512" s="8"/>
      <c r="AXM1512" s="8"/>
      <c r="AXN1512" s="8"/>
      <c r="AXO1512" s="8"/>
      <c r="AXP1512" s="8"/>
      <c r="AXQ1512" s="8"/>
      <c r="AXR1512" s="8"/>
      <c r="AXS1512" s="8"/>
      <c r="AXT1512" s="8"/>
      <c r="AXU1512" s="8"/>
      <c r="AXV1512" s="8"/>
      <c r="AXW1512" s="8"/>
      <c r="AXX1512" s="8"/>
      <c r="AXY1512" s="8"/>
      <c r="AXZ1512" s="8"/>
      <c r="AYA1512" s="8"/>
      <c r="AYB1512" s="8"/>
      <c r="AYC1512" s="8"/>
      <c r="AYD1512" s="8"/>
      <c r="AYE1512" s="8"/>
      <c r="AYF1512" s="8"/>
      <c r="AYG1512" s="8"/>
      <c r="AYH1512" s="8"/>
      <c r="AYI1512" s="8"/>
      <c r="AYJ1512" s="8"/>
      <c r="AYK1512" s="8"/>
      <c r="AYL1512" s="8"/>
      <c r="AYM1512" s="8"/>
      <c r="AYN1512" s="8"/>
      <c r="AYO1512" s="8"/>
      <c r="AYP1512" s="8"/>
      <c r="AYQ1512" s="8"/>
      <c r="AYR1512" s="8"/>
      <c r="AYS1512" s="8"/>
      <c r="AYT1512" s="8"/>
      <c r="AYU1512" s="8"/>
      <c r="AYV1512" s="8"/>
      <c r="AYW1512" s="8"/>
      <c r="AYX1512" s="8"/>
      <c r="AYY1512" s="8"/>
      <c r="AYZ1512" s="8"/>
      <c r="AZA1512" s="8"/>
      <c r="AZB1512" s="8"/>
      <c r="AZC1512" s="8"/>
      <c r="AZD1512" s="8"/>
      <c r="AZE1512" s="8"/>
      <c r="AZF1512" s="8"/>
      <c r="AZG1512" s="8"/>
      <c r="AZH1512" s="8"/>
      <c r="AZI1512" s="8"/>
      <c r="AZJ1512" s="8"/>
      <c r="AZK1512" s="8"/>
      <c r="AZL1512" s="8"/>
      <c r="AZM1512" s="8"/>
      <c r="AZN1512" s="8"/>
      <c r="AZO1512" s="8"/>
      <c r="AZP1512" s="8"/>
      <c r="AZQ1512" s="8"/>
      <c r="AZR1512" s="8"/>
      <c r="AZS1512" s="8"/>
      <c r="AZT1512" s="8"/>
      <c r="AZU1512" s="8"/>
      <c r="AZV1512" s="8"/>
      <c r="AZW1512" s="8"/>
      <c r="AZX1512" s="8"/>
      <c r="AZY1512" s="8"/>
      <c r="AZZ1512" s="8"/>
      <c r="BAA1512" s="8"/>
      <c r="BAB1512" s="8"/>
      <c r="BAC1512" s="8"/>
      <c r="BAD1512" s="8"/>
      <c r="BAE1512" s="8"/>
      <c r="BAF1512" s="8"/>
      <c r="BAG1512" s="8"/>
      <c r="BAH1512" s="8"/>
      <c r="BAI1512" s="8"/>
      <c r="BAJ1512" s="8"/>
      <c r="BAK1512" s="8"/>
      <c r="BAL1512" s="8"/>
      <c r="BAM1512" s="8"/>
      <c r="BAN1512" s="8"/>
      <c r="BAO1512" s="8"/>
      <c r="BAP1512" s="8"/>
      <c r="BAQ1512" s="8"/>
      <c r="BAR1512" s="8"/>
      <c r="BAS1512" s="8"/>
      <c r="BAT1512" s="8"/>
      <c r="BAU1512" s="8"/>
      <c r="BAV1512" s="8"/>
      <c r="BAW1512" s="8"/>
      <c r="BAX1512" s="8"/>
      <c r="BAY1512" s="8"/>
      <c r="BAZ1512" s="8"/>
      <c r="BBA1512" s="8"/>
      <c r="BBB1512" s="8"/>
      <c r="BBC1512" s="8"/>
      <c r="BBD1512" s="8"/>
      <c r="BBE1512" s="8"/>
      <c r="BBF1512" s="8"/>
      <c r="BBG1512" s="8"/>
      <c r="BBH1512" s="8"/>
      <c r="BBI1512" s="8"/>
      <c r="BBJ1512" s="8"/>
      <c r="BBK1512" s="8"/>
      <c r="BBL1512" s="8"/>
      <c r="BBM1512" s="8"/>
      <c r="BBN1512" s="8"/>
      <c r="BBO1512" s="8"/>
      <c r="BBP1512" s="8"/>
      <c r="BBQ1512" s="8"/>
      <c r="BBR1512" s="8"/>
      <c r="BBS1512" s="8"/>
      <c r="BBT1512" s="8"/>
      <c r="BBU1512" s="8"/>
      <c r="BBV1512" s="8"/>
      <c r="BBW1512" s="8"/>
      <c r="BBX1512" s="8"/>
      <c r="BBY1512" s="8"/>
      <c r="BBZ1512" s="8"/>
      <c r="BCA1512" s="8"/>
      <c r="BCB1512" s="8"/>
      <c r="BCC1512" s="8"/>
      <c r="BCD1512" s="8"/>
      <c r="BCE1512" s="8"/>
      <c r="BCF1512" s="8"/>
      <c r="BCG1512" s="8"/>
      <c r="BCH1512" s="8"/>
      <c r="BCI1512" s="8"/>
      <c r="BCJ1512" s="8"/>
      <c r="BCK1512" s="8"/>
      <c r="BCL1512" s="8"/>
      <c r="BCM1512" s="8"/>
      <c r="BCN1512" s="8"/>
      <c r="BCO1512" s="8"/>
      <c r="BCP1512" s="8"/>
      <c r="BCQ1512" s="8"/>
      <c r="BCR1512" s="8"/>
      <c r="BCS1512" s="8"/>
      <c r="BCT1512" s="8"/>
      <c r="BCU1512" s="8"/>
      <c r="BCV1512" s="8"/>
      <c r="BCW1512" s="8"/>
      <c r="BCX1512" s="8"/>
      <c r="BCY1512" s="8"/>
      <c r="BCZ1512" s="8"/>
      <c r="BDA1512" s="8"/>
      <c r="BDB1512" s="8"/>
      <c r="BDC1512" s="8"/>
      <c r="BDD1512" s="8"/>
      <c r="BDE1512" s="8"/>
      <c r="BDF1512" s="8"/>
      <c r="BDG1512" s="8"/>
      <c r="BDH1512" s="8"/>
      <c r="BDI1512" s="8"/>
      <c r="BDJ1512" s="8"/>
      <c r="BDK1512" s="8"/>
      <c r="BDL1512" s="8"/>
      <c r="BDM1512" s="8"/>
      <c r="BDN1512" s="8"/>
      <c r="BDO1512" s="8"/>
      <c r="BDP1512" s="8"/>
      <c r="BDQ1512" s="8"/>
      <c r="BDR1512" s="8"/>
      <c r="BDS1512" s="8"/>
      <c r="BDT1512" s="8"/>
      <c r="BDU1512" s="8"/>
      <c r="BDV1512" s="8"/>
      <c r="BDW1512" s="8"/>
      <c r="BDX1512" s="8"/>
      <c r="BDY1512" s="8"/>
      <c r="BDZ1512" s="8"/>
      <c r="BEA1512" s="8"/>
      <c r="BEB1512" s="8"/>
      <c r="BEC1512" s="8"/>
      <c r="BED1512" s="8"/>
      <c r="BEE1512" s="8"/>
      <c r="BEF1512" s="8"/>
      <c r="BEG1512" s="8"/>
      <c r="BEH1512" s="8"/>
      <c r="BEI1512" s="8"/>
      <c r="BEJ1512" s="8"/>
      <c r="BEK1512" s="8"/>
      <c r="BEL1512" s="8"/>
      <c r="BEM1512" s="8"/>
      <c r="BEN1512" s="8"/>
      <c r="BEO1512" s="8"/>
      <c r="BEP1512" s="8"/>
      <c r="BEQ1512" s="8"/>
      <c r="BER1512" s="8"/>
      <c r="BES1512" s="8"/>
      <c r="BET1512" s="8"/>
      <c r="BEU1512" s="8"/>
      <c r="BEV1512" s="8"/>
      <c r="BEW1512" s="8"/>
      <c r="BEX1512" s="8"/>
      <c r="BEY1512" s="8"/>
      <c r="BEZ1512" s="8"/>
      <c r="BFA1512" s="8"/>
      <c r="BFB1512" s="8"/>
      <c r="BFC1512" s="8"/>
      <c r="BFD1512" s="8"/>
      <c r="BFE1512" s="8"/>
      <c r="BFF1512" s="8"/>
      <c r="BFG1512" s="8"/>
      <c r="BFH1512" s="8"/>
      <c r="BFI1512" s="8"/>
      <c r="BFJ1512" s="8"/>
      <c r="BFK1512" s="8"/>
      <c r="BFL1512" s="8"/>
      <c r="BFM1512" s="8"/>
      <c r="BFN1512" s="8"/>
      <c r="BFO1512" s="8"/>
      <c r="BFP1512" s="8"/>
      <c r="BFQ1512" s="8"/>
      <c r="BFR1512" s="8"/>
      <c r="BFS1512" s="8"/>
      <c r="BFT1512" s="8"/>
      <c r="BFU1512" s="8"/>
      <c r="BFV1512" s="8"/>
      <c r="BFW1512" s="8"/>
      <c r="BFX1512" s="8"/>
      <c r="BFY1512" s="8"/>
      <c r="BFZ1512" s="8"/>
      <c r="BGA1512" s="8"/>
      <c r="BGB1512" s="8"/>
      <c r="BGC1512" s="8"/>
      <c r="BGD1512" s="8"/>
      <c r="BGE1512" s="8"/>
      <c r="BGF1512" s="8"/>
      <c r="BGG1512" s="8"/>
      <c r="BGH1512" s="8"/>
      <c r="BGI1512" s="8"/>
      <c r="BGJ1512" s="8"/>
      <c r="BGK1512" s="8"/>
      <c r="BGL1512" s="8"/>
      <c r="BGM1512" s="8"/>
      <c r="BGN1512" s="8"/>
      <c r="BGO1512" s="8"/>
      <c r="BGP1512" s="8"/>
      <c r="BGQ1512" s="8"/>
      <c r="BGR1512" s="8"/>
      <c r="BGS1512" s="8"/>
      <c r="BGT1512" s="8"/>
      <c r="BGU1512" s="8"/>
      <c r="BGV1512" s="8"/>
      <c r="BGW1512" s="8"/>
      <c r="BGX1512" s="8"/>
      <c r="BGY1512" s="8"/>
      <c r="BGZ1512" s="8"/>
      <c r="BHA1512" s="8"/>
      <c r="BHB1512" s="8"/>
    </row>
    <row r="1513" spans="1:1562">
      <c r="A1513" s="102" t="s">
        <v>1466</v>
      </c>
      <c r="B1513" s="21" t="s">
        <v>1748</v>
      </c>
      <c r="C1513" s="104">
        <v>3339568800</v>
      </c>
      <c r="D1513" s="152"/>
      <c r="E1513" s="175" t="s">
        <v>5</v>
      </c>
      <c r="F1513" s="102">
        <v>1</v>
      </c>
      <c r="G1513" s="40"/>
      <c r="H1513" s="40"/>
      <c r="I1513" s="40"/>
      <c r="J1513" s="40"/>
      <c r="K1513" s="40"/>
      <c r="L1513" s="40"/>
      <c r="M1513" s="40"/>
      <c r="N1513" s="40"/>
      <c r="O1513" s="51"/>
      <c r="P1513" s="51"/>
      <c r="Q1513" s="51">
        <v>10</v>
      </c>
      <c r="R1513" s="51"/>
      <c r="S1513" s="51"/>
      <c r="T1513" s="51"/>
      <c r="U1513" s="51"/>
      <c r="V1513" s="51"/>
      <c r="W1513" s="51"/>
      <c r="X1513" s="51"/>
      <c r="Y1513" s="51"/>
      <c r="Z1513" s="51"/>
      <c r="AA1513" s="184"/>
      <c r="AB1513" s="184"/>
      <c r="AC1513" s="184"/>
      <c r="AE1513" s="216"/>
      <c r="AM1513" s="3">
        <f>COUNTA(G1513:Z1513:AL1513)</f>
        <v>1</v>
      </c>
      <c r="AN1513" s="7" t="e">
        <f>VLOOKUP(A1513,[1]AGENDA!$D$3:$M$652,10,0)</f>
        <v>#N/A</v>
      </c>
      <c r="AO1513" s="4" t="e">
        <f>VLOOKUP(A1513,[1]AGENDA!$R$3:$AA$653,10,0)</f>
        <v>#N/A</v>
      </c>
      <c r="AP1513" s="5" t="e">
        <f>VLOOKUP(A1513,[1]AGENDA!$AF$3:$AO$653,10,0)</f>
        <v>#N/A</v>
      </c>
      <c r="AQ1513" s="5" t="e">
        <f>VLOOKUP(A1513,[1]AGENDA!$AT$3:$BC$653,10,0)</f>
        <v>#N/A</v>
      </c>
      <c r="AR1513" s="5" t="e">
        <f>VLOOKUP(A1513,[1]AGENDA!$BH$3:$BQ$653,10,0)</f>
        <v>#N/A</v>
      </c>
    </row>
    <row r="1514" spans="1:1562">
      <c r="A1514" s="102" t="s">
        <v>414</v>
      </c>
      <c r="B1514" s="21" t="s">
        <v>3273</v>
      </c>
      <c r="C1514" s="119"/>
      <c r="D1514" s="144"/>
      <c r="E1514" s="175" t="s">
        <v>12</v>
      </c>
      <c r="F1514" s="102">
        <v>1</v>
      </c>
      <c r="G1514" s="40"/>
      <c r="H1514" s="40"/>
      <c r="I1514" s="40"/>
      <c r="J1514" s="40"/>
      <c r="K1514" s="40"/>
      <c r="L1514" s="40"/>
      <c r="M1514" s="40">
        <v>26</v>
      </c>
      <c r="N1514" s="40"/>
      <c r="O1514" s="48"/>
      <c r="P1514" s="48"/>
      <c r="Q1514" s="48"/>
      <c r="R1514" s="48"/>
      <c r="S1514" s="48"/>
      <c r="T1514" s="48"/>
      <c r="U1514" s="48"/>
      <c r="V1514" s="48"/>
      <c r="W1514" s="48"/>
      <c r="X1514" s="48"/>
      <c r="Y1514" s="48"/>
      <c r="Z1514" s="48"/>
      <c r="AA1514" s="195"/>
      <c r="AB1514" s="195"/>
      <c r="AC1514" s="195"/>
      <c r="AD1514" s="195"/>
      <c r="AE1514" s="195"/>
      <c r="AF1514" s="195"/>
      <c r="AM1514" s="3">
        <f>COUNTA(G1514:Z1514:AL1514)</f>
        <v>1</v>
      </c>
      <c r="AN1514" s="7" t="e">
        <f>VLOOKUP(A1514,[1]AGENDA!$D$3:$M$652,10,0)</f>
        <v>#N/A</v>
      </c>
      <c r="AO1514" s="4" t="e">
        <f>VLOOKUP(A1514,[1]AGENDA!$R$3:$AA$653,10,0)</f>
        <v>#N/A</v>
      </c>
      <c r="AP1514" s="5" t="e">
        <f>VLOOKUP(A1514,[1]AGENDA!$AF$3:$AO$653,10,0)</f>
        <v>#N/A</v>
      </c>
      <c r="AQ1514" s="5" t="e">
        <f>VLOOKUP(A1514,[1]AGENDA!$AT$3:$BC$653,10,0)</f>
        <v>#N/A</v>
      </c>
      <c r="AR1514" s="5" t="e">
        <f>VLOOKUP(A1514,[1]AGENDA!$BH$3:$BQ$653,10,0)</f>
        <v>#N/A</v>
      </c>
    </row>
    <row r="1515" spans="1:1562">
      <c r="A1515" s="28" t="s">
        <v>1480</v>
      </c>
      <c r="B1515" s="21" t="s">
        <v>1895</v>
      </c>
      <c r="C1515" s="104">
        <v>38700159</v>
      </c>
      <c r="D1515" s="150"/>
      <c r="E1515" s="175" t="s">
        <v>5</v>
      </c>
      <c r="F1515" s="102">
        <v>1</v>
      </c>
      <c r="G1515" s="40"/>
      <c r="H1515" s="40"/>
      <c r="I1515" s="40"/>
      <c r="J1515" s="40"/>
      <c r="K1515" s="40"/>
      <c r="L1515" s="40"/>
      <c r="M1515" s="40"/>
      <c r="N1515" s="40"/>
      <c r="O1515" s="44"/>
      <c r="P1515" s="44"/>
      <c r="Q1515" s="44"/>
      <c r="R1515" s="44">
        <v>13</v>
      </c>
      <c r="S1515" s="44"/>
      <c r="T1515" s="44"/>
      <c r="U1515" s="44"/>
      <c r="V1515" s="44"/>
      <c r="W1515" s="44"/>
      <c r="X1515" s="44"/>
      <c r="Y1515" s="44"/>
      <c r="Z1515" s="44"/>
      <c r="AA1515" s="182"/>
      <c r="AB1515" s="182"/>
      <c r="AC1515" s="182"/>
      <c r="AD1515" s="182"/>
      <c r="AE1515" s="182"/>
      <c r="AF1515" s="182"/>
      <c r="AM1515" s="3">
        <f>COUNTA(G1515:Z1515:AL1515)</f>
        <v>1</v>
      </c>
      <c r="AN1515" s="7" t="e">
        <f>VLOOKUP(A1515,[1]AGENDA!$D$3:$M$652,10,0)</f>
        <v>#N/A</v>
      </c>
      <c r="AO1515" s="4" t="str">
        <f>VLOOKUP(A1515,[1]AGENDA!$R$3:$AA$653,10,0)</f>
        <v>-</v>
      </c>
      <c r="AP1515" s="5" t="e">
        <f>VLOOKUP(A1515,[1]AGENDA!$AF$3:$AO$653,10,0)</f>
        <v>#N/A</v>
      </c>
      <c r="AQ1515" s="5" t="e">
        <f>VLOOKUP(A1515,[1]AGENDA!$AT$3:$BC$653,10,0)</f>
        <v>#N/A</v>
      </c>
      <c r="AR1515" s="5" t="e">
        <f>VLOOKUP(A1515,[1]AGENDA!$BH$3:$BQ$653,10,0)</f>
        <v>#N/A</v>
      </c>
    </row>
    <row r="1516" spans="1:1562">
      <c r="A1516" s="102" t="s">
        <v>1484</v>
      </c>
      <c r="B1516" s="21" t="s">
        <v>1770</v>
      </c>
      <c r="C1516" s="104">
        <v>3331536400</v>
      </c>
      <c r="D1516" s="152"/>
      <c r="E1516" s="6" t="s">
        <v>5</v>
      </c>
      <c r="F1516" s="102">
        <v>1</v>
      </c>
      <c r="G1516" s="40"/>
      <c r="H1516" s="40"/>
      <c r="I1516" s="40"/>
      <c r="J1516" s="40"/>
      <c r="K1516" s="40"/>
      <c r="L1516" s="40"/>
      <c r="M1516" s="40"/>
      <c r="N1516" s="40"/>
      <c r="O1516" s="40"/>
      <c r="P1516" s="40"/>
      <c r="Q1516" s="40">
        <v>20</v>
      </c>
      <c r="R1516" s="40"/>
      <c r="S1516" s="40"/>
      <c r="T1516" s="40"/>
      <c r="U1516" s="40"/>
      <c r="V1516" s="40"/>
      <c r="W1516" s="40"/>
      <c r="X1516" s="40"/>
      <c r="Y1516" s="40"/>
      <c r="Z1516" s="40"/>
      <c r="AA1516" s="181"/>
      <c r="AB1516" s="181"/>
      <c r="AC1516" s="181"/>
      <c r="AE1516" s="216"/>
      <c r="AM1516" s="3">
        <f>COUNTA(G1516:Z1516:AL1516)</f>
        <v>1</v>
      </c>
      <c r="AN1516" s="7" t="e">
        <f>VLOOKUP(A1516,[1]AGENDA!$D$3:$M$652,10,0)</f>
        <v>#N/A</v>
      </c>
      <c r="AO1516" s="4" t="e">
        <f>VLOOKUP(A1516,[1]AGENDA!$R$3:$AA$653,10,0)</f>
        <v>#N/A</v>
      </c>
      <c r="AP1516" s="5" t="e">
        <f>VLOOKUP(A1516,[1]AGENDA!$AF$3:$AO$653,10,0)</f>
        <v>#N/A</v>
      </c>
      <c r="AQ1516" s="5" t="e">
        <f>VLOOKUP(A1516,[1]AGENDA!$AT$3:$BC$653,10,0)</f>
        <v>#N/A</v>
      </c>
      <c r="AR1516" s="5" t="e">
        <f>VLOOKUP(A1516,[1]AGENDA!$BH$3:$BQ$653,10,0)</f>
        <v>#N/A</v>
      </c>
    </row>
    <row r="1517" spans="1:1562">
      <c r="A1517" s="102" t="s">
        <v>1323</v>
      </c>
      <c r="B1517" s="21" t="s">
        <v>1324</v>
      </c>
      <c r="C1517" s="104" t="s">
        <v>1325</v>
      </c>
      <c r="D1517" s="152"/>
      <c r="E1517" s="175" t="s">
        <v>5</v>
      </c>
      <c r="F1517" s="102">
        <v>1</v>
      </c>
      <c r="G1517" s="40"/>
      <c r="H1517" s="40"/>
      <c r="I1517" s="40"/>
      <c r="J1517" s="40"/>
      <c r="K1517" s="40"/>
      <c r="L1517" s="40"/>
      <c r="M1517" s="40"/>
      <c r="N1517" s="40"/>
      <c r="O1517" s="51"/>
      <c r="P1517" s="51">
        <v>20</v>
      </c>
      <c r="Q1517" s="51"/>
      <c r="R1517" s="51"/>
      <c r="S1517" s="51"/>
      <c r="T1517" s="51"/>
      <c r="U1517" s="51"/>
      <c r="V1517" s="51"/>
      <c r="W1517" s="51"/>
      <c r="X1517" s="51"/>
      <c r="Y1517" s="51"/>
      <c r="Z1517" s="51"/>
      <c r="AA1517" s="184"/>
      <c r="AB1517" s="184"/>
      <c r="AC1517" s="184"/>
      <c r="AM1517" s="3">
        <f>COUNTA(G1517:Z1517:AL1517)</f>
        <v>1</v>
      </c>
      <c r="AN1517" s="7" t="e">
        <f>VLOOKUP(A1517,[1]AGENDA!$D$3:$M$652,10,0)</f>
        <v>#N/A</v>
      </c>
      <c r="AO1517" s="4" t="e">
        <f>VLOOKUP(A1517,[1]AGENDA!$R$3:$AA$653,10,0)</f>
        <v>#N/A</v>
      </c>
      <c r="AP1517" s="5" t="e">
        <f>VLOOKUP(A1517,[1]AGENDA!$AF$3:$AO$653,10,0)</f>
        <v>#N/A</v>
      </c>
      <c r="AQ1517" s="5" t="e">
        <f>VLOOKUP(A1517,[1]AGENDA!$AT$3:$BC$653,10,0)</f>
        <v>#N/A</v>
      </c>
      <c r="AR1517" s="5" t="e">
        <f>VLOOKUP(A1517,[1]AGENDA!$BH$3:$BQ$653,10,0)</f>
        <v>#N/A</v>
      </c>
    </row>
    <row r="1518" spans="1:1562">
      <c r="A1518" s="102" t="s">
        <v>1513</v>
      </c>
      <c r="B1518" s="21" t="s">
        <v>1514</v>
      </c>
      <c r="C1518" s="104" t="s">
        <v>1515</v>
      </c>
      <c r="D1518" s="104"/>
      <c r="E1518" s="175" t="s">
        <v>5</v>
      </c>
      <c r="F1518" s="102">
        <v>1</v>
      </c>
      <c r="G1518" s="40"/>
      <c r="H1518" s="40"/>
      <c r="I1518" s="40"/>
      <c r="J1518" s="40"/>
      <c r="K1518" s="40"/>
      <c r="L1518" s="40"/>
      <c r="M1518" s="40"/>
      <c r="N1518" s="40"/>
      <c r="O1518" s="40"/>
      <c r="P1518" s="40">
        <v>26</v>
      </c>
      <c r="Q1518" s="40"/>
      <c r="R1518" s="40"/>
      <c r="S1518" s="40"/>
      <c r="T1518" s="40"/>
      <c r="U1518" s="40"/>
      <c r="V1518" s="40"/>
      <c r="W1518" s="40"/>
      <c r="X1518" s="40"/>
      <c r="Y1518" s="40"/>
      <c r="Z1518" s="40"/>
      <c r="AA1518" s="181"/>
      <c r="AB1518" s="181"/>
      <c r="AC1518" s="181"/>
      <c r="AM1518" s="3">
        <f>COUNTA(G1518:Z1518:AL1518)</f>
        <v>1</v>
      </c>
      <c r="AN1518" s="7" t="e">
        <f>VLOOKUP(A1518,[1]AGENDA!$D$3:$M$652,10,0)</f>
        <v>#N/A</v>
      </c>
      <c r="AO1518" s="4" t="e">
        <f>VLOOKUP(A1518,[1]AGENDA!$R$3:$AA$653,10,0)</f>
        <v>#N/A</v>
      </c>
      <c r="AP1518" s="5" t="e">
        <f>VLOOKUP(A1518,[1]AGENDA!$AF$3:$AO$653,10,0)</f>
        <v>#N/A</v>
      </c>
      <c r="AQ1518" s="5" t="e">
        <f>VLOOKUP(A1518,[1]AGENDA!$AT$3:$BC$653,10,0)</f>
        <v>#N/A</v>
      </c>
      <c r="AR1518" s="5" t="e">
        <f>VLOOKUP(A1518,[1]AGENDA!$BH$3:$BQ$653,10,0)</f>
        <v>#N/A</v>
      </c>
    </row>
    <row r="1519" spans="1:1562">
      <c r="A1519" s="102" t="s">
        <v>1606</v>
      </c>
      <c r="B1519" s="21" t="s">
        <v>3271</v>
      </c>
      <c r="C1519" s="116">
        <v>3332704591</v>
      </c>
      <c r="D1519" s="125"/>
      <c r="E1519" s="175" t="s">
        <v>5</v>
      </c>
      <c r="F1519" s="102">
        <v>1</v>
      </c>
      <c r="G1519" s="40"/>
      <c r="H1519" s="40"/>
      <c r="I1519" s="40"/>
      <c r="J1519" s="40">
        <v>20</v>
      </c>
      <c r="K1519" s="40"/>
      <c r="L1519" s="40"/>
      <c r="M1519" s="40"/>
      <c r="N1519" s="40"/>
      <c r="O1519" s="40"/>
      <c r="P1519" s="40"/>
      <c r="Q1519" s="40"/>
      <c r="R1519" s="40"/>
      <c r="S1519" s="40"/>
      <c r="T1519" s="40"/>
      <c r="U1519" s="40"/>
      <c r="V1519" s="40"/>
      <c r="W1519" s="40"/>
      <c r="X1519" s="40"/>
      <c r="Y1519" s="40"/>
      <c r="Z1519" s="40"/>
      <c r="AA1519" s="181"/>
      <c r="AB1519" s="178"/>
      <c r="AC1519" s="181"/>
      <c r="AE1519" s="216"/>
      <c r="AM1519" s="3">
        <f>COUNTA(G1519:Z1519:AL1519)</f>
        <v>1</v>
      </c>
      <c r="AN1519" s="7" t="e">
        <f>VLOOKUP(A1518,[1]AGENDA!$D$3:$M$652,10,0)</f>
        <v>#N/A</v>
      </c>
      <c r="AO1519" s="4" t="e">
        <f>VLOOKUP(A1518,[1]AGENDA!$R$3:$AA$653,10,0)</f>
        <v>#N/A</v>
      </c>
      <c r="AP1519" s="5" t="e">
        <f>VLOOKUP(A1518,[1]AGENDA!$AF$3:$AO$653,10,0)</f>
        <v>#N/A</v>
      </c>
      <c r="AQ1519" s="5" t="e">
        <f>VLOOKUP(A1518,[1]AGENDA!$AT$3:$BC$653,10,0)</f>
        <v>#N/A</v>
      </c>
      <c r="AR1519" s="5" t="e">
        <f>VLOOKUP(A1518,[1]AGENDA!$BH$3:$BQ$653,10,0)</f>
        <v>#N/A</v>
      </c>
    </row>
    <row r="1520" spans="1:1562">
      <c r="A1520" s="32" t="s">
        <v>1725</v>
      </c>
      <c r="B1520" s="21" t="s">
        <v>2093</v>
      </c>
      <c r="C1520" s="104" t="s">
        <v>2094</v>
      </c>
      <c r="D1520" s="126"/>
      <c r="E1520" s="6" t="s">
        <v>5</v>
      </c>
      <c r="F1520" s="32">
        <v>23</v>
      </c>
      <c r="J1520" s="40"/>
      <c r="O1520" s="39"/>
      <c r="P1520" s="39"/>
      <c r="Q1520" s="39"/>
      <c r="R1520" s="39"/>
      <c r="S1520" s="39">
        <v>25</v>
      </c>
      <c r="T1520" s="39"/>
      <c r="U1520" s="39"/>
      <c r="V1520" s="39"/>
      <c r="W1520" s="39"/>
      <c r="X1520" s="39"/>
      <c r="Y1520" s="39"/>
      <c r="Z1520" s="39"/>
      <c r="AA1520" s="178"/>
      <c r="AB1520" s="178"/>
      <c r="AC1520" s="178"/>
      <c r="AM1520" s="3">
        <f>COUNTA(G1520:Z1520:AL1520)</f>
        <v>1</v>
      </c>
      <c r="AN1520" s="7" t="str">
        <f>VLOOKUP(A1519,[1]AGENDA!$D$3:$M$652,10,0)</f>
        <v>-</v>
      </c>
      <c r="AO1520" s="4" t="e">
        <f>VLOOKUP(A1519,[1]AGENDA!$R$3:$AA$653,10,0)</f>
        <v>#N/A</v>
      </c>
      <c r="AP1520" s="5" t="e">
        <f>VLOOKUP(A1519,[1]AGENDA!$AF$3:$AO$653,10,0)</f>
        <v>#N/A</v>
      </c>
      <c r="AQ1520" s="5" t="e">
        <f>VLOOKUP(A1519,[1]AGENDA!$AT$3:$BC$653,10,0)</f>
        <v>#N/A</v>
      </c>
      <c r="AR1520" s="5" t="e">
        <f>VLOOKUP(A1519,[1]AGENDA!$BH$3:$BQ$653,10,0)</f>
        <v>#N/A</v>
      </c>
    </row>
    <row r="1521" spans="1:1562">
      <c r="A1521" s="32" t="s">
        <v>1726</v>
      </c>
      <c r="B1521" s="21" t="s">
        <v>2095</v>
      </c>
      <c r="C1521" s="104" t="s">
        <v>2094</v>
      </c>
      <c r="D1521" s="126"/>
      <c r="E1521" s="6" t="s">
        <v>5</v>
      </c>
      <c r="F1521" s="32">
        <v>23</v>
      </c>
      <c r="G1521" s="40"/>
      <c r="J1521" s="40"/>
      <c r="O1521" s="39"/>
      <c r="P1521" s="39"/>
      <c r="Q1521" s="39"/>
      <c r="R1521" s="39"/>
      <c r="S1521" s="39">
        <v>25</v>
      </c>
      <c r="T1521" s="39"/>
      <c r="U1521" s="39"/>
      <c r="V1521" s="39"/>
      <c r="W1521" s="39"/>
      <c r="X1521" s="39"/>
      <c r="Y1521" s="39"/>
      <c r="Z1521" s="39"/>
      <c r="AA1521" s="178"/>
      <c r="AB1521" s="178"/>
      <c r="AC1521" s="178"/>
      <c r="AM1521" s="3">
        <f>COUNTA(G1521:Z1521:AL1521)</f>
        <v>1</v>
      </c>
      <c r="AN1521" s="7" t="e">
        <f>VLOOKUP(A1520,[1]AGENDA!$D$3:$M$652,10,0)</f>
        <v>#N/A</v>
      </c>
      <c r="AO1521" s="4" t="e">
        <f>VLOOKUP(A1520,[1]AGENDA!$R$3:$AA$653,10,0)</f>
        <v>#N/A</v>
      </c>
      <c r="AP1521" s="5" t="e">
        <f>VLOOKUP(A1520,[1]AGENDA!$AF$3:$AO$653,10,0)</f>
        <v>#N/A</v>
      </c>
      <c r="AQ1521" s="5" t="e">
        <f>VLOOKUP(A1520,[1]AGENDA!$AT$3:$BC$653,10,0)</f>
        <v>#N/A</v>
      </c>
      <c r="AR1521" s="5" t="e">
        <f>VLOOKUP(A1520,[1]AGENDA!$BH$3:$BQ$653,10,0)</f>
        <v>#N/A</v>
      </c>
    </row>
    <row r="1522" spans="1:1562">
      <c r="A1522" s="32" t="s">
        <v>254</v>
      </c>
      <c r="B1522" s="21" t="s">
        <v>255</v>
      </c>
      <c r="C1522" s="104" t="s">
        <v>256</v>
      </c>
      <c r="D1522" s="152"/>
      <c r="E1522" s="6" t="s">
        <v>5</v>
      </c>
      <c r="F1522" s="32">
        <v>23</v>
      </c>
      <c r="J1522" s="40"/>
      <c r="L1522" s="39">
        <v>30</v>
      </c>
      <c r="O1522" s="50"/>
      <c r="P1522" s="50"/>
      <c r="Q1522" s="50"/>
      <c r="R1522" s="50"/>
      <c r="S1522" s="50"/>
      <c r="T1522" s="50"/>
      <c r="U1522" s="50"/>
      <c r="V1522" s="50"/>
      <c r="W1522" s="50"/>
      <c r="X1522" s="50"/>
      <c r="Y1522" s="50"/>
      <c r="Z1522" s="50"/>
      <c r="AA1522" s="185"/>
      <c r="AB1522" s="185"/>
      <c r="AC1522" s="185"/>
      <c r="AM1522" s="3">
        <f>COUNTA(G1522:Z1522:AL1522)</f>
        <v>1</v>
      </c>
      <c r="AN1522" s="7" t="e">
        <f>VLOOKUP(A1522,[1]AGENDA!$D$3:$M$652,10,0)</f>
        <v>#N/A</v>
      </c>
      <c r="AO1522" s="4" t="e">
        <f>VLOOKUP(A1522,[1]AGENDA!$R$3:$AA$653,10,0)</f>
        <v>#N/A</v>
      </c>
      <c r="AP1522" s="5" t="e">
        <f>VLOOKUP(A1522,[1]AGENDA!$AF$3:$AO$653,10,0)</f>
        <v>#N/A</v>
      </c>
      <c r="AQ1522" s="5" t="e">
        <f>VLOOKUP(A1522,[1]AGENDA!$AT$3:$BC$653,10,0)</f>
        <v>#N/A</v>
      </c>
      <c r="AR1522" s="5" t="e">
        <f>VLOOKUP(A1522,[1]AGENDA!$BH$3:$BQ$653,10,0)</f>
        <v>#N/A</v>
      </c>
    </row>
    <row r="1523" spans="1:1562">
      <c r="A1523" s="32" t="s">
        <v>1728</v>
      </c>
      <c r="B1523" s="21" t="s">
        <v>2100</v>
      </c>
      <c r="C1523" s="104" t="s">
        <v>2099</v>
      </c>
      <c r="D1523" s="126"/>
      <c r="E1523" s="6" t="s">
        <v>5</v>
      </c>
      <c r="F1523" s="32">
        <v>23</v>
      </c>
      <c r="O1523" s="39"/>
      <c r="P1523" s="39"/>
      <c r="Q1523" s="39"/>
      <c r="R1523" s="39"/>
      <c r="S1523" s="39">
        <v>27</v>
      </c>
      <c r="T1523" s="39"/>
      <c r="U1523" s="39"/>
      <c r="V1523" s="39"/>
      <c r="W1523" s="39"/>
      <c r="X1523" s="39"/>
      <c r="Y1523" s="39"/>
      <c r="Z1523" s="39"/>
      <c r="AA1523" s="178"/>
      <c r="AB1523" s="178"/>
      <c r="AC1523" s="178"/>
      <c r="AM1523" s="3">
        <f>COUNTA(G1523:Z1523:AL1523)</f>
        <v>1</v>
      </c>
      <c r="AN1523" s="7" t="e">
        <f>VLOOKUP(A1522,[1]AGENDA!$D$3:$M$652,10,0)</f>
        <v>#N/A</v>
      </c>
      <c r="AO1523" s="4" t="e">
        <f>VLOOKUP(A1522,[1]AGENDA!$R$3:$AA$653,10,0)</f>
        <v>#N/A</v>
      </c>
      <c r="AP1523" s="5" t="e">
        <f>VLOOKUP(A1522,[1]AGENDA!$AF$3:$AO$653,10,0)</f>
        <v>#N/A</v>
      </c>
      <c r="AQ1523" s="5" t="e">
        <f>VLOOKUP(A1522,[1]AGENDA!$AT$3:$BC$653,10,0)</f>
        <v>#N/A</v>
      </c>
      <c r="AR1523" s="5" t="e">
        <f>VLOOKUP(A1522,[1]AGENDA!$BH$3:$BQ$653,10,0)</f>
        <v>#N/A</v>
      </c>
      <c r="BP1523" s="9"/>
      <c r="BQ1523" s="9"/>
      <c r="BR1523" s="9"/>
      <c r="BS1523" s="9"/>
      <c r="BT1523" s="9"/>
      <c r="BU1523" s="9"/>
      <c r="BV1523" s="9"/>
      <c r="BW1523" s="9"/>
      <c r="BX1523" s="9"/>
      <c r="BY1523" s="9"/>
      <c r="BZ1523" s="9"/>
      <c r="CA1523" s="9"/>
      <c r="CB1523" s="9"/>
      <c r="CC1523" s="9"/>
      <c r="CD1523" s="9"/>
      <c r="CE1523" s="9"/>
      <c r="CF1523" s="9"/>
      <c r="CG1523" s="9"/>
      <c r="CH1523" s="9"/>
      <c r="CI1523" s="9"/>
      <c r="CJ1523" s="9"/>
      <c r="CK1523" s="9"/>
      <c r="CL1523" s="9"/>
      <c r="CM1523" s="9"/>
      <c r="CN1523" s="9"/>
      <c r="CO1523" s="9"/>
      <c r="CP1523" s="9"/>
      <c r="CQ1523" s="9"/>
      <c r="CR1523" s="9"/>
      <c r="CS1523" s="9"/>
      <c r="CT1523" s="9"/>
      <c r="CU1523" s="9"/>
      <c r="CV1523" s="9"/>
      <c r="CW1523" s="9"/>
      <c r="CX1523" s="9"/>
      <c r="CY1523" s="9"/>
      <c r="CZ1523" s="9"/>
      <c r="DA1523" s="9"/>
      <c r="DB1523" s="9"/>
      <c r="DC1523" s="9"/>
      <c r="DD1523" s="9"/>
      <c r="DE1523" s="9"/>
      <c r="DF1523" s="9"/>
      <c r="DG1523" s="9"/>
      <c r="DH1523" s="9"/>
      <c r="DI1523" s="9"/>
      <c r="DJ1523" s="9"/>
      <c r="DK1523" s="9"/>
      <c r="DL1523" s="9"/>
      <c r="DM1523" s="9"/>
      <c r="DN1523" s="9"/>
      <c r="DO1523" s="9"/>
      <c r="DP1523" s="9"/>
      <c r="DQ1523" s="9"/>
      <c r="DR1523" s="9"/>
      <c r="DS1523" s="9"/>
      <c r="DT1523" s="9"/>
      <c r="DU1523" s="9"/>
      <c r="DV1523" s="9"/>
      <c r="DW1523" s="9"/>
      <c r="DX1523" s="9"/>
      <c r="DY1523" s="9"/>
      <c r="DZ1523" s="9"/>
      <c r="EA1523" s="9"/>
      <c r="EB1523" s="9"/>
      <c r="EC1523" s="9"/>
      <c r="ED1523" s="9"/>
      <c r="EE1523" s="9"/>
      <c r="EF1523" s="9"/>
      <c r="EG1523" s="9"/>
      <c r="EH1523" s="9"/>
      <c r="EI1523" s="9"/>
      <c r="EJ1523" s="9"/>
      <c r="EK1523" s="9"/>
      <c r="EL1523" s="9"/>
      <c r="EM1523" s="9"/>
      <c r="EN1523" s="9"/>
      <c r="EO1523" s="9"/>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c r="FQ1523" s="9"/>
      <c r="FR1523" s="9"/>
      <c r="FS1523" s="9"/>
      <c r="FT1523" s="9"/>
      <c r="FU1523" s="9"/>
      <c r="FV1523" s="9"/>
      <c r="FW1523" s="9"/>
      <c r="FX1523" s="9"/>
      <c r="FY1523" s="9"/>
      <c r="FZ1523" s="9"/>
      <c r="GA1523" s="9"/>
      <c r="GB1523" s="9"/>
      <c r="GC1523" s="9"/>
      <c r="GD1523" s="9"/>
      <c r="GE1523" s="9"/>
      <c r="GF1523" s="9"/>
      <c r="GG1523" s="9"/>
      <c r="GH1523" s="9"/>
      <c r="GI1523" s="9"/>
      <c r="GJ1523" s="9"/>
      <c r="GK1523" s="9"/>
      <c r="GL1523" s="9"/>
      <c r="GM1523" s="9"/>
      <c r="GN1523" s="9"/>
      <c r="GO1523" s="9"/>
      <c r="GP1523" s="9"/>
      <c r="GQ1523" s="9"/>
      <c r="GR1523" s="9"/>
      <c r="GS1523" s="9"/>
      <c r="GT1523" s="9"/>
      <c r="GU1523" s="9"/>
      <c r="GV1523" s="9"/>
      <c r="GW1523" s="9"/>
      <c r="GX1523" s="9"/>
      <c r="GY1523" s="9"/>
      <c r="GZ1523" s="9"/>
      <c r="HA1523" s="9"/>
      <c r="HB1523" s="9"/>
      <c r="HC1523" s="9"/>
      <c r="HD1523" s="9"/>
      <c r="HE1523" s="9"/>
      <c r="HF1523" s="9"/>
      <c r="HG1523" s="9"/>
      <c r="HH1523" s="9"/>
      <c r="HI1523" s="9"/>
      <c r="HJ1523" s="9"/>
      <c r="HK1523" s="9"/>
      <c r="HL1523" s="9"/>
      <c r="HM1523" s="9"/>
      <c r="HN1523" s="9"/>
      <c r="HO1523" s="9"/>
      <c r="HP1523" s="9"/>
      <c r="HQ1523" s="9"/>
      <c r="HR1523" s="9"/>
      <c r="HS1523" s="9"/>
      <c r="HT1523" s="9"/>
      <c r="HU1523" s="9"/>
      <c r="HV1523" s="9"/>
      <c r="HW1523" s="9"/>
      <c r="HX1523" s="9"/>
      <c r="HY1523" s="9"/>
      <c r="HZ1523" s="9"/>
      <c r="IA1523" s="9"/>
      <c r="IB1523" s="9"/>
      <c r="IC1523" s="9"/>
      <c r="ID1523" s="9"/>
      <c r="IE1523" s="9"/>
      <c r="IF1523" s="9"/>
      <c r="IG1523" s="9"/>
      <c r="IH1523" s="9"/>
      <c r="II1523" s="9"/>
      <c r="IJ1523" s="9"/>
      <c r="IK1523" s="9"/>
      <c r="IL1523" s="9"/>
      <c r="IM1523" s="9"/>
      <c r="IN1523" s="9"/>
      <c r="IO1523" s="9"/>
      <c r="IP1523" s="9"/>
      <c r="IQ1523" s="9"/>
      <c r="IR1523" s="9"/>
      <c r="IS1523" s="9"/>
      <c r="IT1523" s="9"/>
      <c r="IU1523" s="9"/>
      <c r="IV1523" s="9"/>
      <c r="IW1523" s="9"/>
      <c r="IX1523" s="9"/>
      <c r="IY1523" s="9"/>
      <c r="IZ1523" s="9"/>
      <c r="JA1523" s="9"/>
      <c r="JB1523" s="9"/>
      <c r="JC1523" s="9"/>
      <c r="JD1523" s="9"/>
      <c r="JE1523" s="9"/>
      <c r="JF1523" s="9"/>
      <c r="JG1523" s="9"/>
      <c r="JH1523" s="9"/>
      <c r="JI1523" s="9"/>
      <c r="JJ1523" s="9"/>
      <c r="JK1523" s="9"/>
      <c r="JL1523" s="9"/>
      <c r="JM1523" s="9"/>
      <c r="JN1523" s="9"/>
      <c r="JO1523" s="9"/>
      <c r="JP1523" s="9"/>
      <c r="JQ1523" s="9"/>
      <c r="JR1523" s="9"/>
      <c r="JS1523" s="9"/>
      <c r="JT1523" s="9"/>
      <c r="JU1523" s="9"/>
      <c r="JV1523" s="9"/>
      <c r="JW1523" s="9"/>
      <c r="JX1523" s="9"/>
      <c r="JY1523" s="9"/>
      <c r="JZ1523" s="9"/>
      <c r="KA1523" s="9"/>
      <c r="KB1523" s="9"/>
      <c r="KC1523" s="9"/>
      <c r="KD1523" s="9"/>
      <c r="KE1523" s="9"/>
      <c r="KF1523" s="9"/>
      <c r="KG1523" s="9"/>
      <c r="KH1523" s="9"/>
      <c r="KI1523" s="9"/>
      <c r="KJ1523" s="9"/>
      <c r="KK1523" s="9"/>
      <c r="KL1523" s="9"/>
      <c r="KM1523" s="9"/>
      <c r="KN1523" s="9"/>
      <c r="KO1523" s="9"/>
      <c r="KP1523" s="9"/>
      <c r="KQ1523" s="9"/>
      <c r="KR1523" s="9"/>
      <c r="KS1523" s="9"/>
      <c r="KT1523" s="9"/>
      <c r="KU1523" s="9"/>
      <c r="KV1523" s="9"/>
      <c r="KW1523" s="9"/>
      <c r="KX1523" s="9"/>
      <c r="KY1523" s="9"/>
      <c r="KZ1523" s="9"/>
      <c r="LA1523" s="9"/>
      <c r="LB1523" s="9"/>
      <c r="LC1523" s="9"/>
      <c r="LD1523" s="9"/>
      <c r="LE1523" s="9"/>
      <c r="LF1523" s="9"/>
      <c r="LG1523" s="9"/>
      <c r="LH1523" s="9"/>
      <c r="LI1523" s="9"/>
      <c r="LJ1523" s="9"/>
      <c r="LK1523" s="9"/>
      <c r="LL1523" s="9"/>
      <c r="LM1523" s="9"/>
      <c r="LN1523" s="9"/>
      <c r="LO1523" s="9"/>
      <c r="LP1523" s="9"/>
      <c r="LQ1523" s="9"/>
      <c r="LR1523" s="9"/>
      <c r="LS1523" s="9"/>
      <c r="LT1523" s="9"/>
      <c r="LU1523" s="9"/>
      <c r="LV1523" s="9"/>
      <c r="LW1523" s="9"/>
      <c r="LX1523" s="9"/>
      <c r="LY1523" s="9"/>
      <c r="LZ1523" s="9"/>
      <c r="MA1523" s="9"/>
      <c r="MB1523" s="9"/>
      <c r="MC1523" s="9"/>
      <c r="MD1523" s="9"/>
      <c r="ME1523" s="9"/>
      <c r="MF1523" s="9"/>
      <c r="MG1523" s="9"/>
      <c r="MH1523" s="9"/>
      <c r="MI1523" s="9"/>
      <c r="MJ1523" s="9"/>
      <c r="MK1523" s="9"/>
      <c r="ML1523" s="9"/>
      <c r="MM1523" s="9"/>
      <c r="MN1523" s="9"/>
      <c r="MO1523" s="9"/>
      <c r="MP1523" s="9"/>
      <c r="MQ1523" s="9"/>
      <c r="MR1523" s="9"/>
      <c r="MS1523" s="9"/>
      <c r="MT1523" s="9"/>
      <c r="MU1523" s="9"/>
      <c r="MV1523" s="9"/>
      <c r="MW1523" s="9"/>
      <c r="MX1523" s="9"/>
      <c r="MY1523" s="9"/>
      <c r="MZ1523" s="9"/>
      <c r="NA1523" s="9"/>
      <c r="NB1523" s="9"/>
      <c r="NC1523" s="9"/>
      <c r="ND1523" s="9"/>
      <c r="NE1523" s="9"/>
      <c r="NF1523" s="9"/>
      <c r="NG1523" s="9"/>
      <c r="NH1523" s="9"/>
      <c r="NI1523" s="9"/>
      <c r="NJ1523" s="9"/>
      <c r="NK1523" s="9"/>
      <c r="NL1523" s="9"/>
      <c r="NM1523" s="9"/>
      <c r="NN1523" s="9"/>
      <c r="NO1523" s="9"/>
      <c r="NP1523" s="9"/>
      <c r="NQ1523" s="9"/>
      <c r="NR1523" s="9"/>
      <c r="NS1523" s="9"/>
      <c r="NT1523" s="9"/>
      <c r="NU1523" s="9"/>
      <c r="NV1523" s="9"/>
      <c r="NW1523" s="9"/>
      <c r="NX1523" s="9"/>
      <c r="NY1523" s="9"/>
      <c r="NZ1523" s="9"/>
      <c r="OA1523" s="9"/>
      <c r="OB1523" s="9"/>
      <c r="OC1523" s="9"/>
      <c r="OD1523" s="9"/>
      <c r="OE1523" s="9"/>
      <c r="OF1523" s="9"/>
      <c r="OG1523" s="9"/>
      <c r="OH1523" s="9"/>
      <c r="OI1523" s="9"/>
      <c r="OJ1523" s="9"/>
      <c r="OK1523" s="9"/>
      <c r="OL1523" s="9"/>
      <c r="OM1523" s="9"/>
      <c r="ON1523" s="9"/>
      <c r="OO1523" s="9"/>
      <c r="OP1523" s="9"/>
      <c r="OQ1523" s="9"/>
      <c r="OR1523" s="9"/>
      <c r="OS1523" s="9"/>
      <c r="OT1523" s="9"/>
      <c r="OU1523" s="9"/>
      <c r="OV1523" s="9"/>
      <c r="OW1523" s="9"/>
      <c r="OX1523" s="9"/>
      <c r="OY1523" s="9"/>
      <c r="OZ1523" s="9"/>
      <c r="PA1523" s="9"/>
      <c r="PB1523" s="9"/>
      <c r="PC1523" s="9"/>
      <c r="PD1523" s="9"/>
      <c r="PE1523" s="9"/>
      <c r="PF1523" s="9"/>
      <c r="PG1523" s="9"/>
      <c r="PH1523" s="9"/>
      <c r="PI1523" s="9"/>
      <c r="PJ1523" s="9"/>
      <c r="PK1523" s="9"/>
      <c r="PL1523" s="9"/>
      <c r="PM1523" s="9"/>
      <c r="PN1523" s="9"/>
      <c r="PO1523" s="9"/>
      <c r="PP1523" s="9"/>
      <c r="PQ1523" s="9"/>
      <c r="PR1523" s="9"/>
      <c r="PS1523" s="9"/>
      <c r="PT1523" s="9"/>
      <c r="PU1523" s="9"/>
      <c r="PV1523" s="9"/>
      <c r="PW1523" s="9"/>
      <c r="PX1523" s="9"/>
      <c r="PY1523" s="9"/>
      <c r="PZ1523" s="9"/>
      <c r="QA1523" s="9"/>
      <c r="QB1523" s="9"/>
      <c r="QC1523" s="9"/>
      <c r="QD1523" s="9"/>
      <c r="QE1523" s="9"/>
      <c r="QF1523" s="9"/>
      <c r="QG1523" s="9"/>
      <c r="QH1523" s="9"/>
      <c r="QI1523" s="9"/>
      <c r="QJ1523" s="9"/>
      <c r="QK1523" s="9"/>
      <c r="QL1523" s="9"/>
      <c r="QM1523" s="9"/>
      <c r="QN1523" s="9"/>
      <c r="QO1523" s="9"/>
      <c r="QP1523" s="9"/>
      <c r="QQ1523" s="9"/>
      <c r="QR1523" s="9"/>
      <c r="QS1523" s="9"/>
      <c r="QT1523" s="9"/>
      <c r="QU1523" s="9"/>
      <c r="QV1523" s="9"/>
      <c r="QW1523" s="9"/>
      <c r="QX1523" s="9"/>
      <c r="QY1523" s="9"/>
      <c r="QZ1523" s="9"/>
      <c r="RA1523" s="9"/>
      <c r="RB1523" s="9"/>
      <c r="RC1523" s="9"/>
      <c r="RD1523" s="9"/>
      <c r="RE1523" s="9"/>
      <c r="RF1523" s="9"/>
      <c r="RG1523" s="9"/>
      <c r="RH1523" s="9"/>
      <c r="RI1523" s="9"/>
      <c r="RJ1523" s="9"/>
      <c r="RK1523" s="9"/>
      <c r="RL1523" s="9"/>
      <c r="RM1523" s="9"/>
      <c r="RN1523" s="9"/>
      <c r="RO1523" s="9"/>
      <c r="RP1523" s="9"/>
      <c r="RQ1523" s="9"/>
      <c r="RR1523" s="9"/>
      <c r="RS1523" s="9"/>
      <c r="RT1523" s="9"/>
      <c r="RU1523" s="9"/>
      <c r="RV1523" s="9"/>
      <c r="RW1523" s="9"/>
      <c r="RX1523" s="9"/>
      <c r="RY1523" s="9"/>
      <c r="RZ1523" s="9"/>
      <c r="SA1523" s="9"/>
      <c r="SB1523" s="9"/>
      <c r="SC1523" s="9"/>
      <c r="SD1523" s="9"/>
      <c r="SE1523" s="9"/>
      <c r="SF1523" s="9"/>
      <c r="SG1523" s="9"/>
      <c r="SH1523" s="9"/>
      <c r="SI1523" s="9"/>
      <c r="SJ1523" s="9"/>
      <c r="SK1523" s="9"/>
      <c r="SL1523" s="9"/>
      <c r="SM1523" s="9"/>
      <c r="SN1523" s="9"/>
      <c r="SO1523" s="9"/>
      <c r="SP1523" s="9"/>
      <c r="SQ1523" s="9"/>
      <c r="SR1523" s="9"/>
      <c r="SS1523" s="9"/>
      <c r="ST1523" s="9"/>
      <c r="SU1523" s="9"/>
      <c r="SV1523" s="9"/>
      <c r="SW1523" s="9"/>
      <c r="SX1523" s="9"/>
      <c r="SY1523" s="9"/>
      <c r="SZ1523" s="9"/>
      <c r="TA1523" s="9"/>
      <c r="TB1523" s="9"/>
      <c r="TC1523" s="9"/>
      <c r="TD1523" s="9"/>
      <c r="TE1523" s="9"/>
      <c r="TF1523" s="9"/>
      <c r="TG1523" s="9"/>
      <c r="TH1523" s="9"/>
      <c r="TI1523" s="9"/>
      <c r="TJ1523" s="9"/>
      <c r="TK1523" s="9"/>
      <c r="TL1523" s="9"/>
      <c r="TM1523" s="9"/>
      <c r="TN1523" s="9"/>
      <c r="TO1523" s="9"/>
      <c r="TP1523" s="9"/>
      <c r="TQ1523" s="9"/>
      <c r="TR1523" s="9"/>
      <c r="TS1523" s="9"/>
      <c r="TT1523" s="9"/>
      <c r="TU1523" s="9"/>
      <c r="TV1523" s="9"/>
      <c r="TW1523" s="9"/>
      <c r="TX1523" s="9"/>
      <c r="TY1523" s="9"/>
      <c r="TZ1523" s="9"/>
      <c r="UA1523" s="9"/>
      <c r="UB1523" s="9"/>
      <c r="UC1523" s="9"/>
      <c r="UD1523" s="9"/>
      <c r="UE1523" s="9"/>
      <c r="UF1523" s="9"/>
      <c r="UG1523" s="9"/>
      <c r="UH1523" s="9"/>
      <c r="UI1523" s="9"/>
      <c r="UJ1523" s="9"/>
      <c r="UK1523" s="9"/>
      <c r="UL1523" s="9"/>
      <c r="UM1523" s="9"/>
      <c r="UN1523" s="9"/>
      <c r="UO1523" s="9"/>
      <c r="UP1523" s="9"/>
      <c r="UQ1523" s="9"/>
      <c r="UR1523" s="9"/>
      <c r="US1523" s="9"/>
      <c r="UT1523" s="9"/>
      <c r="UU1523" s="9"/>
      <c r="UV1523" s="9"/>
      <c r="UW1523" s="9"/>
      <c r="UX1523" s="9"/>
      <c r="UY1523" s="9"/>
      <c r="UZ1523" s="9"/>
      <c r="VA1523" s="9"/>
      <c r="VB1523" s="9"/>
      <c r="VC1523" s="9"/>
      <c r="VD1523" s="9"/>
      <c r="VE1523" s="9"/>
      <c r="VF1523" s="9"/>
      <c r="VG1523" s="9"/>
      <c r="VH1523" s="9"/>
      <c r="VI1523" s="9"/>
      <c r="VJ1523" s="9"/>
      <c r="VK1523" s="9"/>
      <c r="VL1523" s="9"/>
      <c r="VM1523" s="9"/>
      <c r="VN1523" s="9"/>
      <c r="VO1523" s="9"/>
      <c r="VP1523" s="9"/>
      <c r="VQ1523" s="9"/>
      <c r="VR1523" s="9"/>
      <c r="VS1523" s="9"/>
      <c r="VT1523" s="9"/>
      <c r="VU1523" s="9"/>
      <c r="VV1523" s="9"/>
      <c r="VW1523" s="9"/>
      <c r="VX1523" s="9"/>
      <c r="VY1523" s="9"/>
      <c r="VZ1523" s="9"/>
      <c r="WA1523" s="9"/>
      <c r="WB1523" s="9"/>
      <c r="WC1523" s="9"/>
      <c r="WD1523" s="9"/>
      <c r="WE1523" s="9"/>
      <c r="WF1523" s="9"/>
      <c r="WG1523" s="9"/>
      <c r="WH1523" s="9"/>
      <c r="WI1523" s="9"/>
      <c r="WJ1523" s="9"/>
      <c r="WK1523" s="9"/>
      <c r="WL1523" s="9"/>
      <c r="WM1523" s="9"/>
      <c r="WN1523" s="9"/>
      <c r="WO1523" s="9"/>
      <c r="WP1523" s="9"/>
      <c r="WQ1523" s="9"/>
      <c r="WR1523" s="9"/>
      <c r="WS1523" s="9"/>
      <c r="WT1523" s="9"/>
      <c r="WU1523" s="9"/>
      <c r="WV1523" s="9"/>
      <c r="WW1523" s="9"/>
      <c r="WX1523" s="9"/>
      <c r="WY1523" s="9"/>
      <c r="WZ1523" s="9"/>
      <c r="XA1523" s="9"/>
      <c r="XB1523" s="9"/>
      <c r="XC1523" s="9"/>
      <c r="XD1523" s="9"/>
      <c r="XE1523" s="9"/>
      <c r="XF1523" s="9"/>
      <c r="XG1523" s="9"/>
      <c r="XH1523" s="9"/>
      <c r="XI1523" s="9"/>
      <c r="XJ1523" s="9"/>
      <c r="XK1523" s="9"/>
      <c r="XL1523" s="9"/>
      <c r="XM1523" s="9"/>
      <c r="XN1523" s="9"/>
      <c r="XO1523" s="9"/>
      <c r="XP1523" s="9"/>
      <c r="XQ1523" s="9"/>
      <c r="XR1523" s="9"/>
      <c r="XS1523" s="9"/>
      <c r="XT1523" s="9"/>
      <c r="XU1523" s="9"/>
      <c r="XV1523" s="9"/>
      <c r="XW1523" s="9"/>
      <c r="XX1523" s="9"/>
      <c r="XY1523" s="9"/>
      <c r="XZ1523" s="9"/>
      <c r="YA1523" s="9"/>
      <c r="YB1523" s="9"/>
      <c r="YC1523" s="9"/>
      <c r="YD1523" s="9"/>
      <c r="YE1523" s="9"/>
      <c r="YF1523" s="9"/>
      <c r="YG1523" s="9"/>
      <c r="YH1523" s="9"/>
      <c r="YI1523" s="9"/>
      <c r="YJ1523" s="9"/>
      <c r="YK1523" s="9"/>
      <c r="YL1523" s="9"/>
      <c r="YM1523" s="9"/>
      <c r="YN1523" s="9"/>
      <c r="YO1523" s="9"/>
      <c r="YP1523" s="9"/>
      <c r="YQ1523" s="9"/>
      <c r="YR1523" s="9"/>
      <c r="YS1523" s="9"/>
      <c r="YT1523" s="9"/>
      <c r="YU1523" s="9"/>
      <c r="YV1523" s="9"/>
      <c r="YW1523" s="9"/>
      <c r="YX1523" s="9"/>
      <c r="YY1523" s="9"/>
      <c r="YZ1523" s="9"/>
      <c r="ZA1523" s="9"/>
      <c r="ZB1523" s="9"/>
      <c r="ZC1523" s="9"/>
      <c r="ZD1523" s="9"/>
      <c r="ZE1523" s="9"/>
      <c r="ZF1523" s="9"/>
      <c r="ZG1523" s="9"/>
      <c r="ZH1523" s="9"/>
      <c r="ZI1523" s="9"/>
      <c r="ZJ1523" s="9"/>
      <c r="ZK1523" s="9"/>
      <c r="ZL1523" s="9"/>
      <c r="ZM1523" s="9"/>
      <c r="ZN1523" s="9"/>
      <c r="ZO1523" s="9"/>
      <c r="ZP1523" s="9"/>
      <c r="ZQ1523" s="9"/>
      <c r="ZR1523" s="9"/>
      <c r="ZS1523" s="9"/>
      <c r="ZT1523" s="9"/>
      <c r="ZU1523" s="9"/>
      <c r="ZV1523" s="9"/>
      <c r="ZW1523" s="9"/>
      <c r="ZX1523" s="9"/>
      <c r="ZY1523" s="9"/>
      <c r="ZZ1523" s="9"/>
      <c r="AAA1523" s="9"/>
      <c r="AAB1523" s="9"/>
      <c r="AAC1523" s="9"/>
      <c r="AAD1523" s="9"/>
      <c r="AAE1523" s="9"/>
      <c r="AAF1523" s="9"/>
      <c r="AAG1523" s="9"/>
      <c r="AAH1523" s="9"/>
      <c r="AAI1523" s="9"/>
      <c r="AAJ1523" s="9"/>
      <c r="AAK1523" s="9"/>
      <c r="AAL1523" s="9"/>
      <c r="AAM1523" s="9"/>
      <c r="AAN1523" s="9"/>
      <c r="AAO1523" s="9"/>
      <c r="AAP1523" s="9"/>
      <c r="AAQ1523" s="9"/>
      <c r="AAR1523" s="9"/>
      <c r="AAS1523" s="9"/>
      <c r="AAT1523" s="9"/>
      <c r="AAU1523" s="9"/>
      <c r="AAV1523" s="9"/>
      <c r="AAW1523" s="9"/>
      <c r="AAX1523" s="9"/>
      <c r="AAY1523" s="9"/>
      <c r="AAZ1523" s="9"/>
      <c r="ABA1523" s="9"/>
      <c r="ABB1523" s="9"/>
      <c r="ABC1523" s="9"/>
      <c r="ABD1523" s="9"/>
      <c r="ABE1523" s="9"/>
      <c r="ABF1523" s="9"/>
      <c r="ABG1523" s="9"/>
      <c r="ABH1523" s="9"/>
      <c r="ABI1523" s="9"/>
      <c r="ABJ1523" s="9"/>
      <c r="ABK1523" s="9"/>
      <c r="ABL1523" s="9"/>
      <c r="ABM1523" s="9"/>
      <c r="ABN1523" s="9"/>
      <c r="ABO1523" s="9"/>
      <c r="ABP1523" s="9"/>
      <c r="ABQ1523" s="9"/>
      <c r="ABR1523" s="9"/>
      <c r="ABS1523" s="9"/>
      <c r="ABT1523" s="9"/>
      <c r="ABU1523" s="9"/>
      <c r="ABV1523" s="9"/>
      <c r="ABW1523" s="9"/>
      <c r="ABX1523" s="9"/>
      <c r="ABY1523" s="9"/>
      <c r="ABZ1523" s="9"/>
      <c r="ACA1523" s="9"/>
      <c r="ACB1523" s="9"/>
      <c r="ACC1523" s="9"/>
      <c r="ACD1523" s="9"/>
      <c r="ACE1523" s="9"/>
      <c r="ACF1523" s="9"/>
      <c r="ACG1523" s="9"/>
      <c r="ACH1523" s="9"/>
      <c r="ACI1523" s="9"/>
      <c r="ACJ1523" s="9"/>
      <c r="ACK1523" s="9"/>
      <c r="ACL1523" s="9"/>
      <c r="ACM1523" s="9"/>
      <c r="ACN1523" s="9"/>
      <c r="ACO1523" s="9"/>
      <c r="ACP1523" s="9"/>
      <c r="ACQ1523" s="9"/>
      <c r="ACR1523" s="9"/>
      <c r="ACS1523" s="9"/>
      <c r="ACT1523" s="9"/>
      <c r="ACU1523" s="9"/>
      <c r="ACV1523" s="9"/>
      <c r="ACW1523" s="9"/>
      <c r="ACX1523" s="9"/>
      <c r="ACY1523" s="9"/>
      <c r="ACZ1523" s="9"/>
      <c r="ADA1523" s="9"/>
      <c r="ADB1523" s="9"/>
      <c r="ADC1523" s="9"/>
      <c r="ADD1523" s="9"/>
      <c r="ADE1523" s="9"/>
      <c r="ADF1523" s="9"/>
      <c r="ADG1523" s="9"/>
      <c r="ADH1523" s="9"/>
      <c r="ADI1523" s="9"/>
      <c r="ADJ1523" s="9"/>
      <c r="ADK1523" s="9"/>
      <c r="ADL1523" s="9"/>
      <c r="ADM1523" s="9"/>
      <c r="ADN1523" s="9"/>
      <c r="ADO1523" s="9"/>
      <c r="ADP1523" s="9"/>
      <c r="ADQ1523" s="9"/>
      <c r="ADR1523" s="9"/>
      <c r="ADS1523" s="9"/>
      <c r="ADT1523" s="9"/>
      <c r="ADU1523" s="9"/>
      <c r="ADV1523" s="9"/>
      <c r="ADW1523" s="9"/>
      <c r="ADX1523" s="9"/>
      <c r="ADY1523" s="9"/>
      <c r="ADZ1523" s="9"/>
      <c r="AEA1523" s="9"/>
      <c r="AEB1523" s="9"/>
      <c r="AEC1523" s="9"/>
      <c r="AED1523" s="9"/>
      <c r="AEE1523" s="9"/>
      <c r="AEF1523" s="9"/>
      <c r="AEG1523" s="9"/>
      <c r="AEH1523" s="9"/>
      <c r="AEI1523" s="9"/>
      <c r="AEJ1523" s="9"/>
      <c r="AEK1523" s="9"/>
      <c r="AEL1523" s="9"/>
      <c r="AEM1523" s="9"/>
      <c r="AEN1523" s="9"/>
      <c r="AEO1523" s="9"/>
      <c r="AEP1523" s="9"/>
      <c r="AEQ1523" s="9"/>
      <c r="AER1523" s="9"/>
      <c r="AES1523" s="9"/>
      <c r="AET1523" s="9"/>
      <c r="AEU1523" s="9"/>
      <c r="AEV1523" s="9"/>
      <c r="AEW1523" s="9"/>
      <c r="AEX1523" s="9"/>
      <c r="AEY1523" s="9"/>
      <c r="AEZ1523" s="9"/>
      <c r="AFA1523" s="9"/>
      <c r="AFB1523" s="9"/>
      <c r="AFC1523" s="9"/>
      <c r="AFD1523" s="9"/>
      <c r="AFE1523" s="9"/>
      <c r="AFF1523" s="9"/>
      <c r="AFG1523" s="9"/>
      <c r="AFH1523" s="9"/>
      <c r="AFI1523" s="9"/>
      <c r="AFJ1523" s="9"/>
      <c r="AFK1523" s="9"/>
      <c r="AFL1523" s="9"/>
      <c r="AFM1523" s="9"/>
      <c r="AFN1523" s="9"/>
      <c r="AFO1523" s="9"/>
      <c r="AFP1523" s="9"/>
      <c r="AFQ1523" s="9"/>
      <c r="AFR1523" s="9"/>
      <c r="AFS1523" s="9"/>
      <c r="AFT1523" s="9"/>
      <c r="AFU1523" s="9"/>
      <c r="AFV1523" s="9"/>
      <c r="AFW1523" s="9"/>
      <c r="AFX1523" s="9"/>
      <c r="AFY1523" s="9"/>
      <c r="AFZ1523" s="9"/>
      <c r="AGA1523" s="9"/>
      <c r="AGB1523" s="9"/>
      <c r="AGC1523" s="9"/>
      <c r="AGD1523" s="9"/>
      <c r="AGE1523" s="9"/>
      <c r="AGF1523" s="9"/>
      <c r="AGG1523" s="9"/>
      <c r="AGH1523" s="9"/>
      <c r="AGI1523" s="9"/>
      <c r="AGJ1523" s="9"/>
      <c r="AGK1523" s="9"/>
      <c r="AGL1523" s="9"/>
      <c r="AGM1523" s="9"/>
      <c r="AGN1523" s="9"/>
      <c r="AGO1523" s="9"/>
      <c r="AGP1523" s="9"/>
      <c r="AGQ1523" s="9"/>
      <c r="AGR1523" s="9"/>
      <c r="AGS1523" s="9"/>
      <c r="AGT1523" s="9"/>
      <c r="AGU1523" s="9"/>
      <c r="AGV1523" s="9"/>
      <c r="AGW1523" s="9"/>
      <c r="AGX1523" s="9"/>
      <c r="AGY1523" s="9"/>
      <c r="AGZ1523" s="9"/>
      <c r="AHA1523" s="9"/>
      <c r="AHB1523" s="9"/>
      <c r="AHC1523" s="9"/>
      <c r="AHD1523" s="9"/>
      <c r="AHE1523" s="9"/>
      <c r="AHF1523" s="9"/>
      <c r="AHG1523" s="9"/>
      <c r="AHH1523" s="9"/>
      <c r="AHI1523" s="9"/>
      <c r="AHJ1523" s="9"/>
      <c r="AHK1523" s="9"/>
      <c r="AHL1523" s="9"/>
      <c r="AHM1523" s="9"/>
      <c r="AHN1523" s="9"/>
      <c r="AHO1523" s="9"/>
      <c r="AHP1523" s="9"/>
      <c r="AHQ1523" s="9"/>
      <c r="AHR1523" s="9"/>
      <c r="AHS1523" s="9"/>
      <c r="AHT1523" s="9"/>
      <c r="AHU1523" s="9"/>
      <c r="AHV1523" s="9"/>
      <c r="AHW1523" s="9"/>
      <c r="AHX1523" s="9"/>
      <c r="AHY1523" s="9"/>
      <c r="AHZ1523" s="9"/>
      <c r="AIA1523" s="9"/>
      <c r="AIB1523" s="9"/>
      <c r="AIC1523" s="9"/>
      <c r="AID1523" s="9"/>
      <c r="AIE1523" s="9"/>
      <c r="AIF1523" s="9"/>
      <c r="AIG1523" s="9"/>
      <c r="AIH1523" s="9"/>
      <c r="AII1523" s="9"/>
      <c r="AIJ1523" s="9"/>
      <c r="AIK1523" s="9"/>
      <c r="AIL1523" s="9"/>
      <c r="AIM1523" s="9"/>
      <c r="AIN1523" s="9"/>
      <c r="AIO1523" s="9"/>
      <c r="AIP1523" s="9"/>
      <c r="AIQ1523" s="9"/>
      <c r="AIR1523" s="9"/>
      <c r="AIS1523" s="9"/>
      <c r="AIT1523" s="9"/>
      <c r="AIU1523" s="9"/>
      <c r="AIV1523" s="9"/>
      <c r="AIW1523" s="9"/>
      <c r="AIX1523" s="9"/>
      <c r="AIY1523" s="9"/>
      <c r="AIZ1523" s="9"/>
      <c r="AJA1523" s="9"/>
      <c r="AJB1523" s="9"/>
      <c r="AJC1523" s="9"/>
      <c r="AJD1523" s="9"/>
      <c r="AJE1523" s="9"/>
      <c r="AJF1523" s="9"/>
      <c r="AJG1523" s="9"/>
      <c r="AJH1523" s="9"/>
      <c r="AJI1523" s="9"/>
      <c r="AJJ1523" s="9"/>
      <c r="AJK1523" s="9"/>
      <c r="AJL1523" s="9"/>
      <c r="AJM1523" s="9"/>
      <c r="AJN1523" s="9"/>
      <c r="AJO1523" s="9"/>
      <c r="AJP1523" s="9"/>
      <c r="AJQ1523" s="9"/>
      <c r="AJR1523" s="9"/>
      <c r="AJS1523" s="9"/>
      <c r="AJT1523" s="9"/>
      <c r="AJU1523" s="9"/>
      <c r="AJV1523" s="9"/>
      <c r="AJW1523" s="9"/>
      <c r="AJX1523" s="9"/>
      <c r="AJY1523" s="9"/>
      <c r="AJZ1523" s="9"/>
      <c r="AKA1523" s="9"/>
      <c r="AKB1523" s="9"/>
      <c r="AKC1523" s="9"/>
      <c r="AKD1523" s="9"/>
      <c r="AKE1523" s="9"/>
      <c r="AKF1523" s="9"/>
      <c r="AKG1523" s="9"/>
      <c r="AKH1523" s="9"/>
      <c r="AKI1523" s="9"/>
      <c r="AKJ1523" s="9"/>
      <c r="AKK1523" s="9"/>
      <c r="AKL1523" s="9"/>
      <c r="AKM1523" s="9"/>
      <c r="AKN1523" s="9"/>
      <c r="AKO1523" s="9"/>
      <c r="AKP1523" s="9"/>
      <c r="AKQ1523" s="9"/>
      <c r="AKR1523" s="9"/>
      <c r="AKS1523" s="9"/>
      <c r="AKT1523" s="9"/>
      <c r="AKU1523" s="9"/>
      <c r="AKV1523" s="9"/>
      <c r="AKW1523" s="9"/>
      <c r="AKX1523" s="9"/>
      <c r="AKY1523" s="9"/>
      <c r="AKZ1523" s="9"/>
      <c r="ALA1523" s="9"/>
      <c r="ALB1523" s="9"/>
      <c r="ALC1523" s="9"/>
      <c r="ALD1523" s="9"/>
      <c r="ALE1523" s="9"/>
      <c r="ALF1523" s="9"/>
      <c r="ALG1523" s="9"/>
      <c r="ALH1523" s="9"/>
      <c r="ALI1523" s="9"/>
      <c r="ALJ1523" s="9"/>
      <c r="ALK1523" s="9"/>
      <c r="ALL1523" s="9"/>
      <c r="ALM1523" s="9"/>
      <c r="ALN1523" s="9"/>
      <c r="ALO1523" s="9"/>
      <c r="ALP1523" s="9"/>
      <c r="ALQ1523" s="9"/>
      <c r="ALR1523" s="9"/>
      <c r="ALS1523" s="9"/>
      <c r="ALT1523" s="9"/>
      <c r="ALU1523" s="9"/>
      <c r="ALV1523" s="9"/>
      <c r="ALW1523" s="9"/>
      <c r="ALX1523" s="9"/>
      <c r="ALY1523" s="9"/>
      <c r="ALZ1523" s="9"/>
      <c r="AMA1523" s="9"/>
      <c r="AMB1523" s="9"/>
      <c r="AMC1523" s="9"/>
      <c r="AMD1523" s="9"/>
      <c r="AME1523" s="9"/>
      <c r="AMF1523" s="9"/>
      <c r="AMG1523" s="9"/>
      <c r="AMH1523" s="9"/>
      <c r="AMI1523" s="9"/>
      <c r="AMJ1523" s="9"/>
      <c r="AMK1523" s="9"/>
      <c r="AML1523" s="9"/>
      <c r="AMM1523" s="9"/>
      <c r="AMN1523" s="9"/>
      <c r="AMO1523" s="9"/>
      <c r="AMP1523" s="9"/>
      <c r="AMQ1523" s="9"/>
      <c r="AMR1523" s="9"/>
      <c r="AMS1523" s="9"/>
      <c r="AMT1523" s="9"/>
      <c r="AMU1523" s="9"/>
      <c r="AMV1523" s="9"/>
      <c r="AMW1523" s="9"/>
      <c r="AMX1523" s="9"/>
      <c r="AMY1523" s="9"/>
      <c r="AMZ1523" s="9"/>
      <c r="ANA1523" s="9"/>
      <c r="ANB1523" s="9"/>
      <c r="ANC1523" s="9"/>
      <c r="AND1523" s="9"/>
      <c r="ANE1523" s="9"/>
      <c r="ANF1523" s="9"/>
      <c r="ANG1523" s="9"/>
      <c r="ANH1523" s="9"/>
      <c r="ANI1523" s="9"/>
      <c r="ANJ1523" s="9"/>
      <c r="ANK1523" s="9"/>
      <c r="ANL1523" s="9"/>
      <c r="ANM1523" s="9"/>
      <c r="ANN1523" s="9"/>
      <c r="ANO1523" s="9"/>
      <c r="ANP1523" s="9"/>
      <c r="ANQ1523" s="9"/>
      <c r="ANR1523" s="9"/>
      <c r="ANS1523" s="9"/>
      <c r="ANT1523" s="9"/>
      <c r="ANU1523" s="9"/>
      <c r="ANV1523" s="9"/>
      <c r="ANW1523" s="9"/>
      <c r="ANX1523" s="9"/>
      <c r="ANY1523" s="9"/>
      <c r="ANZ1523" s="9"/>
      <c r="AOA1523" s="9"/>
      <c r="AOB1523" s="9"/>
      <c r="AOC1523" s="9"/>
      <c r="AOD1523" s="9"/>
      <c r="AOE1523" s="9"/>
      <c r="AOF1523" s="9"/>
      <c r="AOG1523" s="9"/>
      <c r="AOH1523" s="9"/>
      <c r="AOI1523" s="9"/>
      <c r="AOJ1523" s="9"/>
      <c r="AOK1523" s="9"/>
      <c r="AOL1523" s="9"/>
      <c r="AOM1523" s="9"/>
      <c r="AON1523" s="9"/>
      <c r="AOO1523" s="9"/>
      <c r="AOP1523" s="9"/>
      <c r="AOQ1523" s="9"/>
      <c r="AOR1523" s="9"/>
      <c r="AOS1523" s="9"/>
      <c r="AOT1523" s="9"/>
      <c r="AOU1523" s="9"/>
      <c r="AOV1523" s="9"/>
      <c r="AOW1523" s="9"/>
      <c r="AOX1523" s="9"/>
      <c r="AOY1523" s="9"/>
      <c r="AOZ1523" s="9"/>
      <c r="APA1523" s="9"/>
      <c r="APB1523" s="9"/>
      <c r="APC1523" s="9"/>
      <c r="APD1523" s="9"/>
      <c r="APE1523" s="9"/>
      <c r="APF1523" s="9"/>
      <c r="APG1523" s="9"/>
      <c r="APH1523" s="9"/>
      <c r="API1523" s="9"/>
      <c r="APJ1523" s="9"/>
      <c r="APK1523" s="9"/>
      <c r="APL1523" s="9"/>
      <c r="APM1523" s="9"/>
      <c r="APN1523" s="9"/>
      <c r="APO1523" s="9"/>
      <c r="APP1523" s="9"/>
      <c r="APQ1523" s="9"/>
      <c r="APR1523" s="9"/>
      <c r="APS1523" s="9"/>
      <c r="APT1523" s="9"/>
      <c r="APU1523" s="9"/>
      <c r="APV1523" s="9"/>
      <c r="APW1523" s="9"/>
      <c r="APX1523" s="9"/>
      <c r="APY1523" s="9"/>
      <c r="APZ1523" s="9"/>
      <c r="AQA1523" s="9"/>
      <c r="AQB1523" s="9"/>
      <c r="AQC1523" s="9"/>
      <c r="AQD1523" s="9"/>
      <c r="AQE1523" s="9"/>
      <c r="AQF1523" s="9"/>
      <c r="AQG1523" s="9"/>
      <c r="AQH1523" s="9"/>
      <c r="AQI1523" s="9"/>
      <c r="AQJ1523" s="9"/>
      <c r="AQK1523" s="9"/>
      <c r="AQL1523" s="9"/>
      <c r="AQM1523" s="9"/>
      <c r="AQN1523" s="9"/>
      <c r="AQO1523" s="9"/>
      <c r="AQP1523" s="9"/>
      <c r="AQQ1523" s="9"/>
      <c r="AQR1523" s="9"/>
      <c r="AQS1523" s="9"/>
      <c r="AQT1523" s="9"/>
      <c r="AQU1523" s="9"/>
      <c r="AQV1523" s="9"/>
      <c r="AQW1523" s="9"/>
      <c r="AQX1523" s="9"/>
      <c r="AQY1523" s="9"/>
      <c r="AQZ1523" s="9"/>
      <c r="ARA1523" s="9"/>
      <c r="ARB1523" s="9"/>
      <c r="ARC1523" s="9"/>
      <c r="ARD1523" s="9"/>
      <c r="ARE1523" s="9"/>
      <c r="ARF1523" s="9"/>
      <c r="ARG1523" s="9"/>
      <c r="ARH1523" s="9"/>
      <c r="ARI1523" s="9"/>
      <c r="ARJ1523" s="9"/>
      <c r="ARK1523" s="9"/>
      <c r="ARL1523" s="9"/>
      <c r="ARM1523" s="9"/>
      <c r="ARN1523" s="9"/>
      <c r="ARO1523" s="9"/>
      <c r="ARP1523" s="9"/>
      <c r="ARQ1523" s="9"/>
      <c r="ARR1523" s="9"/>
      <c r="ARS1523" s="9"/>
      <c r="ART1523" s="9"/>
      <c r="ARU1523" s="9"/>
      <c r="ARV1523" s="9"/>
      <c r="ARW1523" s="9"/>
      <c r="ARX1523" s="9"/>
      <c r="ARY1523" s="9"/>
      <c r="ARZ1523" s="9"/>
      <c r="ASA1523" s="9"/>
      <c r="ASB1523" s="9"/>
      <c r="ASC1523" s="9"/>
      <c r="ASD1523" s="9"/>
      <c r="ASE1523" s="9"/>
      <c r="ASF1523" s="9"/>
      <c r="ASG1523" s="9"/>
      <c r="ASH1523" s="9"/>
      <c r="ASI1523" s="9"/>
      <c r="ASJ1523" s="9"/>
      <c r="ASK1523" s="9"/>
      <c r="ASL1523" s="9"/>
      <c r="ASM1523" s="9"/>
      <c r="ASN1523" s="9"/>
      <c r="ASO1523" s="9"/>
      <c r="ASP1523" s="9"/>
      <c r="ASQ1523" s="9"/>
      <c r="ASR1523" s="9"/>
      <c r="ASS1523" s="9"/>
      <c r="AST1523" s="9"/>
      <c r="ASU1523" s="9"/>
      <c r="ASV1523" s="9"/>
      <c r="ASW1523" s="9"/>
      <c r="ASX1523" s="9"/>
      <c r="ASY1523" s="9"/>
      <c r="ASZ1523" s="9"/>
      <c r="ATA1523" s="9"/>
      <c r="ATB1523" s="9"/>
      <c r="ATC1523" s="9"/>
      <c r="ATD1523" s="9"/>
      <c r="ATE1523" s="9"/>
      <c r="ATF1523" s="9"/>
      <c r="ATG1523" s="9"/>
      <c r="ATH1523" s="9"/>
      <c r="ATI1523" s="9"/>
      <c r="ATJ1523" s="9"/>
      <c r="ATK1523" s="9"/>
      <c r="ATL1523" s="9"/>
      <c r="ATM1523" s="9"/>
      <c r="ATN1523" s="9"/>
      <c r="ATO1523" s="9"/>
      <c r="ATP1523" s="9"/>
      <c r="ATQ1523" s="9"/>
      <c r="ATR1523" s="9"/>
      <c r="ATS1523" s="9"/>
      <c r="ATT1523" s="9"/>
      <c r="ATU1523" s="9"/>
      <c r="ATV1523" s="9"/>
      <c r="ATW1523" s="9"/>
      <c r="ATX1523" s="9"/>
      <c r="ATY1523" s="9"/>
      <c r="ATZ1523" s="9"/>
      <c r="AUA1523" s="9"/>
      <c r="AUB1523" s="9"/>
      <c r="AUC1523" s="9"/>
      <c r="AUD1523" s="9"/>
      <c r="AUE1523" s="9"/>
      <c r="AUF1523" s="9"/>
      <c r="AUG1523" s="9"/>
      <c r="AUH1523" s="9"/>
      <c r="AUI1523" s="9"/>
      <c r="AUJ1523" s="9"/>
      <c r="AUK1523" s="9"/>
      <c r="AUL1523" s="9"/>
      <c r="AUM1523" s="9"/>
      <c r="AUN1523" s="9"/>
      <c r="AUO1523" s="9"/>
      <c r="AUP1523" s="9"/>
      <c r="AUQ1523" s="9"/>
      <c r="AUR1523" s="9"/>
      <c r="AUS1523" s="9"/>
      <c r="AUT1523" s="9"/>
      <c r="AUU1523" s="9"/>
      <c r="AUV1523" s="9"/>
      <c r="AUW1523" s="9"/>
      <c r="AUX1523" s="9"/>
      <c r="AUY1523" s="9"/>
      <c r="AUZ1523" s="9"/>
      <c r="AVA1523" s="9"/>
      <c r="AVB1523" s="9"/>
      <c r="AVC1523" s="9"/>
      <c r="AVD1523" s="9"/>
      <c r="AVE1523" s="9"/>
      <c r="AVF1523" s="9"/>
      <c r="AVG1523" s="9"/>
      <c r="AVH1523" s="9"/>
      <c r="AVI1523" s="9"/>
      <c r="AVJ1523" s="9"/>
      <c r="AVK1523" s="9"/>
      <c r="AVL1523" s="9"/>
      <c r="AVM1523" s="9"/>
      <c r="AVN1523" s="9"/>
      <c r="AVO1523" s="9"/>
      <c r="AVP1523" s="9"/>
      <c r="AVQ1523" s="9"/>
      <c r="AVR1523" s="9"/>
      <c r="AVS1523" s="9"/>
      <c r="AVT1523" s="9"/>
      <c r="AVU1523" s="9"/>
      <c r="AVV1523" s="9"/>
      <c r="AVW1523" s="9"/>
      <c r="AVX1523" s="9"/>
      <c r="AVY1523" s="9"/>
      <c r="AVZ1523" s="9"/>
      <c r="AWA1523" s="9"/>
      <c r="AWB1523" s="9"/>
      <c r="AWC1523" s="9"/>
      <c r="AWD1523" s="9"/>
      <c r="AWE1523" s="9"/>
      <c r="AWF1523" s="9"/>
      <c r="AWG1523" s="9"/>
      <c r="AWH1523" s="9"/>
      <c r="AWI1523" s="9"/>
      <c r="AWJ1523" s="9"/>
      <c r="AWK1523" s="9"/>
      <c r="AWL1523" s="9"/>
      <c r="AWM1523" s="9"/>
      <c r="AWN1523" s="9"/>
      <c r="AWO1523" s="9"/>
      <c r="AWP1523" s="9"/>
      <c r="AWQ1523" s="9"/>
      <c r="AWR1523" s="9"/>
      <c r="AWS1523" s="9"/>
      <c r="AWT1523" s="9"/>
      <c r="AWU1523" s="9"/>
      <c r="AWV1523" s="9"/>
      <c r="AWW1523" s="9"/>
      <c r="AWX1523" s="9"/>
      <c r="AWY1523" s="9"/>
      <c r="AWZ1523" s="9"/>
      <c r="AXA1523" s="9"/>
      <c r="AXB1523" s="9"/>
      <c r="AXC1523" s="9"/>
      <c r="AXD1523" s="9"/>
      <c r="AXE1523" s="9"/>
      <c r="AXF1523" s="9"/>
      <c r="AXG1523" s="9"/>
      <c r="AXH1523" s="9"/>
      <c r="AXI1523" s="9"/>
      <c r="AXJ1523" s="9"/>
      <c r="AXK1523" s="9"/>
      <c r="AXL1523" s="9"/>
      <c r="AXM1523" s="9"/>
      <c r="AXN1523" s="9"/>
      <c r="AXO1523" s="9"/>
      <c r="AXP1523" s="9"/>
      <c r="AXQ1523" s="9"/>
      <c r="AXR1523" s="9"/>
      <c r="AXS1523" s="9"/>
      <c r="AXT1523" s="9"/>
      <c r="AXU1523" s="9"/>
      <c r="AXV1523" s="9"/>
      <c r="AXW1523" s="9"/>
      <c r="AXX1523" s="9"/>
      <c r="AXY1523" s="9"/>
      <c r="AXZ1523" s="9"/>
      <c r="AYA1523" s="9"/>
      <c r="AYB1523" s="9"/>
      <c r="AYC1523" s="9"/>
      <c r="AYD1523" s="9"/>
      <c r="AYE1523" s="9"/>
      <c r="AYF1523" s="9"/>
      <c r="AYG1523" s="9"/>
      <c r="AYH1523" s="9"/>
      <c r="AYI1523" s="9"/>
      <c r="AYJ1523" s="9"/>
      <c r="AYK1523" s="9"/>
      <c r="AYL1523" s="9"/>
      <c r="AYM1523" s="9"/>
      <c r="AYN1523" s="9"/>
      <c r="AYO1523" s="9"/>
      <c r="AYP1523" s="9"/>
      <c r="AYQ1523" s="9"/>
      <c r="AYR1523" s="9"/>
      <c r="AYS1523" s="9"/>
      <c r="AYT1523" s="9"/>
      <c r="AYU1523" s="9"/>
      <c r="AYV1523" s="9"/>
      <c r="AYW1523" s="9"/>
      <c r="AYX1523" s="9"/>
      <c r="AYY1523" s="9"/>
      <c r="AYZ1523" s="9"/>
      <c r="AZA1523" s="9"/>
      <c r="AZB1523" s="9"/>
      <c r="AZC1523" s="9"/>
      <c r="AZD1523" s="9"/>
      <c r="AZE1523" s="9"/>
      <c r="AZF1523" s="9"/>
      <c r="AZG1523" s="9"/>
      <c r="AZH1523" s="9"/>
      <c r="AZI1523" s="9"/>
      <c r="AZJ1523" s="9"/>
      <c r="AZK1523" s="9"/>
      <c r="AZL1523" s="9"/>
      <c r="AZM1523" s="9"/>
      <c r="AZN1523" s="9"/>
      <c r="AZO1523" s="9"/>
      <c r="AZP1523" s="9"/>
      <c r="AZQ1523" s="9"/>
      <c r="AZR1523" s="9"/>
      <c r="AZS1523" s="9"/>
      <c r="AZT1523" s="9"/>
      <c r="AZU1523" s="9"/>
      <c r="AZV1523" s="9"/>
      <c r="AZW1523" s="9"/>
      <c r="AZX1523" s="9"/>
      <c r="AZY1523" s="9"/>
      <c r="AZZ1523" s="9"/>
      <c r="BAA1523" s="9"/>
      <c r="BAB1523" s="9"/>
      <c r="BAC1523" s="9"/>
      <c r="BAD1523" s="9"/>
      <c r="BAE1523" s="9"/>
      <c r="BAF1523" s="9"/>
      <c r="BAG1523" s="9"/>
      <c r="BAH1523" s="9"/>
      <c r="BAI1523" s="9"/>
      <c r="BAJ1523" s="9"/>
      <c r="BAK1523" s="9"/>
      <c r="BAL1523" s="9"/>
      <c r="BAM1523" s="9"/>
      <c r="BAN1523" s="9"/>
      <c r="BAO1523" s="9"/>
      <c r="BAP1523" s="9"/>
      <c r="BAQ1523" s="9"/>
      <c r="BAR1523" s="9"/>
      <c r="BAS1523" s="9"/>
      <c r="BAT1523" s="9"/>
      <c r="BAU1523" s="9"/>
      <c r="BAV1523" s="9"/>
      <c r="BAW1523" s="9"/>
      <c r="BAX1523" s="9"/>
      <c r="BAY1523" s="9"/>
      <c r="BAZ1523" s="9"/>
      <c r="BBA1523" s="9"/>
      <c r="BBB1523" s="9"/>
      <c r="BBC1523" s="9"/>
      <c r="BBD1523" s="9"/>
      <c r="BBE1523" s="9"/>
      <c r="BBF1523" s="9"/>
      <c r="BBG1523" s="9"/>
      <c r="BBH1523" s="9"/>
      <c r="BBI1523" s="9"/>
      <c r="BBJ1523" s="9"/>
      <c r="BBK1523" s="9"/>
      <c r="BBL1523" s="9"/>
      <c r="BBM1523" s="9"/>
      <c r="BBN1523" s="9"/>
      <c r="BBO1523" s="9"/>
      <c r="BBP1523" s="9"/>
      <c r="BBQ1523" s="9"/>
      <c r="BBR1523" s="9"/>
      <c r="BBS1523" s="9"/>
      <c r="BBT1523" s="9"/>
      <c r="BBU1523" s="9"/>
      <c r="BBV1523" s="9"/>
      <c r="BBW1523" s="9"/>
      <c r="BBX1523" s="9"/>
      <c r="BBY1523" s="9"/>
      <c r="BBZ1523" s="9"/>
      <c r="BCA1523" s="9"/>
      <c r="BCB1523" s="9"/>
      <c r="BCC1523" s="9"/>
      <c r="BCD1523" s="9"/>
      <c r="BCE1523" s="9"/>
      <c r="BCF1523" s="9"/>
      <c r="BCG1523" s="9"/>
      <c r="BCH1523" s="9"/>
      <c r="BCI1523" s="9"/>
      <c r="BCJ1523" s="9"/>
      <c r="BCK1523" s="9"/>
      <c r="BCL1523" s="9"/>
      <c r="BCM1523" s="9"/>
      <c r="BCN1523" s="9"/>
      <c r="BCO1523" s="9"/>
      <c r="BCP1523" s="9"/>
      <c r="BCQ1523" s="9"/>
      <c r="BCR1523" s="9"/>
      <c r="BCS1523" s="9"/>
      <c r="BCT1523" s="9"/>
      <c r="BCU1523" s="9"/>
      <c r="BCV1523" s="9"/>
      <c r="BCW1523" s="9"/>
      <c r="BCX1523" s="9"/>
      <c r="BCY1523" s="9"/>
      <c r="BCZ1523" s="9"/>
      <c r="BDA1523" s="9"/>
      <c r="BDB1523" s="9"/>
      <c r="BDC1523" s="9"/>
      <c r="BDD1523" s="9"/>
      <c r="BDE1523" s="9"/>
      <c r="BDF1523" s="9"/>
      <c r="BDG1523" s="9"/>
      <c r="BDH1523" s="9"/>
      <c r="BDI1523" s="9"/>
      <c r="BDJ1523" s="9"/>
      <c r="BDK1523" s="9"/>
      <c r="BDL1523" s="9"/>
      <c r="BDM1523" s="9"/>
      <c r="BDN1523" s="9"/>
      <c r="BDO1523" s="9"/>
      <c r="BDP1523" s="9"/>
      <c r="BDQ1523" s="9"/>
      <c r="BDR1523" s="9"/>
      <c r="BDS1523" s="9"/>
      <c r="BDT1523" s="9"/>
      <c r="BDU1523" s="9"/>
      <c r="BDV1523" s="9"/>
      <c r="BDW1523" s="9"/>
      <c r="BDX1523" s="9"/>
      <c r="BDY1523" s="9"/>
      <c r="BDZ1523" s="9"/>
      <c r="BEA1523" s="9"/>
      <c r="BEB1523" s="9"/>
      <c r="BEC1523" s="9"/>
      <c r="BED1523" s="9"/>
      <c r="BEE1523" s="9"/>
      <c r="BEF1523" s="9"/>
      <c r="BEG1523" s="9"/>
      <c r="BEH1523" s="9"/>
      <c r="BEI1523" s="9"/>
      <c r="BEJ1523" s="9"/>
      <c r="BEK1523" s="9"/>
      <c r="BEL1523" s="9"/>
      <c r="BEM1523" s="9"/>
      <c r="BEN1523" s="9"/>
      <c r="BEO1523" s="9"/>
      <c r="BEP1523" s="9"/>
      <c r="BEQ1523" s="9"/>
      <c r="BER1523" s="9"/>
      <c r="BES1523" s="9"/>
      <c r="BET1523" s="9"/>
      <c r="BEU1523" s="9"/>
      <c r="BEV1523" s="9"/>
      <c r="BEW1523" s="9"/>
      <c r="BEX1523" s="9"/>
      <c r="BEY1523" s="9"/>
      <c r="BEZ1523" s="9"/>
      <c r="BFA1523" s="9"/>
      <c r="BFB1523" s="9"/>
      <c r="BFC1523" s="9"/>
      <c r="BFD1523" s="9"/>
      <c r="BFE1523" s="9"/>
      <c r="BFF1523" s="9"/>
      <c r="BFG1523" s="9"/>
      <c r="BFH1523" s="9"/>
      <c r="BFI1523" s="9"/>
      <c r="BFJ1523" s="9"/>
      <c r="BFK1523" s="9"/>
      <c r="BFL1523" s="9"/>
      <c r="BFM1523" s="9"/>
      <c r="BFN1523" s="9"/>
      <c r="BFO1523" s="9"/>
      <c r="BFP1523" s="9"/>
      <c r="BFQ1523" s="9"/>
      <c r="BFR1523" s="9"/>
      <c r="BFS1523" s="9"/>
      <c r="BFT1523" s="9"/>
      <c r="BFU1523" s="9"/>
      <c r="BFV1523" s="9"/>
      <c r="BFW1523" s="9"/>
      <c r="BFX1523" s="9"/>
      <c r="BFY1523" s="9"/>
      <c r="BFZ1523" s="9"/>
      <c r="BGA1523" s="9"/>
      <c r="BGB1523" s="9"/>
      <c r="BGC1523" s="9"/>
      <c r="BGD1523" s="9"/>
      <c r="BGE1523" s="9"/>
      <c r="BGF1523" s="9"/>
      <c r="BGG1523" s="9"/>
      <c r="BGH1523" s="9"/>
      <c r="BGI1523" s="9"/>
      <c r="BGJ1523" s="9"/>
      <c r="BGK1523" s="9"/>
      <c r="BGL1523" s="9"/>
      <c r="BGM1523" s="9"/>
      <c r="BGN1523" s="9"/>
      <c r="BGO1523" s="9"/>
      <c r="BGP1523" s="9"/>
      <c r="BGQ1523" s="9"/>
      <c r="BGR1523" s="9"/>
      <c r="BGS1523" s="9"/>
      <c r="BGT1523" s="9"/>
      <c r="BGU1523" s="9"/>
      <c r="BGV1523" s="9"/>
      <c r="BGW1523" s="9"/>
      <c r="BGX1523" s="9"/>
      <c r="BGY1523" s="9"/>
      <c r="BGZ1523" s="9"/>
      <c r="BHA1523" s="9"/>
      <c r="BHB1523" s="9"/>
    </row>
    <row r="1524" spans="1:1562">
      <c r="A1524" s="32" t="s">
        <v>1730</v>
      </c>
      <c r="B1524" s="21" t="s">
        <v>2101</v>
      </c>
      <c r="C1524" s="104">
        <v>36101135</v>
      </c>
      <c r="D1524" s="126">
        <v>3318504481</v>
      </c>
      <c r="E1524" s="175" t="s">
        <v>1541</v>
      </c>
      <c r="F1524" s="32">
        <v>23</v>
      </c>
      <c r="O1524" s="39"/>
      <c r="P1524" s="39"/>
      <c r="Q1524" s="39"/>
      <c r="R1524" s="39"/>
      <c r="S1524" s="39">
        <v>27</v>
      </c>
      <c r="T1524" s="39"/>
      <c r="U1524" s="39"/>
      <c r="V1524" s="54"/>
      <c r="W1524" s="39"/>
      <c r="X1524" s="39"/>
      <c r="Y1524" s="39"/>
      <c r="Z1524" s="39"/>
      <c r="AA1524" s="178"/>
      <c r="AB1524" s="178"/>
      <c r="AC1524" s="178"/>
      <c r="AE1524" s="34"/>
      <c r="AM1524" s="3">
        <f>COUNTA(G1524:Z1524:AL1524)</f>
        <v>1</v>
      </c>
      <c r="AN1524" s="7" t="e">
        <f>VLOOKUP(A1523,[1]AGENDA!$D$3:$M$652,10,0)</f>
        <v>#N/A</v>
      </c>
      <c r="AO1524" s="4" t="e">
        <f>VLOOKUP(A1523,[1]AGENDA!$R$3:$AA$653,10,0)</f>
        <v>#N/A</v>
      </c>
      <c r="AP1524" s="5" t="e">
        <f>VLOOKUP(A1523,[1]AGENDA!$AF$3:$AO$653,10,0)</f>
        <v>#N/A</v>
      </c>
      <c r="AQ1524" s="5" t="e">
        <f>VLOOKUP(A1523,[1]AGENDA!$AT$3:$BC$653,10,0)</f>
        <v>#N/A</v>
      </c>
      <c r="AR1524" s="5" t="e">
        <f>VLOOKUP(A1523,[1]AGENDA!$BH$3:$BQ$653,10,0)</f>
        <v>#N/A</v>
      </c>
    </row>
    <row r="1525" spans="1:1562">
      <c r="A1525" s="32" t="s">
        <v>1734</v>
      </c>
      <c r="B1525" s="21" t="s">
        <v>2225</v>
      </c>
      <c r="C1525" s="104" t="s">
        <v>2112</v>
      </c>
      <c r="D1525" s="126"/>
      <c r="E1525" s="6" t="s">
        <v>5</v>
      </c>
      <c r="F1525" s="32">
        <v>23</v>
      </c>
      <c r="J1525" s="40"/>
      <c r="O1525" s="39"/>
      <c r="P1525" s="39"/>
      <c r="Q1525" s="39"/>
      <c r="R1525" s="39"/>
      <c r="S1525" s="39">
        <v>25</v>
      </c>
      <c r="T1525" s="39"/>
      <c r="U1525" s="39"/>
      <c r="V1525" s="39"/>
      <c r="W1525" s="39"/>
      <c r="X1525" s="39"/>
      <c r="Y1525" s="39"/>
      <c r="Z1525" s="39"/>
      <c r="AA1525" s="178"/>
      <c r="AB1525" s="178"/>
      <c r="AC1525" s="178"/>
      <c r="AM1525" s="3">
        <f>COUNTA(G1525:Z1525:AL1525)</f>
        <v>1</v>
      </c>
      <c r="AN1525" s="7" t="e">
        <f>VLOOKUP(#REF!,[1]AGENDA!$D$3:$M$652,10,0)</f>
        <v>#REF!</v>
      </c>
      <c r="AO1525" s="4" t="e">
        <f>VLOOKUP(#REF!,[1]AGENDA!$R$3:$AA$653,10,0)</f>
        <v>#REF!</v>
      </c>
      <c r="AP1525" s="5" t="e">
        <f>VLOOKUP(#REF!,[1]AGENDA!$AF$3:$AO$653,10,0)</f>
        <v>#REF!</v>
      </c>
      <c r="AQ1525" s="5" t="e">
        <f>VLOOKUP(#REF!,[1]AGENDA!$AT$3:$BC$653,10,0)</f>
        <v>#REF!</v>
      </c>
      <c r="AR1525" s="5" t="e">
        <f>VLOOKUP(#REF!,[1]AGENDA!$BH$3:$BQ$653,10,0)</f>
        <v>#REF!</v>
      </c>
    </row>
    <row r="1526" spans="1:1562">
      <c r="A1526" s="32" t="s">
        <v>2120</v>
      </c>
      <c r="B1526" s="21" t="s">
        <v>2119</v>
      </c>
      <c r="C1526" s="104">
        <v>3334534142</v>
      </c>
      <c r="D1526" s="158"/>
      <c r="E1526" s="6" t="s">
        <v>5</v>
      </c>
      <c r="F1526" s="32">
        <v>23</v>
      </c>
      <c r="G1526" s="78"/>
      <c r="H1526" s="78"/>
      <c r="I1526" s="78"/>
      <c r="J1526" s="78"/>
      <c r="K1526" s="78"/>
      <c r="L1526" s="78"/>
      <c r="M1526" s="78"/>
      <c r="N1526" s="78"/>
      <c r="O1526" s="110"/>
      <c r="P1526" s="110"/>
      <c r="Q1526" s="110"/>
      <c r="R1526" s="110"/>
      <c r="S1526" s="110"/>
      <c r="T1526" s="110"/>
      <c r="U1526" s="110"/>
      <c r="V1526" s="110"/>
      <c r="W1526" s="110"/>
      <c r="X1526" s="110"/>
      <c r="Y1526" s="110"/>
      <c r="Z1526" s="110"/>
      <c r="AA1526" s="209"/>
      <c r="AB1526" s="209"/>
      <c r="AC1526" s="209"/>
      <c r="AE1526" s="234"/>
      <c r="AM1526" s="3">
        <f>COUNTA(G1526:Z1526:AL1526)</f>
        <v>0</v>
      </c>
      <c r="AN1526" s="7" t="e">
        <f>VLOOKUP(A1525,[1]AGENDA!$D$3:$M$652,10,0)</f>
        <v>#N/A</v>
      </c>
      <c r="AO1526" s="4" t="e">
        <f>VLOOKUP(A1525,[1]AGENDA!$R$3:$AA$653,10,0)</f>
        <v>#N/A</v>
      </c>
      <c r="AP1526" s="5" t="e">
        <f>VLOOKUP(A1525,[1]AGENDA!$AF$3:$AO$653,10,0)</f>
        <v>#N/A</v>
      </c>
      <c r="AQ1526" s="5" t="e">
        <f>VLOOKUP(A1525,[1]AGENDA!$AT$3:$BC$653,10,0)</f>
        <v>#N/A</v>
      </c>
      <c r="AR1526" s="5" t="e">
        <f>VLOOKUP(A1525,[1]AGENDA!$BH$3:$BQ$653,10,0)</f>
        <v>#N/A</v>
      </c>
    </row>
    <row r="1527" spans="1:1562">
      <c r="A1527" s="32" t="s">
        <v>2122</v>
      </c>
      <c r="B1527" s="21" t="s">
        <v>2132</v>
      </c>
      <c r="C1527" s="104" t="s">
        <v>2131</v>
      </c>
      <c r="D1527" s="126"/>
      <c r="E1527" s="6" t="s">
        <v>5</v>
      </c>
      <c r="F1527" s="32">
        <v>23</v>
      </c>
      <c r="O1527" s="39"/>
      <c r="P1527" s="39"/>
      <c r="Q1527" s="39"/>
      <c r="R1527" s="39"/>
      <c r="S1527" s="39">
        <v>1</v>
      </c>
      <c r="T1527" s="39"/>
      <c r="U1527" s="39"/>
      <c r="V1527" s="39"/>
      <c r="W1527" s="39"/>
      <c r="X1527" s="39"/>
      <c r="Y1527" s="39"/>
      <c r="Z1527" s="39"/>
      <c r="AA1527" s="178"/>
      <c r="AB1527" s="178"/>
      <c r="AC1527" s="178"/>
      <c r="AM1527" s="3">
        <f>COUNTA(G1527:Z1527:AL1527)</f>
        <v>1</v>
      </c>
      <c r="AN1527" s="7" t="e">
        <f>VLOOKUP(A1526,[1]AGENDA!$D$3:$M$652,10,0)</f>
        <v>#N/A</v>
      </c>
      <c r="AO1527" s="4" t="e">
        <f>VLOOKUP(A1526,[1]AGENDA!$R$3:$AA$653,10,0)</f>
        <v>#N/A</v>
      </c>
      <c r="AP1527" s="5" t="e">
        <f>VLOOKUP(A1526,[1]AGENDA!$AF$3:$AO$653,10,0)</f>
        <v>#N/A</v>
      </c>
      <c r="AQ1527" s="5" t="e">
        <f>VLOOKUP(A1526,[1]AGENDA!$AT$3:$BC$653,10,0)</f>
        <v>#N/A</v>
      </c>
      <c r="AR1527" s="5" t="e">
        <f>VLOOKUP(A1526,[1]AGENDA!$BH$3:$BQ$653,10,0)</f>
        <v>#N/A</v>
      </c>
    </row>
    <row r="1528" spans="1:1562">
      <c r="A1528" s="28" t="s">
        <v>2145</v>
      </c>
      <c r="B1528" s="21" t="s">
        <v>2165</v>
      </c>
      <c r="C1528" s="119"/>
      <c r="D1528" s="150"/>
      <c r="E1528" s="6" t="s">
        <v>5</v>
      </c>
      <c r="F1528" s="32">
        <v>23</v>
      </c>
      <c r="O1528" s="42"/>
      <c r="P1528" s="42"/>
      <c r="Q1528" s="42"/>
      <c r="R1528" s="42"/>
      <c r="S1528" s="42"/>
      <c r="T1528" s="42">
        <v>7</v>
      </c>
      <c r="U1528" s="42"/>
      <c r="V1528" s="42"/>
      <c r="W1528" s="42"/>
      <c r="X1528" s="42"/>
      <c r="Y1528" s="42"/>
      <c r="Z1528" s="42"/>
      <c r="AA1528" s="179"/>
      <c r="AB1528" s="179"/>
      <c r="AC1528" s="179"/>
      <c r="AM1528" s="3">
        <f>COUNTA(G1528:Z1528:AL1528)</f>
        <v>1</v>
      </c>
      <c r="AN1528" s="7" t="e">
        <f>VLOOKUP(A1527,[1]AGENDA!$D$3:$M$652,10,0)</f>
        <v>#N/A</v>
      </c>
      <c r="AO1528" s="4" t="e">
        <f>VLOOKUP(A1527,[1]AGENDA!$R$3:$AA$653,10,0)</f>
        <v>#N/A</v>
      </c>
      <c r="AP1528" s="5" t="e">
        <f>VLOOKUP(A1527,[1]AGENDA!$AF$3:$AO$653,10,0)</f>
        <v>#N/A</v>
      </c>
      <c r="AQ1528" s="5" t="e">
        <f>VLOOKUP(A1527,[1]AGENDA!$AT$3:$BC$653,10,0)</f>
        <v>#N/A</v>
      </c>
      <c r="AR1528" s="5" t="e">
        <f>VLOOKUP(A1527,[1]AGENDA!$BH$3:$BQ$653,10,0)</f>
        <v>#N/A</v>
      </c>
    </row>
    <row r="1529" spans="1:1562">
      <c r="A1529" s="32" t="s">
        <v>192</v>
      </c>
      <c r="B1529" s="21" t="s">
        <v>3294</v>
      </c>
      <c r="C1529" s="104">
        <v>36100353</v>
      </c>
      <c r="D1529" s="142"/>
      <c r="E1529" s="6" t="s">
        <v>193</v>
      </c>
      <c r="F1529" s="32">
        <v>23</v>
      </c>
      <c r="N1529" s="39" t="s">
        <v>4159</v>
      </c>
      <c r="O1529" s="39"/>
      <c r="P1529" s="39"/>
      <c r="Q1529" s="39"/>
      <c r="R1529" s="39"/>
      <c r="S1529" s="39"/>
      <c r="T1529" s="39"/>
      <c r="U1529" s="39"/>
      <c r="V1529" s="39"/>
      <c r="W1529" s="39"/>
      <c r="X1529" s="39"/>
      <c r="Y1529" s="39"/>
      <c r="Z1529" s="39"/>
      <c r="AA1529" s="178"/>
      <c r="AB1529" s="178"/>
      <c r="AC1529" s="178"/>
      <c r="AD1529" s="207"/>
      <c r="AM1529" s="3">
        <f>COUNTA(G1529:Z1529:AL1529)</f>
        <v>1</v>
      </c>
      <c r="AN1529" s="7" t="e">
        <f>VLOOKUP(A1529,[1]AGENDA!$D$3:$M$652,10,0)</f>
        <v>#N/A</v>
      </c>
      <c r="AO1529" s="4" t="e">
        <f>VLOOKUP(A1529,[1]AGENDA!$R$3:$AA$653,10,0)</f>
        <v>#N/A</v>
      </c>
      <c r="AP1529" s="5" t="e">
        <f>VLOOKUP(A1529,[1]AGENDA!$AF$3:$AO$653,10,0)</f>
        <v>#N/A</v>
      </c>
      <c r="AQ1529" s="5" t="e">
        <f>VLOOKUP(A1529,[1]AGENDA!$AT$3:$BC$653,10,0)</f>
        <v>#N/A</v>
      </c>
      <c r="AR1529" s="5" t="e">
        <f>VLOOKUP(A1529,[1]AGENDA!$BH$3:$BQ$653,10,0)</f>
        <v>#N/A</v>
      </c>
    </row>
    <row r="1530" spans="1:1562">
      <c r="A1530" s="32" t="s">
        <v>2452</v>
      </c>
      <c r="B1530" s="21" t="s">
        <v>2654</v>
      </c>
      <c r="C1530" s="104">
        <v>3318031285</v>
      </c>
      <c r="D1530" s="157"/>
      <c r="E1530" s="6" t="s">
        <v>5</v>
      </c>
      <c r="F1530" s="32">
        <v>23</v>
      </c>
      <c r="J1530" s="40"/>
      <c r="O1530" s="39"/>
      <c r="P1530" s="39"/>
      <c r="Q1530" s="39"/>
      <c r="R1530" s="39"/>
      <c r="S1530" s="39"/>
      <c r="T1530" s="39"/>
      <c r="U1530" s="39"/>
      <c r="V1530" s="39"/>
      <c r="W1530" s="39">
        <v>15</v>
      </c>
      <c r="X1530" s="39"/>
      <c r="Y1530" s="39"/>
      <c r="Z1530" s="39"/>
      <c r="AA1530" s="178"/>
      <c r="AB1530" s="178"/>
      <c r="AC1530" s="178"/>
      <c r="AD1530" s="213"/>
      <c r="AM1530" s="3">
        <f>COUNTA(G1530:Z1530:AL1530)</f>
        <v>1</v>
      </c>
    </row>
    <row r="1531" spans="1:1562">
      <c r="A1531" s="32" t="s">
        <v>2454</v>
      </c>
      <c r="B1531" s="21" t="s">
        <v>2656</v>
      </c>
      <c r="C1531" s="104">
        <v>3318031285</v>
      </c>
      <c r="D1531" s="126"/>
      <c r="E1531" s="6" t="s">
        <v>744</v>
      </c>
      <c r="F1531" s="32">
        <v>23</v>
      </c>
      <c r="O1531" s="39"/>
      <c r="P1531" s="39"/>
      <c r="Q1531" s="39"/>
      <c r="R1531" s="39"/>
      <c r="S1531" s="39"/>
      <c r="T1531" s="39"/>
      <c r="U1531" s="39"/>
      <c r="V1531" s="39"/>
      <c r="W1531" s="39">
        <v>15</v>
      </c>
      <c r="X1531" s="39"/>
      <c r="Y1531" s="39"/>
      <c r="Z1531" s="39"/>
      <c r="AA1531" s="178"/>
      <c r="AB1531" s="178"/>
      <c r="AC1531" s="178"/>
      <c r="AD1531" s="213"/>
      <c r="AM1531" s="3">
        <f>COUNTA(G1531:Z1531:AL1531)</f>
        <v>1</v>
      </c>
    </row>
    <row r="1532" spans="1:1562">
      <c r="A1532" s="32" t="s">
        <v>2774</v>
      </c>
      <c r="B1532" s="21" t="s">
        <v>3025</v>
      </c>
      <c r="C1532" s="104" t="s">
        <v>3027</v>
      </c>
      <c r="D1532" s="157"/>
      <c r="E1532" s="6" t="s">
        <v>5</v>
      </c>
      <c r="F1532" s="32">
        <v>23</v>
      </c>
      <c r="J1532" s="40"/>
      <c r="K1532" s="40"/>
      <c r="L1532" s="40"/>
      <c r="M1532" s="40"/>
      <c r="O1532" s="39"/>
      <c r="P1532" s="39"/>
      <c r="Q1532" s="39"/>
      <c r="R1532" s="39"/>
      <c r="S1532" s="39"/>
      <c r="T1532" s="39"/>
      <c r="U1532" s="39"/>
      <c r="V1532" s="39"/>
      <c r="W1532" s="39"/>
      <c r="X1532" s="39"/>
      <c r="Y1532" s="39">
        <v>28</v>
      </c>
      <c r="Z1532" s="39"/>
      <c r="AA1532" s="178"/>
      <c r="AB1532" s="178"/>
      <c r="AC1532" s="178"/>
      <c r="AD1532" s="213"/>
      <c r="AM1532" s="3">
        <f>COUNTA(G1532:Z1532:AL1532)</f>
        <v>1</v>
      </c>
    </row>
    <row r="1533" spans="1:1562">
      <c r="A1533" s="33" t="s">
        <v>2863</v>
      </c>
      <c r="B1533" s="21" t="s">
        <v>3208</v>
      </c>
      <c r="C1533" s="104" t="s">
        <v>3209</v>
      </c>
      <c r="D1533" s="144"/>
      <c r="E1533" s="6" t="s">
        <v>5</v>
      </c>
      <c r="F1533" s="32">
        <v>23</v>
      </c>
      <c r="G1533" s="40"/>
      <c r="O1533" s="39"/>
      <c r="P1533" s="39"/>
      <c r="Q1533" s="39"/>
      <c r="R1533" s="39"/>
      <c r="S1533" s="39"/>
      <c r="T1533" s="39"/>
      <c r="U1533" s="39"/>
      <c r="V1533" s="39"/>
      <c r="W1533" s="39"/>
      <c r="X1533" s="39"/>
      <c r="Y1533" s="39"/>
      <c r="Z1533" s="39"/>
      <c r="AA1533" s="178"/>
      <c r="AB1533" s="178">
        <v>17</v>
      </c>
      <c r="AC1533" s="178"/>
      <c r="AM1533" s="3">
        <f>COUNTA(G1533:Z1533:AL1533)</f>
        <v>1</v>
      </c>
    </row>
    <row r="1534" spans="1:1562">
      <c r="A1534" s="33" t="s">
        <v>2877</v>
      </c>
      <c r="B1534" s="21" t="s">
        <v>3222</v>
      </c>
      <c r="C1534" s="104" t="s">
        <v>3223</v>
      </c>
      <c r="D1534" s="145"/>
      <c r="E1534" s="6" t="s">
        <v>5</v>
      </c>
      <c r="F1534" s="32">
        <v>23</v>
      </c>
      <c r="O1534" s="39"/>
      <c r="P1534" s="39"/>
      <c r="Q1534" s="39"/>
      <c r="R1534" s="39"/>
      <c r="S1534" s="39"/>
      <c r="T1534" s="39"/>
      <c r="U1534" s="39"/>
      <c r="V1534" s="39"/>
      <c r="W1534" s="39"/>
      <c r="X1534" s="39"/>
      <c r="Y1534" s="39"/>
      <c r="Z1534" s="39"/>
      <c r="AA1534" s="178"/>
      <c r="AB1534" s="178"/>
      <c r="AC1534" s="178"/>
      <c r="AM1534" s="3">
        <f>COUNTA(G1534:Z1534:AL1534)</f>
        <v>0</v>
      </c>
    </row>
    <row r="1535" spans="1:1562">
      <c r="A1535" s="33" t="s">
        <v>2881</v>
      </c>
      <c r="B1535" s="21" t="s">
        <v>3227</v>
      </c>
      <c r="C1535" s="104">
        <v>38271173</v>
      </c>
      <c r="D1535" s="126">
        <v>3311965560</v>
      </c>
      <c r="E1535" s="6" t="s">
        <v>5</v>
      </c>
      <c r="F1535" s="32">
        <v>23</v>
      </c>
      <c r="O1535" s="39"/>
      <c r="P1535" s="39"/>
      <c r="Q1535" s="39"/>
      <c r="R1535" s="39"/>
      <c r="S1535" s="39"/>
      <c r="T1535" s="39"/>
      <c r="U1535" s="39"/>
      <c r="V1535" s="39"/>
      <c r="W1535" s="39"/>
      <c r="X1535" s="39"/>
      <c r="Y1535" s="39"/>
      <c r="Z1535" s="39"/>
      <c r="AA1535" s="178"/>
      <c r="AB1535" s="178">
        <v>25</v>
      </c>
      <c r="AC1535" s="178"/>
      <c r="AM1535" s="3">
        <f>COUNTA(G1535:Z1535:AL1535)</f>
        <v>1</v>
      </c>
    </row>
    <row r="1536" spans="1:1562">
      <c r="A1536" s="32" t="s">
        <v>704</v>
      </c>
      <c r="B1536" s="21" t="s">
        <v>3955</v>
      </c>
      <c r="C1536" s="104">
        <v>3331011413</v>
      </c>
      <c r="D1536" s="142"/>
      <c r="E1536" s="6" t="s">
        <v>180</v>
      </c>
      <c r="F1536" s="32">
        <v>23</v>
      </c>
      <c r="G1536" s="39">
        <v>31</v>
      </c>
      <c r="J1536" s="40"/>
      <c r="O1536" s="50"/>
      <c r="P1536" s="50"/>
      <c r="Q1536" s="50"/>
      <c r="R1536" s="50"/>
      <c r="S1536" s="50"/>
      <c r="T1536" s="50"/>
      <c r="U1536" s="50"/>
      <c r="V1536" s="50"/>
      <c r="W1536" s="50"/>
      <c r="X1536" s="50"/>
      <c r="Y1536" s="50"/>
      <c r="Z1536" s="50"/>
      <c r="AA1536" s="185"/>
      <c r="AB1536" s="185"/>
      <c r="AC1536" s="185"/>
      <c r="AD1536" s="213"/>
      <c r="AM1536" s="3">
        <f>COUNTA(G1536:Z1536:AL1536)</f>
        <v>1</v>
      </c>
      <c r="AN1536" s="7" t="e">
        <f>VLOOKUP(A1536,[1]AGENDA!$D$3:$M$652,10,0)</f>
        <v>#N/A</v>
      </c>
      <c r="AO1536" s="4" t="e">
        <f>VLOOKUP(A1536,[1]AGENDA!$R$3:$AA$653,10,0)</f>
        <v>#N/A</v>
      </c>
      <c r="AP1536" s="5" t="e">
        <f>VLOOKUP(A1536,[1]AGENDA!$AF$3:$AO$653,10,0)</f>
        <v>#N/A</v>
      </c>
      <c r="AQ1536" s="5" t="e">
        <f>VLOOKUP(A1536,[1]AGENDA!$AT$3:$BC$653,10,0)</f>
        <v>#N/A</v>
      </c>
      <c r="AR1536" s="5" t="e">
        <f>VLOOKUP(A1536,[1]AGENDA!$BH$3:$BQ$653,10,0)</f>
        <v>#N/A</v>
      </c>
    </row>
    <row r="1537" spans="1:1562">
      <c r="A1537" s="32" t="s">
        <v>709</v>
      </c>
      <c r="B1537" s="21" t="s">
        <v>710</v>
      </c>
      <c r="C1537" s="104" t="s">
        <v>3440</v>
      </c>
      <c r="D1537" s="142"/>
      <c r="E1537" s="6" t="s">
        <v>5</v>
      </c>
      <c r="F1537" s="32">
        <v>23</v>
      </c>
      <c r="I1537" s="39">
        <v>24</v>
      </c>
      <c r="J1537" s="40"/>
      <c r="O1537" s="50"/>
      <c r="P1537" s="50"/>
      <c r="Q1537" s="50"/>
      <c r="R1537" s="50"/>
      <c r="S1537" s="50"/>
      <c r="T1537" s="50"/>
      <c r="U1537" s="50"/>
      <c r="V1537" s="50"/>
      <c r="W1537" s="50"/>
      <c r="X1537" s="50"/>
      <c r="Y1537" s="50"/>
      <c r="Z1537" s="50"/>
      <c r="AA1537" s="185"/>
      <c r="AB1537" s="185"/>
      <c r="AC1537" s="185"/>
      <c r="AD1537" s="213"/>
      <c r="AM1537" s="3">
        <f>COUNTA(G1537:Z1537:AL1537)</f>
        <v>1</v>
      </c>
      <c r="AN1537" s="7" t="e">
        <f>VLOOKUP(A1537,[1]AGENDA!$D$3:$M$652,10,0)</f>
        <v>#N/A</v>
      </c>
      <c r="AO1537" s="4" t="e">
        <f>VLOOKUP(A1537,[1]AGENDA!$R$3:$AA$653,10,0)</f>
        <v>#N/A</v>
      </c>
      <c r="AP1537" s="5" t="e">
        <f>VLOOKUP(A1537,[1]AGENDA!$AF$3:$AO$653,10,0)</f>
        <v>#N/A</v>
      </c>
      <c r="AQ1537" s="5" t="e">
        <f>VLOOKUP(A1537,[1]AGENDA!$AT$3:$BC$653,10,0)</f>
        <v>#N/A</v>
      </c>
      <c r="AR1537" s="5" t="e">
        <f>VLOOKUP(A1537,[1]AGENDA!$BH$3:$BQ$653,10,0)</f>
        <v>#N/A</v>
      </c>
    </row>
    <row r="1538" spans="1:1562">
      <c r="A1538" s="32" t="s">
        <v>531</v>
      </c>
      <c r="B1538" s="21" t="s">
        <v>532</v>
      </c>
      <c r="C1538" s="104">
        <v>36400087</v>
      </c>
      <c r="D1538" s="142"/>
      <c r="E1538" s="6" t="s">
        <v>5</v>
      </c>
      <c r="F1538" s="32">
        <v>23</v>
      </c>
      <c r="K1538" s="40"/>
      <c r="N1538" s="39" t="s">
        <v>35</v>
      </c>
      <c r="O1538" s="39"/>
      <c r="P1538" s="39"/>
      <c r="Q1538" s="39"/>
      <c r="R1538" s="39"/>
      <c r="S1538" s="39"/>
      <c r="T1538" s="39"/>
      <c r="U1538" s="39"/>
      <c r="V1538" s="39"/>
      <c r="W1538" s="39"/>
      <c r="X1538" s="39"/>
      <c r="Y1538" s="39"/>
      <c r="Z1538" s="39"/>
      <c r="AA1538" s="178"/>
      <c r="AB1538" s="178"/>
      <c r="AC1538" s="178"/>
      <c r="AM1538" s="3">
        <f>COUNTA(G1538:Z1538:AL1538)</f>
        <v>1</v>
      </c>
      <c r="AN1538" s="7" t="e">
        <f>VLOOKUP(A1538,[1]AGENDA!$D$3:$M$652,10,0)</f>
        <v>#N/A</v>
      </c>
      <c r="AO1538" s="4" t="e">
        <f>VLOOKUP(A1538,[1]AGENDA!$R$3:$AA$653,10,0)</f>
        <v>#N/A</v>
      </c>
      <c r="AP1538" s="5" t="e">
        <f>VLOOKUP(A1538,[1]AGENDA!$AF$3:$AO$653,10,0)</f>
        <v>#N/A</v>
      </c>
      <c r="AQ1538" s="5" t="e">
        <f>VLOOKUP(A1538,[1]AGENDA!$AT$3:$BC$653,10,0)</f>
        <v>#N/A</v>
      </c>
      <c r="AR1538" s="5" t="e">
        <f>VLOOKUP(A1538,[1]AGENDA!$BH$3:$BQ$653,10,0)</f>
        <v>#N/A</v>
      </c>
    </row>
    <row r="1539" spans="1:1562">
      <c r="A1539" s="32" t="s">
        <v>705</v>
      </c>
      <c r="B1539" s="21" t="s">
        <v>706</v>
      </c>
      <c r="C1539" s="104">
        <v>17293651</v>
      </c>
      <c r="D1539" s="142"/>
      <c r="E1539" s="6" t="s">
        <v>5</v>
      </c>
      <c r="F1539" s="32">
        <v>23</v>
      </c>
      <c r="H1539" s="39">
        <v>1</v>
      </c>
      <c r="O1539" s="50"/>
      <c r="P1539" s="50"/>
      <c r="Q1539" s="50"/>
      <c r="R1539" s="50"/>
      <c r="S1539" s="50"/>
      <c r="T1539" s="50"/>
      <c r="U1539" s="50"/>
      <c r="V1539" s="50"/>
      <c r="W1539" s="50"/>
      <c r="X1539" s="50"/>
      <c r="Y1539" s="50"/>
      <c r="Z1539" s="50"/>
      <c r="AA1539" s="185"/>
      <c r="AB1539" s="185"/>
      <c r="AC1539" s="185"/>
      <c r="AM1539" s="3">
        <f>COUNTA(G1539:Z1539:AL1539)</f>
        <v>1</v>
      </c>
      <c r="AN1539" s="7" t="e">
        <f>VLOOKUP(A1539,[1]AGENDA!$D$3:$M$652,10,0)</f>
        <v>#N/A</v>
      </c>
      <c r="AO1539" s="4" t="e">
        <f>VLOOKUP(A1539,[1]AGENDA!$R$3:$AA$653,10,0)</f>
        <v>#N/A</v>
      </c>
      <c r="AP1539" s="5" t="e">
        <f>VLOOKUP(A1539,[1]AGENDA!$AF$3:$AO$653,10,0)</f>
        <v>#N/A</v>
      </c>
      <c r="AQ1539" s="5" t="e">
        <f>VLOOKUP(A1539,[1]AGENDA!$AT$3:$BC$653,10,0)</f>
        <v>#N/A</v>
      </c>
      <c r="AR1539" s="5" t="e">
        <f>VLOOKUP(A1539,[1]AGENDA!$BH$3:$BQ$653,10,0)</f>
        <v>#N/A</v>
      </c>
    </row>
    <row r="1540" spans="1:1562">
      <c r="A1540" s="32" t="s">
        <v>751</v>
      </c>
      <c r="B1540" s="21" t="s">
        <v>752</v>
      </c>
      <c r="C1540" s="104">
        <v>15616840</v>
      </c>
      <c r="D1540" s="144"/>
      <c r="E1540" s="6" t="s">
        <v>180</v>
      </c>
      <c r="F1540" s="32">
        <v>23</v>
      </c>
      <c r="G1540" s="39">
        <v>30</v>
      </c>
      <c r="J1540" s="40"/>
      <c r="O1540" s="39"/>
      <c r="P1540" s="39"/>
      <c r="Q1540" s="39"/>
      <c r="R1540" s="39"/>
      <c r="S1540" s="39"/>
      <c r="T1540" s="39"/>
      <c r="U1540" s="39"/>
      <c r="V1540" s="39"/>
      <c r="W1540" s="39"/>
      <c r="X1540" s="39"/>
      <c r="Y1540" s="39"/>
      <c r="Z1540" s="39"/>
      <c r="AA1540" s="178"/>
      <c r="AB1540" s="178"/>
      <c r="AC1540" s="178"/>
      <c r="AM1540" s="3">
        <f>COUNTA(G1540:Z1540:AL1540)</f>
        <v>1</v>
      </c>
      <c r="AN1540" s="7" t="e">
        <f>VLOOKUP(A1540,[1]AGENDA!$D$3:$M$652,10,0)</f>
        <v>#N/A</v>
      </c>
      <c r="AO1540" s="4" t="e">
        <f>VLOOKUP(A1540,[1]AGENDA!$R$3:$AA$653,10,0)</f>
        <v>#N/A</v>
      </c>
      <c r="AP1540" s="5" t="e">
        <f>VLOOKUP(A1540,[1]AGENDA!$AF$3:$AO$653,10,0)</f>
        <v>#N/A</v>
      </c>
      <c r="AQ1540" s="5" t="e">
        <f>VLOOKUP(A1540,[1]AGENDA!$AT$3:$BC$653,10,0)</f>
        <v>#N/A</v>
      </c>
      <c r="AR1540" s="5" t="e">
        <f>VLOOKUP(A1540,[1]AGENDA!$BH$3:$BQ$653,10,0)</f>
        <v>#N/A</v>
      </c>
    </row>
    <row r="1541" spans="1:1562">
      <c r="A1541" s="32" t="s">
        <v>738</v>
      </c>
      <c r="B1541" s="21" t="s">
        <v>739</v>
      </c>
      <c r="C1541" s="104">
        <v>15618498</v>
      </c>
      <c r="D1541" s="152"/>
      <c r="E1541" s="6" t="s">
        <v>5</v>
      </c>
      <c r="F1541" s="32">
        <v>23</v>
      </c>
      <c r="H1541" s="39">
        <v>20</v>
      </c>
      <c r="J1541" s="40"/>
      <c r="K1541" s="40"/>
      <c r="L1541" s="40"/>
      <c r="M1541" s="40"/>
      <c r="O1541" s="50"/>
      <c r="P1541" s="50"/>
      <c r="Q1541" s="50"/>
      <c r="R1541" s="50"/>
      <c r="S1541" s="50"/>
      <c r="T1541" s="50"/>
      <c r="U1541" s="50"/>
      <c r="V1541" s="50"/>
      <c r="W1541" s="50"/>
      <c r="X1541" s="50"/>
      <c r="Y1541" s="50"/>
      <c r="Z1541" s="50"/>
      <c r="AA1541" s="185"/>
      <c r="AB1541" s="185"/>
      <c r="AC1541" s="185"/>
      <c r="AM1541" s="3">
        <f>COUNTA(G1541:Z1541:AL1541)</f>
        <v>1</v>
      </c>
      <c r="AN1541" s="7" t="e">
        <f>VLOOKUP(A1541,[1]AGENDA!$D$3:$M$652,10,0)</f>
        <v>#N/A</v>
      </c>
      <c r="AO1541" s="4" t="e">
        <f>VLOOKUP(A1541,[1]AGENDA!$R$3:$AA$653,10,0)</f>
        <v>#N/A</v>
      </c>
      <c r="AP1541" s="5" t="e">
        <f>VLOOKUP(A1541,[1]AGENDA!$AF$3:$AO$653,10,0)</f>
        <v>#N/A</v>
      </c>
      <c r="AQ1541" s="5" t="e">
        <f>VLOOKUP(A1541,[1]AGENDA!$AT$3:$BC$653,10,0)</f>
        <v>#N/A</v>
      </c>
      <c r="AR1541" s="5" t="e">
        <f>VLOOKUP(A1541,[1]AGENDA!$BH$3:$BQ$653,10,0)</f>
        <v>#N/A</v>
      </c>
    </row>
    <row r="1542" spans="1:1562">
      <c r="A1542" s="32" t="s">
        <v>747</v>
      </c>
      <c r="B1542" s="21" t="s">
        <v>748</v>
      </c>
      <c r="C1542" s="104">
        <v>96881172</v>
      </c>
      <c r="D1542" s="142"/>
      <c r="E1542" s="6" t="s">
        <v>5</v>
      </c>
      <c r="F1542" s="32">
        <v>23</v>
      </c>
      <c r="H1542" s="39">
        <v>6</v>
      </c>
      <c r="O1542" s="50"/>
      <c r="P1542" s="50"/>
      <c r="Q1542" s="50"/>
      <c r="R1542" s="50"/>
      <c r="S1542" s="50"/>
      <c r="T1542" s="50"/>
      <c r="U1542" s="50"/>
      <c r="V1542" s="50"/>
      <c r="W1542" s="50"/>
      <c r="X1542" s="50"/>
      <c r="Y1542" s="50"/>
      <c r="Z1542" s="50"/>
      <c r="AA1542" s="185"/>
      <c r="AB1542" s="185"/>
      <c r="AC1542" s="185"/>
      <c r="AM1542" s="3">
        <f>COUNTA(G1542:Z1542:AL1542)</f>
        <v>1</v>
      </c>
      <c r="AN1542" s="7" t="e">
        <f>VLOOKUP(A1542,[1]AGENDA!$D$3:$M$652,10,0)</f>
        <v>#N/A</v>
      </c>
      <c r="AO1542" s="4" t="e">
        <f>VLOOKUP(A1542,[1]AGENDA!$R$3:$AA$653,10,0)</f>
        <v>#N/A</v>
      </c>
      <c r="AP1542" s="5" t="e">
        <f>VLOOKUP(A1542,[1]AGENDA!$AF$3:$AO$653,10,0)</f>
        <v>#N/A</v>
      </c>
      <c r="AQ1542" s="5" t="e">
        <f>VLOOKUP(A1542,[1]AGENDA!$AT$3:$BC$653,10,0)</f>
        <v>#N/A</v>
      </c>
      <c r="AR1542" s="5" t="e">
        <f>VLOOKUP(A1542,[1]AGENDA!$BH$3:$BQ$653,10,0)</f>
        <v>#N/A</v>
      </c>
    </row>
    <row r="1543" spans="1:1562">
      <c r="A1543" s="32" t="s">
        <v>637</v>
      </c>
      <c r="B1543" s="21" t="s">
        <v>638</v>
      </c>
      <c r="C1543" s="104" t="s">
        <v>639</v>
      </c>
      <c r="D1543" s="146"/>
      <c r="E1543" s="6" t="s">
        <v>5</v>
      </c>
      <c r="F1543" s="32">
        <v>23</v>
      </c>
      <c r="H1543" s="39">
        <v>14</v>
      </c>
      <c r="J1543" s="40"/>
      <c r="M1543" s="74"/>
      <c r="O1543" s="50"/>
      <c r="P1543" s="50"/>
      <c r="Q1543" s="50"/>
      <c r="R1543" s="50"/>
      <c r="S1543" s="50"/>
      <c r="T1543" s="50"/>
      <c r="U1543" s="50"/>
      <c r="V1543" s="50"/>
      <c r="W1543" s="50"/>
      <c r="X1543" s="50"/>
      <c r="Y1543" s="50"/>
      <c r="Z1543" s="50"/>
      <c r="AA1543" s="185"/>
      <c r="AB1543" s="185"/>
      <c r="AC1543" s="185"/>
      <c r="AM1543" s="3">
        <f>COUNTA(G1543:Z1543:AL1543)</f>
        <v>1</v>
      </c>
      <c r="AN1543" s="7" t="e">
        <f>VLOOKUP(A1543,[1]AGENDA!$D$3:$M$652,10,0)</f>
        <v>#N/A</v>
      </c>
      <c r="AO1543" s="4" t="e">
        <f>VLOOKUP(A1543,[1]AGENDA!$R$3:$AA$653,10,0)</f>
        <v>#N/A</v>
      </c>
      <c r="AP1543" s="5" t="e">
        <f>VLOOKUP(A1543,[1]AGENDA!$AF$3:$AO$653,10,0)</f>
        <v>#N/A</v>
      </c>
      <c r="AQ1543" s="5" t="e">
        <f>VLOOKUP(A1543,[1]AGENDA!$AT$3:$BC$653,10,0)</f>
        <v>#N/A</v>
      </c>
      <c r="AR1543" s="5" t="e">
        <f>VLOOKUP(A1543,[1]AGENDA!$BH$3:$BQ$653,10,0)</f>
        <v>#N/A</v>
      </c>
    </row>
    <row r="1544" spans="1:1562">
      <c r="A1544" s="102" t="s">
        <v>2281</v>
      </c>
      <c r="B1544" s="21" t="s">
        <v>3594</v>
      </c>
      <c r="C1544" s="104"/>
      <c r="D1544" s="152"/>
      <c r="E1544" s="6" t="s">
        <v>5</v>
      </c>
      <c r="F1544" s="102">
        <v>1</v>
      </c>
      <c r="G1544" s="40"/>
      <c r="O1544" s="39"/>
      <c r="P1544" s="39"/>
      <c r="Q1544" s="39"/>
      <c r="R1544" s="39"/>
      <c r="S1544" s="39"/>
      <c r="T1544" s="39"/>
      <c r="U1544" s="39"/>
      <c r="V1544" s="39"/>
      <c r="W1544" s="39"/>
      <c r="X1544" s="39"/>
      <c r="Y1544" s="39"/>
      <c r="Z1544" s="39"/>
      <c r="AA1544" s="178"/>
      <c r="AB1544" s="178"/>
      <c r="AC1544" s="178"/>
      <c r="AE1544" s="248"/>
      <c r="AM1544" s="3">
        <f>COUNTA(G1544:Z1544:AL1544)</f>
        <v>0</v>
      </c>
      <c r="AN1544" s="7" t="e">
        <f>VLOOKUP(A1543,[1]AGENDA!$D$3:$M$652,10,0)</f>
        <v>#N/A</v>
      </c>
      <c r="AO1544" s="4" t="e">
        <f>VLOOKUP(A1543,[1]AGENDA!$R$3:$AA$653,10,0)</f>
        <v>#N/A</v>
      </c>
      <c r="AP1544" s="5" t="e">
        <f>VLOOKUP(A1543,[1]AGENDA!$AF$3:$AO$653,10,0)</f>
        <v>#N/A</v>
      </c>
      <c r="AQ1544" s="5" t="e">
        <f>VLOOKUP(A1543,[1]AGENDA!$AT$3:$BC$653,10,0)</f>
        <v>#N/A</v>
      </c>
      <c r="AR1544" s="5" t="e">
        <f>VLOOKUP(A1543,[1]AGENDA!$BH$3:$BQ$653,10,0)</f>
        <v>#N/A</v>
      </c>
    </row>
    <row r="1545" spans="1:1562">
      <c r="A1545" s="102" t="s">
        <v>2706</v>
      </c>
      <c r="B1545" s="21" t="s">
        <v>2763</v>
      </c>
      <c r="C1545" s="104">
        <v>3336804281</v>
      </c>
      <c r="D1545" s="126"/>
      <c r="E1545" s="175" t="s">
        <v>744</v>
      </c>
      <c r="F1545" s="102">
        <v>1</v>
      </c>
      <c r="O1545" s="39"/>
      <c r="P1545" s="39"/>
      <c r="Q1545" s="39"/>
      <c r="R1545" s="39"/>
      <c r="S1545" s="39"/>
      <c r="T1545" s="39"/>
      <c r="AM1545" s="3">
        <f>COUNTA(G1545:Z1545:AL1545)</f>
        <v>0</v>
      </c>
      <c r="BP1545" s="10"/>
      <c r="BQ1545" s="10"/>
      <c r="BR1545" s="10"/>
      <c r="BS1545" s="10"/>
      <c r="BT1545" s="10"/>
      <c r="BU1545" s="10"/>
      <c r="BV1545" s="10"/>
      <c r="BW1545" s="10"/>
      <c r="BX1545" s="10"/>
      <c r="BY1545" s="10"/>
      <c r="BZ1545" s="10"/>
      <c r="CA1545" s="10"/>
      <c r="CB1545" s="10"/>
      <c r="CC1545" s="10"/>
      <c r="CD1545" s="10"/>
      <c r="CE1545" s="10"/>
      <c r="CF1545" s="10"/>
      <c r="CG1545" s="10"/>
      <c r="CH1545" s="10"/>
      <c r="CI1545" s="10"/>
      <c r="CJ1545" s="10"/>
      <c r="CK1545" s="10"/>
      <c r="CL1545" s="10"/>
      <c r="CM1545" s="10"/>
      <c r="CN1545" s="10"/>
      <c r="CO1545" s="10"/>
      <c r="CP1545" s="10"/>
      <c r="CQ1545" s="10"/>
      <c r="CR1545" s="10"/>
      <c r="CS1545" s="10"/>
      <c r="CT1545" s="10"/>
      <c r="CU1545" s="10"/>
      <c r="CV1545" s="10"/>
      <c r="CW1545" s="10"/>
      <c r="CX1545" s="10"/>
      <c r="CY1545" s="10"/>
      <c r="CZ1545" s="10"/>
      <c r="DA1545" s="10"/>
      <c r="DB1545" s="10"/>
      <c r="DC1545" s="10"/>
      <c r="DD1545" s="10"/>
      <c r="DE1545" s="10"/>
      <c r="DF1545" s="10"/>
      <c r="DG1545" s="10"/>
      <c r="DH1545" s="10"/>
      <c r="DI1545" s="10"/>
      <c r="DJ1545" s="10"/>
      <c r="DK1545" s="10"/>
      <c r="DL1545" s="10"/>
      <c r="DM1545" s="10"/>
      <c r="DN1545" s="10"/>
      <c r="DO1545" s="10"/>
      <c r="DP1545" s="10"/>
      <c r="DQ1545" s="10"/>
      <c r="DR1545" s="10"/>
      <c r="DS1545" s="10"/>
      <c r="DT1545" s="10"/>
      <c r="DU1545" s="10"/>
      <c r="DV1545" s="10"/>
      <c r="DW1545" s="10"/>
      <c r="DX1545" s="10"/>
      <c r="DY1545" s="10"/>
      <c r="DZ1545" s="10"/>
      <c r="EA1545" s="10"/>
      <c r="EB1545" s="10"/>
      <c r="EC1545" s="10"/>
      <c r="ED1545" s="10"/>
      <c r="EE1545" s="10"/>
      <c r="EF1545" s="10"/>
      <c r="EG1545" s="10"/>
      <c r="EH1545" s="10"/>
      <c r="EI1545" s="10"/>
      <c r="EJ1545" s="10"/>
      <c r="EK1545" s="10"/>
      <c r="EL1545" s="10"/>
      <c r="EM1545" s="10"/>
      <c r="EN1545" s="10"/>
      <c r="EO1545" s="10"/>
      <c r="EP1545" s="10"/>
      <c r="EQ1545" s="10"/>
      <c r="ER1545" s="10"/>
      <c r="ES1545" s="10"/>
      <c r="ET1545" s="10"/>
      <c r="EU1545" s="10"/>
      <c r="EV1545" s="10"/>
      <c r="EW1545" s="10"/>
      <c r="EX1545" s="10"/>
      <c r="EY1545" s="10"/>
      <c r="EZ1545" s="10"/>
      <c r="FA1545" s="10"/>
      <c r="FB1545" s="10"/>
      <c r="FC1545" s="10"/>
      <c r="FD1545" s="10"/>
      <c r="FE1545" s="10"/>
      <c r="FF1545" s="10"/>
      <c r="FG1545" s="10"/>
      <c r="FH1545" s="10"/>
      <c r="FI1545" s="10"/>
      <c r="FJ1545" s="10"/>
      <c r="FK1545" s="10"/>
      <c r="FL1545" s="10"/>
      <c r="FM1545" s="10"/>
      <c r="FN1545" s="10"/>
      <c r="FO1545" s="10"/>
      <c r="FP1545" s="10"/>
      <c r="FQ1545" s="10"/>
      <c r="FR1545" s="10"/>
      <c r="FS1545" s="10"/>
      <c r="FT1545" s="10"/>
      <c r="FU1545" s="10"/>
      <c r="FV1545" s="10"/>
      <c r="FW1545" s="10"/>
      <c r="FX1545" s="10"/>
      <c r="FY1545" s="10"/>
      <c r="FZ1545" s="10"/>
      <c r="GA1545" s="10"/>
      <c r="GB1545" s="10"/>
      <c r="GC1545" s="10"/>
      <c r="GD1545" s="10"/>
      <c r="GE1545" s="10"/>
      <c r="GF1545" s="10"/>
      <c r="GG1545" s="10"/>
      <c r="GH1545" s="10"/>
      <c r="GI1545" s="10"/>
      <c r="GJ1545" s="10"/>
      <c r="GK1545" s="10"/>
      <c r="GL1545" s="10"/>
      <c r="GM1545" s="10"/>
      <c r="GN1545" s="10"/>
      <c r="GO1545" s="10"/>
      <c r="GP1545" s="10"/>
      <c r="GQ1545" s="10"/>
      <c r="GR1545" s="10"/>
      <c r="GS1545" s="10"/>
      <c r="GT1545" s="10"/>
      <c r="GU1545" s="10"/>
      <c r="GV1545" s="10"/>
      <c r="GW1545" s="10"/>
      <c r="GX1545" s="10"/>
      <c r="GY1545" s="10"/>
      <c r="GZ1545" s="10"/>
      <c r="HA1545" s="10"/>
      <c r="HB1545" s="10"/>
      <c r="HC1545" s="10"/>
      <c r="HD1545" s="10"/>
      <c r="HE1545" s="10"/>
      <c r="HF1545" s="10"/>
      <c r="HG1545" s="10"/>
      <c r="HH1545" s="10"/>
      <c r="HI1545" s="10"/>
      <c r="HJ1545" s="10"/>
      <c r="HK1545" s="10"/>
      <c r="HL1545" s="10"/>
      <c r="HM1545" s="10"/>
      <c r="HN1545" s="10"/>
      <c r="HO1545" s="10"/>
      <c r="HP1545" s="10"/>
      <c r="HQ1545" s="10"/>
      <c r="HR1545" s="10"/>
      <c r="HS1545" s="10"/>
      <c r="HT1545" s="10"/>
      <c r="HU1545" s="10"/>
      <c r="HV1545" s="10"/>
      <c r="HW1545" s="10"/>
      <c r="HX1545" s="10"/>
      <c r="HY1545" s="10"/>
      <c r="HZ1545" s="10"/>
      <c r="IA1545" s="10"/>
      <c r="IB1545" s="10"/>
      <c r="IC1545" s="10"/>
      <c r="ID1545" s="10"/>
      <c r="IE1545" s="10"/>
      <c r="IF1545" s="10"/>
      <c r="IG1545" s="10"/>
      <c r="IH1545" s="10"/>
      <c r="II1545" s="10"/>
      <c r="IJ1545" s="10"/>
      <c r="IK1545" s="10"/>
      <c r="IL1545" s="10"/>
      <c r="IM1545" s="10"/>
      <c r="IN1545" s="10"/>
      <c r="IO1545" s="10"/>
      <c r="IP1545" s="10"/>
      <c r="IQ1545" s="10"/>
      <c r="IR1545" s="10"/>
      <c r="IS1545" s="10"/>
      <c r="IT1545" s="10"/>
      <c r="IU1545" s="10"/>
      <c r="IV1545" s="10"/>
      <c r="IW1545" s="10"/>
      <c r="IX1545" s="10"/>
      <c r="IY1545" s="10"/>
      <c r="IZ1545" s="10"/>
      <c r="JA1545" s="10"/>
      <c r="JB1545" s="10"/>
      <c r="JC1545" s="10"/>
      <c r="JD1545" s="10"/>
      <c r="JE1545" s="10"/>
      <c r="JF1545" s="10"/>
      <c r="JG1545" s="10"/>
      <c r="JH1545" s="10"/>
      <c r="JI1545" s="10"/>
      <c r="JJ1545" s="10"/>
      <c r="JK1545" s="10"/>
      <c r="JL1545" s="10"/>
      <c r="JM1545" s="10"/>
      <c r="JN1545" s="10"/>
      <c r="JO1545" s="10"/>
      <c r="JP1545" s="10"/>
      <c r="JQ1545" s="10"/>
      <c r="JR1545" s="10"/>
      <c r="JS1545" s="10"/>
      <c r="JT1545" s="10"/>
      <c r="JU1545" s="10"/>
      <c r="JV1545" s="10"/>
      <c r="JW1545" s="10"/>
      <c r="JX1545" s="10"/>
      <c r="JY1545" s="10"/>
      <c r="JZ1545" s="10"/>
      <c r="KA1545" s="10"/>
      <c r="KB1545" s="10"/>
      <c r="KC1545" s="10"/>
      <c r="KD1545" s="10"/>
      <c r="KE1545" s="10"/>
      <c r="KF1545" s="10"/>
      <c r="KG1545" s="10"/>
      <c r="KH1545" s="10"/>
      <c r="KI1545" s="10"/>
      <c r="KJ1545" s="10"/>
      <c r="KK1545" s="10"/>
      <c r="KL1545" s="10"/>
      <c r="KM1545" s="10"/>
      <c r="KN1545" s="10"/>
      <c r="KO1545" s="10"/>
      <c r="KP1545" s="10"/>
      <c r="KQ1545" s="10"/>
      <c r="KR1545" s="10"/>
      <c r="KS1545" s="10"/>
      <c r="KT1545" s="10"/>
      <c r="KU1545" s="10"/>
      <c r="KV1545" s="10"/>
      <c r="KW1545" s="10"/>
      <c r="KX1545" s="10"/>
      <c r="KY1545" s="10"/>
      <c r="KZ1545" s="10"/>
      <c r="LA1545" s="10"/>
      <c r="LB1545" s="10"/>
      <c r="LC1545" s="10"/>
      <c r="LD1545" s="10"/>
      <c r="LE1545" s="10"/>
      <c r="LF1545" s="10"/>
      <c r="LG1545" s="10"/>
      <c r="LH1545" s="10"/>
      <c r="LI1545" s="10"/>
      <c r="LJ1545" s="10"/>
      <c r="LK1545" s="10"/>
      <c r="LL1545" s="10"/>
      <c r="LM1545" s="10"/>
      <c r="LN1545" s="10"/>
      <c r="LO1545" s="10"/>
      <c r="LP1545" s="10"/>
      <c r="LQ1545" s="10"/>
      <c r="LR1545" s="10"/>
      <c r="LS1545" s="10"/>
      <c r="LT1545" s="10"/>
      <c r="LU1545" s="10"/>
      <c r="LV1545" s="10"/>
      <c r="LW1545" s="10"/>
      <c r="LX1545" s="10"/>
      <c r="LY1545" s="10"/>
      <c r="LZ1545" s="10"/>
      <c r="MA1545" s="10"/>
      <c r="MB1545" s="10"/>
      <c r="MC1545" s="10"/>
      <c r="MD1545" s="10"/>
      <c r="ME1545" s="10"/>
      <c r="MF1545" s="10"/>
      <c r="MG1545" s="10"/>
      <c r="MH1545" s="10"/>
      <c r="MI1545" s="10"/>
      <c r="MJ1545" s="10"/>
      <c r="MK1545" s="10"/>
      <c r="ML1545" s="10"/>
      <c r="MM1545" s="10"/>
      <c r="MN1545" s="10"/>
      <c r="MO1545" s="10"/>
      <c r="MP1545" s="10"/>
      <c r="MQ1545" s="10"/>
      <c r="MR1545" s="10"/>
      <c r="MS1545" s="10"/>
      <c r="MT1545" s="10"/>
      <c r="MU1545" s="10"/>
      <c r="MV1545" s="10"/>
      <c r="MW1545" s="10"/>
      <c r="MX1545" s="10"/>
      <c r="MY1545" s="10"/>
      <c r="MZ1545" s="10"/>
      <c r="NA1545" s="10"/>
      <c r="NB1545" s="10"/>
      <c r="NC1545" s="10"/>
      <c r="ND1545" s="10"/>
      <c r="NE1545" s="10"/>
      <c r="NF1545" s="10"/>
      <c r="NG1545" s="10"/>
      <c r="NH1545" s="10"/>
      <c r="NI1545" s="10"/>
      <c r="NJ1545" s="10"/>
      <c r="NK1545" s="10"/>
      <c r="NL1545" s="10"/>
      <c r="NM1545" s="10"/>
      <c r="NN1545" s="10"/>
      <c r="NO1545" s="10"/>
      <c r="NP1545" s="10"/>
      <c r="NQ1545" s="10"/>
      <c r="NR1545" s="10"/>
      <c r="NS1545" s="10"/>
      <c r="NT1545" s="10"/>
      <c r="NU1545" s="10"/>
      <c r="NV1545" s="10"/>
      <c r="NW1545" s="10"/>
      <c r="NX1545" s="10"/>
      <c r="NY1545" s="10"/>
      <c r="NZ1545" s="10"/>
      <c r="OA1545" s="10"/>
      <c r="OB1545" s="10"/>
      <c r="OC1545" s="10"/>
      <c r="OD1545" s="10"/>
      <c r="OE1545" s="10"/>
      <c r="OF1545" s="10"/>
      <c r="OG1545" s="10"/>
      <c r="OH1545" s="10"/>
      <c r="OI1545" s="10"/>
      <c r="OJ1545" s="10"/>
      <c r="OK1545" s="10"/>
      <c r="OL1545" s="10"/>
      <c r="OM1545" s="10"/>
      <c r="ON1545" s="10"/>
      <c r="OO1545" s="10"/>
      <c r="OP1545" s="10"/>
      <c r="OQ1545" s="10"/>
      <c r="OR1545" s="10"/>
      <c r="OS1545" s="10"/>
      <c r="OT1545" s="10"/>
      <c r="OU1545" s="10"/>
      <c r="OV1545" s="10"/>
      <c r="OW1545" s="10"/>
      <c r="OX1545" s="10"/>
      <c r="OY1545" s="10"/>
      <c r="OZ1545" s="10"/>
      <c r="PA1545" s="10"/>
      <c r="PB1545" s="10"/>
      <c r="PC1545" s="10"/>
      <c r="PD1545" s="10"/>
      <c r="PE1545" s="10"/>
      <c r="PF1545" s="10"/>
      <c r="PG1545" s="10"/>
      <c r="PH1545" s="10"/>
      <c r="PI1545" s="10"/>
      <c r="PJ1545" s="10"/>
      <c r="PK1545" s="10"/>
      <c r="PL1545" s="10"/>
      <c r="PM1545" s="10"/>
      <c r="PN1545" s="10"/>
      <c r="PO1545" s="10"/>
      <c r="PP1545" s="10"/>
      <c r="PQ1545" s="10"/>
      <c r="PR1545" s="10"/>
      <c r="PS1545" s="10"/>
      <c r="PT1545" s="10"/>
      <c r="PU1545" s="10"/>
      <c r="PV1545" s="10"/>
      <c r="PW1545" s="10"/>
      <c r="PX1545" s="10"/>
      <c r="PY1545" s="10"/>
      <c r="PZ1545" s="10"/>
      <c r="QA1545" s="10"/>
      <c r="QB1545" s="10"/>
      <c r="QC1545" s="10"/>
      <c r="QD1545" s="10"/>
      <c r="QE1545" s="10"/>
      <c r="QF1545" s="10"/>
      <c r="QG1545" s="10"/>
      <c r="QH1545" s="10"/>
      <c r="QI1545" s="10"/>
      <c r="QJ1545" s="10"/>
      <c r="QK1545" s="10"/>
      <c r="QL1545" s="10"/>
      <c r="QM1545" s="10"/>
      <c r="QN1545" s="10"/>
      <c r="QO1545" s="10"/>
      <c r="QP1545" s="10"/>
      <c r="QQ1545" s="10"/>
      <c r="QR1545" s="10"/>
      <c r="QS1545" s="10"/>
      <c r="QT1545" s="10"/>
      <c r="QU1545" s="10"/>
      <c r="QV1545" s="10"/>
      <c r="QW1545" s="10"/>
      <c r="QX1545" s="10"/>
      <c r="QY1545" s="10"/>
      <c r="QZ1545" s="10"/>
      <c r="RA1545" s="10"/>
      <c r="RB1545" s="10"/>
      <c r="RC1545" s="10"/>
      <c r="RD1545" s="10"/>
      <c r="RE1545" s="10"/>
      <c r="RF1545" s="10"/>
      <c r="RG1545" s="10"/>
      <c r="RH1545" s="10"/>
      <c r="RI1545" s="10"/>
      <c r="RJ1545" s="10"/>
      <c r="RK1545" s="10"/>
      <c r="RL1545" s="10"/>
      <c r="RM1545" s="10"/>
      <c r="RN1545" s="10"/>
      <c r="RO1545" s="10"/>
      <c r="RP1545" s="10"/>
      <c r="RQ1545" s="10"/>
      <c r="RR1545" s="10"/>
      <c r="RS1545" s="10"/>
      <c r="RT1545" s="10"/>
      <c r="RU1545" s="10"/>
      <c r="RV1545" s="10"/>
      <c r="RW1545" s="10"/>
      <c r="RX1545" s="10"/>
      <c r="RY1545" s="10"/>
      <c r="RZ1545" s="10"/>
      <c r="SA1545" s="10"/>
      <c r="SB1545" s="10"/>
      <c r="SC1545" s="10"/>
      <c r="SD1545" s="10"/>
      <c r="SE1545" s="10"/>
      <c r="SF1545" s="10"/>
      <c r="SG1545" s="10"/>
      <c r="SH1545" s="10"/>
      <c r="SI1545" s="10"/>
      <c r="SJ1545" s="10"/>
      <c r="SK1545" s="10"/>
      <c r="SL1545" s="10"/>
      <c r="SM1545" s="10"/>
      <c r="SN1545" s="10"/>
      <c r="SO1545" s="10"/>
      <c r="SP1545" s="10"/>
      <c r="SQ1545" s="10"/>
      <c r="SR1545" s="10"/>
      <c r="SS1545" s="10"/>
      <c r="ST1545" s="10"/>
      <c r="SU1545" s="10"/>
      <c r="SV1545" s="10"/>
      <c r="SW1545" s="10"/>
      <c r="SX1545" s="10"/>
      <c r="SY1545" s="10"/>
      <c r="SZ1545" s="10"/>
      <c r="TA1545" s="10"/>
      <c r="TB1545" s="10"/>
      <c r="TC1545" s="10"/>
      <c r="TD1545" s="10"/>
      <c r="TE1545" s="10"/>
      <c r="TF1545" s="10"/>
      <c r="TG1545" s="10"/>
      <c r="TH1545" s="10"/>
      <c r="TI1545" s="10"/>
      <c r="TJ1545" s="10"/>
      <c r="TK1545" s="10"/>
      <c r="TL1545" s="10"/>
      <c r="TM1545" s="10"/>
      <c r="TN1545" s="10"/>
      <c r="TO1545" s="10"/>
      <c r="TP1545" s="10"/>
      <c r="TQ1545" s="10"/>
      <c r="TR1545" s="10"/>
      <c r="TS1545" s="10"/>
      <c r="TT1545" s="10"/>
      <c r="TU1545" s="10"/>
      <c r="TV1545" s="10"/>
      <c r="TW1545" s="10"/>
      <c r="TX1545" s="10"/>
      <c r="TY1545" s="10"/>
      <c r="TZ1545" s="10"/>
      <c r="UA1545" s="10"/>
      <c r="UB1545" s="10"/>
      <c r="UC1545" s="10"/>
      <c r="UD1545" s="10"/>
      <c r="UE1545" s="10"/>
      <c r="UF1545" s="10"/>
      <c r="UG1545" s="10"/>
      <c r="UH1545" s="10"/>
      <c r="UI1545" s="10"/>
      <c r="UJ1545" s="10"/>
      <c r="UK1545" s="10"/>
      <c r="UL1545" s="10"/>
      <c r="UM1545" s="10"/>
      <c r="UN1545" s="10"/>
      <c r="UO1545" s="10"/>
      <c r="UP1545" s="10"/>
      <c r="UQ1545" s="10"/>
      <c r="UR1545" s="10"/>
      <c r="US1545" s="10"/>
      <c r="UT1545" s="10"/>
      <c r="UU1545" s="10"/>
      <c r="UV1545" s="10"/>
      <c r="UW1545" s="10"/>
      <c r="UX1545" s="10"/>
      <c r="UY1545" s="10"/>
      <c r="UZ1545" s="10"/>
      <c r="VA1545" s="10"/>
      <c r="VB1545" s="10"/>
      <c r="VC1545" s="10"/>
      <c r="VD1545" s="10"/>
      <c r="VE1545" s="10"/>
      <c r="VF1545" s="10"/>
      <c r="VG1545" s="10"/>
      <c r="VH1545" s="10"/>
      <c r="VI1545" s="10"/>
      <c r="VJ1545" s="10"/>
      <c r="VK1545" s="10"/>
      <c r="VL1545" s="10"/>
      <c r="VM1545" s="10"/>
      <c r="VN1545" s="10"/>
      <c r="VO1545" s="10"/>
      <c r="VP1545" s="10"/>
      <c r="VQ1545" s="10"/>
      <c r="VR1545" s="10"/>
      <c r="VS1545" s="10"/>
      <c r="VT1545" s="10"/>
      <c r="VU1545" s="10"/>
      <c r="VV1545" s="10"/>
      <c r="VW1545" s="10"/>
      <c r="VX1545" s="10"/>
      <c r="VY1545" s="10"/>
      <c r="VZ1545" s="10"/>
      <c r="WA1545" s="10"/>
      <c r="WB1545" s="10"/>
      <c r="WC1545" s="10"/>
      <c r="WD1545" s="10"/>
      <c r="WE1545" s="10"/>
      <c r="WF1545" s="10"/>
      <c r="WG1545" s="10"/>
      <c r="WH1545" s="10"/>
      <c r="WI1545" s="10"/>
      <c r="WJ1545" s="10"/>
      <c r="WK1545" s="10"/>
      <c r="WL1545" s="10"/>
      <c r="WM1545" s="10"/>
      <c r="WN1545" s="10"/>
      <c r="WO1545" s="10"/>
      <c r="WP1545" s="10"/>
      <c r="WQ1545" s="10"/>
      <c r="WR1545" s="10"/>
      <c r="WS1545" s="10"/>
      <c r="WT1545" s="10"/>
      <c r="WU1545" s="10"/>
      <c r="WV1545" s="10"/>
      <c r="WW1545" s="10"/>
      <c r="WX1545" s="10"/>
      <c r="WY1545" s="10"/>
      <c r="WZ1545" s="10"/>
      <c r="XA1545" s="10"/>
      <c r="XB1545" s="10"/>
      <c r="XC1545" s="10"/>
      <c r="XD1545" s="10"/>
      <c r="XE1545" s="10"/>
      <c r="XF1545" s="10"/>
      <c r="XG1545" s="10"/>
      <c r="XH1545" s="10"/>
      <c r="XI1545" s="10"/>
      <c r="XJ1545" s="10"/>
      <c r="XK1545" s="10"/>
      <c r="XL1545" s="10"/>
      <c r="XM1545" s="10"/>
      <c r="XN1545" s="10"/>
      <c r="XO1545" s="10"/>
      <c r="XP1545" s="10"/>
      <c r="XQ1545" s="10"/>
      <c r="XR1545" s="10"/>
      <c r="XS1545" s="10"/>
      <c r="XT1545" s="10"/>
      <c r="XU1545" s="10"/>
      <c r="XV1545" s="10"/>
      <c r="XW1545" s="10"/>
      <c r="XX1545" s="10"/>
      <c r="XY1545" s="10"/>
      <c r="XZ1545" s="10"/>
      <c r="YA1545" s="10"/>
      <c r="YB1545" s="10"/>
      <c r="YC1545" s="10"/>
      <c r="YD1545" s="10"/>
      <c r="YE1545" s="10"/>
      <c r="YF1545" s="10"/>
      <c r="YG1545" s="10"/>
      <c r="YH1545" s="10"/>
      <c r="YI1545" s="10"/>
      <c r="YJ1545" s="10"/>
      <c r="YK1545" s="10"/>
      <c r="YL1545" s="10"/>
      <c r="YM1545" s="10"/>
      <c r="YN1545" s="10"/>
      <c r="YO1545" s="10"/>
      <c r="YP1545" s="10"/>
      <c r="YQ1545" s="10"/>
      <c r="YR1545" s="10"/>
      <c r="YS1545" s="10"/>
      <c r="YT1545" s="10"/>
      <c r="YU1545" s="10"/>
      <c r="YV1545" s="10"/>
      <c r="YW1545" s="10"/>
      <c r="YX1545" s="10"/>
      <c r="YY1545" s="10"/>
      <c r="YZ1545" s="10"/>
      <c r="ZA1545" s="10"/>
      <c r="ZB1545" s="10"/>
      <c r="ZC1545" s="10"/>
      <c r="ZD1545" s="10"/>
      <c r="ZE1545" s="10"/>
      <c r="ZF1545" s="10"/>
      <c r="ZG1545" s="10"/>
      <c r="ZH1545" s="10"/>
      <c r="ZI1545" s="10"/>
      <c r="ZJ1545" s="10"/>
      <c r="ZK1545" s="10"/>
      <c r="ZL1545" s="10"/>
      <c r="ZM1545" s="10"/>
      <c r="ZN1545" s="10"/>
      <c r="ZO1545" s="10"/>
      <c r="ZP1545" s="10"/>
      <c r="ZQ1545" s="10"/>
      <c r="ZR1545" s="10"/>
      <c r="ZS1545" s="10"/>
      <c r="ZT1545" s="10"/>
      <c r="ZU1545" s="10"/>
      <c r="ZV1545" s="10"/>
      <c r="ZW1545" s="10"/>
      <c r="ZX1545" s="10"/>
      <c r="ZY1545" s="10"/>
      <c r="ZZ1545" s="10"/>
      <c r="AAA1545" s="10"/>
      <c r="AAB1545" s="10"/>
      <c r="AAC1545" s="10"/>
      <c r="AAD1545" s="10"/>
      <c r="AAE1545" s="10"/>
      <c r="AAF1545" s="10"/>
      <c r="AAG1545" s="10"/>
      <c r="AAH1545" s="10"/>
      <c r="AAI1545" s="10"/>
      <c r="AAJ1545" s="10"/>
      <c r="AAK1545" s="10"/>
      <c r="AAL1545" s="10"/>
      <c r="AAM1545" s="10"/>
      <c r="AAN1545" s="10"/>
      <c r="AAO1545" s="10"/>
      <c r="AAP1545" s="10"/>
      <c r="AAQ1545" s="10"/>
      <c r="AAR1545" s="10"/>
      <c r="AAS1545" s="10"/>
      <c r="AAT1545" s="10"/>
      <c r="AAU1545" s="10"/>
      <c r="AAV1545" s="10"/>
      <c r="AAW1545" s="10"/>
      <c r="AAX1545" s="10"/>
      <c r="AAY1545" s="10"/>
      <c r="AAZ1545" s="10"/>
      <c r="ABA1545" s="10"/>
      <c r="ABB1545" s="10"/>
      <c r="ABC1545" s="10"/>
      <c r="ABD1545" s="10"/>
      <c r="ABE1545" s="10"/>
      <c r="ABF1545" s="10"/>
      <c r="ABG1545" s="10"/>
      <c r="ABH1545" s="10"/>
      <c r="ABI1545" s="10"/>
      <c r="ABJ1545" s="10"/>
      <c r="ABK1545" s="10"/>
      <c r="ABL1545" s="10"/>
      <c r="ABM1545" s="10"/>
      <c r="ABN1545" s="10"/>
      <c r="ABO1545" s="10"/>
      <c r="ABP1545" s="10"/>
      <c r="ABQ1545" s="10"/>
      <c r="ABR1545" s="10"/>
      <c r="ABS1545" s="10"/>
      <c r="ABT1545" s="10"/>
      <c r="ABU1545" s="10"/>
      <c r="ABV1545" s="10"/>
      <c r="ABW1545" s="10"/>
      <c r="ABX1545" s="10"/>
      <c r="ABY1545" s="10"/>
      <c r="ABZ1545" s="10"/>
      <c r="ACA1545" s="10"/>
      <c r="ACB1545" s="10"/>
      <c r="ACC1545" s="10"/>
      <c r="ACD1545" s="10"/>
      <c r="ACE1545" s="10"/>
      <c r="ACF1545" s="10"/>
      <c r="ACG1545" s="10"/>
      <c r="ACH1545" s="10"/>
      <c r="ACI1545" s="10"/>
      <c r="ACJ1545" s="10"/>
      <c r="ACK1545" s="10"/>
      <c r="ACL1545" s="10"/>
      <c r="ACM1545" s="10"/>
      <c r="ACN1545" s="10"/>
      <c r="ACO1545" s="10"/>
      <c r="ACP1545" s="10"/>
      <c r="ACQ1545" s="10"/>
      <c r="ACR1545" s="10"/>
      <c r="ACS1545" s="10"/>
      <c r="ACT1545" s="10"/>
      <c r="ACU1545" s="10"/>
      <c r="ACV1545" s="10"/>
      <c r="ACW1545" s="10"/>
      <c r="ACX1545" s="10"/>
      <c r="ACY1545" s="10"/>
      <c r="ACZ1545" s="10"/>
      <c r="ADA1545" s="10"/>
      <c r="ADB1545" s="10"/>
      <c r="ADC1545" s="10"/>
      <c r="ADD1545" s="10"/>
      <c r="ADE1545" s="10"/>
      <c r="ADF1545" s="10"/>
      <c r="ADG1545" s="10"/>
      <c r="ADH1545" s="10"/>
      <c r="ADI1545" s="10"/>
      <c r="ADJ1545" s="10"/>
      <c r="ADK1545" s="10"/>
      <c r="ADL1545" s="10"/>
      <c r="ADM1545" s="10"/>
      <c r="ADN1545" s="10"/>
      <c r="ADO1545" s="10"/>
      <c r="ADP1545" s="10"/>
      <c r="ADQ1545" s="10"/>
      <c r="ADR1545" s="10"/>
      <c r="ADS1545" s="10"/>
      <c r="ADT1545" s="10"/>
      <c r="ADU1545" s="10"/>
      <c r="ADV1545" s="10"/>
      <c r="ADW1545" s="10"/>
      <c r="ADX1545" s="10"/>
      <c r="ADY1545" s="10"/>
      <c r="ADZ1545" s="10"/>
      <c r="AEA1545" s="10"/>
      <c r="AEB1545" s="10"/>
      <c r="AEC1545" s="10"/>
      <c r="AED1545" s="10"/>
      <c r="AEE1545" s="10"/>
      <c r="AEF1545" s="10"/>
      <c r="AEG1545" s="10"/>
      <c r="AEH1545" s="10"/>
      <c r="AEI1545" s="10"/>
      <c r="AEJ1545" s="10"/>
      <c r="AEK1545" s="10"/>
      <c r="AEL1545" s="10"/>
      <c r="AEM1545" s="10"/>
      <c r="AEN1545" s="10"/>
      <c r="AEO1545" s="10"/>
      <c r="AEP1545" s="10"/>
      <c r="AEQ1545" s="10"/>
      <c r="AER1545" s="10"/>
      <c r="AES1545" s="10"/>
      <c r="AET1545" s="10"/>
      <c r="AEU1545" s="10"/>
      <c r="AEV1545" s="10"/>
      <c r="AEW1545" s="10"/>
      <c r="AEX1545" s="10"/>
      <c r="AEY1545" s="10"/>
      <c r="AEZ1545" s="10"/>
      <c r="AFA1545" s="10"/>
      <c r="AFB1545" s="10"/>
      <c r="AFC1545" s="10"/>
      <c r="AFD1545" s="10"/>
      <c r="AFE1545" s="10"/>
      <c r="AFF1545" s="10"/>
      <c r="AFG1545" s="10"/>
      <c r="AFH1545" s="10"/>
      <c r="AFI1545" s="10"/>
      <c r="AFJ1545" s="10"/>
      <c r="AFK1545" s="10"/>
      <c r="AFL1545" s="10"/>
      <c r="AFM1545" s="10"/>
      <c r="AFN1545" s="10"/>
      <c r="AFO1545" s="10"/>
      <c r="AFP1545" s="10"/>
      <c r="AFQ1545" s="10"/>
      <c r="AFR1545" s="10"/>
      <c r="AFS1545" s="10"/>
      <c r="AFT1545" s="10"/>
      <c r="AFU1545" s="10"/>
      <c r="AFV1545" s="10"/>
      <c r="AFW1545" s="10"/>
      <c r="AFX1545" s="10"/>
      <c r="AFY1545" s="10"/>
      <c r="AFZ1545" s="10"/>
      <c r="AGA1545" s="10"/>
      <c r="AGB1545" s="10"/>
      <c r="AGC1545" s="10"/>
      <c r="AGD1545" s="10"/>
      <c r="AGE1545" s="10"/>
      <c r="AGF1545" s="10"/>
      <c r="AGG1545" s="10"/>
      <c r="AGH1545" s="10"/>
      <c r="AGI1545" s="10"/>
      <c r="AGJ1545" s="10"/>
      <c r="AGK1545" s="10"/>
      <c r="AGL1545" s="10"/>
      <c r="AGM1545" s="10"/>
      <c r="AGN1545" s="10"/>
      <c r="AGO1545" s="10"/>
      <c r="AGP1545" s="10"/>
      <c r="AGQ1545" s="10"/>
      <c r="AGR1545" s="10"/>
      <c r="AGS1545" s="10"/>
      <c r="AGT1545" s="10"/>
      <c r="AGU1545" s="10"/>
      <c r="AGV1545" s="10"/>
      <c r="AGW1545" s="10"/>
      <c r="AGX1545" s="10"/>
      <c r="AGY1545" s="10"/>
      <c r="AGZ1545" s="10"/>
      <c r="AHA1545" s="10"/>
      <c r="AHB1545" s="10"/>
      <c r="AHC1545" s="10"/>
      <c r="AHD1545" s="10"/>
      <c r="AHE1545" s="10"/>
      <c r="AHF1545" s="10"/>
      <c r="AHG1545" s="10"/>
      <c r="AHH1545" s="10"/>
      <c r="AHI1545" s="10"/>
      <c r="AHJ1545" s="10"/>
      <c r="AHK1545" s="10"/>
      <c r="AHL1545" s="10"/>
      <c r="AHM1545" s="10"/>
      <c r="AHN1545" s="10"/>
      <c r="AHO1545" s="10"/>
      <c r="AHP1545" s="10"/>
      <c r="AHQ1545" s="10"/>
      <c r="AHR1545" s="10"/>
      <c r="AHS1545" s="10"/>
      <c r="AHT1545" s="10"/>
      <c r="AHU1545" s="10"/>
      <c r="AHV1545" s="10"/>
      <c r="AHW1545" s="10"/>
      <c r="AHX1545" s="10"/>
      <c r="AHY1545" s="10"/>
      <c r="AHZ1545" s="10"/>
      <c r="AIA1545" s="10"/>
      <c r="AIB1545" s="10"/>
      <c r="AIC1545" s="10"/>
      <c r="AID1545" s="10"/>
      <c r="AIE1545" s="10"/>
      <c r="AIF1545" s="10"/>
      <c r="AIG1545" s="10"/>
      <c r="AIH1545" s="10"/>
      <c r="AII1545" s="10"/>
      <c r="AIJ1545" s="10"/>
      <c r="AIK1545" s="10"/>
      <c r="AIL1545" s="10"/>
      <c r="AIM1545" s="10"/>
      <c r="AIN1545" s="10"/>
      <c r="AIO1545" s="10"/>
      <c r="AIP1545" s="10"/>
      <c r="AIQ1545" s="10"/>
      <c r="AIR1545" s="10"/>
      <c r="AIS1545" s="10"/>
      <c r="AIT1545" s="10"/>
      <c r="AIU1545" s="10"/>
      <c r="AIV1545" s="10"/>
      <c r="AIW1545" s="10"/>
      <c r="AIX1545" s="10"/>
      <c r="AIY1545" s="10"/>
      <c r="AIZ1545" s="10"/>
      <c r="AJA1545" s="10"/>
      <c r="AJB1545" s="10"/>
      <c r="AJC1545" s="10"/>
      <c r="AJD1545" s="10"/>
      <c r="AJE1545" s="10"/>
      <c r="AJF1545" s="10"/>
      <c r="AJG1545" s="10"/>
      <c r="AJH1545" s="10"/>
      <c r="AJI1545" s="10"/>
      <c r="AJJ1545" s="10"/>
      <c r="AJK1545" s="10"/>
      <c r="AJL1545" s="10"/>
      <c r="AJM1545" s="10"/>
      <c r="AJN1545" s="10"/>
      <c r="AJO1545" s="10"/>
      <c r="AJP1545" s="10"/>
      <c r="AJQ1545" s="10"/>
      <c r="AJR1545" s="10"/>
      <c r="AJS1545" s="10"/>
      <c r="AJT1545" s="10"/>
      <c r="AJU1545" s="10"/>
      <c r="AJV1545" s="10"/>
      <c r="AJW1545" s="10"/>
      <c r="AJX1545" s="10"/>
      <c r="AJY1545" s="10"/>
      <c r="AJZ1545" s="10"/>
      <c r="AKA1545" s="10"/>
      <c r="AKB1545" s="10"/>
      <c r="AKC1545" s="10"/>
      <c r="AKD1545" s="10"/>
      <c r="AKE1545" s="10"/>
      <c r="AKF1545" s="10"/>
      <c r="AKG1545" s="10"/>
      <c r="AKH1545" s="10"/>
      <c r="AKI1545" s="10"/>
      <c r="AKJ1545" s="10"/>
      <c r="AKK1545" s="10"/>
      <c r="AKL1545" s="10"/>
      <c r="AKM1545" s="10"/>
      <c r="AKN1545" s="10"/>
      <c r="AKO1545" s="10"/>
      <c r="AKP1545" s="10"/>
      <c r="AKQ1545" s="10"/>
      <c r="AKR1545" s="10"/>
      <c r="AKS1545" s="10"/>
      <c r="AKT1545" s="10"/>
      <c r="AKU1545" s="10"/>
      <c r="AKV1545" s="10"/>
      <c r="AKW1545" s="10"/>
      <c r="AKX1545" s="10"/>
      <c r="AKY1545" s="10"/>
      <c r="AKZ1545" s="10"/>
      <c r="ALA1545" s="10"/>
      <c r="ALB1545" s="10"/>
      <c r="ALC1545" s="10"/>
      <c r="ALD1545" s="10"/>
      <c r="ALE1545" s="10"/>
      <c r="ALF1545" s="10"/>
      <c r="ALG1545" s="10"/>
      <c r="ALH1545" s="10"/>
      <c r="ALI1545" s="10"/>
      <c r="ALJ1545" s="10"/>
      <c r="ALK1545" s="10"/>
      <c r="ALL1545" s="10"/>
      <c r="ALM1545" s="10"/>
      <c r="ALN1545" s="10"/>
      <c r="ALO1545" s="10"/>
      <c r="ALP1545" s="10"/>
      <c r="ALQ1545" s="10"/>
      <c r="ALR1545" s="10"/>
      <c r="ALS1545" s="10"/>
      <c r="ALT1545" s="10"/>
      <c r="ALU1545" s="10"/>
      <c r="ALV1545" s="10"/>
      <c r="ALW1545" s="10"/>
      <c r="ALX1545" s="10"/>
      <c r="ALY1545" s="10"/>
      <c r="ALZ1545" s="10"/>
      <c r="AMA1545" s="10"/>
      <c r="AMB1545" s="10"/>
      <c r="AMC1545" s="10"/>
      <c r="AMD1545" s="10"/>
      <c r="AME1545" s="10"/>
      <c r="AMF1545" s="10"/>
      <c r="AMG1545" s="10"/>
      <c r="AMH1545" s="10"/>
      <c r="AMI1545" s="10"/>
      <c r="AMJ1545" s="10"/>
      <c r="AMK1545" s="10"/>
      <c r="AML1545" s="10"/>
      <c r="AMM1545" s="10"/>
      <c r="AMN1545" s="10"/>
      <c r="AMO1545" s="10"/>
      <c r="AMP1545" s="10"/>
      <c r="AMQ1545" s="10"/>
      <c r="AMR1545" s="10"/>
      <c r="AMS1545" s="10"/>
      <c r="AMT1545" s="10"/>
      <c r="AMU1545" s="10"/>
      <c r="AMV1545" s="10"/>
      <c r="AMW1545" s="10"/>
      <c r="AMX1545" s="10"/>
      <c r="AMY1545" s="10"/>
      <c r="AMZ1545" s="10"/>
      <c r="ANA1545" s="10"/>
      <c r="ANB1545" s="10"/>
      <c r="ANC1545" s="10"/>
      <c r="AND1545" s="10"/>
      <c r="ANE1545" s="10"/>
      <c r="ANF1545" s="10"/>
      <c r="ANG1545" s="10"/>
      <c r="ANH1545" s="10"/>
      <c r="ANI1545" s="10"/>
      <c r="ANJ1545" s="10"/>
      <c r="ANK1545" s="10"/>
      <c r="ANL1545" s="10"/>
      <c r="ANM1545" s="10"/>
      <c r="ANN1545" s="10"/>
      <c r="ANO1545" s="10"/>
      <c r="ANP1545" s="10"/>
      <c r="ANQ1545" s="10"/>
      <c r="ANR1545" s="10"/>
      <c r="ANS1545" s="10"/>
      <c r="ANT1545" s="10"/>
      <c r="ANU1545" s="10"/>
      <c r="ANV1545" s="10"/>
      <c r="ANW1545" s="10"/>
      <c r="ANX1545" s="10"/>
      <c r="ANY1545" s="10"/>
      <c r="ANZ1545" s="10"/>
      <c r="AOA1545" s="10"/>
      <c r="AOB1545" s="10"/>
      <c r="AOC1545" s="10"/>
      <c r="AOD1545" s="10"/>
      <c r="AOE1545" s="10"/>
      <c r="AOF1545" s="10"/>
      <c r="AOG1545" s="10"/>
      <c r="AOH1545" s="10"/>
      <c r="AOI1545" s="10"/>
      <c r="AOJ1545" s="10"/>
      <c r="AOK1545" s="10"/>
      <c r="AOL1545" s="10"/>
      <c r="AOM1545" s="10"/>
      <c r="AON1545" s="10"/>
      <c r="AOO1545" s="10"/>
      <c r="AOP1545" s="10"/>
      <c r="AOQ1545" s="10"/>
      <c r="AOR1545" s="10"/>
      <c r="AOS1545" s="10"/>
      <c r="AOT1545" s="10"/>
      <c r="AOU1545" s="10"/>
      <c r="AOV1545" s="10"/>
      <c r="AOW1545" s="10"/>
      <c r="AOX1545" s="10"/>
      <c r="AOY1545" s="10"/>
      <c r="AOZ1545" s="10"/>
      <c r="APA1545" s="10"/>
      <c r="APB1545" s="10"/>
      <c r="APC1545" s="10"/>
      <c r="APD1545" s="10"/>
      <c r="APE1545" s="10"/>
      <c r="APF1545" s="10"/>
      <c r="APG1545" s="10"/>
      <c r="APH1545" s="10"/>
      <c r="API1545" s="10"/>
      <c r="APJ1545" s="10"/>
      <c r="APK1545" s="10"/>
      <c r="APL1545" s="10"/>
      <c r="APM1545" s="10"/>
      <c r="APN1545" s="10"/>
      <c r="APO1545" s="10"/>
      <c r="APP1545" s="10"/>
      <c r="APQ1545" s="10"/>
      <c r="APR1545" s="10"/>
      <c r="APS1545" s="10"/>
      <c r="APT1545" s="10"/>
      <c r="APU1545" s="10"/>
      <c r="APV1545" s="10"/>
      <c r="APW1545" s="10"/>
      <c r="APX1545" s="10"/>
      <c r="APY1545" s="10"/>
      <c r="APZ1545" s="10"/>
      <c r="AQA1545" s="10"/>
      <c r="AQB1545" s="10"/>
      <c r="AQC1545" s="10"/>
      <c r="AQD1545" s="10"/>
      <c r="AQE1545" s="10"/>
      <c r="AQF1545" s="10"/>
      <c r="AQG1545" s="10"/>
      <c r="AQH1545" s="10"/>
      <c r="AQI1545" s="10"/>
      <c r="AQJ1545" s="10"/>
      <c r="AQK1545" s="10"/>
      <c r="AQL1545" s="10"/>
      <c r="AQM1545" s="10"/>
      <c r="AQN1545" s="10"/>
      <c r="AQO1545" s="10"/>
      <c r="AQP1545" s="10"/>
      <c r="AQQ1545" s="10"/>
      <c r="AQR1545" s="10"/>
      <c r="AQS1545" s="10"/>
      <c r="AQT1545" s="10"/>
      <c r="AQU1545" s="10"/>
      <c r="AQV1545" s="10"/>
      <c r="AQW1545" s="10"/>
      <c r="AQX1545" s="10"/>
      <c r="AQY1545" s="10"/>
      <c r="AQZ1545" s="10"/>
      <c r="ARA1545" s="10"/>
      <c r="ARB1545" s="10"/>
      <c r="ARC1545" s="10"/>
      <c r="ARD1545" s="10"/>
      <c r="ARE1545" s="10"/>
      <c r="ARF1545" s="10"/>
      <c r="ARG1545" s="10"/>
      <c r="ARH1545" s="10"/>
      <c r="ARI1545" s="10"/>
      <c r="ARJ1545" s="10"/>
      <c r="ARK1545" s="10"/>
      <c r="ARL1545" s="10"/>
      <c r="ARM1545" s="10"/>
      <c r="ARN1545" s="10"/>
      <c r="ARO1545" s="10"/>
      <c r="ARP1545" s="10"/>
      <c r="ARQ1545" s="10"/>
      <c r="ARR1545" s="10"/>
      <c r="ARS1545" s="10"/>
      <c r="ART1545" s="10"/>
      <c r="ARU1545" s="10"/>
      <c r="ARV1545" s="10"/>
      <c r="ARW1545" s="10"/>
      <c r="ARX1545" s="10"/>
      <c r="ARY1545" s="10"/>
      <c r="ARZ1545" s="10"/>
      <c r="ASA1545" s="10"/>
      <c r="ASB1545" s="10"/>
      <c r="ASC1545" s="10"/>
      <c r="ASD1545" s="10"/>
      <c r="ASE1545" s="10"/>
      <c r="ASF1545" s="10"/>
      <c r="ASG1545" s="10"/>
      <c r="ASH1545" s="10"/>
      <c r="ASI1545" s="10"/>
      <c r="ASJ1545" s="10"/>
      <c r="ASK1545" s="10"/>
      <c r="ASL1545" s="10"/>
      <c r="ASM1545" s="10"/>
      <c r="ASN1545" s="10"/>
      <c r="ASO1545" s="10"/>
      <c r="ASP1545" s="10"/>
      <c r="ASQ1545" s="10"/>
      <c r="ASR1545" s="10"/>
      <c r="ASS1545" s="10"/>
      <c r="AST1545" s="10"/>
      <c r="ASU1545" s="10"/>
      <c r="ASV1545" s="10"/>
      <c r="ASW1545" s="10"/>
      <c r="ASX1545" s="10"/>
      <c r="ASY1545" s="10"/>
      <c r="ASZ1545" s="10"/>
      <c r="ATA1545" s="10"/>
      <c r="ATB1545" s="10"/>
      <c r="ATC1545" s="10"/>
      <c r="ATD1545" s="10"/>
      <c r="ATE1545" s="10"/>
      <c r="ATF1545" s="10"/>
      <c r="ATG1545" s="10"/>
      <c r="ATH1545" s="10"/>
      <c r="ATI1545" s="10"/>
      <c r="ATJ1545" s="10"/>
      <c r="ATK1545" s="10"/>
      <c r="ATL1545" s="10"/>
      <c r="ATM1545" s="10"/>
      <c r="ATN1545" s="10"/>
      <c r="ATO1545" s="10"/>
      <c r="ATP1545" s="10"/>
      <c r="ATQ1545" s="10"/>
      <c r="ATR1545" s="10"/>
      <c r="ATS1545" s="10"/>
      <c r="ATT1545" s="10"/>
      <c r="ATU1545" s="10"/>
      <c r="ATV1545" s="10"/>
      <c r="ATW1545" s="10"/>
      <c r="ATX1545" s="10"/>
      <c r="ATY1545" s="10"/>
      <c r="ATZ1545" s="10"/>
      <c r="AUA1545" s="10"/>
      <c r="AUB1545" s="10"/>
      <c r="AUC1545" s="10"/>
      <c r="AUD1545" s="10"/>
      <c r="AUE1545" s="10"/>
      <c r="AUF1545" s="10"/>
      <c r="AUG1545" s="10"/>
      <c r="AUH1545" s="10"/>
      <c r="AUI1545" s="10"/>
      <c r="AUJ1545" s="10"/>
      <c r="AUK1545" s="10"/>
      <c r="AUL1545" s="10"/>
      <c r="AUM1545" s="10"/>
      <c r="AUN1545" s="10"/>
      <c r="AUO1545" s="10"/>
      <c r="AUP1545" s="10"/>
      <c r="AUQ1545" s="10"/>
      <c r="AUR1545" s="10"/>
      <c r="AUS1545" s="10"/>
      <c r="AUT1545" s="10"/>
      <c r="AUU1545" s="10"/>
      <c r="AUV1545" s="10"/>
      <c r="AUW1545" s="10"/>
      <c r="AUX1545" s="10"/>
      <c r="AUY1545" s="10"/>
      <c r="AUZ1545" s="10"/>
      <c r="AVA1545" s="10"/>
      <c r="AVB1545" s="10"/>
      <c r="AVC1545" s="10"/>
      <c r="AVD1545" s="10"/>
      <c r="AVE1545" s="10"/>
      <c r="AVF1545" s="10"/>
      <c r="AVG1545" s="10"/>
      <c r="AVH1545" s="10"/>
      <c r="AVI1545" s="10"/>
      <c r="AVJ1545" s="10"/>
      <c r="AVK1545" s="10"/>
      <c r="AVL1545" s="10"/>
      <c r="AVM1545" s="10"/>
      <c r="AVN1545" s="10"/>
      <c r="AVO1545" s="10"/>
      <c r="AVP1545" s="10"/>
      <c r="AVQ1545" s="10"/>
      <c r="AVR1545" s="10"/>
      <c r="AVS1545" s="10"/>
      <c r="AVT1545" s="10"/>
      <c r="AVU1545" s="10"/>
      <c r="AVV1545" s="10"/>
      <c r="AVW1545" s="10"/>
      <c r="AVX1545" s="10"/>
      <c r="AVY1545" s="10"/>
      <c r="AVZ1545" s="10"/>
      <c r="AWA1545" s="10"/>
      <c r="AWB1545" s="10"/>
      <c r="AWC1545" s="10"/>
      <c r="AWD1545" s="10"/>
      <c r="AWE1545" s="10"/>
      <c r="AWF1545" s="10"/>
      <c r="AWG1545" s="10"/>
      <c r="AWH1545" s="10"/>
      <c r="AWI1545" s="10"/>
      <c r="AWJ1545" s="10"/>
      <c r="AWK1545" s="10"/>
      <c r="AWL1545" s="10"/>
      <c r="AWM1545" s="10"/>
      <c r="AWN1545" s="10"/>
      <c r="AWO1545" s="10"/>
      <c r="AWP1545" s="10"/>
      <c r="AWQ1545" s="10"/>
      <c r="AWR1545" s="10"/>
      <c r="AWS1545" s="10"/>
      <c r="AWT1545" s="10"/>
      <c r="AWU1545" s="10"/>
      <c r="AWV1545" s="10"/>
      <c r="AWW1545" s="10"/>
      <c r="AWX1545" s="10"/>
      <c r="AWY1545" s="10"/>
      <c r="AWZ1545" s="10"/>
      <c r="AXA1545" s="10"/>
      <c r="AXB1545" s="10"/>
      <c r="AXC1545" s="10"/>
      <c r="AXD1545" s="10"/>
      <c r="AXE1545" s="10"/>
      <c r="AXF1545" s="10"/>
      <c r="AXG1545" s="10"/>
      <c r="AXH1545" s="10"/>
      <c r="AXI1545" s="10"/>
      <c r="AXJ1545" s="10"/>
      <c r="AXK1545" s="10"/>
      <c r="AXL1545" s="10"/>
      <c r="AXM1545" s="10"/>
      <c r="AXN1545" s="10"/>
      <c r="AXO1545" s="10"/>
      <c r="AXP1545" s="10"/>
      <c r="AXQ1545" s="10"/>
      <c r="AXR1545" s="10"/>
      <c r="AXS1545" s="10"/>
      <c r="AXT1545" s="10"/>
      <c r="AXU1545" s="10"/>
      <c r="AXV1545" s="10"/>
      <c r="AXW1545" s="10"/>
      <c r="AXX1545" s="10"/>
      <c r="AXY1545" s="10"/>
      <c r="AXZ1545" s="10"/>
      <c r="AYA1545" s="10"/>
      <c r="AYB1545" s="10"/>
      <c r="AYC1545" s="10"/>
      <c r="AYD1545" s="10"/>
      <c r="AYE1545" s="10"/>
      <c r="AYF1545" s="10"/>
      <c r="AYG1545" s="10"/>
      <c r="AYH1545" s="10"/>
      <c r="AYI1545" s="10"/>
      <c r="AYJ1545" s="10"/>
      <c r="AYK1545" s="10"/>
      <c r="AYL1545" s="10"/>
      <c r="AYM1545" s="10"/>
      <c r="AYN1545" s="10"/>
      <c r="AYO1545" s="10"/>
      <c r="AYP1545" s="10"/>
      <c r="AYQ1545" s="10"/>
      <c r="AYR1545" s="10"/>
      <c r="AYS1545" s="10"/>
      <c r="AYT1545" s="10"/>
      <c r="AYU1545" s="10"/>
      <c r="AYV1545" s="10"/>
      <c r="AYW1545" s="10"/>
      <c r="AYX1545" s="10"/>
      <c r="AYY1545" s="10"/>
      <c r="AYZ1545" s="10"/>
      <c r="AZA1545" s="10"/>
      <c r="AZB1545" s="10"/>
      <c r="AZC1545" s="10"/>
      <c r="AZD1545" s="10"/>
      <c r="AZE1545" s="10"/>
      <c r="AZF1545" s="10"/>
      <c r="AZG1545" s="10"/>
      <c r="AZH1545" s="10"/>
      <c r="AZI1545" s="10"/>
      <c r="AZJ1545" s="10"/>
      <c r="AZK1545" s="10"/>
      <c r="AZL1545" s="10"/>
      <c r="AZM1545" s="10"/>
      <c r="AZN1545" s="10"/>
      <c r="AZO1545" s="10"/>
      <c r="AZP1545" s="10"/>
      <c r="AZQ1545" s="10"/>
      <c r="AZR1545" s="10"/>
      <c r="AZS1545" s="10"/>
      <c r="AZT1545" s="10"/>
      <c r="AZU1545" s="10"/>
      <c r="AZV1545" s="10"/>
      <c r="AZW1545" s="10"/>
      <c r="AZX1545" s="10"/>
      <c r="AZY1545" s="10"/>
      <c r="AZZ1545" s="10"/>
      <c r="BAA1545" s="10"/>
      <c r="BAB1545" s="10"/>
      <c r="BAC1545" s="10"/>
      <c r="BAD1545" s="10"/>
      <c r="BAE1545" s="10"/>
      <c r="BAF1545" s="10"/>
      <c r="BAG1545" s="10"/>
      <c r="BAH1545" s="10"/>
      <c r="BAI1545" s="10"/>
      <c r="BAJ1545" s="10"/>
      <c r="BAK1545" s="10"/>
      <c r="BAL1545" s="10"/>
      <c r="BAM1545" s="10"/>
      <c r="BAN1545" s="10"/>
      <c r="BAO1545" s="10"/>
      <c r="BAP1545" s="10"/>
      <c r="BAQ1545" s="10"/>
      <c r="BAR1545" s="10"/>
      <c r="BAS1545" s="10"/>
      <c r="BAT1545" s="10"/>
      <c r="BAU1545" s="10"/>
      <c r="BAV1545" s="10"/>
      <c r="BAW1545" s="10"/>
      <c r="BAX1545" s="10"/>
      <c r="BAY1545" s="10"/>
      <c r="BAZ1545" s="10"/>
      <c r="BBA1545" s="10"/>
      <c r="BBB1545" s="10"/>
      <c r="BBC1545" s="10"/>
      <c r="BBD1545" s="10"/>
      <c r="BBE1545" s="10"/>
      <c r="BBF1545" s="10"/>
      <c r="BBG1545" s="10"/>
      <c r="BBH1545" s="10"/>
      <c r="BBI1545" s="10"/>
      <c r="BBJ1545" s="10"/>
      <c r="BBK1545" s="10"/>
      <c r="BBL1545" s="10"/>
      <c r="BBM1545" s="10"/>
      <c r="BBN1545" s="10"/>
      <c r="BBO1545" s="10"/>
      <c r="BBP1545" s="10"/>
      <c r="BBQ1545" s="10"/>
      <c r="BBR1545" s="10"/>
      <c r="BBS1545" s="10"/>
      <c r="BBT1545" s="10"/>
      <c r="BBU1545" s="10"/>
      <c r="BBV1545" s="10"/>
      <c r="BBW1545" s="10"/>
      <c r="BBX1545" s="10"/>
      <c r="BBY1545" s="10"/>
      <c r="BBZ1545" s="10"/>
      <c r="BCA1545" s="10"/>
      <c r="BCB1545" s="10"/>
      <c r="BCC1545" s="10"/>
      <c r="BCD1545" s="10"/>
      <c r="BCE1545" s="10"/>
      <c r="BCF1545" s="10"/>
      <c r="BCG1545" s="10"/>
      <c r="BCH1545" s="10"/>
      <c r="BCI1545" s="10"/>
      <c r="BCJ1545" s="10"/>
      <c r="BCK1545" s="10"/>
      <c r="BCL1545" s="10"/>
      <c r="BCM1545" s="10"/>
      <c r="BCN1545" s="10"/>
      <c r="BCO1545" s="10"/>
      <c r="BCP1545" s="10"/>
      <c r="BCQ1545" s="10"/>
      <c r="BCR1545" s="10"/>
      <c r="BCS1545" s="10"/>
      <c r="BCT1545" s="10"/>
      <c r="BCU1545" s="10"/>
      <c r="BCV1545" s="10"/>
      <c r="BCW1545" s="10"/>
      <c r="BCX1545" s="10"/>
      <c r="BCY1545" s="10"/>
      <c r="BCZ1545" s="10"/>
      <c r="BDA1545" s="10"/>
      <c r="BDB1545" s="10"/>
      <c r="BDC1545" s="10"/>
      <c r="BDD1545" s="10"/>
      <c r="BDE1545" s="10"/>
      <c r="BDF1545" s="10"/>
      <c r="BDG1545" s="10"/>
      <c r="BDH1545" s="10"/>
      <c r="BDI1545" s="10"/>
      <c r="BDJ1545" s="10"/>
      <c r="BDK1545" s="10"/>
      <c r="BDL1545" s="10"/>
      <c r="BDM1545" s="10"/>
      <c r="BDN1545" s="10"/>
      <c r="BDO1545" s="10"/>
      <c r="BDP1545" s="10"/>
      <c r="BDQ1545" s="10"/>
      <c r="BDR1545" s="10"/>
      <c r="BDS1545" s="10"/>
      <c r="BDT1545" s="10"/>
      <c r="BDU1545" s="10"/>
      <c r="BDV1545" s="10"/>
      <c r="BDW1545" s="10"/>
      <c r="BDX1545" s="10"/>
      <c r="BDY1545" s="10"/>
      <c r="BDZ1545" s="10"/>
      <c r="BEA1545" s="10"/>
      <c r="BEB1545" s="10"/>
      <c r="BEC1545" s="10"/>
      <c r="BED1545" s="10"/>
      <c r="BEE1545" s="10"/>
      <c r="BEF1545" s="10"/>
      <c r="BEG1545" s="10"/>
      <c r="BEH1545" s="10"/>
      <c r="BEI1545" s="10"/>
      <c r="BEJ1545" s="10"/>
      <c r="BEK1545" s="10"/>
      <c r="BEL1545" s="10"/>
      <c r="BEM1545" s="10"/>
      <c r="BEN1545" s="10"/>
      <c r="BEO1545" s="10"/>
      <c r="BEP1545" s="10"/>
      <c r="BEQ1545" s="10"/>
      <c r="BER1545" s="10"/>
      <c r="BES1545" s="10"/>
      <c r="BET1545" s="10"/>
      <c r="BEU1545" s="10"/>
      <c r="BEV1545" s="10"/>
      <c r="BEW1545" s="10"/>
      <c r="BEX1545" s="10"/>
      <c r="BEY1545" s="10"/>
      <c r="BEZ1545" s="10"/>
      <c r="BFA1545" s="10"/>
      <c r="BFB1545" s="10"/>
      <c r="BFC1545" s="10"/>
      <c r="BFD1545" s="10"/>
      <c r="BFE1545" s="10"/>
      <c r="BFF1545" s="10"/>
      <c r="BFG1545" s="10"/>
      <c r="BFH1545" s="10"/>
      <c r="BFI1545" s="10"/>
      <c r="BFJ1545" s="10"/>
      <c r="BFK1545" s="10"/>
      <c r="BFL1545" s="10"/>
      <c r="BFM1545" s="10"/>
      <c r="BFN1545" s="10"/>
      <c r="BFO1545" s="10"/>
      <c r="BFP1545" s="10"/>
      <c r="BFQ1545" s="10"/>
      <c r="BFR1545" s="10"/>
      <c r="BFS1545" s="10"/>
      <c r="BFT1545" s="10"/>
      <c r="BFU1545" s="10"/>
      <c r="BFV1545" s="10"/>
      <c r="BFW1545" s="10"/>
      <c r="BFX1545" s="10"/>
      <c r="BFY1545" s="10"/>
      <c r="BFZ1545" s="10"/>
      <c r="BGA1545" s="10"/>
      <c r="BGB1545" s="10"/>
      <c r="BGC1545" s="10"/>
      <c r="BGD1545" s="10"/>
      <c r="BGE1545" s="10"/>
      <c r="BGF1545" s="10"/>
      <c r="BGG1545" s="10"/>
      <c r="BGH1545" s="10"/>
      <c r="BGI1545" s="10"/>
      <c r="BGJ1545" s="10"/>
      <c r="BGK1545" s="10"/>
      <c r="BGL1545" s="10"/>
      <c r="BGM1545" s="10"/>
      <c r="BGN1545" s="10"/>
      <c r="BGO1545" s="10"/>
      <c r="BGP1545" s="10"/>
      <c r="BGQ1545" s="10"/>
      <c r="BGR1545" s="10"/>
      <c r="BGS1545" s="10"/>
      <c r="BGT1545" s="10"/>
      <c r="BGU1545" s="10"/>
      <c r="BGV1545" s="10"/>
      <c r="BGW1545" s="10"/>
      <c r="BGX1545" s="10"/>
      <c r="BGY1545" s="10"/>
      <c r="BGZ1545" s="10"/>
      <c r="BHA1545" s="10"/>
      <c r="BHB1545" s="10"/>
    </row>
    <row r="1546" spans="1:1562">
      <c r="A1546" s="102" t="s">
        <v>2777</v>
      </c>
      <c r="B1546" s="21" t="s">
        <v>3030</v>
      </c>
      <c r="C1546" s="104">
        <v>8181622950</v>
      </c>
      <c r="D1546" s="144"/>
      <c r="E1546" s="175" t="s">
        <v>5</v>
      </c>
      <c r="F1546" s="102">
        <v>1</v>
      </c>
      <c r="O1546" s="39"/>
      <c r="P1546" s="39"/>
      <c r="Q1546" s="39"/>
      <c r="R1546" s="39"/>
      <c r="S1546" s="39"/>
      <c r="T1546" s="39"/>
      <c r="U1546" s="39"/>
      <c r="V1546" s="39"/>
      <c r="W1546" s="39"/>
      <c r="X1546" s="39"/>
      <c r="Y1546" s="39"/>
      <c r="Z1546" s="43"/>
      <c r="AA1546" s="183"/>
      <c r="AB1546" s="183"/>
      <c r="AC1546" s="183"/>
      <c r="AE1546" s="34"/>
      <c r="AM1546" s="3">
        <f>COUNTA(G1546:Z1546:AL1546)</f>
        <v>0</v>
      </c>
    </row>
    <row r="1547" spans="1:1562">
      <c r="A1547" s="32" t="s">
        <v>640</v>
      </c>
      <c r="B1547" s="21" t="s">
        <v>641</v>
      </c>
      <c r="C1547" s="104">
        <v>31250489</v>
      </c>
      <c r="D1547" s="146"/>
      <c r="E1547" s="6" t="s">
        <v>180</v>
      </c>
      <c r="F1547" s="32">
        <v>23</v>
      </c>
      <c r="G1547" s="39">
        <v>30</v>
      </c>
      <c r="J1547" s="40"/>
      <c r="M1547" s="74"/>
      <c r="O1547" s="50"/>
      <c r="P1547" s="50"/>
      <c r="Q1547" s="50"/>
      <c r="R1547" s="50"/>
      <c r="S1547" s="50"/>
      <c r="T1547" s="50"/>
      <c r="U1547" s="50"/>
      <c r="V1547" s="50"/>
      <c r="W1547" s="50"/>
      <c r="X1547" s="50"/>
      <c r="Y1547" s="50"/>
      <c r="Z1547" s="50"/>
      <c r="AA1547" s="185"/>
      <c r="AB1547" s="185"/>
      <c r="AC1547" s="185"/>
      <c r="AM1547" s="3">
        <f>COUNTA(G1547:Z1547:AL1547)</f>
        <v>1</v>
      </c>
      <c r="AN1547" s="7" t="e">
        <f>VLOOKUP(A1547,[1]AGENDA!$D$3:$M$652,10,0)</f>
        <v>#N/A</v>
      </c>
      <c r="AO1547" s="4" t="e">
        <f>VLOOKUP(A1547,[1]AGENDA!$R$3:$AA$653,10,0)</f>
        <v>#N/A</v>
      </c>
      <c r="AP1547" s="5" t="e">
        <f>VLOOKUP(A1547,[1]AGENDA!$AF$3:$AO$653,10,0)</f>
        <v>#N/A</v>
      </c>
      <c r="AQ1547" s="5" t="e">
        <f>VLOOKUP(A1547,[1]AGENDA!$AT$3:$BC$653,10,0)</f>
        <v>#N/A</v>
      </c>
      <c r="AR1547" s="5" t="e">
        <f>VLOOKUP(A1547,[1]AGENDA!$BH$3:$BQ$653,10,0)</f>
        <v>#N/A</v>
      </c>
    </row>
    <row r="1548" spans="1:1562">
      <c r="A1548" s="32" t="s">
        <v>543</v>
      </c>
      <c r="B1548" s="21" t="s">
        <v>544</v>
      </c>
      <c r="C1548" s="104">
        <v>32834400</v>
      </c>
      <c r="D1548" s="145"/>
      <c r="E1548" s="6" t="s">
        <v>5</v>
      </c>
      <c r="F1548" s="32">
        <v>23</v>
      </c>
      <c r="L1548" s="39">
        <v>12</v>
      </c>
      <c r="O1548" s="39"/>
      <c r="P1548" s="39"/>
      <c r="Q1548" s="39"/>
      <c r="R1548" s="39"/>
      <c r="S1548" s="39"/>
      <c r="T1548" s="39"/>
      <c r="U1548" s="39"/>
      <c r="V1548" s="39"/>
      <c r="W1548" s="39"/>
      <c r="X1548" s="39"/>
      <c r="Y1548" s="39"/>
      <c r="Z1548" s="39"/>
      <c r="AA1548" s="178"/>
      <c r="AB1548" s="178"/>
      <c r="AC1548" s="178"/>
      <c r="AM1548" s="3">
        <f>COUNTA(G1548:Z1548:AL1548)</f>
        <v>1</v>
      </c>
      <c r="AN1548" s="7" t="e">
        <f>VLOOKUP(A1548,[1]AGENDA!$D$3:$M$652,10,0)</f>
        <v>#N/A</v>
      </c>
      <c r="AO1548" s="4" t="e">
        <f>VLOOKUP(A1548,[1]AGENDA!$R$3:$AA$653,10,0)</f>
        <v>#N/A</v>
      </c>
      <c r="AP1548" s="5" t="e">
        <f>VLOOKUP(A1548,[1]AGENDA!$AF$3:$AO$653,10,0)</f>
        <v>#N/A</v>
      </c>
      <c r="AQ1548" s="5" t="e">
        <f>VLOOKUP(A1548,[1]AGENDA!$AT$3:$BC$653,10,0)</f>
        <v>#N/A</v>
      </c>
      <c r="AR1548" s="5" t="e">
        <f>VLOOKUP(A1548,[1]AGENDA!$BH$3:$BQ$653,10,0)</f>
        <v>#N/A</v>
      </c>
    </row>
    <row r="1549" spans="1:1562">
      <c r="A1549" s="32" t="s">
        <v>676</v>
      </c>
      <c r="B1549" s="21" t="s">
        <v>677</v>
      </c>
      <c r="C1549" s="104" t="s">
        <v>678</v>
      </c>
      <c r="D1549" s="142"/>
      <c r="E1549" s="6" t="s">
        <v>199</v>
      </c>
      <c r="F1549" s="32">
        <v>23</v>
      </c>
      <c r="K1549" s="40"/>
      <c r="L1549" s="39">
        <v>13</v>
      </c>
      <c r="O1549" s="50"/>
      <c r="P1549" s="50"/>
      <c r="Q1549" s="50"/>
      <c r="R1549" s="50"/>
      <c r="S1549" s="50"/>
      <c r="T1549" s="50"/>
      <c r="U1549" s="50"/>
      <c r="V1549" s="50"/>
      <c r="W1549" s="50"/>
      <c r="X1549" s="50"/>
      <c r="Y1549" s="50"/>
      <c r="Z1549" s="50"/>
      <c r="AA1549" s="185"/>
      <c r="AB1549" s="185"/>
      <c r="AC1549" s="185"/>
      <c r="AD1549" s="213"/>
      <c r="AM1549" s="3">
        <f>COUNTA(G1549:Z1549:AL1549)</f>
        <v>1</v>
      </c>
      <c r="AN1549" s="7" t="e">
        <f>VLOOKUP(A1549,[1]AGENDA!$D$3:$M$652,10,0)</f>
        <v>#N/A</v>
      </c>
      <c r="AO1549" s="4" t="e">
        <f>VLOOKUP(A1549,[1]AGENDA!$R$3:$AA$653,10,0)</f>
        <v>#N/A</v>
      </c>
      <c r="AP1549" s="5" t="e">
        <f>VLOOKUP(A1549,[1]AGENDA!$AF$3:$AO$653,10,0)</f>
        <v>#N/A</v>
      </c>
      <c r="AQ1549" s="5" t="e">
        <f>VLOOKUP(A1549,[1]AGENDA!$AT$3:$BC$653,10,0)</f>
        <v>#N/A</v>
      </c>
      <c r="AR1549" s="5" t="e">
        <f>VLOOKUP(A1549,[1]AGENDA!$BH$3:$BQ$653,10,0)</f>
        <v>#N/A</v>
      </c>
    </row>
    <row r="1550" spans="1:1562">
      <c r="A1550" s="32" t="s">
        <v>669</v>
      </c>
      <c r="B1550" s="21" t="s">
        <v>670</v>
      </c>
      <c r="C1550" s="104">
        <v>36365187</v>
      </c>
      <c r="D1550" s="146"/>
      <c r="E1550" s="6" t="s">
        <v>5</v>
      </c>
      <c r="F1550" s="32">
        <v>23</v>
      </c>
      <c r="I1550" s="39">
        <v>7</v>
      </c>
      <c r="O1550" s="50"/>
      <c r="P1550" s="50"/>
      <c r="Q1550" s="50"/>
      <c r="R1550" s="50"/>
      <c r="S1550" s="50"/>
      <c r="T1550" s="50"/>
      <c r="U1550" s="50"/>
      <c r="V1550" s="50"/>
      <c r="W1550" s="50"/>
      <c r="X1550" s="50"/>
      <c r="Y1550" s="50"/>
      <c r="Z1550" s="50"/>
      <c r="AA1550" s="185"/>
      <c r="AB1550" s="185"/>
      <c r="AC1550" s="185"/>
      <c r="AM1550" s="3">
        <f>COUNTA(G1550:Z1550:AL1550)</f>
        <v>1</v>
      </c>
      <c r="AN1550" s="7" t="e">
        <f>VLOOKUP(A1550,[1]AGENDA!$D$3:$M$652,10,0)</f>
        <v>#N/A</v>
      </c>
      <c r="AO1550" s="4" t="e">
        <f>VLOOKUP(A1550,[1]AGENDA!$R$3:$AA$653,10,0)</f>
        <v>#N/A</v>
      </c>
      <c r="AP1550" s="5" t="e">
        <f>VLOOKUP(A1550,[1]AGENDA!$AF$3:$AO$653,10,0)</f>
        <v>#N/A</v>
      </c>
      <c r="AQ1550" s="5" t="e">
        <f>VLOOKUP(A1550,[1]AGENDA!$AT$3:$BC$653,10,0)</f>
        <v>#N/A</v>
      </c>
      <c r="AR1550" s="5" t="e">
        <f>VLOOKUP(A1550,[1]AGENDA!$BH$3:$BQ$653,10,0)</f>
        <v>#N/A</v>
      </c>
    </row>
    <row r="1551" spans="1:1562">
      <c r="A1551" s="32" t="s">
        <v>749</v>
      </c>
      <c r="B1551" s="21" t="s">
        <v>750</v>
      </c>
      <c r="C1551" s="104">
        <v>15200109</v>
      </c>
      <c r="D1551" s="146"/>
      <c r="E1551" s="6" t="s">
        <v>5</v>
      </c>
      <c r="F1551" s="32">
        <v>23</v>
      </c>
      <c r="I1551" s="39">
        <v>21</v>
      </c>
      <c r="J1551" s="40"/>
      <c r="K1551" s="40"/>
      <c r="L1551" s="40"/>
      <c r="M1551" s="40"/>
      <c r="O1551" s="50"/>
      <c r="P1551" s="50"/>
      <c r="Q1551" s="50"/>
      <c r="R1551" s="50"/>
      <c r="S1551" s="50"/>
      <c r="T1551" s="50"/>
      <c r="U1551" s="50"/>
      <c r="V1551" s="50"/>
      <c r="W1551" s="50"/>
      <c r="X1551" s="50"/>
      <c r="Y1551" s="50"/>
      <c r="Z1551" s="50"/>
      <c r="AA1551" s="185"/>
      <c r="AB1551" s="185"/>
      <c r="AC1551" s="185"/>
      <c r="AM1551" s="3">
        <f>COUNTA(G1551:Z1551:AL1551)</f>
        <v>1</v>
      </c>
      <c r="AN1551" s="7" t="e">
        <f>VLOOKUP(A1551,[1]AGENDA!$D$3:$M$652,10,0)</f>
        <v>#N/A</v>
      </c>
      <c r="AO1551" s="4" t="e">
        <f>VLOOKUP(A1551,[1]AGENDA!$R$3:$AA$653,10,0)</f>
        <v>#N/A</v>
      </c>
      <c r="AP1551" s="5" t="e">
        <f>VLOOKUP(A1551,[1]AGENDA!$AF$3:$AO$653,10,0)</f>
        <v>#N/A</v>
      </c>
      <c r="AQ1551" s="5" t="e">
        <f>VLOOKUP(A1551,[1]AGENDA!$AT$3:$BC$653,10,0)</f>
        <v>#N/A</v>
      </c>
      <c r="AR1551" s="5" t="e">
        <f>VLOOKUP(A1551,[1]AGENDA!$BH$3:$BQ$653,10,0)</f>
        <v>#N/A</v>
      </c>
    </row>
    <row r="1552" spans="1:1562">
      <c r="A1552" s="32" t="s">
        <v>707</v>
      </c>
      <c r="B1552" s="21" t="s">
        <v>708</v>
      </c>
      <c r="C1552" s="104">
        <v>38157684</v>
      </c>
      <c r="D1552" s="152"/>
      <c r="E1552" s="6" t="s">
        <v>5</v>
      </c>
      <c r="F1552" s="32">
        <v>23</v>
      </c>
      <c r="I1552" s="39">
        <v>21</v>
      </c>
      <c r="O1552" s="50"/>
      <c r="P1552" s="50"/>
      <c r="Q1552" s="50"/>
      <c r="R1552" s="50"/>
      <c r="S1552" s="50"/>
      <c r="T1552" s="50"/>
      <c r="U1552" s="50"/>
      <c r="V1552" s="50"/>
      <c r="W1552" s="50"/>
      <c r="X1552" s="50"/>
      <c r="Y1552" s="50"/>
      <c r="Z1552" s="50"/>
      <c r="AA1552" s="185"/>
      <c r="AB1552" s="185"/>
      <c r="AC1552" s="185"/>
      <c r="AM1552" s="3">
        <f>COUNTA(G1552:Z1552:AL1552)</f>
        <v>1</v>
      </c>
      <c r="AN1552" s="7" t="e">
        <f>VLOOKUP(A1552,[1]AGENDA!$D$3:$M$652,10,0)</f>
        <v>#N/A</v>
      </c>
      <c r="AO1552" s="4" t="e">
        <f>VLOOKUP(A1552,[1]AGENDA!$R$3:$AA$653,10,0)</f>
        <v>#N/A</v>
      </c>
      <c r="AP1552" s="5" t="e">
        <f>VLOOKUP(A1552,[1]AGENDA!$AF$3:$AO$653,10,0)</f>
        <v>#N/A</v>
      </c>
      <c r="AQ1552" s="5" t="e">
        <f>VLOOKUP(A1552,[1]AGENDA!$AT$3:$BC$653,10,0)</f>
        <v>#N/A</v>
      </c>
      <c r="AR1552" s="5" t="e">
        <f>VLOOKUP(A1552,[1]AGENDA!$BH$3:$BQ$653,10,0)</f>
        <v>#N/A</v>
      </c>
    </row>
    <row r="1553" spans="1:1562">
      <c r="A1553" s="32" t="s">
        <v>689</v>
      </c>
      <c r="B1553" s="21" t="s">
        <v>690</v>
      </c>
      <c r="C1553" s="104" t="s">
        <v>691</v>
      </c>
      <c r="D1553" s="142"/>
      <c r="E1553" s="6" t="s">
        <v>5</v>
      </c>
      <c r="F1553" s="32">
        <v>23</v>
      </c>
      <c r="I1553" s="39">
        <v>16</v>
      </c>
      <c r="O1553" s="50"/>
      <c r="P1553" s="50"/>
      <c r="Q1553" s="53"/>
      <c r="R1553" s="50"/>
      <c r="S1553" s="50"/>
      <c r="T1553" s="50"/>
      <c r="U1553" s="50"/>
      <c r="V1553" s="50"/>
      <c r="W1553" s="50"/>
      <c r="X1553" s="50"/>
      <c r="Y1553" s="50"/>
      <c r="Z1553" s="50"/>
      <c r="AA1553" s="185"/>
      <c r="AB1553" s="185"/>
      <c r="AC1553" s="185"/>
      <c r="AD1553" s="213"/>
      <c r="AM1553" s="3">
        <f>COUNTA(G1553:Z1553:AL1553)</f>
        <v>1</v>
      </c>
      <c r="AN1553" s="7" t="e">
        <f>VLOOKUP(A1553,[1]AGENDA!$D$3:$M$652,10,0)</f>
        <v>#N/A</v>
      </c>
      <c r="AO1553" s="4" t="e">
        <f>VLOOKUP(A1553,[1]AGENDA!$R$3:$AA$653,10,0)</f>
        <v>#N/A</v>
      </c>
      <c r="AP1553" s="5" t="e">
        <f>VLOOKUP(A1553,[1]AGENDA!$AF$3:$AO$653,10,0)</f>
        <v>#N/A</v>
      </c>
      <c r="AQ1553" s="5" t="e">
        <f>VLOOKUP(A1553,[1]AGENDA!$AT$3:$BC$653,10,0)</f>
        <v>#N/A</v>
      </c>
      <c r="AR1553" s="5" t="e">
        <f>VLOOKUP(A1553,[1]AGENDA!$BH$3:$BQ$653,10,0)</f>
        <v>#N/A</v>
      </c>
    </row>
    <row r="1554" spans="1:1562">
      <c r="A1554" s="32" t="s">
        <v>734</v>
      </c>
      <c r="B1554" s="21" t="s">
        <v>735</v>
      </c>
      <c r="C1554" s="104" t="s">
        <v>736</v>
      </c>
      <c r="D1554" s="142"/>
      <c r="E1554" s="6" t="s">
        <v>737</v>
      </c>
      <c r="F1554" s="32">
        <v>23</v>
      </c>
      <c r="I1554" s="39">
        <v>3</v>
      </c>
      <c r="O1554" s="50"/>
      <c r="P1554" s="50"/>
      <c r="Q1554" s="50"/>
      <c r="R1554" s="50"/>
      <c r="S1554" s="50"/>
      <c r="T1554" s="50"/>
      <c r="U1554" s="50"/>
      <c r="V1554" s="50"/>
      <c r="W1554" s="50"/>
      <c r="X1554" s="50"/>
      <c r="Y1554" s="50"/>
      <c r="Z1554" s="50"/>
      <c r="AA1554" s="185"/>
      <c r="AB1554" s="185"/>
      <c r="AC1554" s="185"/>
      <c r="AD1554" s="213"/>
      <c r="AM1554" s="3">
        <f>COUNTA(G1554:Z1554:AL1554)</f>
        <v>1</v>
      </c>
      <c r="AN1554" s="7" t="e">
        <f>VLOOKUP(A1554,[1]AGENDA!$D$3:$M$652,10,0)</f>
        <v>#N/A</v>
      </c>
      <c r="AO1554" s="4" t="e">
        <f>VLOOKUP(A1554,[1]AGENDA!$R$3:$AA$653,10,0)</f>
        <v>#N/A</v>
      </c>
      <c r="AP1554" s="5" t="e">
        <f>VLOOKUP(A1554,[1]AGENDA!$AF$3:$AO$653,10,0)</f>
        <v>#N/A</v>
      </c>
      <c r="AQ1554" s="5" t="e">
        <f>VLOOKUP(A1554,[1]AGENDA!$AT$3:$BC$653,10,0)</f>
        <v>#N/A</v>
      </c>
      <c r="AR1554" s="5" t="e">
        <f>VLOOKUP(A1554,[1]AGENDA!$BH$3:$BQ$653,10,0)</f>
        <v>#N/A</v>
      </c>
    </row>
    <row r="1555" spans="1:1562">
      <c r="A1555" s="32" t="s">
        <v>766</v>
      </c>
      <c r="B1555" s="21" t="s">
        <v>767</v>
      </c>
      <c r="C1555" s="104">
        <v>12040477</v>
      </c>
      <c r="D1555" s="146"/>
      <c r="E1555" s="6" t="s">
        <v>173</v>
      </c>
      <c r="F1555" s="32">
        <v>23</v>
      </c>
      <c r="I1555" s="39">
        <v>6</v>
      </c>
      <c r="J1555" s="40"/>
      <c r="O1555" s="50"/>
      <c r="P1555" s="50"/>
      <c r="Q1555" s="50"/>
      <c r="R1555" s="50"/>
      <c r="S1555" s="50"/>
      <c r="T1555" s="50"/>
      <c r="U1555" s="50"/>
      <c r="V1555" s="50"/>
      <c r="W1555" s="50"/>
      <c r="X1555" s="50"/>
      <c r="Y1555" s="50"/>
      <c r="Z1555" s="50"/>
      <c r="AA1555" s="185"/>
      <c r="AB1555" s="185"/>
      <c r="AC1555" s="185"/>
      <c r="AM1555" s="3">
        <f>COUNTA(G1555:Z1555:AL1555)</f>
        <v>1</v>
      </c>
      <c r="AN1555" s="7" t="e">
        <f>VLOOKUP(A1555,[1]AGENDA!$D$3:$M$652,10,0)</f>
        <v>#N/A</v>
      </c>
      <c r="AO1555" s="4" t="e">
        <f>VLOOKUP(A1555,[1]AGENDA!$R$3:$AA$653,10,0)</f>
        <v>#N/A</v>
      </c>
      <c r="AP1555" s="5" t="e">
        <f>VLOOKUP(A1555,[1]AGENDA!$AF$3:$AO$653,10,0)</f>
        <v>#N/A</v>
      </c>
      <c r="AQ1555" s="5" t="e">
        <f>VLOOKUP(A1555,[1]AGENDA!$AT$3:$BC$653,10,0)</f>
        <v>#N/A</v>
      </c>
      <c r="AR1555" s="5" t="e">
        <f>VLOOKUP(A1555,[1]AGENDA!$BH$3:$BQ$653,10,0)</f>
        <v>#N/A</v>
      </c>
    </row>
    <row r="1556" spans="1:1562">
      <c r="A1556" s="32" t="s">
        <v>765</v>
      </c>
      <c r="B1556" s="21" t="s">
        <v>3276</v>
      </c>
      <c r="C1556" s="104" t="s">
        <v>3196</v>
      </c>
      <c r="D1556" s="142"/>
      <c r="E1556" s="6" t="s">
        <v>180</v>
      </c>
      <c r="F1556" s="32">
        <v>23</v>
      </c>
      <c r="I1556" s="40">
        <v>9</v>
      </c>
      <c r="J1556" s="40"/>
      <c r="K1556" s="40"/>
      <c r="L1556" s="40"/>
      <c r="M1556" s="40"/>
      <c r="O1556" s="50"/>
      <c r="P1556" s="50"/>
      <c r="Q1556" s="50"/>
      <c r="R1556" s="50"/>
      <c r="S1556" s="50"/>
      <c r="T1556" s="50"/>
      <c r="U1556" s="50"/>
      <c r="V1556" s="50"/>
      <c r="W1556" s="50"/>
      <c r="X1556" s="50"/>
      <c r="Y1556" s="50"/>
      <c r="Z1556" s="50"/>
      <c r="AA1556" s="185"/>
      <c r="AB1556" s="185"/>
      <c r="AC1556" s="185"/>
      <c r="AM1556" s="3">
        <f>COUNTA(G1556:Z1556:AL1556)</f>
        <v>1</v>
      </c>
      <c r="AN1556" s="7" t="e">
        <f>VLOOKUP(A1556,[1]AGENDA!$D$3:$M$652,10,0)</f>
        <v>#N/A</v>
      </c>
      <c r="AO1556" s="4" t="e">
        <f>VLOOKUP(A1556,[1]AGENDA!$R$3:$AA$653,10,0)</f>
        <v>#N/A</v>
      </c>
      <c r="AP1556" s="5" t="e">
        <f>VLOOKUP(A1556,[1]AGENDA!$AF$3:$AO$653,10,0)</f>
        <v>#N/A</v>
      </c>
      <c r="AQ1556" s="5" t="e">
        <f>VLOOKUP(A1556,[1]AGENDA!$AT$3:$BC$653,10,0)</f>
        <v>#N/A</v>
      </c>
      <c r="AR1556" s="5" t="e">
        <f>VLOOKUP(A1556,[1]AGENDA!$BH$3:$BQ$653,10,0)</f>
        <v>#N/A</v>
      </c>
    </row>
    <row r="1557" spans="1:1562">
      <c r="A1557" s="32" t="s">
        <v>592</v>
      </c>
      <c r="B1557" s="21" t="s">
        <v>593</v>
      </c>
      <c r="C1557" s="104" t="s">
        <v>3195</v>
      </c>
      <c r="D1557" s="142"/>
      <c r="E1557" s="6" t="s">
        <v>5</v>
      </c>
      <c r="F1557" s="32">
        <v>23</v>
      </c>
      <c r="I1557" s="39">
        <v>16</v>
      </c>
      <c r="J1557" s="84"/>
      <c r="O1557" s="50"/>
      <c r="P1557" s="50"/>
      <c r="Q1557" s="50"/>
      <c r="R1557" s="50"/>
      <c r="S1557" s="50"/>
      <c r="T1557" s="50"/>
      <c r="U1557" s="50"/>
      <c r="V1557" s="50"/>
      <c r="W1557" s="50"/>
      <c r="X1557" s="50"/>
      <c r="Y1557" s="50"/>
      <c r="Z1557" s="50"/>
      <c r="AA1557" s="185"/>
      <c r="AB1557" s="185"/>
      <c r="AC1557" s="185"/>
      <c r="AM1557" s="3">
        <f>COUNTA(G1557:Z1557:AL1557)</f>
        <v>1</v>
      </c>
      <c r="AN1557" s="7" t="e">
        <f>VLOOKUP(A1557,[1]AGENDA!$D$3:$M$652,10,0)</f>
        <v>#N/A</v>
      </c>
      <c r="AO1557" s="4" t="e">
        <f>VLOOKUP(A1557,[1]AGENDA!$R$3:$AA$653,10,0)</f>
        <v>#N/A</v>
      </c>
      <c r="AP1557" s="5" t="e">
        <f>VLOOKUP(A1557,[1]AGENDA!$AF$3:$AO$653,10,0)</f>
        <v>#N/A</v>
      </c>
      <c r="AQ1557" s="5" t="e">
        <f>VLOOKUP(A1557,[1]AGENDA!$AT$3:$BC$653,10,0)</f>
        <v>#N/A</v>
      </c>
      <c r="AR1557" s="5" t="e">
        <f>VLOOKUP(A1557,[1]AGENDA!$BH$3:$BQ$653,10,0)</f>
        <v>#N/A</v>
      </c>
    </row>
    <row r="1558" spans="1:1562">
      <c r="A1558" s="102" t="s">
        <v>2778</v>
      </c>
      <c r="B1558" s="21" t="s">
        <v>3031</v>
      </c>
      <c r="C1558" s="104">
        <v>3311251249</v>
      </c>
      <c r="D1558" s="126"/>
      <c r="E1558" s="175" t="s">
        <v>1541</v>
      </c>
      <c r="F1558" s="102">
        <v>1</v>
      </c>
      <c r="O1558" s="39"/>
      <c r="P1558" s="39"/>
      <c r="Q1558" s="39"/>
      <c r="R1558" s="39"/>
      <c r="S1558" s="39"/>
      <c r="T1558" s="39"/>
      <c r="U1558" s="39"/>
      <c r="V1558" s="39"/>
      <c r="W1558" s="39"/>
      <c r="X1558" s="39"/>
      <c r="Y1558" s="39"/>
      <c r="AE1558" s="34"/>
      <c r="AM1558" s="3">
        <f>COUNTA(G1558:Z1558:AL1558)</f>
        <v>0</v>
      </c>
      <c r="BP1558" s="10"/>
      <c r="BQ1558" s="10"/>
      <c r="BR1558" s="10"/>
      <c r="BS1558" s="10"/>
      <c r="BT1558" s="10"/>
      <c r="BU1558" s="10"/>
      <c r="BV1558" s="10"/>
      <c r="BW1558" s="10"/>
      <c r="BX1558" s="10"/>
      <c r="BY1558" s="10"/>
      <c r="BZ1558" s="10"/>
      <c r="CA1558" s="10"/>
      <c r="CB1558" s="10"/>
      <c r="CC1558" s="10"/>
      <c r="CD1558" s="10"/>
      <c r="CE1558" s="10"/>
      <c r="CF1558" s="10"/>
      <c r="CG1558" s="10"/>
      <c r="CH1558" s="10"/>
      <c r="CI1558" s="10"/>
      <c r="CJ1558" s="10"/>
      <c r="CK1558" s="10"/>
      <c r="CL1558" s="10"/>
      <c r="CM1558" s="10"/>
      <c r="CN1558" s="10"/>
      <c r="CO1558" s="10"/>
      <c r="CP1558" s="10"/>
      <c r="CQ1558" s="10"/>
      <c r="CR1558" s="10"/>
      <c r="CS1558" s="10"/>
      <c r="CT1558" s="10"/>
      <c r="CU1558" s="10"/>
      <c r="CV1558" s="10"/>
      <c r="CW1558" s="10"/>
      <c r="CX1558" s="10"/>
      <c r="CY1558" s="10"/>
      <c r="CZ1558" s="10"/>
      <c r="DA1558" s="10"/>
      <c r="DB1558" s="10"/>
      <c r="DC1558" s="10"/>
      <c r="DD1558" s="10"/>
      <c r="DE1558" s="10"/>
      <c r="DF1558" s="10"/>
      <c r="DG1558" s="10"/>
      <c r="DH1558" s="10"/>
      <c r="DI1558" s="10"/>
      <c r="DJ1558" s="10"/>
      <c r="DK1558" s="10"/>
      <c r="DL1558" s="10"/>
      <c r="DM1558" s="10"/>
      <c r="DN1558" s="10"/>
      <c r="DO1558" s="10"/>
      <c r="DP1558" s="10"/>
      <c r="DQ1558" s="10"/>
      <c r="DR1558" s="10"/>
      <c r="DS1558" s="10"/>
      <c r="DT1558" s="10"/>
      <c r="DU1558" s="10"/>
      <c r="DV1558" s="10"/>
      <c r="DW1558" s="10"/>
      <c r="DX1558" s="10"/>
      <c r="DY1558" s="10"/>
      <c r="DZ1558" s="10"/>
      <c r="EA1558" s="10"/>
      <c r="EB1558" s="10"/>
      <c r="EC1558" s="10"/>
      <c r="ED1558" s="10"/>
      <c r="EE1558" s="10"/>
      <c r="EF1558" s="10"/>
      <c r="EG1558" s="10"/>
      <c r="EH1558" s="10"/>
      <c r="EI1558" s="10"/>
      <c r="EJ1558" s="10"/>
      <c r="EK1558" s="10"/>
      <c r="EL1558" s="10"/>
      <c r="EM1558" s="10"/>
      <c r="EN1558" s="10"/>
      <c r="EO1558" s="10"/>
      <c r="EP1558" s="10"/>
      <c r="EQ1558" s="10"/>
      <c r="ER1558" s="10"/>
      <c r="ES1558" s="10"/>
      <c r="ET1558" s="10"/>
      <c r="EU1558" s="10"/>
      <c r="EV1558" s="10"/>
      <c r="EW1558" s="10"/>
      <c r="EX1558" s="10"/>
      <c r="EY1558" s="10"/>
      <c r="EZ1558" s="10"/>
      <c r="FA1558" s="10"/>
      <c r="FB1558" s="10"/>
      <c r="FC1558" s="10"/>
      <c r="FD1558" s="10"/>
      <c r="FE1558" s="10"/>
      <c r="FF1558" s="10"/>
      <c r="FG1558" s="10"/>
      <c r="FH1558" s="10"/>
      <c r="FI1558" s="10"/>
      <c r="FJ1558" s="10"/>
      <c r="FK1558" s="10"/>
      <c r="FL1558" s="10"/>
      <c r="FM1558" s="10"/>
      <c r="FN1558" s="10"/>
      <c r="FO1558" s="10"/>
      <c r="FP1558" s="10"/>
      <c r="FQ1558" s="10"/>
      <c r="FR1558" s="10"/>
      <c r="FS1558" s="10"/>
      <c r="FT1558" s="10"/>
      <c r="FU1558" s="10"/>
      <c r="FV1558" s="10"/>
      <c r="FW1558" s="10"/>
      <c r="FX1558" s="10"/>
      <c r="FY1558" s="10"/>
      <c r="FZ1558" s="10"/>
      <c r="GA1558" s="10"/>
      <c r="GB1558" s="10"/>
      <c r="GC1558" s="10"/>
      <c r="GD1558" s="10"/>
      <c r="GE1558" s="10"/>
      <c r="GF1558" s="10"/>
      <c r="GG1558" s="10"/>
      <c r="GH1558" s="10"/>
      <c r="GI1558" s="10"/>
      <c r="GJ1558" s="10"/>
      <c r="GK1558" s="10"/>
      <c r="GL1558" s="10"/>
      <c r="GM1558" s="10"/>
      <c r="GN1558" s="10"/>
      <c r="GO1558" s="10"/>
      <c r="GP1558" s="10"/>
      <c r="GQ1558" s="10"/>
      <c r="GR1558" s="10"/>
      <c r="GS1558" s="10"/>
      <c r="GT1558" s="10"/>
      <c r="GU1558" s="10"/>
      <c r="GV1558" s="10"/>
      <c r="GW1558" s="10"/>
      <c r="GX1558" s="10"/>
      <c r="GY1558" s="10"/>
      <c r="GZ1558" s="10"/>
      <c r="HA1558" s="10"/>
      <c r="HB1558" s="10"/>
      <c r="HC1558" s="10"/>
      <c r="HD1558" s="10"/>
      <c r="HE1558" s="10"/>
      <c r="HF1558" s="10"/>
      <c r="HG1558" s="10"/>
      <c r="HH1558" s="10"/>
      <c r="HI1558" s="10"/>
      <c r="HJ1558" s="10"/>
      <c r="HK1558" s="10"/>
      <c r="HL1558" s="10"/>
      <c r="HM1558" s="10"/>
      <c r="HN1558" s="10"/>
      <c r="HO1558" s="10"/>
      <c r="HP1558" s="10"/>
      <c r="HQ1558" s="10"/>
      <c r="HR1558" s="10"/>
      <c r="HS1558" s="10"/>
      <c r="HT1558" s="10"/>
      <c r="HU1558" s="10"/>
      <c r="HV1558" s="10"/>
      <c r="HW1558" s="10"/>
      <c r="HX1558" s="10"/>
      <c r="HY1558" s="10"/>
      <c r="HZ1558" s="10"/>
      <c r="IA1558" s="10"/>
      <c r="IB1558" s="10"/>
      <c r="IC1558" s="10"/>
      <c r="ID1558" s="10"/>
      <c r="IE1558" s="10"/>
      <c r="IF1558" s="10"/>
      <c r="IG1558" s="10"/>
      <c r="IH1558" s="10"/>
      <c r="II1558" s="10"/>
      <c r="IJ1558" s="10"/>
      <c r="IK1558" s="10"/>
      <c r="IL1558" s="10"/>
      <c r="IM1558" s="10"/>
      <c r="IN1558" s="10"/>
      <c r="IO1558" s="10"/>
      <c r="IP1558" s="10"/>
      <c r="IQ1558" s="10"/>
      <c r="IR1558" s="10"/>
      <c r="IS1558" s="10"/>
      <c r="IT1558" s="10"/>
      <c r="IU1558" s="10"/>
      <c r="IV1558" s="10"/>
      <c r="IW1558" s="10"/>
      <c r="IX1558" s="10"/>
      <c r="IY1558" s="10"/>
      <c r="IZ1558" s="10"/>
      <c r="JA1558" s="10"/>
      <c r="JB1558" s="10"/>
      <c r="JC1558" s="10"/>
      <c r="JD1558" s="10"/>
      <c r="JE1558" s="10"/>
      <c r="JF1558" s="10"/>
      <c r="JG1558" s="10"/>
      <c r="JH1558" s="10"/>
      <c r="JI1558" s="10"/>
      <c r="JJ1558" s="10"/>
      <c r="JK1558" s="10"/>
      <c r="JL1558" s="10"/>
      <c r="JM1558" s="10"/>
      <c r="JN1558" s="10"/>
      <c r="JO1558" s="10"/>
      <c r="JP1558" s="10"/>
      <c r="JQ1558" s="10"/>
      <c r="JR1558" s="10"/>
      <c r="JS1558" s="10"/>
      <c r="JT1558" s="10"/>
      <c r="JU1558" s="10"/>
      <c r="JV1558" s="10"/>
      <c r="JW1558" s="10"/>
      <c r="JX1558" s="10"/>
      <c r="JY1558" s="10"/>
      <c r="JZ1558" s="10"/>
      <c r="KA1558" s="10"/>
      <c r="KB1558" s="10"/>
      <c r="KC1558" s="10"/>
      <c r="KD1558" s="10"/>
      <c r="KE1558" s="10"/>
      <c r="KF1558" s="10"/>
      <c r="KG1558" s="10"/>
      <c r="KH1558" s="10"/>
      <c r="KI1558" s="10"/>
      <c r="KJ1558" s="10"/>
      <c r="KK1558" s="10"/>
      <c r="KL1558" s="10"/>
      <c r="KM1558" s="10"/>
      <c r="KN1558" s="10"/>
      <c r="KO1558" s="10"/>
      <c r="KP1558" s="10"/>
      <c r="KQ1558" s="10"/>
      <c r="KR1558" s="10"/>
      <c r="KS1558" s="10"/>
      <c r="KT1558" s="10"/>
      <c r="KU1558" s="10"/>
      <c r="KV1558" s="10"/>
      <c r="KW1558" s="10"/>
      <c r="KX1558" s="10"/>
      <c r="KY1558" s="10"/>
      <c r="KZ1558" s="10"/>
      <c r="LA1558" s="10"/>
      <c r="LB1558" s="10"/>
      <c r="LC1558" s="10"/>
      <c r="LD1558" s="10"/>
      <c r="LE1558" s="10"/>
      <c r="LF1558" s="10"/>
      <c r="LG1558" s="10"/>
      <c r="LH1558" s="10"/>
      <c r="LI1558" s="10"/>
      <c r="LJ1558" s="10"/>
      <c r="LK1558" s="10"/>
      <c r="LL1558" s="10"/>
      <c r="LM1558" s="10"/>
      <c r="LN1558" s="10"/>
      <c r="LO1558" s="10"/>
      <c r="LP1558" s="10"/>
      <c r="LQ1558" s="10"/>
      <c r="LR1558" s="10"/>
      <c r="LS1558" s="10"/>
      <c r="LT1558" s="10"/>
      <c r="LU1558" s="10"/>
      <c r="LV1558" s="10"/>
      <c r="LW1558" s="10"/>
      <c r="LX1558" s="10"/>
      <c r="LY1558" s="10"/>
      <c r="LZ1558" s="10"/>
      <c r="MA1558" s="10"/>
      <c r="MB1558" s="10"/>
      <c r="MC1558" s="10"/>
      <c r="MD1558" s="10"/>
      <c r="ME1558" s="10"/>
      <c r="MF1558" s="10"/>
      <c r="MG1558" s="10"/>
      <c r="MH1558" s="10"/>
      <c r="MI1558" s="10"/>
      <c r="MJ1558" s="10"/>
      <c r="MK1558" s="10"/>
      <c r="ML1558" s="10"/>
      <c r="MM1558" s="10"/>
      <c r="MN1558" s="10"/>
      <c r="MO1558" s="10"/>
      <c r="MP1558" s="10"/>
      <c r="MQ1558" s="10"/>
      <c r="MR1558" s="10"/>
      <c r="MS1558" s="10"/>
      <c r="MT1558" s="10"/>
      <c r="MU1558" s="10"/>
      <c r="MV1558" s="10"/>
      <c r="MW1558" s="10"/>
      <c r="MX1558" s="10"/>
      <c r="MY1558" s="10"/>
      <c r="MZ1558" s="10"/>
      <c r="NA1558" s="10"/>
      <c r="NB1558" s="10"/>
      <c r="NC1558" s="10"/>
      <c r="ND1558" s="10"/>
      <c r="NE1558" s="10"/>
      <c r="NF1558" s="10"/>
      <c r="NG1558" s="10"/>
      <c r="NH1558" s="10"/>
      <c r="NI1558" s="10"/>
      <c r="NJ1558" s="10"/>
      <c r="NK1558" s="10"/>
      <c r="NL1558" s="10"/>
      <c r="NM1558" s="10"/>
      <c r="NN1558" s="10"/>
      <c r="NO1558" s="10"/>
      <c r="NP1558" s="10"/>
      <c r="NQ1558" s="10"/>
      <c r="NR1558" s="10"/>
      <c r="NS1558" s="10"/>
      <c r="NT1558" s="10"/>
      <c r="NU1558" s="10"/>
      <c r="NV1558" s="10"/>
      <c r="NW1558" s="10"/>
      <c r="NX1558" s="10"/>
      <c r="NY1558" s="10"/>
      <c r="NZ1558" s="10"/>
      <c r="OA1558" s="10"/>
      <c r="OB1558" s="10"/>
      <c r="OC1558" s="10"/>
      <c r="OD1558" s="10"/>
      <c r="OE1558" s="10"/>
      <c r="OF1558" s="10"/>
      <c r="OG1558" s="10"/>
      <c r="OH1558" s="10"/>
      <c r="OI1558" s="10"/>
      <c r="OJ1558" s="10"/>
      <c r="OK1558" s="10"/>
      <c r="OL1558" s="10"/>
      <c r="OM1558" s="10"/>
      <c r="ON1558" s="10"/>
      <c r="OO1558" s="10"/>
      <c r="OP1558" s="10"/>
      <c r="OQ1558" s="10"/>
      <c r="OR1558" s="10"/>
      <c r="OS1558" s="10"/>
      <c r="OT1558" s="10"/>
      <c r="OU1558" s="10"/>
      <c r="OV1558" s="10"/>
      <c r="OW1558" s="10"/>
      <c r="OX1558" s="10"/>
      <c r="OY1558" s="10"/>
      <c r="OZ1558" s="10"/>
      <c r="PA1558" s="10"/>
      <c r="PB1558" s="10"/>
      <c r="PC1558" s="10"/>
      <c r="PD1558" s="10"/>
      <c r="PE1558" s="10"/>
      <c r="PF1558" s="10"/>
      <c r="PG1558" s="10"/>
      <c r="PH1558" s="10"/>
      <c r="PI1558" s="10"/>
      <c r="PJ1558" s="10"/>
      <c r="PK1558" s="10"/>
      <c r="PL1558" s="10"/>
      <c r="PM1558" s="10"/>
      <c r="PN1558" s="10"/>
      <c r="PO1558" s="10"/>
      <c r="PP1558" s="10"/>
      <c r="PQ1558" s="10"/>
      <c r="PR1558" s="10"/>
      <c r="PS1558" s="10"/>
      <c r="PT1558" s="10"/>
      <c r="PU1558" s="10"/>
      <c r="PV1558" s="10"/>
      <c r="PW1558" s="10"/>
      <c r="PX1558" s="10"/>
      <c r="PY1558" s="10"/>
      <c r="PZ1558" s="10"/>
      <c r="QA1558" s="10"/>
      <c r="QB1558" s="10"/>
      <c r="QC1558" s="10"/>
      <c r="QD1558" s="10"/>
      <c r="QE1558" s="10"/>
      <c r="QF1558" s="10"/>
      <c r="QG1558" s="10"/>
      <c r="QH1558" s="10"/>
      <c r="QI1558" s="10"/>
      <c r="QJ1558" s="10"/>
      <c r="QK1558" s="10"/>
      <c r="QL1558" s="10"/>
      <c r="QM1558" s="10"/>
      <c r="QN1558" s="10"/>
      <c r="QO1558" s="10"/>
      <c r="QP1558" s="10"/>
      <c r="QQ1558" s="10"/>
      <c r="QR1558" s="10"/>
      <c r="QS1558" s="10"/>
      <c r="QT1558" s="10"/>
      <c r="QU1558" s="10"/>
      <c r="QV1558" s="10"/>
      <c r="QW1558" s="10"/>
      <c r="QX1558" s="10"/>
      <c r="QY1558" s="10"/>
      <c r="QZ1558" s="10"/>
      <c r="RA1558" s="10"/>
      <c r="RB1558" s="10"/>
      <c r="RC1558" s="10"/>
      <c r="RD1558" s="10"/>
      <c r="RE1558" s="10"/>
      <c r="RF1558" s="10"/>
      <c r="RG1558" s="10"/>
      <c r="RH1558" s="10"/>
      <c r="RI1558" s="10"/>
      <c r="RJ1558" s="10"/>
      <c r="RK1558" s="10"/>
      <c r="RL1558" s="10"/>
      <c r="RM1558" s="10"/>
      <c r="RN1558" s="10"/>
      <c r="RO1558" s="10"/>
      <c r="RP1558" s="10"/>
      <c r="RQ1558" s="10"/>
      <c r="RR1558" s="10"/>
      <c r="RS1558" s="10"/>
      <c r="RT1558" s="10"/>
      <c r="RU1558" s="10"/>
      <c r="RV1558" s="10"/>
      <c r="RW1558" s="10"/>
      <c r="RX1558" s="10"/>
      <c r="RY1558" s="10"/>
      <c r="RZ1558" s="10"/>
      <c r="SA1558" s="10"/>
      <c r="SB1558" s="10"/>
      <c r="SC1558" s="10"/>
      <c r="SD1558" s="10"/>
      <c r="SE1558" s="10"/>
      <c r="SF1558" s="10"/>
      <c r="SG1558" s="10"/>
      <c r="SH1558" s="10"/>
      <c r="SI1558" s="10"/>
      <c r="SJ1558" s="10"/>
      <c r="SK1558" s="10"/>
      <c r="SL1558" s="10"/>
      <c r="SM1558" s="10"/>
      <c r="SN1558" s="10"/>
      <c r="SO1558" s="10"/>
      <c r="SP1558" s="10"/>
      <c r="SQ1558" s="10"/>
      <c r="SR1558" s="10"/>
      <c r="SS1558" s="10"/>
      <c r="ST1558" s="10"/>
      <c r="SU1558" s="10"/>
      <c r="SV1558" s="10"/>
      <c r="SW1558" s="10"/>
      <c r="SX1558" s="10"/>
      <c r="SY1558" s="10"/>
      <c r="SZ1558" s="10"/>
      <c r="TA1558" s="10"/>
      <c r="TB1558" s="10"/>
      <c r="TC1558" s="10"/>
      <c r="TD1558" s="10"/>
      <c r="TE1558" s="10"/>
      <c r="TF1558" s="10"/>
      <c r="TG1558" s="10"/>
      <c r="TH1558" s="10"/>
      <c r="TI1558" s="10"/>
      <c r="TJ1558" s="10"/>
      <c r="TK1558" s="10"/>
      <c r="TL1558" s="10"/>
      <c r="TM1558" s="10"/>
      <c r="TN1558" s="10"/>
      <c r="TO1558" s="10"/>
      <c r="TP1558" s="10"/>
      <c r="TQ1558" s="10"/>
      <c r="TR1558" s="10"/>
      <c r="TS1558" s="10"/>
      <c r="TT1558" s="10"/>
      <c r="TU1558" s="10"/>
      <c r="TV1558" s="10"/>
      <c r="TW1558" s="10"/>
      <c r="TX1558" s="10"/>
      <c r="TY1558" s="10"/>
      <c r="TZ1558" s="10"/>
      <c r="UA1558" s="10"/>
      <c r="UB1558" s="10"/>
      <c r="UC1558" s="10"/>
      <c r="UD1558" s="10"/>
      <c r="UE1558" s="10"/>
      <c r="UF1558" s="10"/>
      <c r="UG1558" s="10"/>
      <c r="UH1558" s="10"/>
      <c r="UI1558" s="10"/>
      <c r="UJ1558" s="10"/>
      <c r="UK1558" s="10"/>
      <c r="UL1558" s="10"/>
      <c r="UM1558" s="10"/>
      <c r="UN1558" s="10"/>
      <c r="UO1558" s="10"/>
      <c r="UP1558" s="10"/>
      <c r="UQ1558" s="10"/>
      <c r="UR1558" s="10"/>
      <c r="US1558" s="10"/>
      <c r="UT1558" s="10"/>
      <c r="UU1558" s="10"/>
      <c r="UV1558" s="10"/>
      <c r="UW1558" s="10"/>
      <c r="UX1558" s="10"/>
      <c r="UY1558" s="10"/>
      <c r="UZ1558" s="10"/>
      <c r="VA1558" s="10"/>
      <c r="VB1558" s="10"/>
      <c r="VC1558" s="10"/>
      <c r="VD1558" s="10"/>
      <c r="VE1558" s="10"/>
      <c r="VF1558" s="10"/>
      <c r="VG1558" s="10"/>
      <c r="VH1558" s="10"/>
      <c r="VI1558" s="10"/>
      <c r="VJ1558" s="10"/>
      <c r="VK1558" s="10"/>
      <c r="VL1558" s="10"/>
      <c r="VM1558" s="10"/>
      <c r="VN1558" s="10"/>
      <c r="VO1558" s="10"/>
      <c r="VP1558" s="10"/>
      <c r="VQ1558" s="10"/>
      <c r="VR1558" s="10"/>
      <c r="VS1558" s="10"/>
      <c r="VT1558" s="10"/>
      <c r="VU1558" s="10"/>
      <c r="VV1558" s="10"/>
      <c r="VW1558" s="10"/>
      <c r="VX1558" s="10"/>
      <c r="VY1558" s="10"/>
      <c r="VZ1558" s="10"/>
      <c r="WA1558" s="10"/>
      <c r="WB1558" s="10"/>
      <c r="WC1558" s="10"/>
      <c r="WD1558" s="10"/>
      <c r="WE1558" s="10"/>
      <c r="WF1558" s="10"/>
      <c r="WG1558" s="10"/>
      <c r="WH1558" s="10"/>
      <c r="WI1558" s="10"/>
      <c r="WJ1558" s="10"/>
      <c r="WK1558" s="10"/>
      <c r="WL1558" s="10"/>
      <c r="WM1558" s="10"/>
      <c r="WN1558" s="10"/>
      <c r="WO1558" s="10"/>
      <c r="WP1558" s="10"/>
      <c r="WQ1558" s="10"/>
      <c r="WR1558" s="10"/>
      <c r="WS1558" s="10"/>
      <c r="WT1558" s="10"/>
      <c r="WU1558" s="10"/>
      <c r="WV1558" s="10"/>
      <c r="WW1558" s="10"/>
      <c r="WX1558" s="10"/>
      <c r="WY1558" s="10"/>
      <c r="WZ1558" s="10"/>
      <c r="XA1558" s="10"/>
      <c r="XB1558" s="10"/>
      <c r="XC1558" s="10"/>
      <c r="XD1558" s="10"/>
      <c r="XE1558" s="10"/>
      <c r="XF1558" s="10"/>
      <c r="XG1558" s="10"/>
      <c r="XH1558" s="10"/>
      <c r="XI1558" s="10"/>
      <c r="XJ1558" s="10"/>
      <c r="XK1558" s="10"/>
      <c r="XL1558" s="10"/>
      <c r="XM1558" s="10"/>
      <c r="XN1558" s="10"/>
      <c r="XO1558" s="10"/>
      <c r="XP1558" s="10"/>
      <c r="XQ1558" s="10"/>
      <c r="XR1558" s="10"/>
      <c r="XS1558" s="10"/>
      <c r="XT1558" s="10"/>
      <c r="XU1558" s="10"/>
      <c r="XV1558" s="10"/>
      <c r="XW1558" s="10"/>
      <c r="XX1558" s="10"/>
      <c r="XY1558" s="10"/>
      <c r="XZ1558" s="10"/>
      <c r="YA1558" s="10"/>
      <c r="YB1558" s="10"/>
      <c r="YC1558" s="10"/>
      <c r="YD1558" s="10"/>
      <c r="YE1558" s="10"/>
      <c r="YF1558" s="10"/>
      <c r="YG1558" s="10"/>
      <c r="YH1558" s="10"/>
      <c r="YI1558" s="10"/>
      <c r="YJ1558" s="10"/>
      <c r="YK1558" s="10"/>
      <c r="YL1558" s="10"/>
      <c r="YM1558" s="10"/>
      <c r="YN1558" s="10"/>
      <c r="YO1558" s="10"/>
      <c r="YP1558" s="10"/>
      <c r="YQ1558" s="10"/>
      <c r="YR1558" s="10"/>
      <c r="YS1558" s="10"/>
      <c r="YT1558" s="10"/>
      <c r="YU1558" s="10"/>
      <c r="YV1558" s="10"/>
      <c r="YW1558" s="10"/>
      <c r="YX1558" s="10"/>
      <c r="YY1558" s="10"/>
      <c r="YZ1558" s="10"/>
      <c r="ZA1558" s="10"/>
      <c r="ZB1558" s="10"/>
      <c r="ZC1558" s="10"/>
      <c r="ZD1558" s="10"/>
      <c r="ZE1558" s="10"/>
      <c r="ZF1558" s="10"/>
      <c r="ZG1558" s="10"/>
      <c r="ZH1558" s="10"/>
      <c r="ZI1558" s="10"/>
      <c r="ZJ1558" s="10"/>
      <c r="ZK1558" s="10"/>
      <c r="ZL1558" s="10"/>
      <c r="ZM1558" s="10"/>
      <c r="ZN1558" s="10"/>
      <c r="ZO1558" s="10"/>
      <c r="ZP1558" s="10"/>
      <c r="ZQ1558" s="10"/>
      <c r="ZR1558" s="10"/>
      <c r="ZS1558" s="10"/>
      <c r="ZT1558" s="10"/>
      <c r="ZU1558" s="10"/>
      <c r="ZV1558" s="10"/>
      <c r="ZW1558" s="10"/>
      <c r="ZX1558" s="10"/>
      <c r="ZY1558" s="10"/>
      <c r="ZZ1558" s="10"/>
      <c r="AAA1558" s="10"/>
      <c r="AAB1558" s="10"/>
      <c r="AAC1558" s="10"/>
      <c r="AAD1558" s="10"/>
      <c r="AAE1558" s="10"/>
      <c r="AAF1558" s="10"/>
      <c r="AAG1558" s="10"/>
      <c r="AAH1558" s="10"/>
      <c r="AAI1558" s="10"/>
      <c r="AAJ1558" s="10"/>
      <c r="AAK1558" s="10"/>
      <c r="AAL1558" s="10"/>
      <c r="AAM1558" s="10"/>
      <c r="AAN1558" s="10"/>
      <c r="AAO1558" s="10"/>
      <c r="AAP1558" s="10"/>
      <c r="AAQ1558" s="10"/>
      <c r="AAR1558" s="10"/>
      <c r="AAS1558" s="10"/>
      <c r="AAT1558" s="10"/>
      <c r="AAU1558" s="10"/>
      <c r="AAV1558" s="10"/>
      <c r="AAW1558" s="10"/>
      <c r="AAX1558" s="10"/>
      <c r="AAY1558" s="10"/>
      <c r="AAZ1558" s="10"/>
      <c r="ABA1558" s="10"/>
      <c r="ABB1558" s="10"/>
      <c r="ABC1558" s="10"/>
      <c r="ABD1558" s="10"/>
      <c r="ABE1558" s="10"/>
      <c r="ABF1558" s="10"/>
      <c r="ABG1558" s="10"/>
      <c r="ABH1558" s="10"/>
      <c r="ABI1558" s="10"/>
      <c r="ABJ1558" s="10"/>
      <c r="ABK1558" s="10"/>
      <c r="ABL1558" s="10"/>
      <c r="ABM1558" s="10"/>
      <c r="ABN1558" s="10"/>
      <c r="ABO1558" s="10"/>
      <c r="ABP1558" s="10"/>
      <c r="ABQ1558" s="10"/>
      <c r="ABR1558" s="10"/>
      <c r="ABS1558" s="10"/>
      <c r="ABT1558" s="10"/>
      <c r="ABU1558" s="10"/>
      <c r="ABV1558" s="10"/>
      <c r="ABW1558" s="10"/>
      <c r="ABX1558" s="10"/>
      <c r="ABY1558" s="10"/>
      <c r="ABZ1558" s="10"/>
      <c r="ACA1558" s="10"/>
      <c r="ACB1558" s="10"/>
      <c r="ACC1558" s="10"/>
      <c r="ACD1558" s="10"/>
      <c r="ACE1558" s="10"/>
      <c r="ACF1558" s="10"/>
      <c r="ACG1558" s="10"/>
      <c r="ACH1558" s="10"/>
      <c r="ACI1558" s="10"/>
      <c r="ACJ1558" s="10"/>
      <c r="ACK1558" s="10"/>
      <c r="ACL1558" s="10"/>
      <c r="ACM1558" s="10"/>
      <c r="ACN1558" s="10"/>
      <c r="ACO1558" s="10"/>
      <c r="ACP1558" s="10"/>
      <c r="ACQ1558" s="10"/>
      <c r="ACR1558" s="10"/>
      <c r="ACS1558" s="10"/>
      <c r="ACT1558" s="10"/>
      <c r="ACU1558" s="10"/>
      <c r="ACV1558" s="10"/>
      <c r="ACW1558" s="10"/>
      <c r="ACX1558" s="10"/>
      <c r="ACY1558" s="10"/>
      <c r="ACZ1558" s="10"/>
      <c r="ADA1558" s="10"/>
      <c r="ADB1558" s="10"/>
      <c r="ADC1558" s="10"/>
      <c r="ADD1558" s="10"/>
      <c r="ADE1558" s="10"/>
      <c r="ADF1558" s="10"/>
      <c r="ADG1558" s="10"/>
      <c r="ADH1558" s="10"/>
      <c r="ADI1558" s="10"/>
      <c r="ADJ1558" s="10"/>
      <c r="ADK1558" s="10"/>
      <c r="ADL1558" s="10"/>
      <c r="ADM1558" s="10"/>
      <c r="ADN1558" s="10"/>
      <c r="ADO1558" s="10"/>
      <c r="ADP1558" s="10"/>
      <c r="ADQ1558" s="10"/>
      <c r="ADR1558" s="10"/>
      <c r="ADS1558" s="10"/>
      <c r="ADT1558" s="10"/>
      <c r="ADU1558" s="10"/>
      <c r="ADV1558" s="10"/>
      <c r="ADW1558" s="10"/>
      <c r="ADX1558" s="10"/>
      <c r="ADY1558" s="10"/>
      <c r="ADZ1558" s="10"/>
      <c r="AEA1558" s="10"/>
      <c r="AEB1558" s="10"/>
      <c r="AEC1558" s="10"/>
      <c r="AED1558" s="10"/>
      <c r="AEE1558" s="10"/>
      <c r="AEF1558" s="10"/>
      <c r="AEG1558" s="10"/>
      <c r="AEH1558" s="10"/>
      <c r="AEI1558" s="10"/>
      <c r="AEJ1558" s="10"/>
      <c r="AEK1558" s="10"/>
      <c r="AEL1558" s="10"/>
      <c r="AEM1558" s="10"/>
      <c r="AEN1558" s="10"/>
      <c r="AEO1558" s="10"/>
      <c r="AEP1558" s="10"/>
      <c r="AEQ1558" s="10"/>
      <c r="AER1558" s="10"/>
      <c r="AES1558" s="10"/>
      <c r="AET1558" s="10"/>
      <c r="AEU1558" s="10"/>
      <c r="AEV1558" s="10"/>
      <c r="AEW1558" s="10"/>
      <c r="AEX1558" s="10"/>
      <c r="AEY1558" s="10"/>
      <c r="AEZ1558" s="10"/>
      <c r="AFA1558" s="10"/>
      <c r="AFB1558" s="10"/>
      <c r="AFC1558" s="10"/>
      <c r="AFD1558" s="10"/>
      <c r="AFE1558" s="10"/>
      <c r="AFF1558" s="10"/>
      <c r="AFG1558" s="10"/>
      <c r="AFH1558" s="10"/>
      <c r="AFI1558" s="10"/>
      <c r="AFJ1558" s="10"/>
      <c r="AFK1558" s="10"/>
      <c r="AFL1558" s="10"/>
      <c r="AFM1558" s="10"/>
      <c r="AFN1558" s="10"/>
      <c r="AFO1558" s="10"/>
      <c r="AFP1558" s="10"/>
      <c r="AFQ1558" s="10"/>
      <c r="AFR1558" s="10"/>
      <c r="AFS1558" s="10"/>
      <c r="AFT1558" s="10"/>
      <c r="AFU1558" s="10"/>
      <c r="AFV1558" s="10"/>
      <c r="AFW1558" s="10"/>
      <c r="AFX1558" s="10"/>
      <c r="AFY1558" s="10"/>
      <c r="AFZ1558" s="10"/>
      <c r="AGA1558" s="10"/>
      <c r="AGB1558" s="10"/>
      <c r="AGC1558" s="10"/>
      <c r="AGD1558" s="10"/>
      <c r="AGE1558" s="10"/>
      <c r="AGF1558" s="10"/>
      <c r="AGG1558" s="10"/>
      <c r="AGH1558" s="10"/>
      <c r="AGI1558" s="10"/>
      <c r="AGJ1558" s="10"/>
      <c r="AGK1558" s="10"/>
      <c r="AGL1558" s="10"/>
      <c r="AGM1558" s="10"/>
      <c r="AGN1558" s="10"/>
      <c r="AGO1558" s="10"/>
      <c r="AGP1558" s="10"/>
      <c r="AGQ1558" s="10"/>
      <c r="AGR1558" s="10"/>
      <c r="AGS1558" s="10"/>
      <c r="AGT1558" s="10"/>
      <c r="AGU1558" s="10"/>
      <c r="AGV1558" s="10"/>
      <c r="AGW1558" s="10"/>
      <c r="AGX1558" s="10"/>
      <c r="AGY1558" s="10"/>
      <c r="AGZ1558" s="10"/>
      <c r="AHA1558" s="10"/>
      <c r="AHB1558" s="10"/>
      <c r="AHC1558" s="10"/>
      <c r="AHD1558" s="10"/>
      <c r="AHE1558" s="10"/>
      <c r="AHF1558" s="10"/>
      <c r="AHG1558" s="10"/>
      <c r="AHH1558" s="10"/>
      <c r="AHI1558" s="10"/>
      <c r="AHJ1558" s="10"/>
      <c r="AHK1558" s="10"/>
      <c r="AHL1558" s="10"/>
      <c r="AHM1558" s="10"/>
      <c r="AHN1558" s="10"/>
      <c r="AHO1558" s="10"/>
      <c r="AHP1558" s="10"/>
      <c r="AHQ1558" s="10"/>
      <c r="AHR1558" s="10"/>
      <c r="AHS1558" s="10"/>
      <c r="AHT1558" s="10"/>
      <c r="AHU1558" s="10"/>
      <c r="AHV1558" s="10"/>
      <c r="AHW1558" s="10"/>
      <c r="AHX1558" s="10"/>
      <c r="AHY1558" s="10"/>
      <c r="AHZ1558" s="10"/>
      <c r="AIA1558" s="10"/>
      <c r="AIB1558" s="10"/>
      <c r="AIC1558" s="10"/>
      <c r="AID1558" s="10"/>
      <c r="AIE1558" s="10"/>
      <c r="AIF1558" s="10"/>
      <c r="AIG1558" s="10"/>
      <c r="AIH1558" s="10"/>
      <c r="AII1558" s="10"/>
      <c r="AIJ1558" s="10"/>
      <c r="AIK1558" s="10"/>
      <c r="AIL1558" s="10"/>
      <c r="AIM1558" s="10"/>
      <c r="AIN1558" s="10"/>
      <c r="AIO1558" s="10"/>
      <c r="AIP1558" s="10"/>
      <c r="AIQ1558" s="10"/>
      <c r="AIR1558" s="10"/>
      <c r="AIS1558" s="10"/>
      <c r="AIT1558" s="10"/>
      <c r="AIU1558" s="10"/>
      <c r="AIV1558" s="10"/>
      <c r="AIW1558" s="10"/>
      <c r="AIX1558" s="10"/>
      <c r="AIY1558" s="10"/>
      <c r="AIZ1558" s="10"/>
      <c r="AJA1558" s="10"/>
      <c r="AJB1558" s="10"/>
      <c r="AJC1558" s="10"/>
      <c r="AJD1558" s="10"/>
      <c r="AJE1558" s="10"/>
      <c r="AJF1558" s="10"/>
      <c r="AJG1558" s="10"/>
      <c r="AJH1558" s="10"/>
      <c r="AJI1558" s="10"/>
      <c r="AJJ1558" s="10"/>
      <c r="AJK1558" s="10"/>
      <c r="AJL1558" s="10"/>
      <c r="AJM1558" s="10"/>
      <c r="AJN1558" s="10"/>
      <c r="AJO1558" s="10"/>
      <c r="AJP1558" s="10"/>
      <c r="AJQ1558" s="10"/>
      <c r="AJR1558" s="10"/>
      <c r="AJS1558" s="10"/>
      <c r="AJT1558" s="10"/>
      <c r="AJU1558" s="10"/>
      <c r="AJV1558" s="10"/>
      <c r="AJW1558" s="10"/>
      <c r="AJX1558" s="10"/>
      <c r="AJY1558" s="10"/>
      <c r="AJZ1558" s="10"/>
      <c r="AKA1558" s="10"/>
      <c r="AKB1558" s="10"/>
      <c r="AKC1558" s="10"/>
      <c r="AKD1558" s="10"/>
      <c r="AKE1558" s="10"/>
      <c r="AKF1558" s="10"/>
      <c r="AKG1558" s="10"/>
      <c r="AKH1558" s="10"/>
      <c r="AKI1558" s="10"/>
      <c r="AKJ1558" s="10"/>
      <c r="AKK1558" s="10"/>
      <c r="AKL1558" s="10"/>
      <c r="AKM1558" s="10"/>
      <c r="AKN1558" s="10"/>
      <c r="AKO1558" s="10"/>
      <c r="AKP1558" s="10"/>
      <c r="AKQ1558" s="10"/>
      <c r="AKR1558" s="10"/>
      <c r="AKS1558" s="10"/>
      <c r="AKT1558" s="10"/>
      <c r="AKU1558" s="10"/>
      <c r="AKV1558" s="10"/>
      <c r="AKW1558" s="10"/>
      <c r="AKX1558" s="10"/>
      <c r="AKY1558" s="10"/>
      <c r="AKZ1558" s="10"/>
      <c r="ALA1558" s="10"/>
      <c r="ALB1558" s="10"/>
      <c r="ALC1558" s="10"/>
      <c r="ALD1558" s="10"/>
      <c r="ALE1558" s="10"/>
      <c r="ALF1558" s="10"/>
      <c r="ALG1558" s="10"/>
      <c r="ALH1558" s="10"/>
      <c r="ALI1558" s="10"/>
      <c r="ALJ1558" s="10"/>
      <c r="ALK1558" s="10"/>
      <c r="ALL1558" s="10"/>
      <c r="ALM1558" s="10"/>
      <c r="ALN1558" s="10"/>
      <c r="ALO1558" s="10"/>
      <c r="ALP1558" s="10"/>
      <c r="ALQ1558" s="10"/>
      <c r="ALR1558" s="10"/>
      <c r="ALS1558" s="10"/>
      <c r="ALT1558" s="10"/>
      <c r="ALU1558" s="10"/>
      <c r="ALV1558" s="10"/>
      <c r="ALW1558" s="10"/>
      <c r="ALX1558" s="10"/>
      <c r="ALY1558" s="10"/>
      <c r="ALZ1558" s="10"/>
      <c r="AMA1558" s="10"/>
      <c r="AMB1558" s="10"/>
      <c r="AMC1558" s="10"/>
      <c r="AMD1558" s="10"/>
      <c r="AME1558" s="10"/>
      <c r="AMF1558" s="10"/>
      <c r="AMG1558" s="10"/>
      <c r="AMH1558" s="10"/>
      <c r="AMI1558" s="10"/>
      <c r="AMJ1558" s="10"/>
      <c r="AMK1558" s="10"/>
      <c r="AML1558" s="10"/>
      <c r="AMM1558" s="10"/>
      <c r="AMN1558" s="10"/>
      <c r="AMO1558" s="10"/>
      <c r="AMP1558" s="10"/>
      <c r="AMQ1558" s="10"/>
      <c r="AMR1558" s="10"/>
      <c r="AMS1558" s="10"/>
      <c r="AMT1558" s="10"/>
      <c r="AMU1558" s="10"/>
      <c r="AMV1558" s="10"/>
      <c r="AMW1558" s="10"/>
      <c r="AMX1558" s="10"/>
      <c r="AMY1558" s="10"/>
      <c r="AMZ1558" s="10"/>
      <c r="ANA1558" s="10"/>
      <c r="ANB1558" s="10"/>
      <c r="ANC1558" s="10"/>
      <c r="AND1558" s="10"/>
      <c r="ANE1558" s="10"/>
      <c r="ANF1558" s="10"/>
      <c r="ANG1558" s="10"/>
      <c r="ANH1558" s="10"/>
      <c r="ANI1558" s="10"/>
      <c r="ANJ1558" s="10"/>
      <c r="ANK1558" s="10"/>
      <c r="ANL1558" s="10"/>
      <c r="ANM1558" s="10"/>
      <c r="ANN1558" s="10"/>
      <c r="ANO1558" s="10"/>
      <c r="ANP1558" s="10"/>
      <c r="ANQ1558" s="10"/>
      <c r="ANR1558" s="10"/>
      <c r="ANS1558" s="10"/>
      <c r="ANT1558" s="10"/>
      <c r="ANU1558" s="10"/>
      <c r="ANV1558" s="10"/>
      <c r="ANW1558" s="10"/>
      <c r="ANX1558" s="10"/>
      <c r="ANY1558" s="10"/>
      <c r="ANZ1558" s="10"/>
      <c r="AOA1558" s="10"/>
      <c r="AOB1558" s="10"/>
      <c r="AOC1558" s="10"/>
      <c r="AOD1558" s="10"/>
      <c r="AOE1558" s="10"/>
      <c r="AOF1558" s="10"/>
      <c r="AOG1558" s="10"/>
      <c r="AOH1558" s="10"/>
      <c r="AOI1558" s="10"/>
      <c r="AOJ1558" s="10"/>
      <c r="AOK1558" s="10"/>
      <c r="AOL1558" s="10"/>
      <c r="AOM1558" s="10"/>
      <c r="AON1558" s="10"/>
      <c r="AOO1558" s="10"/>
      <c r="AOP1558" s="10"/>
      <c r="AOQ1558" s="10"/>
      <c r="AOR1558" s="10"/>
      <c r="AOS1558" s="10"/>
      <c r="AOT1558" s="10"/>
      <c r="AOU1558" s="10"/>
      <c r="AOV1558" s="10"/>
      <c r="AOW1558" s="10"/>
      <c r="AOX1558" s="10"/>
      <c r="AOY1558" s="10"/>
      <c r="AOZ1558" s="10"/>
      <c r="APA1558" s="10"/>
      <c r="APB1558" s="10"/>
      <c r="APC1558" s="10"/>
      <c r="APD1558" s="10"/>
      <c r="APE1558" s="10"/>
      <c r="APF1558" s="10"/>
      <c r="APG1558" s="10"/>
      <c r="APH1558" s="10"/>
      <c r="API1558" s="10"/>
      <c r="APJ1558" s="10"/>
      <c r="APK1558" s="10"/>
      <c r="APL1558" s="10"/>
      <c r="APM1558" s="10"/>
      <c r="APN1558" s="10"/>
      <c r="APO1558" s="10"/>
      <c r="APP1558" s="10"/>
      <c r="APQ1558" s="10"/>
      <c r="APR1558" s="10"/>
      <c r="APS1558" s="10"/>
      <c r="APT1558" s="10"/>
      <c r="APU1558" s="10"/>
      <c r="APV1558" s="10"/>
      <c r="APW1558" s="10"/>
      <c r="APX1558" s="10"/>
      <c r="APY1558" s="10"/>
      <c r="APZ1558" s="10"/>
      <c r="AQA1558" s="10"/>
      <c r="AQB1558" s="10"/>
      <c r="AQC1558" s="10"/>
      <c r="AQD1558" s="10"/>
      <c r="AQE1558" s="10"/>
      <c r="AQF1558" s="10"/>
      <c r="AQG1558" s="10"/>
      <c r="AQH1558" s="10"/>
      <c r="AQI1558" s="10"/>
      <c r="AQJ1558" s="10"/>
      <c r="AQK1558" s="10"/>
      <c r="AQL1558" s="10"/>
      <c r="AQM1558" s="10"/>
      <c r="AQN1558" s="10"/>
      <c r="AQO1558" s="10"/>
      <c r="AQP1558" s="10"/>
      <c r="AQQ1558" s="10"/>
      <c r="AQR1558" s="10"/>
      <c r="AQS1558" s="10"/>
      <c r="AQT1558" s="10"/>
      <c r="AQU1558" s="10"/>
      <c r="AQV1558" s="10"/>
      <c r="AQW1558" s="10"/>
      <c r="AQX1558" s="10"/>
      <c r="AQY1558" s="10"/>
      <c r="AQZ1558" s="10"/>
      <c r="ARA1558" s="10"/>
      <c r="ARB1558" s="10"/>
      <c r="ARC1558" s="10"/>
      <c r="ARD1558" s="10"/>
      <c r="ARE1558" s="10"/>
      <c r="ARF1558" s="10"/>
      <c r="ARG1558" s="10"/>
      <c r="ARH1558" s="10"/>
      <c r="ARI1558" s="10"/>
      <c r="ARJ1558" s="10"/>
      <c r="ARK1558" s="10"/>
      <c r="ARL1558" s="10"/>
      <c r="ARM1558" s="10"/>
      <c r="ARN1558" s="10"/>
      <c r="ARO1558" s="10"/>
      <c r="ARP1558" s="10"/>
      <c r="ARQ1558" s="10"/>
      <c r="ARR1558" s="10"/>
      <c r="ARS1558" s="10"/>
      <c r="ART1558" s="10"/>
      <c r="ARU1558" s="10"/>
      <c r="ARV1558" s="10"/>
      <c r="ARW1558" s="10"/>
      <c r="ARX1558" s="10"/>
      <c r="ARY1558" s="10"/>
      <c r="ARZ1558" s="10"/>
      <c r="ASA1558" s="10"/>
      <c r="ASB1558" s="10"/>
      <c r="ASC1558" s="10"/>
      <c r="ASD1558" s="10"/>
      <c r="ASE1558" s="10"/>
      <c r="ASF1558" s="10"/>
      <c r="ASG1558" s="10"/>
      <c r="ASH1558" s="10"/>
      <c r="ASI1558" s="10"/>
      <c r="ASJ1558" s="10"/>
      <c r="ASK1558" s="10"/>
      <c r="ASL1558" s="10"/>
      <c r="ASM1558" s="10"/>
      <c r="ASN1558" s="10"/>
      <c r="ASO1558" s="10"/>
      <c r="ASP1558" s="10"/>
      <c r="ASQ1558" s="10"/>
      <c r="ASR1558" s="10"/>
      <c r="ASS1558" s="10"/>
      <c r="AST1558" s="10"/>
      <c r="ASU1558" s="10"/>
      <c r="ASV1558" s="10"/>
      <c r="ASW1558" s="10"/>
      <c r="ASX1558" s="10"/>
      <c r="ASY1558" s="10"/>
      <c r="ASZ1558" s="10"/>
      <c r="ATA1558" s="10"/>
      <c r="ATB1558" s="10"/>
      <c r="ATC1558" s="10"/>
      <c r="ATD1558" s="10"/>
      <c r="ATE1558" s="10"/>
      <c r="ATF1558" s="10"/>
      <c r="ATG1558" s="10"/>
      <c r="ATH1558" s="10"/>
      <c r="ATI1558" s="10"/>
      <c r="ATJ1558" s="10"/>
      <c r="ATK1558" s="10"/>
      <c r="ATL1558" s="10"/>
      <c r="ATM1558" s="10"/>
      <c r="ATN1558" s="10"/>
      <c r="ATO1558" s="10"/>
      <c r="ATP1558" s="10"/>
      <c r="ATQ1558" s="10"/>
      <c r="ATR1558" s="10"/>
      <c r="ATS1558" s="10"/>
      <c r="ATT1558" s="10"/>
      <c r="ATU1558" s="10"/>
      <c r="ATV1558" s="10"/>
      <c r="ATW1558" s="10"/>
      <c r="ATX1558" s="10"/>
      <c r="ATY1558" s="10"/>
      <c r="ATZ1558" s="10"/>
      <c r="AUA1558" s="10"/>
      <c r="AUB1558" s="10"/>
      <c r="AUC1558" s="10"/>
      <c r="AUD1558" s="10"/>
      <c r="AUE1558" s="10"/>
      <c r="AUF1558" s="10"/>
      <c r="AUG1558" s="10"/>
      <c r="AUH1558" s="10"/>
      <c r="AUI1558" s="10"/>
      <c r="AUJ1558" s="10"/>
      <c r="AUK1558" s="10"/>
      <c r="AUL1558" s="10"/>
      <c r="AUM1558" s="10"/>
      <c r="AUN1558" s="10"/>
      <c r="AUO1558" s="10"/>
      <c r="AUP1558" s="10"/>
      <c r="AUQ1558" s="10"/>
      <c r="AUR1558" s="10"/>
      <c r="AUS1558" s="10"/>
      <c r="AUT1558" s="10"/>
      <c r="AUU1558" s="10"/>
      <c r="AUV1558" s="10"/>
      <c r="AUW1558" s="10"/>
      <c r="AUX1558" s="10"/>
      <c r="AUY1558" s="10"/>
      <c r="AUZ1558" s="10"/>
      <c r="AVA1558" s="10"/>
      <c r="AVB1558" s="10"/>
      <c r="AVC1558" s="10"/>
      <c r="AVD1558" s="10"/>
      <c r="AVE1558" s="10"/>
      <c r="AVF1558" s="10"/>
      <c r="AVG1558" s="10"/>
      <c r="AVH1558" s="10"/>
      <c r="AVI1558" s="10"/>
      <c r="AVJ1558" s="10"/>
      <c r="AVK1558" s="10"/>
      <c r="AVL1558" s="10"/>
      <c r="AVM1558" s="10"/>
      <c r="AVN1558" s="10"/>
      <c r="AVO1558" s="10"/>
      <c r="AVP1558" s="10"/>
      <c r="AVQ1558" s="10"/>
      <c r="AVR1558" s="10"/>
      <c r="AVS1558" s="10"/>
      <c r="AVT1558" s="10"/>
      <c r="AVU1558" s="10"/>
      <c r="AVV1558" s="10"/>
      <c r="AVW1558" s="10"/>
      <c r="AVX1558" s="10"/>
      <c r="AVY1558" s="10"/>
      <c r="AVZ1558" s="10"/>
      <c r="AWA1558" s="10"/>
      <c r="AWB1558" s="10"/>
      <c r="AWC1558" s="10"/>
      <c r="AWD1558" s="10"/>
      <c r="AWE1558" s="10"/>
      <c r="AWF1558" s="10"/>
      <c r="AWG1558" s="10"/>
      <c r="AWH1558" s="10"/>
      <c r="AWI1558" s="10"/>
      <c r="AWJ1558" s="10"/>
      <c r="AWK1558" s="10"/>
      <c r="AWL1558" s="10"/>
      <c r="AWM1558" s="10"/>
      <c r="AWN1558" s="10"/>
      <c r="AWO1558" s="10"/>
      <c r="AWP1558" s="10"/>
      <c r="AWQ1558" s="10"/>
      <c r="AWR1558" s="10"/>
      <c r="AWS1558" s="10"/>
      <c r="AWT1558" s="10"/>
      <c r="AWU1558" s="10"/>
      <c r="AWV1558" s="10"/>
      <c r="AWW1558" s="10"/>
      <c r="AWX1558" s="10"/>
      <c r="AWY1558" s="10"/>
      <c r="AWZ1558" s="10"/>
      <c r="AXA1558" s="10"/>
      <c r="AXB1558" s="10"/>
      <c r="AXC1558" s="10"/>
      <c r="AXD1558" s="10"/>
      <c r="AXE1558" s="10"/>
      <c r="AXF1558" s="10"/>
      <c r="AXG1558" s="10"/>
      <c r="AXH1558" s="10"/>
      <c r="AXI1558" s="10"/>
      <c r="AXJ1558" s="10"/>
      <c r="AXK1558" s="10"/>
      <c r="AXL1558" s="10"/>
      <c r="AXM1558" s="10"/>
      <c r="AXN1558" s="10"/>
      <c r="AXO1558" s="10"/>
      <c r="AXP1558" s="10"/>
      <c r="AXQ1558" s="10"/>
      <c r="AXR1558" s="10"/>
      <c r="AXS1558" s="10"/>
      <c r="AXT1558" s="10"/>
      <c r="AXU1558" s="10"/>
      <c r="AXV1558" s="10"/>
      <c r="AXW1558" s="10"/>
      <c r="AXX1558" s="10"/>
      <c r="AXY1558" s="10"/>
      <c r="AXZ1558" s="10"/>
      <c r="AYA1558" s="10"/>
      <c r="AYB1558" s="10"/>
      <c r="AYC1558" s="10"/>
      <c r="AYD1558" s="10"/>
      <c r="AYE1558" s="10"/>
      <c r="AYF1558" s="10"/>
      <c r="AYG1558" s="10"/>
      <c r="AYH1558" s="10"/>
      <c r="AYI1558" s="10"/>
      <c r="AYJ1558" s="10"/>
      <c r="AYK1558" s="10"/>
      <c r="AYL1558" s="10"/>
      <c r="AYM1558" s="10"/>
      <c r="AYN1558" s="10"/>
      <c r="AYO1558" s="10"/>
      <c r="AYP1558" s="10"/>
      <c r="AYQ1558" s="10"/>
      <c r="AYR1558" s="10"/>
      <c r="AYS1558" s="10"/>
      <c r="AYT1558" s="10"/>
      <c r="AYU1558" s="10"/>
      <c r="AYV1558" s="10"/>
      <c r="AYW1558" s="10"/>
      <c r="AYX1558" s="10"/>
      <c r="AYY1558" s="10"/>
      <c r="AYZ1558" s="10"/>
      <c r="AZA1558" s="10"/>
      <c r="AZB1558" s="10"/>
      <c r="AZC1558" s="10"/>
      <c r="AZD1558" s="10"/>
      <c r="AZE1558" s="10"/>
      <c r="AZF1558" s="10"/>
      <c r="AZG1558" s="10"/>
      <c r="AZH1558" s="10"/>
      <c r="AZI1558" s="10"/>
      <c r="AZJ1558" s="10"/>
      <c r="AZK1558" s="10"/>
      <c r="AZL1558" s="10"/>
      <c r="AZM1558" s="10"/>
      <c r="AZN1558" s="10"/>
      <c r="AZO1558" s="10"/>
      <c r="AZP1558" s="10"/>
      <c r="AZQ1558" s="10"/>
      <c r="AZR1558" s="10"/>
      <c r="AZS1558" s="10"/>
      <c r="AZT1558" s="10"/>
      <c r="AZU1558" s="10"/>
      <c r="AZV1558" s="10"/>
      <c r="AZW1558" s="10"/>
      <c r="AZX1558" s="10"/>
      <c r="AZY1558" s="10"/>
      <c r="AZZ1558" s="10"/>
      <c r="BAA1558" s="10"/>
      <c r="BAB1558" s="10"/>
      <c r="BAC1558" s="10"/>
      <c r="BAD1558" s="10"/>
      <c r="BAE1558" s="10"/>
      <c r="BAF1558" s="10"/>
      <c r="BAG1558" s="10"/>
      <c r="BAH1558" s="10"/>
      <c r="BAI1558" s="10"/>
      <c r="BAJ1558" s="10"/>
      <c r="BAK1558" s="10"/>
      <c r="BAL1558" s="10"/>
      <c r="BAM1558" s="10"/>
      <c r="BAN1558" s="10"/>
      <c r="BAO1558" s="10"/>
      <c r="BAP1558" s="10"/>
      <c r="BAQ1558" s="10"/>
      <c r="BAR1558" s="10"/>
      <c r="BAS1558" s="10"/>
      <c r="BAT1558" s="10"/>
      <c r="BAU1558" s="10"/>
      <c r="BAV1558" s="10"/>
      <c r="BAW1558" s="10"/>
      <c r="BAX1558" s="10"/>
      <c r="BAY1558" s="10"/>
      <c r="BAZ1558" s="10"/>
      <c r="BBA1558" s="10"/>
      <c r="BBB1558" s="10"/>
      <c r="BBC1558" s="10"/>
      <c r="BBD1558" s="10"/>
      <c r="BBE1558" s="10"/>
      <c r="BBF1558" s="10"/>
      <c r="BBG1558" s="10"/>
      <c r="BBH1558" s="10"/>
      <c r="BBI1558" s="10"/>
      <c r="BBJ1558" s="10"/>
      <c r="BBK1558" s="10"/>
      <c r="BBL1558" s="10"/>
      <c r="BBM1558" s="10"/>
      <c r="BBN1558" s="10"/>
      <c r="BBO1558" s="10"/>
      <c r="BBP1558" s="10"/>
      <c r="BBQ1558" s="10"/>
      <c r="BBR1558" s="10"/>
      <c r="BBS1558" s="10"/>
      <c r="BBT1558" s="10"/>
      <c r="BBU1558" s="10"/>
      <c r="BBV1558" s="10"/>
      <c r="BBW1558" s="10"/>
      <c r="BBX1558" s="10"/>
      <c r="BBY1558" s="10"/>
      <c r="BBZ1558" s="10"/>
      <c r="BCA1558" s="10"/>
      <c r="BCB1558" s="10"/>
      <c r="BCC1558" s="10"/>
      <c r="BCD1558" s="10"/>
      <c r="BCE1558" s="10"/>
      <c r="BCF1558" s="10"/>
      <c r="BCG1558" s="10"/>
      <c r="BCH1558" s="10"/>
      <c r="BCI1558" s="10"/>
      <c r="BCJ1558" s="10"/>
      <c r="BCK1558" s="10"/>
      <c r="BCL1558" s="10"/>
      <c r="BCM1558" s="10"/>
      <c r="BCN1558" s="10"/>
      <c r="BCO1558" s="10"/>
      <c r="BCP1558" s="10"/>
      <c r="BCQ1558" s="10"/>
      <c r="BCR1558" s="10"/>
      <c r="BCS1558" s="10"/>
      <c r="BCT1558" s="10"/>
      <c r="BCU1558" s="10"/>
      <c r="BCV1558" s="10"/>
      <c r="BCW1558" s="10"/>
      <c r="BCX1558" s="10"/>
      <c r="BCY1558" s="10"/>
      <c r="BCZ1558" s="10"/>
      <c r="BDA1558" s="10"/>
      <c r="BDB1558" s="10"/>
      <c r="BDC1558" s="10"/>
      <c r="BDD1558" s="10"/>
      <c r="BDE1558" s="10"/>
      <c r="BDF1558" s="10"/>
      <c r="BDG1558" s="10"/>
      <c r="BDH1558" s="10"/>
      <c r="BDI1558" s="10"/>
      <c r="BDJ1558" s="10"/>
      <c r="BDK1558" s="10"/>
      <c r="BDL1558" s="10"/>
      <c r="BDM1558" s="10"/>
      <c r="BDN1558" s="10"/>
      <c r="BDO1558" s="10"/>
      <c r="BDP1558" s="10"/>
      <c r="BDQ1558" s="10"/>
      <c r="BDR1558" s="10"/>
      <c r="BDS1558" s="10"/>
      <c r="BDT1558" s="10"/>
      <c r="BDU1558" s="10"/>
      <c r="BDV1558" s="10"/>
      <c r="BDW1558" s="10"/>
      <c r="BDX1558" s="10"/>
      <c r="BDY1558" s="10"/>
      <c r="BDZ1558" s="10"/>
      <c r="BEA1558" s="10"/>
      <c r="BEB1558" s="10"/>
      <c r="BEC1558" s="10"/>
      <c r="BED1558" s="10"/>
      <c r="BEE1558" s="10"/>
      <c r="BEF1558" s="10"/>
      <c r="BEG1558" s="10"/>
      <c r="BEH1558" s="10"/>
      <c r="BEI1558" s="10"/>
      <c r="BEJ1558" s="10"/>
      <c r="BEK1558" s="10"/>
      <c r="BEL1558" s="10"/>
      <c r="BEM1558" s="10"/>
      <c r="BEN1558" s="10"/>
      <c r="BEO1558" s="10"/>
      <c r="BEP1558" s="10"/>
      <c r="BEQ1558" s="10"/>
      <c r="BER1558" s="10"/>
      <c r="BES1558" s="10"/>
      <c r="BET1558" s="10"/>
      <c r="BEU1558" s="10"/>
      <c r="BEV1558" s="10"/>
      <c r="BEW1558" s="10"/>
      <c r="BEX1558" s="10"/>
      <c r="BEY1558" s="10"/>
      <c r="BEZ1558" s="10"/>
      <c r="BFA1558" s="10"/>
      <c r="BFB1558" s="10"/>
      <c r="BFC1558" s="10"/>
      <c r="BFD1558" s="10"/>
      <c r="BFE1558" s="10"/>
      <c r="BFF1558" s="10"/>
      <c r="BFG1558" s="10"/>
      <c r="BFH1558" s="10"/>
      <c r="BFI1558" s="10"/>
      <c r="BFJ1558" s="10"/>
      <c r="BFK1558" s="10"/>
      <c r="BFL1558" s="10"/>
      <c r="BFM1558" s="10"/>
      <c r="BFN1558" s="10"/>
      <c r="BFO1558" s="10"/>
      <c r="BFP1558" s="10"/>
      <c r="BFQ1558" s="10"/>
      <c r="BFR1558" s="10"/>
      <c r="BFS1558" s="10"/>
      <c r="BFT1558" s="10"/>
      <c r="BFU1558" s="10"/>
      <c r="BFV1558" s="10"/>
      <c r="BFW1558" s="10"/>
      <c r="BFX1558" s="10"/>
      <c r="BFY1558" s="10"/>
      <c r="BFZ1558" s="10"/>
      <c r="BGA1558" s="10"/>
      <c r="BGB1558" s="10"/>
      <c r="BGC1558" s="10"/>
      <c r="BGD1558" s="10"/>
      <c r="BGE1558" s="10"/>
      <c r="BGF1558" s="10"/>
      <c r="BGG1558" s="10"/>
      <c r="BGH1558" s="10"/>
      <c r="BGI1558" s="10"/>
      <c r="BGJ1558" s="10"/>
      <c r="BGK1558" s="10"/>
      <c r="BGL1558" s="10"/>
      <c r="BGM1558" s="10"/>
      <c r="BGN1558" s="10"/>
      <c r="BGO1558" s="10"/>
      <c r="BGP1558" s="10"/>
      <c r="BGQ1558" s="10"/>
      <c r="BGR1558" s="10"/>
      <c r="BGS1558" s="10"/>
      <c r="BGT1558" s="10"/>
      <c r="BGU1558" s="10"/>
      <c r="BGV1558" s="10"/>
      <c r="BGW1558" s="10"/>
      <c r="BGX1558" s="10"/>
      <c r="BGY1558" s="10"/>
      <c r="BGZ1558" s="10"/>
      <c r="BHA1558" s="10"/>
      <c r="BHB1558" s="10"/>
    </row>
    <row r="1559" spans="1:1562">
      <c r="A1559" s="101" t="s">
        <v>2833</v>
      </c>
      <c r="B1559" s="21" t="s">
        <v>3127</v>
      </c>
      <c r="C1559" s="128"/>
      <c r="D1559" s="142"/>
      <c r="E1559" s="175" t="s">
        <v>5</v>
      </c>
      <c r="F1559" s="102">
        <v>1</v>
      </c>
      <c r="O1559" s="50"/>
      <c r="P1559" s="50"/>
      <c r="Q1559" s="50"/>
      <c r="R1559" s="50"/>
      <c r="S1559" s="50"/>
      <c r="T1559" s="50"/>
      <c r="U1559" s="50"/>
      <c r="V1559" s="50"/>
      <c r="W1559" s="50"/>
      <c r="X1559" s="50"/>
      <c r="Y1559" s="50"/>
      <c r="Z1559" s="50"/>
      <c r="AA1559" s="185"/>
      <c r="AB1559" s="185"/>
      <c r="AC1559" s="185"/>
      <c r="AM1559" s="3">
        <f>COUNTA(G1559:Z1559:AL1559)</f>
        <v>0</v>
      </c>
    </row>
    <row r="1560" spans="1:1562">
      <c r="A1560" s="101" t="s">
        <v>2835</v>
      </c>
      <c r="B1560" s="21" t="s">
        <v>3130</v>
      </c>
      <c r="C1560" s="104" t="s">
        <v>3131</v>
      </c>
      <c r="D1560" s="158"/>
      <c r="E1560" s="175" t="s">
        <v>5</v>
      </c>
      <c r="F1560" s="102">
        <v>1</v>
      </c>
      <c r="G1560" s="40"/>
      <c r="O1560" s="107"/>
      <c r="P1560" s="107"/>
      <c r="Q1560" s="107"/>
      <c r="R1560" s="107"/>
      <c r="S1560" s="107"/>
      <c r="T1560" s="107"/>
      <c r="U1560" s="107"/>
      <c r="V1560" s="107"/>
      <c r="W1560" s="107"/>
      <c r="X1560" s="107"/>
      <c r="Y1560" s="107"/>
      <c r="Z1560" s="107"/>
      <c r="AA1560" s="187"/>
      <c r="AB1560" s="187"/>
      <c r="AC1560" s="187"/>
      <c r="AM1560" s="3">
        <f>COUNTA(G1560:Z1560:AL1560)</f>
        <v>0</v>
      </c>
    </row>
    <row r="1561" spans="1:1562">
      <c r="A1561" s="32" t="s">
        <v>633</v>
      </c>
      <c r="B1561" s="21" t="s">
        <v>634</v>
      </c>
      <c r="C1561" s="104" t="s">
        <v>3193</v>
      </c>
      <c r="D1561" s="146"/>
      <c r="E1561" s="6" t="s">
        <v>5</v>
      </c>
      <c r="F1561" s="32">
        <v>23</v>
      </c>
      <c r="I1561" s="39">
        <v>16</v>
      </c>
      <c r="J1561" s="40"/>
      <c r="O1561" s="39"/>
      <c r="P1561" s="39"/>
      <c r="Q1561" s="39"/>
      <c r="R1561" s="39"/>
      <c r="S1561" s="39"/>
      <c r="T1561" s="39"/>
      <c r="U1561" s="39"/>
      <c r="V1561" s="39"/>
      <c r="W1561" s="39"/>
      <c r="X1561" s="39"/>
      <c r="Y1561" s="39"/>
      <c r="Z1561" s="39"/>
      <c r="AA1561" s="178"/>
      <c r="AB1561" s="178"/>
      <c r="AC1561" s="178"/>
      <c r="AM1561" s="3">
        <f>COUNTA(G1561:Z1561:AL1561)</f>
        <v>1</v>
      </c>
      <c r="AN1561" s="7" t="e">
        <f>VLOOKUP(A1561,[1]AGENDA!$D$3:$M$652,10,0)</f>
        <v>#N/A</v>
      </c>
      <c r="AO1561" s="4" t="e">
        <f>VLOOKUP(A1561,[1]AGENDA!$R$3:$AA$653,10,0)</f>
        <v>#N/A</v>
      </c>
      <c r="AP1561" s="5" t="e">
        <f>VLOOKUP(A1561,[1]AGENDA!$AF$3:$AO$653,10,0)</f>
        <v>#N/A</v>
      </c>
      <c r="AQ1561" s="5" t="e">
        <f>VLOOKUP(A1561,[1]AGENDA!$AT$3:$BC$653,10,0)</f>
        <v>#N/A</v>
      </c>
      <c r="AR1561" s="5" t="e">
        <f>VLOOKUP(A1561,[1]AGENDA!$BH$3:$BQ$653,10,0)</f>
        <v>#N/A</v>
      </c>
    </row>
    <row r="1562" spans="1:1562">
      <c r="A1562" s="32" t="s">
        <v>692</v>
      </c>
      <c r="B1562" s="21" t="s">
        <v>693</v>
      </c>
      <c r="C1562" s="104" t="s">
        <v>3194</v>
      </c>
      <c r="D1562" s="144"/>
      <c r="E1562" s="6" t="s">
        <v>5</v>
      </c>
      <c r="F1562" s="32">
        <v>23</v>
      </c>
      <c r="I1562" s="39">
        <v>16</v>
      </c>
      <c r="J1562" s="40"/>
      <c r="O1562" s="39"/>
      <c r="P1562" s="39"/>
      <c r="Q1562" s="39"/>
      <c r="R1562" s="39"/>
      <c r="S1562" s="39"/>
      <c r="T1562" s="39"/>
      <c r="U1562" s="39"/>
      <c r="V1562" s="39"/>
      <c r="W1562" s="39"/>
      <c r="X1562" s="39"/>
      <c r="Y1562" s="39"/>
      <c r="Z1562" s="39"/>
      <c r="AA1562" s="178"/>
      <c r="AB1562" s="178"/>
      <c r="AC1562" s="178"/>
      <c r="AM1562" s="3">
        <f>COUNTA(G1562:Z1562:AL1562)</f>
        <v>1</v>
      </c>
      <c r="AN1562" s="7" t="e">
        <f>VLOOKUP(A1562,[1]AGENDA!$D$3:$M$652,10,0)</f>
        <v>#N/A</v>
      </c>
      <c r="AO1562" s="4" t="e">
        <f>VLOOKUP(A1562,[1]AGENDA!$R$3:$AA$653,10,0)</f>
        <v>#N/A</v>
      </c>
      <c r="AP1562" s="5" t="e">
        <f>VLOOKUP(A1562,[1]AGENDA!$AF$3:$AO$653,10,0)</f>
        <v>#N/A</v>
      </c>
      <c r="AQ1562" s="5" t="e">
        <f>VLOOKUP(A1562,[1]AGENDA!$AT$3:$BC$653,10,0)</f>
        <v>#N/A</v>
      </c>
      <c r="AR1562" s="5" t="e">
        <f>VLOOKUP(A1562,[1]AGENDA!$BH$3:$BQ$653,10,0)</f>
        <v>#N/A</v>
      </c>
    </row>
    <row r="1563" spans="1:1562">
      <c r="A1563" s="309" t="s">
        <v>3563</v>
      </c>
      <c r="B1563" s="21" t="s">
        <v>3742</v>
      </c>
      <c r="C1563" s="104">
        <v>3334416433</v>
      </c>
      <c r="D1563" s="157"/>
      <c r="E1563" s="175" t="s">
        <v>5</v>
      </c>
      <c r="F1563" s="313">
        <v>22</v>
      </c>
      <c r="AH1563" s="266">
        <v>15</v>
      </c>
      <c r="AJ1563" s="266">
        <v>11</v>
      </c>
      <c r="AM1563" s="3">
        <f>COUNTA(G1563:Z1563:AL1563)</f>
        <v>2</v>
      </c>
    </row>
    <row r="1564" spans="1:1562">
      <c r="A1564" s="32" t="s">
        <v>740</v>
      </c>
      <c r="B1564" s="21" t="s">
        <v>3352</v>
      </c>
      <c r="C1564" s="104" t="s">
        <v>3193</v>
      </c>
      <c r="D1564" s="142"/>
      <c r="E1564" s="6" t="s">
        <v>5</v>
      </c>
      <c r="F1564" s="32">
        <v>23</v>
      </c>
      <c r="I1564" s="39">
        <v>16</v>
      </c>
      <c r="J1564" s="40"/>
      <c r="O1564" s="39"/>
      <c r="P1564" s="39"/>
      <c r="Q1564" s="39"/>
      <c r="R1564" s="39"/>
      <c r="S1564" s="39"/>
      <c r="T1564" s="39"/>
      <c r="U1564" s="39"/>
      <c r="V1564" s="39"/>
      <c r="W1564" s="39"/>
      <c r="X1564" s="39"/>
      <c r="Y1564" s="39"/>
      <c r="Z1564" s="39"/>
      <c r="AA1564" s="178"/>
      <c r="AB1564" s="178"/>
      <c r="AC1564" s="178"/>
      <c r="AM1564" s="3">
        <f>COUNTA(G1564:Z1564:AL1564)</f>
        <v>1</v>
      </c>
      <c r="AN1564" s="7" t="e">
        <f>VLOOKUP(A1564,[1]AGENDA!$D$3:$M$652,10,0)</f>
        <v>#N/A</v>
      </c>
      <c r="AO1564" s="4" t="e">
        <f>VLOOKUP(A1564,[1]AGENDA!$R$3:$AA$653,10,0)</f>
        <v>#N/A</v>
      </c>
      <c r="AP1564" s="5" t="e">
        <f>VLOOKUP(A1564,[1]AGENDA!$AF$3:$AO$653,10,0)</f>
        <v>#N/A</v>
      </c>
      <c r="AQ1564" s="5" t="e">
        <f>VLOOKUP(A1564,[1]AGENDA!$AT$3:$BC$653,10,0)</f>
        <v>#N/A</v>
      </c>
      <c r="AR1564" s="5" t="e">
        <f>VLOOKUP(A1564,[1]AGENDA!$BH$3:$BQ$653,10,0)</f>
        <v>#N/A</v>
      </c>
    </row>
    <row r="1565" spans="1:1562">
      <c r="A1565" s="32" t="s">
        <v>603</v>
      </c>
      <c r="B1565" s="21" t="s">
        <v>604</v>
      </c>
      <c r="C1565" s="104" t="s">
        <v>3192</v>
      </c>
      <c r="D1565" s="142"/>
      <c r="E1565" s="6" t="s">
        <v>5</v>
      </c>
      <c r="F1565" s="32">
        <v>23</v>
      </c>
      <c r="I1565" s="39">
        <v>21</v>
      </c>
      <c r="J1565" s="40"/>
      <c r="K1565" s="40"/>
      <c r="L1565" s="40"/>
      <c r="M1565" s="40"/>
      <c r="O1565" s="50"/>
      <c r="P1565" s="50"/>
      <c r="Q1565" s="50"/>
      <c r="R1565" s="50"/>
      <c r="S1565" s="50"/>
      <c r="T1565" s="50"/>
      <c r="U1565" s="50"/>
      <c r="V1565" s="50"/>
      <c r="W1565" s="50"/>
      <c r="X1565" s="50"/>
      <c r="Y1565" s="50"/>
      <c r="Z1565" s="50"/>
      <c r="AA1565" s="185"/>
      <c r="AB1565" s="185"/>
      <c r="AC1565" s="185"/>
      <c r="AD1565" s="213"/>
      <c r="AM1565" s="3">
        <f>COUNTA(G1565:Z1565:AL1565)</f>
        <v>1</v>
      </c>
      <c r="AN1565" s="7" t="e">
        <f>VLOOKUP(A1565,[1]AGENDA!$D$3:$M$652,10,0)</f>
        <v>#N/A</v>
      </c>
      <c r="AO1565" s="4" t="e">
        <f>VLOOKUP(A1565,[1]AGENDA!$R$3:$AA$653,10,0)</f>
        <v>#N/A</v>
      </c>
      <c r="AP1565" s="5" t="e">
        <f>VLOOKUP(A1565,[1]AGENDA!$AF$3:$AO$653,10,0)</f>
        <v>#N/A</v>
      </c>
      <c r="AQ1565" s="5" t="e">
        <f>VLOOKUP(A1565,[1]AGENDA!$AT$3:$BC$653,10,0)</f>
        <v>#N/A</v>
      </c>
      <c r="AR1565" s="5" t="e">
        <f>VLOOKUP(A1565,[1]AGENDA!$BH$3:$BQ$653,10,0)</f>
        <v>#N/A</v>
      </c>
    </row>
    <row r="1566" spans="1:1562">
      <c r="A1566" s="32" t="s">
        <v>517</v>
      </c>
      <c r="B1566" s="21" t="s">
        <v>518</v>
      </c>
      <c r="C1566" s="104" t="s">
        <v>519</v>
      </c>
      <c r="D1566" s="142"/>
      <c r="E1566" s="6" t="s">
        <v>5</v>
      </c>
      <c r="F1566" s="32">
        <v>23</v>
      </c>
      <c r="I1566" s="39">
        <v>27</v>
      </c>
      <c r="J1566" s="40"/>
      <c r="M1566" s="40"/>
      <c r="O1566" s="39"/>
      <c r="P1566" s="39"/>
      <c r="Q1566" s="39"/>
      <c r="R1566" s="39"/>
      <c r="S1566" s="39"/>
      <c r="T1566" s="39"/>
      <c r="U1566" s="39"/>
      <c r="V1566" s="39"/>
      <c r="W1566" s="39"/>
      <c r="X1566" s="39"/>
      <c r="Y1566" s="39"/>
      <c r="Z1566" s="39"/>
      <c r="AA1566" s="178"/>
      <c r="AB1566" s="178"/>
      <c r="AC1566" s="178"/>
      <c r="AD1566" s="213"/>
      <c r="AM1566" s="3">
        <f>COUNTA(G1566:Z1566:AL1566)</f>
        <v>1</v>
      </c>
      <c r="AN1566" s="7" t="e">
        <f>VLOOKUP(A1566,[1]AGENDA!$D$3:$M$652,10,0)</f>
        <v>#N/A</v>
      </c>
      <c r="AO1566" s="4" t="e">
        <f>VLOOKUP(A1566,[1]AGENDA!$R$3:$AA$653,10,0)</f>
        <v>#N/A</v>
      </c>
      <c r="AP1566" s="5" t="e">
        <f>VLOOKUP(A1566,[1]AGENDA!$AF$3:$AO$653,10,0)</f>
        <v>#N/A</v>
      </c>
      <c r="AQ1566" s="5" t="e">
        <f>VLOOKUP(A1566,[1]AGENDA!$AT$3:$BC$653,10,0)</f>
        <v>#N/A</v>
      </c>
      <c r="AR1566" s="5" t="e">
        <f>VLOOKUP(A1566,[1]AGENDA!$BH$3:$BQ$653,10,0)</f>
        <v>#N/A</v>
      </c>
    </row>
    <row r="1567" spans="1:1562">
      <c r="A1567" s="32" t="s">
        <v>522</v>
      </c>
      <c r="B1567" s="21" t="s">
        <v>523</v>
      </c>
      <c r="C1567" s="104" t="s">
        <v>524</v>
      </c>
      <c r="D1567" s="158"/>
      <c r="E1567" s="6" t="s">
        <v>5</v>
      </c>
      <c r="F1567" s="32">
        <v>23</v>
      </c>
      <c r="I1567" s="39">
        <v>28</v>
      </c>
      <c r="J1567" s="40"/>
      <c r="M1567" s="40"/>
      <c r="O1567" s="107"/>
      <c r="P1567" s="107"/>
      <c r="Q1567" s="107"/>
      <c r="R1567" s="107"/>
      <c r="S1567" s="107"/>
      <c r="T1567" s="107"/>
      <c r="U1567" s="107"/>
      <c r="V1567" s="107"/>
      <c r="W1567" s="107"/>
      <c r="X1567" s="107"/>
      <c r="Y1567" s="107"/>
      <c r="Z1567" s="107"/>
      <c r="AA1567" s="187"/>
      <c r="AB1567" s="187"/>
      <c r="AC1567" s="187"/>
      <c r="AM1567" s="3">
        <f>COUNTA(G1567:Z1567:AL1567)</f>
        <v>1</v>
      </c>
      <c r="AN1567" s="7" t="e">
        <f>VLOOKUP(A1567,[1]AGENDA!$D$3:$M$652,10,0)</f>
        <v>#N/A</v>
      </c>
      <c r="AO1567" s="4" t="e">
        <f>VLOOKUP(A1567,[1]AGENDA!$R$3:$AA$653,10,0)</f>
        <v>#N/A</v>
      </c>
      <c r="AP1567" s="5" t="e">
        <f>VLOOKUP(A1567,[1]AGENDA!$AF$3:$AO$653,10,0)</f>
        <v>#N/A</v>
      </c>
      <c r="AQ1567" s="5" t="e">
        <f>VLOOKUP(A1567,[1]AGENDA!$AT$3:$BC$653,10,0)</f>
        <v>#N/A</v>
      </c>
      <c r="AR1567" s="5" t="e">
        <f>VLOOKUP(A1567,[1]AGENDA!$BH$3:$BQ$653,10,0)</f>
        <v>#N/A</v>
      </c>
    </row>
    <row r="1568" spans="1:1562">
      <c r="A1568" s="32" t="s">
        <v>627</v>
      </c>
      <c r="B1568" s="21" t="s">
        <v>3351</v>
      </c>
      <c r="C1568" s="104" t="s">
        <v>3189</v>
      </c>
      <c r="D1568" s="158"/>
      <c r="E1568" s="6" t="s">
        <v>5</v>
      </c>
      <c r="F1568" s="32">
        <v>23</v>
      </c>
      <c r="H1568" s="39">
        <v>26</v>
      </c>
      <c r="I1568" s="79"/>
      <c r="J1568" s="40"/>
      <c r="M1568" s="40"/>
      <c r="O1568" s="107"/>
      <c r="P1568" s="107"/>
      <c r="Q1568" s="107"/>
      <c r="R1568" s="107"/>
      <c r="S1568" s="107"/>
      <c r="T1568" s="107"/>
      <c r="U1568" s="107"/>
      <c r="V1568" s="107"/>
      <c r="W1568" s="107"/>
      <c r="X1568" s="107"/>
      <c r="Y1568" s="107"/>
      <c r="Z1568" s="107"/>
      <c r="AA1568" s="187"/>
      <c r="AB1568" s="187"/>
      <c r="AC1568" s="187"/>
      <c r="AM1568" s="3">
        <f>COUNTA(G1568:Z1568:AL1568)</f>
        <v>1</v>
      </c>
      <c r="AN1568" s="7" t="e">
        <f>VLOOKUP(A1568,[1]AGENDA!$D$3:$M$652,10,0)</f>
        <v>#N/A</v>
      </c>
      <c r="AO1568" s="4" t="e">
        <f>VLOOKUP(A1568,[1]AGENDA!$R$3:$AA$653,10,0)</f>
        <v>#N/A</v>
      </c>
      <c r="AP1568" s="5" t="e">
        <f>VLOOKUP(A1568,[1]AGENDA!$AF$3:$AO$653,10,0)</f>
        <v>#N/A</v>
      </c>
      <c r="AQ1568" s="5" t="e">
        <f>VLOOKUP(A1568,[1]AGENDA!$AT$3:$BC$653,10,0)</f>
        <v>#N/A</v>
      </c>
      <c r="AR1568" s="5" t="e">
        <f>VLOOKUP(A1568,[1]AGENDA!$BH$3:$BQ$653,10,0)</f>
        <v>#N/A</v>
      </c>
    </row>
    <row r="1569" spans="1:1562">
      <c r="A1569" s="32" t="s">
        <v>491</v>
      </c>
      <c r="B1569" s="21" t="s">
        <v>492</v>
      </c>
      <c r="C1569" s="104" t="s">
        <v>493</v>
      </c>
      <c r="D1569" s="142"/>
      <c r="E1569" s="6" t="s">
        <v>5</v>
      </c>
      <c r="F1569" s="32">
        <v>23</v>
      </c>
      <c r="J1569" s="40">
        <v>4</v>
      </c>
      <c r="O1569" s="39"/>
      <c r="P1569" s="39"/>
      <c r="Q1569" s="39"/>
      <c r="R1569" s="39"/>
      <c r="S1569" s="39"/>
      <c r="T1569" s="39"/>
      <c r="U1569" s="39"/>
      <c r="V1569" s="39"/>
      <c r="W1569" s="39"/>
      <c r="X1569" s="39"/>
      <c r="Y1569" s="39"/>
      <c r="Z1569" s="39"/>
      <c r="AA1569" s="178"/>
      <c r="AB1569" s="178"/>
      <c r="AC1569" s="178"/>
      <c r="AM1569" s="3">
        <f>COUNTA(G1569:Z1569:AL1569)</f>
        <v>1</v>
      </c>
      <c r="AN1569" s="7" t="e">
        <f>VLOOKUP(A1569,[1]AGENDA!$D$3:$M$652,10,0)</f>
        <v>#N/A</v>
      </c>
      <c r="AO1569" s="4" t="e">
        <f>VLOOKUP(A1569,[1]AGENDA!$R$3:$AA$653,10,0)</f>
        <v>#N/A</v>
      </c>
      <c r="AP1569" s="5" t="e">
        <f>VLOOKUP(A1569,[1]AGENDA!$AF$3:$AO$653,10,0)</f>
        <v>#N/A</v>
      </c>
      <c r="AQ1569" s="5" t="e">
        <f>VLOOKUP(A1569,[1]AGENDA!$AT$3:$BC$653,10,0)</f>
        <v>#N/A</v>
      </c>
      <c r="AR1569" s="5" t="e">
        <f>VLOOKUP(A1569,[1]AGENDA!$BH$3:$BQ$653,10,0)</f>
        <v>#N/A</v>
      </c>
    </row>
    <row r="1570" spans="1:1562">
      <c r="A1570" s="32" t="s">
        <v>757</v>
      </c>
      <c r="B1570" s="21" t="s">
        <v>758</v>
      </c>
      <c r="C1570" s="104" t="s">
        <v>759</v>
      </c>
      <c r="D1570" s="145"/>
      <c r="E1570" s="6" t="s">
        <v>5</v>
      </c>
      <c r="F1570" s="32">
        <v>23</v>
      </c>
      <c r="J1570" s="40">
        <v>7</v>
      </c>
      <c r="O1570" s="39"/>
      <c r="P1570" s="39"/>
      <c r="Q1570" s="39"/>
      <c r="R1570" s="39"/>
      <c r="S1570" s="39"/>
      <c r="T1570" s="39"/>
      <c r="U1570" s="39"/>
      <c r="V1570" s="39"/>
      <c r="W1570" s="39"/>
      <c r="X1570" s="39"/>
      <c r="Y1570" s="39"/>
      <c r="Z1570" s="39"/>
      <c r="AA1570" s="178"/>
      <c r="AB1570" s="178"/>
      <c r="AC1570" s="178"/>
      <c r="AM1570" s="3">
        <f>COUNTA(G1570:Z1570:AL1570)</f>
        <v>1</v>
      </c>
      <c r="AN1570" s="7" t="e">
        <f>VLOOKUP(A1570,[1]AGENDA!$D$3:$M$652,10,0)</f>
        <v>#N/A</v>
      </c>
      <c r="AO1570" s="4" t="e">
        <f>VLOOKUP(A1570,[1]AGENDA!$R$3:$AA$653,10,0)</f>
        <v>#N/A</v>
      </c>
      <c r="AP1570" s="5" t="e">
        <f>VLOOKUP(A1570,[1]AGENDA!$AF$3:$AO$653,10,0)</f>
        <v>#N/A</v>
      </c>
      <c r="AQ1570" s="5" t="e">
        <f>VLOOKUP(A1570,[1]AGENDA!$AT$3:$BC$653,10,0)</f>
        <v>#N/A</v>
      </c>
      <c r="AR1570" s="5" t="e">
        <f>VLOOKUP(A1570,[1]AGENDA!$BH$3:$BQ$653,10,0)</f>
        <v>#N/A</v>
      </c>
      <c r="BP1570" s="10"/>
      <c r="BQ1570" s="10"/>
      <c r="BR1570" s="10"/>
      <c r="BS1570" s="10"/>
      <c r="BT1570" s="10"/>
      <c r="BU1570" s="10"/>
      <c r="BV1570" s="10"/>
      <c r="BW1570" s="10"/>
      <c r="BX1570" s="10"/>
      <c r="BY1570" s="10"/>
      <c r="BZ1570" s="10"/>
      <c r="CA1570" s="10"/>
      <c r="CB1570" s="10"/>
      <c r="CC1570" s="10"/>
      <c r="CD1570" s="10"/>
      <c r="CE1570" s="10"/>
      <c r="CF1570" s="10"/>
      <c r="CG1570" s="10"/>
      <c r="CH1570" s="10"/>
      <c r="CI1570" s="10"/>
      <c r="CJ1570" s="10"/>
      <c r="CK1570" s="10"/>
      <c r="CL1570" s="10"/>
      <c r="CM1570" s="10"/>
      <c r="CN1570" s="10"/>
      <c r="CO1570" s="10"/>
      <c r="CP1570" s="10"/>
      <c r="CQ1570" s="10"/>
      <c r="CR1570" s="10"/>
      <c r="CS1570" s="10"/>
      <c r="CT1570" s="10"/>
      <c r="CU1570" s="10"/>
      <c r="CV1570" s="10"/>
      <c r="CW1570" s="10"/>
      <c r="CX1570" s="10"/>
      <c r="CY1570" s="10"/>
      <c r="CZ1570" s="10"/>
      <c r="DA1570" s="10"/>
      <c r="DB1570" s="10"/>
      <c r="DC1570" s="10"/>
      <c r="DD1570" s="10"/>
      <c r="DE1570" s="10"/>
      <c r="DF1570" s="10"/>
      <c r="DG1570" s="10"/>
      <c r="DH1570" s="10"/>
      <c r="DI1570" s="10"/>
      <c r="DJ1570" s="10"/>
      <c r="DK1570" s="10"/>
      <c r="DL1570" s="10"/>
      <c r="DM1570" s="10"/>
      <c r="DN1570" s="10"/>
      <c r="DO1570" s="10"/>
      <c r="DP1570" s="10"/>
      <c r="DQ1570" s="10"/>
      <c r="DR1570" s="10"/>
      <c r="DS1570" s="10"/>
      <c r="DT1570" s="10"/>
      <c r="DU1570" s="10"/>
      <c r="DV1570" s="10"/>
      <c r="DW1570" s="10"/>
      <c r="DX1570" s="10"/>
      <c r="DY1570" s="10"/>
      <c r="DZ1570" s="10"/>
      <c r="EA1570" s="10"/>
      <c r="EB1570" s="10"/>
      <c r="EC1570" s="10"/>
      <c r="ED1570" s="10"/>
      <c r="EE1570" s="10"/>
      <c r="EF1570" s="10"/>
      <c r="EG1570" s="10"/>
      <c r="EH1570" s="10"/>
      <c r="EI1570" s="10"/>
      <c r="EJ1570" s="10"/>
      <c r="EK1570" s="10"/>
      <c r="EL1570" s="10"/>
      <c r="EM1570" s="10"/>
      <c r="EN1570" s="10"/>
      <c r="EO1570" s="10"/>
      <c r="EP1570" s="10"/>
      <c r="EQ1570" s="10"/>
      <c r="ER1570" s="10"/>
      <c r="ES1570" s="10"/>
      <c r="ET1570" s="10"/>
      <c r="EU1570" s="10"/>
      <c r="EV1570" s="10"/>
      <c r="EW1570" s="10"/>
      <c r="EX1570" s="10"/>
      <c r="EY1570" s="10"/>
      <c r="EZ1570" s="10"/>
      <c r="FA1570" s="10"/>
      <c r="FB1570" s="10"/>
      <c r="FC1570" s="10"/>
      <c r="FD1570" s="10"/>
      <c r="FE1570" s="10"/>
      <c r="FF1570" s="10"/>
      <c r="FG1570" s="10"/>
      <c r="FH1570" s="10"/>
      <c r="FI1570" s="10"/>
      <c r="FJ1570" s="10"/>
      <c r="FK1570" s="10"/>
      <c r="FL1570" s="10"/>
      <c r="FM1570" s="10"/>
      <c r="FN1570" s="10"/>
      <c r="FO1570" s="10"/>
      <c r="FP1570" s="10"/>
      <c r="FQ1570" s="10"/>
      <c r="FR1570" s="10"/>
      <c r="FS1570" s="10"/>
      <c r="FT1570" s="10"/>
      <c r="FU1570" s="10"/>
      <c r="FV1570" s="10"/>
      <c r="FW1570" s="10"/>
      <c r="FX1570" s="10"/>
      <c r="FY1570" s="10"/>
      <c r="FZ1570" s="10"/>
      <c r="GA1570" s="10"/>
      <c r="GB1570" s="10"/>
      <c r="GC1570" s="10"/>
      <c r="GD1570" s="10"/>
      <c r="GE1570" s="10"/>
      <c r="GF1570" s="10"/>
      <c r="GG1570" s="10"/>
      <c r="GH1570" s="10"/>
      <c r="GI1570" s="10"/>
      <c r="GJ1570" s="10"/>
      <c r="GK1570" s="10"/>
      <c r="GL1570" s="10"/>
      <c r="GM1570" s="10"/>
      <c r="GN1570" s="10"/>
      <c r="GO1570" s="10"/>
      <c r="GP1570" s="10"/>
      <c r="GQ1570" s="10"/>
      <c r="GR1570" s="10"/>
      <c r="GS1570" s="10"/>
      <c r="GT1570" s="10"/>
      <c r="GU1570" s="10"/>
      <c r="GV1570" s="10"/>
      <c r="GW1570" s="10"/>
      <c r="GX1570" s="10"/>
      <c r="GY1570" s="10"/>
      <c r="GZ1570" s="10"/>
      <c r="HA1570" s="10"/>
      <c r="HB1570" s="10"/>
      <c r="HC1570" s="10"/>
      <c r="HD1570" s="10"/>
      <c r="HE1570" s="10"/>
      <c r="HF1570" s="10"/>
      <c r="HG1570" s="10"/>
      <c r="HH1570" s="10"/>
      <c r="HI1570" s="10"/>
      <c r="HJ1570" s="10"/>
      <c r="HK1570" s="10"/>
      <c r="HL1570" s="10"/>
      <c r="HM1570" s="10"/>
      <c r="HN1570" s="10"/>
      <c r="HO1570" s="10"/>
      <c r="HP1570" s="10"/>
      <c r="HQ1570" s="10"/>
      <c r="HR1570" s="10"/>
      <c r="HS1570" s="10"/>
      <c r="HT1570" s="10"/>
      <c r="HU1570" s="10"/>
      <c r="HV1570" s="10"/>
      <c r="HW1570" s="10"/>
      <c r="HX1570" s="10"/>
      <c r="HY1570" s="10"/>
      <c r="HZ1570" s="10"/>
      <c r="IA1570" s="10"/>
      <c r="IB1570" s="10"/>
      <c r="IC1570" s="10"/>
      <c r="ID1570" s="10"/>
      <c r="IE1570" s="10"/>
      <c r="IF1570" s="10"/>
      <c r="IG1570" s="10"/>
      <c r="IH1570" s="10"/>
      <c r="II1570" s="10"/>
      <c r="IJ1570" s="10"/>
      <c r="IK1570" s="10"/>
      <c r="IL1570" s="10"/>
      <c r="IM1570" s="10"/>
      <c r="IN1570" s="10"/>
      <c r="IO1570" s="10"/>
      <c r="IP1570" s="10"/>
      <c r="IQ1570" s="10"/>
      <c r="IR1570" s="10"/>
      <c r="IS1570" s="10"/>
      <c r="IT1570" s="10"/>
      <c r="IU1570" s="10"/>
      <c r="IV1570" s="10"/>
      <c r="IW1570" s="10"/>
      <c r="IX1570" s="10"/>
      <c r="IY1570" s="10"/>
      <c r="IZ1570" s="10"/>
      <c r="JA1570" s="10"/>
      <c r="JB1570" s="10"/>
      <c r="JC1570" s="10"/>
      <c r="JD1570" s="10"/>
      <c r="JE1570" s="10"/>
      <c r="JF1570" s="10"/>
      <c r="JG1570" s="10"/>
      <c r="JH1570" s="10"/>
      <c r="JI1570" s="10"/>
      <c r="JJ1570" s="10"/>
      <c r="JK1570" s="10"/>
      <c r="JL1570" s="10"/>
      <c r="JM1570" s="10"/>
      <c r="JN1570" s="10"/>
      <c r="JO1570" s="10"/>
      <c r="JP1570" s="10"/>
      <c r="JQ1570" s="10"/>
      <c r="JR1570" s="10"/>
      <c r="JS1570" s="10"/>
      <c r="JT1570" s="10"/>
      <c r="JU1570" s="10"/>
      <c r="JV1570" s="10"/>
      <c r="JW1570" s="10"/>
      <c r="JX1570" s="10"/>
      <c r="JY1570" s="10"/>
      <c r="JZ1570" s="10"/>
      <c r="KA1570" s="10"/>
      <c r="KB1570" s="10"/>
      <c r="KC1570" s="10"/>
      <c r="KD1570" s="10"/>
      <c r="KE1570" s="10"/>
      <c r="KF1570" s="10"/>
      <c r="KG1570" s="10"/>
      <c r="KH1570" s="10"/>
      <c r="KI1570" s="10"/>
      <c r="KJ1570" s="10"/>
      <c r="KK1570" s="10"/>
      <c r="KL1570" s="10"/>
      <c r="KM1570" s="10"/>
      <c r="KN1570" s="10"/>
      <c r="KO1570" s="10"/>
      <c r="KP1570" s="10"/>
      <c r="KQ1570" s="10"/>
      <c r="KR1570" s="10"/>
      <c r="KS1570" s="10"/>
      <c r="KT1570" s="10"/>
      <c r="KU1570" s="10"/>
      <c r="KV1570" s="10"/>
      <c r="KW1570" s="10"/>
      <c r="KX1570" s="10"/>
      <c r="KY1570" s="10"/>
      <c r="KZ1570" s="10"/>
      <c r="LA1570" s="10"/>
      <c r="LB1570" s="10"/>
      <c r="LC1570" s="10"/>
      <c r="LD1570" s="10"/>
      <c r="LE1570" s="10"/>
      <c r="LF1570" s="10"/>
      <c r="LG1570" s="10"/>
      <c r="LH1570" s="10"/>
      <c r="LI1570" s="10"/>
      <c r="LJ1570" s="10"/>
      <c r="LK1570" s="10"/>
      <c r="LL1570" s="10"/>
      <c r="LM1570" s="10"/>
      <c r="LN1570" s="10"/>
      <c r="LO1570" s="10"/>
      <c r="LP1570" s="10"/>
      <c r="LQ1570" s="10"/>
      <c r="LR1570" s="10"/>
      <c r="LS1570" s="10"/>
      <c r="LT1570" s="10"/>
      <c r="LU1570" s="10"/>
      <c r="LV1570" s="10"/>
      <c r="LW1570" s="10"/>
      <c r="LX1570" s="10"/>
      <c r="LY1570" s="10"/>
      <c r="LZ1570" s="10"/>
      <c r="MA1570" s="10"/>
      <c r="MB1570" s="10"/>
      <c r="MC1570" s="10"/>
      <c r="MD1570" s="10"/>
      <c r="ME1570" s="10"/>
      <c r="MF1570" s="10"/>
      <c r="MG1570" s="10"/>
      <c r="MH1570" s="10"/>
      <c r="MI1570" s="10"/>
      <c r="MJ1570" s="10"/>
      <c r="MK1570" s="10"/>
      <c r="ML1570" s="10"/>
      <c r="MM1570" s="10"/>
      <c r="MN1570" s="10"/>
      <c r="MO1570" s="10"/>
      <c r="MP1570" s="10"/>
      <c r="MQ1570" s="10"/>
      <c r="MR1570" s="10"/>
      <c r="MS1570" s="10"/>
      <c r="MT1570" s="10"/>
      <c r="MU1570" s="10"/>
      <c r="MV1570" s="10"/>
      <c r="MW1570" s="10"/>
      <c r="MX1570" s="10"/>
      <c r="MY1570" s="10"/>
      <c r="MZ1570" s="10"/>
      <c r="NA1570" s="10"/>
      <c r="NB1570" s="10"/>
      <c r="NC1570" s="10"/>
      <c r="ND1570" s="10"/>
      <c r="NE1570" s="10"/>
      <c r="NF1570" s="10"/>
      <c r="NG1570" s="10"/>
      <c r="NH1570" s="10"/>
      <c r="NI1570" s="10"/>
      <c r="NJ1570" s="10"/>
      <c r="NK1570" s="10"/>
      <c r="NL1570" s="10"/>
      <c r="NM1570" s="10"/>
      <c r="NN1570" s="10"/>
      <c r="NO1570" s="10"/>
      <c r="NP1570" s="10"/>
      <c r="NQ1570" s="10"/>
      <c r="NR1570" s="10"/>
      <c r="NS1570" s="10"/>
      <c r="NT1570" s="10"/>
      <c r="NU1570" s="10"/>
      <c r="NV1570" s="10"/>
      <c r="NW1570" s="10"/>
      <c r="NX1570" s="10"/>
      <c r="NY1570" s="10"/>
      <c r="NZ1570" s="10"/>
      <c r="OA1570" s="10"/>
      <c r="OB1570" s="10"/>
      <c r="OC1570" s="10"/>
      <c r="OD1570" s="10"/>
      <c r="OE1570" s="10"/>
      <c r="OF1570" s="10"/>
      <c r="OG1570" s="10"/>
      <c r="OH1570" s="10"/>
      <c r="OI1570" s="10"/>
      <c r="OJ1570" s="10"/>
      <c r="OK1570" s="10"/>
      <c r="OL1570" s="10"/>
      <c r="OM1570" s="10"/>
      <c r="ON1570" s="10"/>
      <c r="OO1570" s="10"/>
      <c r="OP1570" s="10"/>
      <c r="OQ1570" s="10"/>
      <c r="OR1570" s="10"/>
      <c r="OS1570" s="10"/>
      <c r="OT1570" s="10"/>
      <c r="OU1570" s="10"/>
      <c r="OV1570" s="10"/>
      <c r="OW1570" s="10"/>
      <c r="OX1570" s="10"/>
      <c r="OY1570" s="10"/>
      <c r="OZ1570" s="10"/>
      <c r="PA1570" s="10"/>
      <c r="PB1570" s="10"/>
      <c r="PC1570" s="10"/>
      <c r="PD1570" s="10"/>
      <c r="PE1570" s="10"/>
      <c r="PF1570" s="10"/>
      <c r="PG1570" s="10"/>
      <c r="PH1570" s="10"/>
      <c r="PI1570" s="10"/>
      <c r="PJ1570" s="10"/>
      <c r="PK1570" s="10"/>
      <c r="PL1570" s="10"/>
      <c r="PM1570" s="10"/>
      <c r="PN1570" s="10"/>
      <c r="PO1570" s="10"/>
      <c r="PP1570" s="10"/>
      <c r="PQ1570" s="10"/>
      <c r="PR1570" s="10"/>
      <c r="PS1570" s="10"/>
      <c r="PT1570" s="10"/>
      <c r="PU1570" s="10"/>
      <c r="PV1570" s="10"/>
      <c r="PW1570" s="10"/>
      <c r="PX1570" s="10"/>
      <c r="PY1570" s="10"/>
      <c r="PZ1570" s="10"/>
      <c r="QA1570" s="10"/>
      <c r="QB1570" s="10"/>
      <c r="QC1570" s="10"/>
      <c r="QD1570" s="10"/>
      <c r="QE1570" s="10"/>
      <c r="QF1570" s="10"/>
      <c r="QG1570" s="10"/>
      <c r="QH1570" s="10"/>
      <c r="QI1570" s="10"/>
      <c r="QJ1570" s="10"/>
      <c r="QK1570" s="10"/>
      <c r="QL1570" s="10"/>
      <c r="QM1570" s="10"/>
      <c r="QN1570" s="10"/>
      <c r="QO1570" s="10"/>
      <c r="QP1570" s="10"/>
      <c r="QQ1570" s="10"/>
      <c r="QR1570" s="10"/>
      <c r="QS1570" s="10"/>
      <c r="QT1570" s="10"/>
      <c r="QU1570" s="10"/>
      <c r="QV1570" s="10"/>
      <c r="QW1570" s="10"/>
      <c r="QX1570" s="10"/>
      <c r="QY1570" s="10"/>
      <c r="QZ1570" s="10"/>
      <c r="RA1570" s="10"/>
      <c r="RB1570" s="10"/>
      <c r="RC1570" s="10"/>
      <c r="RD1570" s="10"/>
      <c r="RE1570" s="10"/>
      <c r="RF1570" s="10"/>
      <c r="RG1570" s="10"/>
      <c r="RH1570" s="10"/>
      <c r="RI1570" s="10"/>
      <c r="RJ1570" s="10"/>
      <c r="RK1570" s="10"/>
      <c r="RL1570" s="10"/>
      <c r="RM1570" s="10"/>
      <c r="RN1570" s="10"/>
      <c r="RO1570" s="10"/>
      <c r="RP1570" s="10"/>
      <c r="RQ1570" s="10"/>
      <c r="RR1570" s="10"/>
      <c r="RS1570" s="10"/>
      <c r="RT1570" s="10"/>
      <c r="RU1570" s="10"/>
      <c r="RV1570" s="10"/>
      <c r="RW1570" s="10"/>
      <c r="RX1570" s="10"/>
      <c r="RY1570" s="10"/>
      <c r="RZ1570" s="10"/>
      <c r="SA1570" s="10"/>
      <c r="SB1570" s="10"/>
      <c r="SC1570" s="10"/>
      <c r="SD1570" s="10"/>
      <c r="SE1570" s="10"/>
      <c r="SF1570" s="10"/>
      <c r="SG1570" s="10"/>
      <c r="SH1570" s="10"/>
      <c r="SI1570" s="10"/>
      <c r="SJ1570" s="10"/>
      <c r="SK1570" s="10"/>
      <c r="SL1570" s="10"/>
      <c r="SM1570" s="10"/>
      <c r="SN1570" s="10"/>
      <c r="SO1570" s="10"/>
      <c r="SP1570" s="10"/>
      <c r="SQ1570" s="10"/>
      <c r="SR1570" s="10"/>
      <c r="SS1570" s="10"/>
      <c r="ST1570" s="10"/>
      <c r="SU1570" s="10"/>
      <c r="SV1570" s="10"/>
      <c r="SW1570" s="10"/>
      <c r="SX1570" s="10"/>
      <c r="SY1570" s="10"/>
      <c r="SZ1570" s="10"/>
      <c r="TA1570" s="10"/>
      <c r="TB1570" s="10"/>
      <c r="TC1570" s="10"/>
      <c r="TD1570" s="10"/>
      <c r="TE1570" s="10"/>
      <c r="TF1570" s="10"/>
      <c r="TG1570" s="10"/>
      <c r="TH1570" s="10"/>
      <c r="TI1570" s="10"/>
      <c r="TJ1570" s="10"/>
      <c r="TK1570" s="10"/>
      <c r="TL1570" s="10"/>
      <c r="TM1570" s="10"/>
      <c r="TN1570" s="10"/>
      <c r="TO1570" s="10"/>
      <c r="TP1570" s="10"/>
      <c r="TQ1570" s="10"/>
      <c r="TR1570" s="10"/>
      <c r="TS1570" s="10"/>
      <c r="TT1570" s="10"/>
      <c r="TU1570" s="10"/>
      <c r="TV1570" s="10"/>
      <c r="TW1570" s="10"/>
      <c r="TX1570" s="10"/>
      <c r="TY1570" s="10"/>
      <c r="TZ1570" s="10"/>
      <c r="UA1570" s="10"/>
      <c r="UB1570" s="10"/>
      <c r="UC1570" s="10"/>
      <c r="UD1570" s="10"/>
      <c r="UE1570" s="10"/>
      <c r="UF1570" s="10"/>
      <c r="UG1570" s="10"/>
      <c r="UH1570" s="10"/>
      <c r="UI1570" s="10"/>
      <c r="UJ1570" s="10"/>
      <c r="UK1570" s="10"/>
      <c r="UL1570" s="10"/>
      <c r="UM1570" s="10"/>
      <c r="UN1570" s="10"/>
      <c r="UO1570" s="10"/>
      <c r="UP1570" s="10"/>
      <c r="UQ1570" s="10"/>
      <c r="UR1570" s="10"/>
      <c r="US1570" s="10"/>
      <c r="UT1570" s="10"/>
      <c r="UU1570" s="10"/>
      <c r="UV1570" s="10"/>
      <c r="UW1570" s="10"/>
      <c r="UX1570" s="10"/>
      <c r="UY1570" s="10"/>
      <c r="UZ1570" s="10"/>
      <c r="VA1570" s="10"/>
      <c r="VB1570" s="10"/>
      <c r="VC1570" s="10"/>
      <c r="VD1570" s="10"/>
      <c r="VE1570" s="10"/>
      <c r="VF1570" s="10"/>
      <c r="VG1570" s="10"/>
      <c r="VH1570" s="10"/>
      <c r="VI1570" s="10"/>
      <c r="VJ1570" s="10"/>
      <c r="VK1570" s="10"/>
      <c r="VL1570" s="10"/>
      <c r="VM1570" s="10"/>
      <c r="VN1570" s="10"/>
      <c r="VO1570" s="10"/>
      <c r="VP1570" s="10"/>
      <c r="VQ1570" s="10"/>
      <c r="VR1570" s="10"/>
      <c r="VS1570" s="10"/>
      <c r="VT1570" s="10"/>
      <c r="VU1570" s="10"/>
      <c r="VV1570" s="10"/>
      <c r="VW1570" s="10"/>
      <c r="VX1570" s="10"/>
      <c r="VY1570" s="10"/>
      <c r="VZ1570" s="10"/>
      <c r="WA1570" s="10"/>
      <c r="WB1570" s="10"/>
      <c r="WC1570" s="10"/>
      <c r="WD1570" s="10"/>
      <c r="WE1570" s="10"/>
      <c r="WF1570" s="10"/>
      <c r="WG1570" s="10"/>
      <c r="WH1570" s="10"/>
      <c r="WI1570" s="10"/>
      <c r="WJ1570" s="10"/>
      <c r="WK1570" s="10"/>
      <c r="WL1570" s="10"/>
      <c r="WM1570" s="10"/>
      <c r="WN1570" s="10"/>
      <c r="WO1570" s="10"/>
      <c r="WP1570" s="10"/>
      <c r="WQ1570" s="10"/>
      <c r="WR1570" s="10"/>
      <c r="WS1570" s="10"/>
      <c r="WT1570" s="10"/>
      <c r="WU1570" s="10"/>
      <c r="WV1570" s="10"/>
      <c r="WW1570" s="10"/>
      <c r="WX1570" s="10"/>
      <c r="WY1570" s="10"/>
      <c r="WZ1570" s="10"/>
      <c r="XA1570" s="10"/>
      <c r="XB1570" s="10"/>
      <c r="XC1570" s="10"/>
      <c r="XD1570" s="10"/>
      <c r="XE1570" s="10"/>
      <c r="XF1570" s="10"/>
      <c r="XG1570" s="10"/>
      <c r="XH1570" s="10"/>
      <c r="XI1570" s="10"/>
      <c r="XJ1570" s="10"/>
      <c r="XK1570" s="10"/>
      <c r="XL1570" s="10"/>
      <c r="XM1570" s="10"/>
      <c r="XN1570" s="10"/>
      <c r="XO1570" s="10"/>
      <c r="XP1570" s="10"/>
      <c r="XQ1570" s="10"/>
      <c r="XR1570" s="10"/>
      <c r="XS1570" s="10"/>
      <c r="XT1570" s="10"/>
      <c r="XU1570" s="10"/>
      <c r="XV1570" s="10"/>
      <c r="XW1570" s="10"/>
      <c r="XX1570" s="10"/>
      <c r="XY1570" s="10"/>
      <c r="XZ1570" s="10"/>
      <c r="YA1570" s="10"/>
      <c r="YB1570" s="10"/>
      <c r="YC1570" s="10"/>
      <c r="YD1570" s="10"/>
      <c r="YE1570" s="10"/>
      <c r="YF1570" s="10"/>
      <c r="YG1570" s="10"/>
      <c r="YH1570" s="10"/>
      <c r="YI1570" s="10"/>
      <c r="YJ1570" s="10"/>
      <c r="YK1570" s="10"/>
      <c r="YL1570" s="10"/>
      <c r="YM1570" s="10"/>
      <c r="YN1570" s="10"/>
      <c r="YO1570" s="10"/>
      <c r="YP1570" s="10"/>
      <c r="YQ1570" s="10"/>
      <c r="YR1570" s="10"/>
      <c r="YS1570" s="10"/>
      <c r="YT1570" s="10"/>
      <c r="YU1570" s="10"/>
      <c r="YV1570" s="10"/>
      <c r="YW1570" s="10"/>
      <c r="YX1570" s="10"/>
      <c r="YY1570" s="10"/>
      <c r="YZ1570" s="10"/>
      <c r="ZA1570" s="10"/>
      <c r="ZB1570" s="10"/>
      <c r="ZC1570" s="10"/>
      <c r="ZD1570" s="10"/>
      <c r="ZE1570" s="10"/>
      <c r="ZF1570" s="10"/>
      <c r="ZG1570" s="10"/>
      <c r="ZH1570" s="10"/>
      <c r="ZI1570" s="10"/>
      <c r="ZJ1570" s="10"/>
      <c r="ZK1570" s="10"/>
      <c r="ZL1570" s="10"/>
      <c r="ZM1570" s="10"/>
      <c r="ZN1570" s="10"/>
      <c r="ZO1570" s="10"/>
      <c r="ZP1570" s="10"/>
      <c r="ZQ1570" s="10"/>
      <c r="ZR1570" s="10"/>
      <c r="ZS1570" s="10"/>
      <c r="ZT1570" s="10"/>
      <c r="ZU1570" s="10"/>
      <c r="ZV1570" s="10"/>
      <c r="ZW1570" s="10"/>
      <c r="ZX1570" s="10"/>
      <c r="ZY1570" s="10"/>
      <c r="ZZ1570" s="10"/>
      <c r="AAA1570" s="10"/>
      <c r="AAB1570" s="10"/>
      <c r="AAC1570" s="10"/>
      <c r="AAD1570" s="10"/>
      <c r="AAE1570" s="10"/>
      <c r="AAF1570" s="10"/>
      <c r="AAG1570" s="10"/>
      <c r="AAH1570" s="10"/>
      <c r="AAI1570" s="10"/>
      <c r="AAJ1570" s="10"/>
      <c r="AAK1570" s="10"/>
      <c r="AAL1570" s="10"/>
      <c r="AAM1570" s="10"/>
      <c r="AAN1570" s="10"/>
      <c r="AAO1570" s="10"/>
      <c r="AAP1570" s="10"/>
      <c r="AAQ1570" s="10"/>
      <c r="AAR1570" s="10"/>
      <c r="AAS1570" s="10"/>
      <c r="AAT1570" s="10"/>
      <c r="AAU1570" s="10"/>
      <c r="AAV1570" s="10"/>
      <c r="AAW1570" s="10"/>
      <c r="AAX1570" s="10"/>
      <c r="AAY1570" s="10"/>
      <c r="AAZ1570" s="10"/>
      <c r="ABA1570" s="10"/>
      <c r="ABB1570" s="10"/>
      <c r="ABC1570" s="10"/>
      <c r="ABD1570" s="10"/>
      <c r="ABE1570" s="10"/>
      <c r="ABF1570" s="10"/>
      <c r="ABG1570" s="10"/>
      <c r="ABH1570" s="10"/>
      <c r="ABI1570" s="10"/>
      <c r="ABJ1570" s="10"/>
      <c r="ABK1570" s="10"/>
      <c r="ABL1570" s="10"/>
      <c r="ABM1570" s="10"/>
      <c r="ABN1570" s="10"/>
      <c r="ABO1570" s="10"/>
      <c r="ABP1570" s="10"/>
      <c r="ABQ1570" s="10"/>
      <c r="ABR1570" s="10"/>
      <c r="ABS1570" s="10"/>
      <c r="ABT1570" s="10"/>
      <c r="ABU1570" s="10"/>
      <c r="ABV1570" s="10"/>
      <c r="ABW1570" s="10"/>
      <c r="ABX1570" s="10"/>
      <c r="ABY1570" s="10"/>
      <c r="ABZ1570" s="10"/>
      <c r="ACA1570" s="10"/>
      <c r="ACB1570" s="10"/>
      <c r="ACC1570" s="10"/>
      <c r="ACD1570" s="10"/>
      <c r="ACE1570" s="10"/>
      <c r="ACF1570" s="10"/>
      <c r="ACG1570" s="10"/>
      <c r="ACH1570" s="10"/>
      <c r="ACI1570" s="10"/>
      <c r="ACJ1570" s="10"/>
      <c r="ACK1570" s="10"/>
      <c r="ACL1570" s="10"/>
      <c r="ACM1570" s="10"/>
      <c r="ACN1570" s="10"/>
      <c r="ACO1570" s="10"/>
      <c r="ACP1570" s="10"/>
      <c r="ACQ1570" s="10"/>
      <c r="ACR1570" s="10"/>
      <c r="ACS1570" s="10"/>
      <c r="ACT1570" s="10"/>
      <c r="ACU1570" s="10"/>
      <c r="ACV1570" s="10"/>
      <c r="ACW1570" s="10"/>
      <c r="ACX1570" s="10"/>
      <c r="ACY1570" s="10"/>
      <c r="ACZ1570" s="10"/>
      <c r="ADA1570" s="10"/>
      <c r="ADB1570" s="10"/>
      <c r="ADC1570" s="10"/>
      <c r="ADD1570" s="10"/>
      <c r="ADE1570" s="10"/>
      <c r="ADF1570" s="10"/>
      <c r="ADG1570" s="10"/>
      <c r="ADH1570" s="10"/>
      <c r="ADI1570" s="10"/>
      <c r="ADJ1570" s="10"/>
      <c r="ADK1570" s="10"/>
      <c r="ADL1570" s="10"/>
      <c r="ADM1570" s="10"/>
      <c r="ADN1570" s="10"/>
      <c r="ADO1570" s="10"/>
      <c r="ADP1570" s="10"/>
      <c r="ADQ1570" s="10"/>
      <c r="ADR1570" s="10"/>
      <c r="ADS1570" s="10"/>
      <c r="ADT1570" s="10"/>
      <c r="ADU1570" s="10"/>
      <c r="ADV1570" s="10"/>
      <c r="ADW1570" s="10"/>
      <c r="ADX1570" s="10"/>
      <c r="ADY1570" s="10"/>
      <c r="ADZ1570" s="10"/>
      <c r="AEA1570" s="10"/>
      <c r="AEB1570" s="10"/>
      <c r="AEC1570" s="10"/>
      <c r="AED1570" s="10"/>
      <c r="AEE1570" s="10"/>
      <c r="AEF1570" s="10"/>
      <c r="AEG1570" s="10"/>
      <c r="AEH1570" s="10"/>
      <c r="AEI1570" s="10"/>
      <c r="AEJ1570" s="10"/>
      <c r="AEK1570" s="10"/>
      <c r="AEL1570" s="10"/>
      <c r="AEM1570" s="10"/>
      <c r="AEN1570" s="10"/>
      <c r="AEO1570" s="10"/>
      <c r="AEP1570" s="10"/>
      <c r="AEQ1570" s="10"/>
      <c r="AER1570" s="10"/>
      <c r="AES1570" s="10"/>
      <c r="AET1570" s="10"/>
      <c r="AEU1570" s="10"/>
      <c r="AEV1570" s="10"/>
      <c r="AEW1570" s="10"/>
      <c r="AEX1570" s="10"/>
      <c r="AEY1570" s="10"/>
      <c r="AEZ1570" s="10"/>
      <c r="AFA1570" s="10"/>
      <c r="AFB1570" s="10"/>
      <c r="AFC1570" s="10"/>
      <c r="AFD1570" s="10"/>
      <c r="AFE1570" s="10"/>
      <c r="AFF1570" s="10"/>
      <c r="AFG1570" s="10"/>
      <c r="AFH1570" s="10"/>
      <c r="AFI1570" s="10"/>
      <c r="AFJ1570" s="10"/>
      <c r="AFK1570" s="10"/>
      <c r="AFL1570" s="10"/>
      <c r="AFM1570" s="10"/>
      <c r="AFN1570" s="10"/>
      <c r="AFO1570" s="10"/>
      <c r="AFP1570" s="10"/>
      <c r="AFQ1570" s="10"/>
      <c r="AFR1570" s="10"/>
      <c r="AFS1570" s="10"/>
      <c r="AFT1570" s="10"/>
      <c r="AFU1570" s="10"/>
      <c r="AFV1570" s="10"/>
      <c r="AFW1570" s="10"/>
      <c r="AFX1570" s="10"/>
      <c r="AFY1570" s="10"/>
      <c r="AFZ1570" s="10"/>
      <c r="AGA1570" s="10"/>
      <c r="AGB1570" s="10"/>
      <c r="AGC1570" s="10"/>
      <c r="AGD1570" s="10"/>
      <c r="AGE1570" s="10"/>
      <c r="AGF1570" s="10"/>
      <c r="AGG1570" s="10"/>
      <c r="AGH1570" s="10"/>
      <c r="AGI1570" s="10"/>
      <c r="AGJ1570" s="10"/>
      <c r="AGK1570" s="10"/>
      <c r="AGL1570" s="10"/>
      <c r="AGM1570" s="10"/>
      <c r="AGN1570" s="10"/>
      <c r="AGO1570" s="10"/>
      <c r="AGP1570" s="10"/>
      <c r="AGQ1570" s="10"/>
      <c r="AGR1570" s="10"/>
      <c r="AGS1570" s="10"/>
      <c r="AGT1570" s="10"/>
      <c r="AGU1570" s="10"/>
      <c r="AGV1570" s="10"/>
      <c r="AGW1570" s="10"/>
      <c r="AGX1570" s="10"/>
      <c r="AGY1570" s="10"/>
      <c r="AGZ1570" s="10"/>
      <c r="AHA1570" s="10"/>
      <c r="AHB1570" s="10"/>
      <c r="AHC1570" s="10"/>
      <c r="AHD1570" s="10"/>
      <c r="AHE1570" s="10"/>
      <c r="AHF1570" s="10"/>
      <c r="AHG1570" s="10"/>
      <c r="AHH1570" s="10"/>
      <c r="AHI1570" s="10"/>
      <c r="AHJ1570" s="10"/>
      <c r="AHK1570" s="10"/>
      <c r="AHL1570" s="10"/>
      <c r="AHM1570" s="10"/>
      <c r="AHN1570" s="10"/>
      <c r="AHO1570" s="10"/>
      <c r="AHP1570" s="10"/>
      <c r="AHQ1570" s="10"/>
      <c r="AHR1570" s="10"/>
      <c r="AHS1570" s="10"/>
      <c r="AHT1570" s="10"/>
      <c r="AHU1570" s="10"/>
      <c r="AHV1570" s="10"/>
      <c r="AHW1570" s="10"/>
      <c r="AHX1570" s="10"/>
      <c r="AHY1570" s="10"/>
      <c r="AHZ1570" s="10"/>
      <c r="AIA1570" s="10"/>
      <c r="AIB1570" s="10"/>
      <c r="AIC1570" s="10"/>
      <c r="AID1570" s="10"/>
      <c r="AIE1570" s="10"/>
      <c r="AIF1570" s="10"/>
      <c r="AIG1570" s="10"/>
      <c r="AIH1570" s="10"/>
      <c r="AII1570" s="10"/>
      <c r="AIJ1570" s="10"/>
      <c r="AIK1570" s="10"/>
      <c r="AIL1570" s="10"/>
      <c r="AIM1570" s="10"/>
      <c r="AIN1570" s="10"/>
      <c r="AIO1570" s="10"/>
      <c r="AIP1570" s="10"/>
      <c r="AIQ1570" s="10"/>
      <c r="AIR1570" s="10"/>
      <c r="AIS1570" s="10"/>
      <c r="AIT1570" s="10"/>
      <c r="AIU1570" s="10"/>
      <c r="AIV1570" s="10"/>
      <c r="AIW1570" s="10"/>
      <c r="AIX1570" s="10"/>
      <c r="AIY1570" s="10"/>
      <c r="AIZ1570" s="10"/>
      <c r="AJA1570" s="10"/>
      <c r="AJB1570" s="10"/>
      <c r="AJC1570" s="10"/>
      <c r="AJD1570" s="10"/>
      <c r="AJE1570" s="10"/>
      <c r="AJF1570" s="10"/>
      <c r="AJG1570" s="10"/>
      <c r="AJH1570" s="10"/>
      <c r="AJI1570" s="10"/>
      <c r="AJJ1570" s="10"/>
      <c r="AJK1570" s="10"/>
      <c r="AJL1570" s="10"/>
      <c r="AJM1570" s="10"/>
      <c r="AJN1570" s="10"/>
      <c r="AJO1570" s="10"/>
      <c r="AJP1570" s="10"/>
      <c r="AJQ1570" s="10"/>
      <c r="AJR1570" s="10"/>
      <c r="AJS1570" s="10"/>
      <c r="AJT1570" s="10"/>
      <c r="AJU1570" s="10"/>
      <c r="AJV1570" s="10"/>
      <c r="AJW1570" s="10"/>
      <c r="AJX1570" s="10"/>
      <c r="AJY1570" s="10"/>
      <c r="AJZ1570" s="10"/>
      <c r="AKA1570" s="10"/>
      <c r="AKB1570" s="10"/>
      <c r="AKC1570" s="10"/>
      <c r="AKD1570" s="10"/>
      <c r="AKE1570" s="10"/>
      <c r="AKF1570" s="10"/>
      <c r="AKG1570" s="10"/>
      <c r="AKH1570" s="10"/>
      <c r="AKI1570" s="10"/>
      <c r="AKJ1570" s="10"/>
      <c r="AKK1570" s="10"/>
      <c r="AKL1570" s="10"/>
      <c r="AKM1570" s="10"/>
      <c r="AKN1570" s="10"/>
      <c r="AKO1570" s="10"/>
      <c r="AKP1570" s="10"/>
      <c r="AKQ1570" s="10"/>
      <c r="AKR1570" s="10"/>
      <c r="AKS1570" s="10"/>
      <c r="AKT1570" s="10"/>
      <c r="AKU1570" s="10"/>
      <c r="AKV1570" s="10"/>
      <c r="AKW1570" s="10"/>
      <c r="AKX1570" s="10"/>
      <c r="AKY1570" s="10"/>
      <c r="AKZ1570" s="10"/>
      <c r="ALA1570" s="10"/>
      <c r="ALB1570" s="10"/>
      <c r="ALC1570" s="10"/>
      <c r="ALD1570" s="10"/>
      <c r="ALE1570" s="10"/>
      <c r="ALF1570" s="10"/>
      <c r="ALG1570" s="10"/>
      <c r="ALH1570" s="10"/>
      <c r="ALI1570" s="10"/>
      <c r="ALJ1570" s="10"/>
      <c r="ALK1570" s="10"/>
      <c r="ALL1570" s="10"/>
      <c r="ALM1570" s="10"/>
      <c r="ALN1570" s="10"/>
      <c r="ALO1570" s="10"/>
      <c r="ALP1570" s="10"/>
      <c r="ALQ1570" s="10"/>
      <c r="ALR1570" s="10"/>
      <c r="ALS1570" s="10"/>
      <c r="ALT1570" s="10"/>
      <c r="ALU1570" s="10"/>
      <c r="ALV1570" s="10"/>
      <c r="ALW1570" s="10"/>
      <c r="ALX1570" s="10"/>
      <c r="ALY1570" s="10"/>
      <c r="ALZ1570" s="10"/>
      <c r="AMA1570" s="10"/>
      <c r="AMB1570" s="10"/>
      <c r="AMC1570" s="10"/>
      <c r="AMD1570" s="10"/>
      <c r="AME1570" s="10"/>
      <c r="AMF1570" s="10"/>
      <c r="AMG1570" s="10"/>
      <c r="AMH1570" s="10"/>
      <c r="AMI1570" s="10"/>
      <c r="AMJ1570" s="10"/>
      <c r="AMK1570" s="10"/>
      <c r="AML1570" s="10"/>
      <c r="AMM1570" s="10"/>
      <c r="AMN1570" s="10"/>
      <c r="AMO1570" s="10"/>
      <c r="AMP1570" s="10"/>
      <c r="AMQ1570" s="10"/>
      <c r="AMR1570" s="10"/>
      <c r="AMS1570" s="10"/>
      <c r="AMT1570" s="10"/>
      <c r="AMU1570" s="10"/>
      <c r="AMV1570" s="10"/>
      <c r="AMW1570" s="10"/>
      <c r="AMX1570" s="10"/>
      <c r="AMY1570" s="10"/>
      <c r="AMZ1570" s="10"/>
      <c r="ANA1570" s="10"/>
      <c r="ANB1570" s="10"/>
      <c r="ANC1570" s="10"/>
      <c r="AND1570" s="10"/>
      <c r="ANE1570" s="10"/>
      <c r="ANF1570" s="10"/>
      <c r="ANG1570" s="10"/>
      <c r="ANH1570" s="10"/>
      <c r="ANI1570" s="10"/>
      <c r="ANJ1570" s="10"/>
      <c r="ANK1570" s="10"/>
      <c r="ANL1570" s="10"/>
      <c r="ANM1570" s="10"/>
      <c r="ANN1570" s="10"/>
      <c r="ANO1570" s="10"/>
      <c r="ANP1570" s="10"/>
      <c r="ANQ1570" s="10"/>
      <c r="ANR1570" s="10"/>
      <c r="ANS1570" s="10"/>
      <c r="ANT1570" s="10"/>
      <c r="ANU1570" s="10"/>
      <c r="ANV1570" s="10"/>
      <c r="ANW1570" s="10"/>
      <c r="ANX1570" s="10"/>
      <c r="ANY1570" s="10"/>
      <c r="ANZ1570" s="10"/>
      <c r="AOA1570" s="10"/>
      <c r="AOB1570" s="10"/>
      <c r="AOC1570" s="10"/>
      <c r="AOD1570" s="10"/>
      <c r="AOE1570" s="10"/>
      <c r="AOF1570" s="10"/>
      <c r="AOG1570" s="10"/>
      <c r="AOH1570" s="10"/>
      <c r="AOI1570" s="10"/>
      <c r="AOJ1570" s="10"/>
      <c r="AOK1570" s="10"/>
      <c r="AOL1570" s="10"/>
      <c r="AOM1570" s="10"/>
      <c r="AON1570" s="10"/>
      <c r="AOO1570" s="10"/>
      <c r="AOP1570" s="10"/>
      <c r="AOQ1570" s="10"/>
      <c r="AOR1570" s="10"/>
      <c r="AOS1570" s="10"/>
      <c r="AOT1570" s="10"/>
      <c r="AOU1570" s="10"/>
      <c r="AOV1570" s="10"/>
      <c r="AOW1570" s="10"/>
      <c r="AOX1570" s="10"/>
      <c r="AOY1570" s="10"/>
      <c r="AOZ1570" s="10"/>
      <c r="APA1570" s="10"/>
      <c r="APB1570" s="10"/>
      <c r="APC1570" s="10"/>
      <c r="APD1570" s="10"/>
      <c r="APE1570" s="10"/>
      <c r="APF1570" s="10"/>
      <c r="APG1570" s="10"/>
      <c r="APH1570" s="10"/>
      <c r="API1570" s="10"/>
      <c r="APJ1570" s="10"/>
      <c r="APK1570" s="10"/>
      <c r="APL1570" s="10"/>
      <c r="APM1570" s="10"/>
      <c r="APN1570" s="10"/>
      <c r="APO1570" s="10"/>
      <c r="APP1570" s="10"/>
      <c r="APQ1570" s="10"/>
      <c r="APR1570" s="10"/>
      <c r="APS1570" s="10"/>
      <c r="APT1570" s="10"/>
      <c r="APU1570" s="10"/>
      <c r="APV1570" s="10"/>
      <c r="APW1570" s="10"/>
      <c r="APX1570" s="10"/>
      <c r="APY1570" s="10"/>
      <c r="APZ1570" s="10"/>
      <c r="AQA1570" s="10"/>
      <c r="AQB1570" s="10"/>
      <c r="AQC1570" s="10"/>
      <c r="AQD1570" s="10"/>
      <c r="AQE1570" s="10"/>
      <c r="AQF1570" s="10"/>
      <c r="AQG1570" s="10"/>
      <c r="AQH1570" s="10"/>
      <c r="AQI1570" s="10"/>
      <c r="AQJ1570" s="10"/>
      <c r="AQK1570" s="10"/>
      <c r="AQL1570" s="10"/>
      <c r="AQM1570" s="10"/>
      <c r="AQN1570" s="10"/>
      <c r="AQO1570" s="10"/>
      <c r="AQP1570" s="10"/>
      <c r="AQQ1570" s="10"/>
      <c r="AQR1570" s="10"/>
      <c r="AQS1570" s="10"/>
      <c r="AQT1570" s="10"/>
      <c r="AQU1570" s="10"/>
      <c r="AQV1570" s="10"/>
      <c r="AQW1570" s="10"/>
      <c r="AQX1570" s="10"/>
      <c r="AQY1570" s="10"/>
      <c r="AQZ1570" s="10"/>
      <c r="ARA1570" s="10"/>
      <c r="ARB1570" s="10"/>
      <c r="ARC1570" s="10"/>
      <c r="ARD1570" s="10"/>
      <c r="ARE1570" s="10"/>
      <c r="ARF1570" s="10"/>
      <c r="ARG1570" s="10"/>
      <c r="ARH1570" s="10"/>
      <c r="ARI1570" s="10"/>
      <c r="ARJ1570" s="10"/>
      <c r="ARK1570" s="10"/>
      <c r="ARL1570" s="10"/>
      <c r="ARM1570" s="10"/>
      <c r="ARN1570" s="10"/>
      <c r="ARO1570" s="10"/>
      <c r="ARP1570" s="10"/>
      <c r="ARQ1570" s="10"/>
      <c r="ARR1570" s="10"/>
      <c r="ARS1570" s="10"/>
      <c r="ART1570" s="10"/>
      <c r="ARU1570" s="10"/>
      <c r="ARV1570" s="10"/>
      <c r="ARW1570" s="10"/>
      <c r="ARX1570" s="10"/>
      <c r="ARY1570" s="10"/>
      <c r="ARZ1570" s="10"/>
      <c r="ASA1570" s="10"/>
      <c r="ASB1570" s="10"/>
      <c r="ASC1570" s="10"/>
      <c r="ASD1570" s="10"/>
      <c r="ASE1570" s="10"/>
      <c r="ASF1570" s="10"/>
      <c r="ASG1570" s="10"/>
      <c r="ASH1570" s="10"/>
      <c r="ASI1570" s="10"/>
      <c r="ASJ1570" s="10"/>
      <c r="ASK1570" s="10"/>
      <c r="ASL1570" s="10"/>
      <c r="ASM1570" s="10"/>
      <c r="ASN1570" s="10"/>
      <c r="ASO1570" s="10"/>
      <c r="ASP1570" s="10"/>
      <c r="ASQ1570" s="10"/>
      <c r="ASR1570" s="10"/>
      <c r="ASS1570" s="10"/>
      <c r="AST1570" s="10"/>
      <c r="ASU1570" s="10"/>
      <c r="ASV1570" s="10"/>
      <c r="ASW1570" s="10"/>
      <c r="ASX1570" s="10"/>
      <c r="ASY1570" s="10"/>
      <c r="ASZ1570" s="10"/>
      <c r="ATA1570" s="10"/>
      <c r="ATB1570" s="10"/>
      <c r="ATC1570" s="10"/>
      <c r="ATD1570" s="10"/>
      <c r="ATE1570" s="10"/>
      <c r="ATF1570" s="10"/>
      <c r="ATG1570" s="10"/>
      <c r="ATH1570" s="10"/>
      <c r="ATI1570" s="10"/>
      <c r="ATJ1570" s="10"/>
      <c r="ATK1570" s="10"/>
      <c r="ATL1570" s="10"/>
      <c r="ATM1570" s="10"/>
      <c r="ATN1570" s="10"/>
      <c r="ATO1570" s="10"/>
      <c r="ATP1570" s="10"/>
      <c r="ATQ1570" s="10"/>
      <c r="ATR1570" s="10"/>
      <c r="ATS1570" s="10"/>
      <c r="ATT1570" s="10"/>
      <c r="ATU1570" s="10"/>
      <c r="ATV1570" s="10"/>
      <c r="ATW1570" s="10"/>
      <c r="ATX1570" s="10"/>
      <c r="ATY1570" s="10"/>
      <c r="ATZ1570" s="10"/>
      <c r="AUA1570" s="10"/>
      <c r="AUB1570" s="10"/>
      <c r="AUC1570" s="10"/>
      <c r="AUD1570" s="10"/>
      <c r="AUE1570" s="10"/>
      <c r="AUF1570" s="10"/>
      <c r="AUG1570" s="10"/>
      <c r="AUH1570" s="10"/>
      <c r="AUI1570" s="10"/>
      <c r="AUJ1570" s="10"/>
      <c r="AUK1570" s="10"/>
      <c r="AUL1570" s="10"/>
      <c r="AUM1570" s="10"/>
      <c r="AUN1570" s="10"/>
      <c r="AUO1570" s="10"/>
      <c r="AUP1570" s="10"/>
      <c r="AUQ1570" s="10"/>
      <c r="AUR1570" s="10"/>
      <c r="AUS1570" s="10"/>
      <c r="AUT1570" s="10"/>
      <c r="AUU1570" s="10"/>
      <c r="AUV1570" s="10"/>
      <c r="AUW1570" s="10"/>
      <c r="AUX1570" s="10"/>
      <c r="AUY1570" s="10"/>
      <c r="AUZ1570" s="10"/>
      <c r="AVA1570" s="10"/>
      <c r="AVB1570" s="10"/>
      <c r="AVC1570" s="10"/>
      <c r="AVD1570" s="10"/>
      <c r="AVE1570" s="10"/>
      <c r="AVF1570" s="10"/>
      <c r="AVG1570" s="10"/>
      <c r="AVH1570" s="10"/>
      <c r="AVI1570" s="10"/>
      <c r="AVJ1570" s="10"/>
      <c r="AVK1570" s="10"/>
      <c r="AVL1570" s="10"/>
      <c r="AVM1570" s="10"/>
      <c r="AVN1570" s="10"/>
      <c r="AVO1570" s="10"/>
      <c r="AVP1570" s="10"/>
      <c r="AVQ1570" s="10"/>
      <c r="AVR1570" s="10"/>
      <c r="AVS1570" s="10"/>
      <c r="AVT1570" s="10"/>
      <c r="AVU1570" s="10"/>
      <c r="AVV1570" s="10"/>
      <c r="AVW1570" s="10"/>
      <c r="AVX1570" s="10"/>
      <c r="AVY1570" s="10"/>
      <c r="AVZ1570" s="10"/>
      <c r="AWA1570" s="10"/>
      <c r="AWB1570" s="10"/>
      <c r="AWC1570" s="10"/>
      <c r="AWD1570" s="10"/>
      <c r="AWE1570" s="10"/>
      <c r="AWF1570" s="10"/>
      <c r="AWG1570" s="10"/>
      <c r="AWH1570" s="10"/>
      <c r="AWI1570" s="10"/>
      <c r="AWJ1570" s="10"/>
      <c r="AWK1570" s="10"/>
      <c r="AWL1570" s="10"/>
      <c r="AWM1570" s="10"/>
      <c r="AWN1570" s="10"/>
      <c r="AWO1570" s="10"/>
      <c r="AWP1570" s="10"/>
      <c r="AWQ1570" s="10"/>
      <c r="AWR1570" s="10"/>
      <c r="AWS1570" s="10"/>
      <c r="AWT1570" s="10"/>
      <c r="AWU1570" s="10"/>
      <c r="AWV1570" s="10"/>
      <c r="AWW1570" s="10"/>
      <c r="AWX1570" s="10"/>
      <c r="AWY1570" s="10"/>
      <c r="AWZ1570" s="10"/>
      <c r="AXA1570" s="10"/>
      <c r="AXB1570" s="10"/>
      <c r="AXC1570" s="10"/>
      <c r="AXD1570" s="10"/>
      <c r="AXE1570" s="10"/>
      <c r="AXF1570" s="10"/>
      <c r="AXG1570" s="10"/>
      <c r="AXH1570" s="10"/>
      <c r="AXI1570" s="10"/>
      <c r="AXJ1570" s="10"/>
      <c r="AXK1570" s="10"/>
      <c r="AXL1570" s="10"/>
      <c r="AXM1570" s="10"/>
      <c r="AXN1570" s="10"/>
      <c r="AXO1570" s="10"/>
      <c r="AXP1570" s="10"/>
      <c r="AXQ1570" s="10"/>
      <c r="AXR1570" s="10"/>
      <c r="AXS1570" s="10"/>
      <c r="AXT1570" s="10"/>
      <c r="AXU1570" s="10"/>
      <c r="AXV1570" s="10"/>
      <c r="AXW1570" s="10"/>
      <c r="AXX1570" s="10"/>
      <c r="AXY1570" s="10"/>
      <c r="AXZ1570" s="10"/>
      <c r="AYA1570" s="10"/>
      <c r="AYB1570" s="10"/>
      <c r="AYC1570" s="10"/>
      <c r="AYD1570" s="10"/>
      <c r="AYE1570" s="10"/>
      <c r="AYF1570" s="10"/>
      <c r="AYG1570" s="10"/>
      <c r="AYH1570" s="10"/>
      <c r="AYI1570" s="10"/>
      <c r="AYJ1570" s="10"/>
      <c r="AYK1570" s="10"/>
      <c r="AYL1570" s="10"/>
      <c r="AYM1570" s="10"/>
      <c r="AYN1570" s="10"/>
      <c r="AYO1570" s="10"/>
      <c r="AYP1570" s="10"/>
      <c r="AYQ1570" s="10"/>
      <c r="AYR1570" s="10"/>
      <c r="AYS1570" s="10"/>
      <c r="AYT1570" s="10"/>
      <c r="AYU1570" s="10"/>
      <c r="AYV1570" s="10"/>
      <c r="AYW1570" s="10"/>
      <c r="AYX1570" s="10"/>
      <c r="AYY1570" s="10"/>
      <c r="AYZ1570" s="10"/>
      <c r="AZA1570" s="10"/>
      <c r="AZB1570" s="10"/>
      <c r="AZC1570" s="10"/>
      <c r="AZD1570" s="10"/>
      <c r="AZE1570" s="10"/>
      <c r="AZF1570" s="10"/>
      <c r="AZG1570" s="10"/>
      <c r="AZH1570" s="10"/>
      <c r="AZI1570" s="10"/>
      <c r="AZJ1570" s="10"/>
      <c r="AZK1570" s="10"/>
      <c r="AZL1570" s="10"/>
      <c r="AZM1570" s="10"/>
      <c r="AZN1570" s="10"/>
      <c r="AZO1570" s="10"/>
      <c r="AZP1570" s="10"/>
      <c r="AZQ1570" s="10"/>
      <c r="AZR1570" s="10"/>
      <c r="AZS1570" s="10"/>
      <c r="AZT1570" s="10"/>
      <c r="AZU1570" s="10"/>
      <c r="AZV1570" s="10"/>
      <c r="AZW1570" s="10"/>
      <c r="AZX1570" s="10"/>
      <c r="AZY1570" s="10"/>
      <c r="AZZ1570" s="10"/>
      <c r="BAA1570" s="10"/>
      <c r="BAB1570" s="10"/>
      <c r="BAC1570" s="10"/>
      <c r="BAD1570" s="10"/>
      <c r="BAE1570" s="10"/>
      <c r="BAF1570" s="10"/>
      <c r="BAG1570" s="10"/>
      <c r="BAH1570" s="10"/>
      <c r="BAI1570" s="10"/>
      <c r="BAJ1570" s="10"/>
      <c r="BAK1570" s="10"/>
      <c r="BAL1570" s="10"/>
      <c r="BAM1570" s="10"/>
      <c r="BAN1570" s="10"/>
      <c r="BAO1570" s="10"/>
      <c r="BAP1570" s="10"/>
      <c r="BAQ1570" s="10"/>
      <c r="BAR1570" s="10"/>
      <c r="BAS1570" s="10"/>
      <c r="BAT1570" s="10"/>
      <c r="BAU1570" s="10"/>
      <c r="BAV1570" s="10"/>
      <c r="BAW1570" s="10"/>
      <c r="BAX1570" s="10"/>
      <c r="BAY1570" s="10"/>
      <c r="BAZ1570" s="10"/>
      <c r="BBA1570" s="10"/>
      <c r="BBB1570" s="10"/>
      <c r="BBC1570" s="10"/>
      <c r="BBD1570" s="10"/>
      <c r="BBE1570" s="10"/>
      <c r="BBF1570" s="10"/>
      <c r="BBG1570" s="10"/>
      <c r="BBH1570" s="10"/>
      <c r="BBI1570" s="10"/>
      <c r="BBJ1570" s="10"/>
      <c r="BBK1570" s="10"/>
      <c r="BBL1570" s="10"/>
      <c r="BBM1570" s="10"/>
      <c r="BBN1570" s="10"/>
      <c r="BBO1570" s="10"/>
      <c r="BBP1570" s="10"/>
      <c r="BBQ1570" s="10"/>
      <c r="BBR1570" s="10"/>
      <c r="BBS1570" s="10"/>
      <c r="BBT1570" s="10"/>
      <c r="BBU1570" s="10"/>
      <c r="BBV1570" s="10"/>
      <c r="BBW1570" s="10"/>
      <c r="BBX1570" s="10"/>
      <c r="BBY1570" s="10"/>
      <c r="BBZ1570" s="10"/>
      <c r="BCA1570" s="10"/>
      <c r="BCB1570" s="10"/>
      <c r="BCC1570" s="10"/>
      <c r="BCD1570" s="10"/>
      <c r="BCE1570" s="10"/>
      <c r="BCF1570" s="10"/>
      <c r="BCG1570" s="10"/>
      <c r="BCH1570" s="10"/>
      <c r="BCI1570" s="10"/>
      <c r="BCJ1570" s="10"/>
      <c r="BCK1570" s="10"/>
      <c r="BCL1570" s="10"/>
      <c r="BCM1570" s="10"/>
      <c r="BCN1570" s="10"/>
      <c r="BCO1570" s="10"/>
      <c r="BCP1570" s="10"/>
      <c r="BCQ1570" s="10"/>
      <c r="BCR1570" s="10"/>
      <c r="BCS1570" s="10"/>
      <c r="BCT1570" s="10"/>
      <c r="BCU1570" s="10"/>
      <c r="BCV1570" s="10"/>
      <c r="BCW1570" s="10"/>
      <c r="BCX1570" s="10"/>
      <c r="BCY1570" s="10"/>
      <c r="BCZ1570" s="10"/>
      <c r="BDA1570" s="10"/>
      <c r="BDB1570" s="10"/>
      <c r="BDC1570" s="10"/>
      <c r="BDD1570" s="10"/>
      <c r="BDE1570" s="10"/>
      <c r="BDF1570" s="10"/>
      <c r="BDG1570" s="10"/>
      <c r="BDH1570" s="10"/>
      <c r="BDI1570" s="10"/>
      <c r="BDJ1570" s="10"/>
      <c r="BDK1570" s="10"/>
      <c r="BDL1570" s="10"/>
      <c r="BDM1570" s="10"/>
      <c r="BDN1570" s="10"/>
      <c r="BDO1570" s="10"/>
      <c r="BDP1570" s="10"/>
      <c r="BDQ1570" s="10"/>
      <c r="BDR1570" s="10"/>
      <c r="BDS1570" s="10"/>
      <c r="BDT1570" s="10"/>
      <c r="BDU1570" s="10"/>
      <c r="BDV1570" s="10"/>
      <c r="BDW1570" s="10"/>
      <c r="BDX1570" s="10"/>
      <c r="BDY1570" s="10"/>
      <c r="BDZ1570" s="10"/>
      <c r="BEA1570" s="10"/>
      <c r="BEB1570" s="10"/>
      <c r="BEC1570" s="10"/>
      <c r="BED1570" s="10"/>
      <c r="BEE1570" s="10"/>
      <c r="BEF1570" s="10"/>
      <c r="BEG1570" s="10"/>
      <c r="BEH1570" s="10"/>
      <c r="BEI1570" s="10"/>
      <c r="BEJ1570" s="10"/>
      <c r="BEK1570" s="10"/>
      <c r="BEL1570" s="10"/>
      <c r="BEM1570" s="10"/>
      <c r="BEN1570" s="10"/>
      <c r="BEO1570" s="10"/>
      <c r="BEP1570" s="10"/>
      <c r="BEQ1570" s="10"/>
      <c r="BER1570" s="10"/>
      <c r="BES1570" s="10"/>
      <c r="BET1570" s="10"/>
      <c r="BEU1570" s="10"/>
      <c r="BEV1570" s="10"/>
      <c r="BEW1570" s="10"/>
      <c r="BEX1570" s="10"/>
      <c r="BEY1570" s="10"/>
      <c r="BEZ1570" s="10"/>
      <c r="BFA1570" s="10"/>
      <c r="BFB1570" s="10"/>
      <c r="BFC1570" s="10"/>
      <c r="BFD1570" s="10"/>
      <c r="BFE1570" s="10"/>
      <c r="BFF1570" s="10"/>
      <c r="BFG1570" s="10"/>
      <c r="BFH1570" s="10"/>
      <c r="BFI1570" s="10"/>
      <c r="BFJ1570" s="10"/>
      <c r="BFK1570" s="10"/>
      <c r="BFL1570" s="10"/>
      <c r="BFM1570" s="10"/>
      <c r="BFN1570" s="10"/>
      <c r="BFO1570" s="10"/>
      <c r="BFP1570" s="10"/>
      <c r="BFQ1570" s="10"/>
      <c r="BFR1570" s="10"/>
      <c r="BFS1570" s="10"/>
      <c r="BFT1570" s="10"/>
      <c r="BFU1570" s="10"/>
      <c r="BFV1570" s="10"/>
      <c r="BFW1570" s="10"/>
      <c r="BFX1570" s="10"/>
      <c r="BFY1570" s="10"/>
      <c r="BFZ1570" s="10"/>
      <c r="BGA1570" s="10"/>
      <c r="BGB1570" s="10"/>
      <c r="BGC1570" s="10"/>
      <c r="BGD1570" s="10"/>
      <c r="BGE1570" s="10"/>
      <c r="BGF1570" s="10"/>
      <c r="BGG1570" s="10"/>
      <c r="BGH1570" s="10"/>
      <c r="BGI1570" s="10"/>
      <c r="BGJ1570" s="10"/>
      <c r="BGK1570" s="10"/>
      <c r="BGL1570" s="10"/>
      <c r="BGM1570" s="10"/>
      <c r="BGN1570" s="10"/>
      <c r="BGO1570" s="10"/>
      <c r="BGP1570" s="10"/>
      <c r="BGQ1570" s="10"/>
      <c r="BGR1570" s="10"/>
      <c r="BGS1570" s="10"/>
      <c r="BGT1570" s="10"/>
      <c r="BGU1570" s="10"/>
      <c r="BGV1570" s="10"/>
      <c r="BGW1570" s="10"/>
      <c r="BGX1570" s="10"/>
      <c r="BGY1570" s="10"/>
      <c r="BGZ1570" s="10"/>
      <c r="BHA1570" s="10"/>
      <c r="BHB1570" s="10"/>
    </row>
    <row r="1571" spans="1:1562">
      <c r="A1571" s="32" t="s">
        <v>35</v>
      </c>
      <c r="B1571" s="21" t="s">
        <v>720</v>
      </c>
      <c r="C1571" s="104" t="s">
        <v>3186</v>
      </c>
      <c r="D1571" s="142"/>
      <c r="E1571" s="6" t="s">
        <v>5</v>
      </c>
      <c r="F1571" s="32">
        <v>23</v>
      </c>
      <c r="J1571" s="40">
        <v>8</v>
      </c>
      <c r="O1571" s="50"/>
      <c r="P1571" s="50"/>
      <c r="Q1571" s="50"/>
      <c r="R1571" s="50"/>
      <c r="S1571" s="50"/>
      <c r="T1571" s="50"/>
      <c r="U1571" s="50"/>
      <c r="V1571" s="50"/>
      <c r="W1571" s="50"/>
      <c r="X1571" s="50"/>
      <c r="Y1571" s="50"/>
      <c r="Z1571" s="50"/>
      <c r="AA1571" s="185"/>
      <c r="AB1571" s="185"/>
      <c r="AC1571" s="185"/>
      <c r="AD1571" s="213"/>
      <c r="AM1571" s="3">
        <f>COUNTA(G1571:Z1571:AL1571)</f>
        <v>1</v>
      </c>
      <c r="AN1571" s="7" t="str">
        <f>VLOOKUP(A1571,[1]AGENDA!$D$3:$M$652,10,0)</f>
        <v>-</v>
      </c>
      <c r="AO1571" s="4" t="str">
        <f>VLOOKUP(A1571,[1]AGENDA!$R$3:$AA$653,10,0)</f>
        <v>-</v>
      </c>
      <c r="AP1571" s="5" t="e">
        <f>VLOOKUP(A1571,[1]AGENDA!$AF$3:$AO$653,10,0)</f>
        <v>#N/A</v>
      </c>
      <c r="AQ1571" s="5" t="e">
        <f>VLOOKUP(A1571,[1]AGENDA!$AT$3:$BC$653,10,0)</f>
        <v>#N/A</v>
      </c>
      <c r="AR1571" s="5" t="e">
        <f>VLOOKUP(A1571,[1]AGENDA!$BH$3:$BQ$653,10,0)</f>
        <v>#N/A</v>
      </c>
    </row>
    <row r="1572" spans="1:1562">
      <c r="A1572" s="32" t="s">
        <v>564</v>
      </c>
      <c r="B1572" s="21" t="s">
        <v>565</v>
      </c>
      <c r="C1572" s="104" t="s">
        <v>3184</v>
      </c>
      <c r="D1572" s="146"/>
      <c r="E1572" s="6" t="s">
        <v>5</v>
      </c>
      <c r="F1572" s="32">
        <v>23</v>
      </c>
      <c r="H1572" s="39">
        <v>20</v>
      </c>
      <c r="J1572" s="40"/>
      <c r="M1572" s="40"/>
      <c r="O1572" s="39"/>
      <c r="P1572" s="39"/>
      <c r="Q1572" s="39"/>
      <c r="R1572" s="39"/>
      <c r="S1572" s="39"/>
      <c r="T1572" s="39"/>
      <c r="U1572" s="39"/>
      <c r="V1572" s="39"/>
      <c r="W1572" s="39"/>
      <c r="X1572" s="39"/>
      <c r="Y1572" s="39"/>
      <c r="Z1572" s="39"/>
      <c r="AA1572" s="178"/>
      <c r="AB1572" s="178"/>
      <c r="AC1572" s="178"/>
      <c r="AD1572" s="213"/>
      <c r="AM1572" s="3">
        <f>COUNTA(G1572:Z1572:AL1572)</f>
        <v>1</v>
      </c>
      <c r="AN1572" s="7" t="e">
        <f>VLOOKUP(A1572,[1]AGENDA!$D$3:$M$652,10,0)</f>
        <v>#N/A</v>
      </c>
      <c r="AO1572" s="4" t="e">
        <f>VLOOKUP(A1572,[1]AGENDA!$R$3:$AA$653,10,0)</f>
        <v>#N/A</v>
      </c>
      <c r="AP1572" s="5" t="e">
        <f>VLOOKUP(A1572,[1]AGENDA!$AF$3:$AO$653,10,0)</f>
        <v>#N/A</v>
      </c>
      <c r="AQ1572" s="5" t="e">
        <f>VLOOKUP(A1572,[1]AGENDA!$AT$3:$BC$653,10,0)</f>
        <v>#N/A</v>
      </c>
      <c r="AR1572" s="5" t="e">
        <f>VLOOKUP(A1572,[1]AGENDA!$BH$3:$BQ$653,10,0)</f>
        <v>#N/A</v>
      </c>
    </row>
    <row r="1573" spans="1:1562">
      <c r="A1573" s="32" t="s">
        <v>687</v>
      </c>
      <c r="B1573" s="21" t="s">
        <v>688</v>
      </c>
      <c r="C1573" s="104" t="s">
        <v>3183</v>
      </c>
      <c r="D1573" s="146"/>
      <c r="E1573" s="6" t="s">
        <v>180</v>
      </c>
      <c r="F1573" s="32">
        <v>23</v>
      </c>
      <c r="G1573" s="39">
        <v>25</v>
      </c>
      <c r="M1573" s="40"/>
      <c r="O1573" s="50"/>
      <c r="P1573" s="50"/>
      <c r="Q1573" s="50"/>
      <c r="R1573" s="50"/>
      <c r="S1573" s="50"/>
      <c r="T1573" s="50"/>
      <c r="U1573" s="50"/>
      <c r="V1573" s="50"/>
      <c r="W1573" s="50"/>
      <c r="X1573" s="50"/>
      <c r="Y1573" s="50"/>
      <c r="Z1573" s="50"/>
      <c r="AA1573" s="185"/>
      <c r="AB1573" s="185"/>
      <c r="AC1573" s="185"/>
      <c r="AD1573" s="213"/>
      <c r="AM1573" s="3">
        <f>COUNTA(G1573:Z1573:AL1573)</f>
        <v>1</v>
      </c>
      <c r="AN1573" s="7" t="e">
        <f>VLOOKUP(A1573,[1]AGENDA!$D$3:$M$652,10,0)</f>
        <v>#N/A</v>
      </c>
      <c r="AO1573" s="4" t="e">
        <f>VLOOKUP(A1573,[1]AGENDA!$R$3:$AA$653,10,0)</f>
        <v>#N/A</v>
      </c>
      <c r="AP1573" s="5" t="e">
        <f>VLOOKUP(A1573,[1]AGENDA!$AF$3:$AO$653,10,0)</f>
        <v>#N/A</v>
      </c>
      <c r="AQ1573" s="5" t="e">
        <f>VLOOKUP(A1573,[1]AGENDA!$AT$3:$BC$653,10,0)</f>
        <v>#N/A</v>
      </c>
      <c r="AR1573" s="5" t="e">
        <f>VLOOKUP(A1573,[1]AGENDA!$BH$3:$BQ$653,10,0)</f>
        <v>#N/A</v>
      </c>
    </row>
    <row r="1574" spans="1:1562">
      <c r="A1574" s="32" t="s">
        <v>700</v>
      </c>
      <c r="B1574" s="21" t="s">
        <v>701</v>
      </c>
      <c r="C1574" s="104" t="s">
        <v>3182</v>
      </c>
      <c r="D1574" s="142"/>
      <c r="E1574" s="6" t="s">
        <v>5</v>
      </c>
      <c r="F1574" s="32">
        <v>23</v>
      </c>
      <c r="H1574" s="39">
        <v>16</v>
      </c>
      <c r="J1574" s="40"/>
      <c r="M1574" s="40"/>
      <c r="O1574" s="50"/>
      <c r="P1574" s="50"/>
      <c r="Q1574" s="50"/>
      <c r="R1574" s="50"/>
      <c r="S1574" s="50"/>
      <c r="T1574" s="50"/>
      <c r="U1574" s="50"/>
      <c r="V1574" s="50"/>
      <c r="W1574" s="50"/>
      <c r="X1574" s="50"/>
      <c r="Y1574" s="50"/>
      <c r="Z1574" s="50"/>
      <c r="AA1574" s="185"/>
      <c r="AB1574" s="185"/>
      <c r="AC1574" s="185"/>
      <c r="AD1574" s="213"/>
      <c r="AM1574" s="3">
        <f>COUNTA(G1574:Z1574:AL1574)</f>
        <v>1</v>
      </c>
      <c r="AN1574" s="7" t="e">
        <f>VLOOKUP(A1574,[1]AGENDA!$D$3:$M$652,10,0)</f>
        <v>#N/A</v>
      </c>
      <c r="AO1574" s="4" t="e">
        <f>VLOOKUP(A1574,[1]AGENDA!$R$3:$AA$653,10,0)</f>
        <v>#N/A</v>
      </c>
      <c r="AP1574" s="5" t="e">
        <f>VLOOKUP(A1574,[1]AGENDA!$AF$3:$AO$653,10,0)</f>
        <v>#N/A</v>
      </c>
      <c r="AQ1574" s="5" t="e">
        <f>VLOOKUP(A1574,[1]AGENDA!$AT$3:$BC$653,10,0)</f>
        <v>#N/A</v>
      </c>
      <c r="AR1574" s="5" t="e">
        <f>VLOOKUP(A1574,[1]AGENDA!$BH$3:$BQ$653,10,0)</f>
        <v>#N/A</v>
      </c>
    </row>
    <row r="1575" spans="1:1562">
      <c r="A1575" s="32" t="s">
        <v>525</v>
      </c>
      <c r="B1575" s="21" t="s">
        <v>526</v>
      </c>
      <c r="C1575" s="104" t="s">
        <v>527</v>
      </c>
      <c r="D1575" s="142"/>
      <c r="E1575" s="6" t="s">
        <v>5</v>
      </c>
      <c r="F1575" s="32">
        <v>23</v>
      </c>
      <c r="H1575" s="39">
        <v>30</v>
      </c>
      <c r="M1575" s="40"/>
      <c r="O1575" s="39"/>
      <c r="P1575" s="39"/>
      <c r="Q1575" s="39"/>
      <c r="R1575" s="39"/>
      <c r="S1575" s="39"/>
      <c r="T1575" s="39"/>
      <c r="U1575" s="39"/>
      <c r="V1575" s="39"/>
      <c r="W1575" s="39"/>
      <c r="X1575" s="39"/>
      <c r="Y1575" s="39"/>
      <c r="Z1575" s="39"/>
      <c r="AA1575" s="178"/>
      <c r="AB1575" s="178"/>
      <c r="AC1575" s="178"/>
      <c r="AM1575" s="3">
        <f>COUNTA(G1575:Z1575:AL1575)</f>
        <v>1</v>
      </c>
      <c r="AN1575" s="7" t="e">
        <f>VLOOKUP(A1575,[1]AGENDA!$D$3:$M$652,10,0)</f>
        <v>#N/A</v>
      </c>
      <c r="AO1575" s="4" t="e">
        <f>VLOOKUP(A1575,[1]AGENDA!$R$3:$AA$653,10,0)</f>
        <v>#N/A</v>
      </c>
      <c r="AP1575" s="5" t="e">
        <f>VLOOKUP(A1575,[1]AGENDA!$AF$3:$AO$653,10,0)</f>
        <v>#N/A</v>
      </c>
      <c r="AQ1575" s="5" t="e">
        <f>VLOOKUP(A1575,[1]AGENDA!$AT$3:$BC$653,10,0)</f>
        <v>#N/A</v>
      </c>
      <c r="AR1575" s="5" t="e">
        <f>VLOOKUP(A1575,[1]AGENDA!$BH$3:$BQ$653,10,0)</f>
        <v>#N/A</v>
      </c>
    </row>
    <row r="1576" spans="1:1562">
      <c r="A1576" s="32" t="s">
        <v>574</v>
      </c>
      <c r="B1576" s="21" t="s">
        <v>575</v>
      </c>
      <c r="C1576" s="104" t="s">
        <v>3175</v>
      </c>
      <c r="D1576" s="142"/>
      <c r="E1576" s="6" t="s">
        <v>5</v>
      </c>
      <c r="F1576" s="32">
        <v>23</v>
      </c>
      <c r="H1576" s="39">
        <v>5</v>
      </c>
      <c r="J1576" s="40"/>
      <c r="O1576" s="50"/>
      <c r="P1576" s="50"/>
      <c r="Q1576" s="50"/>
      <c r="R1576" s="50"/>
      <c r="S1576" s="50"/>
      <c r="T1576" s="50"/>
      <c r="U1576" s="50"/>
      <c r="V1576" s="50"/>
      <c r="W1576" s="50"/>
      <c r="X1576" s="50"/>
      <c r="Y1576" s="50"/>
      <c r="Z1576" s="50"/>
      <c r="AA1576" s="185"/>
      <c r="AB1576" s="185"/>
      <c r="AC1576" s="185"/>
      <c r="AD1576" s="213"/>
      <c r="AM1576" s="3">
        <f>COUNTA(G1576:Z1576:AL1576)</f>
        <v>1</v>
      </c>
      <c r="AN1576" s="7" t="e">
        <f>VLOOKUP(A1576,[1]AGENDA!$D$3:$M$652,10,0)</f>
        <v>#N/A</v>
      </c>
      <c r="AO1576" s="4" t="e">
        <f>VLOOKUP(A1576,[1]AGENDA!$R$3:$AA$653,10,0)</f>
        <v>#N/A</v>
      </c>
      <c r="AP1576" s="5" t="e">
        <f>VLOOKUP(A1576,[1]AGENDA!$AF$3:$AO$653,10,0)</f>
        <v>#N/A</v>
      </c>
      <c r="AQ1576" s="5" t="e">
        <f>VLOOKUP(A1576,[1]AGENDA!$AT$3:$BC$653,10,0)</f>
        <v>#N/A</v>
      </c>
      <c r="AR1576" s="5" t="e">
        <f>VLOOKUP(A1576,[1]AGENDA!$BH$3:$BQ$653,10,0)</f>
        <v>#N/A</v>
      </c>
    </row>
    <row r="1577" spans="1:1562">
      <c r="A1577" s="32" t="s">
        <v>625</v>
      </c>
      <c r="B1577" s="21" t="s">
        <v>626</v>
      </c>
      <c r="C1577" s="104" t="s">
        <v>3174</v>
      </c>
      <c r="D1577" s="237"/>
      <c r="E1577" s="6" t="s">
        <v>5</v>
      </c>
      <c r="F1577" s="32">
        <v>23</v>
      </c>
      <c r="H1577" s="39">
        <v>15</v>
      </c>
      <c r="J1577" s="40"/>
      <c r="O1577" s="39"/>
      <c r="P1577" s="39"/>
      <c r="Q1577" s="39"/>
      <c r="R1577" s="39"/>
      <c r="S1577" s="39"/>
      <c r="T1577" s="39"/>
      <c r="U1577" s="39"/>
      <c r="V1577" s="39"/>
      <c r="W1577" s="39"/>
      <c r="X1577" s="39"/>
      <c r="Y1577" s="39"/>
      <c r="Z1577" s="39"/>
      <c r="AA1577" s="178"/>
      <c r="AB1577" s="178"/>
      <c r="AC1577" s="178"/>
      <c r="AM1577" s="3">
        <f>COUNTA(G1577:Z1577:AL1577)</f>
        <v>1</v>
      </c>
      <c r="AN1577" s="7" t="e">
        <f>VLOOKUP(A1577,[1]AGENDA!$D$3:$M$652,10,0)</f>
        <v>#N/A</v>
      </c>
      <c r="AO1577" s="4" t="e">
        <f>VLOOKUP(A1577,[1]AGENDA!$R$3:$AA$653,10,0)</f>
        <v>#N/A</v>
      </c>
      <c r="AP1577" s="5" t="e">
        <f>VLOOKUP(A1577,[1]AGENDA!$AF$3:$AO$653,10,0)</f>
        <v>#N/A</v>
      </c>
      <c r="AQ1577" s="5" t="e">
        <f>VLOOKUP(A1577,[1]AGENDA!$AT$3:$BC$653,10,0)</f>
        <v>#N/A</v>
      </c>
      <c r="AR1577" s="5" t="e">
        <f>VLOOKUP(A1577,[1]AGENDA!$BH$3:$BQ$653,10,0)</f>
        <v>#N/A</v>
      </c>
    </row>
    <row r="1578" spans="1:1562">
      <c r="A1578" s="32" t="s">
        <v>694</v>
      </c>
      <c r="B1578" s="21" t="s">
        <v>695</v>
      </c>
      <c r="C1578" s="104" t="s">
        <v>3177</v>
      </c>
      <c r="D1578" s="146"/>
      <c r="E1578" s="6" t="s">
        <v>180</v>
      </c>
      <c r="F1578" s="32">
        <v>23</v>
      </c>
      <c r="H1578" s="39">
        <v>1</v>
      </c>
      <c r="J1578" s="40"/>
      <c r="O1578" s="50"/>
      <c r="P1578" s="50"/>
      <c r="Q1578" s="50"/>
      <c r="R1578" s="50"/>
      <c r="S1578" s="50"/>
      <c r="T1578" s="50"/>
      <c r="U1578" s="50"/>
      <c r="V1578" s="50"/>
      <c r="W1578" s="50"/>
      <c r="X1578" s="50"/>
      <c r="Y1578" s="50"/>
      <c r="Z1578" s="50"/>
      <c r="AA1578" s="185"/>
      <c r="AB1578" s="185"/>
      <c r="AC1578" s="185"/>
      <c r="AM1578" s="3">
        <f>COUNTA(G1578:Z1578:AL1578)</f>
        <v>1</v>
      </c>
      <c r="AN1578" s="7" t="e">
        <f>VLOOKUP(A1578,[1]AGENDA!$D$3:$M$652,10,0)</f>
        <v>#N/A</v>
      </c>
      <c r="AO1578" s="4" t="e">
        <f>VLOOKUP(A1578,[1]AGENDA!$R$3:$AA$653,10,0)</f>
        <v>#N/A</v>
      </c>
      <c r="AP1578" s="5" t="e">
        <f>VLOOKUP(A1578,[1]AGENDA!$AF$3:$AO$653,10,0)</f>
        <v>#N/A</v>
      </c>
      <c r="AQ1578" s="5" t="e">
        <f>VLOOKUP(A1578,[1]AGENDA!$AT$3:$BC$653,10,0)</f>
        <v>#N/A</v>
      </c>
      <c r="AR1578" s="5" t="e">
        <f>VLOOKUP(A1578,[1]AGENDA!$BH$3:$BQ$653,10,0)</f>
        <v>#N/A</v>
      </c>
    </row>
    <row r="1579" spans="1:1562">
      <c r="A1579" s="32" t="s">
        <v>714</v>
      </c>
      <c r="B1579" s="21" t="s">
        <v>715</v>
      </c>
      <c r="C1579" s="104" t="s">
        <v>716</v>
      </c>
      <c r="D1579" s="146"/>
      <c r="E1579" s="6" t="s">
        <v>2</v>
      </c>
      <c r="F1579" s="32">
        <v>23</v>
      </c>
      <c r="H1579" s="39">
        <v>14</v>
      </c>
      <c r="O1579" s="50"/>
      <c r="P1579" s="50"/>
      <c r="Q1579" s="50"/>
      <c r="R1579" s="50"/>
      <c r="S1579" s="50"/>
      <c r="T1579" s="50"/>
      <c r="U1579" s="50"/>
      <c r="V1579" s="50"/>
      <c r="W1579" s="50"/>
      <c r="X1579" s="50"/>
      <c r="Y1579" s="50"/>
      <c r="Z1579" s="50"/>
      <c r="AA1579" s="185"/>
      <c r="AB1579" s="185"/>
      <c r="AC1579" s="185"/>
      <c r="AM1579" s="3">
        <f>COUNTA(G1579:Z1579:AL1579)</f>
        <v>1</v>
      </c>
      <c r="AN1579" s="7" t="e">
        <f>VLOOKUP(A1579,[1]AGENDA!$D$3:$M$652,10,0)</f>
        <v>#N/A</v>
      </c>
      <c r="AO1579" s="4" t="e">
        <f>VLOOKUP(A1579,[1]AGENDA!$R$3:$AA$653,10,0)</f>
        <v>#N/A</v>
      </c>
      <c r="AP1579" s="5" t="e">
        <f>VLOOKUP(A1579,[1]AGENDA!$AF$3:$AO$653,10,0)</f>
        <v>#N/A</v>
      </c>
      <c r="AQ1579" s="5" t="e">
        <f>VLOOKUP(A1579,[1]AGENDA!$AT$3:$BC$653,10,0)</f>
        <v>#N/A</v>
      </c>
      <c r="AR1579" s="5" t="e">
        <f>VLOOKUP(A1579,[1]AGENDA!$BH$3:$BQ$653,10,0)</f>
        <v>#N/A</v>
      </c>
    </row>
    <row r="1580" spans="1:1562">
      <c r="A1580" s="96" t="s">
        <v>3588</v>
      </c>
      <c r="B1580" s="21" t="s">
        <v>3726</v>
      </c>
      <c r="C1580" s="104"/>
      <c r="D1580" s="157"/>
      <c r="E1580" s="175"/>
      <c r="F1580" s="102">
        <v>1</v>
      </c>
      <c r="AG1580" s="96">
        <v>16</v>
      </c>
      <c r="AM1580" s="3">
        <f>COUNTA(G1580:Z1580:AL1580)</f>
        <v>1</v>
      </c>
    </row>
    <row r="1581" spans="1:1562">
      <c r="A1581" s="32" t="s">
        <v>732</v>
      </c>
      <c r="B1581" s="21" t="s">
        <v>733</v>
      </c>
      <c r="C1581" s="104" t="s">
        <v>3178</v>
      </c>
      <c r="D1581" s="142"/>
      <c r="E1581" s="6" t="s">
        <v>5</v>
      </c>
      <c r="F1581" s="32">
        <v>23</v>
      </c>
      <c r="G1581" s="39">
        <v>18</v>
      </c>
      <c r="M1581" s="40"/>
      <c r="O1581" s="50"/>
      <c r="P1581" s="50"/>
      <c r="Q1581" s="50"/>
      <c r="R1581" s="50"/>
      <c r="S1581" s="50"/>
      <c r="T1581" s="50"/>
      <c r="U1581" s="50"/>
      <c r="V1581" s="50"/>
      <c r="W1581" s="50"/>
      <c r="X1581" s="50"/>
      <c r="Y1581" s="50"/>
      <c r="Z1581" s="50"/>
      <c r="AA1581" s="185"/>
      <c r="AB1581" s="185"/>
      <c r="AC1581" s="185"/>
      <c r="AM1581" s="3">
        <f>COUNTA(G1581:Z1581:AL1581)</f>
        <v>1</v>
      </c>
      <c r="AN1581" s="7" t="e">
        <f>VLOOKUP(A1581,[1]AGENDA!$D$3:$M$652,10,0)</f>
        <v>#N/A</v>
      </c>
      <c r="AO1581" s="4" t="e">
        <f>VLOOKUP(A1581,[1]AGENDA!$R$3:$AA$653,10,0)</f>
        <v>#N/A</v>
      </c>
      <c r="AP1581" s="5" t="e">
        <f>VLOOKUP(A1581,[1]AGENDA!$AF$3:$AO$653,10,0)</f>
        <v>#N/A</v>
      </c>
      <c r="AQ1581" s="5" t="e">
        <f>VLOOKUP(A1581,[1]AGENDA!$AT$3:$BC$653,10,0)</f>
        <v>#N/A</v>
      </c>
      <c r="AR1581" s="5" t="e">
        <f>VLOOKUP(A1581,[1]AGENDA!$BH$3:$BQ$653,10,0)</f>
        <v>#N/A</v>
      </c>
    </row>
    <row r="1582" spans="1:1562">
      <c r="A1582" s="32" t="s">
        <v>540</v>
      </c>
      <c r="B1582" s="21" t="s">
        <v>541</v>
      </c>
      <c r="C1582" s="104" t="s">
        <v>3179</v>
      </c>
      <c r="D1582" s="142"/>
      <c r="E1582" s="6" t="s">
        <v>5</v>
      </c>
      <c r="F1582" s="32">
        <v>23</v>
      </c>
      <c r="H1582" s="39">
        <v>24</v>
      </c>
      <c r="O1582" s="39"/>
      <c r="P1582" s="39"/>
      <c r="Q1582" s="39"/>
      <c r="R1582" s="39"/>
      <c r="S1582" s="39"/>
      <c r="T1582" s="39"/>
      <c r="U1582" s="39"/>
      <c r="V1582" s="39"/>
      <c r="W1582" s="39"/>
      <c r="X1582" s="39"/>
      <c r="Y1582" s="39"/>
      <c r="Z1582" s="39"/>
      <c r="AA1582" s="178"/>
      <c r="AB1582" s="178"/>
      <c r="AC1582" s="178"/>
      <c r="AM1582" s="3">
        <f>COUNTA(G1582:Z1582:AL1582)</f>
        <v>1</v>
      </c>
      <c r="AN1582" s="7" t="e">
        <f>VLOOKUP(A1582,[1]AGENDA!$D$3:$M$652,10,0)</f>
        <v>#N/A</v>
      </c>
      <c r="AO1582" s="4" t="e">
        <f>VLOOKUP(A1582,[1]AGENDA!$R$3:$AA$653,10,0)</f>
        <v>#N/A</v>
      </c>
      <c r="AP1582" s="5" t="e">
        <f>VLOOKUP(A1582,[1]AGENDA!$AF$3:$AO$653,10,0)</f>
        <v>#N/A</v>
      </c>
      <c r="AQ1582" s="5" t="e">
        <f>VLOOKUP(A1582,[1]AGENDA!$AT$3:$BC$653,10,0)</f>
        <v>#N/A</v>
      </c>
      <c r="AR1582" s="5" t="e">
        <f>VLOOKUP(A1582,[1]AGENDA!$BH$3:$BQ$653,10,0)</f>
        <v>#N/A</v>
      </c>
    </row>
    <row r="1583" spans="1:1562">
      <c r="A1583" s="102" t="s">
        <v>1225</v>
      </c>
      <c r="B1583" s="21" t="s">
        <v>1226</v>
      </c>
      <c r="C1583" s="104">
        <v>3314311218</v>
      </c>
      <c r="D1583" s="142"/>
      <c r="E1583" s="175" t="s">
        <v>5</v>
      </c>
      <c r="F1583" s="102">
        <v>1</v>
      </c>
      <c r="N1583" s="38"/>
      <c r="O1583" s="59"/>
      <c r="AM1583" s="3">
        <f>COUNTA(G1583:Z1583:AL1583)</f>
        <v>0</v>
      </c>
      <c r="AN1583" s="7" t="e">
        <f>VLOOKUP(A1583,[1]AGENDA!$D$3:$M$652,10,0)</f>
        <v>#N/A</v>
      </c>
      <c r="AO1583" s="4" t="e">
        <f>VLOOKUP(A1583,[1]AGENDA!$R$3:$AA$653,10,0)</f>
        <v>#N/A</v>
      </c>
      <c r="AP1583" s="5" t="e">
        <f>VLOOKUP(A1583,[1]AGENDA!$AF$3:$AO$653,10,0)</f>
        <v>#N/A</v>
      </c>
      <c r="AQ1583" s="5" t="e">
        <f>VLOOKUP(A1583,[1]AGENDA!$AT$3:$BC$653,10,0)</f>
        <v>#N/A</v>
      </c>
      <c r="AR1583" s="5" t="e">
        <f>VLOOKUP(A1583,[1]AGENDA!$BH$3:$BQ$653,10,0)</f>
        <v>#N/A</v>
      </c>
    </row>
    <row r="1584" spans="1:1562">
      <c r="A1584" s="102" t="s">
        <v>919</v>
      </c>
      <c r="B1584" s="21" t="s">
        <v>920</v>
      </c>
      <c r="C1584" s="104">
        <v>3331891507</v>
      </c>
      <c r="D1584" s="157"/>
      <c r="E1584" s="175" t="s">
        <v>5</v>
      </c>
      <c r="F1584" s="102">
        <v>1</v>
      </c>
      <c r="J1584" s="40"/>
      <c r="O1584" s="59"/>
      <c r="AM1584" s="3">
        <f>COUNTA(G1584:Z1584:AL1584)</f>
        <v>0</v>
      </c>
      <c r="AN1584" s="7" t="e">
        <f>VLOOKUP(A1584,[1]AGENDA!$D$3:$M$652,10,0)</f>
        <v>#N/A</v>
      </c>
      <c r="AO1584" s="4" t="e">
        <f>VLOOKUP(A1584,[1]AGENDA!$R$3:$AA$653,10,0)</f>
        <v>#N/A</v>
      </c>
      <c r="AP1584" s="5" t="e">
        <f>VLOOKUP(A1584,[1]AGENDA!$AF$3:$AO$653,10,0)</f>
        <v>#N/A</v>
      </c>
      <c r="AQ1584" s="5" t="e">
        <f>VLOOKUP(A1584,[1]AGENDA!$AT$3:$BC$653,10,0)</f>
        <v>#N/A</v>
      </c>
      <c r="AR1584" s="5" t="e">
        <f>VLOOKUP(A1584,[1]AGENDA!$BH$3:$BQ$653,10,0)</f>
        <v>#N/A</v>
      </c>
    </row>
    <row r="1585" spans="1:44">
      <c r="A1585" s="102" t="s">
        <v>1243</v>
      </c>
      <c r="B1585" s="21" t="s">
        <v>1244</v>
      </c>
      <c r="C1585" s="104">
        <v>33314940</v>
      </c>
      <c r="D1585" s="144"/>
      <c r="E1585" s="175" t="s">
        <v>5</v>
      </c>
      <c r="F1585" s="102">
        <v>1</v>
      </c>
      <c r="G1585" s="40"/>
      <c r="H1585" s="40"/>
      <c r="I1585" s="40"/>
      <c r="J1585" s="40"/>
      <c r="K1585" s="40"/>
      <c r="L1585" s="88"/>
      <c r="N1585" s="40"/>
      <c r="O1585" s="49"/>
      <c r="P1585" s="43"/>
      <c r="Q1585" s="43"/>
      <c r="R1585" s="43"/>
      <c r="S1585" s="43"/>
      <c r="T1585" s="43"/>
      <c r="U1585" s="43"/>
      <c r="V1585" s="43"/>
      <c r="W1585" s="43"/>
      <c r="X1585" s="43"/>
      <c r="Y1585" s="43"/>
      <c r="Z1585" s="43"/>
      <c r="AA1585" s="183"/>
      <c r="AB1585" s="183"/>
      <c r="AC1585" s="183"/>
      <c r="AM1585" s="3">
        <f>COUNTA(G1585:Z1585:AL1585)</f>
        <v>0</v>
      </c>
      <c r="AN1585" s="7" t="e">
        <f>VLOOKUP(A1585,[1]AGENDA!$D$3:$M$652,10,0)</f>
        <v>#N/A</v>
      </c>
      <c r="AO1585" s="4" t="e">
        <f>VLOOKUP(A1585,[1]AGENDA!$R$3:$AA$653,10,0)</f>
        <v>#N/A</v>
      </c>
      <c r="AP1585" s="5" t="e">
        <f>VLOOKUP(A1585,[1]AGENDA!$AF$3:$AO$653,10,0)</f>
        <v>#N/A</v>
      </c>
      <c r="AQ1585" s="5" t="e">
        <f>VLOOKUP(A1585,[1]AGENDA!$AT$3:$BC$653,10,0)</f>
        <v>#N/A</v>
      </c>
      <c r="AR1585" s="5" t="e">
        <f>VLOOKUP(A1585,[1]AGENDA!$BH$3:$BQ$653,10,0)</f>
        <v>#N/A</v>
      </c>
    </row>
    <row r="1586" spans="1:44">
      <c r="A1586" s="102" t="s">
        <v>924</v>
      </c>
      <c r="B1586" s="21" t="s">
        <v>925</v>
      </c>
      <c r="C1586" s="104">
        <v>4494487419</v>
      </c>
      <c r="D1586" s="144"/>
      <c r="E1586" s="175" t="s">
        <v>5</v>
      </c>
      <c r="F1586" s="102">
        <v>1</v>
      </c>
      <c r="M1586" s="78"/>
      <c r="O1586" s="49"/>
      <c r="P1586" s="43"/>
      <c r="Q1586" s="43"/>
      <c r="R1586" s="43"/>
      <c r="S1586" s="43"/>
      <c r="T1586" s="43"/>
      <c r="U1586" s="43"/>
      <c r="V1586" s="43"/>
      <c r="W1586" s="43"/>
      <c r="X1586" s="43"/>
      <c r="Y1586" s="43"/>
      <c r="Z1586" s="43"/>
      <c r="AA1586" s="183"/>
      <c r="AB1586" s="183"/>
      <c r="AC1586" s="183"/>
      <c r="AM1586" s="3">
        <f>COUNTA(G1586:Z1586:AL1586)</f>
        <v>0</v>
      </c>
      <c r="AN1586" s="7" t="e">
        <f>VLOOKUP(A1586,[1]AGENDA!$D$3:$M$652,10,0)</f>
        <v>#N/A</v>
      </c>
      <c r="AO1586" s="4" t="e">
        <f>VLOOKUP(A1586,[1]AGENDA!$R$3:$AA$653,10,0)</f>
        <v>#N/A</v>
      </c>
      <c r="AP1586" s="5" t="e">
        <f>VLOOKUP(A1586,[1]AGENDA!$AF$3:$AO$653,10,0)</f>
        <v>#N/A</v>
      </c>
      <c r="AQ1586" s="5" t="e">
        <f>VLOOKUP(A1586,[1]AGENDA!$AT$3:$BC$653,10,0)</f>
        <v>#N/A</v>
      </c>
      <c r="AR1586" s="5" t="e">
        <f>VLOOKUP(A1586,[1]AGENDA!$BH$3:$BQ$653,10,0)</f>
        <v>#N/A</v>
      </c>
    </row>
    <row r="1587" spans="1:44">
      <c r="A1587" s="32" t="s">
        <v>2413</v>
      </c>
      <c r="B1587" s="21" t="s">
        <v>2600</v>
      </c>
      <c r="C1587" s="104">
        <v>36171480</v>
      </c>
      <c r="D1587" s="144"/>
      <c r="E1587" s="175" t="s">
        <v>5</v>
      </c>
      <c r="F1587" s="32">
        <v>23</v>
      </c>
      <c r="O1587" s="39"/>
      <c r="P1587" s="39"/>
      <c r="Q1587" s="39"/>
      <c r="R1587" s="39"/>
      <c r="S1587" s="39"/>
      <c r="T1587" s="39"/>
      <c r="U1587" s="39"/>
      <c r="V1587" s="43">
        <v>20</v>
      </c>
      <c r="W1587" s="43"/>
      <c r="X1587" s="43"/>
      <c r="Y1587" s="43"/>
      <c r="Z1587" s="43"/>
      <c r="AA1587" s="183"/>
      <c r="AB1587" s="183"/>
      <c r="AC1587" s="183"/>
      <c r="AE1587" s="34"/>
      <c r="AM1587" s="3">
        <f>COUNTA(G1587:Z1587:AL1587)</f>
        <v>1</v>
      </c>
    </row>
    <row r="1588" spans="1:44">
      <c r="A1588" s="102" t="s">
        <v>1163</v>
      </c>
      <c r="B1588" s="21" t="s">
        <v>1164</v>
      </c>
      <c r="C1588" s="104">
        <v>3331972177</v>
      </c>
      <c r="D1588" s="152"/>
      <c r="E1588" s="175" t="s">
        <v>5</v>
      </c>
      <c r="F1588" s="102">
        <v>1</v>
      </c>
      <c r="O1588" s="58"/>
      <c r="P1588" s="50"/>
      <c r="Q1588" s="50"/>
      <c r="R1588" s="50"/>
      <c r="S1588" s="50"/>
      <c r="T1588" s="50"/>
      <c r="U1588" s="50"/>
      <c r="V1588" s="50"/>
      <c r="W1588" s="50"/>
      <c r="X1588" s="50"/>
      <c r="Y1588" s="50"/>
      <c r="Z1588" s="50"/>
      <c r="AA1588" s="185"/>
      <c r="AB1588" s="185"/>
      <c r="AC1588" s="185"/>
      <c r="AM1588" s="3">
        <f>COUNTA(G1588:Z1588:AL1588)</f>
        <v>0</v>
      </c>
      <c r="AN1588" s="7" t="e">
        <f>VLOOKUP(A1588,[1]AGENDA!$D$3:$M$652,10,0)</f>
        <v>#N/A</v>
      </c>
      <c r="AO1588" s="4" t="e">
        <f>VLOOKUP(A1588,[1]AGENDA!$R$3:$AA$653,10,0)</f>
        <v>#N/A</v>
      </c>
      <c r="AP1588" s="5" t="e">
        <f>VLOOKUP(A1588,[1]AGENDA!$AF$3:$AO$653,10,0)</f>
        <v>#N/A</v>
      </c>
      <c r="AQ1588" s="5" t="e">
        <f>VLOOKUP(A1588,[1]AGENDA!$AT$3:$BC$653,10,0)</f>
        <v>#N/A</v>
      </c>
      <c r="AR1588" s="5" t="e">
        <f>VLOOKUP(A1588,[1]AGENDA!$BH$3:$BQ$653,10,0)</f>
        <v>#N/A</v>
      </c>
    </row>
    <row r="1589" spans="1:44">
      <c r="A1589" s="102" t="s">
        <v>1438</v>
      </c>
      <c r="B1589" s="21" t="s">
        <v>3868</v>
      </c>
      <c r="C1589" s="104">
        <v>36110241</v>
      </c>
      <c r="D1589" s="152"/>
      <c r="E1589" s="175" t="s">
        <v>5</v>
      </c>
      <c r="F1589" s="102">
        <v>1</v>
      </c>
      <c r="J1589" s="54"/>
      <c r="O1589" s="50"/>
      <c r="P1589" s="50"/>
      <c r="Q1589" s="50"/>
      <c r="R1589" s="50"/>
      <c r="S1589" s="50"/>
      <c r="T1589" s="50"/>
      <c r="U1589" s="50"/>
      <c r="V1589" s="50"/>
      <c r="W1589" s="50"/>
      <c r="X1589" s="50"/>
      <c r="Y1589" s="50"/>
      <c r="Z1589" s="50"/>
      <c r="AA1589" s="185"/>
      <c r="AB1589" s="185"/>
      <c r="AC1589" s="185"/>
      <c r="AM1589" s="3">
        <f>COUNTA(G1589:Z1589:AL1589)</f>
        <v>0</v>
      </c>
      <c r="AN1589" s="7" t="e">
        <f>VLOOKUP(A1589,[1]AGENDA!$D$3:$M$652,10,0)</f>
        <v>#N/A</v>
      </c>
      <c r="AO1589" s="4" t="e">
        <f>VLOOKUP(A1589,[1]AGENDA!$R$3:$AA$653,10,0)</f>
        <v>#N/A</v>
      </c>
      <c r="AP1589" s="5" t="e">
        <f>VLOOKUP(A1589,[1]AGENDA!$AF$3:$AO$653,10,0)</f>
        <v>#N/A</v>
      </c>
      <c r="AQ1589" s="5" t="e">
        <f>VLOOKUP(A1589,[1]AGENDA!$AT$3:$BC$653,10,0)</f>
        <v>#N/A</v>
      </c>
      <c r="AR1589" s="5" t="e">
        <f>VLOOKUP(A1589,[1]AGENDA!$BH$3:$BQ$653,10,0)</f>
        <v>#N/A</v>
      </c>
    </row>
    <row r="1590" spans="1:44">
      <c r="A1590" s="102" t="s">
        <v>313</v>
      </c>
      <c r="B1590" s="21" t="s">
        <v>314</v>
      </c>
      <c r="C1590" s="104">
        <v>3318504081</v>
      </c>
      <c r="D1590" s="142"/>
      <c r="E1590" s="175" t="s">
        <v>5</v>
      </c>
      <c r="F1590" s="102">
        <v>1</v>
      </c>
      <c r="G1590" s="40"/>
      <c r="H1590" s="40"/>
      <c r="I1590" s="40"/>
      <c r="J1590" s="40"/>
      <c r="K1590" s="40"/>
      <c r="L1590" s="40"/>
      <c r="M1590" s="40"/>
      <c r="N1590" s="40"/>
      <c r="O1590" s="40"/>
      <c r="P1590" s="40"/>
      <c r="Q1590" s="40"/>
      <c r="R1590" s="40"/>
      <c r="S1590" s="40"/>
      <c r="T1590" s="40"/>
      <c r="U1590" s="40"/>
      <c r="V1590" s="40"/>
      <c r="W1590" s="40"/>
      <c r="X1590" s="40"/>
      <c r="Y1590" s="40"/>
      <c r="Z1590" s="40"/>
      <c r="AA1590" s="181"/>
      <c r="AB1590" s="181"/>
      <c r="AC1590" s="181"/>
      <c r="AM1590" s="3">
        <f>COUNTA(G1590:Z1590:AL1590)</f>
        <v>0</v>
      </c>
      <c r="AN1590" s="7" t="e">
        <f>VLOOKUP(A1590,[1]AGENDA!$D$3:$M$652,10,0)</f>
        <v>#N/A</v>
      </c>
      <c r="AO1590" s="4" t="e">
        <f>VLOOKUP(A1590,[1]AGENDA!$R$3:$AA$653,10,0)</f>
        <v>#N/A</v>
      </c>
      <c r="AP1590" s="5" t="e">
        <f>VLOOKUP(A1590,[1]AGENDA!$AF$3:$AO$653,10,0)</f>
        <v>#N/A</v>
      </c>
      <c r="AQ1590" s="5" t="e">
        <f>VLOOKUP(A1590,[1]AGENDA!$AT$3:$BC$653,10,0)</f>
        <v>#N/A</v>
      </c>
      <c r="AR1590" s="5" t="e">
        <f>VLOOKUP(A1590,[1]AGENDA!$BH$3:$BQ$653,10,0)</f>
        <v>#N/A</v>
      </c>
    </row>
    <row r="1591" spans="1:44">
      <c r="A1591" s="309" t="s">
        <v>3739</v>
      </c>
      <c r="B1591" s="99" t="s">
        <v>3790</v>
      </c>
      <c r="C1591" s="240"/>
      <c r="E1591" s="97" t="s">
        <v>5</v>
      </c>
      <c r="F1591" s="313">
        <v>22</v>
      </c>
      <c r="AG1591" s="96">
        <v>29</v>
      </c>
      <c r="AJ1591" s="96">
        <v>14</v>
      </c>
      <c r="AM1591" s="3">
        <f>COUNTA(G1591:Z1591:AL1591)</f>
        <v>2</v>
      </c>
    </row>
    <row r="1592" spans="1:44">
      <c r="A1592" s="96" t="s">
        <v>3549</v>
      </c>
      <c r="B1592" s="21" t="s">
        <v>3656</v>
      </c>
      <c r="C1592" s="104">
        <v>3318272644</v>
      </c>
      <c r="D1592" s="142"/>
      <c r="E1592" s="175" t="s">
        <v>5</v>
      </c>
      <c r="F1592" s="102">
        <v>1</v>
      </c>
      <c r="AM1592" s="3">
        <f>COUNTA(G1592:Z1592:AL1592)</f>
        <v>0</v>
      </c>
    </row>
    <row r="1593" spans="1:44">
      <c r="A1593" s="28" t="s">
        <v>2461</v>
      </c>
      <c r="B1593" s="21" t="s">
        <v>2969</v>
      </c>
      <c r="C1593" s="104">
        <v>36789000</v>
      </c>
      <c r="D1593" s="150"/>
      <c r="E1593" s="175" t="s">
        <v>5</v>
      </c>
      <c r="F1593" s="32">
        <v>23</v>
      </c>
      <c r="G1593" s="40"/>
      <c r="O1593" s="39"/>
      <c r="P1593" s="39"/>
      <c r="Q1593" s="39"/>
      <c r="R1593" s="39"/>
      <c r="S1593" s="39"/>
      <c r="T1593" s="39"/>
      <c r="U1593" s="39"/>
      <c r="V1593" s="39"/>
      <c r="W1593" s="42">
        <v>20</v>
      </c>
      <c r="X1593" s="42"/>
      <c r="Y1593" s="42"/>
      <c r="Z1593" s="42"/>
      <c r="AA1593" s="179"/>
      <c r="AB1593" s="179"/>
      <c r="AC1593" s="179"/>
      <c r="AM1593" s="3">
        <f>COUNTA(G1593:Z1593:AL1593)</f>
        <v>1</v>
      </c>
    </row>
    <row r="1594" spans="1:44">
      <c r="A1594" s="28" t="s">
        <v>2462</v>
      </c>
      <c r="B1594" s="21" t="s">
        <v>2674</v>
      </c>
      <c r="C1594" s="104">
        <v>36795609</v>
      </c>
      <c r="D1594" s="150"/>
      <c r="E1594" s="175" t="s">
        <v>5</v>
      </c>
      <c r="F1594" s="32">
        <v>23</v>
      </c>
      <c r="O1594" s="39"/>
      <c r="P1594" s="39"/>
      <c r="Q1594" s="39"/>
      <c r="R1594" s="39"/>
      <c r="S1594" s="39"/>
      <c r="T1594" s="39"/>
      <c r="U1594" s="39"/>
      <c r="V1594" s="39"/>
      <c r="W1594" s="42">
        <v>22</v>
      </c>
      <c r="X1594" s="42"/>
      <c r="Y1594" s="42"/>
      <c r="Z1594" s="42"/>
      <c r="AA1594" s="179"/>
      <c r="AB1594" s="179"/>
      <c r="AC1594" s="179"/>
      <c r="AM1594" s="3">
        <f>COUNTA(G1594:Z1594:AL1594)</f>
        <v>1</v>
      </c>
    </row>
    <row r="1595" spans="1:44">
      <c r="A1595" s="309" t="s">
        <v>3746</v>
      </c>
      <c r="B1595" s="99" t="s">
        <v>3794</v>
      </c>
      <c r="C1595" s="116" t="s">
        <v>3859</v>
      </c>
      <c r="E1595" s="97" t="s">
        <v>5</v>
      </c>
      <c r="F1595" s="313">
        <v>22</v>
      </c>
      <c r="AH1595" s="96">
        <v>6</v>
      </c>
      <c r="AM1595" s="3">
        <f>COUNTA(G1595:Z1595:AL1595)</f>
        <v>1</v>
      </c>
    </row>
    <row r="1596" spans="1:44">
      <c r="A1596" s="32" t="s">
        <v>1003</v>
      </c>
      <c r="B1596" s="21" t="s">
        <v>1004</v>
      </c>
      <c r="C1596" s="104">
        <v>36480057</v>
      </c>
      <c r="D1596" s="152"/>
      <c r="E1596" s="175" t="s">
        <v>744</v>
      </c>
      <c r="F1596" s="32">
        <v>23</v>
      </c>
      <c r="J1596" s="40"/>
      <c r="K1596" s="40">
        <v>15</v>
      </c>
      <c r="L1596" s="40"/>
      <c r="M1596" s="40"/>
      <c r="O1596" s="59"/>
      <c r="AM1596" s="3">
        <f>COUNTA(G1596:Z1596:AL1596)</f>
        <v>1</v>
      </c>
      <c r="AN1596" s="7" t="e">
        <f>VLOOKUP(A1596,[1]AGENDA!$D$3:$M$652,10,0)</f>
        <v>#N/A</v>
      </c>
      <c r="AO1596" s="4" t="e">
        <f>VLOOKUP(A1596,[1]AGENDA!$R$3:$AA$653,10,0)</f>
        <v>#N/A</v>
      </c>
      <c r="AP1596" s="5" t="e">
        <f>VLOOKUP(A1596,[1]AGENDA!$AF$3:$AO$653,10,0)</f>
        <v>#N/A</v>
      </c>
      <c r="AQ1596" s="5" t="e">
        <f>VLOOKUP(A1596,[1]AGENDA!$AT$3:$BC$653,10,0)</f>
        <v>#N/A</v>
      </c>
      <c r="AR1596" s="5" t="e">
        <f>VLOOKUP(A1596,[1]AGENDA!$BH$3:$BQ$653,10,0)</f>
        <v>#N/A</v>
      </c>
    </row>
    <row r="1597" spans="1:44">
      <c r="A1597" s="32" t="s">
        <v>1139</v>
      </c>
      <c r="B1597" s="21" t="s">
        <v>3363</v>
      </c>
      <c r="C1597" s="104">
        <v>3338095772</v>
      </c>
      <c r="D1597" s="152"/>
      <c r="E1597" s="175" t="s">
        <v>5</v>
      </c>
      <c r="F1597" s="32">
        <v>23</v>
      </c>
      <c r="N1597" s="50">
        <v>29</v>
      </c>
      <c r="O1597" s="50"/>
      <c r="P1597" s="50"/>
      <c r="Q1597" s="50"/>
      <c r="R1597" s="50"/>
      <c r="S1597" s="50"/>
      <c r="T1597" s="50"/>
      <c r="U1597" s="50"/>
      <c r="V1597" s="50"/>
      <c r="W1597" s="50"/>
      <c r="X1597" s="50"/>
      <c r="Y1597" s="50"/>
      <c r="Z1597" s="50"/>
      <c r="AA1597" s="185"/>
      <c r="AB1597" s="185"/>
      <c r="AC1597" s="185"/>
      <c r="AE1597" s="216"/>
      <c r="AM1597" s="3">
        <f>COUNTA(G1597:Z1597:AL1597)</f>
        <v>1</v>
      </c>
      <c r="AN1597" s="7" t="e">
        <f>VLOOKUP(A1597,[1]AGENDA!$D$3:$M$652,10,0)</f>
        <v>#N/A</v>
      </c>
      <c r="AO1597" s="4" t="e">
        <f>VLOOKUP(A1597,[1]AGENDA!$R$3:$AA$653,10,0)</f>
        <v>#N/A</v>
      </c>
      <c r="AP1597" s="5" t="e">
        <f>VLOOKUP(A1597,[1]AGENDA!$AF$3:$AO$653,10,0)</f>
        <v>#N/A</v>
      </c>
      <c r="AQ1597" s="5" t="e">
        <f>VLOOKUP(A1597,[1]AGENDA!$AT$3:$BC$653,10,0)</f>
        <v>#N/A</v>
      </c>
      <c r="AR1597" s="5" t="e">
        <f>VLOOKUP(A1597,[1]AGENDA!$BH$3:$BQ$653,10,0)</f>
        <v>#N/A</v>
      </c>
    </row>
    <row r="1598" spans="1:44">
      <c r="A1598" s="28" t="s">
        <v>981</v>
      </c>
      <c r="B1598" s="21" t="s">
        <v>982</v>
      </c>
      <c r="C1598" s="104" t="s">
        <v>983</v>
      </c>
      <c r="D1598" s="159"/>
      <c r="E1598" s="175" t="s">
        <v>5</v>
      </c>
      <c r="F1598" s="32">
        <v>23</v>
      </c>
      <c r="G1598" s="40"/>
      <c r="H1598" s="40"/>
      <c r="I1598" s="40"/>
      <c r="J1598" s="40"/>
      <c r="K1598" s="40"/>
      <c r="L1598" s="40"/>
      <c r="M1598" s="40"/>
      <c r="N1598" s="40"/>
      <c r="O1598" s="40"/>
      <c r="P1598" s="40"/>
      <c r="Q1598" s="40">
        <v>16</v>
      </c>
      <c r="R1598" s="40"/>
      <c r="S1598" s="40"/>
      <c r="T1598" s="40"/>
      <c r="U1598" s="40"/>
      <c r="V1598" s="40"/>
      <c r="W1598" s="40"/>
      <c r="X1598" s="40"/>
      <c r="Y1598" s="40"/>
      <c r="Z1598" s="40"/>
      <c r="AA1598" s="181"/>
      <c r="AB1598" s="181"/>
      <c r="AC1598" s="181"/>
      <c r="AM1598" s="3">
        <f>COUNTA(G1598:Z1598:AL1598)</f>
        <v>1</v>
      </c>
      <c r="AN1598" s="7" t="e">
        <f>VLOOKUP(A1598,[1]AGENDA!$D$3:$M$652,10,0)</f>
        <v>#N/A</v>
      </c>
      <c r="AO1598" s="4" t="str">
        <f>VLOOKUP(A1598,[1]AGENDA!$R$3:$AA$653,10,0)</f>
        <v>-</v>
      </c>
      <c r="AP1598" s="5" t="e">
        <f>VLOOKUP(A1598,[1]AGENDA!$AF$3:$AO$653,10,0)</f>
        <v>#N/A</v>
      </c>
      <c r="AQ1598" s="5" t="e">
        <f>VLOOKUP(A1598,[1]AGENDA!$AT$3:$BC$653,10,0)</f>
        <v>#N/A</v>
      </c>
      <c r="AR1598" s="5" t="e">
        <f>VLOOKUP(A1598,[1]AGENDA!$BH$3:$BQ$653,10,0)</f>
        <v>#N/A</v>
      </c>
    </row>
    <row r="1599" spans="1:44">
      <c r="A1599" s="33" t="s">
        <v>3494</v>
      </c>
      <c r="B1599" s="21" t="s">
        <v>3619</v>
      </c>
      <c r="C1599" s="104"/>
      <c r="D1599" s="157"/>
      <c r="E1599" s="175" t="s">
        <v>5</v>
      </c>
      <c r="F1599" s="32">
        <v>23</v>
      </c>
      <c r="AM1599" s="3">
        <f>COUNTA(G1599:Z1599:AL1599)</f>
        <v>0</v>
      </c>
    </row>
    <row r="1600" spans="1:44">
      <c r="A1600" s="33" t="s">
        <v>3495</v>
      </c>
      <c r="B1600" s="21" t="s">
        <v>3620</v>
      </c>
      <c r="C1600" s="104"/>
      <c r="D1600" s="157"/>
      <c r="E1600" s="175" t="s">
        <v>5</v>
      </c>
      <c r="F1600" s="32">
        <v>23</v>
      </c>
      <c r="AM1600" s="3">
        <f>COUNTA(G1600:Z1600:AL1600)</f>
        <v>0</v>
      </c>
    </row>
    <row r="1601" spans="1:1562">
      <c r="A1601" s="33" t="s">
        <v>3481</v>
      </c>
      <c r="B1601" s="21" t="s">
        <v>3601</v>
      </c>
      <c r="C1601" s="104" t="s">
        <v>3602</v>
      </c>
      <c r="D1601" s="157"/>
      <c r="E1601" s="175" t="s">
        <v>5</v>
      </c>
      <c r="F1601" s="32">
        <v>23</v>
      </c>
      <c r="AM1601" s="3">
        <f>COUNTA(G1601:Z1601:AL1601)</f>
        <v>0</v>
      </c>
    </row>
    <row r="1602" spans="1:1562">
      <c r="A1602" s="32" t="s">
        <v>2128</v>
      </c>
      <c r="B1602" s="21" t="s">
        <v>2507</v>
      </c>
      <c r="C1602" s="119"/>
      <c r="D1602" s="142"/>
      <c r="E1602" s="6" t="s">
        <v>5</v>
      </c>
      <c r="F1602" s="32">
        <v>23</v>
      </c>
      <c r="G1602" s="40"/>
      <c r="K1602" s="40"/>
      <c r="O1602" s="50"/>
      <c r="P1602" s="50"/>
      <c r="Q1602" s="50"/>
      <c r="R1602" s="50"/>
      <c r="S1602" s="50"/>
      <c r="T1602" s="50"/>
      <c r="U1602" s="50"/>
      <c r="V1602" s="50"/>
      <c r="W1602" s="50"/>
      <c r="X1602" s="50"/>
      <c r="Y1602" s="50"/>
      <c r="Z1602" s="50"/>
      <c r="AA1602" s="185"/>
      <c r="AB1602" s="185"/>
      <c r="AC1602" s="185"/>
      <c r="AM1602" s="3">
        <f>COUNTA(G1602:Z1602:AL1602)</f>
        <v>0</v>
      </c>
      <c r="AN1602" s="7" t="e">
        <f>VLOOKUP(A1601,[1]AGENDA!$D$3:$M$652,10,0)</f>
        <v>#N/A</v>
      </c>
      <c r="AO1602" s="4" t="e">
        <f>VLOOKUP(A1601,[1]AGENDA!$R$3:$AA$653,10,0)</f>
        <v>#N/A</v>
      </c>
      <c r="AP1602" s="5" t="e">
        <f>VLOOKUP(A1601,[1]AGENDA!$AF$3:$AO$653,10,0)</f>
        <v>#N/A</v>
      </c>
      <c r="AQ1602" s="5" t="e">
        <f>VLOOKUP(A1601,[1]AGENDA!$AT$3:$BC$653,10,0)</f>
        <v>#N/A</v>
      </c>
      <c r="AR1602" s="5" t="e">
        <f>VLOOKUP(A1601,[1]AGENDA!$BH$3:$BQ$653,10,0)</f>
        <v>#N/A</v>
      </c>
    </row>
    <row r="1603" spans="1:1562">
      <c r="A1603" s="309" t="s">
        <v>3760</v>
      </c>
      <c r="B1603" s="99" t="s">
        <v>3817</v>
      </c>
      <c r="C1603" s="240" t="s">
        <v>4066</v>
      </c>
      <c r="E1603" s="97" t="s">
        <v>2</v>
      </c>
      <c r="F1603" s="313">
        <v>22</v>
      </c>
      <c r="AH1603" s="96">
        <v>14</v>
      </c>
      <c r="AK1603" s="96">
        <v>7</v>
      </c>
      <c r="AM1603" s="3">
        <f>COUNTA(G1603:Z1603:AL1603)</f>
        <v>2</v>
      </c>
    </row>
    <row r="1604" spans="1:1562">
      <c r="A1604" s="32" t="s">
        <v>2259</v>
      </c>
      <c r="B1604" s="21" t="s">
        <v>2261</v>
      </c>
      <c r="C1604" s="119"/>
      <c r="D1604" s="142"/>
      <c r="E1604" s="6" t="s">
        <v>5</v>
      </c>
      <c r="F1604" s="32">
        <v>23</v>
      </c>
      <c r="G1604" s="40"/>
      <c r="O1604" s="50"/>
      <c r="P1604" s="50"/>
      <c r="Q1604" s="50"/>
      <c r="R1604" s="50"/>
      <c r="S1604" s="50"/>
      <c r="T1604" s="50"/>
      <c r="U1604" s="50"/>
      <c r="V1604" s="50"/>
      <c r="W1604" s="50"/>
      <c r="X1604" s="50"/>
      <c r="Y1604" s="50"/>
      <c r="Z1604" s="50"/>
      <c r="AA1604" s="185"/>
      <c r="AB1604" s="185"/>
      <c r="AC1604" s="185"/>
      <c r="AM1604" s="3">
        <f>COUNTA(G1604:Z1604:AL1604)</f>
        <v>0</v>
      </c>
      <c r="AN1604" s="7" t="e">
        <f>VLOOKUP(A1603,[1]AGENDA!$D$3:$M$652,10,0)</f>
        <v>#N/A</v>
      </c>
      <c r="AO1604" s="4" t="e">
        <f>VLOOKUP(A1603,[1]AGENDA!$R$3:$AA$653,10,0)</f>
        <v>#N/A</v>
      </c>
      <c r="AP1604" s="5" t="e">
        <f>VLOOKUP(A1603,[1]AGENDA!$AF$3:$AO$653,10,0)</f>
        <v>#N/A</v>
      </c>
      <c r="AQ1604" s="5" t="e">
        <f>VLOOKUP(A1603,[1]AGENDA!$AT$3:$BC$653,10,0)</f>
        <v>#N/A</v>
      </c>
      <c r="AR1604" s="5" t="e">
        <f>VLOOKUP(A1603,[1]AGENDA!$BH$3:$BQ$653,10,0)</f>
        <v>#N/A</v>
      </c>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c r="CQ1604" s="9"/>
      <c r="CR1604" s="9"/>
      <c r="CS1604" s="9"/>
      <c r="CT1604" s="9"/>
      <c r="CU1604" s="9"/>
      <c r="CV1604" s="9"/>
      <c r="CW1604" s="9"/>
      <c r="CX1604" s="9"/>
      <c r="CY1604" s="9"/>
      <c r="CZ1604" s="9"/>
      <c r="DA1604" s="9"/>
      <c r="DB1604" s="9"/>
      <c r="DC1604" s="9"/>
      <c r="DD1604" s="9"/>
      <c r="DE1604" s="9"/>
      <c r="DF1604" s="9"/>
      <c r="DG1604" s="9"/>
      <c r="DH1604" s="9"/>
      <c r="DI1604" s="9"/>
      <c r="DJ1604" s="9"/>
      <c r="DK1604" s="9"/>
      <c r="DL1604" s="9"/>
      <c r="DM1604" s="9"/>
      <c r="DN1604" s="9"/>
      <c r="DO1604" s="9"/>
      <c r="DP1604" s="9"/>
      <c r="DQ1604" s="9"/>
      <c r="DR1604" s="9"/>
      <c r="DS1604" s="9"/>
      <c r="DT1604" s="9"/>
      <c r="DU1604" s="9"/>
      <c r="DV1604" s="9"/>
      <c r="DW1604" s="9"/>
      <c r="DX1604" s="9"/>
      <c r="DY1604" s="9"/>
      <c r="DZ1604" s="9"/>
      <c r="EA1604" s="9"/>
      <c r="EB1604" s="9"/>
      <c r="EC1604" s="9"/>
      <c r="ED1604" s="9"/>
      <c r="EE1604" s="9"/>
      <c r="EF1604" s="9"/>
      <c r="EG1604" s="9"/>
      <c r="EH1604" s="9"/>
      <c r="EI1604" s="9"/>
      <c r="EJ1604" s="9"/>
      <c r="EK1604" s="9"/>
      <c r="EL1604" s="9"/>
      <c r="EM1604" s="9"/>
      <c r="EN1604" s="9"/>
      <c r="EO1604" s="9"/>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c r="FQ1604" s="9"/>
      <c r="FR1604" s="9"/>
      <c r="FS1604" s="9"/>
      <c r="FT1604" s="9"/>
      <c r="FU1604" s="9"/>
      <c r="FV1604" s="9"/>
      <c r="FW1604" s="9"/>
      <c r="FX1604" s="9"/>
      <c r="FY1604" s="9"/>
      <c r="FZ1604" s="9"/>
      <c r="GA1604" s="9"/>
      <c r="GB1604" s="9"/>
      <c r="GC1604" s="9"/>
      <c r="GD1604" s="9"/>
      <c r="GE1604" s="9"/>
      <c r="GF1604" s="9"/>
      <c r="GG1604" s="9"/>
      <c r="GH1604" s="9"/>
      <c r="GI1604" s="9"/>
      <c r="GJ1604" s="9"/>
      <c r="GK1604" s="9"/>
      <c r="GL1604" s="9"/>
      <c r="GM1604" s="9"/>
      <c r="GN1604" s="9"/>
      <c r="GO1604" s="9"/>
      <c r="GP1604" s="9"/>
      <c r="GQ1604" s="9"/>
      <c r="GR1604" s="9"/>
      <c r="GS1604" s="9"/>
      <c r="GT1604" s="9"/>
      <c r="GU1604" s="9"/>
      <c r="GV1604" s="9"/>
      <c r="GW1604" s="9"/>
      <c r="GX1604" s="9"/>
      <c r="GY1604" s="9"/>
      <c r="GZ1604" s="9"/>
      <c r="HA1604" s="9"/>
      <c r="HB1604" s="9"/>
      <c r="HC1604" s="9"/>
      <c r="HD1604" s="9"/>
      <c r="HE1604" s="9"/>
      <c r="HF1604" s="9"/>
      <c r="HG1604" s="9"/>
      <c r="HH1604" s="9"/>
      <c r="HI1604" s="9"/>
      <c r="HJ1604" s="9"/>
      <c r="HK1604" s="9"/>
      <c r="HL1604" s="9"/>
      <c r="HM1604" s="9"/>
      <c r="HN1604" s="9"/>
      <c r="HO1604" s="9"/>
      <c r="HP1604" s="9"/>
      <c r="HQ1604" s="9"/>
      <c r="HR1604" s="9"/>
      <c r="HS1604" s="9"/>
      <c r="HT1604" s="9"/>
      <c r="HU1604" s="9"/>
      <c r="HV1604" s="9"/>
      <c r="HW1604" s="9"/>
      <c r="HX1604" s="9"/>
      <c r="HY1604" s="9"/>
      <c r="HZ1604" s="9"/>
      <c r="IA1604" s="9"/>
      <c r="IB1604" s="9"/>
      <c r="IC1604" s="9"/>
      <c r="ID1604" s="9"/>
      <c r="IE1604" s="9"/>
      <c r="IF1604" s="9"/>
      <c r="IG1604" s="9"/>
      <c r="IH1604" s="9"/>
      <c r="II1604" s="9"/>
      <c r="IJ1604" s="9"/>
      <c r="IK1604" s="9"/>
      <c r="IL1604" s="9"/>
      <c r="IM1604" s="9"/>
      <c r="IN1604" s="9"/>
      <c r="IO1604" s="9"/>
      <c r="IP1604" s="9"/>
      <c r="IQ1604" s="9"/>
      <c r="IR1604" s="9"/>
      <c r="IS1604" s="9"/>
      <c r="IT1604" s="9"/>
      <c r="IU1604" s="9"/>
      <c r="IV1604" s="9"/>
      <c r="IW1604" s="9"/>
      <c r="IX1604" s="9"/>
      <c r="IY1604" s="9"/>
      <c r="IZ1604" s="9"/>
      <c r="JA1604" s="9"/>
      <c r="JB1604" s="9"/>
      <c r="JC1604" s="9"/>
      <c r="JD1604" s="9"/>
      <c r="JE1604" s="9"/>
      <c r="JF1604" s="9"/>
      <c r="JG1604" s="9"/>
      <c r="JH1604" s="9"/>
      <c r="JI1604" s="9"/>
      <c r="JJ1604" s="9"/>
      <c r="JK1604" s="9"/>
      <c r="JL1604" s="9"/>
      <c r="JM1604" s="9"/>
      <c r="JN1604" s="9"/>
      <c r="JO1604" s="9"/>
      <c r="JP1604" s="9"/>
      <c r="JQ1604" s="9"/>
      <c r="JR1604" s="9"/>
      <c r="JS1604" s="9"/>
      <c r="JT1604" s="9"/>
      <c r="JU1604" s="9"/>
      <c r="JV1604" s="9"/>
      <c r="JW1604" s="9"/>
      <c r="JX1604" s="9"/>
      <c r="JY1604" s="9"/>
      <c r="JZ1604" s="9"/>
      <c r="KA1604" s="9"/>
      <c r="KB1604" s="9"/>
      <c r="KC1604" s="9"/>
      <c r="KD1604" s="9"/>
      <c r="KE1604" s="9"/>
      <c r="KF1604" s="9"/>
      <c r="KG1604" s="9"/>
      <c r="KH1604" s="9"/>
      <c r="KI1604" s="9"/>
      <c r="KJ1604" s="9"/>
      <c r="KK1604" s="9"/>
      <c r="KL1604" s="9"/>
      <c r="KM1604" s="9"/>
      <c r="KN1604" s="9"/>
      <c r="KO1604" s="9"/>
      <c r="KP1604" s="9"/>
      <c r="KQ1604" s="9"/>
      <c r="KR1604" s="9"/>
      <c r="KS1604" s="9"/>
      <c r="KT1604" s="9"/>
      <c r="KU1604" s="9"/>
      <c r="KV1604" s="9"/>
      <c r="KW1604" s="9"/>
      <c r="KX1604" s="9"/>
      <c r="KY1604" s="9"/>
      <c r="KZ1604" s="9"/>
      <c r="LA1604" s="9"/>
      <c r="LB1604" s="9"/>
      <c r="LC1604" s="9"/>
      <c r="LD1604" s="9"/>
      <c r="LE1604" s="9"/>
      <c r="LF1604" s="9"/>
      <c r="LG1604" s="9"/>
      <c r="LH1604" s="9"/>
      <c r="LI1604" s="9"/>
      <c r="LJ1604" s="9"/>
      <c r="LK1604" s="9"/>
      <c r="LL1604" s="9"/>
      <c r="LM1604" s="9"/>
      <c r="LN1604" s="9"/>
      <c r="LO1604" s="9"/>
      <c r="LP1604" s="9"/>
      <c r="LQ1604" s="9"/>
      <c r="LR1604" s="9"/>
      <c r="LS1604" s="9"/>
      <c r="LT1604" s="9"/>
      <c r="LU1604" s="9"/>
      <c r="LV1604" s="9"/>
      <c r="LW1604" s="9"/>
      <c r="LX1604" s="9"/>
      <c r="LY1604" s="9"/>
      <c r="LZ1604" s="9"/>
      <c r="MA1604" s="9"/>
      <c r="MB1604" s="9"/>
      <c r="MC1604" s="9"/>
      <c r="MD1604" s="9"/>
      <c r="ME1604" s="9"/>
      <c r="MF1604" s="9"/>
      <c r="MG1604" s="9"/>
      <c r="MH1604" s="9"/>
      <c r="MI1604" s="9"/>
      <c r="MJ1604" s="9"/>
      <c r="MK1604" s="9"/>
      <c r="ML1604" s="9"/>
      <c r="MM1604" s="9"/>
      <c r="MN1604" s="9"/>
      <c r="MO1604" s="9"/>
      <c r="MP1604" s="9"/>
      <c r="MQ1604" s="9"/>
      <c r="MR1604" s="9"/>
      <c r="MS1604" s="9"/>
      <c r="MT1604" s="9"/>
      <c r="MU1604" s="9"/>
      <c r="MV1604" s="9"/>
      <c r="MW1604" s="9"/>
      <c r="MX1604" s="9"/>
      <c r="MY1604" s="9"/>
      <c r="MZ1604" s="9"/>
      <c r="NA1604" s="9"/>
      <c r="NB1604" s="9"/>
      <c r="NC1604" s="9"/>
      <c r="ND1604" s="9"/>
      <c r="NE1604" s="9"/>
      <c r="NF1604" s="9"/>
      <c r="NG1604" s="9"/>
      <c r="NH1604" s="9"/>
      <c r="NI1604" s="9"/>
      <c r="NJ1604" s="9"/>
      <c r="NK1604" s="9"/>
      <c r="NL1604" s="9"/>
      <c r="NM1604" s="9"/>
      <c r="NN1604" s="9"/>
      <c r="NO1604" s="9"/>
      <c r="NP1604" s="9"/>
      <c r="NQ1604" s="9"/>
      <c r="NR1604" s="9"/>
      <c r="NS1604" s="9"/>
      <c r="NT1604" s="9"/>
      <c r="NU1604" s="9"/>
      <c r="NV1604" s="9"/>
      <c r="NW1604" s="9"/>
      <c r="NX1604" s="9"/>
      <c r="NY1604" s="9"/>
      <c r="NZ1604" s="9"/>
      <c r="OA1604" s="9"/>
      <c r="OB1604" s="9"/>
      <c r="OC1604" s="9"/>
      <c r="OD1604" s="9"/>
      <c r="OE1604" s="9"/>
      <c r="OF1604" s="9"/>
      <c r="OG1604" s="9"/>
      <c r="OH1604" s="9"/>
      <c r="OI1604" s="9"/>
      <c r="OJ1604" s="9"/>
      <c r="OK1604" s="9"/>
      <c r="OL1604" s="9"/>
      <c r="OM1604" s="9"/>
      <c r="ON1604" s="9"/>
      <c r="OO1604" s="9"/>
      <c r="OP1604" s="9"/>
      <c r="OQ1604" s="9"/>
      <c r="OR1604" s="9"/>
      <c r="OS1604" s="9"/>
      <c r="OT1604" s="9"/>
      <c r="OU1604" s="9"/>
      <c r="OV1604" s="9"/>
      <c r="OW1604" s="9"/>
      <c r="OX1604" s="9"/>
      <c r="OY1604" s="9"/>
      <c r="OZ1604" s="9"/>
      <c r="PA1604" s="9"/>
      <c r="PB1604" s="9"/>
      <c r="PC1604" s="9"/>
      <c r="PD1604" s="9"/>
      <c r="PE1604" s="9"/>
      <c r="PF1604" s="9"/>
      <c r="PG1604" s="9"/>
      <c r="PH1604" s="9"/>
      <c r="PI1604" s="9"/>
      <c r="PJ1604" s="9"/>
      <c r="PK1604" s="9"/>
      <c r="PL1604" s="9"/>
      <c r="PM1604" s="9"/>
      <c r="PN1604" s="9"/>
      <c r="PO1604" s="9"/>
      <c r="PP1604" s="9"/>
      <c r="PQ1604" s="9"/>
      <c r="PR1604" s="9"/>
      <c r="PS1604" s="9"/>
      <c r="PT1604" s="9"/>
      <c r="PU1604" s="9"/>
      <c r="PV1604" s="9"/>
      <c r="PW1604" s="9"/>
      <c r="PX1604" s="9"/>
      <c r="PY1604" s="9"/>
      <c r="PZ1604" s="9"/>
      <c r="QA1604" s="9"/>
      <c r="QB1604" s="9"/>
      <c r="QC1604" s="9"/>
      <c r="QD1604" s="9"/>
      <c r="QE1604" s="9"/>
      <c r="QF1604" s="9"/>
      <c r="QG1604" s="9"/>
      <c r="QH1604" s="9"/>
      <c r="QI1604" s="9"/>
      <c r="QJ1604" s="9"/>
      <c r="QK1604" s="9"/>
      <c r="QL1604" s="9"/>
      <c r="QM1604" s="9"/>
      <c r="QN1604" s="9"/>
      <c r="QO1604" s="9"/>
      <c r="QP1604" s="9"/>
      <c r="QQ1604" s="9"/>
      <c r="QR1604" s="9"/>
      <c r="QS1604" s="9"/>
      <c r="QT1604" s="9"/>
      <c r="QU1604" s="9"/>
      <c r="QV1604" s="9"/>
      <c r="QW1604" s="9"/>
      <c r="QX1604" s="9"/>
      <c r="QY1604" s="9"/>
      <c r="QZ1604" s="9"/>
      <c r="RA1604" s="9"/>
      <c r="RB1604" s="9"/>
      <c r="RC1604" s="9"/>
      <c r="RD1604" s="9"/>
      <c r="RE1604" s="9"/>
      <c r="RF1604" s="9"/>
      <c r="RG1604" s="9"/>
      <c r="RH1604" s="9"/>
      <c r="RI1604" s="9"/>
      <c r="RJ1604" s="9"/>
      <c r="RK1604" s="9"/>
      <c r="RL1604" s="9"/>
      <c r="RM1604" s="9"/>
      <c r="RN1604" s="9"/>
      <c r="RO1604" s="9"/>
      <c r="RP1604" s="9"/>
      <c r="RQ1604" s="9"/>
      <c r="RR1604" s="9"/>
      <c r="RS1604" s="9"/>
      <c r="RT1604" s="9"/>
      <c r="RU1604" s="9"/>
      <c r="RV1604" s="9"/>
      <c r="RW1604" s="9"/>
      <c r="RX1604" s="9"/>
      <c r="RY1604" s="9"/>
      <c r="RZ1604" s="9"/>
      <c r="SA1604" s="9"/>
      <c r="SB1604" s="9"/>
      <c r="SC1604" s="9"/>
      <c r="SD1604" s="9"/>
      <c r="SE1604" s="9"/>
      <c r="SF1604" s="9"/>
      <c r="SG1604" s="9"/>
      <c r="SH1604" s="9"/>
      <c r="SI1604" s="9"/>
      <c r="SJ1604" s="9"/>
      <c r="SK1604" s="9"/>
      <c r="SL1604" s="9"/>
      <c r="SM1604" s="9"/>
      <c r="SN1604" s="9"/>
      <c r="SO1604" s="9"/>
      <c r="SP1604" s="9"/>
      <c r="SQ1604" s="9"/>
      <c r="SR1604" s="9"/>
      <c r="SS1604" s="9"/>
      <c r="ST1604" s="9"/>
      <c r="SU1604" s="9"/>
      <c r="SV1604" s="9"/>
      <c r="SW1604" s="9"/>
      <c r="SX1604" s="9"/>
      <c r="SY1604" s="9"/>
      <c r="SZ1604" s="9"/>
      <c r="TA1604" s="9"/>
      <c r="TB1604" s="9"/>
      <c r="TC1604" s="9"/>
      <c r="TD1604" s="9"/>
      <c r="TE1604" s="9"/>
      <c r="TF1604" s="9"/>
      <c r="TG1604" s="9"/>
      <c r="TH1604" s="9"/>
      <c r="TI1604" s="9"/>
      <c r="TJ1604" s="9"/>
      <c r="TK1604" s="9"/>
      <c r="TL1604" s="9"/>
      <c r="TM1604" s="9"/>
      <c r="TN1604" s="9"/>
      <c r="TO1604" s="9"/>
      <c r="TP1604" s="9"/>
      <c r="TQ1604" s="9"/>
      <c r="TR1604" s="9"/>
      <c r="TS1604" s="9"/>
      <c r="TT1604" s="9"/>
      <c r="TU1604" s="9"/>
      <c r="TV1604" s="9"/>
      <c r="TW1604" s="9"/>
      <c r="TX1604" s="9"/>
      <c r="TY1604" s="9"/>
      <c r="TZ1604" s="9"/>
      <c r="UA1604" s="9"/>
      <c r="UB1604" s="9"/>
      <c r="UC1604" s="9"/>
      <c r="UD1604" s="9"/>
      <c r="UE1604" s="9"/>
      <c r="UF1604" s="9"/>
      <c r="UG1604" s="9"/>
      <c r="UH1604" s="9"/>
      <c r="UI1604" s="9"/>
      <c r="UJ1604" s="9"/>
      <c r="UK1604" s="9"/>
      <c r="UL1604" s="9"/>
      <c r="UM1604" s="9"/>
      <c r="UN1604" s="9"/>
      <c r="UO1604" s="9"/>
      <c r="UP1604" s="9"/>
      <c r="UQ1604" s="9"/>
      <c r="UR1604" s="9"/>
      <c r="US1604" s="9"/>
      <c r="UT1604" s="9"/>
      <c r="UU1604" s="9"/>
      <c r="UV1604" s="9"/>
      <c r="UW1604" s="9"/>
      <c r="UX1604" s="9"/>
      <c r="UY1604" s="9"/>
      <c r="UZ1604" s="9"/>
      <c r="VA1604" s="9"/>
      <c r="VB1604" s="9"/>
      <c r="VC1604" s="9"/>
      <c r="VD1604" s="9"/>
      <c r="VE1604" s="9"/>
      <c r="VF1604" s="9"/>
      <c r="VG1604" s="9"/>
      <c r="VH1604" s="9"/>
      <c r="VI1604" s="9"/>
      <c r="VJ1604" s="9"/>
      <c r="VK1604" s="9"/>
      <c r="VL1604" s="9"/>
      <c r="VM1604" s="9"/>
      <c r="VN1604" s="9"/>
      <c r="VO1604" s="9"/>
      <c r="VP1604" s="9"/>
      <c r="VQ1604" s="9"/>
      <c r="VR1604" s="9"/>
      <c r="VS1604" s="9"/>
      <c r="VT1604" s="9"/>
      <c r="VU1604" s="9"/>
      <c r="VV1604" s="9"/>
      <c r="VW1604" s="9"/>
      <c r="VX1604" s="9"/>
      <c r="VY1604" s="9"/>
      <c r="VZ1604" s="9"/>
      <c r="WA1604" s="9"/>
      <c r="WB1604" s="9"/>
      <c r="WC1604" s="9"/>
      <c r="WD1604" s="9"/>
      <c r="WE1604" s="9"/>
      <c r="WF1604" s="9"/>
      <c r="WG1604" s="9"/>
      <c r="WH1604" s="9"/>
      <c r="WI1604" s="9"/>
      <c r="WJ1604" s="9"/>
      <c r="WK1604" s="9"/>
      <c r="WL1604" s="9"/>
      <c r="WM1604" s="9"/>
      <c r="WN1604" s="9"/>
      <c r="WO1604" s="9"/>
      <c r="WP1604" s="9"/>
      <c r="WQ1604" s="9"/>
      <c r="WR1604" s="9"/>
      <c r="WS1604" s="9"/>
      <c r="WT1604" s="9"/>
      <c r="WU1604" s="9"/>
      <c r="WV1604" s="9"/>
      <c r="WW1604" s="9"/>
      <c r="WX1604" s="9"/>
      <c r="WY1604" s="9"/>
      <c r="WZ1604" s="9"/>
      <c r="XA1604" s="9"/>
      <c r="XB1604" s="9"/>
      <c r="XC1604" s="9"/>
      <c r="XD1604" s="9"/>
      <c r="XE1604" s="9"/>
      <c r="XF1604" s="9"/>
      <c r="XG1604" s="9"/>
      <c r="XH1604" s="9"/>
      <c r="XI1604" s="9"/>
      <c r="XJ1604" s="9"/>
      <c r="XK1604" s="9"/>
      <c r="XL1604" s="9"/>
      <c r="XM1604" s="9"/>
      <c r="XN1604" s="9"/>
      <c r="XO1604" s="9"/>
      <c r="XP1604" s="9"/>
      <c r="XQ1604" s="9"/>
      <c r="XR1604" s="9"/>
      <c r="XS1604" s="9"/>
      <c r="XT1604" s="9"/>
      <c r="XU1604" s="9"/>
      <c r="XV1604" s="9"/>
      <c r="XW1604" s="9"/>
      <c r="XX1604" s="9"/>
      <c r="XY1604" s="9"/>
      <c r="XZ1604" s="9"/>
      <c r="YA1604" s="9"/>
      <c r="YB1604" s="9"/>
      <c r="YC1604" s="9"/>
      <c r="YD1604" s="9"/>
      <c r="YE1604" s="9"/>
      <c r="YF1604" s="9"/>
      <c r="YG1604" s="9"/>
      <c r="YH1604" s="9"/>
      <c r="YI1604" s="9"/>
      <c r="YJ1604" s="9"/>
      <c r="YK1604" s="9"/>
      <c r="YL1604" s="9"/>
      <c r="YM1604" s="9"/>
      <c r="YN1604" s="9"/>
      <c r="YO1604" s="9"/>
      <c r="YP1604" s="9"/>
      <c r="YQ1604" s="9"/>
      <c r="YR1604" s="9"/>
      <c r="YS1604" s="9"/>
      <c r="YT1604" s="9"/>
      <c r="YU1604" s="9"/>
      <c r="YV1604" s="9"/>
      <c r="YW1604" s="9"/>
      <c r="YX1604" s="9"/>
      <c r="YY1604" s="9"/>
      <c r="YZ1604" s="9"/>
      <c r="ZA1604" s="9"/>
      <c r="ZB1604" s="9"/>
      <c r="ZC1604" s="9"/>
      <c r="ZD1604" s="9"/>
      <c r="ZE1604" s="9"/>
      <c r="ZF1604" s="9"/>
      <c r="ZG1604" s="9"/>
      <c r="ZH1604" s="9"/>
      <c r="ZI1604" s="9"/>
      <c r="ZJ1604" s="9"/>
      <c r="ZK1604" s="9"/>
      <c r="ZL1604" s="9"/>
      <c r="ZM1604" s="9"/>
      <c r="ZN1604" s="9"/>
      <c r="ZO1604" s="9"/>
      <c r="ZP1604" s="9"/>
      <c r="ZQ1604" s="9"/>
      <c r="ZR1604" s="9"/>
      <c r="ZS1604" s="9"/>
      <c r="ZT1604" s="9"/>
      <c r="ZU1604" s="9"/>
      <c r="ZV1604" s="9"/>
      <c r="ZW1604" s="9"/>
      <c r="ZX1604" s="9"/>
      <c r="ZY1604" s="9"/>
      <c r="ZZ1604" s="9"/>
      <c r="AAA1604" s="9"/>
      <c r="AAB1604" s="9"/>
      <c r="AAC1604" s="9"/>
      <c r="AAD1604" s="9"/>
      <c r="AAE1604" s="9"/>
      <c r="AAF1604" s="9"/>
      <c r="AAG1604" s="9"/>
      <c r="AAH1604" s="9"/>
      <c r="AAI1604" s="9"/>
      <c r="AAJ1604" s="9"/>
      <c r="AAK1604" s="9"/>
      <c r="AAL1604" s="9"/>
      <c r="AAM1604" s="9"/>
      <c r="AAN1604" s="9"/>
      <c r="AAO1604" s="9"/>
      <c r="AAP1604" s="9"/>
      <c r="AAQ1604" s="9"/>
      <c r="AAR1604" s="9"/>
      <c r="AAS1604" s="9"/>
      <c r="AAT1604" s="9"/>
      <c r="AAU1604" s="9"/>
      <c r="AAV1604" s="9"/>
      <c r="AAW1604" s="9"/>
      <c r="AAX1604" s="9"/>
      <c r="AAY1604" s="9"/>
      <c r="AAZ1604" s="9"/>
      <c r="ABA1604" s="9"/>
      <c r="ABB1604" s="9"/>
      <c r="ABC1604" s="9"/>
      <c r="ABD1604" s="9"/>
      <c r="ABE1604" s="9"/>
      <c r="ABF1604" s="9"/>
      <c r="ABG1604" s="9"/>
      <c r="ABH1604" s="9"/>
      <c r="ABI1604" s="9"/>
      <c r="ABJ1604" s="9"/>
      <c r="ABK1604" s="9"/>
      <c r="ABL1604" s="9"/>
      <c r="ABM1604" s="9"/>
      <c r="ABN1604" s="9"/>
      <c r="ABO1604" s="9"/>
      <c r="ABP1604" s="9"/>
      <c r="ABQ1604" s="9"/>
      <c r="ABR1604" s="9"/>
      <c r="ABS1604" s="9"/>
      <c r="ABT1604" s="9"/>
      <c r="ABU1604" s="9"/>
      <c r="ABV1604" s="9"/>
      <c r="ABW1604" s="9"/>
      <c r="ABX1604" s="9"/>
      <c r="ABY1604" s="9"/>
      <c r="ABZ1604" s="9"/>
      <c r="ACA1604" s="9"/>
      <c r="ACB1604" s="9"/>
      <c r="ACC1604" s="9"/>
      <c r="ACD1604" s="9"/>
      <c r="ACE1604" s="9"/>
      <c r="ACF1604" s="9"/>
      <c r="ACG1604" s="9"/>
      <c r="ACH1604" s="9"/>
      <c r="ACI1604" s="9"/>
      <c r="ACJ1604" s="9"/>
      <c r="ACK1604" s="9"/>
      <c r="ACL1604" s="9"/>
      <c r="ACM1604" s="9"/>
      <c r="ACN1604" s="9"/>
      <c r="ACO1604" s="9"/>
      <c r="ACP1604" s="9"/>
      <c r="ACQ1604" s="9"/>
      <c r="ACR1604" s="9"/>
      <c r="ACS1604" s="9"/>
      <c r="ACT1604" s="9"/>
      <c r="ACU1604" s="9"/>
      <c r="ACV1604" s="9"/>
      <c r="ACW1604" s="9"/>
      <c r="ACX1604" s="9"/>
      <c r="ACY1604" s="9"/>
      <c r="ACZ1604" s="9"/>
      <c r="ADA1604" s="9"/>
      <c r="ADB1604" s="9"/>
      <c r="ADC1604" s="9"/>
      <c r="ADD1604" s="9"/>
      <c r="ADE1604" s="9"/>
      <c r="ADF1604" s="9"/>
      <c r="ADG1604" s="9"/>
      <c r="ADH1604" s="9"/>
      <c r="ADI1604" s="9"/>
      <c r="ADJ1604" s="9"/>
      <c r="ADK1604" s="9"/>
      <c r="ADL1604" s="9"/>
      <c r="ADM1604" s="9"/>
      <c r="ADN1604" s="9"/>
      <c r="ADO1604" s="9"/>
      <c r="ADP1604" s="9"/>
      <c r="ADQ1604" s="9"/>
      <c r="ADR1604" s="9"/>
      <c r="ADS1604" s="9"/>
      <c r="ADT1604" s="9"/>
      <c r="ADU1604" s="9"/>
      <c r="ADV1604" s="9"/>
      <c r="ADW1604" s="9"/>
      <c r="ADX1604" s="9"/>
      <c r="ADY1604" s="9"/>
      <c r="ADZ1604" s="9"/>
      <c r="AEA1604" s="9"/>
      <c r="AEB1604" s="9"/>
      <c r="AEC1604" s="9"/>
      <c r="AED1604" s="9"/>
      <c r="AEE1604" s="9"/>
      <c r="AEF1604" s="9"/>
      <c r="AEG1604" s="9"/>
      <c r="AEH1604" s="9"/>
      <c r="AEI1604" s="9"/>
      <c r="AEJ1604" s="9"/>
      <c r="AEK1604" s="9"/>
      <c r="AEL1604" s="9"/>
      <c r="AEM1604" s="9"/>
      <c r="AEN1604" s="9"/>
      <c r="AEO1604" s="9"/>
      <c r="AEP1604" s="9"/>
      <c r="AEQ1604" s="9"/>
      <c r="AER1604" s="9"/>
      <c r="AES1604" s="9"/>
      <c r="AET1604" s="9"/>
      <c r="AEU1604" s="9"/>
      <c r="AEV1604" s="9"/>
      <c r="AEW1604" s="9"/>
      <c r="AEX1604" s="9"/>
      <c r="AEY1604" s="9"/>
      <c r="AEZ1604" s="9"/>
      <c r="AFA1604" s="9"/>
      <c r="AFB1604" s="9"/>
      <c r="AFC1604" s="9"/>
      <c r="AFD1604" s="9"/>
      <c r="AFE1604" s="9"/>
      <c r="AFF1604" s="9"/>
      <c r="AFG1604" s="9"/>
      <c r="AFH1604" s="9"/>
      <c r="AFI1604" s="9"/>
      <c r="AFJ1604" s="9"/>
      <c r="AFK1604" s="9"/>
      <c r="AFL1604" s="9"/>
      <c r="AFM1604" s="9"/>
      <c r="AFN1604" s="9"/>
      <c r="AFO1604" s="9"/>
      <c r="AFP1604" s="9"/>
      <c r="AFQ1604" s="9"/>
      <c r="AFR1604" s="9"/>
      <c r="AFS1604" s="9"/>
      <c r="AFT1604" s="9"/>
      <c r="AFU1604" s="9"/>
      <c r="AFV1604" s="9"/>
      <c r="AFW1604" s="9"/>
      <c r="AFX1604" s="9"/>
      <c r="AFY1604" s="9"/>
      <c r="AFZ1604" s="9"/>
      <c r="AGA1604" s="9"/>
      <c r="AGB1604" s="9"/>
      <c r="AGC1604" s="9"/>
      <c r="AGD1604" s="9"/>
      <c r="AGE1604" s="9"/>
      <c r="AGF1604" s="9"/>
      <c r="AGG1604" s="9"/>
      <c r="AGH1604" s="9"/>
      <c r="AGI1604" s="9"/>
      <c r="AGJ1604" s="9"/>
      <c r="AGK1604" s="9"/>
      <c r="AGL1604" s="9"/>
      <c r="AGM1604" s="9"/>
      <c r="AGN1604" s="9"/>
      <c r="AGO1604" s="9"/>
      <c r="AGP1604" s="9"/>
      <c r="AGQ1604" s="9"/>
      <c r="AGR1604" s="9"/>
      <c r="AGS1604" s="9"/>
      <c r="AGT1604" s="9"/>
      <c r="AGU1604" s="9"/>
      <c r="AGV1604" s="9"/>
      <c r="AGW1604" s="9"/>
      <c r="AGX1604" s="9"/>
      <c r="AGY1604" s="9"/>
      <c r="AGZ1604" s="9"/>
      <c r="AHA1604" s="9"/>
      <c r="AHB1604" s="9"/>
      <c r="AHC1604" s="9"/>
      <c r="AHD1604" s="9"/>
      <c r="AHE1604" s="9"/>
      <c r="AHF1604" s="9"/>
      <c r="AHG1604" s="9"/>
      <c r="AHH1604" s="9"/>
      <c r="AHI1604" s="9"/>
      <c r="AHJ1604" s="9"/>
      <c r="AHK1604" s="9"/>
      <c r="AHL1604" s="9"/>
      <c r="AHM1604" s="9"/>
      <c r="AHN1604" s="9"/>
      <c r="AHO1604" s="9"/>
      <c r="AHP1604" s="9"/>
      <c r="AHQ1604" s="9"/>
      <c r="AHR1604" s="9"/>
      <c r="AHS1604" s="9"/>
      <c r="AHT1604" s="9"/>
      <c r="AHU1604" s="9"/>
      <c r="AHV1604" s="9"/>
      <c r="AHW1604" s="9"/>
      <c r="AHX1604" s="9"/>
      <c r="AHY1604" s="9"/>
      <c r="AHZ1604" s="9"/>
      <c r="AIA1604" s="9"/>
      <c r="AIB1604" s="9"/>
      <c r="AIC1604" s="9"/>
      <c r="AID1604" s="9"/>
      <c r="AIE1604" s="9"/>
      <c r="AIF1604" s="9"/>
      <c r="AIG1604" s="9"/>
      <c r="AIH1604" s="9"/>
      <c r="AII1604" s="9"/>
      <c r="AIJ1604" s="9"/>
      <c r="AIK1604" s="9"/>
      <c r="AIL1604" s="9"/>
      <c r="AIM1604" s="9"/>
      <c r="AIN1604" s="9"/>
      <c r="AIO1604" s="9"/>
      <c r="AIP1604" s="9"/>
      <c r="AIQ1604" s="9"/>
      <c r="AIR1604" s="9"/>
      <c r="AIS1604" s="9"/>
      <c r="AIT1604" s="9"/>
      <c r="AIU1604" s="9"/>
      <c r="AIV1604" s="9"/>
      <c r="AIW1604" s="9"/>
      <c r="AIX1604" s="9"/>
      <c r="AIY1604" s="9"/>
      <c r="AIZ1604" s="9"/>
      <c r="AJA1604" s="9"/>
      <c r="AJB1604" s="9"/>
      <c r="AJC1604" s="9"/>
      <c r="AJD1604" s="9"/>
      <c r="AJE1604" s="9"/>
      <c r="AJF1604" s="9"/>
      <c r="AJG1604" s="9"/>
      <c r="AJH1604" s="9"/>
      <c r="AJI1604" s="9"/>
      <c r="AJJ1604" s="9"/>
      <c r="AJK1604" s="9"/>
      <c r="AJL1604" s="9"/>
      <c r="AJM1604" s="9"/>
      <c r="AJN1604" s="9"/>
      <c r="AJO1604" s="9"/>
      <c r="AJP1604" s="9"/>
      <c r="AJQ1604" s="9"/>
      <c r="AJR1604" s="9"/>
      <c r="AJS1604" s="9"/>
      <c r="AJT1604" s="9"/>
      <c r="AJU1604" s="9"/>
      <c r="AJV1604" s="9"/>
      <c r="AJW1604" s="9"/>
      <c r="AJX1604" s="9"/>
      <c r="AJY1604" s="9"/>
      <c r="AJZ1604" s="9"/>
      <c r="AKA1604" s="9"/>
      <c r="AKB1604" s="9"/>
      <c r="AKC1604" s="9"/>
      <c r="AKD1604" s="9"/>
      <c r="AKE1604" s="9"/>
      <c r="AKF1604" s="9"/>
      <c r="AKG1604" s="9"/>
      <c r="AKH1604" s="9"/>
      <c r="AKI1604" s="9"/>
      <c r="AKJ1604" s="9"/>
      <c r="AKK1604" s="9"/>
      <c r="AKL1604" s="9"/>
      <c r="AKM1604" s="9"/>
      <c r="AKN1604" s="9"/>
      <c r="AKO1604" s="9"/>
      <c r="AKP1604" s="9"/>
      <c r="AKQ1604" s="9"/>
      <c r="AKR1604" s="9"/>
      <c r="AKS1604" s="9"/>
      <c r="AKT1604" s="9"/>
      <c r="AKU1604" s="9"/>
      <c r="AKV1604" s="9"/>
      <c r="AKW1604" s="9"/>
      <c r="AKX1604" s="9"/>
      <c r="AKY1604" s="9"/>
      <c r="AKZ1604" s="9"/>
      <c r="ALA1604" s="9"/>
      <c r="ALB1604" s="9"/>
      <c r="ALC1604" s="9"/>
      <c r="ALD1604" s="9"/>
      <c r="ALE1604" s="9"/>
      <c r="ALF1604" s="9"/>
      <c r="ALG1604" s="9"/>
      <c r="ALH1604" s="9"/>
      <c r="ALI1604" s="9"/>
      <c r="ALJ1604" s="9"/>
      <c r="ALK1604" s="9"/>
      <c r="ALL1604" s="9"/>
      <c r="ALM1604" s="9"/>
      <c r="ALN1604" s="9"/>
      <c r="ALO1604" s="9"/>
      <c r="ALP1604" s="9"/>
      <c r="ALQ1604" s="9"/>
      <c r="ALR1604" s="9"/>
      <c r="ALS1604" s="9"/>
      <c r="ALT1604" s="9"/>
      <c r="ALU1604" s="9"/>
      <c r="ALV1604" s="9"/>
      <c r="ALW1604" s="9"/>
      <c r="ALX1604" s="9"/>
      <c r="ALY1604" s="9"/>
      <c r="ALZ1604" s="9"/>
      <c r="AMA1604" s="9"/>
      <c r="AMB1604" s="9"/>
      <c r="AMC1604" s="9"/>
      <c r="AMD1604" s="9"/>
      <c r="AME1604" s="9"/>
      <c r="AMF1604" s="9"/>
      <c r="AMG1604" s="9"/>
      <c r="AMH1604" s="9"/>
      <c r="AMI1604" s="9"/>
      <c r="AMJ1604" s="9"/>
      <c r="AMK1604" s="9"/>
      <c r="AML1604" s="9"/>
      <c r="AMM1604" s="9"/>
      <c r="AMN1604" s="9"/>
      <c r="AMO1604" s="9"/>
      <c r="AMP1604" s="9"/>
      <c r="AMQ1604" s="9"/>
      <c r="AMR1604" s="9"/>
      <c r="AMS1604" s="9"/>
      <c r="AMT1604" s="9"/>
      <c r="AMU1604" s="9"/>
      <c r="AMV1604" s="9"/>
      <c r="AMW1604" s="9"/>
      <c r="AMX1604" s="9"/>
      <c r="AMY1604" s="9"/>
      <c r="AMZ1604" s="9"/>
      <c r="ANA1604" s="9"/>
      <c r="ANB1604" s="9"/>
      <c r="ANC1604" s="9"/>
      <c r="AND1604" s="9"/>
      <c r="ANE1604" s="9"/>
      <c r="ANF1604" s="9"/>
      <c r="ANG1604" s="9"/>
      <c r="ANH1604" s="9"/>
      <c r="ANI1604" s="9"/>
      <c r="ANJ1604" s="9"/>
      <c r="ANK1604" s="9"/>
      <c r="ANL1604" s="9"/>
      <c r="ANM1604" s="9"/>
      <c r="ANN1604" s="9"/>
      <c r="ANO1604" s="9"/>
      <c r="ANP1604" s="9"/>
      <c r="ANQ1604" s="9"/>
      <c r="ANR1604" s="9"/>
      <c r="ANS1604" s="9"/>
      <c r="ANT1604" s="9"/>
      <c r="ANU1604" s="9"/>
      <c r="ANV1604" s="9"/>
      <c r="ANW1604" s="9"/>
      <c r="ANX1604" s="9"/>
      <c r="ANY1604" s="9"/>
      <c r="ANZ1604" s="9"/>
      <c r="AOA1604" s="9"/>
      <c r="AOB1604" s="9"/>
      <c r="AOC1604" s="9"/>
      <c r="AOD1604" s="9"/>
      <c r="AOE1604" s="9"/>
      <c r="AOF1604" s="9"/>
      <c r="AOG1604" s="9"/>
      <c r="AOH1604" s="9"/>
      <c r="AOI1604" s="9"/>
      <c r="AOJ1604" s="9"/>
      <c r="AOK1604" s="9"/>
      <c r="AOL1604" s="9"/>
      <c r="AOM1604" s="9"/>
      <c r="AON1604" s="9"/>
      <c r="AOO1604" s="9"/>
      <c r="AOP1604" s="9"/>
      <c r="AOQ1604" s="9"/>
      <c r="AOR1604" s="9"/>
      <c r="AOS1604" s="9"/>
      <c r="AOT1604" s="9"/>
      <c r="AOU1604" s="9"/>
      <c r="AOV1604" s="9"/>
      <c r="AOW1604" s="9"/>
      <c r="AOX1604" s="9"/>
      <c r="AOY1604" s="9"/>
      <c r="AOZ1604" s="9"/>
      <c r="APA1604" s="9"/>
      <c r="APB1604" s="9"/>
      <c r="APC1604" s="9"/>
      <c r="APD1604" s="9"/>
      <c r="APE1604" s="9"/>
      <c r="APF1604" s="9"/>
      <c r="APG1604" s="9"/>
      <c r="APH1604" s="9"/>
      <c r="API1604" s="9"/>
      <c r="APJ1604" s="9"/>
      <c r="APK1604" s="9"/>
      <c r="APL1604" s="9"/>
      <c r="APM1604" s="9"/>
      <c r="APN1604" s="9"/>
      <c r="APO1604" s="9"/>
      <c r="APP1604" s="9"/>
      <c r="APQ1604" s="9"/>
      <c r="APR1604" s="9"/>
      <c r="APS1604" s="9"/>
      <c r="APT1604" s="9"/>
      <c r="APU1604" s="9"/>
      <c r="APV1604" s="9"/>
      <c r="APW1604" s="9"/>
      <c r="APX1604" s="9"/>
      <c r="APY1604" s="9"/>
      <c r="APZ1604" s="9"/>
      <c r="AQA1604" s="9"/>
      <c r="AQB1604" s="9"/>
      <c r="AQC1604" s="9"/>
      <c r="AQD1604" s="9"/>
      <c r="AQE1604" s="9"/>
      <c r="AQF1604" s="9"/>
      <c r="AQG1604" s="9"/>
      <c r="AQH1604" s="9"/>
      <c r="AQI1604" s="9"/>
      <c r="AQJ1604" s="9"/>
      <c r="AQK1604" s="9"/>
      <c r="AQL1604" s="9"/>
      <c r="AQM1604" s="9"/>
      <c r="AQN1604" s="9"/>
      <c r="AQO1604" s="9"/>
      <c r="AQP1604" s="9"/>
      <c r="AQQ1604" s="9"/>
      <c r="AQR1604" s="9"/>
      <c r="AQS1604" s="9"/>
      <c r="AQT1604" s="9"/>
      <c r="AQU1604" s="9"/>
      <c r="AQV1604" s="9"/>
      <c r="AQW1604" s="9"/>
      <c r="AQX1604" s="9"/>
      <c r="AQY1604" s="9"/>
      <c r="AQZ1604" s="9"/>
      <c r="ARA1604" s="9"/>
      <c r="ARB1604" s="9"/>
      <c r="ARC1604" s="9"/>
      <c r="ARD1604" s="9"/>
      <c r="ARE1604" s="9"/>
      <c r="ARF1604" s="9"/>
      <c r="ARG1604" s="9"/>
      <c r="ARH1604" s="9"/>
      <c r="ARI1604" s="9"/>
      <c r="ARJ1604" s="9"/>
      <c r="ARK1604" s="9"/>
      <c r="ARL1604" s="9"/>
      <c r="ARM1604" s="9"/>
      <c r="ARN1604" s="9"/>
      <c r="ARO1604" s="9"/>
      <c r="ARP1604" s="9"/>
      <c r="ARQ1604" s="9"/>
      <c r="ARR1604" s="9"/>
      <c r="ARS1604" s="9"/>
      <c r="ART1604" s="9"/>
      <c r="ARU1604" s="9"/>
      <c r="ARV1604" s="9"/>
      <c r="ARW1604" s="9"/>
      <c r="ARX1604" s="9"/>
      <c r="ARY1604" s="9"/>
      <c r="ARZ1604" s="9"/>
      <c r="ASA1604" s="9"/>
      <c r="ASB1604" s="9"/>
      <c r="ASC1604" s="9"/>
      <c r="ASD1604" s="9"/>
      <c r="ASE1604" s="9"/>
      <c r="ASF1604" s="9"/>
      <c r="ASG1604" s="9"/>
      <c r="ASH1604" s="9"/>
      <c r="ASI1604" s="9"/>
      <c r="ASJ1604" s="9"/>
      <c r="ASK1604" s="9"/>
      <c r="ASL1604" s="9"/>
      <c r="ASM1604" s="9"/>
      <c r="ASN1604" s="9"/>
      <c r="ASO1604" s="9"/>
      <c r="ASP1604" s="9"/>
      <c r="ASQ1604" s="9"/>
      <c r="ASR1604" s="9"/>
      <c r="ASS1604" s="9"/>
      <c r="AST1604" s="9"/>
      <c r="ASU1604" s="9"/>
      <c r="ASV1604" s="9"/>
      <c r="ASW1604" s="9"/>
      <c r="ASX1604" s="9"/>
      <c r="ASY1604" s="9"/>
      <c r="ASZ1604" s="9"/>
      <c r="ATA1604" s="9"/>
      <c r="ATB1604" s="9"/>
      <c r="ATC1604" s="9"/>
      <c r="ATD1604" s="9"/>
      <c r="ATE1604" s="9"/>
      <c r="ATF1604" s="9"/>
      <c r="ATG1604" s="9"/>
      <c r="ATH1604" s="9"/>
      <c r="ATI1604" s="9"/>
      <c r="ATJ1604" s="9"/>
      <c r="ATK1604" s="9"/>
      <c r="ATL1604" s="9"/>
      <c r="ATM1604" s="9"/>
      <c r="ATN1604" s="9"/>
      <c r="ATO1604" s="9"/>
      <c r="ATP1604" s="9"/>
      <c r="ATQ1604" s="9"/>
      <c r="ATR1604" s="9"/>
      <c r="ATS1604" s="9"/>
      <c r="ATT1604" s="9"/>
      <c r="ATU1604" s="9"/>
      <c r="ATV1604" s="9"/>
      <c r="ATW1604" s="9"/>
      <c r="ATX1604" s="9"/>
      <c r="ATY1604" s="9"/>
      <c r="ATZ1604" s="9"/>
      <c r="AUA1604" s="9"/>
      <c r="AUB1604" s="9"/>
      <c r="AUC1604" s="9"/>
      <c r="AUD1604" s="9"/>
      <c r="AUE1604" s="9"/>
      <c r="AUF1604" s="9"/>
      <c r="AUG1604" s="9"/>
      <c r="AUH1604" s="9"/>
      <c r="AUI1604" s="9"/>
      <c r="AUJ1604" s="9"/>
      <c r="AUK1604" s="9"/>
      <c r="AUL1604" s="9"/>
      <c r="AUM1604" s="9"/>
      <c r="AUN1604" s="9"/>
      <c r="AUO1604" s="9"/>
      <c r="AUP1604" s="9"/>
      <c r="AUQ1604" s="9"/>
      <c r="AUR1604" s="9"/>
      <c r="AUS1604" s="9"/>
      <c r="AUT1604" s="9"/>
      <c r="AUU1604" s="9"/>
      <c r="AUV1604" s="9"/>
      <c r="AUW1604" s="9"/>
      <c r="AUX1604" s="9"/>
      <c r="AUY1604" s="9"/>
      <c r="AUZ1604" s="9"/>
      <c r="AVA1604" s="9"/>
      <c r="AVB1604" s="9"/>
      <c r="AVC1604" s="9"/>
      <c r="AVD1604" s="9"/>
      <c r="AVE1604" s="9"/>
      <c r="AVF1604" s="9"/>
      <c r="AVG1604" s="9"/>
      <c r="AVH1604" s="9"/>
      <c r="AVI1604" s="9"/>
      <c r="AVJ1604" s="9"/>
      <c r="AVK1604" s="9"/>
      <c r="AVL1604" s="9"/>
      <c r="AVM1604" s="9"/>
      <c r="AVN1604" s="9"/>
      <c r="AVO1604" s="9"/>
      <c r="AVP1604" s="9"/>
      <c r="AVQ1604" s="9"/>
      <c r="AVR1604" s="9"/>
      <c r="AVS1604" s="9"/>
      <c r="AVT1604" s="9"/>
      <c r="AVU1604" s="9"/>
      <c r="AVV1604" s="9"/>
      <c r="AVW1604" s="9"/>
      <c r="AVX1604" s="9"/>
      <c r="AVY1604" s="9"/>
      <c r="AVZ1604" s="9"/>
      <c r="AWA1604" s="9"/>
      <c r="AWB1604" s="9"/>
      <c r="AWC1604" s="9"/>
      <c r="AWD1604" s="9"/>
      <c r="AWE1604" s="9"/>
      <c r="AWF1604" s="9"/>
      <c r="AWG1604" s="9"/>
      <c r="AWH1604" s="9"/>
      <c r="AWI1604" s="9"/>
      <c r="AWJ1604" s="9"/>
      <c r="AWK1604" s="9"/>
      <c r="AWL1604" s="9"/>
      <c r="AWM1604" s="9"/>
      <c r="AWN1604" s="9"/>
      <c r="AWO1604" s="9"/>
      <c r="AWP1604" s="9"/>
      <c r="AWQ1604" s="9"/>
      <c r="AWR1604" s="9"/>
      <c r="AWS1604" s="9"/>
      <c r="AWT1604" s="9"/>
      <c r="AWU1604" s="9"/>
      <c r="AWV1604" s="9"/>
      <c r="AWW1604" s="9"/>
      <c r="AWX1604" s="9"/>
      <c r="AWY1604" s="9"/>
      <c r="AWZ1604" s="9"/>
      <c r="AXA1604" s="9"/>
      <c r="AXB1604" s="9"/>
      <c r="AXC1604" s="9"/>
      <c r="AXD1604" s="9"/>
      <c r="AXE1604" s="9"/>
      <c r="AXF1604" s="9"/>
      <c r="AXG1604" s="9"/>
      <c r="AXH1604" s="9"/>
      <c r="AXI1604" s="9"/>
      <c r="AXJ1604" s="9"/>
      <c r="AXK1604" s="9"/>
      <c r="AXL1604" s="9"/>
      <c r="AXM1604" s="9"/>
      <c r="AXN1604" s="9"/>
      <c r="AXO1604" s="9"/>
      <c r="AXP1604" s="9"/>
      <c r="AXQ1604" s="9"/>
      <c r="AXR1604" s="9"/>
      <c r="AXS1604" s="9"/>
      <c r="AXT1604" s="9"/>
      <c r="AXU1604" s="9"/>
      <c r="AXV1604" s="9"/>
      <c r="AXW1604" s="9"/>
      <c r="AXX1604" s="9"/>
      <c r="AXY1604" s="9"/>
      <c r="AXZ1604" s="9"/>
      <c r="AYA1604" s="9"/>
      <c r="AYB1604" s="9"/>
      <c r="AYC1604" s="9"/>
      <c r="AYD1604" s="9"/>
      <c r="AYE1604" s="9"/>
      <c r="AYF1604" s="9"/>
      <c r="AYG1604" s="9"/>
      <c r="AYH1604" s="9"/>
      <c r="AYI1604" s="9"/>
      <c r="AYJ1604" s="9"/>
      <c r="AYK1604" s="9"/>
      <c r="AYL1604" s="9"/>
      <c r="AYM1604" s="9"/>
      <c r="AYN1604" s="9"/>
      <c r="AYO1604" s="9"/>
      <c r="AYP1604" s="9"/>
      <c r="AYQ1604" s="9"/>
      <c r="AYR1604" s="9"/>
      <c r="AYS1604" s="9"/>
      <c r="AYT1604" s="9"/>
      <c r="AYU1604" s="9"/>
      <c r="AYV1604" s="9"/>
      <c r="AYW1604" s="9"/>
      <c r="AYX1604" s="9"/>
      <c r="AYY1604" s="9"/>
      <c r="AYZ1604" s="9"/>
      <c r="AZA1604" s="9"/>
      <c r="AZB1604" s="9"/>
      <c r="AZC1604" s="9"/>
      <c r="AZD1604" s="9"/>
      <c r="AZE1604" s="9"/>
      <c r="AZF1604" s="9"/>
      <c r="AZG1604" s="9"/>
      <c r="AZH1604" s="9"/>
      <c r="AZI1604" s="9"/>
      <c r="AZJ1604" s="9"/>
      <c r="AZK1604" s="9"/>
      <c r="AZL1604" s="9"/>
      <c r="AZM1604" s="9"/>
      <c r="AZN1604" s="9"/>
      <c r="AZO1604" s="9"/>
      <c r="AZP1604" s="9"/>
      <c r="AZQ1604" s="9"/>
      <c r="AZR1604" s="9"/>
      <c r="AZS1604" s="9"/>
      <c r="AZT1604" s="9"/>
      <c r="AZU1604" s="9"/>
      <c r="AZV1604" s="9"/>
      <c r="AZW1604" s="9"/>
      <c r="AZX1604" s="9"/>
      <c r="AZY1604" s="9"/>
      <c r="AZZ1604" s="9"/>
      <c r="BAA1604" s="9"/>
      <c r="BAB1604" s="9"/>
      <c r="BAC1604" s="9"/>
      <c r="BAD1604" s="9"/>
      <c r="BAE1604" s="9"/>
      <c r="BAF1604" s="9"/>
      <c r="BAG1604" s="9"/>
      <c r="BAH1604" s="9"/>
      <c r="BAI1604" s="9"/>
      <c r="BAJ1604" s="9"/>
      <c r="BAK1604" s="9"/>
      <c r="BAL1604" s="9"/>
      <c r="BAM1604" s="9"/>
      <c r="BAN1604" s="9"/>
      <c r="BAO1604" s="9"/>
      <c r="BAP1604" s="9"/>
      <c r="BAQ1604" s="9"/>
      <c r="BAR1604" s="9"/>
      <c r="BAS1604" s="9"/>
      <c r="BAT1604" s="9"/>
      <c r="BAU1604" s="9"/>
      <c r="BAV1604" s="9"/>
      <c r="BAW1604" s="9"/>
      <c r="BAX1604" s="9"/>
      <c r="BAY1604" s="9"/>
      <c r="BAZ1604" s="9"/>
      <c r="BBA1604" s="9"/>
      <c r="BBB1604" s="9"/>
      <c r="BBC1604" s="9"/>
      <c r="BBD1604" s="9"/>
      <c r="BBE1604" s="9"/>
      <c r="BBF1604" s="9"/>
      <c r="BBG1604" s="9"/>
      <c r="BBH1604" s="9"/>
      <c r="BBI1604" s="9"/>
      <c r="BBJ1604" s="9"/>
      <c r="BBK1604" s="9"/>
      <c r="BBL1604" s="9"/>
      <c r="BBM1604" s="9"/>
      <c r="BBN1604" s="9"/>
      <c r="BBO1604" s="9"/>
      <c r="BBP1604" s="9"/>
      <c r="BBQ1604" s="9"/>
      <c r="BBR1604" s="9"/>
      <c r="BBS1604" s="9"/>
      <c r="BBT1604" s="9"/>
      <c r="BBU1604" s="9"/>
      <c r="BBV1604" s="9"/>
      <c r="BBW1604" s="9"/>
      <c r="BBX1604" s="9"/>
      <c r="BBY1604" s="9"/>
      <c r="BBZ1604" s="9"/>
      <c r="BCA1604" s="9"/>
      <c r="BCB1604" s="9"/>
      <c r="BCC1604" s="9"/>
      <c r="BCD1604" s="9"/>
      <c r="BCE1604" s="9"/>
      <c r="BCF1604" s="9"/>
      <c r="BCG1604" s="9"/>
      <c r="BCH1604" s="9"/>
      <c r="BCI1604" s="9"/>
      <c r="BCJ1604" s="9"/>
      <c r="BCK1604" s="9"/>
      <c r="BCL1604" s="9"/>
      <c r="BCM1604" s="9"/>
      <c r="BCN1604" s="9"/>
      <c r="BCO1604" s="9"/>
      <c r="BCP1604" s="9"/>
      <c r="BCQ1604" s="9"/>
      <c r="BCR1604" s="9"/>
      <c r="BCS1604" s="9"/>
      <c r="BCT1604" s="9"/>
      <c r="BCU1604" s="9"/>
      <c r="BCV1604" s="9"/>
      <c r="BCW1604" s="9"/>
      <c r="BCX1604" s="9"/>
      <c r="BCY1604" s="9"/>
      <c r="BCZ1604" s="9"/>
      <c r="BDA1604" s="9"/>
      <c r="BDB1604" s="9"/>
      <c r="BDC1604" s="9"/>
      <c r="BDD1604" s="9"/>
      <c r="BDE1604" s="9"/>
      <c r="BDF1604" s="9"/>
      <c r="BDG1604" s="9"/>
      <c r="BDH1604" s="9"/>
      <c r="BDI1604" s="9"/>
      <c r="BDJ1604" s="9"/>
      <c r="BDK1604" s="9"/>
      <c r="BDL1604" s="9"/>
      <c r="BDM1604" s="9"/>
      <c r="BDN1604" s="9"/>
      <c r="BDO1604" s="9"/>
      <c r="BDP1604" s="9"/>
      <c r="BDQ1604" s="9"/>
      <c r="BDR1604" s="9"/>
      <c r="BDS1604" s="9"/>
      <c r="BDT1604" s="9"/>
      <c r="BDU1604" s="9"/>
      <c r="BDV1604" s="9"/>
      <c r="BDW1604" s="9"/>
      <c r="BDX1604" s="9"/>
      <c r="BDY1604" s="9"/>
      <c r="BDZ1604" s="9"/>
      <c r="BEA1604" s="9"/>
      <c r="BEB1604" s="9"/>
      <c r="BEC1604" s="9"/>
      <c r="BED1604" s="9"/>
      <c r="BEE1604" s="9"/>
      <c r="BEF1604" s="9"/>
      <c r="BEG1604" s="9"/>
      <c r="BEH1604" s="9"/>
      <c r="BEI1604" s="9"/>
      <c r="BEJ1604" s="9"/>
      <c r="BEK1604" s="9"/>
      <c r="BEL1604" s="9"/>
      <c r="BEM1604" s="9"/>
      <c r="BEN1604" s="9"/>
      <c r="BEO1604" s="9"/>
      <c r="BEP1604" s="9"/>
      <c r="BEQ1604" s="9"/>
      <c r="BER1604" s="9"/>
      <c r="BES1604" s="9"/>
      <c r="BET1604" s="9"/>
      <c r="BEU1604" s="9"/>
      <c r="BEV1604" s="9"/>
      <c r="BEW1604" s="9"/>
      <c r="BEX1604" s="9"/>
      <c r="BEY1604" s="9"/>
      <c r="BEZ1604" s="9"/>
      <c r="BFA1604" s="9"/>
      <c r="BFB1604" s="9"/>
      <c r="BFC1604" s="9"/>
      <c r="BFD1604" s="9"/>
      <c r="BFE1604" s="9"/>
      <c r="BFF1604" s="9"/>
      <c r="BFG1604" s="9"/>
      <c r="BFH1604" s="9"/>
      <c r="BFI1604" s="9"/>
      <c r="BFJ1604" s="9"/>
      <c r="BFK1604" s="9"/>
      <c r="BFL1604" s="9"/>
      <c r="BFM1604" s="9"/>
      <c r="BFN1604" s="9"/>
      <c r="BFO1604" s="9"/>
      <c r="BFP1604" s="9"/>
      <c r="BFQ1604" s="9"/>
      <c r="BFR1604" s="9"/>
      <c r="BFS1604" s="9"/>
      <c r="BFT1604" s="9"/>
      <c r="BFU1604" s="9"/>
      <c r="BFV1604" s="9"/>
      <c r="BFW1604" s="9"/>
      <c r="BFX1604" s="9"/>
      <c r="BFY1604" s="9"/>
      <c r="BFZ1604" s="9"/>
      <c r="BGA1604" s="9"/>
      <c r="BGB1604" s="9"/>
      <c r="BGC1604" s="9"/>
      <c r="BGD1604" s="9"/>
      <c r="BGE1604" s="9"/>
      <c r="BGF1604" s="9"/>
      <c r="BGG1604" s="9"/>
      <c r="BGH1604" s="9"/>
      <c r="BGI1604" s="9"/>
      <c r="BGJ1604" s="9"/>
      <c r="BGK1604" s="9"/>
      <c r="BGL1604" s="9"/>
      <c r="BGM1604" s="9"/>
      <c r="BGN1604" s="9"/>
      <c r="BGO1604" s="9"/>
      <c r="BGP1604" s="9"/>
      <c r="BGQ1604" s="9"/>
      <c r="BGR1604" s="9"/>
      <c r="BGS1604" s="9"/>
      <c r="BGT1604" s="9"/>
      <c r="BGU1604" s="9"/>
      <c r="BGV1604" s="9"/>
      <c r="BGW1604" s="9"/>
      <c r="BGX1604" s="9"/>
      <c r="BGY1604" s="9"/>
      <c r="BGZ1604" s="9"/>
      <c r="BHA1604" s="9"/>
      <c r="BHB1604" s="9"/>
    </row>
    <row r="1605" spans="1:1562">
      <c r="A1605" s="309" t="s">
        <v>3762</v>
      </c>
      <c r="B1605" s="99" t="s">
        <v>3819</v>
      </c>
      <c r="C1605" s="240" t="s">
        <v>3845</v>
      </c>
      <c r="E1605" s="97" t="s">
        <v>5</v>
      </c>
      <c r="F1605" s="313">
        <v>22</v>
      </c>
      <c r="AM1605" s="3">
        <f>COUNTA(G1605:Z1605:AL1605)</f>
        <v>0</v>
      </c>
    </row>
    <row r="1606" spans="1:1562">
      <c r="A1606" s="32" t="s">
        <v>214</v>
      </c>
      <c r="B1606" s="21" t="s">
        <v>215</v>
      </c>
      <c r="C1606" s="104">
        <v>36729038</v>
      </c>
      <c r="D1606" s="142"/>
      <c r="E1606" s="6" t="s">
        <v>216</v>
      </c>
      <c r="F1606" s="32">
        <v>23</v>
      </c>
      <c r="G1606" s="40"/>
      <c r="M1606" s="40"/>
      <c r="O1606" s="50"/>
      <c r="P1606" s="50"/>
      <c r="Q1606" s="50"/>
      <c r="R1606" s="50"/>
      <c r="S1606" s="50"/>
      <c r="T1606" s="50"/>
      <c r="U1606" s="50"/>
      <c r="V1606" s="50"/>
      <c r="W1606" s="50"/>
      <c r="X1606" s="50"/>
      <c r="Y1606" s="50"/>
      <c r="Z1606" s="50"/>
      <c r="AA1606" s="185"/>
      <c r="AB1606" s="185"/>
      <c r="AC1606" s="185"/>
      <c r="AM1606" s="3">
        <f>COUNTA(G1606:Z1606:AL1606)</f>
        <v>0</v>
      </c>
      <c r="AN1606" s="7" t="e">
        <f>VLOOKUP(A1606,[1]AGENDA!$D$3:$M$652,10,0)</f>
        <v>#N/A</v>
      </c>
      <c r="AO1606" s="4" t="e">
        <f>VLOOKUP(A1606,[1]AGENDA!$R$3:$AA$653,10,0)</f>
        <v>#N/A</v>
      </c>
      <c r="AP1606" s="5" t="e">
        <f>VLOOKUP(A1606,[1]AGENDA!$AF$3:$AO$653,10,0)</f>
        <v>#N/A</v>
      </c>
      <c r="AQ1606" s="5" t="e">
        <f>VLOOKUP(A1606,[1]AGENDA!$AT$3:$BC$653,10,0)</f>
        <v>#N/A</v>
      </c>
      <c r="AR1606" s="5" t="e">
        <f>VLOOKUP(A1606,[1]AGENDA!$BH$3:$BQ$653,10,0)</f>
        <v>#N/A</v>
      </c>
    </row>
    <row r="1607" spans="1:1562">
      <c r="A1607" s="309" t="s">
        <v>3764</v>
      </c>
      <c r="B1607" s="99" t="s">
        <v>3822</v>
      </c>
      <c r="C1607" s="240" t="s">
        <v>3845</v>
      </c>
      <c r="E1607" s="97" t="s">
        <v>5</v>
      </c>
      <c r="F1607" s="313">
        <v>22</v>
      </c>
      <c r="AH1607" s="96">
        <v>13</v>
      </c>
      <c r="AM1607" s="3">
        <f>COUNTA(G1607:Z1607:AL1607)</f>
        <v>1</v>
      </c>
    </row>
    <row r="1608" spans="1:1562">
      <c r="A1608" s="32" t="s">
        <v>3128</v>
      </c>
      <c r="B1608" s="21" t="s">
        <v>2764</v>
      </c>
      <c r="C1608" s="119"/>
      <c r="D1608" s="142"/>
      <c r="E1608" s="6"/>
      <c r="F1608" s="32">
        <v>23</v>
      </c>
      <c r="G1608" s="40"/>
      <c r="O1608" s="50"/>
      <c r="P1608" s="50"/>
      <c r="Q1608" s="50"/>
      <c r="R1608" s="50"/>
      <c r="S1608" s="50"/>
      <c r="T1608" s="50"/>
      <c r="U1608" s="50"/>
      <c r="V1608" s="50"/>
      <c r="W1608" s="50"/>
      <c r="X1608" s="50"/>
      <c r="Y1608" s="50"/>
      <c r="Z1608" s="50"/>
      <c r="AA1608" s="185"/>
      <c r="AB1608" s="185"/>
      <c r="AC1608" s="185"/>
      <c r="AM1608" s="3">
        <f>COUNTA(G1608:Z1608:AL1608)</f>
        <v>0</v>
      </c>
    </row>
    <row r="1609" spans="1:1562">
      <c r="A1609" s="309" t="s">
        <v>3766</v>
      </c>
      <c r="B1609" s="99" t="s">
        <v>3827</v>
      </c>
      <c r="C1609" s="240" t="s">
        <v>3847</v>
      </c>
      <c r="E1609" s="97" t="s">
        <v>5</v>
      </c>
      <c r="F1609" s="313">
        <v>22</v>
      </c>
      <c r="AH1609" s="96">
        <v>14</v>
      </c>
      <c r="AI1609" s="96">
        <v>11</v>
      </c>
      <c r="AJ1609" s="96">
        <v>21</v>
      </c>
      <c r="AM1609" s="3">
        <f>COUNTA(G1609:Z1609:AL1609)</f>
        <v>3</v>
      </c>
    </row>
    <row r="1610" spans="1:1562">
      <c r="A1610" s="32" t="s">
        <v>2719</v>
      </c>
      <c r="B1610" s="21" t="s">
        <v>2978</v>
      </c>
      <c r="C1610" s="155"/>
      <c r="D1610" s="142"/>
      <c r="E1610" s="6" t="s">
        <v>5</v>
      </c>
      <c r="F1610" s="32">
        <v>23</v>
      </c>
      <c r="G1610" s="40"/>
      <c r="O1610" s="39"/>
      <c r="P1610" s="39"/>
      <c r="Q1610" s="39"/>
      <c r="R1610" s="79"/>
      <c r="S1610" s="39"/>
      <c r="T1610" s="39"/>
      <c r="U1610" s="39"/>
      <c r="V1610" s="39"/>
      <c r="W1610" s="39"/>
      <c r="X1610" s="39"/>
      <c r="Y1610" s="39"/>
      <c r="Z1610" s="39"/>
      <c r="AA1610" s="178"/>
      <c r="AB1610" s="178"/>
      <c r="AC1610" s="178"/>
      <c r="AM1610" s="3">
        <f>COUNTA(G1610:Z1610:AL1610)</f>
        <v>0</v>
      </c>
    </row>
    <row r="1611" spans="1:1562">
      <c r="A1611" s="309" t="s">
        <v>3768</v>
      </c>
      <c r="B1611" s="99" t="s">
        <v>3831</v>
      </c>
      <c r="C1611" s="240" t="s">
        <v>3843</v>
      </c>
      <c r="E1611" s="97" t="s">
        <v>5</v>
      </c>
      <c r="F1611" s="313">
        <v>22</v>
      </c>
      <c r="AM1611" s="3">
        <f>COUNTA(G1611:Z1611:AL1611)</f>
        <v>0</v>
      </c>
    </row>
    <row r="1612" spans="1:1562">
      <c r="A1612" s="32" t="s">
        <v>2781</v>
      </c>
      <c r="B1612" s="21" t="s">
        <v>3032</v>
      </c>
      <c r="C1612" s="104" t="s">
        <v>1195</v>
      </c>
      <c r="D1612" s="104" t="s">
        <v>3024</v>
      </c>
      <c r="E1612" s="6" t="s">
        <v>5</v>
      </c>
      <c r="F1612" s="32">
        <v>23</v>
      </c>
      <c r="G1612" s="40"/>
      <c r="O1612" s="39"/>
      <c r="P1612" s="39"/>
      <c r="Q1612" s="39"/>
      <c r="R1612" s="39"/>
      <c r="S1612" s="39"/>
      <c r="T1612" s="39"/>
      <c r="U1612" s="39"/>
      <c r="V1612" s="39"/>
      <c r="W1612" s="39"/>
      <c r="X1612" s="39"/>
      <c r="Y1612" s="39"/>
      <c r="Z1612" s="39"/>
      <c r="AA1612" s="178"/>
      <c r="AB1612" s="178"/>
      <c r="AC1612" s="178"/>
      <c r="AM1612" s="3">
        <f>COUNTA(G1612:Z1612:AL1612)</f>
        <v>0</v>
      </c>
    </row>
    <row r="1613" spans="1:1562">
      <c r="A1613" s="309" t="s">
        <v>3770</v>
      </c>
      <c r="B1613" s="99" t="s">
        <v>3836</v>
      </c>
      <c r="C1613" s="240" t="s">
        <v>3837</v>
      </c>
      <c r="E1613" s="97" t="s">
        <v>5</v>
      </c>
      <c r="F1613" s="313">
        <v>22</v>
      </c>
      <c r="AH1613" s="96">
        <v>25</v>
      </c>
      <c r="AM1613" s="3">
        <f>COUNTA(G1613:Z1613:AL1613)</f>
        <v>1</v>
      </c>
    </row>
    <row r="1614" spans="1:1562">
      <c r="A1614" s="33" t="s">
        <v>4064</v>
      </c>
      <c r="B1614" s="21" t="s">
        <v>3040</v>
      </c>
      <c r="C1614" s="104" t="s">
        <v>3039</v>
      </c>
      <c r="D1614" s="157"/>
      <c r="E1614" s="6" t="s">
        <v>5</v>
      </c>
      <c r="F1614" s="32">
        <v>23</v>
      </c>
      <c r="O1614" s="56"/>
      <c r="P1614" s="56"/>
      <c r="Q1614" s="56"/>
      <c r="R1614" s="56"/>
      <c r="S1614" s="56"/>
      <c r="T1614" s="56"/>
      <c r="U1614" s="56"/>
      <c r="V1614" s="56"/>
      <c r="W1614" s="56"/>
      <c r="X1614" s="56"/>
      <c r="Y1614" s="56"/>
      <c r="Z1614" s="56"/>
      <c r="AA1614" s="199"/>
      <c r="AB1614" s="199"/>
      <c r="AC1614" s="199"/>
      <c r="AM1614" s="3">
        <f>COUNTA(G1614:Z1614:AL1614)</f>
        <v>0</v>
      </c>
    </row>
    <row r="1615" spans="1:1562">
      <c r="A1615" s="33" t="s">
        <v>2818</v>
      </c>
      <c r="B1615" s="21" t="s">
        <v>3089</v>
      </c>
      <c r="C1615" s="104" t="s">
        <v>3138</v>
      </c>
      <c r="D1615" s="126"/>
      <c r="E1615" s="6" t="s">
        <v>5</v>
      </c>
      <c r="F1615" s="32">
        <v>23</v>
      </c>
      <c r="G1615" s="40"/>
      <c r="O1615" s="39"/>
      <c r="P1615" s="39"/>
      <c r="Q1615" s="39"/>
      <c r="R1615" s="39"/>
      <c r="S1615" s="39"/>
      <c r="T1615" s="39"/>
      <c r="U1615" s="39"/>
      <c r="V1615" s="39"/>
      <c r="W1615" s="39"/>
      <c r="X1615" s="39"/>
      <c r="Y1615" s="39"/>
      <c r="Z1615" s="39"/>
      <c r="AA1615" s="178"/>
      <c r="AB1615" s="178"/>
      <c r="AC1615" s="178"/>
      <c r="AE1615" s="34"/>
      <c r="AM1615" s="3">
        <f>COUNTA(G1615:Z1615:AL1615)</f>
        <v>0</v>
      </c>
    </row>
    <row r="1616" spans="1:1562">
      <c r="A1616" s="32" t="s">
        <v>350</v>
      </c>
      <c r="B1616" s="21" t="s">
        <v>4063</v>
      </c>
      <c r="C1616" s="104">
        <v>3335709646</v>
      </c>
      <c r="D1616" s="152"/>
      <c r="E1616" s="6" t="s">
        <v>5</v>
      </c>
      <c r="F1616" s="32">
        <v>23</v>
      </c>
      <c r="G1616" s="40"/>
      <c r="H1616" s="40"/>
      <c r="I1616" s="40"/>
      <c r="J1616" s="40"/>
      <c r="K1616" s="40"/>
      <c r="L1616" s="40"/>
      <c r="M1616" s="40"/>
      <c r="N1616" s="40"/>
      <c r="O1616" s="51"/>
      <c r="P1616" s="51"/>
      <c r="Q1616" s="51"/>
      <c r="R1616" s="51"/>
      <c r="S1616" s="51"/>
      <c r="T1616" s="51"/>
      <c r="U1616" s="51"/>
      <c r="V1616" s="51"/>
      <c r="W1616" s="51"/>
      <c r="X1616" s="51"/>
      <c r="Y1616" s="51"/>
      <c r="Z1616" s="51"/>
      <c r="AA1616" s="184"/>
      <c r="AB1616" s="184"/>
      <c r="AC1616" s="184"/>
      <c r="AM1616" s="3">
        <f>COUNTA(G1616:Z1616:AL1616)</f>
        <v>0</v>
      </c>
      <c r="AN1616" s="7" t="e">
        <f>VLOOKUP(A1616,[1]AGENDA!$D$3:$M$652,10,0)</f>
        <v>#N/A</v>
      </c>
      <c r="AO1616" s="4" t="e">
        <f>VLOOKUP(A1616,[1]AGENDA!$R$3:$AA$653,10,0)</f>
        <v>#N/A</v>
      </c>
      <c r="AP1616" s="5" t="e">
        <f>VLOOKUP(A1616,[1]AGENDA!$AF$3:$AO$653,10,0)</f>
        <v>#N/A</v>
      </c>
      <c r="AQ1616" s="5" t="e">
        <f>VLOOKUP(A1616,[1]AGENDA!$AT$3:$BC$653,10,0)</f>
        <v>#N/A</v>
      </c>
      <c r="AR1616" s="5" t="e">
        <f>VLOOKUP(A1616,[1]AGENDA!$BH$3:$BQ$653,10,0)</f>
        <v>#N/A</v>
      </c>
    </row>
    <row r="1617" spans="1:1562">
      <c r="A1617" s="309" t="s">
        <v>3774</v>
      </c>
      <c r="B1617" s="99" t="s">
        <v>3850</v>
      </c>
      <c r="C1617" s="240" t="s">
        <v>3851</v>
      </c>
      <c r="E1617" s="97" t="s">
        <v>5</v>
      </c>
      <c r="F1617" s="313">
        <v>22</v>
      </c>
      <c r="AH1617" s="96">
        <v>20</v>
      </c>
      <c r="AK1617" s="96">
        <v>2</v>
      </c>
      <c r="AM1617" s="3">
        <f>COUNTA(G1617:Z1617:AL1617)</f>
        <v>2</v>
      </c>
    </row>
    <row r="1618" spans="1:1562">
      <c r="A1618" s="32" t="s">
        <v>432</v>
      </c>
      <c r="B1618" s="21" t="s">
        <v>433</v>
      </c>
      <c r="C1618" s="119"/>
      <c r="D1618" s="152"/>
      <c r="E1618" s="6" t="s">
        <v>5</v>
      </c>
      <c r="F1618" s="32">
        <v>23</v>
      </c>
      <c r="G1618" s="40"/>
      <c r="H1618" s="40"/>
      <c r="I1618" s="40"/>
      <c r="J1618" s="40"/>
      <c r="K1618" s="40"/>
      <c r="L1618" s="40"/>
      <c r="M1618" s="40"/>
      <c r="N1618" s="40"/>
      <c r="O1618" s="51"/>
      <c r="P1618" s="51"/>
      <c r="Q1618" s="51"/>
      <c r="R1618" s="51"/>
      <c r="S1618" s="51"/>
      <c r="T1618" s="51"/>
      <c r="U1618" s="51"/>
      <c r="V1618" s="51"/>
      <c r="W1618" s="51"/>
      <c r="X1618" s="51"/>
      <c r="Y1618" s="51"/>
      <c r="Z1618" s="51"/>
      <c r="AA1618" s="184"/>
      <c r="AB1618" s="184"/>
      <c r="AC1618" s="184"/>
      <c r="AM1618" s="3">
        <f>COUNTA(G1618:Z1618:AL1618)</f>
        <v>0</v>
      </c>
      <c r="AN1618" s="7" t="e">
        <f>VLOOKUP(A1618,[1]AGENDA!$D$3:$M$652,10,0)</f>
        <v>#N/A</v>
      </c>
      <c r="AO1618" s="4" t="e">
        <f>VLOOKUP(A1618,[1]AGENDA!$R$3:$AA$653,10,0)</f>
        <v>#N/A</v>
      </c>
      <c r="AP1618" s="5" t="e">
        <f>VLOOKUP(A1618,[1]AGENDA!$AF$3:$AO$653,10,0)</f>
        <v>#N/A</v>
      </c>
      <c r="AQ1618" s="5" t="e">
        <f>VLOOKUP(A1618,[1]AGENDA!$AT$3:$BC$653,10,0)</f>
        <v>#N/A</v>
      </c>
      <c r="AR1618" s="5" t="e">
        <f>VLOOKUP(A1618,[1]AGENDA!$BH$3:$BQ$653,10,0)</f>
        <v>#N/A</v>
      </c>
    </row>
    <row r="1619" spans="1:1562">
      <c r="A1619" s="309" t="s">
        <v>3776</v>
      </c>
      <c r="B1619" s="99" t="s">
        <v>3853</v>
      </c>
      <c r="C1619" s="240" t="s">
        <v>3856</v>
      </c>
      <c r="E1619" s="97" t="s">
        <v>5</v>
      </c>
      <c r="F1619" s="313">
        <v>22</v>
      </c>
      <c r="AH1619" s="96">
        <v>21</v>
      </c>
      <c r="AM1619" s="3">
        <f>COUNTA(G1619:Z1619:AL1619)</f>
        <v>1</v>
      </c>
    </row>
    <row r="1620" spans="1:1562">
      <c r="A1620" s="32" t="s">
        <v>455</v>
      </c>
      <c r="B1620" s="21" t="s">
        <v>456</v>
      </c>
      <c r="C1620" s="104">
        <v>14379541670</v>
      </c>
      <c r="D1620" s="146"/>
      <c r="E1620" s="6" t="s">
        <v>5</v>
      </c>
      <c r="F1620" s="32">
        <v>23</v>
      </c>
      <c r="G1620" s="40"/>
      <c r="H1620" s="40"/>
      <c r="I1620" s="40"/>
      <c r="J1620" s="40"/>
      <c r="K1620" s="40"/>
      <c r="L1620" s="40"/>
      <c r="M1620" s="40"/>
      <c r="N1620" s="40"/>
      <c r="O1620" s="40"/>
      <c r="P1620" s="40"/>
      <c r="Q1620" s="40"/>
      <c r="R1620" s="40"/>
      <c r="S1620" s="40"/>
      <c r="T1620" s="40"/>
      <c r="U1620" s="40"/>
      <c r="V1620" s="40"/>
      <c r="W1620" s="40"/>
      <c r="X1620" s="40"/>
      <c r="Y1620" s="40"/>
      <c r="Z1620" s="40"/>
      <c r="AA1620" s="181"/>
      <c r="AB1620" s="181"/>
      <c r="AC1620" s="181"/>
      <c r="AM1620" s="3">
        <f>COUNTA(G1620:Z1620:AL1620)</f>
        <v>0</v>
      </c>
      <c r="AN1620" s="7" t="e">
        <f>VLOOKUP(A1620,[1]AGENDA!$D$3:$M$652,10,0)</f>
        <v>#N/A</v>
      </c>
      <c r="AO1620" s="4" t="e">
        <f>VLOOKUP(A1620,[1]AGENDA!$R$3:$AA$653,10,0)</f>
        <v>#N/A</v>
      </c>
      <c r="AP1620" s="5" t="e">
        <f>VLOOKUP(A1620,[1]AGENDA!$AF$3:$AO$653,10,0)</f>
        <v>#N/A</v>
      </c>
      <c r="AQ1620" s="5" t="e">
        <f>VLOOKUP(A1620,[1]AGENDA!$AT$3:$BC$653,10,0)</f>
        <v>#N/A</v>
      </c>
      <c r="AR1620" s="5" t="e">
        <f>VLOOKUP(A1620,[1]AGENDA!$BH$3:$BQ$653,10,0)</f>
        <v>#N/A</v>
      </c>
    </row>
    <row r="1621" spans="1:1562">
      <c r="A1621" s="309" t="s">
        <v>3778</v>
      </c>
      <c r="B1621" s="99" t="s">
        <v>3855</v>
      </c>
      <c r="C1621" s="240" t="s">
        <v>3857</v>
      </c>
      <c r="E1621" s="97" t="s">
        <v>5</v>
      </c>
      <c r="F1621" s="313">
        <v>22</v>
      </c>
      <c r="AH1621" s="96">
        <v>22</v>
      </c>
      <c r="AM1621" s="3">
        <f>COUNTA(G1621:Z1621:AL1621)</f>
        <v>1</v>
      </c>
    </row>
    <row r="1622" spans="1:1562">
      <c r="A1622" s="309" t="s">
        <v>3779</v>
      </c>
      <c r="B1622" s="99" t="s">
        <v>3860</v>
      </c>
      <c r="C1622" s="240" t="s">
        <v>3861</v>
      </c>
      <c r="E1622" s="97" t="s">
        <v>5</v>
      </c>
      <c r="F1622" s="313">
        <v>22</v>
      </c>
      <c r="AM1622" s="3">
        <f>COUNTA(G1622:Z1622:AL1622)</f>
        <v>0</v>
      </c>
    </row>
    <row r="1623" spans="1:1562">
      <c r="A1623" s="309" t="s">
        <v>3780</v>
      </c>
      <c r="B1623" s="99" t="s">
        <v>3862</v>
      </c>
      <c r="C1623" s="240" t="s">
        <v>3863</v>
      </c>
      <c r="E1623" s="97" t="s">
        <v>5</v>
      </c>
      <c r="F1623" s="313">
        <v>22</v>
      </c>
      <c r="AH1623" s="96">
        <v>23</v>
      </c>
      <c r="AM1623" s="3">
        <f>COUNTA(G1623:Z1623:AL1623)</f>
        <v>1</v>
      </c>
    </row>
    <row r="1624" spans="1:1562">
      <c r="A1624" s="32" t="s">
        <v>1546</v>
      </c>
      <c r="B1624" s="21" t="s">
        <v>1814</v>
      </c>
      <c r="C1624" s="104" t="s">
        <v>1815</v>
      </c>
      <c r="D1624" s="158"/>
      <c r="E1624" s="6" t="s">
        <v>5</v>
      </c>
      <c r="F1624" s="32">
        <v>23</v>
      </c>
      <c r="G1624" s="40"/>
      <c r="H1624" s="40"/>
      <c r="I1624" s="40"/>
      <c r="J1624" s="40"/>
      <c r="K1624" s="40"/>
      <c r="L1624" s="40"/>
      <c r="M1624" s="40"/>
      <c r="N1624" s="40"/>
      <c r="O1624" s="109"/>
      <c r="P1624" s="109"/>
      <c r="Q1624" s="109"/>
      <c r="R1624" s="109"/>
      <c r="S1624" s="109"/>
      <c r="T1624" s="109"/>
      <c r="U1624" s="109"/>
      <c r="V1624" s="109"/>
      <c r="W1624" s="109"/>
      <c r="X1624" s="109"/>
      <c r="Y1624" s="109"/>
      <c r="Z1624" s="109"/>
      <c r="AA1624" s="206"/>
      <c r="AB1624" s="206"/>
      <c r="AC1624" s="206"/>
      <c r="AM1624" s="3">
        <f>COUNTA(G1624:Z1624:AL1624)</f>
        <v>0</v>
      </c>
      <c r="AN1624" s="7" t="e">
        <f>VLOOKUP(A1623,[1]AGENDA!$D$3:$M$652,10,0)</f>
        <v>#N/A</v>
      </c>
      <c r="AO1624" s="4" t="e">
        <f>VLOOKUP(A1623,[1]AGENDA!$R$3:$AA$653,10,0)</f>
        <v>#N/A</v>
      </c>
      <c r="AP1624" s="5" t="e">
        <f>VLOOKUP(A1623,[1]AGENDA!$AF$3:$AO$653,10,0)</f>
        <v>#N/A</v>
      </c>
      <c r="AQ1624" s="5" t="e">
        <f>VLOOKUP(A1623,[1]AGENDA!$AT$3:$BC$653,10,0)</f>
        <v>#N/A</v>
      </c>
      <c r="AR1624" s="5" t="e">
        <f>VLOOKUP(A1623,[1]AGENDA!$BH$3:$BQ$653,10,0)</f>
        <v>#N/A</v>
      </c>
    </row>
    <row r="1625" spans="1:1562">
      <c r="A1625" s="309" t="s">
        <v>3782</v>
      </c>
      <c r="B1625" s="99" t="s">
        <v>3866</v>
      </c>
      <c r="C1625" s="240" t="s">
        <v>3867</v>
      </c>
      <c r="E1625" s="97" t="s">
        <v>5</v>
      </c>
      <c r="F1625" s="313">
        <v>22</v>
      </c>
      <c r="AH1625" s="96">
        <v>25</v>
      </c>
      <c r="AI1625" s="96">
        <v>1</v>
      </c>
      <c r="AJ1625" s="96">
        <v>14</v>
      </c>
      <c r="AM1625" s="3">
        <f>COUNTA(G1625:Z1625:AL1625)</f>
        <v>3</v>
      </c>
    </row>
    <row r="1626" spans="1:1562">
      <c r="A1626" s="32" t="s">
        <v>1556</v>
      </c>
      <c r="B1626" s="21" t="s">
        <v>1554</v>
      </c>
      <c r="C1626" s="104" t="s">
        <v>1555</v>
      </c>
      <c r="D1626" s="152"/>
      <c r="E1626" s="6" t="s">
        <v>5</v>
      </c>
      <c r="F1626" s="32">
        <v>23</v>
      </c>
      <c r="G1626" s="40"/>
      <c r="H1626" s="40"/>
      <c r="I1626" s="40"/>
      <c r="J1626" s="40"/>
      <c r="K1626" s="40"/>
      <c r="L1626" s="40"/>
      <c r="M1626" s="40"/>
      <c r="N1626" s="40"/>
      <c r="O1626" s="51"/>
      <c r="P1626" s="51"/>
      <c r="Q1626" s="51"/>
      <c r="R1626" s="51"/>
      <c r="S1626" s="51"/>
      <c r="T1626" s="51"/>
      <c r="U1626" s="51"/>
      <c r="V1626" s="51"/>
      <c r="W1626" s="51"/>
      <c r="X1626" s="51"/>
      <c r="Y1626" s="51"/>
      <c r="Z1626" s="51"/>
      <c r="AA1626" s="184"/>
      <c r="AB1626" s="184"/>
      <c r="AC1626" s="184"/>
      <c r="AM1626" s="3">
        <f>COUNTA(G1626:Z1626:AL1626)</f>
        <v>0</v>
      </c>
      <c r="AN1626" s="7" t="e">
        <f>VLOOKUP(A1625,[1]AGENDA!$D$3:$M$652,10,0)</f>
        <v>#N/A</v>
      </c>
      <c r="AO1626" s="4" t="e">
        <f>VLOOKUP(A1625,[1]AGENDA!$R$3:$AA$653,10,0)</f>
        <v>#N/A</v>
      </c>
      <c r="AP1626" s="5" t="e">
        <f>VLOOKUP(A1625,[1]AGENDA!$AF$3:$AO$653,10,0)</f>
        <v>#N/A</v>
      </c>
      <c r="AQ1626" s="5" t="e">
        <f>VLOOKUP(A1625,[1]AGENDA!$AT$3:$BC$653,10,0)</f>
        <v>#N/A</v>
      </c>
      <c r="AR1626" s="5" t="e">
        <f>VLOOKUP(A1625,[1]AGENDA!$BH$3:$BQ$653,10,0)</f>
        <v>#N/A</v>
      </c>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c r="CQ1626" s="9"/>
      <c r="CR1626" s="9"/>
      <c r="CS1626" s="9"/>
      <c r="CT1626" s="9"/>
      <c r="CU1626" s="9"/>
      <c r="CV1626" s="9"/>
      <c r="CW1626" s="9"/>
      <c r="CX1626" s="9"/>
      <c r="CY1626" s="9"/>
      <c r="CZ1626" s="9"/>
      <c r="DA1626" s="9"/>
      <c r="DB1626" s="9"/>
      <c r="DC1626" s="9"/>
      <c r="DD1626" s="9"/>
      <c r="DE1626" s="9"/>
      <c r="DF1626" s="9"/>
      <c r="DG1626" s="9"/>
      <c r="DH1626" s="9"/>
      <c r="DI1626" s="9"/>
      <c r="DJ1626" s="9"/>
      <c r="DK1626" s="9"/>
      <c r="DL1626" s="9"/>
      <c r="DM1626" s="9"/>
      <c r="DN1626" s="9"/>
      <c r="DO1626" s="9"/>
      <c r="DP1626" s="9"/>
      <c r="DQ1626" s="9"/>
      <c r="DR1626" s="9"/>
      <c r="DS1626" s="9"/>
      <c r="DT1626" s="9"/>
      <c r="DU1626" s="9"/>
      <c r="DV1626" s="9"/>
      <c r="DW1626" s="9"/>
      <c r="DX1626" s="9"/>
      <c r="DY1626" s="9"/>
      <c r="DZ1626" s="9"/>
      <c r="EA1626" s="9"/>
      <c r="EB1626" s="9"/>
      <c r="EC1626" s="9"/>
      <c r="ED1626" s="9"/>
      <c r="EE1626" s="9"/>
      <c r="EF1626" s="9"/>
      <c r="EG1626" s="9"/>
      <c r="EH1626" s="9"/>
      <c r="EI1626" s="9"/>
      <c r="EJ1626" s="9"/>
      <c r="EK1626" s="9"/>
      <c r="EL1626" s="9"/>
      <c r="EM1626" s="9"/>
      <c r="EN1626" s="9"/>
      <c r="EO1626" s="9"/>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c r="FQ1626" s="9"/>
      <c r="FR1626" s="9"/>
      <c r="FS1626" s="9"/>
      <c r="FT1626" s="9"/>
      <c r="FU1626" s="9"/>
      <c r="FV1626" s="9"/>
      <c r="FW1626" s="9"/>
      <c r="FX1626" s="9"/>
      <c r="FY1626" s="9"/>
      <c r="FZ1626" s="9"/>
      <c r="GA1626" s="9"/>
      <c r="GB1626" s="9"/>
      <c r="GC1626" s="9"/>
      <c r="GD1626" s="9"/>
      <c r="GE1626" s="9"/>
      <c r="GF1626" s="9"/>
      <c r="GG1626" s="9"/>
      <c r="GH1626" s="9"/>
      <c r="GI1626" s="9"/>
      <c r="GJ1626" s="9"/>
      <c r="GK1626" s="9"/>
      <c r="GL1626" s="9"/>
      <c r="GM1626" s="9"/>
      <c r="GN1626" s="9"/>
      <c r="GO1626" s="9"/>
      <c r="GP1626" s="9"/>
      <c r="GQ1626" s="9"/>
      <c r="GR1626" s="9"/>
      <c r="GS1626" s="9"/>
      <c r="GT1626" s="9"/>
      <c r="GU1626" s="9"/>
      <c r="GV1626" s="9"/>
      <c r="GW1626" s="9"/>
      <c r="GX1626" s="9"/>
      <c r="GY1626" s="9"/>
      <c r="GZ1626" s="9"/>
      <c r="HA1626" s="9"/>
      <c r="HB1626" s="9"/>
      <c r="HC1626" s="9"/>
      <c r="HD1626" s="9"/>
      <c r="HE1626" s="9"/>
      <c r="HF1626" s="9"/>
      <c r="HG1626" s="9"/>
      <c r="HH1626" s="9"/>
      <c r="HI1626" s="9"/>
      <c r="HJ1626" s="9"/>
      <c r="HK1626" s="9"/>
      <c r="HL1626" s="9"/>
      <c r="HM1626" s="9"/>
      <c r="HN1626" s="9"/>
      <c r="HO1626" s="9"/>
      <c r="HP1626" s="9"/>
      <c r="HQ1626" s="9"/>
      <c r="HR1626" s="9"/>
      <c r="HS1626" s="9"/>
      <c r="HT1626" s="9"/>
      <c r="HU1626" s="9"/>
      <c r="HV1626" s="9"/>
      <c r="HW1626" s="9"/>
      <c r="HX1626" s="9"/>
      <c r="HY1626" s="9"/>
      <c r="HZ1626" s="9"/>
      <c r="IA1626" s="9"/>
      <c r="IB1626" s="9"/>
      <c r="IC1626" s="9"/>
      <c r="ID1626" s="9"/>
      <c r="IE1626" s="9"/>
      <c r="IF1626" s="9"/>
      <c r="IG1626" s="9"/>
      <c r="IH1626" s="9"/>
      <c r="II1626" s="9"/>
      <c r="IJ1626" s="9"/>
      <c r="IK1626" s="9"/>
      <c r="IL1626" s="9"/>
      <c r="IM1626" s="9"/>
      <c r="IN1626" s="9"/>
      <c r="IO1626" s="9"/>
      <c r="IP1626" s="9"/>
      <c r="IQ1626" s="9"/>
      <c r="IR1626" s="9"/>
      <c r="IS1626" s="9"/>
      <c r="IT1626" s="9"/>
      <c r="IU1626" s="9"/>
      <c r="IV1626" s="9"/>
      <c r="IW1626" s="9"/>
      <c r="IX1626" s="9"/>
      <c r="IY1626" s="9"/>
      <c r="IZ1626" s="9"/>
      <c r="JA1626" s="9"/>
      <c r="JB1626" s="9"/>
      <c r="JC1626" s="9"/>
      <c r="JD1626" s="9"/>
      <c r="JE1626" s="9"/>
      <c r="JF1626" s="9"/>
      <c r="JG1626" s="9"/>
      <c r="JH1626" s="9"/>
      <c r="JI1626" s="9"/>
      <c r="JJ1626" s="9"/>
      <c r="JK1626" s="9"/>
      <c r="JL1626" s="9"/>
      <c r="JM1626" s="9"/>
      <c r="JN1626" s="9"/>
      <c r="JO1626" s="9"/>
      <c r="JP1626" s="9"/>
      <c r="JQ1626" s="9"/>
      <c r="JR1626" s="9"/>
      <c r="JS1626" s="9"/>
      <c r="JT1626" s="9"/>
      <c r="JU1626" s="9"/>
      <c r="JV1626" s="9"/>
      <c r="JW1626" s="9"/>
      <c r="JX1626" s="9"/>
      <c r="JY1626" s="9"/>
      <c r="JZ1626" s="9"/>
      <c r="KA1626" s="9"/>
      <c r="KB1626" s="9"/>
      <c r="KC1626" s="9"/>
      <c r="KD1626" s="9"/>
      <c r="KE1626" s="9"/>
      <c r="KF1626" s="9"/>
      <c r="KG1626" s="9"/>
      <c r="KH1626" s="9"/>
      <c r="KI1626" s="9"/>
      <c r="KJ1626" s="9"/>
      <c r="KK1626" s="9"/>
      <c r="KL1626" s="9"/>
      <c r="KM1626" s="9"/>
      <c r="KN1626" s="9"/>
      <c r="KO1626" s="9"/>
      <c r="KP1626" s="9"/>
      <c r="KQ1626" s="9"/>
      <c r="KR1626" s="9"/>
      <c r="KS1626" s="9"/>
      <c r="KT1626" s="9"/>
      <c r="KU1626" s="9"/>
      <c r="KV1626" s="9"/>
      <c r="KW1626" s="9"/>
      <c r="KX1626" s="9"/>
      <c r="KY1626" s="9"/>
      <c r="KZ1626" s="9"/>
      <c r="LA1626" s="9"/>
      <c r="LB1626" s="9"/>
      <c r="LC1626" s="9"/>
      <c r="LD1626" s="9"/>
      <c r="LE1626" s="9"/>
      <c r="LF1626" s="9"/>
      <c r="LG1626" s="9"/>
      <c r="LH1626" s="9"/>
      <c r="LI1626" s="9"/>
      <c r="LJ1626" s="9"/>
      <c r="LK1626" s="9"/>
      <c r="LL1626" s="9"/>
      <c r="LM1626" s="9"/>
      <c r="LN1626" s="9"/>
      <c r="LO1626" s="9"/>
      <c r="LP1626" s="9"/>
      <c r="LQ1626" s="9"/>
      <c r="LR1626" s="9"/>
      <c r="LS1626" s="9"/>
      <c r="LT1626" s="9"/>
      <c r="LU1626" s="9"/>
      <c r="LV1626" s="9"/>
      <c r="LW1626" s="9"/>
      <c r="LX1626" s="9"/>
      <c r="LY1626" s="9"/>
      <c r="LZ1626" s="9"/>
      <c r="MA1626" s="9"/>
      <c r="MB1626" s="9"/>
      <c r="MC1626" s="9"/>
      <c r="MD1626" s="9"/>
      <c r="ME1626" s="9"/>
      <c r="MF1626" s="9"/>
      <c r="MG1626" s="9"/>
      <c r="MH1626" s="9"/>
      <c r="MI1626" s="9"/>
      <c r="MJ1626" s="9"/>
      <c r="MK1626" s="9"/>
      <c r="ML1626" s="9"/>
      <c r="MM1626" s="9"/>
      <c r="MN1626" s="9"/>
      <c r="MO1626" s="9"/>
      <c r="MP1626" s="9"/>
      <c r="MQ1626" s="9"/>
      <c r="MR1626" s="9"/>
      <c r="MS1626" s="9"/>
      <c r="MT1626" s="9"/>
      <c r="MU1626" s="9"/>
      <c r="MV1626" s="9"/>
      <c r="MW1626" s="9"/>
      <c r="MX1626" s="9"/>
      <c r="MY1626" s="9"/>
      <c r="MZ1626" s="9"/>
      <c r="NA1626" s="9"/>
      <c r="NB1626" s="9"/>
      <c r="NC1626" s="9"/>
      <c r="ND1626" s="9"/>
      <c r="NE1626" s="9"/>
      <c r="NF1626" s="9"/>
      <c r="NG1626" s="9"/>
      <c r="NH1626" s="9"/>
      <c r="NI1626" s="9"/>
      <c r="NJ1626" s="9"/>
      <c r="NK1626" s="9"/>
      <c r="NL1626" s="9"/>
      <c r="NM1626" s="9"/>
      <c r="NN1626" s="9"/>
      <c r="NO1626" s="9"/>
      <c r="NP1626" s="9"/>
      <c r="NQ1626" s="9"/>
      <c r="NR1626" s="9"/>
      <c r="NS1626" s="9"/>
      <c r="NT1626" s="9"/>
      <c r="NU1626" s="9"/>
      <c r="NV1626" s="9"/>
      <c r="NW1626" s="9"/>
      <c r="NX1626" s="9"/>
      <c r="NY1626" s="9"/>
      <c r="NZ1626" s="9"/>
      <c r="OA1626" s="9"/>
      <c r="OB1626" s="9"/>
      <c r="OC1626" s="9"/>
      <c r="OD1626" s="9"/>
      <c r="OE1626" s="9"/>
      <c r="OF1626" s="9"/>
      <c r="OG1626" s="9"/>
      <c r="OH1626" s="9"/>
      <c r="OI1626" s="9"/>
      <c r="OJ1626" s="9"/>
      <c r="OK1626" s="9"/>
      <c r="OL1626" s="9"/>
      <c r="OM1626" s="9"/>
      <c r="ON1626" s="9"/>
      <c r="OO1626" s="9"/>
      <c r="OP1626" s="9"/>
      <c r="OQ1626" s="9"/>
      <c r="OR1626" s="9"/>
      <c r="OS1626" s="9"/>
      <c r="OT1626" s="9"/>
      <c r="OU1626" s="9"/>
      <c r="OV1626" s="9"/>
      <c r="OW1626" s="9"/>
      <c r="OX1626" s="9"/>
      <c r="OY1626" s="9"/>
      <c r="OZ1626" s="9"/>
      <c r="PA1626" s="9"/>
      <c r="PB1626" s="9"/>
      <c r="PC1626" s="9"/>
      <c r="PD1626" s="9"/>
      <c r="PE1626" s="9"/>
      <c r="PF1626" s="9"/>
      <c r="PG1626" s="9"/>
      <c r="PH1626" s="9"/>
      <c r="PI1626" s="9"/>
      <c r="PJ1626" s="9"/>
      <c r="PK1626" s="9"/>
      <c r="PL1626" s="9"/>
      <c r="PM1626" s="9"/>
      <c r="PN1626" s="9"/>
      <c r="PO1626" s="9"/>
      <c r="PP1626" s="9"/>
      <c r="PQ1626" s="9"/>
      <c r="PR1626" s="9"/>
      <c r="PS1626" s="9"/>
      <c r="PT1626" s="9"/>
      <c r="PU1626" s="9"/>
      <c r="PV1626" s="9"/>
      <c r="PW1626" s="9"/>
      <c r="PX1626" s="9"/>
      <c r="PY1626" s="9"/>
      <c r="PZ1626" s="9"/>
      <c r="QA1626" s="9"/>
      <c r="QB1626" s="9"/>
      <c r="QC1626" s="9"/>
      <c r="QD1626" s="9"/>
      <c r="QE1626" s="9"/>
      <c r="QF1626" s="9"/>
      <c r="QG1626" s="9"/>
      <c r="QH1626" s="9"/>
      <c r="QI1626" s="9"/>
      <c r="QJ1626" s="9"/>
      <c r="QK1626" s="9"/>
      <c r="QL1626" s="9"/>
      <c r="QM1626" s="9"/>
      <c r="QN1626" s="9"/>
      <c r="QO1626" s="9"/>
      <c r="QP1626" s="9"/>
      <c r="QQ1626" s="9"/>
      <c r="QR1626" s="9"/>
      <c r="QS1626" s="9"/>
      <c r="QT1626" s="9"/>
      <c r="QU1626" s="9"/>
      <c r="QV1626" s="9"/>
      <c r="QW1626" s="9"/>
      <c r="QX1626" s="9"/>
      <c r="QY1626" s="9"/>
      <c r="QZ1626" s="9"/>
      <c r="RA1626" s="9"/>
      <c r="RB1626" s="9"/>
      <c r="RC1626" s="9"/>
      <c r="RD1626" s="9"/>
      <c r="RE1626" s="9"/>
      <c r="RF1626" s="9"/>
      <c r="RG1626" s="9"/>
      <c r="RH1626" s="9"/>
      <c r="RI1626" s="9"/>
      <c r="RJ1626" s="9"/>
      <c r="RK1626" s="9"/>
      <c r="RL1626" s="9"/>
      <c r="RM1626" s="9"/>
      <c r="RN1626" s="9"/>
      <c r="RO1626" s="9"/>
      <c r="RP1626" s="9"/>
      <c r="RQ1626" s="9"/>
      <c r="RR1626" s="9"/>
      <c r="RS1626" s="9"/>
      <c r="RT1626" s="9"/>
      <c r="RU1626" s="9"/>
      <c r="RV1626" s="9"/>
      <c r="RW1626" s="9"/>
      <c r="RX1626" s="9"/>
      <c r="RY1626" s="9"/>
      <c r="RZ1626" s="9"/>
      <c r="SA1626" s="9"/>
      <c r="SB1626" s="9"/>
      <c r="SC1626" s="9"/>
      <c r="SD1626" s="9"/>
      <c r="SE1626" s="9"/>
      <c r="SF1626" s="9"/>
      <c r="SG1626" s="9"/>
      <c r="SH1626" s="9"/>
      <c r="SI1626" s="9"/>
      <c r="SJ1626" s="9"/>
      <c r="SK1626" s="9"/>
      <c r="SL1626" s="9"/>
      <c r="SM1626" s="9"/>
      <c r="SN1626" s="9"/>
      <c r="SO1626" s="9"/>
      <c r="SP1626" s="9"/>
      <c r="SQ1626" s="9"/>
      <c r="SR1626" s="9"/>
      <c r="SS1626" s="9"/>
      <c r="ST1626" s="9"/>
      <c r="SU1626" s="9"/>
      <c r="SV1626" s="9"/>
      <c r="SW1626" s="9"/>
      <c r="SX1626" s="9"/>
      <c r="SY1626" s="9"/>
      <c r="SZ1626" s="9"/>
      <c r="TA1626" s="9"/>
      <c r="TB1626" s="9"/>
      <c r="TC1626" s="9"/>
      <c r="TD1626" s="9"/>
      <c r="TE1626" s="9"/>
      <c r="TF1626" s="9"/>
      <c r="TG1626" s="9"/>
      <c r="TH1626" s="9"/>
      <c r="TI1626" s="9"/>
      <c r="TJ1626" s="9"/>
      <c r="TK1626" s="9"/>
      <c r="TL1626" s="9"/>
      <c r="TM1626" s="9"/>
      <c r="TN1626" s="9"/>
      <c r="TO1626" s="9"/>
      <c r="TP1626" s="9"/>
      <c r="TQ1626" s="9"/>
      <c r="TR1626" s="9"/>
      <c r="TS1626" s="9"/>
      <c r="TT1626" s="9"/>
      <c r="TU1626" s="9"/>
      <c r="TV1626" s="9"/>
      <c r="TW1626" s="9"/>
      <c r="TX1626" s="9"/>
      <c r="TY1626" s="9"/>
      <c r="TZ1626" s="9"/>
      <c r="UA1626" s="9"/>
      <c r="UB1626" s="9"/>
      <c r="UC1626" s="9"/>
      <c r="UD1626" s="9"/>
      <c r="UE1626" s="9"/>
      <c r="UF1626" s="9"/>
      <c r="UG1626" s="9"/>
      <c r="UH1626" s="9"/>
      <c r="UI1626" s="9"/>
      <c r="UJ1626" s="9"/>
      <c r="UK1626" s="9"/>
      <c r="UL1626" s="9"/>
      <c r="UM1626" s="9"/>
      <c r="UN1626" s="9"/>
      <c r="UO1626" s="9"/>
      <c r="UP1626" s="9"/>
      <c r="UQ1626" s="9"/>
      <c r="UR1626" s="9"/>
      <c r="US1626" s="9"/>
      <c r="UT1626" s="9"/>
      <c r="UU1626" s="9"/>
      <c r="UV1626" s="9"/>
      <c r="UW1626" s="9"/>
      <c r="UX1626" s="9"/>
      <c r="UY1626" s="9"/>
      <c r="UZ1626" s="9"/>
      <c r="VA1626" s="9"/>
      <c r="VB1626" s="9"/>
      <c r="VC1626" s="9"/>
      <c r="VD1626" s="9"/>
      <c r="VE1626" s="9"/>
      <c r="VF1626" s="9"/>
      <c r="VG1626" s="9"/>
      <c r="VH1626" s="9"/>
      <c r="VI1626" s="9"/>
      <c r="VJ1626" s="9"/>
      <c r="VK1626" s="9"/>
      <c r="VL1626" s="9"/>
      <c r="VM1626" s="9"/>
      <c r="VN1626" s="9"/>
      <c r="VO1626" s="9"/>
      <c r="VP1626" s="9"/>
      <c r="VQ1626" s="9"/>
      <c r="VR1626" s="9"/>
      <c r="VS1626" s="9"/>
      <c r="VT1626" s="9"/>
      <c r="VU1626" s="9"/>
      <c r="VV1626" s="9"/>
      <c r="VW1626" s="9"/>
      <c r="VX1626" s="9"/>
      <c r="VY1626" s="9"/>
      <c r="VZ1626" s="9"/>
      <c r="WA1626" s="9"/>
      <c r="WB1626" s="9"/>
      <c r="WC1626" s="9"/>
      <c r="WD1626" s="9"/>
      <c r="WE1626" s="9"/>
      <c r="WF1626" s="9"/>
      <c r="WG1626" s="9"/>
      <c r="WH1626" s="9"/>
      <c r="WI1626" s="9"/>
      <c r="WJ1626" s="9"/>
      <c r="WK1626" s="9"/>
      <c r="WL1626" s="9"/>
      <c r="WM1626" s="9"/>
      <c r="WN1626" s="9"/>
      <c r="WO1626" s="9"/>
      <c r="WP1626" s="9"/>
      <c r="WQ1626" s="9"/>
      <c r="WR1626" s="9"/>
      <c r="WS1626" s="9"/>
      <c r="WT1626" s="9"/>
      <c r="WU1626" s="9"/>
      <c r="WV1626" s="9"/>
      <c r="WW1626" s="9"/>
      <c r="WX1626" s="9"/>
      <c r="WY1626" s="9"/>
      <c r="WZ1626" s="9"/>
      <c r="XA1626" s="9"/>
      <c r="XB1626" s="9"/>
      <c r="XC1626" s="9"/>
      <c r="XD1626" s="9"/>
      <c r="XE1626" s="9"/>
      <c r="XF1626" s="9"/>
      <c r="XG1626" s="9"/>
      <c r="XH1626" s="9"/>
      <c r="XI1626" s="9"/>
      <c r="XJ1626" s="9"/>
      <c r="XK1626" s="9"/>
      <c r="XL1626" s="9"/>
      <c r="XM1626" s="9"/>
      <c r="XN1626" s="9"/>
      <c r="XO1626" s="9"/>
      <c r="XP1626" s="9"/>
      <c r="XQ1626" s="9"/>
      <c r="XR1626" s="9"/>
      <c r="XS1626" s="9"/>
      <c r="XT1626" s="9"/>
      <c r="XU1626" s="9"/>
      <c r="XV1626" s="9"/>
      <c r="XW1626" s="9"/>
      <c r="XX1626" s="9"/>
      <c r="XY1626" s="9"/>
      <c r="XZ1626" s="9"/>
      <c r="YA1626" s="9"/>
      <c r="YB1626" s="9"/>
      <c r="YC1626" s="9"/>
      <c r="YD1626" s="9"/>
      <c r="YE1626" s="9"/>
      <c r="YF1626" s="9"/>
      <c r="YG1626" s="9"/>
      <c r="YH1626" s="9"/>
      <c r="YI1626" s="9"/>
      <c r="YJ1626" s="9"/>
      <c r="YK1626" s="9"/>
      <c r="YL1626" s="9"/>
      <c r="YM1626" s="9"/>
      <c r="YN1626" s="9"/>
      <c r="YO1626" s="9"/>
      <c r="YP1626" s="9"/>
      <c r="YQ1626" s="9"/>
      <c r="YR1626" s="9"/>
      <c r="YS1626" s="9"/>
      <c r="YT1626" s="9"/>
      <c r="YU1626" s="9"/>
      <c r="YV1626" s="9"/>
      <c r="YW1626" s="9"/>
      <c r="YX1626" s="9"/>
      <c r="YY1626" s="9"/>
      <c r="YZ1626" s="9"/>
      <c r="ZA1626" s="9"/>
      <c r="ZB1626" s="9"/>
      <c r="ZC1626" s="9"/>
      <c r="ZD1626" s="9"/>
      <c r="ZE1626" s="9"/>
      <c r="ZF1626" s="9"/>
      <c r="ZG1626" s="9"/>
      <c r="ZH1626" s="9"/>
      <c r="ZI1626" s="9"/>
      <c r="ZJ1626" s="9"/>
      <c r="ZK1626" s="9"/>
      <c r="ZL1626" s="9"/>
      <c r="ZM1626" s="9"/>
      <c r="ZN1626" s="9"/>
      <c r="ZO1626" s="9"/>
      <c r="ZP1626" s="9"/>
      <c r="ZQ1626" s="9"/>
      <c r="ZR1626" s="9"/>
      <c r="ZS1626" s="9"/>
      <c r="ZT1626" s="9"/>
      <c r="ZU1626" s="9"/>
      <c r="ZV1626" s="9"/>
      <c r="ZW1626" s="9"/>
      <c r="ZX1626" s="9"/>
      <c r="ZY1626" s="9"/>
      <c r="ZZ1626" s="9"/>
      <c r="AAA1626" s="9"/>
      <c r="AAB1626" s="9"/>
      <c r="AAC1626" s="9"/>
      <c r="AAD1626" s="9"/>
      <c r="AAE1626" s="9"/>
      <c r="AAF1626" s="9"/>
      <c r="AAG1626" s="9"/>
      <c r="AAH1626" s="9"/>
      <c r="AAI1626" s="9"/>
      <c r="AAJ1626" s="9"/>
      <c r="AAK1626" s="9"/>
      <c r="AAL1626" s="9"/>
      <c r="AAM1626" s="9"/>
      <c r="AAN1626" s="9"/>
      <c r="AAO1626" s="9"/>
      <c r="AAP1626" s="9"/>
      <c r="AAQ1626" s="9"/>
      <c r="AAR1626" s="9"/>
      <c r="AAS1626" s="9"/>
      <c r="AAT1626" s="9"/>
      <c r="AAU1626" s="9"/>
      <c r="AAV1626" s="9"/>
      <c r="AAW1626" s="9"/>
      <c r="AAX1626" s="9"/>
      <c r="AAY1626" s="9"/>
      <c r="AAZ1626" s="9"/>
      <c r="ABA1626" s="9"/>
      <c r="ABB1626" s="9"/>
      <c r="ABC1626" s="9"/>
      <c r="ABD1626" s="9"/>
      <c r="ABE1626" s="9"/>
      <c r="ABF1626" s="9"/>
      <c r="ABG1626" s="9"/>
      <c r="ABH1626" s="9"/>
      <c r="ABI1626" s="9"/>
      <c r="ABJ1626" s="9"/>
      <c r="ABK1626" s="9"/>
      <c r="ABL1626" s="9"/>
      <c r="ABM1626" s="9"/>
      <c r="ABN1626" s="9"/>
      <c r="ABO1626" s="9"/>
      <c r="ABP1626" s="9"/>
      <c r="ABQ1626" s="9"/>
      <c r="ABR1626" s="9"/>
      <c r="ABS1626" s="9"/>
      <c r="ABT1626" s="9"/>
      <c r="ABU1626" s="9"/>
      <c r="ABV1626" s="9"/>
      <c r="ABW1626" s="9"/>
      <c r="ABX1626" s="9"/>
      <c r="ABY1626" s="9"/>
      <c r="ABZ1626" s="9"/>
      <c r="ACA1626" s="9"/>
      <c r="ACB1626" s="9"/>
      <c r="ACC1626" s="9"/>
      <c r="ACD1626" s="9"/>
      <c r="ACE1626" s="9"/>
      <c r="ACF1626" s="9"/>
      <c r="ACG1626" s="9"/>
      <c r="ACH1626" s="9"/>
      <c r="ACI1626" s="9"/>
      <c r="ACJ1626" s="9"/>
      <c r="ACK1626" s="9"/>
      <c r="ACL1626" s="9"/>
      <c r="ACM1626" s="9"/>
      <c r="ACN1626" s="9"/>
      <c r="ACO1626" s="9"/>
      <c r="ACP1626" s="9"/>
      <c r="ACQ1626" s="9"/>
      <c r="ACR1626" s="9"/>
      <c r="ACS1626" s="9"/>
      <c r="ACT1626" s="9"/>
      <c r="ACU1626" s="9"/>
      <c r="ACV1626" s="9"/>
      <c r="ACW1626" s="9"/>
      <c r="ACX1626" s="9"/>
      <c r="ACY1626" s="9"/>
      <c r="ACZ1626" s="9"/>
      <c r="ADA1626" s="9"/>
      <c r="ADB1626" s="9"/>
      <c r="ADC1626" s="9"/>
      <c r="ADD1626" s="9"/>
      <c r="ADE1626" s="9"/>
      <c r="ADF1626" s="9"/>
      <c r="ADG1626" s="9"/>
      <c r="ADH1626" s="9"/>
      <c r="ADI1626" s="9"/>
      <c r="ADJ1626" s="9"/>
      <c r="ADK1626" s="9"/>
      <c r="ADL1626" s="9"/>
      <c r="ADM1626" s="9"/>
      <c r="ADN1626" s="9"/>
      <c r="ADO1626" s="9"/>
      <c r="ADP1626" s="9"/>
      <c r="ADQ1626" s="9"/>
      <c r="ADR1626" s="9"/>
      <c r="ADS1626" s="9"/>
      <c r="ADT1626" s="9"/>
      <c r="ADU1626" s="9"/>
      <c r="ADV1626" s="9"/>
      <c r="ADW1626" s="9"/>
      <c r="ADX1626" s="9"/>
      <c r="ADY1626" s="9"/>
      <c r="ADZ1626" s="9"/>
      <c r="AEA1626" s="9"/>
      <c r="AEB1626" s="9"/>
      <c r="AEC1626" s="9"/>
      <c r="AED1626" s="9"/>
      <c r="AEE1626" s="9"/>
      <c r="AEF1626" s="9"/>
      <c r="AEG1626" s="9"/>
      <c r="AEH1626" s="9"/>
      <c r="AEI1626" s="9"/>
      <c r="AEJ1626" s="9"/>
      <c r="AEK1626" s="9"/>
      <c r="AEL1626" s="9"/>
      <c r="AEM1626" s="9"/>
      <c r="AEN1626" s="9"/>
      <c r="AEO1626" s="9"/>
      <c r="AEP1626" s="9"/>
      <c r="AEQ1626" s="9"/>
      <c r="AER1626" s="9"/>
      <c r="AES1626" s="9"/>
      <c r="AET1626" s="9"/>
      <c r="AEU1626" s="9"/>
      <c r="AEV1626" s="9"/>
      <c r="AEW1626" s="9"/>
      <c r="AEX1626" s="9"/>
      <c r="AEY1626" s="9"/>
      <c r="AEZ1626" s="9"/>
      <c r="AFA1626" s="9"/>
      <c r="AFB1626" s="9"/>
      <c r="AFC1626" s="9"/>
      <c r="AFD1626" s="9"/>
      <c r="AFE1626" s="9"/>
      <c r="AFF1626" s="9"/>
      <c r="AFG1626" s="9"/>
      <c r="AFH1626" s="9"/>
      <c r="AFI1626" s="9"/>
      <c r="AFJ1626" s="9"/>
      <c r="AFK1626" s="9"/>
      <c r="AFL1626" s="9"/>
      <c r="AFM1626" s="9"/>
      <c r="AFN1626" s="9"/>
      <c r="AFO1626" s="9"/>
      <c r="AFP1626" s="9"/>
      <c r="AFQ1626" s="9"/>
      <c r="AFR1626" s="9"/>
      <c r="AFS1626" s="9"/>
      <c r="AFT1626" s="9"/>
      <c r="AFU1626" s="9"/>
      <c r="AFV1626" s="9"/>
      <c r="AFW1626" s="9"/>
      <c r="AFX1626" s="9"/>
      <c r="AFY1626" s="9"/>
      <c r="AFZ1626" s="9"/>
      <c r="AGA1626" s="9"/>
      <c r="AGB1626" s="9"/>
      <c r="AGC1626" s="9"/>
      <c r="AGD1626" s="9"/>
      <c r="AGE1626" s="9"/>
      <c r="AGF1626" s="9"/>
      <c r="AGG1626" s="9"/>
      <c r="AGH1626" s="9"/>
      <c r="AGI1626" s="9"/>
      <c r="AGJ1626" s="9"/>
      <c r="AGK1626" s="9"/>
      <c r="AGL1626" s="9"/>
      <c r="AGM1626" s="9"/>
      <c r="AGN1626" s="9"/>
      <c r="AGO1626" s="9"/>
      <c r="AGP1626" s="9"/>
      <c r="AGQ1626" s="9"/>
      <c r="AGR1626" s="9"/>
      <c r="AGS1626" s="9"/>
      <c r="AGT1626" s="9"/>
      <c r="AGU1626" s="9"/>
      <c r="AGV1626" s="9"/>
      <c r="AGW1626" s="9"/>
      <c r="AGX1626" s="9"/>
      <c r="AGY1626" s="9"/>
      <c r="AGZ1626" s="9"/>
      <c r="AHA1626" s="9"/>
      <c r="AHB1626" s="9"/>
      <c r="AHC1626" s="9"/>
      <c r="AHD1626" s="9"/>
      <c r="AHE1626" s="9"/>
      <c r="AHF1626" s="9"/>
      <c r="AHG1626" s="9"/>
      <c r="AHH1626" s="9"/>
      <c r="AHI1626" s="9"/>
      <c r="AHJ1626" s="9"/>
      <c r="AHK1626" s="9"/>
      <c r="AHL1626" s="9"/>
      <c r="AHM1626" s="9"/>
      <c r="AHN1626" s="9"/>
      <c r="AHO1626" s="9"/>
      <c r="AHP1626" s="9"/>
      <c r="AHQ1626" s="9"/>
      <c r="AHR1626" s="9"/>
      <c r="AHS1626" s="9"/>
      <c r="AHT1626" s="9"/>
      <c r="AHU1626" s="9"/>
      <c r="AHV1626" s="9"/>
      <c r="AHW1626" s="9"/>
      <c r="AHX1626" s="9"/>
      <c r="AHY1626" s="9"/>
      <c r="AHZ1626" s="9"/>
      <c r="AIA1626" s="9"/>
      <c r="AIB1626" s="9"/>
      <c r="AIC1626" s="9"/>
      <c r="AID1626" s="9"/>
      <c r="AIE1626" s="9"/>
      <c r="AIF1626" s="9"/>
      <c r="AIG1626" s="9"/>
      <c r="AIH1626" s="9"/>
      <c r="AII1626" s="9"/>
      <c r="AIJ1626" s="9"/>
      <c r="AIK1626" s="9"/>
      <c r="AIL1626" s="9"/>
      <c r="AIM1626" s="9"/>
      <c r="AIN1626" s="9"/>
      <c r="AIO1626" s="9"/>
      <c r="AIP1626" s="9"/>
      <c r="AIQ1626" s="9"/>
      <c r="AIR1626" s="9"/>
      <c r="AIS1626" s="9"/>
      <c r="AIT1626" s="9"/>
      <c r="AIU1626" s="9"/>
      <c r="AIV1626" s="9"/>
      <c r="AIW1626" s="9"/>
      <c r="AIX1626" s="9"/>
      <c r="AIY1626" s="9"/>
      <c r="AIZ1626" s="9"/>
      <c r="AJA1626" s="9"/>
      <c r="AJB1626" s="9"/>
      <c r="AJC1626" s="9"/>
      <c r="AJD1626" s="9"/>
      <c r="AJE1626" s="9"/>
      <c r="AJF1626" s="9"/>
      <c r="AJG1626" s="9"/>
      <c r="AJH1626" s="9"/>
      <c r="AJI1626" s="9"/>
      <c r="AJJ1626" s="9"/>
      <c r="AJK1626" s="9"/>
      <c r="AJL1626" s="9"/>
      <c r="AJM1626" s="9"/>
      <c r="AJN1626" s="9"/>
      <c r="AJO1626" s="9"/>
      <c r="AJP1626" s="9"/>
      <c r="AJQ1626" s="9"/>
      <c r="AJR1626" s="9"/>
      <c r="AJS1626" s="9"/>
      <c r="AJT1626" s="9"/>
      <c r="AJU1626" s="9"/>
      <c r="AJV1626" s="9"/>
      <c r="AJW1626" s="9"/>
      <c r="AJX1626" s="9"/>
      <c r="AJY1626" s="9"/>
      <c r="AJZ1626" s="9"/>
      <c r="AKA1626" s="9"/>
      <c r="AKB1626" s="9"/>
      <c r="AKC1626" s="9"/>
      <c r="AKD1626" s="9"/>
      <c r="AKE1626" s="9"/>
      <c r="AKF1626" s="9"/>
      <c r="AKG1626" s="9"/>
      <c r="AKH1626" s="9"/>
      <c r="AKI1626" s="9"/>
      <c r="AKJ1626" s="9"/>
      <c r="AKK1626" s="9"/>
      <c r="AKL1626" s="9"/>
      <c r="AKM1626" s="9"/>
      <c r="AKN1626" s="9"/>
      <c r="AKO1626" s="9"/>
      <c r="AKP1626" s="9"/>
      <c r="AKQ1626" s="9"/>
      <c r="AKR1626" s="9"/>
      <c r="AKS1626" s="9"/>
      <c r="AKT1626" s="9"/>
      <c r="AKU1626" s="9"/>
      <c r="AKV1626" s="9"/>
      <c r="AKW1626" s="9"/>
      <c r="AKX1626" s="9"/>
      <c r="AKY1626" s="9"/>
      <c r="AKZ1626" s="9"/>
      <c r="ALA1626" s="9"/>
      <c r="ALB1626" s="9"/>
      <c r="ALC1626" s="9"/>
      <c r="ALD1626" s="9"/>
      <c r="ALE1626" s="9"/>
      <c r="ALF1626" s="9"/>
      <c r="ALG1626" s="9"/>
      <c r="ALH1626" s="9"/>
      <c r="ALI1626" s="9"/>
      <c r="ALJ1626" s="9"/>
      <c r="ALK1626" s="9"/>
      <c r="ALL1626" s="9"/>
      <c r="ALM1626" s="9"/>
      <c r="ALN1626" s="9"/>
      <c r="ALO1626" s="9"/>
      <c r="ALP1626" s="9"/>
      <c r="ALQ1626" s="9"/>
      <c r="ALR1626" s="9"/>
      <c r="ALS1626" s="9"/>
      <c r="ALT1626" s="9"/>
      <c r="ALU1626" s="9"/>
      <c r="ALV1626" s="9"/>
      <c r="ALW1626" s="9"/>
      <c r="ALX1626" s="9"/>
      <c r="ALY1626" s="9"/>
      <c r="ALZ1626" s="9"/>
      <c r="AMA1626" s="9"/>
      <c r="AMB1626" s="9"/>
      <c r="AMC1626" s="9"/>
      <c r="AMD1626" s="9"/>
      <c r="AME1626" s="9"/>
      <c r="AMF1626" s="9"/>
      <c r="AMG1626" s="9"/>
      <c r="AMH1626" s="9"/>
      <c r="AMI1626" s="9"/>
      <c r="AMJ1626" s="9"/>
      <c r="AMK1626" s="9"/>
      <c r="AML1626" s="9"/>
      <c r="AMM1626" s="9"/>
      <c r="AMN1626" s="9"/>
      <c r="AMO1626" s="9"/>
      <c r="AMP1626" s="9"/>
      <c r="AMQ1626" s="9"/>
      <c r="AMR1626" s="9"/>
      <c r="AMS1626" s="9"/>
      <c r="AMT1626" s="9"/>
      <c r="AMU1626" s="9"/>
      <c r="AMV1626" s="9"/>
      <c r="AMW1626" s="9"/>
      <c r="AMX1626" s="9"/>
      <c r="AMY1626" s="9"/>
      <c r="AMZ1626" s="9"/>
      <c r="ANA1626" s="9"/>
      <c r="ANB1626" s="9"/>
      <c r="ANC1626" s="9"/>
      <c r="AND1626" s="9"/>
      <c r="ANE1626" s="9"/>
      <c r="ANF1626" s="9"/>
      <c r="ANG1626" s="9"/>
      <c r="ANH1626" s="9"/>
      <c r="ANI1626" s="9"/>
      <c r="ANJ1626" s="9"/>
      <c r="ANK1626" s="9"/>
      <c r="ANL1626" s="9"/>
      <c r="ANM1626" s="9"/>
      <c r="ANN1626" s="9"/>
      <c r="ANO1626" s="9"/>
      <c r="ANP1626" s="9"/>
      <c r="ANQ1626" s="9"/>
      <c r="ANR1626" s="9"/>
      <c r="ANS1626" s="9"/>
      <c r="ANT1626" s="9"/>
      <c r="ANU1626" s="9"/>
      <c r="ANV1626" s="9"/>
      <c r="ANW1626" s="9"/>
      <c r="ANX1626" s="9"/>
      <c r="ANY1626" s="9"/>
      <c r="ANZ1626" s="9"/>
      <c r="AOA1626" s="9"/>
      <c r="AOB1626" s="9"/>
      <c r="AOC1626" s="9"/>
      <c r="AOD1626" s="9"/>
      <c r="AOE1626" s="9"/>
      <c r="AOF1626" s="9"/>
      <c r="AOG1626" s="9"/>
      <c r="AOH1626" s="9"/>
      <c r="AOI1626" s="9"/>
      <c r="AOJ1626" s="9"/>
      <c r="AOK1626" s="9"/>
      <c r="AOL1626" s="9"/>
      <c r="AOM1626" s="9"/>
      <c r="AON1626" s="9"/>
      <c r="AOO1626" s="9"/>
      <c r="AOP1626" s="9"/>
      <c r="AOQ1626" s="9"/>
      <c r="AOR1626" s="9"/>
      <c r="AOS1626" s="9"/>
      <c r="AOT1626" s="9"/>
      <c r="AOU1626" s="9"/>
      <c r="AOV1626" s="9"/>
      <c r="AOW1626" s="9"/>
      <c r="AOX1626" s="9"/>
      <c r="AOY1626" s="9"/>
      <c r="AOZ1626" s="9"/>
      <c r="APA1626" s="9"/>
      <c r="APB1626" s="9"/>
      <c r="APC1626" s="9"/>
      <c r="APD1626" s="9"/>
      <c r="APE1626" s="9"/>
      <c r="APF1626" s="9"/>
      <c r="APG1626" s="9"/>
      <c r="APH1626" s="9"/>
      <c r="API1626" s="9"/>
      <c r="APJ1626" s="9"/>
      <c r="APK1626" s="9"/>
      <c r="APL1626" s="9"/>
      <c r="APM1626" s="9"/>
      <c r="APN1626" s="9"/>
      <c r="APO1626" s="9"/>
      <c r="APP1626" s="9"/>
      <c r="APQ1626" s="9"/>
      <c r="APR1626" s="9"/>
      <c r="APS1626" s="9"/>
      <c r="APT1626" s="9"/>
      <c r="APU1626" s="9"/>
      <c r="APV1626" s="9"/>
      <c r="APW1626" s="9"/>
      <c r="APX1626" s="9"/>
      <c r="APY1626" s="9"/>
      <c r="APZ1626" s="9"/>
      <c r="AQA1626" s="9"/>
      <c r="AQB1626" s="9"/>
      <c r="AQC1626" s="9"/>
      <c r="AQD1626" s="9"/>
      <c r="AQE1626" s="9"/>
      <c r="AQF1626" s="9"/>
      <c r="AQG1626" s="9"/>
      <c r="AQH1626" s="9"/>
      <c r="AQI1626" s="9"/>
      <c r="AQJ1626" s="9"/>
      <c r="AQK1626" s="9"/>
      <c r="AQL1626" s="9"/>
      <c r="AQM1626" s="9"/>
      <c r="AQN1626" s="9"/>
      <c r="AQO1626" s="9"/>
      <c r="AQP1626" s="9"/>
      <c r="AQQ1626" s="9"/>
      <c r="AQR1626" s="9"/>
      <c r="AQS1626" s="9"/>
      <c r="AQT1626" s="9"/>
      <c r="AQU1626" s="9"/>
      <c r="AQV1626" s="9"/>
      <c r="AQW1626" s="9"/>
      <c r="AQX1626" s="9"/>
      <c r="AQY1626" s="9"/>
      <c r="AQZ1626" s="9"/>
      <c r="ARA1626" s="9"/>
      <c r="ARB1626" s="9"/>
      <c r="ARC1626" s="9"/>
      <c r="ARD1626" s="9"/>
      <c r="ARE1626" s="9"/>
      <c r="ARF1626" s="9"/>
      <c r="ARG1626" s="9"/>
      <c r="ARH1626" s="9"/>
      <c r="ARI1626" s="9"/>
      <c r="ARJ1626" s="9"/>
      <c r="ARK1626" s="9"/>
      <c r="ARL1626" s="9"/>
      <c r="ARM1626" s="9"/>
      <c r="ARN1626" s="9"/>
      <c r="ARO1626" s="9"/>
      <c r="ARP1626" s="9"/>
      <c r="ARQ1626" s="9"/>
      <c r="ARR1626" s="9"/>
      <c r="ARS1626" s="9"/>
      <c r="ART1626" s="9"/>
      <c r="ARU1626" s="9"/>
      <c r="ARV1626" s="9"/>
      <c r="ARW1626" s="9"/>
      <c r="ARX1626" s="9"/>
      <c r="ARY1626" s="9"/>
      <c r="ARZ1626" s="9"/>
      <c r="ASA1626" s="9"/>
      <c r="ASB1626" s="9"/>
      <c r="ASC1626" s="9"/>
      <c r="ASD1626" s="9"/>
      <c r="ASE1626" s="9"/>
      <c r="ASF1626" s="9"/>
      <c r="ASG1626" s="9"/>
      <c r="ASH1626" s="9"/>
      <c r="ASI1626" s="9"/>
      <c r="ASJ1626" s="9"/>
      <c r="ASK1626" s="9"/>
      <c r="ASL1626" s="9"/>
      <c r="ASM1626" s="9"/>
      <c r="ASN1626" s="9"/>
      <c r="ASO1626" s="9"/>
      <c r="ASP1626" s="9"/>
      <c r="ASQ1626" s="9"/>
      <c r="ASR1626" s="9"/>
      <c r="ASS1626" s="9"/>
      <c r="AST1626" s="9"/>
      <c r="ASU1626" s="9"/>
      <c r="ASV1626" s="9"/>
      <c r="ASW1626" s="9"/>
      <c r="ASX1626" s="9"/>
      <c r="ASY1626" s="9"/>
      <c r="ASZ1626" s="9"/>
      <c r="ATA1626" s="9"/>
      <c r="ATB1626" s="9"/>
      <c r="ATC1626" s="9"/>
      <c r="ATD1626" s="9"/>
      <c r="ATE1626" s="9"/>
      <c r="ATF1626" s="9"/>
      <c r="ATG1626" s="9"/>
      <c r="ATH1626" s="9"/>
      <c r="ATI1626" s="9"/>
      <c r="ATJ1626" s="9"/>
      <c r="ATK1626" s="9"/>
      <c r="ATL1626" s="9"/>
      <c r="ATM1626" s="9"/>
      <c r="ATN1626" s="9"/>
      <c r="ATO1626" s="9"/>
      <c r="ATP1626" s="9"/>
      <c r="ATQ1626" s="9"/>
      <c r="ATR1626" s="9"/>
      <c r="ATS1626" s="9"/>
      <c r="ATT1626" s="9"/>
      <c r="ATU1626" s="9"/>
      <c r="ATV1626" s="9"/>
      <c r="ATW1626" s="9"/>
      <c r="ATX1626" s="9"/>
      <c r="ATY1626" s="9"/>
      <c r="ATZ1626" s="9"/>
      <c r="AUA1626" s="9"/>
      <c r="AUB1626" s="9"/>
      <c r="AUC1626" s="9"/>
      <c r="AUD1626" s="9"/>
      <c r="AUE1626" s="9"/>
      <c r="AUF1626" s="9"/>
      <c r="AUG1626" s="9"/>
      <c r="AUH1626" s="9"/>
      <c r="AUI1626" s="9"/>
      <c r="AUJ1626" s="9"/>
      <c r="AUK1626" s="9"/>
      <c r="AUL1626" s="9"/>
      <c r="AUM1626" s="9"/>
      <c r="AUN1626" s="9"/>
      <c r="AUO1626" s="9"/>
      <c r="AUP1626" s="9"/>
      <c r="AUQ1626" s="9"/>
      <c r="AUR1626" s="9"/>
      <c r="AUS1626" s="9"/>
      <c r="AUT1626" s="9"/>
      <c r="AUU1626" s="9"/>
      <c r="AUV1626" s="9"/>
      <c r="AUW1626" s="9"/>
      <c r="AUX1626" s="9"/>
      <c r="AUY1626" s="9"/>
      <c r="AUZ1626" s="9"/>
      <c r="AVA1626" s="9"/>
      <c r="AVB1626" s="9"/>
      <c r="AVC1626" s="9"/>
      <c r="AVD1626" s="9"/>
      <c r="AVE1626" s="9"/>
      <c r="AVF1626" s="9"/>
      <c r="AVG1626" s="9"/>
      <c r="AVH1626" s="9"/>
      <c r="AVI1626" s="9"/>
      <c r="AVJ1626" s="9"/>
      <c r="AVK1626" s="9"/>
      <c r="AVL1626" s="9"/>
      <c r="AVM1626" s="9"/>
      <c r="AVN1626" s="9"/>
      <c r="AVO1626" s="9"/>
      <c r="AVP1626" s="9"/>
      <c r="AVQ1626" s="9"/>
      <c r="AVR1626" s="9"/>
      <c r="AVS1626" s="9"/>
      <c r="AVT1626" s="9"/>
      <c r="AVU1626" s="9"/>
      <c r="AVV1626" s="9"/>
      <c r="AVW1626" s="9"/>
      <c r="AVX1626" s="9"/>
      <c r="AVY1626" s="9"/>
      <c r="AVZ1626" s="9"/>
      <c r="AWA1626" s="9"/>
      <c r="AWB1626" s="9"/>
      <c r="AWC1626" s="9"/>
      <c r="AWD1626" s="9"/>
      <c r="AWE1626" s="9"/>
      <c r="AWF1626" s="9"/>
      <c r="AWG1626" s="9"/>
      <c r="AWH1626" s="9"/>
      <c r="AWI1626" s="9"/>
      <c r="AWJ1626" s="9"/>
      <c r="AWK1626" s="9"/>
      <c r="AWL1626" s="9"/>
      <c r="AWM1626" s="9"/>
      <c r="AWN1626" s="9"/>
      <c r="AWO1626" s="9"/>
      <c r="AWP1626" s="9"/>
      <c r="AWQ1626" s="9"/>
      <c r="AWR1626" s="9"/>
      <c r="AWS1626" s="9"/>
      <c r="AWT1626" s="9"/>
      <c r="AWU1626" s="9"/>
      <c r="AWV1626" s="9"/>
      <c r="AWW1626" s="9"/>
      <c r="AWX1626" s="9"/>
      <c r="AWY1626" s="9"/>
      <c r="AWZ1626" s="9"/>
      <c r="AXA1626" s="9"/>
      <c r="AXB1626" s="9"/>
      <c r="AXC1626" s="9"/>
      <c r="AXD1626" s="9"/>
      <c r="AXE1626" s="9"/>
      <c r="AXF1626" s="9"/>
      <c r="AXG1626" s="9"/>
      <c r="AXH1626" s="9"/>
      <c r="AXI1626" s="9"/>
      <c r="AXJ1626" s="9"/>
      <c r="AXK1626" s="9"/>
      <c r="AXL1626" s="9"/>
      <c r="AXM1626" s="9"/>
      <c r="AXN1626" s="9"/>
      <c r="AXO1626" s="9"/>
      <c r="AXP1626" s="9"/>
      <c r="AXQ1626" s="9"/>
      <c r="AXR1626" s="9"/>
      <c r="AXS1626" s="9"/>
      <c r="AXT1626" s="9"/>
      <c r="AXU1626" s="9"/>
      <c r="AXV1626" s="9"/>
      <c r="AXW1626" s="9"/>
      <c r="AXX1626" s="9"/>
      <c r="AXY1626" s="9"/>
      <c r="AXZ1626" s="9"/>
      <c r="AYA1626" s="9"/>
      <c r="AYB1626" s="9"/>
      <c r="AYC1626" s="9"/>
      <c r="AYD1626" s="9"/>
      <c r="AYE1626" s="9"/>
      <c r="AYF1626" s="9"/>
      <c r="AYG1626" s="9"/>
      <c r="AYH1626" s="9"/>
      <c r="AYI1626" s="9"/>
      <c r="AYJ1626" s="9"/>
      <c r="AYK1626" s="9"/>
      <c r="AYL1626" s="9"/>
      <c r="AYM1626" s="9"/>
      <c r="AYN1626" s="9"/>
      <c r="AYO1626" s="9"/>
      <c r="AYP1626" s="9"/>
      <c r="AYQ1626" s="9"/>
      <c r="AYR1626" s="9"/>
      <c r="AYS1626" s="9"/>
      <c r="AYT1626" s="9"/>
      <c r="AYU1626" s="9"/>
      <c r="AYV1626" s="9"/>
      <c r="AYW1626" s="9"/>
      <c r="AYX1626" s="9"/>
      <c r="AYY1626" s="9"/>
      <c r="AYZ1626" s="9"/>
      <c r="AZA1626" s="9"/>
      <c r="AZB1626" s="9"/>
      <c r="AZC1626" s="9"/>
      <c r="AZD1626" s="9"/>
      <c r="AZE1626" s="9"/>
      <c r="AZF1626" s="9"/>
      <c r="AZG1626" s="9"/>
      <c r="AZH1626" s="9"/>
      <c r="AZI1626" s="9"/>
      <c r="AZJ1626" s="9"/>
      <c r="AZK1626" s="9"/>
      <c r="AZL1626" s="9"/>
      <c r="AZM1626" s="9"/>
      <c r="AZN1626" s="9"/>
      <c r="AZO1626" s="9"/>
      <c r="AZP1626" s="9"/>
      <c r="AZQ1626" s="9"/>
      <c r="AZR1626" s="9"/>
      <c r="AZS1626" s="9"/>
      <c r="AZT1626" s="9"/>
      <c r="AZU1626" s="9"/>
      <c r="AZV1626" s="9"/>
      <c r="AZW1626" s="9"/>
      <c r="AZX1626" s="9"/>
      <c r="AZY1626" s="9"/>
      <c r="AZZ1626" s="9"/>
      <c r="BAA1626" s="9"/>
      <c r="BAB1626" s="9"/>
      <c r="BAC1626" s="9"/>
      <c r="BAD1626" s="9"/>
      <c r="BAE1626" s="9"/>
      <c r="BAF1626" s="9"/>
      <c r="BAG1626" s="9"/>
      <c r="BAH1626" s="9"/>
      <c r="BAI1626" s="9"/>
      <c r="BAJ1626" s="9"/>
      <c r="BAK1626" s="9"/>
      <c r="BAL1626" s="9"/>
      <c r="BAM1626" s="9"/>
      <c r="BAN1626" s="9"/>
      <c r="BAO1626" s="9"/>
      <c r="BAP1626" s="9"/>
      <c r="BAQ1626" s="9"/>
      <c r="BAR1626" s="9"/>
      <c r="BAS1626" s="9"/>
      <c r="BAT1626" s="9"/>
      <c r="BAU1626" s="9"/>
      <c r="BAV1626" s="9"/>
      <c r="BAW1626" s="9"/>
      <c r="BAX1626" s="9"/>
      <c r="BAY1626" s="9"/>
      <c r="BAZ1626" s="9"/>
      <c r="BBA1626" s="9"/>
      <c r="BBB1626" s="9"/>
      <c r="BBC1626" s="9"/>
      <c r="BBD1626" s="9"/>
      <c r="BBE1626" s="9"/>
      <c r="BBF1626" s="9"/>
      <c r="BBG1626" s="9"/>
      <c r="BBH1626" s="9"/>
      <c r="BBI1626" s="9"/>
      <c r="BBJ1626" s="9"/>
      <c r="BBK1626" s="9"/>
      <c r="BBL1626" s="9"/>
      <c r="BBM1626" s="9"/>
      <c r="BBN1626" s="9"/>
      <c r="BBO1626" s="9"/>
      <c r="BBP1626" s="9"/>
      <c r="BBQ1626" s="9"/>
      <c r="BBR1626" s="9"/>
      <c r="BBS1626" s="9"/>
      <c r="BBT1626" s="9"/>
      <c r="BBU1626" s="9"/>
      <c r="BBV1626" s="9"/>
      <c r="BBW1626" s="9"/>
      <c r="BBX1626" s="9"/>
      <c r="BBY1626" s="9"/>
      <c r="BBZ1626" s="9"/>
      <c r="BCA1626" s="9"/>
      <c r="BCB1626" s="9"/>
      <c r="BCC1626" s="9"/>
      <c r="BCD1626" s="9"/>
      <c r="BCE1626" s="9"/>
      <c r="BCF1626" s="9"/>
      <c r="BCG1626" s="9"/>
      <c r="BCH1626" s="9"/>
      <c r="BCI1626" s="9"/>
      <c r="BCJ1626" s="9"/>
      <c r="BCK1626" s="9"/>
      <c r="BCL1626" s="9"/>
      <c r="BCM1626" s="9"/>
      <c r="BCN1626" s="9"/>
      <c r="BCO1626" s="9"/>
      <c r="BCP1626" s="9"/>
      <c r="BCQ1626" s="9"/>
      <c r="BCR1626" s="9"/>
      <c r="BCS1626" s="9"/>
      <c r="BCT1626" s="9"/>
      <c r="BCU1626" s="9"/>
      <c r="BCV1626" s="9"/>
      <c r="BCW1626" s="9"/>
      <c r="BCX1626" s="9"/>
      <c r="BCY1626" s="9"/>
      <c r="BCZ1626" s="9"/>
      <c r="BDA1626" s="9"/>
      <c r="BDB1626" s="9"/>
      <c r="BDC1626" s="9"/>
      <c r="BDD1626" s="9"/>
      <c r="BDE1626" s="9"/>
      <c r="BDF1626" s="9"/>
      <c r="BDG1626" s="9"/>
      <c r="BDH1626" s="9"/>
      <c r="BDI1626" s="9"/>
      <c r="BDJ1626" s="9"/>
      <c r="BDK1626" s="9"/>
      <c r="BDL1626" s="9"/>
      <c r="BDM1626" s="9"/>
      <c r="BDN1626" s="9"/>
      <c r="BDO1626" s="9"/>
      <c r="BDP1626" s="9"/>
      <c r="BDQ1626" s="9"/>
      <c r="BDR1626" s="9"/>
      <c r="BDS1626" s="9"/>
      <c r="BDT1626" s="9"/>
      <c r="BDU1626" s="9"/>
      <c r="BDV1626" s="9"/>
      <c r="BDW1626" s="9"/>
      <c r="BDX1626" s="9"/>
      <c r="BDY1626" s="9"/>
      <c r="BDZ1626" s="9"/>
      <c r="BEA1626" s="9"/>
      <c r="BEB1626" s="9"/>
      <c r="BEC1626" s="9"/>
      <c r="BED1626" s="9"/>
      <c r="BEE1626" s="9"/>
      <c r="BEF1626" s="9"/>
      <c r="BEG1626" s="9"/>
      <c r="BEH1626" s="9"/>
      <c r="BEI1626" s="9"/>
      <c r="BEJ1626" s="9"/>
      <c r="BEK1626" s="9"/>
      <c r="BEL1626" s="9"/>
      <c r="BEM1626" s="9"/>
      <c r="BEN1626" s="9"/>
      <c r="BEO1626" s="9"/>
      <c r="BEP1626" s="9"/>
      <c r="BEQ1626" s="9"/>
      <c r="BER1626" s="9"/>
      <c r="BES1626" s="9"/>
      <c r="BET1626" s="9"/>
      <c r="BEU1626" s="9"/>
      <c r="BEV1626" s="9"/>
      <c r="BEW1626" s="9"/>
      <c r="BEX1626" s="9"/>
      <c r="BEY1626" s="9"/>
      <c r="BEZ1626" s="9"/>
      <c r="BFA1626" s="9"/>
      <c r="BFB1626" s="9"/>
      <c r="BFC1626" s="9"/>
      <c r="BFD1626" s="9"/>
      <c r="BFE1626" s="9"/>
      <c r="BFF1626" s="9"/>
      <c r="BFG1626" s="9"/>
      <c r="BFH1626" s="9"/>
      <c r="BFI1626" s="9"/>
      <c r="BFJ1626" s="9"/>
      <c r="BFK1626" s="9"/>
      <c r="BFL1626" s="9"/>
      <c r="BFM1626" s="9"/>
      <c r="BFN1626" s="9"/>
      <c r="BFO1626" s="9"/>
      <c r="BFP1626" s="9"/>
      <c r="BFQ1626" s="9"/>
      <c r="BFR1626" s="9"/>
      <c r="BFS1626" s="9"/>
      <c r="BFT1626" s="9"/>
      <c r="BFU1626" s="9"/>
      <c r="BFV1626" s="9"/>
      <c r="BFW1626" s="9"/>
      <c r="BFX1626" s="9"/>
      <c r="BFY1626" s="9"/>
      <c r="BFZ1626" s="9"/>
      <c r="BGA1626" s="9"/>
      <c r="BGB1626" s="9"/>
      <c r="BGC1626" s="9"/>
      <c r="BGD1626" s="9"/>
      <c r="BGE1626" s="9"/>
      <c r="BGF1626" s="9"/>
      <c r="BGG1626" s="9"/>
      <c r="BGH1626" s="9"/>
      <c r="BGI1626" s="9"/>
      <c r="BGJ1626" s="9"/>
      <c r="BGK1626" s="9"/>
      <c r="BGL1626" s="9"/>
      <c r="BGM1626" s="9"/>
      <c r="BGN1626" s="9"/>
      <c r="BGO1626" s="9"/>
      <c r="BGP1626" s="9"/>
      <c r="BGQ1626" s="9"/>
      <c r="BGR1626" s="9"/>
      <c r="BGS1626" s="9"/>
      <c r="BGT1626" s="9"/>
      <c r="BGU1626" s="9"/>
      <c r="BGV1626" s="9"/>
      <c r="BGW1626" s="9"/>
      <c r="BGX1626" s="9"/>
      <c r="BGY1626" s="9"/>
      <c r="BGZ1626" s="9"/>
      <c r="BHA1626" s="9"/>
      <c r="BHB1626" s="9"/>
    </row>
    <row r="1627" spans="1:1562">
      <c r="A1627" s="309" t="s">
        <v>3784</v>
      </c>
      <c r="B1627" s="99" t="s">
        <v>3871</v>
      </c>
      <c r="C1627" s="240" t="s">
        <v>3872</v>
      </c>
      <c r="E1627" s="97" t="s">
        <v>5</v>
      </c>
      <c r="F1627" s="313">
        <v>22</v>
      </c>
      <c r="AH1627" s="96">
        <v>26</v>
      </c>
      <c r="AM1627" s="3">
        <f>COUNTA(G1627:Z1627:AL1627)</f>
        <v>1</v>
      </c>
    </row>
    <row r="1628" spans="1:1562">
      <c r="A1628" s="309" t="s">
        <v>3785</v>
      </c>
      <c r="B1628" s="99" t="s">
        <v>3874</v>
      </c>
      <c r="C1628" s="240" t="s">
        <v>3875</v>
      </c>
      <c r="E1628" s="97" t="s">
        <v>5</v>
      </c>
      <c r="F1628" s="313">
        <v>22</v>
      </c>
      <c r="AH1628" s="96">
        <v>27</v>
      </c>
      <c r="AI1628" s="96">
        <v>25</v>
      </c>
      <c r="AM1628" s="3">
        <f>COUNTA(G1628:Z1628:AL1628)</f>
        <v>2</v>
      </c>
    </row>
    <row r="1629" spans="1:1562">
      <c r="A1629" s="309" t="s">
        <v>3786</v>
      </c>
      <c r="B1629" s="99" t="s">
        <v>3876</v>
      </c>
      <c r="C1629" s="240" t="s">
        <v>3693</v>
      </c>
      <c r="E1629" s="97" t="s">
        <v>5</v>
      </c>
      <c r="F1629" s="313">
        <v>22</v>
      </c>
      <c r="AH1629" s="96">
        <v>29</v>
      </c>
      <c r="AM1629" s="3">
        <f>COUNTA(G1629:Z1629:AL1629)</f>
        <v>1</v>
      </c>
    </row>
    <row r="1630" spans="1:1562">
      <c r="A1630" s="309" t="s">
        <v>3802</v>
      </c>
      <c r="B1630" s="99" t="s">
        <v>3877</v>
      </c>
      <c r="C1630" s="240" t="s">
        <v>3878</v>
      </c>
      <c r="E1630" s="97" t="s">
        <v>5</v>
      </c>
      <c r="F1630" s="313">
        <v>22</v>
      </c>
      <c r="AH1630" s="96">
        <v>28</v>
      </c>
      <c r="AM1630" s="3">
        <f>COUNTA(G1630:Z1630:AL1630)</f>
        <v>1</v>
      </c>
    </row>
    <row r="1631" spans="1:1562">
      <c r="A1631" s="309" t="s">
        <v>3803</v>
      </c>
      <c r="B1631" s="99" t="s">
        <v>3879</v>
      </c>
      <c r="C1631" s="240" t="s">
        <v>3880</v>
      </c>
      <c r="E1631" s="97" t="s">
        <v>5</v>
      </c>
      <c r="F1631" s="313">
        <v>22</v>
      </c>
      <c r="AH1631" s="96">
        <v>29</v>
      </c>
      <c r="AM1631" s="3">
        <f>COUNTA(G1631:Z1631:AL1631)</f>
        <v>1</v>
      </c>
    </row>
    <row r="1632" spans="1:1562">
      <c r="A1632" s="32" t="s">
        <v>1558</v>
      </c>
      <c r="B1632" s="21" t="s">
        <v>1557</v>
      </c>
      <c r="C1632" s="104" t="s">
        <v>1555</v>
      </c>
      <c r="D1632" s="152"/>
      <c r="E1632" s="6" t="s">
        <v>5</v>
      </c>
      <c r="F1632" s="32">
        <v>23</v>
      </c>
      <c r="G1632" s="40"/>
      <c r="H1632" s="40"/>
      <c r="I1632" s="40"/>
      <c r="J1632" s="40"/>
      <c r="K1632" s="40"/>
      <c r="L1632" s="40"/>
      <c r="M1632" s="40"/>
      <c r="N1632" s="40"/>
      <c r="O1632" s="51"/>
      <c r="P1632" s="51"/>
      <c r="Q1632" s="51"/>
      <c r="R1632" s="51"/>
      <c r="S1632" s="51"/>
      <c r="T1632" s="51"/>
      <c r="U1632" s="51"/>
      <c r="V1632" s="51"/>
      <c r="W1632" s="51"/>
      <c r="X1632" s="51"/>
      <c r="Y1632" s="51"/>
      <c r="Z1632" s="51"/>
      <c r="AA1632" s="184"/>
      <c r="AB1632" s="184"/>
      <c r="AC1632" s="184"/>
      <c r="AM1632" s="3">
        <f>COUNTA(G1632:Z1632:AL1632)</f>
        <v>0</v>
      </c>
      <c r="AN1632" s="7" t="e">
        <f>VLOOKUP(A1631,[1]AGENDA!$D$3:$M$652,10,0)</f>
        <v>#N/A</v>
      </c>
      <c r="AO1632" s="4" t="e">
        <f>VLOOKUP(A1631,[1]AGENDA!$R$3:$AA$653,10,0)</f>
        <v>#N/A</v>
      </c>
      <c r="AP1632" s="5" t="e">
        <f>VLOOKUP(A1631,[1]AGENDA!$AF$3:$AO$653,10,0)</f>
        <v>#N/A</v>
      </c>
      <c r="AQ1632" s="5" t="e">
        <f>VLOOKUP(A1631,[1]AGENDA!$AT$3:$BC$653,10,0)</f>
        <v>#N/A</v>
      </c>
      <c r="AR1632" s="5" t="e">
        <f>VLOOKUP(A1631,[1]AGENDA!$BH$3:$BQ$653,10,0)</f>
        <v>#N/A</v>
      </c>
    </row>
    <row r="1633" spans="1:1562">
      <c r="A1633" s="309" t="s">
        <v>3805</v>
      </c>
      <c r="B1633" s="99" t="s">
        <v>3882</v>
      </c>
      <c r="C1633" s="240" t="s">
        <v>3883</v>
      </c>
      <c r="E1633" s="97" t="s">
        <v>5</v>
      </c>
      <c r="F1633" s="313">
        <v>22</v>
      </c>
      <c r="AI1633" s="96">
        <v>6</v>
      </c>
      <c r="AJ1633" s="96">
        <v>21</v>
      </c>
      <c r="AM1633" s="3">
        <f>COUNTA(G1633:Z1633:AL1633)</f>
        <v>2</v>
      </c>
    </row>
    <row r="1634" spans="1:1562">
      <c r="A1634" s="32" t="s">
        <v>1570</v>
      </c>
      <c r="B1634" s="21" t="s">
        <v>1827</v>
      </c>
      <c r="C1634" s="119"/>
      <c r="D1634" s="152"/>
      <c r="E1634" s="6" t="s">
        <v>744</v>
      </c>
      <c r="F1634" s="32">
        <v>23</v>
      </c>
      <c r="G1634" s="40"/>
      <c r="H1634" s="40"/>
      <c r="I1634" s="40"/>
      <c r="J1634" s="40"/>
      <c r="K1634" s="40"/>
      <c r="L1634" s="40"/>
      <c r="M1634" s="40"/>
      <c r="N1634" s="40"/>
      <c r="O1634" s="51"/>
      <c r="P1634" s="51"/>
      <c r="Q1634" s="51"/>
      <c r="R1634" s="51"/>
      <c r="S1634" s="51"/>
      <c r="T1634" s="51"/>
      <c r="U1634" s="51"/>
      <c r="V1634" s="51"/>
      <c r="W1634" s="51"/>
      <c r="X1634" s="51"/>
      <c r="Y1634" s="51"/>
      <c r="Z1634" s="51"/>
      <c r="AA1634" s="184"/>
      <c r="AB1634" s="184"/>
      <c r="AC1634" s="184"/>
      <c r="AM1634" s="3">
        <f>COUNTA(G1634:Z1634:AL1634)</f>
        <v>0</v>
      </c>
      <c r="AN1634" s="7" t="e">
        <f>VLOOKUP(A1633,[1]AGENDA!$D$3:$M$652,10,0)</f>
        <v>#N/A</v>
      </c>
      <c r="AO1634" s="4" t="e">
        <f>VLOOKUP(A1633,[1]AGENDA!$R$3:$AA$653,10,0)</f>
        <v>#N/A</v>
      </c>
      <c r="AP1634" s="5" t="e">
        <f>VLOOKUP(A1633,[1]AGENDA!$AF$3:$AO$653,10,0)</f>
        <v>#N/A</v>
      </c>
      <c r="AQ1634" s="5" t="e">
        <f>VLOOKUP(A1633,[1]AGENDA!$AT$3:$BC$653,10,0)</f>
        <v>#N/A</v>
      </c>
      <c r="AR1634" s="5" t="e">
        <f>VLOOKUP(A1633,[1]AGENDA!$BH$3:$BQ$653,10,0)</f>
        <v>#N/A</v>
      </c>
      <c r="BP1634" s="10"/>
      <c r="BQ1634" s="10"/>
      <c r="BR1634" s="10"/>
      <c r="BS1634" s="10"/>
      <c r="BT1634" s="10"/>
      <c r="BU1634" s="10"/>
      <c r="BV1634" s="10"/>
      <c r="BW1634" s="10"/>
      <c r="BX1634" s="10"/>
      <c r="BY1634" s="10"/>
      <c r="BZ1634" s="10"/>
      <c r="CA1634" s="10"/>
      <c r="CB1634" s="10"/>
      <c r="CC1634" s="10"/>
      <c r="CD1634" s="10"/>
      <c r="CE1634" s="10"/>
      <c r="CF1634" s="10"/>
      <c r="CG1634" s="10"/>
      <c r="CH1634" s="10"/>
      <c r="CI1634" s="10"/>
      <c r="CJ1634" s="10"/>
      <c r="CK1634" s="10"/>
      <c r="CL1634" s="10"/>
      <c r="CM1634" s="10"/>
      <c r="CN1634" s="10"/>
      <c r="CO1634" s="10"/>
      <c r="CP1634" s="10"/>
      <c r="CQ1634" s="10"/>
      <c r="CR1634" s="10"/>
      <c r="CS1634" s="10"/>
      <c r="CT1634" s="10"/>
      <c r="CU1634" s="10"/>
      <c r="CV1634" s="10"/>
      <c r="CW1634" s="10"/>
      <c r="CX1634" s="10"/>
      <c r="CY1634" s="10"/>
      <c r="CZ1634" s="10"/>
      <c r="DA1634" s="10"/>
      <c r="DB1634" s="10"/>
      <c r="DC1634" s="10"/>
      <c r="DD1634" s="10"/>
      <c r="DE1634" s="10"/>
      <c r="DF1634" s="10"/>
      <c r="DG1634" s="10"/>
      <c r="DH1634" s="10"/>
      <c r="DI1634" s="10"/>
      <c r="DJ1634" s="10"/>
      <c r="DK1634" s="10"/>
      <c r="DL1634" s="10"/>
      <c r="DM1634" s="10"/>
      <c r="DN1634" s="10"/>
      <c r="DO1634" s="10"/>
      <c r="DP1634" s="10"/>
      <c r="DQ1634" s="10"/>
      <c r="DR1634" s="10"/>
      <c r="DS1634" s="10"/>
      <c r="DT1634" s="10"/>
      <c r="DU1634" s="10"/>
      <c r="DV1634" s="10"/>
      <c r="DW1634" s="10"/>
      <c r="DX1634" s="10"/>
      <c r="DY1634" s="10"/>
      <c r="DZ1634" s="10"/>
      <c r="EA1634" s="10"/>
      <c r="EB1634" s="10"/>
      <c r="EC1634" s="10"/>
      <c r="ED1634" s="10"/>
      <c r="EE1634" s="10"/>
      <c r="EF1634" s="10"/>
      <c r="EG1634" s="10"/>
      <c r="EH1634" s="10"/>
      <c r="EI1634" s="10"/>
      <c r="EJ1634" s="10"/>
      <c r="EK1634" s="10"/>
      <c r="EL1634" s="10"/>
      <c r="EM1634" s="10"/>
      <c r="EN1634" s="10"/>
      <c r="EO1634" s="10"/>
      <c r="EP1634" s="10"/>
      <c r="EQ1634" s="10"/>
      <c r="ER1634" s="10"/>
      <c r="ES1634" s="10"/>
      <c r="ET1634" s="10"/>
      <c r="EU1634" s="10"/>
      <c r="EV1634" s="10"/>
      <c r="EW1634" s="10"/>
      <c r="EX1634" s="10"/>
      <c r="EY1634" s="10"/>
      <c r="EZ1634" s="10"/>
      <c r="FA1634" s="10"/>
      <c r="FB1634" s="10"/>
      <c r="FC1634" s="10"/>
      <c r="FD1634" s="10"/>
      <c r="FE1634" s="10"/>
      <c r="FF1634" s="10"/>
      <c r="FG1634" s="10"/>
      <c r="FH1634" s="10"/>
      <c r="FI1634" s="10"/>
      <c r="FJ1634" s="10"/>
      <c r="FK1634" s="10"/>
      <c r="FL1634" s="10"/>
      <c r="FM1634" s="10"/>
      <c r="FN1634" s="10"/>
      <c r="FO1634" s="10"/>
      <c r="FP1634" s="10"/>
      <c r="FQ1634" s="10"/>
      <c r="FR1634" s="10"/>
      <c r="FS1634" s="10"/>
      <c r="FT1634" s="10"/>
      <c r="FU1634" s="10"/>
      <c r="FV1634" s="10"/>
      <c r="FW1634" s="10"/>
      <c r="FX1634" s="10"/>
      <c r="FY1634" s="10"/>
      <c r="FZ1634" s="10"/>
      <c r="GA1634" s="10"/>
      <c r="GB1634" s="10"/>
      <c r="GC1634" s="10"/>
      <c r="GD1634" s="10"/>
      <c r="GE1634" s="10"/>
      <c r="GF1634" s="10"/>
      <c r="GG1634" s="10"/>
      <c r="GH1634" s="10"/>
      <c r="GI1634" s="10"/>
      <c r="GJ1634" s="10"/>
      <c r="GK1634" s="10"/>
      <c r="GL1634" s="10"/>
      <c r="GM1634" s="10"/>
      <c r="GN1634" s="10"/>
      <c r="GO1634" s="10"/>
      <c r="GP1634" s="10"/>
      <c r="GQ1634" s="10"/>
      <c r="GR1634" s="10"/>
      <c r="GS1634" s="10"/>
      <c r="GT1634" s="10"/>
      <c r="GU1634" s="10"/>
      <c r="GV1634" s="10"/>
      <c r="GW1634" s="10"/>
      <c r="GX1634" s="10"/>
      <c r="GY1634" s="10"/>
      <c r="GZ1634" s="10"/>
      <c r="HA1634" s="10"/>
      <c r="HB1634" s="10"/>
      <c r="HC1634" s="10"/>
      <c r="HD1634" s="10"/>
      <c r="HE1634" s="10"/>
      <c r="HF1634" s="10"/>
      <c r="HG1634" s="10"/>
      <c r="HH1634" s="10"/>
      <c r="HI1634" s="10"/>
      <c r="HJ1634" s="10"/>
      <c r="HK1634" s="10"/>
      <c r="HL1634" s="10"/>
      <c r="HM1634" s="10"/>
      <c r="HN1634" s="10"/>
      <c r="HO1634" s="10"/>
      <c r="HP1634" s="10"/>
      <c r="HQ1634" s="10"/>
      <c r="HR1634" s="10"/>
      <c r="HS1634" s="10"/>
      <c r="HT1634" s="10"/>
      <c r="HU1634" s="10"/>
      <c r="HV1634" s="10"/>
      <c r="HW1634" s="10"/>
      <c r="HX1634" s="10"/>
      <c r="HY1634" s="10"/>
      <c r="HZ1634" s="10"/>
      <c r="IA1634" s="10"/>
      <c r="IB1634" s="10"/>
      <c r="IC1634" s="10"/>
      <c r="ID1634" s="10"/>
      <c r="IE1634" s="10"/>
      <c r="IF1634" s="10"/>
      <c r="IG1634" s="10"/>
      <c r="IH1634" s="10"/>
      <c r="II1634" s="10"/>
      <c r="IJ1634" s="10"/>
      <c r="IK1634" s="10"/>
      <c r="IL1634" s="10"/>
      <c r="IM1634" s="10"/>
      <c r="IN1634" s="10"/>
      <c r="IO1634" s="10"/>
      <c r="IP1634" s="10"/>
      <c r="IQ1634" s="10"/>
      <c r="IR1634" s="10"/>
      <c r="IS1634" s="10"/>
      <c r="IT1634" s="10"/>
      <c r="IU1634" s="10"/>
      <c r="IV1634" s="10"/>
      <c r="IW1634" s="10"/>
      <c r="IX1634" s="10"/>
      <c r="IY1634" s="10"/>
      <c r="IZ1634" s="10"/>
      <c r="JA1634" s="10"/>
      <c r="JB1634" s="10"/>
      <c r="JC1634" s="10"/>
      <c r="JD1634" s="10"/>
      <c r="JE1634" s="10"/>
      <c r="JF1634" s="10"/>
      <c r="JG1634" s="10"/>
      <c r="JH1634" s="10"/>
      <c r="JI1634" s="10"/>
      <c r="JJ1634" s="10"/>
      <c r="JK1634" s="10"/>
      <c r="JL1634" s="10"/>
      <c r="JM1634" s="10"/>
      <c r="JN1634" s="10"/>
      <c r="JO1634" s="10"/>
      <c r="JP1634" s="10"/>
      <c r="JQ1634" s="10"/>
      <c r="JR1634" s="10"/>
      <c r="JS1634" s="10"/>
      <c r="JT1634" s="10"/>
      <c r="JU1634" s="10"/>
      <c r="JV1634" s="10"/>
      <c r="JW1634" s="10"/>
      <c r="JX1634" s="10"/>
      <c r="JY1634" s="10"/>
      <c r="JZ1634" s="10"/>
      <c r="KA1634" s="10"/>
      <c r="KB1634" s="10"/>
      <c r="KC1634" s="10"/>
      <c r="KD1634" s="10"/>
      <c r="KE1634" s="10"/>
      <c r="KF1634" s="10"/>
      <c r="KG1634" s="10"/>
      <c r="KH1634" s="10"/>
      <c r="KI1634" s="10"/>
      <c r="KJ1634" s="10"/>
      <c r="KK1634" s="10"/>
      <c r="KL1634" s="10"/>
      <c r="KM1634" s="10"/>
      <c r="KN1634" s="10"/>
      <c r="KO1634" s="10"/>
      <c r="KP1634" s="10"/>
      <c r="KQ1634" s="10"/>
      <c r="KR1634" s="10"/>
      <c r="KS1634" s="10"/>
      <c r="KT1634" s="10"/>
      <c r="KU1634" s="10"/>
      <c r="KV1634" s="10"/>
      <c r="KW1634" s="10"/>
      <c r="KX1634" s="10"/>
      <c r="KY1634" s="10"/>
      <c r="KZ1634" s="10"/>
      <c r="LA1634" s="10"/>
      <c r="LB1634" s="10"/>
      <c r="LC1634" s="10"/>
      <c r="LD1634" s="10"/>
      <c r="LE1634" s="10"/>
      <c r="LF1634" s="10"/>
      <c r="LG1634" s="10"/>
      <c r="LH1634" s="10"/>
      <c r="LI1634" s="10"/>
      <c r="LJ1634" s="10"/>
      <c r="LK1634" s="10"/>
      <c r="LL1634" s="10"/>
      <c r="LM1634" s="10"/>
      <c r="LN1634" s="10"/>
      <c r="LO1634" s="10"/>
      <c r="LP1634" s="10"/>
      <c r="LQ1634" s="10"/>
      <c r="LR1634" s="10"/>
      <c r="LS1634" s="10"/>
      <c r="LT1634" s="10"/>
      <c r="LU1634" s="10"/>
      <c r="LV1634" s="10"/>
      <c r="LW1634" s="10"/>
      <c r="LX1634" s="10"/>
      <c r="LY1634" s="10"/>
      <c r="LZ1634" s="10"/>
      <c r="MA1634" s="10"/>
      <c r="MB1634" s="10"/>
      <c r="MC1634" s="10"/>
      <c r="MD1634" s="10"/>
      <c r="ME1634" s="10"/>
      <c r="MF1634" s="10"/>
      <c r="MG1634" s="10"/>
      <c r="MH1634" s="10"/>
      <c r="MI1634" s="10"/>
      <c r="MJ1634" s="10"/>
      <c r="MK1634" s="10"/>
      <c r="ML1634" s="10"/>
      <c r="MM1634" s="10"/>
      <c r="MN1634" s="10"/>
      <c r="MO1634" s="10"/>
      <c r="MP1634" s="10"/>
      <c r="MQ1634" s="10"/>
      <c r="MR1634" s="10"/>
      <c r="MS1634" s="10"/>
      <c r="MT1634" s="10"/>
      <c r="MU1634" s="10"/>
      <c r="MV1634" s="10"/>
      <c r="MW1634" s="10"/>
      <c r="MX1634" s="10"/>
      <c r="MY1634" s="10"/>
      <c r="MZ1634" s="10"/>
      <c r="NA1634" s="10"/>
      <c r="NB1634" s="10"/>
      <c r="NC1634" s="10"/>
      <c r="ND1634" s="10"/>
      <c r="NE1634" s="10"/>
      <c r="NF1634" s="10"/>
      <c r="NG1634" s="10"/>
      <c r="NH1634" s="10"/>
      <c r="NI1634" s="10"/>
      <c r="NJ1634" s="10"/>
      <c r="NK1634" s="10"/>
      <c r="NL1634" s="10"/>
      <c r="NM1634" s="10"/>
      <c r="NN1634" s="10"/>
      <c r="NO1634" s="10"/>
      <c r="NP1634" s="10"/>
      <c r="NQ1634" s="10"/>
      <c r="NR1634" s="10"/>
      <c r="NS1634" s="10"/>
      <c r="NT1634" s="10"/>
      <c r="NU1634" s="10"/>
      <c r="NV1634" s="10"/>
      <c r="NW1634" s="10"/>
      <c r="NX1634" s="10"/>
      <c r="NY1634" s="10"/>
      <c r="NZ1634" s="10"/>
      <c r="OA1634" s="10"/>
      <c r="OB1634" s="10"/>
      <c r="OC1634" s="10"/>
      <c r="OD1634" s="10"/>
      <c r="OE1634" s="10"/>
      <c r="OF1634" s="10"/>
      <c r="OG1634" s="10"/>
      <c r="OH1634" s="10"/>
      <c r="OI1634" s="10"/>
      <c r="OJ1634" s="10"/>
      <c r="OK1634" s="10"/>
      <c r="OL1634" s="10"/>
      <c r="OM1634" s="10"/>
      <c r="ON1634" s="10"/>
      <c r="OO1634" s="10"/>
      <c r="OP1634" s="10"/>
      <c r="OQ1634" s="10"/>
      <c r="OR1634" s="10"/>
      <c r="OS1634" s="10"/>
      <c r="OT1634" s="10"/>
      <c r="OU1634" s="10"/>
      <c r="OV1634" s="10"/>
      <c r="OW1634" s="10"/>
      <c r="OX1634" s="10"/>
      <c r="OY1634" s="10"/>
      <c r="OZ1634" s="10"/>
      <c r="PA1634" s="10"/>
      <c r="PB1634" s="10"/>
      <c r="PC1634" s="10"/>
      <c r="PD1634" s="10"/>
      <c r="PE1634" s="10"/>
      <c r="PF1634" s="10"/>
      <c r="PG1634" s="10"/>
      <c r="PH1634" s="10"/>
      <c r="PI1634" s="10"/>
      <c r="PJ1634" s="10"/>
      <c r="PK1634" s="10"/>
      <c r="PL1634" s="10"/>
      <c r="PM1634" s="10"/>
      <c r="PN1634" s="10"/>
      <c r="PO1634" s="10"/>
      <c r="PP1634" s="10"/>
      <c r="PQ1634" s="10"/>
      <c r="PR1634" s="10"/>
      <c r="PS1634" s="10"/>
      <c r="PT1634" s="10"/>
      <c r="PU1634" s="10"/>
      <c r="PV1634" s="10"/>
      <c r="PW1634" s="10"/>
      <c r="PX1634" s="10"/>
      <c r="PY1634" s="10"/>
      <c r="PZ1634" s="10"/>
      <c r="QA1634" s="10"/>
      <c r="QB1634" s="10"/>
      <c r="QC1634" s="10"/>
      <c r="QD1634" s="10"/>
      <c r="QE1634" s="10"/>
      <c r="QF1634" s="10"/>
      <c r="QG1634" s="10"/>
      <c r="QH1634" s="10"/>
      <c r="QI1634" s="10"/>
      <c r="QJ1634" s="10"/>
      <c r="QK1634" s="10"/>
      <c r="QL1634" s="10"/>
      <c r="QM1634" s="10"/>
      <c r="QN1634" s="10"/>
      <c r="QO1634" s="10"/>
      <c r="QP1634" s="10"/>
      <c r="QQ1634" s="10"/>
      <c r="QR1634" s="10"/>
      <c r="QS1634" s="10"/>
      <c r="QT1634" s="10"/>
      <c r="QU1634" s="10"/>
      <c r="QV1634" s="10"/>
      <c r="QW1634" s="10"/>
      <c r="QX1634" s="10"/>
      <c r="QY1634" s="10"/>
      <c r="QZ1634" s="10"/>
      <c r="RA1634" s="10"/>
      <c r="RB1634" s="10"/>
      <c r="RC1634" s="10"/>
      <c r="RD1634" s="10"/>
      <c r="RE1634" s="10"/>
      <c r="RF1634" s="10"/>
      <c r="RG1634" s="10"/>
      <c r="RH1634" s="10"/>
      <c r="RI1634" s="10"/>
      <c r="RJ1634" s="10"/>
      <c r="RK1634" s="10"/>
      <c r="RL1634" s="10"/>
      <c r="RM1634" s="10"/>
      <c r="RN1634" s="10"/>
      <c r="RO1634" s="10"/>
      <c r="RP1634" s="10"/>
      <c r="RQ1634" s="10"/>
      <c r="RR1634" s="10"/>
      <c r="RS1634" s="10"/>
      <c r="RT1634" s="10"/>
      <c r="RU1634" s="10"/>
      <c r="RV1634" s="10"/>
      <c r="RW1634" s="10"/>
      <c r="RX1634" s="10"/>
      <c r="RY1634" s="10"/>
      <c r="RZ1634" s="10"/>
      <c r="SA1634" s="10"/>
      <c r="SB1634" s="10"/>
      <c r="SC1634" s="10"/>
      <c r="SD1634" s="10"/>
      <c r="SE1634" s="10"/>
      <c r="SF1634" s="10"/>
      <c r="SG1634" s="10"/>
      <c r="SH1634" s="10"/>
      <c r="SI1634" s="10"/>
      <c r="SJ1634" s="10"/>
      <c r="SK1634" s="10"/>
      <c r="SL1634" s="10"/>
      <c r="SM1634" s="10"/>
      <c r="SN1634" s="10"/>
      <c r="SO1634" s="10"/>
      <c r="SP1634" s="10"/>
      <c r="SQ1634" s="10"/>
      <c r="SR1634" s="10"/>
      <c r="SS1634" s="10"/>
      <c r="ST1634" s="10"/>
      <c r="SU1634" s="10"/>
      <c r="SV1634" s="10"/>
      <c r="SW1634" s="10"/>
      <c r="SX1634" s="10"/>
      <c r="SY1634" s="10"/>
      <c r="SZ1634" s="10"/>
      <c r="TA1634" s="10"/>
      <c r="TB1634" s="10"/>
      <c r="TC1634" s="10"/>
      <c r="TD1634" s="10"/>
      <c r="TE1634" s="10"/>
      <c r="TF1634" s="10"/>
      <c r="TG1634" s="10"/>
      <c r="TH1634" s="10"/>
      <c r="TI1634" s="10"/>
      <c r="TJ1634" s="10"/>
      <c r="TK1634" s="10"/>
      <c r="TL1634" s="10"/>
      <c r="TM1634" s="10"/>
      <c r="TN1634" s="10"/>
      <c r="TO1634" s="10"/>
      <c r="TP1634" s="10"/>
      <c r="TQ1634" s="10"/>
      <c r="TR1634" s="10"/>
      <c r="TS1634" s="10"/>
      <c r="TT1634" s="10"/>
      <c r="TU1634" s="10"/>
      <c r="TV1634" s="10"/>
      <c r="TW1634" s="10"/>
      <c r="TX1634" s="10"/>
      <c r="TY1634" s="10"/>
      <c r="TZ1634" s="10"/>
      <c r="UA1634" s="10"/>
      <c r="UB1634" s="10"/>
      <c r="UC1634" s="10"/>
      <c r="UD1634" s="10"/>
      <c r="UE1634" s="10"/>
      <c r="UF1634" s="10"/>
      <c r="UG1634" s="10"/>
      <c r="UH1634" s="10"/>
      <c r="UI1634" s="10"/>
      <c r="UJ1634" s="10"/>
      <c r="UK1634" s="10"/>
      <c r="UL1634" s="10"/>
      <c r="UM1634" s="10"/>
      <c r="UN1634" s="10"/>
      <c r="UO1634" s="10"/>
      <c r="UP1634" s="10"/>
      <c r="UQ1634" s="10"/>
      <c r="UR1634" s="10"/>
      <c r="US1634" s="10"/>
      <c r="UT1634" s="10"/>
      <c r="UU1634" s="10"/>
      <c r="UV1634" s="10"/>
      <c r="UW1634" s="10"/>
      <c r="UX1634" s="10"/>
      <c r="UY1634" s="10"/>
      <c r="UZ1634" s="10"/>
      <c r="VA1634" s="10"/>
      <c r="VB1634" s="10"/>
      <c r="VC1634" s="10"/>
      <c r="VD1634" s="10"/>
      <c r="VE1634" s="10"/>
      <c r="VF1634" s="10"/>
      <c r="VG1634" s="10"/>
      <c r="VH1634" s="10"/>
      <c r="VI1634" s="10"/>
      <c r="VJ1634" s="10"/>
      <c r="VK1634" s="10"/>
      <c r="VL1634" s="10"/>
      <c r="VM1634" s="10"/>
      <c r="VN1634" s="10"/>
      <c r="VO1634" s="10"/>
      <c r="VP1634" s="10"/>
      <c r="VQ1634" s="10"/>
      <c r="VR1634" s="10"/>
      <c r="VS1634" s="10"/>
      <c r="VT1634" s="10"/>
      <c r="VU1634" s="10"/>
      <c r="VV1634" s="10"/>
      <c r="VW1634" s="10"/>
      <c r="VX1634" s="10"/>
      <c r="VY1634" s="10"/>
      <c r="VZ1634" s="10"/>
      <c r="WA1634" s="10"/>
      <c r="WB1634" s="10"/>
      <c r="WC1634" s="10"/>
      <c r="WD1634" s="10"/>
      <c r="WE1634" s="10"/>
      <c r="WF1634" s="10"/>
      <c r="WG1634" s="10"/>
      <c r="WH1634" s="10"/>
      <c r="WI1634" s="10"/>
      <c r="WJ1634" s="10"/>
      <c r="WK1634" s="10"/>
      <c r="WL1634" s="10"/>
      <c r="WM1634" s="10"/>
      <c r="WN1634" s="10"/>
      <c r="WO1634" s="10"/>
      <c r="WP1634" s="10"/>
      <c r="WQ1634" s="10"/>
      <c r="WR1634" s="10"/>
      <c r="WS1634" s="10"/>
      <c r="WT1634" s="10"/>
      <c r="WU1634" s="10"/>
      <c r="WV1634" s="10"/>
      <c r="WW1634" s="10"/>
      <c r="WX1634" s="10"/>
      <c r="WY1634" s="10"/>
      <c r="WZ1634" s="10"/>
      <c r="XA1634" s="10"/>
      <c r="XB1634" s="10"/>
      <c r="XC1634" s="10"/>
      <c r="XD1634" s="10"/>
      <c r="XE1634" s="10"/>
      <c r="XF1634" s="10"/>
      <c r="XG1634" s="10"/>
      <c r="XH1634" s="10"/>
      <c r="XI1634" s="10"/>
      <c r="XJ1634" s="10"/>
      <c r="XK1634" s="10"/>
      <c r="XL1634" s="10"/>
      <c r="XM1634" s="10"/>
      <c r="XN1634" s="10"/>
      <c r="XO1634" s="10"/>
      <c r="XP1634" s="10"/>
      <c r="XQ1634" s="10"/>
      <c r="XR1634" s="10"/>
      <c r="XS1634" s="10"/>
      <c r="XT1634" s="10"/>
      <c r="XU1634" s="10"/>
      <c r="XV1634" s="10"/>
      <c r="XW1634" s="10"/>
      <c r="XX1634" s="10"/>
      <c r="XY1634" s="10"/>
      <c r="XZ1634" s="10"/>
      <c r="YA1634" s="10"/>
      <c r="YB1634" s="10"/>
      <c r="YC1634" s="10"/>
      <c r="YD1634" s="10"/>
      <c r="YE1634" s="10"/>
      <c r="YF1634" s="10"/>
      <c r="YG1634" s="10"/>
      <c r="YH1634" s="10"/>
      <c r="YI1634" s="10"/>
      <c r="YJ1634" s="10"/>
      <c r="YK1634" s="10"/>
      <c r="YL1634" s="10"/>
      <c r="YM1634" s="10"/>
      <c r="YN1634" s="10"/>
      <c r="YO1634" s="10"/>
      <c r="YP1634" s="10"/>
      <c r="YQ1634" s="10"/>
      <c r="YR1634" s="10"/>
      <c r="YS1634" s="10"/>
      <c r="YT1634" s="10"/>
      <c r="YU1634" s="10"/>
      <c r="YV1634" s="10"/>
      <c r="YW1634" s="10"/>
      <c r="YX1634" s="10"/>
      <c r="YY1634" s="10"/>
      <c r="YZ1634" s="10"/>
      <c r="ZA1634" s="10"/>
      <c r="ZB1634" s="10"/>
      <c r="ZC1634" s="10"/>
      <c r="ZD1634" s="10"/>
      <c r="ZE1634" s="10"/>
      <c r="ZF1634" s="10"/>
      <c r="ZG1634" s="10"/>
      <c r="ZH1634" s="10"/>
      <c r="ZI1634" s="10"/>
      <c r="ZJ1634" s="10"/>
      <c r="ZK1634" s="10"/>
      <c r="ZL1634" s="10"/>
      <c r="ZM1634" s="10"/>
      <c r="ZN1634" s="10"/>
      <c r="ZO1634" s="10"/>
      <c r="ZP1634" s="10"/>
      <c r="ZQ1634" s="10"/>
      <c r="ZR1634" s="10"/>
      <c r="ZS1634" s="10"/>
      <c r="ZT1634" s="10"/>
      <c r="ZU1634" s="10"/>
      <c r="ZV1634" s="10"/>
      <c r="ZW1634" s="10"/>
      <c r="ZX1634" s="10"/>
      <c r="ZY1634" s="10"/>
      <c r="ZZ1634" s="10"/>
      <c r="AAA1634" s="10"/>
      <c r="AAB1634" s="10"/>
      <c r="AAC1634" s="10"/>
      <c r="AAD1634" s="10"/>
      <c r="AAE1634" s="10"/>
      <c r="AAF1634" s="10"/>
      <c r="AAG1634" s="10"/>
      <c r="AAH1634" s="10"/>
      <c r="AAI1634" s="10"/>
      <c r="AAJ1634" s="10"/>
      <c r="AAK1634" s="10"/>
      <c r="AAL1634" s="10"/>
      <c r="AAM1634" s="10"/>
      <c r="AAN1634" s="10"/>
      <c r="AAO1634" s="10"/>
      <c r="AAP1634" s="10"/>
      <c r="AAQ1634" s="10"/>
      <c r="AAR1634" s="10"/>
      <c r="AAS1634" s="10"/>
      <c r="AAT1634" s="10"/>
      <c r="AAU1634" s="10"/>
      <c r="AAV1634" s="10"/>
      <c r="AAW1634" s="10"/>
      <c r="AAX1634" s="10"/>
      <c r="AAY1634" s="10"/>
      <c r="AAZ1634" s="10"/>
      <c r="ABA1634" s="10"/>
      <c r="ABB1634" s="10"/>
      <c r="ABC1634" s="10"/>
      <c r="ABD1634" s="10"/>
      <c r="ABE1634" s="10"/>
      <c r="ABF1634" s="10"/>
      <c r="ABG1634" s="10"/>
      <c r="ABH1634" s="10"/>
      <c r="ABI1634" s="10"/>
      <c r="ABJ1634" s="10"/>
      <c r="ABK1634" s="10"/>
      <c r="ABL1634" s="10"/>
      <c r="ABM1634" s="10"/>
      <c r="ABN1634" s="10"/>
      <c r="ABO1634" s="10"/>
      <c r="ABP1634" s="10"/>
      <c r="ABQ1634" s="10"/>
      <c r="ABR1634" s="10"/>
      <c r="ABS1634" s="10"/>
      <c r="ABT1634" s="10"/>
      <c r="ABU1634" s="10"/>
      <c r="ABV1634" s="10"/>
      <c r="ABW1634" s="10"/>
      <c r="ABX1634" s="10"/>
      <c r="ABY1634" s="10"/>
      <c r="ABZ1634" s="10"/>
      <c r="ACA1634" s="10"/>
      <c r="ACB1634" s="10"/>
      <c r="ACC1634" s="10"/>
      <c r="ACD1634" s="10"/>
      <c r="ACE1634" s="10"/>
      <c r="ACF1634" s="10"/>
      <c r="ACG1634" s="10"/>
      <c r="ACH1634" s="10"/>
      <c r="ACI1634" s="10"/>
      <c r="ACJ1634" s="10"/>
      <c r="ACK1634" s="10"/>
      <c r="ACL1634" s="10"/>
      <c r="ACM1634" s="10"/>
      <c r="ACN1634" s="10"/>
      <c r="ACO1634" s="10"/>
      <c r="ACP1634" s="10"/>
      <c r="ACQ1634" s="10"/>
      <c r="ACR1634" s="10"/>
      <c r="ACS1634" s="10"/>
      <c r="ACT1634" s="10"/>
      <c r="ACU1634" s="10"/>
      <c r="ACV1634" s="10"/>
      <c r="ACW1634" s="10"/>
      <c r="ACX1634" s="10"/>
      <c r="ACY1634" s="10"/>
      <c r="ACZ1634" s="10"/>
      <c r="ADA1634" s="10"/>
      <c r="ADB1634" s="10"/>
      <c r="ADC1634" s="10"/>
      <c r="ADD1634" s="10"/>
      <c r="ADE1634" s="10"/>
      <c r="ADF1634" s="10"/>
      <c r="ADG1634" s="10"/>
      <c r="ADH1634" s="10"/>
      <c r="ADI1634" s="10"/>
      <c r="ADJ1634" s="10"/>
      <c r="ADK1634" s="10"/>
      <c r="ADL1634" s="10"/>
      <c r="ADM1634" s="10"/>
      <c r="ADN1634" s="10"/>
      <c r="ADO1634" s="10"/>
      <c r="ADP1634" s="10"/>
      <c r="ADQ1634" s="10"/>
      <c r="ADR1634" s="10"/>
      <c r="ADS1634" s="10"/>
      <c r="ADT1634" s="10"/>
      <c r="ADU1634" s="10"/>
      <c r="ADV1634" s="10"/>
      <c r="ADW1634" s="10"/>
      <c r="ADX1634" s="10"/>
      <c r="ADY1634" s="10"/>
      <c r="ADZ1634" s="10"/>
      <c r="AEA1634" s="10"/>
      <c r="AEB1634" s="10"/>
      <c r="AEC1634" s="10"/>
      <c r="AED1634" s="10"/>
      <c r="AEE1634" s="10"/>
      <c r="AEF1634" s="10"/>
      <c r="AEG1634" s="10"/>
      <c r="AEH1634" s="10"/>
      <c r="AEI1634" s="10"/>
      <c r="AEJ1634" s="10"/>
      <c r="AEK1634" s="10"/>
      <c r="AEL1634" s="10"/>
      <c r="AEM1634" s="10"/>
      <c r="AEN1634" s="10"/>
      <c r="AEO1634" s="10"/>
      <c r="AEP1634" s="10"/>
      <c r="AEQ1634" s="10"/>
      <c r="AER1634" s="10"/>
      <c r="AES1634" s="10"/>
      <c r="AET1634" s="10"/>
      <c r="AEU1634" s="10"/>
      <c r="AEV1634" s="10"/>
      <c r="AEW1634" s="10"/>
      <c r="AEX1634" s="10"/>
      <c r="AEY1634" s="10"/>
      <c r="AEZ1634" s="10"/>
      <c r="AFA1634" s="10"/>
      <c r="AFB1634" s="10"/>
      <c r="AFC1634" s="10"/>
      <c r="AFD1634" s="10"/>
      <c r="AFE1634" s="10"/>
      <c r="AFF1634" s="10"/>
      <c r="AFG1634" s="10"/>
      <c r="AFH1634" s="10"/>
      <c r="AFI1634" s="10"/>
      <c r="AFJ1634" s="10"/>
      <c r="AFK1634" s="10"/>
      <c r="AFL1634" s="10"/>
      <c r="AFM1634" s="10"/>
      <c r="AFN1634" s="10"/>
      <c r="AFO1634" s="10"/>
      <c r="AFP1634" s="10"/>
      <c r="AFQ1634" s="10"/>
      <c r="AFR1634" s="10"/>
      <c r="AFS1634" s="10"/>
      <c r="AFT1634" s="10"/>
      <c r="AFU1634" s="10"/>
      <c r="AFV1634" s="10"/>
      <c r="AFW1634" s="10"/>
      <c r="AFX1634" s="10"/>
      <c r="AFY1634" s="10"/>
      <c r="AFZ1634" s="10"/>
      <c r="AGA1634" s="10"/>
      <c r="AGB1634" s="10"/>
      <c r="AGC1634" s="10"/>
      <c r="AGD1634" s="10"/>
      <c r="AGE1634" s="10"/>
      <c r="AGF1634" s="10"/>
      <c r="AGG1634" s="10"/>
      <c r="AGH1634" s="10"/>
      <c r="AGI1634" s="10"/>
      <c r="AGJ1634" s="10"/>
      <c r="AGK1634" s="10"/>
      <c r="AGL1634" s="10"/>
      <c r="AGM1634" s="10"/>
      <c r="AGN1634" s="10"/>
      <c r="AGO1634" s="10"/>
      <c r="AGP1634" s="10"/>
      <c r="AGQ1634" s="10"/>
      <c r="AGR1634" s="10"/>
      <c r="AGS1634" s="10"/>
      <c r="AGT1634" s="10"/>
      <c r="AGU1634" s="10"/>
      <c r="AGV1634" s="10"/>
      <c r="AGW1634" s="10"/>
      <c r="AGX1634" s="10"/>
      <c r="AGY1634" s="10"/>
      <c r="AGZ1634" s="10"/>
      <c r="AHA1634" s="10"/>
      <c r="AHB1634" s="10"/>
      <c r="AHC1634" s="10"/>
      <c r="AHD1634" s="10"/>
      <c r="AHE1634" s="10"/>
      <c r="AHF1634" s="10"/>
      <c r="AHG1634" s="10"/>
      <c r="AHH1634" s="10"/>
      <c r="AHI1634" s="10"/>
      <c r="AHJ1634" s="10"/>
      <c r="AHK1634" s="10"/>
      <c r="AHL1634" s="10"/>
      <c r="AHM1634" s="10"/>
      <c r="AHN1634" s="10"/>
      <c r="AHO1634" s="10"/>
      <c r="AHP1634" s="10"/>
      <c r="AHQ1634" s="10"/>
      <c r="AHR1634" s="10"/>
      <c r="AHS1634" s="10"/>
      <c r="AHT1634" s="10"/>
      <c r="AHU1634" s="10"/>
      <c r="AHV1634" s="10"/>
      <c r="AHW1634" s="10"/>
      <c r="AHX1634" s="10"/>
      <c r="AHY1634" s="10"/>
      <c r="AHZ1634" s="10"/>
      <c r="AIA1634" s="10"/>
      <c r="AIB1634" s="10"/>
      <c r="AIC1634" s="10"/>
      <c r="AID1634" s="10"/>
      <c r="AIE1634" s="10"/>
      <c r="AIF1634" s="10"/>
      <c r="AIG1634" s="10"/>
      <c r="AIH1634" s="10"/>
      <c r="AII1634" s="10"/>
      <c r="AIJ1634" s="10"/>
      <c r="AIK1634" s="10"/>
      <c r="AIL1634" s="10"/>
      <c r="AIM1634" s="10"/>
      <c r="AIN1634" s="10"/>
      <c r="AIO1634" s="10"/>
      <c r="AIP1634" s="10"/>
      <c r="AIQ1634" s="10"/>
      <c r="AIR1634" s="10"/>
      <c r="AIS1634" s="10"/>
      <c r="AIT1634" s="10"/>
      <c r="AIU1634" s="10"/>
      <c r="AIV1634" s="10"/>
      <c r="AIW1634" s="10"/>
      <c r="AIX1634" s="10"/>
      <c r="AIY1634" s="10"/>
      <c r="AIZ1634" s="10"/>
      <c r="AJA1634" s="10"/>
      <c r="AJB1634" s="10"/>
      <c r="AJC1634" s="10"/>
      <c r="AJD1634" s="10"/>
      <c r="AJE1634" s="10"/>
      <c r="AJF1634" s="10"/>
      <c r="AJG1634" s="10"/>
      <c r="AJH1634" s="10"/>
      <c r="AJI1634" s="10"/>
      <c r="AJJ1634" s="10"/>
      <c r="AJK1634" s="10"/>
      <c r="AJL1634" s="10"/>
      <c r="AJM1634" s="10"/>
      <c r="AJN1634" s="10"/>
      <c r="AJO1634" s="10"/>
      <c r="AJP1634" s="10"/>
      <c r="AJQ1634" s="10"/>
      <c r="AJR1634" s="10"/>
      <c r="AJS1634" s="10"/>
      <c r="AJT1634" s="10"/>
      <c r="AJU1634" s="10"/>
      <c r="AJV1634" s="10"/>
      <c r="AJW1634" s="10"/>
      <c r="AJX1634" s="10"/>
      <c r="AJY1634" s="10"/>
      <c r="AJZ1634" s="10"/>
      <c r="AKA1634" s="10"/>
      <c r="AKB1634" s="10"/>
      <c r="AKC1634" s="10"/>
      <c r="AKD1634" s="10"/>
      <c r="AKE1634" s="10"/>
      <c r="AKF1634" s="10"/>
      <c r="AKG1634" s="10"/>
      <c r="AKH1634" s="10"/>
      <c r="AKI1634" s="10"/>
      <c r="AKJ1634" s="10"/>
      <c r="AKK1634" s="10"/>
      <c r="AKL1634" s="10"/>
      <c r="AKM1634" s="10"/>
      <c r="AKN1634" s="10"/>
      <c r="AKO1634" s="10"/>
      <c r="AKP1634" s="10"/>
      <c r="AKQ1634" s="10"/>
      <c r="AKR1634" s="10"/>
      <c r="AKS1634" s="10"/>
      <c r="AKT1634" s="10"/>
      <c r="AKU1634" s="10"/>
      <c r="AKV1634" s="10"/>
      <c r="AKW1634" s="10"/>
      <c r="AKX1634" s="10"/>
      <c r="AKY1634" s="10"/>
      <c r="AKZ1634" s="10"/>
      <c r="ALA1634" s="10"/>
      <c r="ALB1634" s="10"/>
      <c r="ALC1634" s="10"/>
      <c r="ALD1634" s="10"/>
      <c r="ALE1634" s="10"/>
      <c r="ALF1634" s="10"/>
      <c r="ALG1634" s="10"/>
      <c r="ALH1634" s="10"/>
      <c r="ALI1634" s="10"/>
      <c r="ALJ1634" s="10"/>
      <c r="ALK1634" s="10"/>
      <c r="ALL1634" s="10"/>
      <c r="ALM1634" s="10"/>
      <c r="ALN1634" s="10"/>
      <c r="ALO1634" s="10"/>
      <c r="ALP1634" s="10"/>
      <c r="ALQ1634" s="10"/>
      <c r="ALR1634" s="10"/>
      <c r="ALS1634" s="10"/>
      <c r="ALT1634" s="10"/>
      <c r="ALU1634" s="10"/>
      <c r="ALV1634" s="10"/>
      <c r="ALW1634" s="10"/>
      <c r="ALX1634" s="10"/>
      <c r="ALY1634" s="10"/>
      <c r="ALZ1634" s="10"/>
      <c r="AMA1634" s="10"/>
      <c r="AMB1634" s="10"/>
      <c r="AMC1634" s="10"/>
      <c r="AMD1634" s="10"/>
      <c r="AME1634" s="10"/>
      <c r="AMF1634" s="10"/>
      <c r="AMG1634" s="10"/>
      <c r="AMH1634" s="10"/>
      <c r="AMI1634" s="10"/>
      <c r="AMJ1634" s="10"/>
      <c r="AMK1634" s="10"/>
      <c r="AML1634" s="10"/>
      <c r="AMM1634" s="10"/>
      <c r="AMN1634" s="10"/>
      <c r="AMO1634" s="10"/>
      <c r="AMP1634" s="10"/>
      <c r="AMQ1634" s="10"/>
      <c r="AMR1634" s="10"/>
      <c r="AMS1634" s="10"/>
      <c r="AMT1634" s="10"/>
      <c r="AMU1634" s="10"/>
      <c r="AMV1634" s="10"/>
      <c r="AMW1634" s="10"/>
      <c r="AMX1634" s="10"/>
      <c r="AMY1634" s="10"/>
      <c r="AMZ1634" s="10"/>
      <c r="ANA1634" s="10"/>
      <c r="ANB1634" s="10"/>
      <c r="ANC1634" s="10"/>
      <c r="AND1634" s="10"/>
      <c r="ANE1634" s="10"/>
      <c r="ANF1634" s="10"/>
      <c r="ANG1634" s="10"/>
      <c r="ANH1634" s="10"/>
      <c r="ANI1634" s="10"/>
      <c r="ANJ1634" s="10"/>
      <c r="ANK1634" s="10"/>
      <c r="ANL1634" s="10"/>
      <c r="ANM1634" s="10"/>
      <c r="ANN1634" s="10"/>
      <c r="ANO1634" s="10"/>
      <c r="ANP1634" s="10"/>
      <c r="ANQ1634" s="10"/>
      <c r="ANR1634" s="10"/>
      <c r="ANS1634" s="10"/>
      <c r="ANT1634" s="10"/>
      <c r="ANU1634" s="10"/>
      <c r="ANV1634" s="10"/>
      <c r="ANW1634" s="10"/>
      <c r="ANX1634" s="10"/>
      <c r="ANY1634" s="10"/>
      <c r="ANZ1634" s="10"/>
      <c r="AOA1634" s="10"/>
      <c r="AOB1634" s="10"/>
      <c r="AOC1634" s="10"/>
      <c r="AOD1634" s="10"/>
      <c r="AOE1634" s="10"/>
      <c r="AOF1634" s="10"/>
      <c r="AOG1634" s="10"/>
      <c r="AOH1634" s="10"/>
      <c r="AOI1634" s="10"/>
      <c r="AOJ1634" s="10"/>
      <c r="AOK1634" s="10"/>
      <c r="AOL1634" s="10"/>
      <c r="AOM1634" s="10"/>
      <c r="AON1634" s="10"/>
      <c r="AOO1634" s="10"/>
      <c r="AOP1634" s="10"/>
      <c r="AOQ1634" s="10"/>
      <c r="AOR1634" s="10"/>
      <c r="AOS1634" s="10"/>
      <c r="AOT1634" s="10"/>
      <c r="AOU1634" s="10"/>
      <c r="AOV1634" s="10"/>
      <c r="AOW1634" s="10"/>
      <c r="AOX1634" s="10"/>
      <c r="AOY1634" s="10"/>
      <c r="AOZ1634" s="10"/>
      <c r="APA1634" s="10"/>
      <c r="APB1634" s="10"/>
      <c r="APC1634" s="10"/>
      <c r="APD1634" s="10"/>
      <c r="APE1634" s="10"/>
      <c r="APF1634" s="10"/>
      <c r="APG1634" s="10"/>
      <c r="APH1634" s="10"/>
      <c r="API1634" s="10"/>
      <c r="APJ1634" s="10"/>
      <c r="APK1634" s="10"/>
      <c r="APL1634" s="10"/>
      <c r="APM1634" s="10"/>
      <c r="APN1634" s="10"/>
      <c r="APO1634" s="10"/>
      <c r="APP1634" s="10"/>
      <c r="APQ1634" s="10"/>
      <c r="APR1634" s="10"/>
      <c r="APS1634" s="10"/>
      <c r="APT1634" s="10"/>
      <c r="APU1634" s="10"/>
      <c r="APV1634" s="10"/>
      <c r="APW1634" s="10"/>
      <c r="APX1634" s="10"/>
      <c r="APY1634" s="10"/>
      <c r="APZ1634" s="10"/>
      <c r="AQA1634" s="10"/>
      <c r="AQB1634" s="10"/>
      <c r="AQC1634" s="10"/>
      <c r="AQD1634" s="10"/>
      <c r="AQE1634" s="10"/>
      <c r="AQF1634" s="10"/>
      <c r="AQG1634" s="10"/>
      <c r="AQH1634" s="10"/>
      <c r="AQI1634" s="10"/>
      <c r="AQJ1634" s="10"/>
      <c r="AQK1634" s="10"/>
      <c r="AQL1634" s="10"/>
      <c r="AQM1634" s="10"/>
      <c r="AQN1634" s="10"/>
      <c r="AQO1634" s="10"/>
      <c r="AQP1634" s="10"/>
      <c r="AQQ1634" s="10"/>
      <c r="AQR1634" s="10"/>
      <c r="AQS1634" s="10"/>
      <c r="AQT1634" s="10"/>
      <c r="AQU1634" s="10"/>
      <c r="AQV1634" s="10"/>
      <c r="AQW1634" s="10"/>
      <c r="AQX1634" s="10"/>
      <c r="AQY1634" s="10"/>
      <c r="AQZ1634" s="10"/>
      <c r="ARA1634" s="10"/>
      <c r="ARB1634" s="10"/>
      <c r="ARC1634" s="10"/>
      <c r="ARD1634" s="10"/>
      <c r="ARE1634" s="10"/>
      <c r="ARF1634" s="10"/>
      <c r="ARG1634" s="10"/>
      <c r="ARH1634" s="10"/>
      <c r="ARI1634" s="10"/>
      <c r="ARJ1634" s="10"/>
      <c r="ARK1634" s="10"/>
      <c r="ARL1634" s="10"/>
      <c r="ARM1634" s="10"/>
      <c r="ARN1634" s="10"/>
      <c r="ARO1634" s="10"/>
      <c r="ARP1634" s="10"/>
      <c r="ARQ1634" s="10"/>
      <c r="ARR1634" s="10"/>
      <c r="ARS1634" s="10"/>
      <c r="ART1634" s="10"/>
      <c r="ARU1634" s="10"/>
      <c r="ARV1634" s="10"/>
      <c r="ARW1634" s="10"/>
      <c r="ARX1634" s="10"/>
      <c r="ARY1634" s="10"/>
      <c r="ARZ1634" s="10"/>
      <c r="ASA1634" s="10"/>
      <c r="ASB1634" s="10"/>
      <c r="ASC1634" s="10"/>
      <c r="ASD1634" s="10"/>
      <c r="ASE1634" s="10"/>
      <c r="ASF1634" s="10"/>
      <c r="ASG1634" s="10"/>
      <c r="ASH1634" s="10"/>
      <c r="ASI1634" s="10"/>
      <c r="ASJ1634" s="10"/>
      <c r="ASK1634" s="10"/>
      <c r="ASL1634" s="10"/>
      <c r="ASM1634" s="10"/>
      <c r="ASN1634" s="10"/>
      <c r="ASO1634" s="10"/>
      <c r="ASP1634" s="10"/>
      <c r="ASQ1634" s="10"/>
      <c r="ASR1634" s="10"/>
      <c r="ASS1634" s="10"/>
      <c r="AST1634" s="10"/>
      <c r="ASU1634" s="10"/>
      <c r="ASV1634" s="10"/>
      <c r="ASW1634" s="10"/>
      <c r="ASX1634" s="10"/>
      <c r="ASY1634" s="10"/>
      <c r="ASZ1634" s="10"/>
      <c r="ATA1634" s="10"/>
      <c r="ATB1634" s="10"/>
      <c r="ATC1634" s="10"/>
      <c r="ATD1634" s="10"/>
      <c r="ATE1634" s="10"/>
      <c r="ATF1634" s="10"/>
      <c r="ATG1634" s="10"/>
      <c r="ATH1634" s="10"/>
      <c r="ATI1634" s="10"/>
      <c r="ATJ1634" s="10"/>
      <c r="ATK1634" s="10"/>
      <c r="ATL1634" s="10"/>
      <c r="ATM1634" s="10"/>
      <c r="ATN1634" s="10"/>
      <c r="ATO1634" s="10"/>
      <c r="ATP1634" s="10"/>
      <c r="ATQ1634" s="10"/>
      <c r="ATR1634" s="10"/>
      <c r="ATS1634" s="10"/>
      <c r="ATT1634" s="10"/>
      <c r="ATU1634" s="10"/>
      <c r="ATV1634" s="10"/>
      <c r="ATW1634" s="10"/>
      <c r="ATX1634" s="10"/>
      <c r="ATY1634" s="10"/>
      <c r="ATZ1634" s="10"/>
      <c r="AUA1634" s="10"/>
      <c r="AUB1634" s="10"/>
      <c r="AUC1634" s="10"/>
      <c r="AUD1634" s="10"/>
      <c r="AUE1634" s="10"/>
      <c r="AUF1634" s="10"/>
      <c r="AUG1634" s="10"/>
      <c r="AUH1634" s="10"/>
      <c r="AUI1634" s="10"/>
      <c r="AUJ1634" s="10"/>
      <c r="AUK1634" s="10"/>
      <c r="AUL1634" s="10"/>
      <c r="AUM1634" s="10"/>
      <c r="AUN1634" s="10"/>
      <c r="AUO1634" s="10"/>
      <c r="AUP1634" s="10"/>
      <c r="AUQ1634" s="10"/>
      <c r="AUR1634" s="10"/>
      <c r="AUS1634" s="10"/>
      <c r="AUT1634" s="10"/>
      <c r="AUU1634" s="10"/>
      <c r="AUV1634" s="10"/>
      <c r="AUW1634" s="10"/>
      <c r="AUX1634" s="10"/>
      <c r="AUY1634" s="10"/>
      <c r="AUZ1634" s="10"/>
      <c r="AVA1634" s="10"/>
      <c r="AVB1634" s="10"/>
      <c r="AVC1634" s="10"/>
      <c r="AVD1634" s="10"/>
      <c r="AVE1634" s="10"/>
      <c r="AVF1634" s="10"/>
      <c r="AVG1634" s="10"/>
      <c r="AVH1634" s="10"/>
      <c r="AVI1634" s="10"/>
      <c r="AVJ1634" s="10"/>
      <c r="AVK1634" s="10"/>
      <c r="AVL1634" s="10"/>
      <c r="AVM1634" s="10"/>
      <c r="AVN1634" s="10"/>
      <c r="AVO1634" s="10"/>
      <c r="AVP1634" s="10"/>
      <c r="AVQ1634" s="10"/>
      <c r="AVR1634" s="10"/>
      <c r="AVS1634" s="10"/>
      <c r="AVT1634" s="10"/>
      <c r="AVU1634" s="10"/>
      <c r="AVV1634" s="10"/>
      <c r="AVW1634" s="10"/>
      <c r="AVX1634" s="10"/>
      <c r="AVY1634" s="10"/>
      <c r="AVZ1634" s="10"/>
      <c r="AWA1634" s="10"/>
      <c r="AWB1634" s="10"/>
      <c r="AWC1634" s="10"/>
      <c r="AWD1634" s="10"/>
      <c r="AWE1634" s="10"/>
      <c r="AWF1634" s="10"/>
      <c r="AWG1634" s="10"/>
      <c r="AWH1634" s="10"/>
      <c r="AWI1634" s="10"/>
      <c r="AWJ1634" s="10"/>
      <c r="AWK1634" s="10"/>
      <c r="AWL1634" s="10"/>
      <c r="AWM1634" s="10"/>
      <c r="AWN1634" s="10"/>
      <c r="AWO1634" s="10"/>
      <c r="AWP1634" s="10"/>
      <c r="AWQ1634" s="10"/>
      <c r="AWR1634" s="10"/>
      <c r="AWS1634" s="10"/>
      <c r="AWT1634" s="10"/>
      <c r="AWU1634" s="10"/>
      <c r="AWV1634" s="10"/>
      <c r="AWW1634" s="10"/>
      <c r="AWX1634" s="10"/>
      <c r="AWY1634" s="10"/>
      <c r="AWZ1634" s="10"/>
      <c r="AXA1634" s="10"/>
      <c r="AXB1634" s="10"/>
      <c r="AXC1634" s="10"/>
      <c r="AXD1634" s="10"/>
      <c r="AXE1634" s="10"/>
      <c r="AXF1634" s="10"/>
      <c r="AXG1634" s="10"/>
      <c r="AXH1634" s="10"/>
      <c r="AXI1634" s="10"/>
      <c r="AXJ1634" s="10"/>
      <c r="AXK1634" s="10"/>
      <c r="AXL1634" s="10"/>
      <c r="AXM1634" s="10"/>
      <c r="AXN1634" s="10"/>
      <c r="AXO1634" s="10"/>
      <c r="AXP1634" s="10"/>
      <c r="AXQ1634" s="10"/>
      <c r="AXR1634" s="10"/>
      <c r="AXS1634" s="10"/>
      <c r="AXT1634" s="10"/>
      <c r="AXU1634" s="10"/>
      <c r="AXV1634" s="10"/>
      <c r="AXW1634" s="10"/>
      <c r="AXX1634" s="10"/>
      <c r="AXY1634" s="10"/>
      <c r="AXZ1634" s="10"/>
      <c r="AYA1634" s="10"/>
      <c r="AYB1634" s="10"/>
      <c r="AYC1634" s="10"/>
      <c r="AYD1634" s="10"/>
      <c r="AYE1634" s="10"/>
      <c r="AYF1634" s="10"/>
      <c r="AYG1634" s="10"/>
      <c r="AYH1634" s="10"/>
      <c r="AYI1634" s="10"/>
      <c r="AYJ1634" s="10"/>
      <c r="AYK1634" s="10"/>
      <c r="AYL1634" s="10"/>
      <c r="AYM1634" s="10"/>
      <c r="AYN1634" s="10"/>
      <c r="AYO1634" s="10"/>
      <c r="AYP1634" s="10"/>
      <c r="AYQ1634" s="10"/>
      <c r="AYR1634" s="10"/>
      <c r="AYS1634" s="10"/>
      <c r="AYT1634" s="10"/>
      <c r="AYU1634" s="10"/>
      <c r="AYV1634" s="10"/>
      <c r="AYW1634" s="10"/>
      <c r="AYX1634" s="10"/>
      <c r="AYY1634" s="10"/>
      <c r="AYZ1634" s="10"/>
      <c r="AZA1634" s="10"/>
      <c r="AZB1634" s="10"/>
      <c r="AZC1634" s="10"/>
      <c r="AZD1634" s="10"/>
      <c r="AZE1634" s="10"/>
      <c r="AZF1634" s="10"/>
      <c r="AZG1634" s="10"/>
      <c r="AZH1634" s="10"/>
      <c r="AZI1634" s="10"/>
      <c r="AZJ1634" s="10"/>
      <c r="AZK1634" s="10"/>
      <c r="AZL1634" s="10"/>
      <c r="AZM1634" s="10"/>
      <c r="AZN1634" s="10"/>
      <c r="AZO1634" s="10"/>
      <c r="AZP1634" s="10"/>
      <c r="AZQ1634" s="10"/>
      <c r="AZR1634" s="10"/>
      <c r="AZS1634" s="10"/>
      <c r="AZT1634" s="10"/>
      <c r="AZU1634" s="10"/>
      <c r="AZV1634" s="10"/>
      <c r="AZW1634" s="10"/>
      <c r="AZX1634" s="10"/>
      <c r="AZY1634" s="10"/>
      <c r="AZZ1634" s="10"/>
      <c r="BAA1634" s="10"/>
      <c r="BAB1634" s="10"/>
      <c r="BAC1634" s="10"/>
      <c r="BAD1634" s="10"/>
      <c r="BAE1634" s="10"/>
      <c r="BAF1634" s="10"/>
      <c r="BAG1634" s="10"/>
      <c r="BAH1634" s="10"/>
      <c r="BAI1634" s="10"/>
      <c r="BAJ1634" s="10"/>
      <c r="BAK1634" s="10"/>
      <c r="BAL1634" s="10"/>
      <c r="BAM1634" s="10"/>
      <c r="BAN1634" s="10"/>
      <c r="BAO1634" s="10"/>
      <c r="BAP1634" s="10"/>
      <c r="BAQ1634" s="10"/>
      <c r="BAR1634" s="10"/>
      <c r="BAS1634" s="10"/>
      <c r="BAT1634" s="10"/>
      <c r="BAU1634" s="10"/>
      <c r="BAV1634" s="10"/>
      <c r="BAW1634" s="10"/>
      <c r="BAX1634" s="10"/>
      <c r="BAY1634" s="10"/>
      <c r="BAZ1634" s="10"/>
      <c r="BBA1634" s="10"/>
      <c r="BBB1634" s="10"/>
      <c r="BBC1634" s="10"/>
      <c r="BBD1634" s="10"/>
      <c r="BBE1634" s="10"/>
      <c r="BBF1634" s="10"/>
      <c r="BBG1634" s="10"/>
      <c r="BBH1634" s="10"/>
      <c r="BBI1634" s="10"/>
      <c r="BBJ1634" s="10"/>
      <c r="BBK1634" s="10"/>
      <c r="BBL1634" s="10"/>
      <c r="BBM1634" s="10"/>
      <c r="BBN1634" s="10"/>
      <c r="BBO1634" s="10"/>
      <c r="BBP1634" s="10"/>
      <c r="BBQ1634" s="10"/>
      <c r="BBR1634" s="10"/>
      <c r="BBS1634" s="10"/>
      <c r="BBT1634" s="10"/>
      <c r="BBU1634" s="10"/>
      <c r="BBV1634" s="10"/>
      <c r="BBW1634" s="10"/>
      <c r="BBX1634" s="10"/>
      <c r="BBY1634" s="10"/>
      <c r="BBZ1634" s="10"/>
      <c r="BCA1634" s="10"/>
      <c r="BCB1634" s="10"/>
      <c r="BCC1634" s="10"/>
      <c r="BCD1634" s="10"/>
      <c r="BCE1634" s="10"/>
      <c r="BCF1634" s="10"/>
      <c r="BCG1634" s="10"/>
      <c r="BCH1634" s="10"/>
      <c r="BCI1634" s="10"/>
      <c r="BCJ1634" s="10"/>
      <c r="BCK1634" s="10"/>
      <c r="BCL1634" s="10"/>
      <c r="BCM1634" s="10"/>
      <c r="BCN1634" s="10"/>
      <c r="BCO1634" s="10"/>
      <c r="BCP1634" s="10"/>
      <c r="BCQ1634" s="10"/>
      <c r="BCR1634" s="10"/>
      <c r="BCS1634" s="10"/>
      <c r="BCT1634" s="10"/>
      <c r="BCU1634" s="10"/>
      <c r="BCV1634" s="10"/>
      <c r="BCW1634" s="10"/>
      <c r="BCX1634" s="10"/>
      <c r="BCY1634" s="10"/>
      <c r="BCZ1634" s="10"/>
      <c r="BDA1634" s="10"/>
      <c r="BDB1634" s="10"/>
      <c r="BDC1634" s="10"/>
      <c r="BDD1634" s="10"/>
      <c r="BDE1634" s="10"/>
      <c r="BDF1634" s="10"/>
      <c r="BDG1634" s="10"/>
      <c r="BDH1634" s="10"/>
      <c r="BDI1634" s="10"/>
      <c r="BDJ1634" s="10"/>
      <c r="BDK1634" s="10"/>
      <c r="BDL1634" s="10"/>
      <c r="BDM1634" s="10"/>
      <c r="BDN1634" s="10"/>
      <c r="BDO1634" s="10"/>
      <c r="BDP1634" s="10"/>
      <c r="BDQ1634" s="10"/>
      <c r="BDR1634" s="10"/>
      <c r="BDS1634" s="10"/>
      <c r="BDT1634" s="10"/>
      <c r="BDU1634" s="10"/>
      <c r="BDV1634" s="10"/>
      <c r="BDW1634" s="10"/>
      <c r="BDX1634" s="10"/>
      <c r="BDY1634" s="10"/>
      <c r="BDZ1634" s="10"/>
      <c r="BEA1634" s="10"/>
      <c r="BEB1634" s="10"/>
      <c r="BEC1634" s="10"/>
      <c r="BED1634" s="10"/>
      <c r="BEE1634" s="10"/>
      <c r="BEF1634" s="10"/>
      <c r="BEG1634" s="10"/>
      <c r="BEH1634" s="10"/>
      <c r="BEI1634" s="10"/>
      <c r="BEJ1634" s="10"/>
      <c r="BEK1634" s="10"/>
      <c r="BEL1634" s="10"/>
      <c r="BEM1634" s="10"/>
      <c r="BEN1634" s="10"/>
      <c r="BEO1634" s="10"/>
      <c r="BEP1634" s="10"/>
      <c r="BEQ1634" s="10"/>
      <c r="BER1634" s="10"/>
      <c r="BES1634" s="10"/>
      <c r="BET1634" s="10"/>
      <c r="BEU1634" s="10"/>
      <c r="BEV1634" s="10"/>
      <c r="BEW1634" s="10"/>
      <c r="BEX1634" s="10"/>
      <c r="BEY1634" s="10"/>
      <c r="BEZ1634" s="10"/>
      <c r="BFA1634" s="10"/>
      <c r="BFB1634" s="10"/>
      <c r="BFC1634" s="10"/>
      <c r="BFD1634" s="10"/>
      <c r="BFE1634" s="10"/>
      <c r="BFF1634" s="10"/>
      <c r="BFG1634" s="10"/>
      <c r="BFH1634" s="10"/>
      <c r="BFI1634" s="10"/>
      <c r="BFJ1634" s="10"/>
      <c r="BFK1634" s="10"/>
      <c r="BFL1634" s="10"/>
      <c r="BFM1634" s="10"/>
      <c r="BFN1634" s="10"/>
      <c r="BFO1634" s="10"/>
      <c r="BFP1634" s="10"/>
      <c r="BFQ1634" s="10"/>
      <c r="BFR1634" s="10"/>
      <c r="BFS1634" s="10"/>
      <c r="BFT1634" s="10"/>
      <c r="BFU1634" s="10"/>
      <c r="BFV1634" s="10"/>
      <c r="BFW1634" s="10"/>
      <c r="BFX1634" s="10"/>
      <c r="BFY1634" s="10"/>
      <c r="BFZ1634" s="10"/>
      <c r="BGA1634" s="10"/>
      <c r="BGB1634" s="10"/>
      <c r="BGC1634" s="10"/>
      <c r="BGD1634" s="10"/>
      <c r="BGE1634" s="10"/>
      <c r="BGF1634" s="10"/>
      <c r="BGG1634" s="10"/>
      <c r="BGH1634" s="10"/>
      <c r="BGI1634" s="10"/>
      <c r="BGJ1634" s="10"/>
      <c r="BGK1634" s="10"/>
      <c r="BGL1634" s="10"/>
      <c r="BGM1634" s="10"/>
      <c r="BGN1634" s="10"/>
      <c r="BGO1634" s="10"/>
      <c r="BGP1634" s="10"/>
      <c r="BGQ1634" s="10"/>
      <c r="BGR1634" s="10"/>
      <c r="BGS1634" s="10"/>
      <c r="BGT1634" s="10"/>
      <c r="BGU1634" s="10"/>
      <c r="BGV1634" s="10"/>
      <c r="BGW1634" s="10"/>
      <c r="BGX1634" s="10"/>
      <c r="BGY1634" s="10"/>
      <c r="BGZ1634" s="10"/>
      <c r="BHA1634" s="10"/>
      <c r="BHB1634" s="10"/>
    </row>
    <row r="1635" spans="1:1562">
      <c r="A1635" s="32" t="s">
        <v>1576</v>
      </c>
      <c r="B1635" s="21" t="s">
        <v>1848</v>
      </c>
      <c r="C1635" s="104" t="s">
        <v>1850</v>
      </c>
      <c r="D1635" s="158"/>
      <c r="E1635" s="6" t="s">
        <v>5</v>
      </c>
      <c r="F1635" s="32">
        <v>23</v>
      </c>
      <c r="G1635" s="40"/>
      <c r="H1635" s="40"/>
      <c r="I1635" s="40"/>
      <c r="J1635" s="40"/>
      <c r="K1635" s="40"/>
      <c r="L1635" s="40"/>
      <c r="M1635" s="40"/>
      <c r="N1635" s="40"/>
      <c r="O1635" s="109"/>
      <c r="P1635" s="109"/>
      <c r="Q1635" s="109"/>
      <c r="R1635" s="109"/>
      <c r="S1635" s="109"/>
      <c r="T1635" s="109"/>
      <c r="U1635" s="109"/>
      <c r="V1635" s="109"/>
      <c r="W1635" s="109"/>
      <c r="X1635" s="109"/>
      <c r="Y1635" s="109"/>
      <c r="Z1635" s="109"/>
      <c r="AA1635" s="206"/>
      <c r="AB1635" s="206"/>
      <c r="AC1635" s="206"/>
      <c r="AM1635" s="3">
        <f>COUNTA(G1635:Z1635:AL1635)</f>
        <v>0</v>
      </c>
      <c r="AN1635" s="7" t="e">
        <f>VLOOKUP(A1634,[1]AGENDA!$D$3:$M$652,10,0)</f>
        <v>#N/A</v>
      </c>
      <c r="AO1635" s="4" t="str">
        <f>VLOOKUP(A1634,[1]AGENDA!$R$3:$AA$653,10,0)</f>
        <v>-</v>
      </c>
      <c r="AP1635" s="5" t="e">
        <f>VLOOKUP(A1634,[1]AGENDA!$AF$3:$AO$653,10,0)</f>
        <v>#N/A</v>
      </c>
      <c r="AQ1635" s="5" t="e">
        <f>VLOOKUP(A1634,[1]AGENDA!$AT$3:$BC$653,10,0)</f>
        <v>#N/A</v>
      </c>
      <c r="AR1635" s="5" t="e">
        <f>VLOOKUP(A1634,[1]AGENDA!$BH$3:$BQ$653,10,0)</f>
        <v>#N/A</v>
      </c>
    </row>
    <row r="1636" spans="1:1562">
      <c r="A1636" s="309" t="s">
        <v>3808</v>
      </c>
      <c r="B1636" s="99" t="s">
        <v>3888</v>
      </c>
      <c r="C1636" s="240" t="s">
        <v>3889</v>
      </c>
      <c r="E1636" s="97" t="s">
        <v>5</v>
      </c>
      <c r="F1636" s="313">
        <v>22</v>
      </c>
      <c r="AI1636" s="96">
        <v>2</v>
      </c>
      <c r="AJ1636" s="96">
        <v>8</v>
      </c>
      <c r="AM1636" s="3">
        <f>COUNTA(G1636:Z1636:AL1636)</f>
        <v>2</v>
      </c>
    </row>
    <row r="1637" spans="1:1562">
      <c r="A1637" s="32" t="s">
        <v>1577</v>
      </c>
      <c r="B1637" s="21" t="s">
        <v>1849</v>
      </c>
      <c r="C1637" s="104" t="s">
        <v>1850</v>
      </c>
      <c r="D1637" s="158"/>
      <c r="E1637" s="6" t="s">
        <v>5</v>
      </c>
      <c r="F1637" s="32">
        <v>23</v>
      </c>
      <c r="G1637" s="40"/>
      <c r="H1637" s="40"/>
      <c r="I1637" s="40"/>
      <c r="J1637" s="40"/>
      <c r="K1637" s="40"/>
      <c r="L1637" s="40"/>
      <c r="M1637" s="40"/>
      <c r="N1637" s="40"/>
      <c r="O1637" s="109"/>
      <c r="P1637" s="109"/>
      <c r="Q1637" s="109"/>
      <c r="R1637" s="109"/>
      <c r="S1637" s="109"/>
      <c r="T1637" s="109"/>
      <c r="U1637" s="109"/>
      <c r="V1637" s="109"/>
      <c r="W1637" s="109"/>
      <c r="X1637" s="109"/>
      <c r="Y1637" s="109"/>
      <c r="Z1637" s="109"/>
      <c r="AA1637" s="206"/>
      <c r="AB1637" s="206"/>
      <c r="AC1637" s="206"/>
      <c r="AM1637" s="3">
        <f>COUNTA(G1637:Z1637:AL1637)</f>
        <v>0</v>
      </c>
      <c r="AN1637" s="7" t="e">
        <f>VLOOKUP(A1636,[1]AGENDA!$D$3:$M$652,10,0)</f>
        <v>#N/A</v>
      </c>
      <c r="AO1637" s="4" t="e">
        <f>VLOOKUP(A1636,[1]AGENDA!$R$3:$AA$653,10,0)</f>
        <v>#N/A</v>
      </c>
      <c r="AP1637" s="5" t="e">
        <f>VLOOKUP(A1636,[1]AGENDA!$AF$3:$AO$653,10,0)</f>
        <v>#N/A</v>
      </c>
      <c r="AQ1637" s="5" t="e">
        <f>VLOOKUP(A1636,[1]AGENDA!$AT$3:$BC$653,10,0)</f>
        <v>#N/A</v>
      </c>
      <c r="AR1637" s="5" t="e">
        <f>VLOOKUP(A1636,[1]AGENDA!$BH$3:$BQ$653,10,0)</f>
        <v>#N/A</v>
      </c>
    </row>
    <row r="1638" spans="1:1562">
      <c r="A1638" s="32" t="s">
        <v>1589</v>
      </c>
      <c r="B1638" s="21" t="s">
        <v>1865</v>
      </c>
      <c r="C1638" s="104">
        <v>3313994480</v>
      </c>
      <c r="D1638" s="104"/>
      <c r="E1638" s="6" t="s">
        <v>5</v>
      </c>
      <c r="F1638" s="32">
        <v>23</v>
      </c>
      <c r="G1638" s="40"/>
      <c r="H1638" s="40"/>
      <c r="I1638" s="40"/>
      <c r="J1638" s="40"/>
      <c r="K1638" s="40"/>
      <c r="L1638" s="40"/>
      <c r="M1638" s="40"/>
      <c r="N1638" s="40"/>
      <c r="O1638" s="40"/>
      <c r="P1638" s="40"/>
      <c r="Q1638" s="40"/>
      <c r="R1638" s="40"/>
      <c r="S1638" s="40"/>
      <c r="T1638" s="40"/>
      <c r="U1638" s="40"/>
      <c r="V1638" s="40"/>
      <c r="W1638" s="40"/>
      <c r="X1638" s="40"/>
      <c r="Y1638" s="40"/>
      <c r="Z1638" s="40"/>
      <c r="AA1638" s="181"/>
      <c r="AB1638" s="181"/>
      <c r="AC1638" s="181"/>
      <c r="AM1638" s="3">
        <f>COUNTA(G1638:Z1638:AL1638)</f>
        <v>0</v>
      </c>
      <c r="AN1638" s="7" t="str">
        <f>VLOOKUP(A1637,[1]AGENDA!$D$3:$M$652,10,0)</f>
        <v>-</v>
      </c>
      <c r="AO1638" s="4" t="e">
        <f>VLOOKUP(A1637,[1]AGENDA!$R$3:$AA$653,10,0)</f>
        <v>#N/A</v>
      </c>
      <c r="AP1638" s="5" t="e">
        <f>VLOOKUP(A1637,[1]AGENDA!$AF$3:$AO$653,10,0)</f>
        <v>#N/A</v>
      </c>
      <c r="AQ1638" s="5" t="e">
        <f>VLOOKUP(A1637,[1]AGENDA!$AT$3:$BC$653,10,0)</f>
        <v>#N/A</v>
      </c>
      <c r="AR1638" s="5" t="e">
        <f>VLOOKUP(A1637,[1]AGENDA!$BH$3:$BQ$653,10,0)</f>
        <v>#N/A</v>
      </c>
    </row>
    <row r="1639" spans="1:1562">
      <c r="A1639" s="309" t="s">
        <v>3890</v>
      </c>
      <c r="B1639" s="305" t="s">
        <v>3935</v>
      </c>
      <c r="C1639" s="240" t="s">
        <v>3936</v>
      </c>
      <c r="E1639" s="97" t="s">
        <v>5</v>
      </c>
      <c r="F1639" s="313">
        <v>22</v>
      </c>
      <c r="AI1639" s="96">
        <v>3</v>
      </c>
      <c r="AM1639" s="3">
        <f>COUNTA(G1639:Z1639:AL1639)</f>
        <v>1</v>
      </c>
    </row>
    <row r="1640" spans="1:1562">
      <c r="A1640" s="32" t="s">
        <v>1602</v>
      </c>
      <c r="B1640" s="21" t="s">
        <v>1887</v>
      </c>
      <c r="C1640" s="104" t="s">
        <v>1888</v>
      </c>
      <c r="D1640" s="104"/>
      <c r="E1640" s="6" t="s">
        <v>5</v>
      </c>
      <c r="F1640" s="32">
        <v>23</v>
      </c>
      <c r="G1640" s="40"/>
      <c r="H1640" s="40"/>
      <c r="I1640" s="40"/>
      <c r="J1640" s="40"/>
      <c r="K1640" s="40"/>
      <c r="L1640" s="40"/>
      <c r="M1640" s="40"/>
      <c r="N1640" s="40"/>
      <c r="O1640" s="40"/>
      <c r="P1640" s="40"/>
      <c r="Q1640" s="40"/>
      <c r="R1640" s="40"/>
      <c r="S1640" s="40"/>
      <c r="T1640" s="40"/>
      <c r="U1640" s="40"/>
      <c r="V1640" s="40"/>
      <c r="W1640" s="40"/>
      <c r="X1640" s="40"/>
      <c r="Y1640" s="40"/>
      <c r="Z1640" s="40"/>
      <c r="AA1640" s="181"/>
      <c r="AB1640" s="181"/>
      <c r="AC1640" s="181"/>
      <c r="AM1640" s="3">
        <f>COUNTA(G1640:Z1640:AL1640)</f>
        <v>0</v>
      </c>
      <c r="AN1640" s="7" t="e">
        <f>VLOOKUP(A1639,[1]AGENDA!$D$3:$M$652,10,0)</f>
        <v>#N/A</v>
      </c>
      <c r="AO1640" s="4" t="e">
        <f>VLOOKUP(A1639,[1]AGENDA!$R$3:$AA$653,10,0)</f>
        <v>#N/A</v>
      </c>
      <c r="AP1640" s="5" t="e">
        <f>VLOOKUP(A1639,[1]AGENDA!$AF$3:$AO$653,10,0)</f>
        <v>#N/A</v>
      </c>
      <c r="AQ1640" s="5" t="e">
        <f>VLOOKUP(A1639,[1]AGENDA!$AT$3:$BC$653,10,0)</f>
        <v>#N/A</v>
      </c>
      <c r="AR1640" s="5" t="e">
        <f>VLOOKUP(A1639,[1]AGENDA!$BH$3:$BQ$653,10,0)</f>
        <v>#N/A</v>
      </c>
    </row>
    <row r="1641" spans="1:1562">
      <c r="A1641" s="32" t="s">
        <v>1687</v>
      </c>
      <c r="B1641" s="21" t="s">
        <v>2040</v>
      </c>
      <c r="C1641" s="104" t="s">
        <v>2026</v>
      </c>
      <c r="D1641" s="126"/>
      <c r="E1641" s="6" t="s">
        <v>5</v>
      </c>
      <c r="F1641" s="32">
        <v>23</v>
      </c>
      <c r="G1641" s="40"/>
      <c r="J1641" s="40"/>
      <c r="O1641" s="39"/>
      <c r="P1641" s="39"/>
      <c r="Q1641" s="39"/>
      <c r="R1641" s="39"/>
      <c r="S1641" s="39"/>
      <c r="T1641" s="39"/>
      <c r="U1641" s="39"/>
      <c r="V1641" s="39"/>
      <c r="W1641" s="39"/>
      <c r="X1641" s="39"/>
      <c r="Y1641" s="39"/>
      <c r="Z1641" s="39"/>
      <c r="AA1641" s="178"/>
      <c r="AB1641" s="178"/>
      <c r="AC1641" s="178"/>
      <c r="AM1641" s="3">
        <f>COUNTA(G1641:Z1641:AL1641)</f>
        <v>0</v>
      </c>
      <c r="AN1641" s="7" t="str">
        <f>VLOOKUP(A1640,[1]AGENDA!$D$3:$M$652,10,0)</f>
        <v>-</v>
      </c>
      <c r="AO1641" s="4" t="e">
        <f>VLOOKUP(A1640,[1]AGENDA!$R$3:$AA$653,10,0)</f>
        <v>#N/A</v>
      </c>
      <c r="AP1641" s="5" t="e">
        <f>VLOOKUP(A1640,[1]AGENDA!$AF$3:$AO$653,10,0)</f>
        <v>#N/A</v>
      </c>
      <c r="AQ1641" s="5" t="e">
        <f>VLOOKUP(A1640,[1]AGENDA!$AT$3:$BC$653,10,0)</f>
        <v>#N/A</v>
      </c>
      <c r="AR1641" s="5" t="e">
        <f>VLOOKUP(A1640,[1]AGENDA!$BH$3:$BQ$653,10,0)</f>
        <v>#N/A</v>
      </c>
    </row>
    <row r="1642" spans="1:1562">
      <c r="A1642" s="32" t="s">
        <v>1714</v>
      </c>
      <c r="B1642" s="276" t="s">
        <v>2075</v>
      </c>
      <c r="C1642" s="155" t="s">
        <v>2076</v>
      </c>
      <c r="D1642" s="145"/>
      <c r="E1642" s="362" t="s">
        <v>5</v>
      </c>
      <c r="F1642" s="32">
        <v>23</v>
      </c>
      <c r="J1642" s="40"/>
      <c r="K1642" s="40"/>
      <c r="O1642" s="39"/>
      <c r="P1642" s="39"/>
      <c r="Q1642" s="39"/>
      <c r="R1642" s="39"/>
      <c r="S1642" s="39"/>
      <c r="T1642" s="39"/>
      <c r="U1642" s="39"/>
      <c r="V1642" s="39"/>
      <c r="W1642" s="39"/>
      <c r="X1642" s="39"/>
      <c r="Y1642" s="39"/>
      <c r="Z1642" s="39"/>
      <c r="AA1642" s="178"/>
      <c r="AB1642" s="178"/>
      <c r="AC1642" s="178"/>
      <c r="AM1642" s="3">
        <f>COUNTA(G1642:Z1642:AL1642)</f>
        <v>0</v>
      </c>
      <c r="AN1642" s="7" t="e">
        <f>VLOOKUP(A1641,[1]AGENDA!$D$3:$M$652,10,0)</f>
        <v>#N/A</v>
      </c>
      <c r="AO1642" s="4" t="e">
        <f>VLOOKUP(A1641,[1]AGENDA!$R$3:$AA$653,10,0)</f>
        <v>#N/A</v>
      </c>
      <c r="AP1642" s="5" t="e">
        <f>VLOOKUP(A1641,[1]AGENDA!$AF$3:$AO$653,10,0)</f>
        <v>#N/A</v>
      </c>
      <c r="AQ1642" s="5" t="e">
        <f>VLOOKUP(A1641,[1]AGENDA!$AT$3:$BC$653,10,0)</f>
        <v>#N/A</v>
      </c>
      <c r="AR1642" s="5" t="e">
        <f>VLOOKUP(A1641,[1]AGENDA!$BH$3:$BQ$653,10,0)</f>
        <v>#N/A</v>
      </c>
      <c r="BP1642" s="10"/>
      <c r="BQ1642" s="10"/>
      <c r="BR1642" s="10"/>
      <c r="BS1642" s="10"/>
      <c r="BT1642" s="10"/>
      <c r="BU1642" s="10"/>
      <c r="BV1642" s="10"/>
      <c r="BW1642" s="10"/>
      <c r="BX1642" s="10"/>
      <c r="BY1642" s="10"/>
      <c r="BZ1642" s="10"/>
      <c r="CA1642" s="10"/>
      <c r="CB1642" s="10"/>
      <c r="CC1642" s="10"/>
      <c r="CD1642" s="10"/>
      <c r="CE1642" s="10"/>
      <c r="CF1642" s="10"/>
      <c r="CG1642" s="10"/>
      <c r="CH1642" s="10"/>
      <c r="CI1642" s="10"/>
      <c r="CJ1642" s="10"/>
      <c r="CK1642" s="10"/>
      <c r="CL1642" s="10"/>
      <c r="CM1642" s="10"/>
      <c r="CN1642" s="10"/>
      <c r="CO1642" s="10"/>
      <c r="CP1642" s="10"/>
      <c r="CQ1642" s="10"/>
      <c r="CR1642" s="10"/>
      <c r="CS1642" s="10"/>
      <c r="CT1642" s="10"/>
      <c r="CU1642" s="10"/>
      <c r="CV1642" s="10"/>
      <c r="CW1642" s="10"/>
      <c r="CX1642" s="10"/>
      <c r="CY1642" s="10"/>
      <c r="CZ1642" s="10"/>
      <c r="DA1642" s="10"/>
      <c r="DB1642" s="10"/>
      <c r="DC1642" s="10"/>
      <c r="DD1642" s="10"/>
      <c r="DE1642" s="10"/>
      <c r="DF1642" s="10"/>
      <c r="DG1642" s="10"/>
      <c r="DH1642" s="10"/>
      <c r="DI1642" s="10"/>
      <c r="DJ1642" s="10"/>
      <c r="DK1642" s="10"/>
      <c r="DL1642" s="10"/>
      <c r="DM1642" s="10"/>
      <c r="DN1642" s="10"/>
      <c r="DO1642" s="10"/>
      <c r="DP1642" s="10"/>
      <c r="DQ1642" s="10"/>
      <c r="DR1642" s="10"/>
      <c r="DS1642" s="10"/>
      <c r="DT1642" s="10"/>
      <c r="DU1642" s="10"/>
      <c r="DV1642" s="10"/>
      <c r="DW1642" s="10"/>
      <c r="DX1642" s="10"/>
      <c r="DY1642" s="10"/>
      <c r="DZ1642" s="10"/>
      <c r="EA1642" s="10"/>
      <c r="EB1642" s="10"/>
      <c r="EC1642" s="10"/>
      <c r="ED1642" s="10"/>
      <c r="EE1642" s="10"/>
      <c r="EF1642" s="10"/>
      <c r="EG1642" s="10"/>
      <c r="EH1642" s="10"/>
      <c r="EI1642" s="10"/>
      <c r="EJ1642" s="10"/>
      <c r="EK1642" s="10"/>
      <c r="EL1642" s="10"/>
      <c r="EM1642" s="10"/>
      <c r="EN1642" s="10"/>
      <c r="EO1642" s="10"/>
      <c r="EP1642" s="10"/>
      <c r="EQ1642" s="10"/>
      <c r="ER1642" s="10"/>
      <c r="ES1642" s="10"/>
      <c r="ET1642" s="10"/>
      <c r="EU1642" s="10"/>
      <c r="EV1642" s="10"/>
      <c r="EW1642" s="10"/>
      <c r="EX1642" s="10"/>
      <c r="EY1642" s="10"/>
      <c r="EZ1642" s="10"/>
      <c r="FA1642" s="10"/>
      <c r="FB1642" s="10"/>
      <c r="FC1642" s="10"/>
      <c r="FD1642" s="10"/>
      <c r="FE1642" s="10"/>
      <c r="FF1642" s="10"/>
      <c r="FG1642" s="10"/>
      <c r="FH1642" s="10"/>
      <c r="FI1642" s="10"/>
      <c r="FJ1642" s="10"/>
      <c r="FK1642" s="10"/>
      <c r="FL1642" s="10"/>
      <c r="FM1642" s="10"/>
      <c r="FN1642" s="10"/>
      <c r="FO1642" s="10"/>
      <c r="FP1642" s="10"/>
      <c r="FQ1642" s="10"/>
      <c r="FR1642" s="10"/>
      <c r="FS1642" s="10"/>
      <c r="FT1642" s="10"/>
      <c r="FU1642" s="10"/>
      <c r="FV1642" s="10"/>
      <c r="FW1642" s="10"/>
      <c r="FX1642" s="10"/>
      <c r="FY1642" s="10"/>
      <c r="FZ1642" s="10"/>
      <c r="GA1642" s="10"/>
      <c r="GB1642" s="10"/>
      <c r="GC1642" s="10"/>
      <c r="GD1642" s="10"/>
      <c r="GE1642" s="10"/>
      <c r="GF1642" s="10"/>
      <c r="GG1642" s="10"/>
      <c r="GH1642" s="10"/>
      <c r="GI1642" s="10"/>
      <c r="GJ1642" s="10"/>
      <c r="GK1642" s="10"/>
      <c r="GL1642" s="10"/>
      <c r="GM1642" s="10"/>
      <c r="GN1642" s="10"/>
      <c r="GO1642" s="10"/>
      <c r="GP1642" s="10"/>
      <c r="GQ1642" s="10"/>
      <c r="GR1642" s="10"/>
      <c r="GS1642" s="10"/>
      <c r="GT1642" s="10"/>
      <c r="GU1642" s="10"/>
      <c r="GV1642" s="10"/>
      <c r="GW1642" s="10"/>
      <c r="GX1642" s="10"/>
      <c r="GY1642" s="10"/>
      <c r="GZ1642" s="10"/>
      <c r="HA1642" s="10"/>
      <c r="HB1642" s="10"/>
      <c r="HC1642" s="10"/>
      <c r="HD1642" s="10"/>
      <c r="HE1642" s="10"/>
      <c r="HF1642" s="10"/>
      <c r="HG1642" s="10"/>
      <c r="HH1642" s="10"/>
      <c r="HI1642" s="10"/>
      <c r="HJ1642" s="10"/>
      <c r="HK1642" s="10"/>
      <c r="HL1642" s="10"/>
      <c r="HM1642" s="10"/>
      <c r="HN1642" s="10"/>
      <c r="HO1642" s="10"/>
      <c r="HP1642" s="10"/>
      <c r="HQ1642" s="10"/>
      <c r="HR1642" s="10"/>
      <c r="HS1642" s="10"/>
      <c r="HT1642" s="10"/>
      <c r="HU1642" s="10"/>
      <c r="HV1642" s="10"/>
      <c r="HW1642" s="10"/>
      <c r="HX1642" s="10"/>
      <c r="HY1642" s="10"/>
      <c r="HZ1642" s="10"/>
      <c r="IA1642" s="10"/>
      <c r="IB1642" s="10"/>
      <c r="IC1642" s="10"/>
      <c r="ID1642" s="10"/>
      <c r="IE1642" s="10"/>
      <c r="IF1642" s="10"/>
      <c r="IG1642" s="10"/>
      <c r="IH1642" s="10"/>
      <c r="II1642" s="10"/>
      <c r="IJ1642" s="10"/>
      <c r="IK1642" s="10"/>
      <c r="IL1642" s="10"/>
      <c r="IM1642" s="10"/>
      <c r="IN1642" s="10"/>
      <c r="IO1642" s="10"/>
      <c r="IP1642" s="10"/>
      <c r="IQ1642" s="10"/>
      <c r="IR1642" s="10"/>
      <c r="IS1642" s="10"/>
      <c r="IT1642" s="10"/>
      <c r="IU1642" s="10"/>
      <c r="IV1642" s="10"/>
      <c r="IW1642" s="10"/>
      <c r="IX1642" s="10"/>
      <c r="IY1642" s="10"/>
      <c r="IZ1642" s="10"/>
      <c r="JA1642" s="10"/>
      <c r="JB1642" s="10"/>
      <c r="JC1642" s="10"/>
      <c r="JD1642" s="10"/>
      <c r="JE1642" s="10"/>
      <c r="JF1642" s="10"/>
      <c r="JG1642" s="10"/>
      <c r="JH1642" s="10"/>
      <c r="JI1642" s="10"/>
      <c r="JJ1642" s="10"/>
      <c r="JK1642" s="10"/>
      <c r="JL1642" s="10"/>
      <c r="JM1642" s="10"/>
      <c r="JN1642" s="10"/>
      <c r="JO1642" s="10"/>
      <c r="JP1642" s="10"/>
      <c r="JQ1642" s="10"/>
      <c r="JR1642" s="10"/>
      <c r="JS1642" s="10"/>
      <c r="JT1642" s="10"/>
      <c r="JU1642" s="10"/>
      <c r="JV1642" s="10"/>
      <c r="JW1642" s="10"/>
      <c r="JX1642" s="10"/>
      <c r="JY1642" s="10"/>
      <c r="JZ1642" s="10"/>
      <c r="KA1642" s="10"/>
      <c r="KB1642" s="10"/>
      <c r="KC1642" s="10"/>
      <c r="KD1642" s="10"/>
      <c r="KE1642" s="10"/>
      <c r="KF1642" s="10"/>
      <c r="KG1642" s="10"/>
      <c r="KH1642" s="10"/>
      <c r="KI1642" s="10"/>
      <c r="KJ1642" s="10"/>
      <c r="KK1642" s="10"/>
      <c r="KL1642" s="10"/>
      <c r="KM1642" s="10"/>
      <c r="KN1642" s="10"/>
      <c r="KO1642" s="10"/>
      <c r="KP1642" s="10"/>
      <c r="KQ1642" s="10"/>
      <c r="KR1642" s="10"/>
      <c r="KS1642" s="10"/>
      <c r="KT1642" s="10"/>
      <c r="KU1642" s="10"/>
      <c r="KV1642" s="10"/>
      <c r="KW1642" s="10"/>
      <c r="KX1642" s="10"/>
      <c r="KY1642" s="10"/>
      <c r="KZ1642" s="10"/>
      <c r="LA1642" s="10"/>
      <c r="LB1642" s="10"/>
      <c r="LC1642" s="10"/>
      <c r="LD1642" s="10"/>
      <c r="LE1642" s="10"/>
      <c r="LF1642" s="10"/>
      <c r="LG1642" s="10"/>
      <c r="LH1642" s="10"/>
      <c r="LI1642" s="10"/>
      <c r="LJ1642" s="10"/>
      <c r="LK1642" s="10"/>
      <c r="LL1642" s="10"/>
      <c r="LM1642" s="10"/>
      <c r="LN1642" s="10"/>
      <c r="LO1642" s="10"/>
      <c r="LP1642" s="10"/>
      <c r="LQ1642" s="10"/>
      <c r="LR1642" s="10"/>
      <c r="LS1642" s="10"/>
      <c r="LT1642" s="10"/>
      <c r="LU1642" s="10"/>
      <c r="LV1642" s="10"/>
      <c r="LW1642" s="10"/>
      <c r="LX1642" s="10"/>
      <c r="LY1642" s="10"/>
      <c r="LZ1642" s="10"/>
      <c r="MA1642" s="10"/>
      <c r="MB1642" s="10"/>
      <c r="MC1642" s="10"/>
      <c r="MD1642" s="10"/>
      <c r="ME1642" s="10"/>
      <c r="MF1642" s="10"/>
      <c r="MG1642" s="10"/>
      <c r="MH1642" s="10"/>
      <c r="MI1642" s="10"/>
      <c r="MJ1642" s="10"/>
      <c r="MK1642" s="10"/>
      <c r="ML1642" s="10"/>
      <c r="MM1642" s="10"/>
      <c r="MN1642" s="10"/>
      <c r="MO1642" s="10"/>
      <c r="MP1642" s="10"/>
      <c r="MQ1642" s="10"/>
      <c r="MR1642" s="10"/>
      <c r="MS1642" s="10"/>
      <c r="MT1642" s="10"/>
      <c r="MU1642" s="10"/>
      <c r="MV1642" s="10"/>
      <c r="MW1642" s="10"/>
      <c r="MX1642" s="10"/>
      <c r="MY1642" s="10"/>
      <c r="MZ1642" s="10"/>
      <c r="NA1642" s="10"/>
      <c r="NB1642" s="10"/>
      <c r="NC1642" s="10"/>
      <c r="ND1642" s="10"/>
      <c r="NE1642" s="10"/>
      <c r="NF1642" s="10"/>
      <c r="NG1642" s="10"/>
      <c r="NH1642" s="10"/>
      <c r="NI1642" s="10"/>
      <c r="NJ1642" s="10"/>
      <c r="NK1642" s="10"/>
      <c r="NL1642" s="10"/>
      <c r="NM1642" s="10"/>
      <c r="NN1642" s="10"/>
      <c r="NO1642" s="10"/>
      <c r="NP1642" s="10"/>
      <c r="NQ1642" s="10"/>
      <c r="NR1642" s="10"/>
      <c r="NS1642" s="10"/>
      <c r="NT1642" s="10"/>
      <c r="NU1642" s="10"/>
      <c r="NV1642" s="10"/>
      <c r="NW1642" s="10"/>
      <c r="NX1642" s="10"/>
      <c r="NY1642" s="10"/>
      <c r="NZ1642" s="10"/>
      <c r="OA1642" s="10"/>
      <c r="OB1642" s="10"/>
      <c r="OC1642" s="10"/>
      <c r="OD1642" s="10"/>
      <c r="OE1642" s="10"/>
      <c r="OF1642" s="10"/>
      <c r="OG1642" s="10"/>
      <c r="OH1642" s="10"/>
      <c r="OI1642" s="10"/>
      <c r="OJ1642" s="10"/>
      <c r="OK1642" s="10"/>
      <c r="OL1642" s="10"/>
      <c r="OM1642" s="10"/>
      <c r="ON1642" s="10"/>
      <c r="OO1642" s="10"/>
      <c r="OP1642" s="10"/>
      <c r="OQ1642" s="10"/>
      <c r="OR1642" s="10"/>
      <c r="OS1642" s="10"/>
      <c r="OT1642" s="10"/>
      <c r="OU1642" s="10"/>
      <c r="OV1642" s="10"/>
      <c r="OW1642" s="10"/>
      <c r="OX1642" s="10"/>
      <c r="OY1642" s="10"/>
      <c r="OZ1642" s="10"/>
      <c r="PA1642" s="10"/>
      <c r="PB1642" s="10"/>
      <c r="PC1642" s="10"/>
      <c r="PD1642" s="10"/>
      <c r="PE1642" s="10"/>
      <c r="PF1642" s="10"/>
      <c r="PG1642" s="10"/>
      <c r="PH1642" s="10"/>
      <c r="PI1642" s="10"/>
      <c r="PJ1642" s="10"/>
      <c r="PK1642" s="10"/>
      <c r="PL1642" s="10"/>
      <c r="PM1642" s="10"/>
      <c r="PN1642" s="10"/>
      <c r="PO1642" s="10"/>
      <c r="PP1642" s="10"/>
      <c r="PQ1642" s="10"/>
      <c r="PR1642" s="10"/>
      <c r="PS1642" s="10"/>
      <c r="PT1642" s="10"/>
      <c r="PU1642" s="10"/>
      <c r="PV1642" s="10"/>
      <c r="PW1642" s="10"/>
      <c r="PX1642" s="10"/>
      <c r="PY1642" s="10"/>
      <c r="PZ1642" s="10"/>
      <c r="QA1642" s="10"/>
      <c r="QB1642" s="10"/>
      <c r="QC1642" s="10"/>
      <c r="QD1642" s="10"/>
      <c r="QE1642" s="10"/>
      <c r="QF1642" s="10"/>
      <c r="QG1642" s="10"/>
      <c r="QH1642" s="10"/>
      <c r="QI1642" s="10"/>
      <c r="QJ1642" s="10"/>
      <c r="QK1642" s="10"/>
      <c r="QL1642" s="10"/>
      <c r="QM1642" s="10"/>
      <c r="QN1642" s="10"/>
      <c r="QO1642" s="10"/>
      <c r="QP1642" s="10"/>
      <c r="QQ1642" s="10"/>
      <c r="QR1642" s="10"/>
      <c r="QS1642" s="10"/>
      <c r="QT1642" s="10"/>
      <c r="QU1642" s="10"/>
      <c r="QV1642" s="10"/>
      <c r="QW1642" s="10"/>
      <c r="QX1642" s="10"/>
      <c r="QY1642" s="10"/>
      <c r="QZ1642" s="10"/>
      <c r="RA1642" s="10"/>
      <c r="RB1642" s="10"/>
      <c r="RC1642" s="10"/>
      <c r="RD1642" s="10"/>
      <c r="RE1642" s="10"/>
      <c r="RF1642" s="10"/>
      <c r="RG1642" s="10"/>
      <c r="RH1642" s="10"/>
      <c r="RI1642" s="10"/>
      <c r="RJ1642" s="10"/>
      <c r="RK1642" s="10"/>
      <c r="RL1642" s="10"/>
      <c r="RM1642" s="10"/>
      <c r="RN1642" s="10"/>
      <c r="RO1642" s="10"/>
      <c r="RP1642" s="10"/>
      <c r="RQ1642" s="10"/>
      <c r="RR1642" s="10"/>
      <c r="RS1642" s="10"/>
      <c r="RT1642" s="10"/>
      <c r="RU1642" s="10"/>
      <c r="RV1642" s="10"/>
      <c r="RW1642" s="10"/>
      <c r="RX1642" s="10"/>
      <c r="RY1642" s="10"/>
      <c r="RZ1642" s="10"/>
      <c r="SA1642" s="10"/>
      <c r="SB1642" s="10"/>
      <c r="SC1642" s="10"/>
      <c r="SD1642" s="10"/>
      <c r="SE1642" s="10"/>
      <c r="SF1642" s="10"/>
      <c r="SG1642" s="10"/>
      <c r="SH1642" s="10"/>
      <c r="SI1642" s="10"/>
      <c r="SJ1642" s="10"/>
      <c r="SK1642" s="10"/>
      <c r="SL1642" s="10"/>
      <c r="SM1642" s="10"/>
      <c r="SN1642" s="10"/>
      <c r="SO1642" s="10"/>
      <c r="SP1642" s="10"/>
      <c r="SQ1642" s="10"/>
      <c r="SR1642" s="10"/>
      <c r="SS1642" s="10"/>
      <c r="ST1642" s="10"/>
      <c r="SU1642" s="10"/>
      <c r="SV1642" s="10"/>
      <c r="SW1642" s="10"/>
      <c r="SX1642" s="10"/>
      <c r="SY1642" s="10"/>
      <c r="SZ1642" s="10"/>
      <c r="TA1642" s="10"/>
      <c r="TB1642" s="10"/>
      <c r="TC1642" s="10"/>
      <c r="TD1642" s="10"/>
      <c r="TE1642" s="10"/>
      <c r="TF1642" s="10"/>
      <c r="TG1642" s="10"/>
      <c r="TH1642" s="10"/>
      <c r="TI1642" s="10"/>
      <c r="TJ1642" s="10"/>
      <c r="TK1642" s="10"/>
      <c r="TL1642" s="10"/>
      <c r="TM1642" s="10"/>
      <c r="TN1642" s="10"/>
      <c r="TO1642" s="10"/>
      <c r="TP1642" s="10"/>
      <c r="TQ1642" s="10"/>
      <c r="TR1642" s="10"/>
      <c r="TS1642" s="10"/>
      <c r="TT1642" s="10"/>
      <c r="TU1642" s="10"/>
      <c r="TV1642" s="10"/>
      <c r="TW1642" s="10"/>
      <c r="TX1642" s="10"/>
      <c r="TY1642" s="10"/>
      <c r="TZ1642" s="10"/>
      <c r="UA1642" s="10"/>
      <c r="UB1642" s="10"/>
      <c r="UC1642" s="10"/>
      <c r="UD1642" s="10"/>
      <c r="UE1642" s="10"/>
      <c r="UF1642" s="10"/>
      <c r="UG1642" s="10"/>
      <c r="UH1642" s="10"/>
      <c r="UI1642" s="10"/>
      <c r="UJ1642" s="10"/>
      <c r="UK1642" s="10"/>
      <c r="UL1642" s="10"/>
      <c r="UM1642" s="10"/>
      <c r="UN1642" s="10"/>
      <c r="UO1642" s="10"/>
      <c r="UP1642" s="10"/>
      <c r="UQ1642" s="10"/>
      <c r="UR1642" s="10"/>
      <c r="US1642" s="10"/>
      <c r="UT1642" s="10"/>
      <c r="UU1642" s="10"/>
      <c r="UV1642" s="10"/>
      <c r="UW1642" s="10"/>
      <c r="UX1642" s="10"/>
      <c r="UY1642" s="10"/>
      <c r="UZ1642" s="10"/>
      <c r="VA1642" s="10"/>
      <c r="VB1642" s="10"/>
      <c r="VC1642" s="10"/>
      <c r="VD1642" s="10"/>
      <c r="VE1642" s="10"/>
      <c r="VF1642" s="10"/>
      <c r="VG1642" s="10"/>
      <c r="VH1642" s="10"/>
      <c r="VI1642" s="10"/>
      <c r="VJ1642" s="10"/>
      <c r="VK1642" s="10"/>
      <c r="VL1642" s="10"/>
      <c r="VM1642" s="10"/>
      <c r="VN1642" s="10"/>
      <c r="VO1642" s="10"/>
      <c r="VP1642" s="10"/>
      <c r="VQ1642" s="10"/>
      <c r="VR1642" s="10"/>
      <c r="VS1642" s="10"/>
      <c r="VT1642" s="10"/>
      <c r="VU1642" s="10"/>
      <c r="VV1642" s="10"/>
      <c r="VW1642" s="10"/>
      <c r="VX1642" s="10"/>
      <c r="VY1642" s="10"/>
      <c r="VZ1642" s="10"/>
      <c r="WA1642" s="10"/>
      <c r="WB1642" s="10"/>
      <c r="WC1642" s="10"/>
      <c r="WD1642" s="10"/>
      <c r="WE1642" s="10"/>
      <c r="WF1642" s="10"/>
      <c r="WG1642" s="10"/>
      <c r="WH1642" s="10"/>
      <c r="WI1642" s="10"/>
      <c r="WJ1642" s="10"/>
      <c r="WK1642" s="10"/>
      <c r="WL1642" s="10"/>
      <c r="WM1642" s="10"/>
      <c r="WN1642" s="10"/>
      <c r="WO1642" s="10"/>
      <c r="WP1642" s="10"/>
      <c r="WQ1642" s="10"/>
      <c r="WR1642" s="10"/>
      <c r="WS1642" s="10"/>
      <c r="WT1642" s="10"/>
      <c r="WU1642" s="10"/>
      <c r="WV1642" s="10"/>
      <c r="WW1642" s="10"/>
      <c r="WX1642" s="10"/>
      <c r="WY1642" s="10"/>
      <c r="WZ1642" s="10"/>
      <c r="XA1642" s="10"/>
      <c r="XB1642" s="10"/>
      <c r="XC1642" s="10"/>
      <c r="XD1642" s="10"/>
      <c r="XE1642" s="10"/>
      <c r="XF1642" s="10"/>
      <c r="XG1642" s="10"/>
      <c r="XH1642" s="10"/>
      <c r="XI1642" s="10"/>
      <c r="XJ1642" s="10"/>
      <c r="XK1642" s="10"/>
      <c r="XL1642" s="10"/>
      <c r="XM1642" s="10"/>
      <c r="XN1642" s="10"/>
      <c r="XO1642" s="10"/>
      <c r="XP1642" s="10"/>
      <c r="XQ1642" s="10"/>
      <c r="XR1642" s="10"/>
      <c r="XS1642" s="10"/>
      <c r="XT1642" s="10"/>
      <c r="XU1642" s="10"/>
      <c r="XV1642" s="10"/>
      <c r="XW1642" s="10"/>
      <c r="XX1642" s="10"/>
      <c r="XY1642" s="10"/>
      <c r="XZ1642" s="10"/>
      <c r="YA1642" s="10"/>
      <c r="YB1642" s="10"/>
      <c r="YC1642" s="10"/>
      <c r="YD1642" s="10"/>
      <c r="YE1642" s="10"/>
      <c r="YF1642" s="10"/>
      <c r="YG1642" s="10"/>
      <c r="YH1642" s="10"/>
      <c r="YI1642" s="10"/>
      <c r="YJ1642" s="10"/>
      <c r="YK1642" s="10"/>
      <c r="YL1642" s="10"/>
      <c r="YM1642" s="10"/>
      <c r="YN1642" s="10"/>
      <c r="YO1642" s="10"/>
      <c r="YP1642" s="10"/>
      <c r="YQ1642" s="10"/>
      <c r="YR1642" s="10"/>
      <c r="YS1642" s="10"/>
      <c r="YT1642" s="10"/>
      <c r="YU1642" s="10"/>
      <c r="YV1642" s="10"/>
      <c r="YW1642" s="10"/>
      <c r="YX1642" s="10"/>
      <c r="YY1642" s="10"/>
      <c r="YZ1642" s="10"/>
      <c r="ZA1642" s="10"/>
      <c r="ZB1642" s="10"/>
      <c r="ZC1642" s="10"/>
      <c r="ZD1642" s="10"/>
      <c r="ZE1642" s="10"/>
      <c r="ZF1642" s="10"/>
      <c r="ZG1642" s="10"/>
      <c r="ZH1642" s="10"/>
      <c r="ZI1642" s="10"/>
      <c r="ZJ1642" s="10"/>
      <c r="ZK1642" s="10"/>
      <c r="ZL1642" s="10"/>
      <c r="ZM1642" s="10"/>
      <c r="ZN1642" s="10"/>
      <c r="ZO1642" s="10"/>
      <c r="ZP1642" s="10"/>
      <c r="ZQ1642" s="10"/>
      <c r="ZR1642" s="10"/>
      <c r="ZS1642" s="10"/>
      <c r="ZT1642" s="10"/>
      <c r="ZU1642" s="10"/>
      <c r="ZV1642" s="10"/>
      <c r="ZW1642" s="10"/>
      <c r="ZX1642" s="10"/>
      <c r="ZY1642" s="10"/>
      <c r="ZZ1642" s="10"/>
      <c r="AAA1642" s="10"/>
      <c r="AAB1642" s="10"/>
      <c r="AAC1642" s="10"/>
      <c r="AAD1642" s="10"/>
      <c r="AAE1642" s="10"/>
      <c r="AAF1642" s="10"/>
      <c r="AAG1642" s="10"/>
      <c r="AAH1642" s="10"/>
      <c r="AAI1642" s="10"/>
      <c r="AAJ1642" s="10"/>
      <c r="AAK1642" s="10"/>
      <c r="AAL1642" s="10"/>
      <c r="AAM1642" s="10"/>
      <c r="AAN1642" s="10"/>
      <c r="AAO1642" s="10"/>
      <c r="AAP1642" s="10"/>
      <c r="AAQ1642" s="10"/>
      <c r="AAR1642" s="10"/>
      <c r="AAS1642" s="10"/>
      <c r="AAT1642" s="10"/>
      <c r="AAU1642" s="10"/>
      <c r="AAV1642" s="10"/>
      <c r="AAW1642" s="10"/>
      <c r="AAX1642" s="10"/>
      <c r="AAY1642" s="10"/>
      <c r="AAZ1642" s="10"/>
      <c r="ABA1642" s="10"/>
      <c r="ABB1642" s="10"/>
      <c r="ABC1642" s="10"/>
      <c r="ABD1642" s="10"/>
      <c r="ABE1642" s="10"/>
      <c r="ABF1642" s="10"/>
      <c r="ABG1642" s="10"/>
      <c r="ABH1642" s="10"/>
      <c r="ABI1642" s="10"/>
      <c r="ABJ1642" s="10"/>
      <c r="ABK1642" s="10"/>
      <c r="ABL1642" s="10"/>
      <c r="ABM1642" s="10"/>
      <c r="ABN1642" s="10"/>
      <c r="ABO1642" s="10"/>
      <c r="ABP1642" s="10"/>
      <c r="ABQ1642" s="10"/>
      <c r="ABR1642" s="10"/>
      <c r="ABS1642" s="10"/>
      <c r="ABT1642" s="10"/>
      <c r="ABU1642" s="10"/>
      <c r="ABV1642" s="10"/>
      <c r="ABW1642" s="10"/>
      <c r="ABX1642" s="10"/>
      <c r="ABY1642" s="10"/>
      <c r="ABZ1642" s="10"/>
      <c r="ACA1642" s="10"/>
      <c r="ACB1642" s="10"/>
      <c r="ACC1642" s="10"/>
      <c r="ACD1642" s="10"/>
      <c r="ACE1642" s="10"/>
      <c r="ACF1642" s="10"/>
      <c r="ACG1642" s="10"/>
      <c r="ACH1642" s="10"/>
      <c r="ACI1642" s="10"/>
      <c r="ACJ1642" s="10"/>
      <c r="ACK1642" s="10"/>
      <c r="ACL1642" s="10"/>
      <c r="ACM1642" s="10"/>
      <c r="ACN1642" s="10"/>
      <c r="ACO1642" s="10"/>
      <c r="ACP1642" s="10"/>
      <c r="ACQ1642" s="10"/>
      <c r="ACR1642" s="10"/>
      <c r="ACS1642" s="10"/>
      <c r="ACT1642" s="10"/>
      <c r="ACU1642" s="10"/>
      <c r="ACV1642" s="10"/>
      <c r="ACW1642" s="10"/>
      <c r="ACX1642" s="10"/>
      <c r="ACY1642" s="10"/>
      <c r="ACZ1642" s="10"/>
      <c r="ADA1642" s="10"/>
      <c r="ADB1642" s="10"/>
      <c r="ADC1642" s="10"/>
      <c r="ADD1642" s="10"/>
      <c r="ADE1642" s="10"/>
      <c r="ADF1642" s="10"/>
      <c r="ADG1642" s="10"/>
      <c r="ADH1642" s="10"/>
      <c r="ADI1642" s="10"/>
      <c r="ADJ1642" s="10"/>
      <c r="ADK1642" s="10"/>
      <c r="ADL1642" s="10"/>
      <c r="ADM1642" s="10"/>
      <c r="ADN1642" s="10"/>
      <c r="ADO1642" s="10"/>
      <c r="ADP1642" s="10"/>
      <c r="ADQ1642" s="10"/>
      <c r="ADR1642" s="10"/>
      <c r="ADS1642" s="10"/>
      <c r="ADT1642" s="10"/>
      <c r="ADU1642" s="10"/>
      <c r="ADV1642" s="10"/>
      <c r="ADW1642" s="10"/>
      <c r="ADX1642" s="10"/>
      <c r="ADY1642" s="10"/>
      <c r="ADZ1642" s="10"/>
      <c r="AEA1642" s="10"/>
      <c r="AEB1642" s="10"/>
      <c r="AEC1642" s="10"/>
      <c r="AED1642" s="10"/>
      <c r="AEE1642" s="10"/>
      <c r="AEF1642" s="10"/>
      <c r="AEG1642" s="10"/>
      <c r="AEH1642" s="10"/>
      <c r="AEI1642" s="10"/>
      <c r="AEJ1642" s="10"/>
      <c r="AEK1642" s="10"/>
      <c r="AEL1642" s="10"/>
      <c r="AEM1642" s="10"/>
      <c r="AEN1642" s="10"/>
      <c r="AEO1642" s="10"/>
      <c r="AEP1642" s="10"/>
      <c r="AEQ1642" s="10"/>
      <c r="AER1642" s="10"/>
      <c r="AES1642" s="10"/>
      <c r="AET1642" s="10"/>
      <c r="AEU1642" s="10"/>
      <c r="AEV1642" s="10"/>
      <c r="AEW1642" s="10"/>
      <c r="AEX1642" s="10"/>
      <c r="AEY1642" s="10"/>
      <c r="AEZ1642" s="10"/>
      <c r="AFA1642" s="10"/>
      <c r="AFB1642" s="10"/>
      <c r="AFC1642" s="10"/>
      <c r="AFD1642" s="10"/>
      <c r="AFE1642" s="10"/>
      <c r="AFF1642" s="10"/>
      <c r="AFG1642" s="10"/>
      <c r="AFH1642" s="10"/>
      <c r="AFI1642" s="10"/>
      <c r="AFJ1642" s="10"/>
      <c r="AFK1642" s="10"/>
      <c r="AFL1642" s="10"/>
      <c r="AFM1642" s="10"/>
      <c r="AFN1642" s="10"/>
      <c r="AFO1642" s="10"/>
      <c r="AFP1642" s="10"/>
      <c r="AFQ1642" s="10"/>
      <c r="AFR1642" s="10"/>
      <c r="AFS1642" s="10"/>
      <c r="AFT1642" s="10"/>
      <c r="AFU1642" s="10"/>
      <c r="AFV1642" s="10"/>
      <c r="AFW1642" s="10"/>
      <c r="AFX1642" s="10"/>
      <c r="AFY1642" s="10"/>
      <c r="AFZ1642" s="10"/>
      <c r="AGA1642" s="10"/>
      <c r="AGB1642" s="10"/>
      <c r="AGC1642" s="10"/>
      <c r="AGD1642" s="10"/>
      <c r="AGE1642" s="10"/>
      <c r="AGF1642" s="10"/>
      <c r="AGG1642" s="10"/>
      <c r="AGH1642" s="10"/>
      <c r="AGI1642" s="10"/>
      <c r="AGJ1642" s="10"/>
      <c r="AGK1642" s="10"/>
      <c r="AGL1642" s="10"/>
      <c r="AGM1642" s="10"/>
      <c r="AGN1642" s="10"/>
      <c r="AGO1642" s="10"/>
      <c r="AGP1642" s="10"/>
      <c r="AGQ1642" s="10"/>
      <c r="AGR1642" s="10"/>
      <c r="AGS1642" s="10"/>
      <c r="AGT1642" s="10"/>
      <c r="AGU1642" s="10"/>
      <c r="AGV1642" s="10"/>
      <c r="AGW1642" s="10"/>
      <c r="AGX1642" s="10"/>
      <c r="AGY1642" s="10"/>
      <c r="AGZ1642" s="10"/>
      <c r="AHA1642" s="10"/>
      <c r="AHB1642" s="10"/>
      <c r="AHC1642" s="10"/>
      <c r="AHD1642" s="10"/>
      <c r="AHE1642" s="10"/>
      <c r="AHF1642" s="10"/>
      <c r="AHG1642" s="10"/>
      <c r="AHH1642" s="10"/>
      <c r="AHI1642" s="10"/>
      <c r="AHJ1642" s="10"/>
      <c r="AHK1642" s="10"/>
      <c r="AHL1642" s="10"/>
      <c r="AHM1642" s="10"/>
      <c r="AHN1642" s="10"/>
      <c r="AHO1642" s="10"/>
      <c r="AHP1642" s="10"/>
      <c r="AHQ1642" s="10"/>
      <c r="AHR1642" s="10"/>
      <c r="AHS1642" s="10"/>
      <c r="AHT1642" s="10"/>
      <c r="AHU1642" s="10"/>
      <c r="AHV1642" s="10"/>
      <c r="AHW1642" s="10"/>
      <c r="AHX1642" s="10"/>
      <c r="AHY1642" s="10"/>
      <c r="AHZ1642" s="10"/>
      <c r="AIA1642" s="10"/>
      <c r="AIB1642" s="10"/>
      <c r="AIC1642" s="10"/>
      <c r="AID1642" s="10"/>
      <c r="AIE1642" s="10"/>
      <c r="AIF1642" s="10"/>
      <c r="AIG1642" s="10"/>
      <c r="AIH1642" s="10"/>
      <c r="AII1642" s="10"/>
      <c r="AIJ1642" s="10"/>
      <c r="AIK1642" s="10"/>
      <c r="AIL1642" s="10"/>
      <c r="AIM1642" s="10"/>
      <c r="AIN1642" s="10"/>
      <c r="AIO1642" s="10"/>
      <c r="AIP1642" s="10"/>
      <c r="AIQ1642" s="10"/>
      <c r="AIR1642" s="10"/>
      <c r="AIS1642" s="10"/>
      <c r="AIT1642" s="10"/>
      <c r="AIU1642" s="10"/>
      <c r="AIV1642" s="10"/>
      <c r="AIW1642" s="10"/>
      <c r="AIX1642" s="10"/>
      <c r="AIY1642" s="10"/>
      <c r="AIZ1642" s="10"/>
      <c r="AJA1642" s="10"/>
      <c r="AJB1642" s="10"/>
      <c r="AJC1642" s="10"/>
      <c r="AJD1642" s="10"/>
      <c r="AJE1642" s="10"/>
      <c r="AJF1642" s="10"/>
      <c r="AJG1642" s="10"/>
      <c r="AJH1642" s="10"/>
      <c r="AJI1642" s="10"/>
      <c r="AJJ1642" s="10"/>
      <c r="AJK1642" s="10"/>
      <c r="AJL1642" s="10"/>
      <c r="AJM1642" s="10"/>
      <c r="AJN1642" s="10"/>
      <c r="AJO1642" s="10"/>
      <c r="AJP1642" s="10"/>
      <c r="AJQ1642" s="10"/>
      <c r="AJR1642" s="10"/>
      <c r="AJS1642" s="10"/>
      <c r="AJT1642" s="10"/>
      <c r="AJU1642" s="10"/>
      <c r="AJV1642" s="10"/>
      <c r="AJW1642" s="10"/>
      <c r="AJX1642" s="10"/>
      <c r="AJY1642" s="10"/>
      <c r="AJZ1642" s="10"/>
      <c r="AKA1642" s="10"/>
      <c r="AKB1642" s="10"/>
      <c r="AKC1642" s="10"/>
      <c r="AKD1642" s="10"/>
      <c r="AKE1642" s="10"/>
      <c r="AKF1642" s="10"/>
      <c r="AKG1642" s="10"/>
      <c r="AKH1642" s="10"/>
      <c r="AKI1642" s="10"/>
      <c r="AKJ1642" s="10"/>
      <c r="AKK1642" s="10"/>
      <c r="AKL1642" s="10"/>
      <c r="AKM1642" s="10"/>
      <c r="AKN1642" s="10"/>
      <c r="AKO1642" s="10"/>
      <c r="AKP1642" s="10"/>
      <c r="AKQ1642" s="10"/>
      <c r="AKR1642" s="10"/>
      <c r="AKS1642" s="10"/>
      <c r="AKT1642" s="10"/>
      <c r="AKU1642" s="10"/>
      <c r="AKV1642" s="10"/>
      <c r="AKW1642" s="10"/>
      <c r="AKX1642" s="10"/>
      <c r="AKY1642" s="10"/>
      <c r="AKZ1642" s="10"/>
      <c r="ALA1642" s="10"/>
      <c r="ALB1642" s="10"/>
      <c r="ALC1642" s="10"/>
      <c r="ALD1642" s="10"/>
      <c r="ALE1642" s="10"/>
      <c r="ALF1642" s="10"/>
      <c r="ALG1642" s="10"/>
      <c r="ALH1642" s="10"/>
      <c r="ALI1642" s="10"/>
      <c r="ALJ1642" s="10"/>
      <c r="ALK1642" s="10"/>
      <c r="ALL1642" s="10"/>
      <c r="ALM1642" s="10"/>
      <c r="ALN1642" s="10"/>
      <c r="ALO1642" s="10"/>
      <c r="ALP1642" s="10"/>
      <c r="ALQ1642" s="10"/>
      <c r="ALR1642" s="10"/>
      <c r="ALS1642" s="10"/>
      <c r="ALT1642" s="10"/>
      <c r="ALU1642" s="10"/>
      <c r="ALV1642" s="10"/>
      <c r="ALW1642" s="10"/>
      <c r="ALX1642" s="10"/>
      <c r="ALY1642" s="10"/>
      <c r="ALZ1642" s="10"/>
      <c r="AMA1642" s="10"/>
      <c r="AMB1642" s="10"/>
      <c r="AMC1642" s="10"/>
      <c r="AMD1642" s="10"/>
      <c r="AME1642" s="10"/>
      <c r="AMF1642" s="10"/>
      <c r="AMG1642" s="10"/>
      <c r="AMH1642" s="10"/>
      <c r="AMI1642" s="10"/>
      <c r="AMJ1642" s="10"/>
      <c r="AMK1642" s="10"/>
      <c r="AML1642" s="10"/>
      <c r="AMM1642" s="10"/>
      <c r="AMN1642" s="10"/>
      <c r="AMO1642" s="10"/>
      <c r="AMP1642" s="10"/>
      <c r="AMQ1642" s="10"/>
      <c r="AMR1642" s="10"/>
      <c r="AMS1642" s="10"/>
      <c r="AMT1642" s="10"/>
      <c r="AMU1642" s="10"/>
      <c r="AMV1642" s="10"/>
      <c r="AMW1642" s="10"/>
      <c r="AMX1642" s="10"/>
      <c r="AMY1642" s="10"/>
      <c r="AMZ1642" s="10"/>
      <c r="ANA1642" s="10"/>
      <c r="ANB1642" s="10"/>
      <c r="ANC1642" s="10"/>
      <c r="AND1642" s="10"/>
      <c r="ANE1642" s="10"/>
      <c r="ANF1642" s="10"/>
      <c r="ANG1642" s="10"/>
      <c r="ANH1642" s="10"/>
      <c r="ANI1642" s="10"/>
      <c r="ANJ1642" s="10"/>
      <c r="ANK1642" s="10"/>
      <c r="ANL1642" s="10"/>
      <c r="ANM1642" s="10"/>
      <c r="ANN1642" s="10"/>
      <c r="ANO1642" s="10"/>
      <c r="ANP1642" s="10"/>
      <c r="ANQ1642" s="10"/>
      <c r="ANR1642" s="10"/>
      <c r="ANS1642" s="10"/>
      <c r="ANT1642" s="10"/>
      <c r="ANU1642" s="10"/>
      <c r="ANV1642" s="10"/>
      <c r="ANW1642" s="10"/>
      <c r="ANX1642" s="10"/>
      <c r="ANY1642" s="10"/>
      <c r="ANZ1642" s="10"/>
      <c r="AOA1642" s="10"/>
      <c r="AOB1642" s="10"/>
      <c r="AOC1642" s="10"/>
      <c r="AOD1642" s="10"/>
      <c r="AOE1642" s="10"/>
      <c r="AOF1642" s="10"/>
      <c r="AOG1642" s="10"/>
      <c r="AOH1642" s="10"/>
      <c r="AOI1642" s="10"/>
      <c r="AOJ1642" s="10"/>
      <c r="AOK1642" s="10"/>
      <c r="AOL1642" s="10"/>
      <c r="AOM1642" s="10"/>
      <c r="AON1642" s="10"/>
      <c r="AOO1642" s="10"/>
      <c r="AOP1642" s="10"/>
      <c r="AOQ1642" s="10"/>
      <c r="AOR1642" s="10"/>
      <c r="AOS1642" s="10"/>
      <c r="AOT1642" s="10"/>
      <c r="AOU1642" s="10"/>
      <c r="AOV1642" s="10"/>
      <c r="AOW1642" s="10"/>
      <c r="AOX1642" s="10"/>
      <c r="AOY1642" s="10"/>
      <c r="AOZ1642" s="10"/>
      <c r="APA1642" s="10"/>
      <c r="APB1642" s="10"/>
      <c r="APC1642" s="10"/>
      <c r="APD1642" s="10"/>
      <c r="APE1642" s="10"/>
      <c r="APF1642" s="10"/>
      <c r="APG1642" s="10"/>
      <c r="APH1642" s="10"/>
      <c r="API1642" s="10"/>
      <c r="APJ1642" s="10"/>
      <c r="APK1642" s="10"/>
      <c r="APL1642" s="10"/>
      <c r="APM1642" s="10"/>
      <c r="APN1642" s="10"/>
      <c r="APO1642" s="10"/>
      <c r="APP1642" s="10"/>
      <c r="APQ1642" s="10"/>
      <c r="APR1642" s="10"/>
      <c r="APS1642" s="10"/>
      <c r="APT1642" s="10"/>
      <c r="APU1642" s="10"/>
      <c r="APV1642" s="10"/>
      <c r="APW1642" s="10"/>
      <c r="APX1642" s="10"/>
      <c r="APY1642" s="10"/>
      <c r="APZ1642" s="10"/>
      <c r="AQA1642" s="10"/>
      <c r="AQB1642" s="10"/>
      <c r="AQC1642" s="10"/>
      <c r="AQD1642" s="10"/>
      <c r="AQE1642" s="10"/>
      <c r="AQF1642" s="10"/>
      <c r="AQG1642" s="10"/>
      <c r="AQH1642" s="10"/>
      <c r="AQI1642" s="10"/>
      <c r="AQJ1642" s="10"/>
      <c r="AQK1642" s="10"/>
      <c r="AQL1642" s="10"/>
      <c r="AQM1642" s="10"/>
      <c r="AQN1642" s="10"/>
      <c r="AQO1642" s="10"/>
      <c r="AQP1642" s="10"/>
      <c r="AQQ1642" s="10"/>
      <c r="AQR1642" s="10"/>
      <c r="AQS1642" s="10"/>
      <c r="AQT1642" s="10"/>
      <c r="AQU1642" s="10"/>
      <c r="AQV1642" s="10"/>
      <c r="AQW1642" s="10"/>
      <c r="AQX1642" s="10"/>
      <c r="AQY1642" s="10"/>
      <c r="AQZ1642" s="10"/>
      <c r="ARA1642" s="10"/>
      <c r="ARB1642" s="10"/>
      <c r="ARC1642" s="10"/>
      <c r="ARD1642" s="10"/>
      <c r="ARE1642" s="10"/>
      <c r="ARF1642" s="10"/>
      <c r="ARG1642" s="10"/>
      <c r="ARH1642" s="10"/>
      <c r="ARI1642" s="10"/>
      <c r="ARJ1642" s="10"/>
      <c r="ARK1642" s="10"/>
      <c r="ARL1642" s="10"/>
      <c r="ARM1642" s="10"/>
      <c r="ARN1642" s="10"/>
      <c r="ARO1642" s="10"/>
      <c r="ARP1642" s="10"/>
      <c r="ARQ1642" s="10"/>
      <c r="ARR1642" s="10"/>
      <c r="ARS1642" s="10"/>
      <c r="ART1642" s="10"/>
      <c r="ARU1642" s="10"/>
      <c r="ARV1642" s="10"/>
      <c r="ARW1642" s="10"/>
      <c r="ARX1642" s="10"/>
      <c r="ARY1642" s="10"/>
      <c r="ARZ1642" s="10"/>
      <c r="ASA1642" s="10"/>
      <c r="ASB1642" s="10"/>
      <c r="ASC1642" s="10"/>
      <c r="ASD1642" s="10"/>
      <c r="ASE1642" s="10"/>
      <c r="ASF1642" s="10"/>
      <c r="ASG1642" s="10"/>
      <c r="ASH1642" s="10"/>
      <c r="ASI1642" s="10"/>
      <c r="ASJ1642" s="10"/>
      <c r="ASK1642" s="10"/>
      <c r="ASL1642" s="10"/>
      <c r="ASM1642" s="10"/>
      <c r="ASN1642" s="10"/>
      <c r="ASO1642" s="10"/>
      <c r="ASP1642" s="10"/>
      <c r="ASQ1642" s="10"/>
      <c r="ASR1642" s="10"/>
      <c r="ASS1642" s="10"/>
      <c r="AST1642" s="10"/>
      <c r="ASU1642" s="10"/>
      <c r="ASV1642" s="10"/>
      <c r="ASW1642" s="10"/>
      <c r="ASX1642" s="10"/>
      <c r="ASY1642" s="10"/>
      <c r="ASZ1642" s="10"/>
      <c r="ATA1642" s="10"/>
      <c r="ATB1642" s="10"/>
      <c r="ATC1642" s="10"/>
      <c r="ATD1642" s="10"/>
      <c r="ATE1642" s="10"/>
      <c r="ATF1642" s="10"/>
      <c r="ATG1642" s="10"/>
      <c r="ATH1642" s="10"/>
      <c r="ATI1642" s="10"/>
      <c r="ATJ1642" s="10"/>
      <c r="ATK1642" s="10"/>
      <c r="ATL1642" s="10"/>
      <c r="ATM1642" s="10"/>
      <c r="ATN1642" s="10"/>
      <c r="ATO1642" s="10"/>
      <c r="ATP1642" s="10"/>
      <c r="ATQ1642" s="10"/>
      <c r="ATR1642" s="10"/>
      <c r="ATS1642" s="10"/>
      <c r="ATT1642" s="10"/>
      <c r="ATU1642" s="10"/>
      <c r="ATV1642" s="10"/>
      <c r="ATW1642" s="10"/>
      <c r="ATX1642" s="10"/>
      <c r="ATY1642" s="10"/>
      <c r="ATZ1642" s="10"/>
      <c r="AUA1642" s="10"/>
      <c r="AUB1642" s="10"/>
      <c r="AUC1642" s="10"/>
      <c r="AUD1642" s="10"/>
      <c r="AUE1642" s="10"/>
      <c r="AUF1642" s="10"/>
      <c r="AUG1642" s="10"/>
      <c r="AUH1642" s="10"/>
      <c r="AUI1642" s="10"/>
      <c r="AUJ1642" s="10"/>
      <c r="AUK1642" s="10"/>
      <c r="AUL1642" s="10"/>
      <c r="AUM1642" s="10"/>
      <c r="AUN1642" s="10"/>
      <c r="AUO1642" s="10"/>
      <c r="AUP1642" s="10"/>
      <c r="AUQ1642" s="10"/>
      <c r="AUR1642" s="10"/>
      <c r="AUS1642" s="10"/>
      <c r="AUT1642" s="10"/>
      <c r="AUU1642" s="10"/>
      <c r="AUV1642" s="10"/>
      <c r="AUW1642" s="10"/>
      <c r="AUX1642" s="10"/>
      <c r="AUY1642" s="10"/>
      <c r="AUZ1642" s="10"/>
      <c r="AVA1642" s="10"/>
      <c r="AVB1642" s="10"/>
      <c r="AVC1642" s="10"/>
      <c r="AVD1642" s="10"/>
      <c r="AVE1642" s="10"/>
      <c r="AVF1642" s="10"/>
      <c r="AVG1642" s="10"/>
      <c r="AVH1642" s="10"/>
      <c r="AVI1642" s="10"/>
      <c r="AVJ1642" s="10"/>
      <c r="AVK1642" s="10"/>
      <c r="AVL1642" s="10"/>
      <c r="AVM1642" s="10"/>
      <c r="AVN1642" s="10"/>
      <c r="AVO1642" s="10"/>
      <c r="AVP1642" s="10"/>
      <c r="AVQ1642" s="10"/>
      <c r="AVR1642" s="10"/>
      <c r="AVS1642" s="10"/>
      <c r="AVT1642" s="10"/>
      <c r="AVU1642" s="10"/>
      <c r="AVV1642" s="10"/>
      <c r="AVW1642" s="10"/>
      <c r="AVX1642" s="10"/>
      <c r="AVY1642" s="10"/>
      <c r="AVZ1642" s="10"/>
      <c r="AWA1642" s="10"/>
      <c r="AWB1642" s="10"/>
      <c r="AWC1642" s="10"/>
      <c r="AWD1642" s="10"/>
      <c r="AWE1642" s="10"/>
      <c r="AWF1642" s="10"/>
      <c r="AWG1642" s="10"/>
      <c r="AWH1642" s="10"/>
      <c r="AWI1642" s="10"/>
      <c r="AWJ1642" s="10"/>
      <c r="AWK1642" s="10"/>
      <c r="AWL1642" s="10"/>
      <c r="AWM1642" s="10"/>
      <c r="AWN1642" s="10"/>
      <c r="AWO1642" s="10"/>
      <c r="AWP1642" s="10"/>
      <c r="AWQ1642" s="10"/>
      <c r="AWR1642" s="10"/>
      <c r="AWS1642" s="10"/>
      <c r="AWT1642" s="10"/>
      <c r="AWU1642" s="10"/>
      <c r="AWV1642" s="10"/>
      <c r="AWW1642" s="10"/>
      <c r="AWX1642" s="10"/>
      <c r="AWY1642" s="10"/>
      <c r="AWZ1642" s="10"/>
      <c r="AXA1642" s="10"/>
      <c r="AXB1642" s="10"/>
      <c r="AXC1642" s="10"/>
      <c r="AXD1642" s="10"/>
      <c r="AXE1642" s="10"/>
      <c r="AXF1642" s="10"/>
      <c r="AXG1642" s="10"/>
      <c r="AXH1642" s="10"/>
      <c r="AXI1642" s="10"/>
      <c r="AXJ1642" s="10"/>
      <c r="AXK1642" s="10"/>
      <c r="AXL1642" s="10"/>
      <c r="AXM1642" s="10"/>
      <c r="AXN1642" s="10"/>
      <c r="AXO1642" s="10"/>
      <c r="AXP1642" s="10"/>
      <c r="AXQ1642" s="10"/>
      <c r="AXR1642" s="10"/>
      <c r="AXS1642" s="10"/>
      <c r="AXT1642" s="10"/>
      <c r="AXU1642" s="10"/>
      <c r="AXV1642" s="10"/>
      <c r="AXW1642" s="10"/>
      <c r="AXX1642" s="10"/>
      <c r="AXY1642" s="10"/>
      <c r="AXZ1642" s="10"/>
      <c r="AYA1642" s="10"/>
      <c r="AYB1642" s="10"/>
      <c r="AYC1642" s="10"/>
      <c r="AYD1642" s="10"/>
      <c r="AYE1642" s="10"/>
      <c r="AYF1642" s="10"/>
      <c r="AYG1642" s="10"/>
      <c r="AYH1642" s="10"/>
      <c r="AYI1642" s="10"/>
      <c r="AYJ1642" s="10"/>
      <c r="AYK1642" s="10"/>
      <c r="AYL1642" s="10"/>
      <c r="AYM1642" s="10"/>
      <c r="AYN1642" s="10"/>
      <c r="AYO1642" s="10"/>
      <c r="AYP1642" s="10"/>
      <c r="AYQ1642" s="10"/>
      <c r="AYR1642" s="10"/>
      <c r="AYS1642" s="10"/>
      <c r="AYT1642" s="10"/>
      <c r="AYU1642" s="10"/>
      <c r="AYV1642" s="10"/>
      <c r="AYW1642" s="10"/>
      <c r="AYX1642" s="10"/>
      <c r="AYY1642" s="10"/>
      <c r="AYZ1642" s="10"/>
      <c r="AZA1642" s="10"/>
      <c r="AZB1642" s="10"/>
      <c r="AZC1642" s="10"/>
      <c r="AZD1642" s="10"/>
      <c r="AZE1642" s="10"/>
      <c r="AZF1642" s="10"/>
      <c r="AZG1642" s="10"/>
      <c r="AZH1642" s="10"/>
      <c r="AZI1642" s="10"/>
      <c r="AZJ1642" s="10"/>
      <c r="AZK1642" s="10"/>
      <c r="AZL1642" s="10"/>
      <c r="AZM1642" s="10"/>
      <c r="AZN1642" s="10"/>
      <c r="AZO1642" s="10"/>
      <c r="AZP1642" s="10"/>
      <c r="AZQ1642" s="10"/>
      <c r="AZR1642" s="10"/>
      <c r="AZS1642" s="10"/>
      <c r="AZT1642" s="10"/>
      <c r="AZU1642" s="10"/>
      <c r="AZV1642" s="10"/>
      <c r="AZW1642" s="10"/>
      <c r="AZX1642" s="10"/>
      <c r="AZY1642" s="10"/>
      <c r="AZZ1642" s="10"/>
      <c r="BAA1642" s="10"/>
      <c r="BAB1642" s="10"/>
      <c r="BAC1642" s="10"/>
      <c r="BAD1642" s="10"/>
      <c r="BAE1642" s="10"/>
      <c r="BAF1642" s="10"/>
      <c r="BAG1642" s="10"/>
      <c r="BAH1642" s="10"/>
      <c r="BAI1642" s="10"/>
      <c r="BAJ1642" s="10"/>
      <c r="BAK1642" s="10"/>
      <c r="BAL1642" s="10"/>
      <c r="BAM1642" s="10"/>
      <c r="BAN1642" s="10"/>
      <c r="BAO1642" s="10"/>
      <c r="BAP1642" s="10"/>
      <c r="BAQ1642" s="10"/>
      <c r="BAR1642" s="10"/>
      <c r="BAS1642" s="10"/>
      <c r="BAT1642" s="10"/>
      <c r="BAU1642" s="10"/>
      <c r="BAV1642" s="10"/>
      <c r="BAW1642" s="10"/>
      <c r="BAX1642" s="10"/>
      <c r="BAY1642" s="10"/>
      <c r="BAZ1642" s="10"/>
      <c r="BBA1642" s="10"/>
      <c r="BBB1642" s="10"/>
      <c r="BBC1642" s="10"/>
      <c r="BBD1642" s="10"/>
      <c r="BBE1642" s="10"/>
      <c r="BBF1642" s="10"/>
      <c r="BBG1642" s="10"/>
      <c r="BBH1642" s="10"/>
      <c r="BBI1642" s="10"/>
      <c r="BBJ1642" s="10"/>
      <c r="BBK1642" s="10"/>
      <c r="BBL1642" s="10"/>
      <c r="BBM1642" s="10"/>
      <c r="BBN1642" s="10"/>
      <c r="BBO1642" s="10"/>
      <c r="BBP1642" s="10"/>
      <c r="BBQ1642" s="10"/>
      <c r="BBR1642" s="10"/>
      <c r="BBS1642" s="10"/>
      <c r="BBT1642" s="10"/>
      <c r="BBU1642" s="10"/>
      <c r="BBV1642" s="10"/>
      <c r="BBW1642" s="10"/>
      <c r="BBX1642" s="10"/>
      <c r="BBY1642" s="10"/>
      <c r="BBZ1642" s="10"/>
      <c r="BCA1642" s="10"/>
      <c r="BCB1642" s="10"/>
      <c r="BCC1642" s="10"/>
      <c r="BCD1642" s="10"/>
      <c r="BCE1642" s="10"/>
      <c r="BCF1642" s="10"/>
      <c r="BCG1642" s="10"/>
      <c r="BCH1642" s="10"/>
      <c r="BCI1642" s="10"/>
      <c r="BCJ1642" s="10"/>
      <c r="BCK1642" s="10"/>
      <c r="BCL1642" s="10"/>
      <c r="BCM1642" s="10"/>
      <c r="BCN1642" s="10"/>
      <c r="BCO1642" s="10"/>
      <c r="BCP1642" s="10"/>
      <c r="BCQ1642" s="10"/>
      <c r="BCR1642" s="10"/>
      <c r="BCS1642" s="10"/>
      <c r="BCT1642" s="10"/>
      <c r="BCU1642" s="10"/>
      <c r="BCV1642" s="10"/>
      <c r="BCW1642" s="10"/>
      <c r="BCX1642" s="10"/>
      <c r="BCY1642" s="10"/>
      <c r="BCZ1642" s="10"/>
      <c r="BDA1642" s="10"/>
      <c r="BDB1642" s="10"/>
      <c r="BDC1642" s="10"/>
      <c r="BDD1642" s="10"/>
      <c r="BDE1642" s="10"/>
      <c r="BDF1642" s="10"/>
      <c r="BDG1642" s="10"/>
      <c r="BDH1642" s="10"/>
      <c r="BDI1642" s="10"/>
      <c r="BDJ1642" s="10"/>
      <c r="BDK1642" s="10"/>
      <c r="BDL1642" s="10"/>
      <c r="BDM1642" s="10"/>
      <c r="BDN1642" s="10"/>
      <c r="BDO1642" s="10"/>
      <c r="BDP1642" s="10"/>
      <c r="BDQ1642" s="10"/>
      <c r="BDR1642" s="10"/>
      <c r="BDS1642" s="10"/>
      <c r="BDT1642" s="10"/>
      <c r="BDU1642" s="10"/>
      <c r="BDV1642" s="10"/>
      <c r="BDW1642" s="10"/>
      <c r="BDX1642" s="10"/>
      <c r="BDY1642" s="10"/>
      <c r="BDZ1642" s="10"/>
      <c r="BEA1642" s="10"/>
      <c r="BEB1642" s="10"/>
      <c r="BEC1642" s="10"/>
      <c r="BED1642" s="10"/>
      <c r="BEE1642" s="10"/>
      <c r="BEF1642" s="10"/>
      <c r="BEG1642" s="10"/>
      <c r="BEH1642" s="10"/>
      <c r="BEI1642" s="10"/>
      <c r="BEJ1642" s="10"/>
      <c r="BEK1642" s="10"/>
      <c r="BEL1642" s="10"/>
      <c r="BEM1642" s="10"/>
      <c r="BEN1642" s="10"/>
      <c r="BEO1642" s="10"/>
      <c r="BEP1642" s="10"/>
      <c r="BEQ1642" s="10"/>
      <c r="BER1642" s="10"/>
      <c r="BES1642" s="10"/>
      <c r="BET1642" s="10"/>
      <c r="BEU1642" s="10"/>
      <c r="BEV1642" s="10"/>
      <c r="BEW1642" s="10"/>
      <c r="BEX1642" s="10"/>
      <c r="BEY1642" s="10"/>
      <c r="BEZ1642" s="10"/>
      <c r="BFA1642" s="10"/>
      <c r="BFB1642" s="10"/>
      <c r="BFC1642" s="10"/>
      <c r="BFD1642" s="10"/>
      <c r="BFE1642" s="10"/>
      <c r="BFF1642" s="10"/>
      <c r="BFG1642" s="10"/>
      <c r="BFH1642" s="10"/>
      <c r="BFI1642" s="10"/>
      <c r="BFJ1642" s="10"/>
      <c r="BFK1642" s="10"/>
      <c r="BFL1642" s="10"/>
      <c r="BFM1642" s="10"/>
      <c r="BFN1642" s="10"/>
      <c r="BFO1642" s="10"/>
      <c r="BFP1642" s="10"/>
      <c r="BFQ1642" s="10"/>
      <c r="BFR1642" s="10"/>
      <c r="BFS1642" s="10"/>
      <c r="BFT1642" s="10"/>
      <c r="BFU1642" s="10"/>
      <c r="BFV1642" s="10"/>
      <c r="BFW1642" s="10"/>
      <c r="BFX1642" s="10"/>
      <c r="BFY1642" s="10"/>
      <c r="BFZ1642" s="10"/>
      <c r="BGA1642" s="10"/>
      <c r="BGB1642" s="10"/>
      <c r="BGC1642" s="10"/>
      <c r="BGD1642" s="10"/>
      <c r="BGE1642" s="10"/>
      <c r="BGF1642" s="10"/>
      <c r="BGG1642" s="10"/>
      <c r="BGH1642" s="10"/>
      <c r="BGI1642" s="10"/>
      <c r="BGJ1642" s="10"/>
      <c r="BGK1642" s="10"/>
      <c r="BGL1642" s="10"/>
      <c r="BGM1642" s="10"/>
      <c r="BGN1642" s="10"/>
      <c r="BGO1642" s="10"/>
      <c r="BGP1642" s="10"/>
      <c r="BGQ1642" s="10"/>
      <c r="BGR1642" s="10"/>
      <c r="BGS1642" s="10"/>
      <c r="BGT1642" s="10"/>
      <c r="BGU1642" s="10"/>
      <c r="BGV1642" s="10"/>
      <c r="BGW1642" s="10"/>
      <c r="BGX1642" s="10"/>
      <c r="BGY1642" s="10"/>
      <c r="BGZ1642" s="10"/>
      <c r="BHA1642" s="10"/>
      <c r="BHB1642" s="10"/>
    </row>
    <row r="1643" spans="1:1562">
      <c r="A1643" s="32" t="s">
        <v>1729</v>
      </c>
      <c r="B1643" s="21" t="s">
        <v>2098</v>
      </c>
      <c r="C1643" s="104" t="s">
        <v>2099</v>
      </c>
      <c r="D1643" s="145"/>
      <c r="E1643" s="6" t="s">
        <v>5</v>
      </c>
      <c r="F1643" s="32">
        <v>23</v>
      </c>
      <c r="G1643" s="40"/>
      <c r="O1643" s="39"/>
      <c r="P1643" s="39"/>
      <c r="Q1643" s="39"/>
      <c r="R1643" s="39"/>
      <c r="S1643" s="39"/>
      <c r="T1643" s="39"/>
      <c r="U1643" s="39"/>
      <c r="V1643" s="39"/>
      <c r="W1643" s="39"/>
      <c r="X1643" s="39"/>
      <c r="Y1643" s="39"/>
      <c r="Z1643" s="39"/>
      <c r="AA1643" s="178"/>
      <c r="AB1643" s="178"/>
      <c r="AC1643" s="178"/>
      <c r="AM1643" s="3">
        <f>COUNTA(G1643:Z1643:AL1643)</f>
        <v>0</v>
      </c>
      <c r="AN1643" s="7" t="e">
        <f>VLOOKUP(A1642,[1]AGENDA!$D$3:$M$652,10,0)</f>
        <v>#N/A</v>
      </c>
      <c r="AO1643" s="4" t="e">
        <f>VLOOKUP(A1642,[1]AGENDA!$R$3:$AA$653,10,0)</f>
        <v>#N/A</v>
      </c>
      <c r="AP1643" s="5" t="e">
        <f>VLOOKUP(A1642,[1]AGENDA!$AF$3:$AO$653,10,0)</f>
        <v>#N/A</v>
      </c>
      <c r="AQ1643" s="5" t="e">
        <f>VLOOKUP(A1642,[1]AGENDA!$AT$3:$BC$653,10,0)</f>
        <v>#N/A</v>
      </c>
      <c r="AR1643" s="5" t="e">
        <f>VLOOKUP(A1642,[1]AGENDA!$BH$3:$BQ$653,10,0)</f>
        <v>#N/A</v>
      </c>
    </row>
    <row r="1644" spans="1:1562">
      <c r="A1644" s="309" t="s">
        <v>3899</v>
      </c>
      <c r="B1644" s="99" t="s">
        <v>3104</v>
      </c>
      <c r="C1644" s="240" t="s">
        <v>3947</v>
      </c>
      <c r="E1644" s="97" t="s">
        <v>5</v>
      </c>
      <c r="F1644" s="313">
        <v>22</v>
      </c>
      <c r="AI1644" s="96">
        <v>11</v>
      </c>
      <c r="AM1644" s="3">
        <f>COUNTA(G1644:Z1644:AL1644)</f>
        <v>1</v>
      </c>
    </row>
    <row r="1645" spans="1:1562">
      <c r="A1645" s="309" t="s">
        <v>3900</v>
      </c>
      <c r="B1645" s="99" t="s">
        <v>3948</v>
      </c>
      <c r="C1645" s="240" t="s">
        <v>3949</v>
      </c>
      <c r="E1645" s="97" t="s">
        <v>5</v>
      </c>
      <c r="F1645" s="313">
        <v>22</v>
      </c>
      <c r="AI1645" s="96">
        <v>11</v>
      </c>
      <c r="AM1645" s="3">
        <f>COUNTA(G1645:Z1645:AL1645)</f>
        <v>1</v>
      </c>
    </row>
    <row r="1646" spans="1:1562">
      <c r="A1646" s="33" t="s">
        <v>3485</v>
      </c>
      <c r="B1646" s="276" t="s">
        <v>3606</v>
      </c>
      <c r="C1646" s="362">
        <v>3311591808</v>
      </c>
      <c r="D1646" s="142"/>
      <c r="E1646" s="385" t="s">
        <v>5</v>
      </c>
      <c r="F1646" s="32">
        <v>23</v>
      </c>
      <c r="AM1646" s="3">
        <f>COUNTA(G1646:Z1646:AL1646)</f>
        <v>0</v>
      </c>
    </row>
    <row r="1647" spans="1:1562">
      <c r="A1647" s="309" t="s">
        <v>3902</v>
      </c>
      <c r="B1647" s="99" t="s">
        <v>3956</v>
      </c>
      <c r="C1647" s="240">
        <v>38972911</v>
      </c>
      <c r="E1647" s="97" t="s">
        <v>5</v>
      </c>
      <c r="F1647" s="313">
        <v>22</v>
      </c>
      <c r="AI1647" s="96">
        <v>13</v>
      </c>
      <c r="AJ1647" s="96">
        <v>3</v>
      </c>
      <c r="AM1647" s="3">
        <f>COUNTA(G1647:Z1647:AL1647)</f>
        <v>2</v>
      </c>
    </row>
    <row r="1648" spans="1:1562">
      <c r="A1648" s="309" t="s">
        <v>3903</v>
      </c>
      <c r="B1648" s="99" t="s">
        <v>3950</v>
      </c>
      <c r="C1648" s="240">
        <v>38972911</v>
      </c>
      <c r="E1648" s="97" t="s">
        <v>2</v>
      </c>
      <c r="F1648" s="313">
        <v>22</v>
      </c>
      <c r="AI1648" s="96" t="s">
        <v>4160</v>
      </c>
      <c r="AJ1648" s="96" t="s">
        <v>4161</v>
      </c>
      <c r="AK1648" s="96">
        <v>2</v>
      </c>
      <c r="AM1648" s="3">
        <f>COUNTA(G1648:Z1648:AL1648)</f>
        <v>3</v>
      </c>
    </row>
    <row r="1649" spans="1:39">
      <c r="A1649" s="309" t="s">
        <v>3904</v>
      </c>
      <c r="B1649" s="99" t="s">
        <v>3951</v>
      </c>
      <c r="C1649" s="240"/>
      <c r="E1649" s="97" t="s">
        <v>5</v>
      </c>
      <c r="F1649" s="313">
        <v>22</v>
      </c>
      <c r="AI1649" s="96">
        <v>13</v>
      </c>
      <c r="AM1649" s="3">
        <f>COUNTA(G1649:Z1649:AL1649)</f>
        <v>1</v>
      </c>
    </row>
    <row r="1650" spans="1:39">
      <c r="A1650" s="309" t="s">
        <v>3905</v>
      </c>
      <c r="B1650" s="99" t="s">
        <v>3952</v>
      </c>
      <c r="C1650" s="240"/>
      <c r="E1650" s="97" t="s">
        <v>5</v>
      </c>
      <c r="F1650" s="313">
        <v>22</v>
      </c>
      <c r="AM1650" s="3">
        <f>COUNTA(G1650:Z1650:AL1650)</f>
        <v>0</v>
      </c>
    </row>
    <row r="1651" spans="1:39">
      <c r="A1651" s="309" t="s">
        <v>3906</v>
      </c>
      <c r="B1651" s="99" t="s">
        <v>3953</v>
      </c>
      <c r="C1651" s="240" t="s">
        <v>3954</v>
      </c>
      <c r="E1651" s="97" t="s">
        <v>5</v>
      </c>
      <c r="F1651" s="313">
        <v>22</v>
      </c>
      <c r="AI1651" s="96">
        <v>17</v>
      </c>
      <c r="AM1651" s="3">
        <f>COUNTA(G1651:Z1651:AL1651)</f>
        <v>1</v>
      </c>
    </row>
    <row r="1652" spans="1:39">
      <c r="A1652" s="309" t="s">
        <v>3907</v>
      </c>
      <c r="B1652" s="99" t="s">
        <v>3958</v>
      </c>
      <c r="C1652" s="240" t="s">
        <v>3959</v>
      </c>
      <c r="E1652" s="97" t="s">
        <v>5</v>
      </c>
      <c r="F1652" s="313">
        <v>22</v>
      </c>
      <c r="AI1652" s="96">
        <v>18</v>
      </c>
      <c r="AM1652" s="3">
        <f>COUNTA(G1652:Z1652:AL1652)</f>
        <v>1</v>
      </c>
    </row>
    <row r="1653" spans="1:39">
      <c r="A1653" s="309" t="s">
        <v>3908</v>
      </c>
      <c r="B1653" s="99" t="s">
        <v>3960</v>
      </c>
      <c r="C1653" s="240"/>
      <c r="E1653" s="97" t="s">
        <v>5</v>
      </c>
      <c r="F1653" s="313">
        <v>22</v>
      </c>
      <c r="AI1653" s="96">
        <v>18</v>
      </c>
      <c r="AM1653" s="3">
        <f>COUNTA(G1653:Z1653:AL1653)</f>
        <v>1</v>
      </c>
    </row>
    <row r="1654" spans="1:39">
      <c r="A1654" s="33" t="s">
        <v>3501</v>
      </c>
      <c r="B1654" s="21" t="s">
        <v>3627</v>
      </c>
      <c r="C1654" s="104" t="s">
        <v>3628</v>
      </c>
      <c r="D1654" s="142"/>
      <c r="E1654" s="175" t="s">
        <v>744</v>
      </c>
      <c r="F1654" s="32">
        <v>23</v>
      </c>
      <c r="AM1654" s="3">
        <f>COUNTA(G1654:Z1654:AL1654)</f>
        <v>0</v>
      </c>
    </row>
    <row r="1655" spans="1:39">
      <c r="A1655" s="309" t="s">
        <v>3910</v>
      </c>
      <c r="B1655" s="99" t="s">
        <v>3962</v>
      </c>
      <c r="C1655" s="240" t="s">
        <v>3963</v>
      </c>
      <c r="E1655" s="97" t="s">
        <v>2</v>
      </c>
      <c r="F1655" s="313">
        <v>22</v>
      </c>
      <c r="AI1655" s="96" t="s">
        <v>4162</v>
      </c>
      <c r="AM1655" s="3">
        <f>COUNTA(G1655:Z1655:AL1655)</f>
        <v>1</v>
      </c>
    </row>
    <row r="1656" spans="1:39">
      <c r="A1656" s="309" t="s">
        <v>3911</v>
      </c>
      <c r="B1656" s="99" t="s">
        <v>3964</v>
      </c>
      <c r="C1656" s="240" t="s">
        <v>3965</v>
      </c>
      <c r="E1656" s="97" t="s">
        <v>5</v>
      </c>
      <c r="F1656" s="313">
        <v>22</v>
      </c>
      <c r="AM1656" s="3">
        <f>COUNTA(G1656:Z1656:AL1656)</f>
        <v>0</v>
      </c>
    </row>
    <row r="1657" spans="1:39">
      <c r="A1657" s="309" t="s">
        <v>3912</v>
      </c>
      <c r="B1657" s="305" t="s">
        <v>3966</v>
      </c>
      <c r="C1657" s="240" t="s">
        <v>3967</v>
      </c>
      <c r="E1657" s="97" t="s">
        <v>1541</v>
      </c>
      <c r="F1657" s="313">
        <v>22</v>
      </c>
      <c r="AI1657" s="96">
        <v>20</v>
      </c>
      <c r="AM1657" s="3">
        <f>COUNTA(G1657:Z1657:AL1657)</f>
        <v>1</v>
      </c>
    </row>
    <row r="1658" spans="1:39">
      <c r="A1658" s="33" t="s">
        <v>3553</v>
      </c>
      <c r="B1658" s="21" t="s">
        <v>3660</v>
      </c>
      <c r="C1658" s="104" t="s">
        <v>4028</v>
      </c>
      <c r="D1658" s="157"/>
      <c r="E1658" s="175" t="s">
        <v>744</v>
      </c>
      <c r="F1658" s="32">
        <v>23</v>
      </c>
      <c r="AM1658" s="3">
        <f>COUNTA(G1658:Z1658:AL1658)</f>
        <v>0</v>
      </c>
    </row>
    <row r="1659" spans="1:39">
      <c r="A1659" s="33" t="s">
        <v>3777</v>
      </c>
      <c r="B1659" s="99" t="s">
        <v>3854</v>
      </c>
      <c r="C1659" s="240" t="s">
        <v>3856</v>
      </c>
      <c r="E1659" s="97" t="s">
        <v>5</v>
      </c>
      <c r="F1659" s="32">
        <v>23</v>
      </c>
      <c r="AM1659" s="3">
        <f>COUNTA(G1659:Z1659:AL1659)</f>
        <v>0</v>
      </c>
    </row>
    <row r="1660" spans="1:39">
      <c r="A1660" s="309" t="s">
        <v>3891</v>
      </c>
      <c r="B1660" s="99" t="s">
        <v>3939</v>
      </c>
      <c r="C1660" s="240" t="s">
        <v>3940</v>
      </c>
      <c r="E1660" s="97" t="s">
        <v>5</v>
      </c>
      <c r="F1660" s="313">
        <v>22</v>
      </c>
      <c r="AI1660" s="96">
        <v>4</v>
      </c>
      <c r="AM1660" s="3">
        <f>COUNTA(G1660:Z1660:AL1660)</f>
        <v>1</v>
      </c>
    </row>
    <row r="1661" spans="1:39">
      <c r="A1661" s="309" t="s">
        <v>3916</v>
      </c>
      <c r="B1661" s="368" t="s">
        <v>3974</v>
      </c>
      <c r="C1661" s="240" t="s">
        <v>3975</v>
      </c>
      <c r="E1661" s="97" t="s">
        <v>5</v>
      </c>
      <c r="F1661" s="313">
        <v>22</v>
      </c>
      <c r="AM1661" s="3">
        <f>COUNTA(G1661:Z1661:AL1661)</f>
        <v>0</v>
      </c>
    </row>
    <row r="1662" spans="1:39">
      <c r="A1662" s="309" t="s">
        <v>3917</v>
      </c>
      <c r="B1662" s="99" t="s">
        <v>3976</v>
      </c>
      <c r="C1662" s="240" t="s">
        <v>3977</v>
      </c>
      <c r="E1662" s="97" t="s">
        <v>5</v>
      </c>
      <c r="F1662" s="313">
        <v>22</v>
      </c>
      <c r="AM1662" s="3">
        <f>COUNTA(G1662:Z1662:AL1662)</f>
        <v>0</v>
      </c>
    </row>
    <row r="1663" spans="1:39">
      <c r="A1663" s="309" t="s">
        <v>3918</v>
      </c>
      <c r="B1663" s="99" t="s">
        <v>3978</v>
      </c>
      <c r="C1663" s="240" t="s">
        <v>3979</v>
      </c>
      <c r="E1663" s="97" t="s">
        <v>5</v>
      </c>
      <c r="F1663" s="313">
        <v>22</v>
      </c>
      <c r="AM1663" s="3">
        <f>COUNTA(G1663:Z1663:AL1663)</f>
        <v>0</v>
      </c>
    </row>
    <row r="1664" spans="1:39">
      <c r="A1664" s="33" t="s">
        <v>3914</v>
      </c>
      <c r="B1664" s="99" t="s">
        <v>2526</v>
      </c>
      <c r="C1664" s="240" t="s">
        <v>3971</v>
      </c>
      <c r="E1664" s="97" t="s">
        <v>5</v>
      </c>
      <c r="F1664" s="32">
        <v>23</v>
      </c>
      <c r="AM1664" s="3">
        <f>COUNTA(G1664:Z1664:AL1664)</f>
        <v>0</v>
      </c>
    </row>
    <row r="1665" spans="1:39">
      <c r="A1665" s="309" t="s">
        <v>3920</v>
      </c>
      <c r="B1665" s="99" t="s">
        <v>3983</v>
      </c>
      <c r="C1665" s="240" t="s">
        <v>3984</v>
      </c>
      <c r="E1665" s="97" t="s">
        <v>5</v>
      </c>
      <c r="F1665" s="313">
        <v>22</v>
      </c>
      <c r="AI1665" s="96">
        <v>30</v>
      </c>
      <c r="AM1665" s="3">
        <f>COUNTA(G1665:Z1665:AL1665)</f>
        <v>1</v>
      </c>
    </row>
    <row r="1666" spans="1:39">
      <c r="A1666" s="309" t="s">
        <v>3921</v>
      </c>
      <c r="B1666" s="99" t="s">
        <v>3986</v>
      </c>
      <c r="C1666" s="240" t="s">
        <v>3987</v>
      </c>
      <c r="E1666" s="97" t="s">
        <v>5</v>
      </c>
      <c r="F1666" s="313">
        <v>22</v>
      </c>
      <c r="AM1666" s="3">
        <f>COUNTA(G1666:Z1666:AL1666)</f>
        <v>0</v>
      </c>
    </row>
    <row r="1667" spans="1:39">
      <c r="A1667" s="309" t="s">
        <v>3922</v>
      </c>
      <c r="B1667" s="99" t="s">
        <v>3988</v>
      </c>
      <c r="C1667" s="240" t="s">
        <v>3989</v>
      </c>
      <c r="E1667" s="97" t="s">
        <v>5</v>
      </c>
      <c r="F1667" s="313">
        <v>22</v>
      </c>
      <c r="AJ1667" s="96">
        <v>1</v>
      </c>
      <c r="AM1667" s="3">
        <f>COUNTA(G1667:Z1667:AL1667)</f>
        <v>1</v>
      </c>
    </row>
    <row r="1668" spans="1:39">
      <c r="A1668" s="309" t="s">
        <v>3923</v>
      </c>
      <c r="B1668" s="99" t="s">
        <v>3990</v>
      </c>
      <c r="C1668" s="240">
        <v>3331008100</v>
      </c>
      <c r="E1668" s="97" t="s">
        <v>744</v>
      </c>
      <c r="F1668" s="313">
        <v>22</v>
      </c>
      <c r="AI1668" s="96">
        <v>27</v>
      </c>
      <c r="AM1668" s="3">
        <f>COUNTA(G1668:Z1668:AL1668)</f>
        <v>1</v>
      </c>
    </row>
    <row r="1669" spans="1:39">
      <c r="A1669" s="309" t="s">
        <v>3924</v>
      </c>
      <c r="B1669" s="99" t="s">
        <v>3991</v>
      </c>
      <c r="C1669" s="240" t="s">
        <v>3992</v>
      </c>
      <c r="E1669" s="97" t="s">
        <v>5</v>
      </c>
      <c r="F1669" s="313">
        <v>22</v>
      </c>
      <c r="AM1669" s="3">
        <f>COUNTA(G1669:Z1669:AL1669)</f>
        <v>0</v>
      </c>
    </row>
    <row r="1670" spans="1:39">
      <c r="A1670" s="309" t="s">
        <v>3925</v>
      </c>
      <c r="B1670" s="99" t="s">
        <v>3995</v>
      </c>
      <c r="C1670" s="240"/>
      <c r="E1670" s="97" t="s">
        <v>5</v>
      </c>
      <c r="F1670" s="313">
        <v>22</v>
      </c>
      <c r="AJ1670" s="96">
        <v>9</v>
      </c>
      <c r="AM1670" s="3">
        <f>COUNTA(G1670:Z1670:AL1670)</f>
        <v>1</v>
      </c>
    </row>
    <row r="1671" spans="1:39">
      <c r="A1671" s="309" t="s">
        <v>3926</v>
      </c>
      <c r="B1671" s="99" t="s">
        <v>3996</v>
      </c>
      <c r="C1671" s="240"/>
      <c r="E1671" s="97" t="s">
        <v>5</v>
      </c>
      <c r="F1671" s="313">
        <v>22</v>
      </c>
      <c r="AJ1671" s="96">
        <v>9</v>
      </c>
      <c r="AM1671" s="3">
        <f>COUNTA(G1671:Z1671:AL1671)</f>
        <v>1</v>
      </c>
    </row>
    <row r="1672" spans="1:39">
      <c r="A1672" s="33" t="s">
        <v>3927</v>
      </c>
      <c r="B1672" s="99" t="s">
        <v>3997</v>
      </c>
      <c r="C1672" s="240"/>
      <c r="E1672" s="97" t="s">
        <v>5</v>
      </c>
      <c r="F1672" s="32">
        <v>23</v>
      </c>
      <c r="AJ1672" s="96">
        <v>10</v>
      </c>
      <c r="AM1672" s="3">
        <f>COUNTA(G1672:Z1672:AL1672)</f>
        <v>1</v>
      </c>
    </row>
    <row r="1673" spans="1:39">
      <c r="A1673" s="309" t="s">
        <v>3928</v>
      </c>
      <c r="B1673" s="99" t="s">
        <v>3998</v>
      </c>
      <c r="C1673" s="240" t="s">
        <v>3999</v>
      </c>
      <c r="E1673" s="97" t="s">
        <v>5</v>
      </c>
      <c r="F1673" s="313">
        <v>22</v>
      </c>
      <c r="AJ1673" s="96">
        <v>10</v>
      </c>
      <c r="AM1673" s="3">
        <f>COUNTA(G1673:Z1673:AL1673)</f>
        <v>1</v>
      </c>
    </row>
    <row r="1674" spans="1:39">
      <c r="A1674" s="309" t="s">
        <v>3929</v>
      </c>
      <c r="B1674" s="99" t="s">
        <v>4000</v>
      </c>
      <c r="C1674" s="240" t="s">
        <v>4001</v>
      </c>
      <c r="E1674" s="97" t="s">
        <v>5</v>
      </c>
      <c r="F1674" s="313">
        <v>22</v>
      </c>
      <c r="AJ1674" s="96">
        <v>11</v>
      </c>
      <c r="AM1674" s="3">
        <f>COUNTA(G1674:Z1674:AL1674)</f>
        <v>1</v>
      </c>
    </row>
    <row r="1675" spans="1:39">
      <c r="A1675" s="309" t="s">
        <v>3930</v>
      </c>
      <c r="B1675" s="99" t="s">
        <v>4002</v>
      </c>
      <c r="C1675" s="240"/>
      <c r="E1675" s="97" t="s">
        <v>2</v>
      </c>
      <c r="F1675" s="313">
        <v>22</v>
      </c>
      <c r="AJ1675" s="96">
        <v>11</v>
      </c>
      <c r="AK1675" s="96">
        <v>1</v>
      </c>
      <c r="AM1675" s="3">
        <f>COUNTA(G1675:Z1675:AL1675)</f>
        <v>2</v>
      </c>
    </row>
    <row r="1676" spans="1:39">
      <c r="A1676" s="309" t="s">
        <v>3931</v>
      </c>
      <c r="B1676" s="99" t="s">
        <v>4003</v>
      </c>
      <c r="C1676" s="240"/>
      <c r="E1676" s="97" t="s">
        <v>5</v>
      </c>
      <c r="F1676" s="313">
        <v>22</v>
      </c>
      <c r="AJ1676" s="96">
        <v>12</v>
      </c>
      <c r="AM1676" s="3">
        <f>COUNTA(G1676:Z1676:AL1676)</f>
        <v>1</v>
      </c>
    </row>
    <row r="1677" spans="1:39">
      <c r="A1677" s="309" t="s">
        <v>3932</v>
      </c>
      <c r="B1677" s="99" t="s">
        <v>4004</v>
      </c>
      <c r="C1677" s="240" t="s">
        <v>4005</v>
      </c>
      <c r="E1677" s="97" t="s">
        <v>5</v>
      </c>
      <c r="F1677" s="313">
        <v>22</v>
      </c>
      <c r="AJ1677" s="96">
        <v>12</v>
      </c>
      <c r="AM1677" s="3">
        <f>COUNTA(G1677:Z1677:AL1677)</f>
        <v>1</v>
      </c>
    </row>
    <row r="1678" spans="1:39">
      <c r="A1678" s="309" t="s">
        <v>3933</v>
      </c>
      <c r="B1678" s="99" t="s">
        <v>4016</v>
      </c>
      <c r="C1678" s="240" t="s">
        <v>4017</v>
      </c>
      <c r="E1678" s="97" t="s">
        <v>5</v>
      </c>
      <c r="F1678" s="313">
        <v>22</v>
      </c>
      <c r="AJ1678" s="96">
        <v>18</v>
      </c>
      <c r="AM1678" s="3">
        <f>COUNTA(G1678:Z1678:AL1678)</f>
        <v>1</v>
      </c>
    </row>
    <row r="1679" spans="1:39">
      <c r="A1679" s="309" t="s">
        <v>3934</v>
      </c>
      <c r="B1679" s="99" t="s">
        <v>4018</v>
      </c>
      <c r="C1679" s="240" t="s">
        <v>4019</v>
      </c>
      <c r="E1679" s="97" t="s">
        <v>5</v>
      </c>
      <c r="F1679" s="313">
        <v>22</v>
      </c>
      <c r="AJ1679" s="96">
        <v>18</v>
      </c>
      <c r="AM1679" s="3">
        <f>COUNTA(G1679:Z1679:AL1679)</f>
        <v>1</v>
      </c>
    </row>
    <row r="1680" spans="1:39">
      <c r="A1680" s="309" t="s">
        <v>4006</v>
      </c>
      <c r="B1680" s="99" t="s">
        <v>4020</v>
      </c>
      <c r="C1680" s="240"/>
      <c r="E1680" s="97" t="s">
        <v>4021</v>
      </c>
      <c r="F1680" s="313">
        <v>22</v>
      </c>
      <c r="AJ1680" s="96" t="s">
        <v>4163</v>
      </c>
      <c r="AK1680" s="96">
        <v>20</v>
      </c>
      <c r="AM1680" s="3">
        <f>COUNTA(G1680:Z1680:AL1680)</f>
        <v>2</v>
      </c>
    </row>
    <row r="1681" spans="1:39">
      <c r="A1681" s="309" t="s">
        <v>4007</v>
      </c>
      <c r="B1681" s="99" t="s">
        <v>4022</v>
      </c>
      <c r="C1681" s="240" t="s">
        <v>4023</v>
      </c>
      <c r="E1681" s="97" t="s">
        <v>5</v>
      </c>
      <c r="F1681" s="313">
        <v>22</v>
      </c>
      <c r="AJ1681" s="96">
        <v>19</v>
      </c>
      <c r="AM1681" s="3">
        <f>COUNTA(G1681:Z1681:AL1681)</f>
        <v>1</v>
      </c>
    </row>
    <row r="1682" spans="1:39">
      <c r="A1682" s="33" t="s">
        <v>4008</v>
      </c>
      <c r="B1682" s="99" t="s">
        <v>4024</v>
      </c>
      <c r="C1682" s="104" t="s">
        <v>1299</v>
      </c>
      <c r="E1682" s="97" t="s">
        <v>5</v>
      </c>
      <c r="F1682" s="32">
        <v>23</v>
      </c>
      <c r="AM1682" s="3">
        <f>COUNTA(G1682:Z1682:AL1682)</f>
        <v>0</v>
      </c>
    </row>
    <row r="1683" spans="1:39">
      <c r="A1683" s="309" t="s">
        <v>4009</v>
      </c>
      <c r="B1683" s="99" t="s">
        <v>4025</v>
      </c>
      <c r="C1683" s="240"/>
      <c r="E1683" s="97" t="s">
        <v>744</v>
      </c>
      <c r="F1683" s="313">
        <v>22</v>
      </c>
      <c r="AJ1683" s="96">
        <v>28</v>
      </c>
      <c r="AK1683" s="388" t="s">
        <v>4165</v>
      </c>
      <c r="AM1683" s="3">
        <f>COUNTA(G1683:Z1683:AL1683)</f>
        <v>2</v>
      </c>
    </row>
    <row r="1684" spans="1:39">
      <c r="A1684" s="33" t="s">
        <v>4010</v>
      </c>
      <c r="B1684" s="99" t="s">
        <v>4026</v>
      </c>
      <c r="C1684" s="240" t="s">
        <v>4027</v>
      </c>
      <c r="E1684" s="97" t="s">
        <v>5</v>
      </c>
      <c r="F1684" s="32">
        <v>23</v>
      </c>
      <c r="AJ1684" s="96">
        <v>10</v>
      </c>
      <c r="AM1684" s="3">
        <f>COUNTA(G1684:Z1684:AL1684)</f>
        <v>1</v>
      </c>
    </row>
    <row r="1685" spans="1:39">
      <c r="A1685" s="309" t="s">
        <v>4011</v>
      </c>
      <c r="B1685" s="99" t="s">
        <v>2529</v>
      </c>
      <c r="C1685" s="240"/>
      <c r="E1685" s="97" t="s">
        <v>744</v>
      </c>
      <c r="F1685" s="313">
        <v>22</v>
      </c>
      <c r="AM1685" s="3">
        <f>COUNTA(G1685:Z1685:AL1685)</f>
        <v>0</v>
      </c>
    </row>
    <row r="1686" spans="1:39">
      <c r="A1686" s="309" t="s">
        <v>4012</v>
      </c>
      <c r="B1686" s="99" t="s">
        <v>4029</v>
      </c>
      <c r="C1686" s="240" t="s">
        <v>4030</v>
      </c>
      <c r="E1686" s="97" t="s">
        <v>5</v>
      </c>
      <c r="F1686" s="313">
        <v>22</v>
      </c>
      <c r="AJ1686" s="96">
        <v>25</v>
      </c>
      <c r="AM1686" s="3">
        <f>COUNTA(G1686:Z1686:AL1686)</f>
        <v>1</v>
      </c>
    </row>
    <row r="1687" spans="1:39">
      <c r="A1687" s="309" t="s">
        <v>4013</v>
      </c>
      <c r="B1687" s="99" t="s">
        <v>4031</v>
      </c>
      <c r="C1687" s="240" t="s">
        <v>4032</v>
      </c>
      <c r="E1687" s="97" t="s">
        <v>5</v>
      </c>
      <c r="F1687" s="313">
        <v>22</v>
      </c>
      <c r="AJ1687" s="96">
        <v>29</v>
      </c>
      <c r="AM1687" s="3">
        <f>COUNTA(G1687:Z1687:AL1687)</f>
        <v>1</v>
      </c>
    </row>
    <row r="1688" spans="1:39">
      <c r="A1688" s="309" t="s">
        <v>4014</v>
      </c>
      <c r="B1688" s="99" t="s">
        <v>4033</v>
      </c>
      <c r="C1688" s="240"/>
      <c r="E1688" s="97" t="s">
        <v>5</v>
      </c>
      <c r="F1688" s="313">
        <v>22</v>
      </c>
      <c r="AM1688" s="3">
        <f>COUNTA(G1688:Z1688:AL1688)</f>
        <v>0</v>
      </c>
    </row>
    <row r="1689" spans="1:39">
      <c r="A1689" s="309" t="s">
        <v>4015</v>
      </c>
      <c r="B1689" s="99" t="s">
        <v>4035</v>
      </c>
      <c r="C1689" s="240" t="s">
        <v>4036</v>
      </c>
      <c r="E1689" s="97" t="s">
        <v>5</v>
      </c>
      <c r="F1689" s="313">
        <v>22</v>
      </c>
      <c r="AJ1689" s="96">
        <v>30</v>
      </c>
      <c r="AM1689" s="3">
        <f>COUNTA(G1689:Z1689:AL1689)</f>
        <v>1</v>
      </c>
    </row>
    <row r="1690" spans="1:39">
      <c r="A1690" s="33" t="s">
        <v>4037</v>
      </c>
      <c r="B1690" s="99" t="s">
        <v>4056</v>
      </c>
      <c r="C1690" s="240" t="s">
        <v>4057</v>
      </c>
      <c r="E1690" s="97" t="s">
        <v>5</v>
      </c>
      <c r="F1690" s="32">
        <v>23</v>
      </c>
      <c r="AJ1690" s="96">
        <v>30</v>
      </c>
      <c r="AM1690" s="3">
        <f>COUNTA(G1690:Z1690:AL1690)</f>
        <v>1</v>
      </c>
    </row>
    <row r="1691" spans="1:39">
      <c r="A1691" s="309" t="s">
        <v>4038</v>
      </c>
      <c r="B1691" s="99" t="s">
        <v>4058</v>
      </c>
      <c r="C1691" s="240" t="s">
        <v>4034</v>
      </c>
      <c r="E1691" s="97" t="s">
        <v>5</v>
      </c>
      <c r="F1691" s="313">
        <v>22</v>
      </c>
      <c r="AJ1691" s="96">
        <v>31</v>
      </c>
      <c r="AM1691" s="3">
        <f>COUNTA(G1691:Z1691:AL1691)</f>
        <v>1</v>
      </c>
    </row>
    <row r="1692" spans="1:39">
      <c r="A1692" s="309" t="s">
        <v>4039</v>
      </c>
      <c r="B1692" s="99" t="s">
        <v>4059</v>
      </c>
      <c r="C1692" s="240" t="s">
        <v>4060</v>
      </c>
      <c r="E1692" s="97" t="s">
        <v>4061</v>
      </c>
      <c r="F1692" s="313">
        <v>22</v>
      </c>
      <c r="AM1692" s="3">
        <f>COUNTA(G1692:Z1692:AL1692)</f>
        <v>0</v>
      </c>
    </row>
    <row r="1693" spans="1:39">
      <c r="A1693" s="309" t="s">
        <v>4040</v>
      </c>
      <c r="B1693" s="99" t="s">
        <v>2529</v>
      </c>
      <c r="C1693" s="240" t="s">
        <v>4070</v>
      </c>
      <c r="E1693" s="97" t="s">
        <v>5</v>
      </c>
      <c r="F1693" s="313">
        <v>22</v>
      </c>
      <c r="AK1693" s="96">
        <v>13</v>
      </c>
      <c r="AM1693" s="3">
        <f>COUNTA(G1693:Z1693:AL1693)</f>
        <v>1</v>
      </c>
    </row>
    <row r="1694" spans="1:39">
      <c r="A1694" s="309" t="s">
        <v>4041</v>
      </c>
      <c r="B1694" s="99" t="s">
        <v>4071</v>
      </c>
      <c r="C1694" s="240" t="s">
        <v>4070</v>
      </c>
      <c r="E1694" s="97" t="s">
        <v>5</v>
      </c>
      <c r="F1694" s="313">
        <v>22</v>
      </c>
      <c r="AK1694" s="96">
        <v>13</v>
      </c>
      <c r="AM1694" s="3">
        <f>COUNTA(G1694:Z1694:AL1694)</f>
        <v>1</v>
      </c>
    </row>
    <row r="1695" spans="1:39">
      <c r="A1695" s="96" t="s">
        <v>4042</v>
      </c>
      <c r="B1695" s="389" t="s">
        <v>4072</v>
      </c>
      <c r="C1695" s="240" t="s">
        <v>3717</v>
      </c>
      <c r="E1695" s="97" t="s">
        <v>5</v>
      </c>
      <c r="F1695" s="102">
        <v>1</v>
      </c>
      <c r="AK1695" s="331"/>
      <c r="AM1695" s="3">
        <f>COUNTA(G1695:Z1695:AL1695)</f>
        <v>0</v>
      </c>
    </row>
    <row r="1696" spans="1:39">
      <c r="A1696" s="96" t="s">
        <v>4043</v>
      </c>
      <c r="B1696" s="99" t="s">
        <v>4074</v>
      </c>
      <c r="C1696" s="240">
        <v>3331374529</v>
      </c>
      <c r="E1696" s="97" t="s">
        <v>5</v>
      </c>
      <c r="F1696" s="32">
        <v>23</v>
      </c>
      <c r="AK1696" s="96">
        <v>21</v>
      </c>
      <c r="AM1696" s="3">
        <f>COUNTA(G1696:Z1696:AL1696)</f>
        <v>1</v>
      </c>
    </row>
    <row r="1697" spans="1:39">
      <c r="A1697" s="96" t="s">
        <v>4044</v>
      </c>
      <c r="B1697" s="99" t="s">
        <v>4075</v>
      </c>
      <c r="C1697" s="240"/>
      <c r="E1697" s="97" t="s">
        <v>5</v>
      </c>
      <c r="F1697" s="32">
        <v>23</v>
      </c>
      <c r="AJ1697" s="96">
        <v>15</v>
      </c>
      <c r="AK1697" s="96">
        <v>22</v>
      </c>
      <c r="AM1697" s="3">
        <f>COUNTA(G1697:Z1697:AL1697)</f>
        <v>2</v>
      </c>
    </row>
    <row r="1698" spans="1:39">
      <c r="A1698" s="96" t="s">
        <v>4045</v>
      </c>
      <c r="B1698" s="99" t="s">
        <v>4076</v>
      </c>
      <c r="C1698" s="240" t="s">
        <v>4077</v>
      </c>
      <c r="E1698" s="97" t="s">
        <v>5</v>
      </c>
      <c r="F1698" s="32">
        <v>23</v>
      </c>
      <c r="AM1698" s="3">
        <f>COUNTA(G1698:Z1698:AL1698)</f>
        <v>0</v>
      </c>
    </row>
    <row r="1699" spans="1:39">
      <c r="A1699" s="96" t="s">
        <v>4046</v>
      </c>
      <c r="B1699" s="99" t="s">
        <v>4078</v>
      </c>
      <c r="C1699" s="240" t="s">
        <v>4079</v>
      </c>
      <c r="E1699" s="97" t="s">
        <v>5</v>
      </c>
      <c r="F1699" s="32">
        <v>23</v>
      </c>
      <c r="AM1699" s="3">
        <f>COUNTA(G1699:Z1699:AL1699)</f>
        <v>0</v>
      </c>
    </row>
    <row r="1700" spans="1:39">
      <c r="A1700" s="96" t="s">
        <v>4047</v>
      </c>
      <c r="C1700" s="240"/>
      <c r="AM1700" s="3">
        <f>COUNTA(G1700:Z1700:AL1700)</f>
        <v>0</v>
      </c>
    </row>
    <row r="1701" spans="1:39">
      <c r="A1701" s="96" t="s">
        <v>4048</v>
      </c>
      <c r="C1701" s="240"/>
      <c r="AM1701" s="3">
        <f>COUNTA(G1701:Z1701:AL1701)</f>
        <v>0</v>
      </c>
    </row>
    <row r="1702" spans="1:39">
      <c r="A1702" s="96" t="s">
        <v>4049</v>
      </c>
      <c r="C1702" s="240"/>
      <c r="AM1702" s="3">
        <f>COUNTA(G1702:Z1702:AL1702)</f>
        <v>0</v>
      </c>
    </row>
    <row r="1703" spans="1:39">
      <c r="A1703" s="96" t="s">
        <v>4050</v>
      </c>
      <c r="C1703" s="240"/>
      <c r="AM1703" s="3">
        <f>COUNTA(G1703:Z1703:AL1703)</f>
        <v>0</v>
      </c>
    </row>
    <row r="1704" spans="1:39">
      <c r="A1704" s="96" t="s">
        <v>4051</v>
      </c>
      <c r="C1704" s="240"/>
      <c r="AM1704" s="3">
        <f>COUNTA(G1704:Z1704:AL1704)</f>
        <v>0</v>
      </c>
    </row>
    <row r="1705" spans="1:39">
      <c r="A1705" s="96" t="s">
        <v>4052</v>
      </c>
      <c r="C1705" s="240"/>
      <c r="AM1705" s="3">
        <f>COUNTA(G1705:Z1705:AL1705)</f>
        <v>0</v>
      </c>
    </row>
    <row r="1706" spans="1:39">
      <c r="A1706" s="96" t="s">
        <v>4053</v>
      </c>
      <c r="C1706" s="240"/>
      <c r="AM1706" s="3">
        <f>COUNTA(G1706:Z1706:AL1706)</f>
        <v>0</v>
      </c>
    </row>
    <row r="1707" spans="1:39">
      <c r="A1707" s="96" t="s">
        <v>4054</v>
      </c>
      <c r="C1707" s="240"/>
      <c r="AM1707" s="3">
        <f>COUNTA(G1707:Z1707:AL1707)</f>
        <v>0</v>
      </c>
    </row>
    <row r="1708" spans="1:39">
      <c r="A1708" s="96" t="s">
        <v>4055</v>
      </c>
      <c r="C1708" s="240"/>
      <c r="AM1708" s="3">
        <f>COUNTA(G1708:Z1708:AL1708)</f>
        <v>0</v>
      </c>
    </row>
    <row r="1709" spans="1:39">
      <c r="C1709" s="240"/>
      <c r="AM1709" s="3">
        <f>COUNTA(G1709:Z1709:AL1709)</f>
        <v>0</v>
      </c>
    </row>
    <row r="1710" spans="1:39">
      <c r="C1710" s="240"/>
      <c r="AM1710" s="3">
        <f>COUNTA(G1710:Z1710:AL1710)</f>
        <v>0</v>
      </c>
    </row>
    <row r="1711" spans="1:39">
      <c r="C1711" s="240"/>
      <c r="AM1711" s="3">
        <f>COUNTA(G1711:Z1711:AL1711)</f>
        <v>0</v>
      </c>
    </row>
    <row r="1712" spans="1:39">
      <c r="C1712" s="240"/>
      <c r="AM1712" s="3">
        <f>COUNTA(G1712:Z1712:AL1712)</f>
        <v>0</v>
      </c>
    </row>
    <row r="1713" spans="3:39">
      <c r="C1713" s="240"/>
      <c r="AM1713" s="3">
        <f>COUNTA(G1713:Z1713:AL1713)</f>
        <v>0</v>
      </c>
    </row>
    <row r="1714" spans="3:39">
      <c r="C1714" s="240"/>
      <c r="AM1714" s="3">
        <f>COUNTA(G1714:Z1714:AL1714)</f>
        <v>0</v>
      </c>
    </row>
    <row r="1715" spans="3:39">
      <c r="C1715" s="240"/>
      <c r="AM1715" s="3">
        <f>COUNTA(G1715:Z1715:AL1715)</f>
        <v>0</v>
      </c>
    </row>
    <row r="1716" spans="3:39">
      <c r="C1716" s="240"/>
      <c r="AM1716" s="3">
        <f>COUNTA(G1716:Z1716:AL1716)</f>
        <v>0</v>
      </c>
    </row>
    <row r="1717" spans="3:39">
      <c r="C1717" s="240"/>
      <c r="AM1717" s="3">
        <f>COUNTA(G1717:Z1717:AL1717)</f>
        <v>0</v>
      </c>
    </row>
    <row r="1718" spans="3:39">
      <c r="C1718" s="240"/>
      <c r="AM1718" s="3">
        <f>COUNTA(G1718:Z1718:AL1718)</f>
        <v>0</v>
      </c>
    </row>
    <row r="1719" spans="3:39">
      <c r="C1719" s="240"/>
      <c r="AM1719" s="3">
        <f>COUNTA(G1719:Z1719:AL1719)</f>
        <v>0</v>
      </c>
    </row>
    <row r="1720" spans="3:39">
      <c r="C1720" s="240"/>
      <c r="AM1720" s="3">
        <f>COUNTA(G1720:Z1720:AL1720)</f>
        <v>0</v>
      </c>
    </row>
    <row r="1721" spans="3:39">
      <c r="C1721" s="240"/>
      <c r="AM1721" s="3">
        <f>COUNTA(G1721:Z1721:AL1721)</f>
        <v>0</v>
      </c>
    </row>
    <row r="1722" spans="3:39">
      <c r="C1722" s="240"/>
      <c r="AM1722" s="3">
        <f>COUNTA(G1722:Z1722:AL1722)</f>
        <v>0</v>
      </c>
    </row>
    <row r="1723" spans="3:39">
      <c r="C1723" s="240"/>
      <c r="AM1723" s="3">
        <f>COUNTA(G1723:Z1723:AL1723)</f>
        <v>0</v>
      </c>
    </row>
    <row r="1724" spans="3:39">
      <c r="C1724" s="240"/>
      <c r="AM1724" s="3">
        <f>COUNTA(G1724:Z1724:AL1724)</f>
        <v>0</v>
      </c>
    </row>
    <row r="1725" spans="3:39">
      <c r="C1725" s="240"/>
      <c r="AM1725" s="3">
        <f>COUNTA(G1725:Z1725:AL1725)</f>
        <v>0</v>
      </c>
    </row>
    <row r="1726" spans="3:39">
      <c r="C1726" s="240"/>
      <c r="AM1726" s="3">
        <f>COUNTA(G1726:Z1726:AL1726)</f>
        <v>0</v>
      </c>
    </row>
    <row r="1727" spans="3:39">
      <c r="C1727" s="240"/>
      <c r="AM1727" s="3">
        <f>COUNTA(G1727:Z1727:AL1727)</f>
        <v>0</v>
      </c>
    </row>
    <row r="1728" spans="3:39">
      <c r="C1728" s="240"/>
      <c r="AM1728" s="3">
        <f>COUNTA(G1728:Z1728:AL1728)</f>
        <v>0</v>
      </c>
    </row>
    <row r="1729" spans="3:39">
      <c r="C1729" s="240"/>
      <c r="AM1729" s="3">
        <f>COUNTA(G1729:Z1729:AL1729)</f>
        <v>0</v>
      </c>
    </row>
    <row r="1730" spans="3:39">
      <c r="C1730" s="240"/>
      <c r="AM1730" s="3">
        <f>COUNTA(G1730:Z1730:AL1730)</f>
        <v>0</v>
      </c>
    </row>
    <row r="1731" spans="3:39">
      <c r="C1731" s="240"/>
      <c r="AM1731" s="3">
        <f>COUNTA(G1731:Z1731:AL1731)</f>
        <v>0</v>
      </c>
    </row>
    <row r="1732" spans="3:39">
      <c r="C1732" s="240"/>
      <c r="AM1732" s="3">
        <f>COUNTA(G1732:Z1732:AL1732)</f>
        <v>0</v>
      </c>
    </row>
    <row r="1733" spans="3:39">
      <c r="C1733" s="240"/>
      <c r="AM1733" s="3">
        <f>COUNTA(G1733:Z1733:AL1733)</f>
        <v>0</v>
      </c>
    </row>
    <row r="1734" spans="3:39">
      <c r="C1734" s="240"/>
      <c r="AM1734" s="3">
        <f>COUNTA(G1734:Z1734:AL1734)</f>
        <v>0</v>
      </c>
    </row>
    <row r="1735" spans="3:39">
      <c r="C1735" s="240"/>
      <c r="AM1735" s="3">
        <f>COUNTA(G1735:Z1735:AL1735)</f>
        <v>0</v>
      </c>
    </row>
    <row r="1736" spans="3:39">
      <c r="C1736" s="240"/>
      <c r="AM1736" s="3">
        <f>COUNTA(G1736:Z1736:AL1736)</f>
        <v>0</v>
      </c>
    </row>
    <row r="1737" spans="3:39">
      <c r="C1737" s="240"/>
      <c r="AM1737" s="3">
        <f>COUNTA(G1737:Z1737:AL1737)</f>
        <v>0</v>
      </c>
    </row>
    <row r="1738" spans="3:39">
      <c r="C1738" s="240"/>
      <c r="AM1738" s="3">
        <f>COUNTA(G1738:Z1738:AL1738)</f>
        <v>0</v>
      </c>
    </row>
    <row r="1739" spans="3:39">
      <c r="C1739" s="240"/>
      <c r="AM1739" s="3">
        <f>COUNTA(G1739:Z1739:AL1739)</f>
        <v>0</v>
      </c>
    </row>
    <row r="1740" spans="3:39">
      <c r="C1740" s="240"/>
      <c r="AM1740" s="3">
        <f>COUNTA(G1740:Z1740:AL1740)</f>
        <v>0</v>
      </c>
    </row>
    <row r="1741" spans="3:39">
      <c r="C1741" s="240"/>
      <c r="AM1741" s="3">
        <f>COUNTA(G1741:Z1741:AL1741)</f>
        <v>0</v>
      </c>
    </row>
    <row r="1742" spans="3:39">
      <c r="C1742" s="240"/>
      <c r="AM1742" s="3">
        <f>COUNTA(G1742:Z1742:AL1742)</f>
        <v>0</v>
      </c>
    </row>
    <row r="1743" spans="3:39">
      <c r="C1743" s="240"/>
      <c r="AM1743" s="3">
        <f>COUNTA(G1743:Z1743:AL1743)</f>
        <v>0</v>
      </c>
    </row>
    <row r="1744" spans="3:39">
      <c r="C1744" s="240"/>
      <c r="AM1744" s="3">
        <f>COUNTA(G1744:Z1744:AL1744)</f>
        <v>0</v>
      </c>
    </row>
    <row r="1745" spans="3:39">
      <c r="C1745" s="240"/>
      <c r="AM1745" s="3">
        <f>COUNTA(G1745:Z1745:AL1745)</f>
        <v>0</v>
      </c>
    </row>
    <row r="1746" spans="3:39">
      <c r="C1746" s="240"/>
      <c r="AM1746" s="3">
        <f>COUNTA(G1746:Z1746:AL1746)</f>
        <v>0</v>
      </c>
    </row>
    <row r="1747" spans="3:39">
      <c r="C1747" s="240"/>
      <c r="AM1747" s="3">
        <f>COUNTA(G1747:Z1747:AL1747)</f>
        <v>0</v>
      </c>
    </row>
    <row r="1748" spans="3:39">
      <c r="C1748" s="240"/>
      <c r="AM1748" s="3">
        <f>COUNTA(G1748:Z1748:AL1748)</f>
        <v>0</v>
      </c>
    </row>
    <row r="1749" spans="3:39">
      <c r="C1749" s="240"/>
      <c r="AM1749" s="3">
        <f>COUNTA(G1749:Z1749:AL1749)</f>
        <v>0</v>
      </c>
    </row>
    <row r="1750" spans="3:39">
      <c r="C1750" s="240"/>
      <c r="AM1750" s="3">
        <f>COUNTA(G1750:Z1750:AL1750)</f>
        <v>0</v>
      </c>
    </row>
    <row r="1751" spans="3:39">
      <c r="C1751" s="240"/>
      <c r="AM1751" s="3">
        <f>COUNTA(G1751:Z1751:AL1751)</f>
        <v>0</v>
      </c>
    </row>
    <row r="1752" spans="3:39">
      <c r="C1752" s="240"/>
      <c r="AM1752" s="3">
        <f>COUNTA(G1752:Z1752:AL1752)</f>
        <v>0</v>
      </c>
    </row>
    <row r="1753" spans="3:39">
      <c r="C1753" s="240"/>
      <c r="AM1753" s="3">
        <f>COUNTA(G1753:Z1753:AL1753)</f>
        <v>0</v>
      </c>
    </row>
    <row r="1754" spans="3:39">
      <c r="C1754" s="240"/>
      <c r="AM1754" s="3">
        <f>COUNTA(G1754:Z1754:AL1754)</f>
        <v>0</v>
      </c>
    </row>
    <row r="1755" spans="3:39">
      <c r="C1755" s="240"/>
      <c r="AM1755" s="3">
        <f>COUNTA(G1755:Z1755:AL1755)</f>
        <v>0</v>
      </c>
    </row>
    <row r="1756" spans="3:39">
      <c r="C1756" s="240"/>
      <c r="AM1756" s="3">
        <f>COUNTA(G1756:Z1756:AL1756)</f>
        <v>0</v>
      </c>
    </row>
    <row r="1757" spans="3:39">
      <c r="C1757" s="240"/>
      <c r="AM1757" s="3">
        <f>COUNTA(G1757:Z1757:AL1757)</f>
        <v>0</v>
      </c>
    </row>
    <row r="1758" spans="3:39">
      <c r="C1758" s="240"/>
      <c r="AM1758" s="3">
        <f>COUNTA(G1758:Z1758:AL1758)</f>
        <v>0</v>
      </c>
    </row>
    <row r="1759" spans="3:39">
      <c r="C1759" s="240"/>
      <c r="AM1759" s="3">
        <f>COUNTA(G1759:Z1759:AL1759)</f>
        <v>0</v>
      </c>
    </row>
    <row r="1760" spans="3:39">
      <c r="C1760" s="240"/>
      <c r="AM1760" s="3">
        <f>COUNTA(G1760:Z1760:AL1760)</f>
        <v>0</v>
      </c>
    </row>
    <row r="1761" spans="3:39">
      <c r="C1761" s="240"/>
      <c r="AM1761" s="3">
        <f>COUNTA(G1761:Z1761:AL1761)</f>
        <v>0</v>
      </c>
    </row>
    <row r="1762" spans="3:39">
      <c r="C1762" s="240"/>
      <c r="AM1762" s="3">
        <f>COUNTA(G1762:Z1762:AL1762)</f>
        <v>0</v>
      </c>
    </row>
    <row r="1763" spans="3:39">
      <c r="C1763" s="240"/>
      <c r="AM1763" s="3">
        <f>COUNTA(G1763:Z1763:AL1763)</f>
        <v>0</v>
      </c>
    </row>
    <row r="1764" spans="3:39">
      <c r="C1764" s="240"/>
      <c r="AM1764" s="3">
        <f>COUNTA(G1764:Z1764:AL1764)</f>
        <v>0</v>
      </c>
    </row>
    <row r="1765" spans="3:39">
      <c r="C1765" s="240"/>
      <c r="AM1765" s="3">
        <f>COUNTA(G1765:Z1765:AL1765)</f>
        <v>0</v>
      </c>
    </row>
    <row r="1766" spans="3:39">
      <c r="C1766" s="240"/>
      <c r="AM1766" s="3">
        <f>COUNTA(G1766:Z1766:AL1766)</f>
        <v>0</v>
      </c>
    </row>
    <row r="1767" spans="3:39">
      <c r="C1767" s="240"/>
      <c r="AM1767" s="3">
        <f>COUNTA(G1767:Z1767:AL1767)</f>
        <v>0</v>
      </c>
    </row>
    <row r="1768" spans="3:39">
      <c r="C1768" s="240"/>
      <c r="AM1768" s="3">
        <f>COUNTA(G1768:Z1768:AL1768)</f>
        <v>0</v>
      </c>
    </row>
    <row r="1769" spans="3:39">
      <c r="C1769" s="240"/>
      <c r="AM1769" s="3">
        <f>COUNTA(G1769:Z1769:AL1769)</f>
        <v>0</v>
      </c>
    </row>
    <row r="1770" spans="3:39">
      <c r="C1770" s="240"/>
      <c r="AM1770" s="3">
        <f>COUNTA(G1770:Z1770:AL1770)</f>
        <v>0</v>
      </c>
    </row>
    <row r="1771" spans="3:39">
      <c r="C1771" s="240"/>
      <c r="AM1771" s="3">
        <f>COUNTA(G1771:Z1771:AL1771)</f>
        <v>0</v>
      </c>
    </row>
    <row r="1772" spans="3:39">
      <c r="C1772" s="240"/>
      <c r="AM1772" s="3">
        <f>COUNTA(G1772:Z1772:AL1772)</f>
        <v>0</v>
      </c>
    </row>
    <row r="1773" spans="3:39">
      <c r="C1773" s="240"/>
      <c r="AM1773" s="3">
        <f>COUNTA(G1773:Z1773:AL1773)</f>
        <v>0</v>
      </c>
    </row>
    <row r="1774" spans="3:39">
      <c r="C1774" s="240"/>
      <c r="AM1774" s="3">
        <f>COUNTA(G1774:Z1774:AL1774)</f>
        <v>0</v>
      </c>
    </row>
    <row r="1775" spans="3:39">
      <c r="C1775" s="240"/>
      <c r="AM1775" s="3">
        <f>COUNTA(G1775:Z1775:AL1775)</f>
        <v>0</v>
      </c>
    </row>
    <row r="1776" spans="3:39">
      <c r="C1776" s="240"/>
      <c r="AM1776" s="3">
        <f>COUNTA(G1776:Z1776:AL1776)</f>
        <v>0</v>
      </c>
    </row>
    <row r="1777" spans="3:39">
      <c r="C1777" s="240"/>
      <c r="AM1777" s="3">
        <f>COUNTA(G1777:Z1777:AL1777)</f>
        <v>0</v>
      </c>
    </row>
    <row r="1778" spans="3:39">
      <c r="C1778" s="240"/>
      <c r="AM1778" s="3">
        <f>COUNTA(G1778:Z1778:AL1778)</f>
        <v>0</v>
      </c>
    </row>
    <row r="1779" spans="3:39">
      <c r="C1779" s="240"/>
      <c r="AM1779" s="3">
        <f>COUNTA(G1779:Z1779:AL1779)</f>
        <v>0</v>
      </c>
    </row>
    <row r="1780" spans="3:39">
      <c r="C1780" s="240"/>
      <c r="AM1780" s="3">
        <f>COUNTA(G1780:Z1780:AL1780)</f>
        <v>0</v>
      </c>
    </row>
    <row r="1781" spans="3:39">
      <c r="C1781" s="240"/>
      <c r="AM1781" s="3">
        <f>COUNTA(G1781:Z1781:AL1781)</f>
        <v>0</v>
      </c>
    </row>
    <row r="1782" spans="3:39">
      <c r="C1782" s="240"/>
      <c r="AM1782" s="3">
        <f>COUNTA(G1782:Z1782:AL1782)</f>
        <v>0</v>
      </c>
    </row>
    <row r="1783" spans="3:39">
      <c r="C1783" s="240"/>
      <c r="AM1783" s="3">
        <f>COUNTA(G1783:Z1783:AL1783)</f>
        <v>0</v>
      </c>
    </row>
    <row r="1784" spans="3:39">
      <c r="C1784" s="240"/>
      <c r="AM1784" s="3">
        <f>COUNTA(G1784:Z1784:AL1784)</f>
        <v>0</v>
      </c>
    </row>
    <row r="1785" spans="3:39">
      <c r="C1785" s="240"/>
      <c r="AM1785" s="3">
        <f>COUNTA(G1785:Z1785:AL1785)</f>
        <v>0</v>
      </c>
    </row>
    <row r="1786" spans="3:39">
      <c r="C1786" s="240"/>
      <c r="AM1786" s="3">
        <f>COUNTA(G1786:Z1786:AL1786)</f>
        <v>0</v>
      </c>
    </row>
    <row r="1787" spans="3:39">
      <c r="C1787" s="240"/>
      <c r="AM1787" s="3">
        <f>COUNTA(G1787:Z1787:AL1787)</f>
        <v>0</v>
      </c>
    </row>
    <row r="1788" spans="3:39">
      <c r="C1788" s="240"/>
      <c r="AM1788" s="3">
        <f>COUNTA(G1788:Z1788:AL1788)</f>
        <v>0</v>
      </c>
    </row>
    <row r="1789" spans="3:39">
      <c r="C1789" s="240"/>
      <c r="AM1789" s="3">
        <f>COUNTA(G1789:Z1789:AL1789)</f>
        <v>0</v>
      </c>
    </row>
    <row r="1790" spans="3:39">
      <c r="C1790" s="240"/>
      <c r="AM1790" s="3">
        <f>COUNTA(G1790:Z1790:AL1790)</f>
        <v>0</v>
      </c>
    </row>
    <row r="1791" spans="3:39">
      <c r="C1791" s="240"/>
      <c r="AM1791" s="3">
        <f>COUNTA(G1791:Z1791:AL1791)</f>
        <v>0</v>
      </c>
    </row>
    <row r="1792" spans="3:39">
      <c r="C1792" s="240"/>
      <c r="AM1792" s="3">
        <f>COUNTA(G1792:Z1792:AL1792)</f>
        <v>0</v>
      </c>
    </row>
    <row r="1793" spans="3:39">
      <c r="C1793" s="240"/>
      <c r="AM1793" s="3">
        <f>COUNTA(G1793:Z1793:AL1793)</f>
        <v>0</v>
      </c>
    </row>
    <row r="1794" spans="3:39">
      <c r="C1794" s="240"/>
      <c r="AM1794" s="3">
        <f>COUNTA(G1794:Z1794:AL1794)</f>
        <v>0</v>
      </c>
    </row>
    <row r="1795" spans="3:39">
      <c r="C1795" s="240"/>
      <c r="AM1795" s="3">
        <f>COUNTA(G1795:Z1795:AL1795)</f>
        <v>0</v>
      </c>
    </row>
    <row r="1796" spans="3:39">
      <c r="C1796" s="240"/>
      <c r="AM1796" s="3">
        <f>COUNTA(G1796:Z1796:AL1796)</f>
        <v>0</v>
      </c>
    </row>
    <row r="1797" spans="3:39">
      <c r="C1797" s="240"/>
      <c r="AM1797" s="3">
        <f>COUNTA(G1797:Z1797:AL1797)</f>
        <v>0</v>
      </c>
    </row>
    <row r="1798" spans="3:39">
      <c r="C1798" s="240"/>
      <c r="AM1798" s="3">
        <f>COUNTA(G1798:Z1798:AL1798)</f>
        <v>0</v>
      </c>
    </row>
    <row r="1799" spans="3:39">
      <c r="C1799" s="240"/>
      <c r="AM1799" s="3">
        <f>COUNTA(G1799:Z1799:AL1799)</f>
        <v>0</v>
      </c>
    </row>
    <row r="1800" spans="3:39">
      <c r="C1800" s="240"/>
      <c r="AM1800" s="3">
        <f>COUNTA(G1800:Z1800:AL1800)</f>
        <v>0</v>
      </c>
    </row>
    <row r="1801" spans="3:39">
      <c r="C1801" s="240"/>
      <c r="AM1801" s="3">
        <f>COUNTA(G1801:Z1801:AL1801)</f>
        <v>0</v>
      </c>
    </row>
    <row r="1802" spans="3:39">
      <c r="C1802" s="240"/>
      <c r="AM1802" s="3">
        <f>COUNTA(G1802:Z1802:AL1802)</f>
        <v>0</v>
      </c>
    </row>
    <row r="1803" spans="3:39">
      <c r="C1803" s="240"/>
      <c r="AM1803" s="3">
        <f>COUNTA(G1803:Z1803:AL1803)</f>
        <v>0</v>
      </c>
    </row>
    <row r="1804" spans="3:39">
      <c r="C1804" s="240"/>
      <c r="AM1804" s="3">
        <f>COUNTA(G1804:Z1804:AL1804)</f>
        <v>0</v>
      </c>
    </row>
    <row r="1805" spans="3:39">
      <c r="C1805" s="240"/>
      <c r="AM1805" s="3">
        <f>COUNTA(G1805:Z1805:AL1805)</f>
        <v>0</v>
      </c>
    </row>
    <row r="1806" spans="3:39">
      <c r="C1806" s="240"/>
      <c r="AM1806" s="3">
        <f>COUNTA(G1806:Z1806:AL1806)</f>
        <v>0</v>
      </c>
    </row>
    <row r="1807" spans="3:39">
      <c r="C1807" s="240"/>
      <c r="AM1807" s="3">
        <f>COUNTA(G1807:Z1807:AL1807)</f>
        <v>0</v>
      </c>
    </row>
    <row r="1808" spans="3:39">
      <c r="C1808" s="240"/>
      <c r="AM1808" s="3">
        <f>COUNTA(G1808:Z1808:AL1808)</f>
        <v>0</v>
      </c>
    </row>
    <row r="1809" spans="3:39">
      <c r="C1809" s="240"/>
      <c r="AM1809" s="3">
        <f>COUNTA(G1809:Z1809:AL1809)</f>
        <v>0</v>
      </c>
    </row>
    <row r="1810" spans="3:39">
      <c r="C1810" s="240"/>
      <c r="AM1810" s="3">
        <f>COUNTA(G1810:Z1810:AL1810)</f>
        <v>0</v>
      </c>
    </row>
    <row r="1811" spans="3:39">
      <c r="C1811" s="240"/>
      <c r="AM1811" s="3">
        <f>COUNTA(G1811:Z1811:AL1811)</f>
        <v>0</v>
      </c>
    </row>
    <row r="1812" spans="3:39">
      <c r="C1812" s="240"/>
      <c r="AM1812" s="3">
        <f>COUNTA(G1812:Z1812:AL1812)</f>
        <v>0</v>
      </c>
    </row>
    <row r="1813" spans="3:39">
      <c r="C1813" s="240"/>
      <c r="AM1813" s="3">
        <f>COUNTA(G1813:Z1813:AL1813)</f>
        <v>0</v>
      </c>
    </row>
    <row r="1814" spans="3:39">
      <c r="C1814" s="240"/>
      <c r="AM1814" s="3">
        <f>COUNTA(G1814:Z1814:AL1814)</f>
        <v>0</v>
      </c>
    </row>
    <row r="1815" spans="3:39">
      <c r="C1815" s="240"/>
      <c r="AM1815" s="3">
        <f>COUNTA(G1815:Z1815:AL1815)</f>
        <v>0</v>
      </c>
    </row>
    <row r="1816" spans="3:39">
      <c r="C1816" s="240"/>
      <c r="AM1816" s="3">
        <f>COUNTA(G1816:Z1816:AL1816)</f>
        <v>0</v>
      </c>
    </row>
    <row r="1817" spans="3:39">
      <c r="C1817" s="240"/>
      <c r="AM1817" s="3">
        <f>COUNTA(G1817:Z1817:AL1817)</f>
        <v>0</v>
      </c>
    </row>
    <row r="1818" spans="3:39">
      <c r="C1818" s="240"/>
      <c r="AM1818" s="3">
        <f>COUNTA(G1818:Z1818:AL1818)</f>
        <v>0</v>
      </c>
    </row>
    <row r="1819" spans="3:39">
      <c r="C1819" s="240"/>
      <c r="AM1819" s="3">
        <f>COUNTA(G1819:Z1819:AL1819)</f>
        <v>0</v>
      </c>
    </row>
    <row r="1820" spans="3:39">
      <c r="C1820" s="240"/>
      <c r="AM1820" s="3">
        <f>COUNTA(G1820:Z1820:AL1820)</f>
        <v>0</v>
      </c>
    </row>
    <row r="1821" spans="3:39">
      <c r="C1821" s="240"/>
      <c r="AM1821" s="3">
        <f>COUNTA(G1821:Z1821:AL1821)</f>
        <v>0</v>
      </c>
    </row>
    <row r="1822" spans="3:39">
      <c r="C1822" s="240"/>
      <c r="AM1822" s="3">
        <f>COUNTA(G1822:Z1822:AL1822)</f>
        <v>0</v>
      </c>
    </row>
    <row r="1823" spans="3:39">
      <c r="C1823" s="240"/>
      <c r="AM1823" s="3">
        <f>COUNTA(G1823:Z1823:AL1823)</f>
        <v>0</v>
      </c>
    </row>
    <row r="1824" spans="3:39">
      <c r="C1824" s="240"/>
      <c r="AM1824" s="3">
        <f>COUNTA(G1824:Z1824:AL1824)</f>
        <v>0</v>
      </c>
    </row>
    <row r="1825" spans="3:39">
      <c r="C1825" s="240"/>
      <c r="AM1825" s="3">
        <f>COUNTA(G1825:Z1825:AL1825)</f>
        <v>0</v>
      </c>
    </row>
    <row r="1826" spans="3:39">
      <c r="C1826" s="240"/>
      <c r="AM1826" s="3">
        <f>COUNTA(G1826:Z1826:AL1826)</f>
        <v>0</v>
      </c>
    </row>
    <row r="1827" spans="3:39">
      <c r="C1827" s="240"/>
      <c r="AM1827" s="3">
        <f>COUNTA(G1827:Z1827:AL1827)</f>
        <v>0</v>
      </c>
    </row>
    <row r="1828" spans="3:39">
      <c r="C1828" s="240"/>
      <c r="AM1828" s="3">
        <f>COUNTA(G1828:Z1828:AL1828)</f>
        <v>0</v>
      </c>
    </row>
    <row r="1829" spans="3:39">
      <c r="C1829" s="240"/>
      <c r="AM1829" s="3">
        <f>COUNTA(G1829:Z1829:AL1829)</f>
        <v>0</v>
      </c>
    </row>
    <row r="1830" spans="3:39">
      <c r="C1830" s="240"/>
      <c r="AM1830" s="3">
        <f>COUNTA(G1830:Z1830:AL1830)</f>
        <v>0</v>
      </c>
    </row>
    <row r="1831" spans="3:39">
      <c r="C1831" s="240"/>
      <c r="AM1831" s="3">
        <f>COUNTA(G1831:Z1831:AL1831)</f>
        <v>0</v>
      </c>
    </row>
    <row r="1832" spans="3:39">
      <c r="C1832" s="240"/>
      <c r="AM1832" s="3">
        <f>COUNTA(G1832:Z1832:AL1832)</f>
        <v>0</v>
      </c>
    </row>
    <row r="1833" spans="3:39">
      <c r="C1833" s="240"/>
      <c r="AM1833" s="3">
        <f>COUNTA(G1833:Z1833:AL1833)</f>
        <v>0</v>
      </c>
    </row>
    <row r="1834" spans="3:39">
      <c r="C1834" s="240"/>
      <c r="AM1834" s="3">
        <f>COUNTA(G1834:Z1834:AL1834)</f>
        <v>0</v>
      </c>
    </row>
    <row r="1835" spans="3:39">
      <c r="C1835" s="240"/>
      <c r="AM1835" s="3">
        <f>COUNTA(G1835:Z1835:AL1835)</f>
        <v>0</v>
      </c>
    </row>
    <row r="1836" spans="3:39">
      <c r="C1836" s="240"/>
      <c r="AM1836" s="3">
        <f>COUNTA(G1836:Z1836:AL1836)</f>
        <v>0</v>
      </c>
    </row>
    <row r="1837" spans="3:39">
      <c r="C1837" s="240"/>
      <c r="AM1837" s="3">
        <f>COUNTA(G1837:Z1837:AL1837)</f>
        <v>0</v>
      </c>
    </row>
    <row r="1838" spans="3:39">
      <c r="C1838" s="240"/>
      <c r="AM1838" s="3">
        <f>COUNTA(G1838:Z1838:AL1838)</f>
        <v>0</v>
      </c>
    </row>
    <row r="1839" spans="3:39">
      <c r="C1839" s="240"/>
      <c r="AM1839" s="3">
        <f>COUNTA(G1839:Z1839:AL1839)</f>
        <v>0</v>
      </c>
    </row>
    <row r="1840" spans="3:39">
      <c r="C1840" s="240"/>
      <c r="AM1840" s="3">
        <f>COUNTA(G1840:Z1840:AL1840)</f>
        <v>0</v>
      </c>
    </row>
    <row r="1841" spans="3:39">
      <c r="C1841" s="240"/>
      <c r="AM1841" s="3">
        <f>COUNTA(G1841:Z1841:AL1841)</f>
        <v>0</v>
      </c>
    </row>
    <row r="1842" spans="3:39">
      <c r="C1842" s="240"/>
      <c r="AM1842" s="3">
        <f>COUNTA(G1842:Z1842:AL1842)</f>
        <v>0</v>
      </c>
    </row>
    <row r="1843" spans="3:39">
      <c r="C1843" s="240"/>
      <c r="AM1843" s="3">
        <f>COUNTA(G1843:Z1843:AL1843)</f>
        <v>0</v>
      </c>
    </row>
    <row r="1844" spans="3:39">
      <c r="C1844" s="240"/>
      <c r="AM1844" s="3">
        <f>COUNTA(G1844:Z1844:AL1844)</f>
        <v>0</v>
      </c>
    </row>
    <row r="1845" spans="3:39">
      <c r="C1845" s="240"/>
      <c r="AM1845" s="3">
        <f>COUNTA(G1845:Z1845:AL1845)</f>
        <v>0</v>
      </c>
    </row>
    <row r="1846" spans="3:39">
      <c r="C1846" s="240"/>
      <c r="AM1846" s="3">
        <f>COUNTA(G1846:Z1846:AL1846)</f>
        <v>0</v>
      </c>
    </row>
    <row r="1847" spans="3:39">
      <c r="C1847" s="240"/>
      <c r="AM1847" s="3">
        <f>COUNTA(G1847:Z1847:AL1847)</f>
        <v>0</v>
      </c>
    </row>
    <row r="1848" spans="3:39">
      <c r="C1848" s="240"/>
      <c r="AM1848" s="3">
        <f>COUNTA(G1848:Z1848:AL1848)</f>
        <v>0</v>
      </c>
    </row>
    <row r="1849" spans="3:39">
      <c r="C1849" s="240"/>
      <c r="AM1849" s="3">
        <f>COUNTA(G1849:Z1849:AL1849)</f>
        <v>0</v>
      </c>
    </row>
    <row r="1850" spans="3:39">
      <c r="C1850" s="240"/>
      <c r="AM1850" s="3">
        <f>COUNTA(G1850:Z1850:AL1850)</f>
        <v>0</v>
      </c>
    </row>
    <row r="1851" spans="3:39">
      <c r="C1851" s="240"/>
      <c r="AM1851" s="3">
        <f>COUNTA(G1851:Z1851:AL1851)</f>
        <v>0</v>
      </c>
    </row>
    <row r="1852" spans="3:39">
      <c r="C1852" s="240"/>
      <c r="AM1852" s="3">
        <f>COUNTA(G1852:Z1852:AL1852)</f>
        <v>0</v>
      </c>
    </row>
    <row r="1853" spans="3:39">
      <c r="C1853" s="240"/>
      <c r="AM1853" s="3">
        <f>COUNTA(G1853:Z1853:AL1853)</f>
        <v>0</v>
      </c>
    </row>
    <row r="1854" spans="3:39">
      <c r="C1854" s="240"/>
      <c r="AM1854" s="3">
        <f>COUNTA(G1854:Z1854:AL1854)</f>
        <v>0</v>
      </c>
    </row>
    <row r="1855" spans="3:39">
      <c r="C1855" s="240"/>
      <c r="AM1855" s="3">
        <f>COUNTA(G1855:Z1855:AL1855)</f>
        <v>0</v>
      </c>
    </row>
    <row r="1856" spans="3:39">
      <c r="C1856" s="240"/>
      <c r="AM1856" s="3">
        <f>COUNTA(G1856:Z1856:AL1856)</f>
        <v>0</v>
      </c>
    </row>
    <row r="1857" spans="3:39">
      <c r="C1857" s="240"/>
      <c r="AM1857" s="3">
        <f>COUNTA(G1857:Z1857:AL1857)</f>
        <v>0</v>
      </c>
    </row>
    <row r="1858" spans="3:39">
      <c r="C1858" s="240"/>
      <c r="AM1858" s="3">
        <f>COUNTA(G1858:Z1858:AL1858)</f>
        <v>0</v>
      </c>
    </row>
    <row r="1859" spans="3:39">
      <c r="C1859" s="240"/>
      <c r="AM1859" s="3">
        <f>COUNTA(G1859:Z1859:AL1859)</f>
        <v>0</v>
      </c>
    </row>
    <row r="1860" spans="3:39">
      <c r="C1860" s="240"/>
      <c r="AM1860" s="3">
        <f>COUNTA(G1860:Z1860:AL1860)</f>
        <v>0</v>
      </c>
    </row>
    <row r="1861" spans="3:39">
      <c r="C1861" s="240"/>
      <c r="AM1861" s="3">
        <f>COUNTA(G1861:Z1861:AL1861)</f>
        <v>0</v>
      </c>
    </row>
    <row r="1862" spans="3:39">
      <c r="C1862" s="240"/>
      <c r="AM1862" s="3">
        <f>COUNTA(G1862:Z1862:AL1862)</f>
        <v>0</v>
      </c>
    </row>
    <row r="1863" spans="3:39">
      <c r="C1863" s="240"/>
      <c r="AM1863" s="3">
        <f>COUNTA(G1863:Z1863:AL1863)</f>
        <v>0</v>
      </c>
    </row>
    <row r="1864" spans="3:39">
      <c r="C1864" s="240"/>
      <c r="AM1864" s="3">
        <f>COUNTA(G1864:Z1864:AL1864)</f>
        <v>0</v>
      </c>
    </row>
    <row r="1865" spans="3:39">
      <c r="C1865" s="240"/>
      <c r="AM1865" s="3">
        <f>COUNTA(G1865:Z1865:AL1865)</f>
        <v>0</v>
      </c>
    </row>
    <row r="1866" spans="3:39">
      <c r="C1866" s="240"/>
      <c r="AM1866" s="3">
        <f>COUNTA(G1866:Z1866:AL1866)</f>
        <v>0</v>
      </c>
    </row>
    <row r="1867" spans="3:39">
      <c r="C1867" s="240"/>
      <c r="AM1867" s="3">
        <f>COUNTA(G1867:Z1867:AL1867)</f>
        <v>0</v>
      </c>
    </row>
    <row r="1868" spans="3:39">
      <c r="C1868" s="240"/>
      <c r="AM1868" s="3">
        <f>COUNTA(G1868:Z1868:AL1868)</f>
        <v>0</v>
      </c>
    </row>
    <row r="1869" spans="3:39">
      <c r="C1869" s="240"/>
      <c r="AM1869" s="3">
        <f>COUNTA(G1869:Z1869:AL1869)</f>
        <v>0</v>
      </c>
    </row>
    <row r="1870" spans="3:39">
      <c r="C1870" s="240"/>
      <c r="AM1870" s="3">
        <f>COUNTA(G1870:Z1870:AL1870)</f>
        <v>0</v>
      </c>
    </row>
    <row r="1871" spans="3:39">
      <c r="C1871" s="240"/>
      <c r="AM1871" s="3">
        <f>COUNTA(G1871:Z1871:AL1871)</f>
        <v>0</v>
      </c>
    </row>
    <row r="1872" spans="3:39">
      <c r="C1872" s="240"/>
      <c r="AM1872" s="3">
        <f>COUNTA(G1872:Z1872:AL1872)</f>
        <v>0</v>
      </c>
    </row>
    <row r="1873" spans="3:39">
      <c r="C1873" s="240"/>
      <c r="AM1873" s="3">
        <f>COUNTA(G1873:Z1873:AL1873)</f>
        <v>0</v>
      </c>
    </row>
    <row r="1874" spans="3:39">
      <c r="C1874" s="240"/>
      <c r="AM1874" s="3">
        <f>COUNTA(G1874:Z1874:AL1874)</f>
        <v>0</v>
      </c>
    </row>
    <row r="1875" spans="3:39">
      <c r="C1875" s="240"/>
      <c r="AM1875" s="3">
        <f>COUNTA(G1875:Z1875:AL1875)</f>
        <v>0</v>
      </c>
    </row>
    <row r="1876" spans="3:39">
      <c r="C1876" s="240"/>
      <c r="AM1876" s="3">
        <f>COUNTA(G1876:Z1876:AL1876)</f>
        <v>0</v>
      </c>
    </row>
    <row r="1877" spans="3:39">
      <c r="C1877" s="240"/>
      <c r="AM1877" s="3">
        <f>COUNTA(G1877:Z1877:AL1877)</f>
        <v>0</v>
      </c>
    </row>
    <row r="1878" spans="3:39">
      <c r="C1878" s="240"/>
      <c r="AM1878" s="3">
        <f>COUNTA(G1878:Z1878:AL1878)</f>
        <v>0</v>
      </c>
    </row>
    <row r="1879" spans="3:39">
      <c r="C1879" s="240"/>
      <c r="AM1879" s="3">
        <f>COUNTA(G1879:Z1879:AL1879)</f>
        <v>0</v>
      </c>
    </row>
    <row r="1880" spans="3:39">
      <c r="C1880" s="240"/>
      <c r="AM1880" s="3">
        <f>COUNTA(G1880:Z1880:AL1880)</f>
        <v>0</v>
      </c>
    </row>
    <row r="1881" spans="3:39">
      <c r="C1881" s="240"/>
      <c r="AM1881" s="3">
        <f>COUNTA(G1881:Z1881:AL1881)</f>
        <v>0</v>
      </c>
    </row>
    <row r="1882" spans="3:39">
      <c r="C1882" s="240"/>
      <c r="AM1882" s="3">
        <f>COUNTA(G1882:Z1882:AL1882)</f>
        <v>0</v>
      </c>
    </row>
    <row r="1883" spans="3:39">
      <c r="C1883" s="240"/>
      <c r="AM1883" s="3">
        <f>COUNTA(G1883:Z1883:AL1883)</f>
        <v>0</v>
      </c>
    </row>
    <row r="1884" spans="3:39">
      <c r="C1884" s="240"/>
      <c r="AM1884" s="3">
        <f>COUNTA(G1884:Z1884:AL1884)</f>
        <v>0</v>
      </c>
    </row>
    <row r="1885" spans="3:39">
      <c r="C1885" s="240"/>
      <c r="AM1885" s="3">
        <f>COUNTA(G1885:Z1885:AL1885)</f>
        <v>0</v>
      </c>
    </row>
    <row r="1886" spans="3:39">
      <c r="C1886" s="240"/>
      <c r="AM1886" s="3">
        <f>COUNTA(G1886:Z1886:AL1886)</f>
        <v>0</v>
      </c>
    </row>
    <row r="1887" spans="3:39">
      <c r="C1887" s="240"/>
      <c r="AM1887" s="3">
        <f>COUNTA(G1887:Z1887:AL1887)</f>
        <v>0</v>
      </c>
    </row>
    <row r="1888" spans="3:39">
      <c r="C1888" s="240"/>
      <c r="AM1888" s="3">
        <f>COUNTA(G1888:Z1888:AL1888)</f>
        <v>0</v>
      </c>
    </row>
    <row r="1889" spans="3:39">
      <c r="C1889" s="240"/>
      <c r="AM1889" s="3">
        <f>COUNTA(G1889:Z1889:AL1889)</f>
        <v>0</v>
      </c>
    </row>
    <row r="1890" spans="3:39">
      <c r="C1890" s="240"/>
      <c r="AM1890" s="3">
        <f>COUNTA(G1890:Z1890:AL1890)</f>
        <v>0</v>
      </c>
    </row>
    <row r="1891" spans="3:39">
      <c r="C1891" s="240"/>
      <c r="AM1891" s="3">
        <f>COUNTA(G1891:Z1891:AL1891)</f>
        <v>0</v>
      </c>
    </row>
    <row r="1892" spans="3:39">
      <c r="C1892" s="240"/>
      <c r="AM1892" s="3">
        <f>COUNTA(G1892:Z1892:AL1892)</f>
        <v>0</v>
      </c>
    </row>
    <row r="1893" spans="3:39">
      <c r="C1893" s="240"/>
      <c r="AM1893" s="3">
        <f>COUNTA(G1893:Z1893:AL1893)</f>
        <v>0</v>
      </c>
    </row>
    <row r="1894" spans="3:39">
      <c r="C1894" s="240"/>
      <c r="AM1894" s="3">
        <f>COUNTA(G1894:Z1894:AL1894)</f>
        <v>0</v>
      </c>
    </row>
    <row r="1895" spans="3:39">
      <c r="C1895" s="240"/>
      <c r="AM1895" s="3">
        <f>COUNTA(G1895:Z1895:AL1895)</f>
        <v>0</v>
      </c>
    </row>
    <row r="1896" spans="3:39">
      <c r="C1896" s="240"/>
      <c r="AM1896" s="3">
        <f>COUNTA(G1896:Z1896:AL1896)</f>
        <v>0</v>
      </c>
    </row>
    <row r="1897" spans="3:39">
      <c r="C1897" s="240"/>
      <c r="AM1897" s="3">
        <f>COUNTA(G1897:Z1897:AL1897)</f>
        <v>0</v>
      </c>
    </row>
    <row r="1898" spans="3:39">
      <c r="C1898" s="240"/>
      <c r="AM1898" s="3">
        <f>COUNTA(G1898:Z1898:AL1898)</f>
        <v>0</v>
      </c>
    </row>
    <row r="1899" spans="3:39">
      <c r="C1899" s="240"/>
      <c r="AM1899" s="3">
        <f>COUNTA(G1899:Z1899:AL1899)</f>
        <v>0</v>
      </c>
    </row>
    <row r="1900" spans="3:39">
      <c r="C1900" s="240"/>
      <c r="AM1900" s="3">
        <f>COUNTA(G1900:Z1900:AL1900)</f>
        <v>0</v>
      </c>
    </row>
    <row r="1901" spans="3:39">
      <c r="C1901" s="240"/>
      <c r="AM1901" s="3">
        <f>COUNTA(G1901:Z1901:AL1901)</f>
        <v>0</v>
      </c>
    </row>
    <row r="1902" spans="3:39">
      <c r="C1902" s="240"/>
      <c r="AM1902" s="3">
        <f>COUNTA(G1902:Z1902:AL1902)</f>
        <v>0</v>
      </c>
    </row>
    <row r="1903" spans="3:39">
      <c r="C1903" s="240"/>
      <c r="AM1903" s="3">
        <f>COUNTA(G1903:Z1903:AL1903)</f>
        <v>0</v>
      </c>
    </row>
    <row r="1904" spans="3:39">
      <c r="C1904" s="240"/>
      <c r="AM1904" s="3">
        <f>COUNTA(G1904:Z1904:AL1904)</f>
        <v>0</v>
      </c>
    </row>
    <row r="1905" spans="3:39">
      <c r="C1905" s="240"/>
      <c r="AM1905" s="3">
        <f>COUNTA(G1905:Z1905:AL1905)</f>
        <v>0</v>
      </c>
    </row>
    <row r="1906" spans="3:39">
      <c r="C1906" s="240"/>
      <c r="AM1906" s="3">
        <f>COUNTA(G1906:Z1906:AL1906)</f>
        <v>0</v>
      </c>
    </row>
    <row r="1907" spans="3:39">
      <c r="C1907" s="240"/>
      <c r="AM1907" s="3">
        <f>COUNTA(G1907:Z1907:AL1907)</f>
        <v>0</v>
      </c>
    </row>
    <row r="1908" spans="3:39">
      <c r="C1908" s="240"/>
      <c r="AM1908" s="3">
        <f>COUNTA(G1908:Z1908:AL1908)</f>
        <v>0</v>
      </c>
    </row>
    <row r="1909" spans="3:39">
      <c r="C1909" s="240"/>
      <c r="AM1909" s="3">
        <f>COUNTA(G1909:Z1909:AL1909)</f>
        <v>0</v>
      </c>
    </row>
    <row r="1910" spans="3:39">
      <c r="C1910" s="240"/>
      <c r="AM1910" s="3">
        <f>COUNTA(G1910:Z1910:AL1910)</f>
        <v>0</v>
      </c>
    </row>
    <row r="1911" spans="3:39">
      <c r="C1911" s="240"/>
      <c r="AM1911" s="3">
        <f>COUNTA(G1911:Z1911:AL1911)</f>
        <v>0</v>
      </c>
    </row>
    <row r="1912" spans="3:39">
      <c r="C1912" s="240"/>
      <c r="AM1912" s="3">
        <f>COUNTA(G1912:Z1912:AL1912)</f>
        <v>0</v>
      </c>
    </row>
    <row r="1913" spans="3:39">
      <c r="C1913" s="240"/>
      <c r="AM1913" s="3">
        <f>COUNTA(G1913:Z1913:AL1913)</f>
        <v>0</v>
      </c>
    </row>
    <row r="1914" spans="3:39">
      <c r="C1914" s="240"/>
      <c r="AM1914" s="3">
        <f>COUNTA(G1914:Z1914:AL1914)</f>
        <v>0</v>
      </c>
    </row>
    <row r="1915" spans="3:39">
      <c r="C1915" s="240"/>
      <c r="AM1915" s="3">
        <f>COUNTA(G1915:Z1915:AL1915)</f>
        <v>0</v>
      </c>
    </row>
    <row r="1916" spans="3:39">
      <c r="C1916" s="240"/>
      <c r="AM1916" s="3">
        <f>COUNTA(G1916:Z1916:AL1916)</f>
        <v>0</v>
      </c>
    </row>
    <row r="1917" spans="3:39">
      <c r="C1917" s="240"/>
      <c r="AM1917" s="3">
        <f>COUNTA(G1917:Z1917:AL1917)</f>
        <v>0</v>
      </c>
    </row>
    <row r="1918" spans="3:39">
      <c r="C1918" s="240"/>
      <c r="AM1918" s="3">
        <f>COUNTA(G1918:Z1918:AL1918)</f>
        <v>0</v>
      </c>
    </row>
    <row r="1919" spans="3:39">
      <c r="C1919" s="240"/>
      <c r="AM1919" s="3">
        <f>COUNTA(G1919:Z1919:AL1919)</f>
        <v>0</v>
      </c>
    </row>
    <row r="1920" spans="3:39">
      <c r="C1920" s="240"/>
      <c r="AM1920" s="3">
        <f>COUNTA(G1920:Z1920:AL1920)</f>
        <v>0</v>
      </c>
    </row>
    <row r="1921" spans="3:39">
      <c r="C1921" s="240"/>
      <c r="AM1921" s="3">
        <f>COUNTA(G1921:Z1921:AL1921)</f>
        <v>0</v>
      </c>
    </row>
    <row r="1922" spans="3:39">
      <c r="C1922" s="240"/>
      <c r="AM1922" s="3">
        <f>COUNTA(G1922:Z1922:AL1922)</f>
        <v>0</v>
      </c>
    </row>
    <row r="1923" spans="3:39">
      <c r="C1923" s="240"/>
      <c r="AM1923" s="3">
        <f>COUNTA(G1923:Z1923:AL1923)</f>
        <v>0</v>
      </c>
    </row>
    <row r="1924" spans="3:39">
      <c r="C1924" s="240"/>
      <c r="AM1924" s="3">
        <f>COUNTA(G1924:Z1924:AL1924)</f>
        <v>0</v>
      </c>
    </row>
    <row r="1925" spans="3:39">
      <c r="C1925" s="240"/>
      <c r="AM1925" s="3">
        <f>COUNTA(G1925:Z1925:AL1925)</f>
        <v>0</v>
      </c>
    </row>
    <row r="1926" spans="3:39">
      <c r="C1926" s="240"/>
      <c r="AM1926" s="3">
        <f>COUNTA(G1926:Z1926:AL1926)</f>
        <v>0</v>
      </c>
    </row>
    <row r="1927" spans="3:39">
      <c r="C1927" s="240"/>
      <c r="AM1927" s="3">
        <f>COUNTA(G1927:Z1927:AL1927)</f>
        <v>0</v>
      </c>
    </row>
    <row r="1928" spans="3:39">
      <c r="C1928" s="240"/>
      <c r="AM1928" s="3">
        <f>COUNTA(G1928:Z1928:AL1928)</f>
        <v>0</v>
      </c>
    </row>
    <row r="1929" spans="3:39">
      <c r="C1929" s="240"/>
      <c r="AM1929" s="3">
        <f>COUNTA(G1929:Z1929:AL1929)</f>
        <v>0</v>
      </c>
    </row>
    <row r="1930" spans="3:39">
      <c r="C1930" s="240"/>
      <c r="AM1930" s="3">
        <f>COUNTA(G1930:Z1930:AL1930)</f>
        <v>0</v>
      </c>
    </row>
    <row r="1931" spans="3:39">
      <c r="C1931" s="240"/>
      <c r="AM1931" s="3">
        <f>COUNTA(G1931:Z1931:AL1931)</f>
        <v>0</v>
      </c>
    </row>
    <row r="1932" spans="3:39">
      <c r="C1932" s="240"/>
      <c r="AM1932" s="3">
        <f>COUNTA(G1932:Z1932:AL1932)</f>
        <v>0</v>
      </c>
    </row>
    <row r="1933" spans="3:39">
      <c r="C1933" s="240"/>
      <c r="AM1933" s="3">
        <f>COUNTA(G1933:Z1933:AL1933)</f>
        <v>0</v>
      </c>
    </row>
    <row r="1934" spans="3:39">
      <c r="C1934" s="240"/>
      <c r="AM1934" s="3">
        <f>COUNTA(G1934:Z1934:AL1934)</f>
        <v>0</v>
      </c>
    </row>
    <row r="1935" spans="3:39">
      <c r="C1935" s="240"/>
      <c r="AM1935" s="3">
        <f>COUNTA(G1935:Z1935:AL1935)</f>
        <v>0</v>
      </c>
    </row>
    <row r="1936" spans="3:39">
      <c r="C1936" s="240"/>
      <c r="AM1936" s="3">
        <f>COUNTA(G1936:Z1936:AL1936)</f>
        <v>0</v>
      </c>
    </row>
    <row r="1937" spans="3:39">
      <c r="C1937" s="240"/>
      <c r="AM1937" s="3">
        <f>COUNTA(G1937:Z1937:AL1937)</f>
        <v>0</v>
      </c>
    </row>
    <row r="1938" spans="3:39">
      <c r="C1938" s="240"/>
      <c r="AM1938" s="3">
        <f>COUNTA(G1938:Z1938:AL1938)</f>
        <v>0</v>
      </c>
    </row>
    <row r="1939" spans="3:39">
      <c r="C1939" s="240"/>
      <c r="AM1939" s="3">
        <f>COUNTA(G1939:Z1939:AL1939)</f>
        <v>0</v>
      </c>
    </row>
    <row r="1940" spans="3:39">
      <c r="C1940" s="240"/>
      <c r="AM1940" s="3">
        <f>COUNTA(G1940:Z1940:AL1940)</f>
        <v>0</v>
      </c>
    </row>
    <row r="1941" spans="3:39">
      <c r="C1941" s="240"/>
      <c r="AM1941" s="3">
        <f>COUNTA(G1941:Z1941:AL1941)</f>
        <v>0</v>
      </c>
    </row>
    <row r="1942" spans="3:39">
      <c r="C1942" s="240"/>
      <c r="AM1942" s="3">
        <f>COUNTA(G1942:Z1942:AL1942)</f>
        <v>0</v>
      </c>
    </row>
    <row r="1943" spans="3:39">
      <c r="C1943" s="240"/>
      <c r="AM1943" s="3">
        <f>COUNTA(G1943:Z1943:AL1943)</f>
        <v>0</v>
      </c>
    </row>
    <row r="1944" spans="3:39">
      <c r="C1944" s="240"/>
      <c r="AM1944" s="3">
        <f>COUNTA(G1944:Z1944:AL1944)</f>
        <v>0</v>
      </c>
    </row>
    <row r="1945" spans="3:39">
      <c r="C1945" s="240"/>
      <c r="AM1945" s="3">
        <f>COUNTA(G1945:Z1945:AL1945)</f>
        <v>0</v>
      </c>
    </row>
    <row r="1946" spans="3:39">
      <c r="C1946" s="240"/>
      <c r="AM1946" s="3">
        <f>COUNTA(G1946:Z1946:AL1946)</f>
        <v>0</v>
      </c>
    </row>
    <row r="1947" spans="3:39">
      <c r="C1947" s="240"/>
      <c r="AM1947" s="3">
        <f>COUNTA(G1947:Z1947:AL1947)</f>
        <v>0</v>
      </c>
    </row>
    <row r="1948" spans="3:39">
      <c r="C1948" s="240"/>
      <c r="AM1948" s="3">
        <f>COUNTA(G1948:Z1948:AL1948)</f>
        <v>0</v>
      </c>
    </row>
    <row r="1949" spans="3:39">
      <c r="C1949" s="240"/>
      <c r="AM1949" s="3">
        <f>COUNTA(G1949:Z1949:AL1949)</f>
        <v>0</v>
      </c>
    </row>
    <row r="1950" spans="3:39">
      <c r="C1950" s="240"/>
      <c r="AM1950" s="3">
        <f>COUNTA(G1950:Z1950:AL1950)</f>
        <v>0</v>
      </c>
    </row>
    <row r="1951" spans="3:39">
      <c r="C1951" s="240"/>
      <c r="AM1951" s="3">
        <f>COUNTA(G1951:Z1951:AL1951)</f>
        <v>0</v>
      </c>
    </row>
    <row r="1952" spans="3:39">
      <c r="C1952" s="240"/>
      <c r="AM1952" s="3">
        <f>COUNTA(G1952:Z1952:AL1952)</f>
        <v>0</v>
      </c>
    </row>
    <row r="1953" spans="3:39">
      <c r="C1953" s="240"/>
      <c r="AM1953" s="3">
        <f>COUNTA(G1953:Z1953:AL1953)</f>
        <v>0</v>
      </c>
    </row>
    <row r="1954" spans="3:39">
      <c r="C1954" s="240"/>
      <c r="AM1954" s="3">
        <f>COUNTA(G1954:Z1954:AL1954)</f>
        <v>0</v>
      </c>
    </row>
    <row r="1955" spans="3:39">
      <c r="C1955" s="240"/>
      <c r="AM1955" s="3">
        <f>COUNTA(G1955:Z1955:AL1955)</f>
        <v>0</v>
      </c>
    </row>
    <row r="1956" spans="3:39">
      <c r="C1956" s="240"/>
      <c r="AM1956" s="3">
        <f>COUNTA(G1956:Z1956:AL1956)</f>
        <v>0</v>
      </c>
    </row>
    <row r="1957" spans="3:39">
      <c r="C1957" s="240"/>
      <c r="AM1957" s="3">
        <f>COUNTA(G1957:Z1957:AL1957)</f>
        <v>0</v>
      </c>
    </row>
    <row r="1958" spans="3:39">
      <c r="C1958" s="240"/>
      <c r="AM1958" s="3">
        <f>COUNTA(G1958:Z1958:AL1958)</f>
        <v>0</v>
      </c>
    </row>
    <row r="1959" spans="3:39">
      <c r="C1959" s="240"/>
      <c r="AM1959" s="3">
        <f>COUNTA(G1959:Z1959:AL1959)</f>
        <v>0</v>
      </c>
    </row>
    <row r="1960" spans="3:39">
      <c r="C1960" s="240"/>
      <c r="AM1960" s="3">
        <f>COUNTA(G1960:Z1960:AL1960)</f>
        <v>0</v>
      </c>
    </row>
    <row r="1961" spans="3:39">
      <c r="C1961" s="240"/>
      <c r="AM1961" s="3">
        <f>COUNTA(G1961:Z1961:AL1961)</f>
        <v>0</v>
      </c>
    </row>
    <row r="1962" spans="3:39">
      <c r="C1962" s="240"/>
      <c r="AM1962" s="3">
        <f>COUNTA(G1962:Z1962:AL1962)</f>
        <v>0</v>
      </c>
    </row>
    <row r="1963" spans="3:39">
      <c r="C1963" s="240"/>
      <c r="AM1963" s="3">
        <f>COUNTA(G1963:Z1963:AL1963)</f>
        <v>0</v>
      </c>
    </row>
    <row r="1964" spans="3:39">
      <c r="C1964" s="240"/>
      <c r="AM1964" s="3">
        <f>COUNTA(G1964:Z1964:AL1964)</f>
        <v>0</v>
      </c>
    </row>
    <row r="1965" spans="3:39">
      <c r="C1965" s="240"/>
      <c r="AM1965" s="3">
        <f>COUNTA(G1965:Z1965:AL1965)</f>
        <v>0</v>
      </c>
    </row>
    <row r="1966" spans="3:39">
      <c r="C1966" s="240"/>
      <c r="AM1966" s="3">
        <f>COUNTA(G1966:Z1966:AL1966)</f>
        <v>0</v>
      </c>
    </row>
    <row r="1967" spans="3:39">
      <c r="C1967" s="240"/>
      <c r="AM1967" s="3">
        <f>COUNTA(G1967:Z1967:AL1967)</f>
        <v>0</v>
      </c>
    </row>
    <row r="1968" spans="3:39">
      <c r="C1968" s="240"/>
      <c r="AM1968" s="3">
        <f>COUNTA(G1968:Z1968:AL1968)</f>
        <v>0</v>
      </c>
    </row>
    <row r="1969" spans="3:39">
      <c r="C1969" s="240"/>
      <c r="AM1969" s="3">
        <f>COUNTA(G1969:Z1969:AL1969)</f>
        <v>0</v>
      </c>
    </row>
    <row r="1970" spans="3:39">
      <c r="C1970" s="240"/>
      <c r="AM1970" s="3">
        <f>COUNTA(G1970:Z1970:AL1970)</f>
        <v>0</v>
      </c>
    </row>
    <row r="1971" spans="3:39">
      <c r="C1971" s="240"/>
      <c r="AM1971" s="3">
        <f>COUNTA(G1971:Z1971:AL1971)</f>
        <v>0</v>
      </c>
    </row>
    <row r="1972" spans="3:39">
      <c r="C1972" s="240"/>
      <c r="AM1972" s="3">
        <f>COUNTA(G1972:Z1972:AL1972)</f>
        <v>0</v>
      </c>
    </row>
    <row r="1973" spans="3:39">
      <c r="C1973" s="240"/>
      <c r="AM1973" s="3">
        <f>COUNTA(G1973:Z1973:AL1973)</f>
        <v>0</v>
      </c>
    </row>
    <row r="1974" spans="3:39">
      <c r="C1974" s="240"/>
      <c r="AM1974" s="3">
        <f>COUNTA(G1974:Z1974:AL1974)</f>
        <v>0</v>
      </c>
    </row>
    <row r="1975" spans="3:39">
      <c r="C1975" s="240"/>
      <c r="AM1975" s="3">
        <f>COUNTA(G1975:Z1975:AL1975)</f>
        <v>0</v>
      </c>
    </row>
    <row r="1976" spans="3:39">
      <c r="C1976" s="240"/>
      <c r="AM1976" s="3">
        <f>COUNTA(G1976:Z1976:AL1976)</f>
        <v>0</v>
      </c>
    </row>
    <row r="1977" spans="3:39">
      <c r="C1977" s="240"/>
      <c r="AM1977" s="3">
        <f>COUNTA(G1977:Z1977:AL1977)</f>
        <v>0</v>
      </c>
    </row>
    <row r="1978" spans="3:39">
      <c r="AM1978" s="3">
        <f>COUNTA(G1978:Z1978:AL1978)</f>
        <v>0</v>
      </c>
    </row>
    <row r="1979" spans="3:39">
      <c r="AM1979" s="3">
        <f>COUNTA(G1979:Z1979:AL1979)</f>
        <v>0</v>
      </c>
    </row>
    <row r="1980" spans="3:39">
      <c r="AM1980" s="3">
        <f>COUNTA(G1980:Z1980:AL1980)</f>
        <v>0</v>
      </c>
    </row>
    <row r="1981" spans="3:39">
      <c r="AM1981" s="3">
        <f>COUNTA(G1981:Z1981:AL1981)</f>
        <v>0</v>
      </c>
    </row>
    <row r="1982" spans="3:39">
      <c r="AM1982" s="3">
        <f>COUNTA(G1982:Z1982:AL1982)</f>
        <v>0</v>
      </c>
    </row>
    <row r="1983" spans="3:39">
      <c r="AM1983" s="3">
        <f>COUNTA(G1983:Z1983:AL1983)</f>
        <v>0</v>
      </c>
    </row>
    <row r="1984" spans="3:39">
      <c r="AM1984" s="3">
        <f>COUNTA(G1984:Z1984:AL1984)</f>
        <v>0</v>
      </c>
    </row>
    <row r="1985" spans="39:39">
      <c r="AM1985" s="3">
        <f>COUNTA(G1985:Z1985:AL1985)</f>
        <v>0</v>
      </c>
    </row>
    <row r="1986" spans="39:39">
      <c r="AM1986" s="3">
        <f>COUNTA(G1986:Z1986:AL1986)</f>
        <v>0</v>
      </c>
    </row>
    <row r="1987" spans="39:39">
      <c r="AM1987" s="3">
        <f>COUNTA(G1987:Z1987:AL1987)</f>
        <v>0</v>
      </c>
    </row>
    <row r="1988" spans="39:39">
      <c r="AM1988" s="3">
        <f>COUNTA(G1988:Z1988:AL1988)</f>
        <v>0</v>
      </c>
    </row>
    <row r="1989" spans="39:39">
      <c r="AM1989" s="3">
        <f>COUNTA(G1989:Z1989:AL1989)</f>
        <v>0</v>
      </c>
    </row>
    <row r="1990" spans="39:39">
      <c r="AM1990" s="3">
        <f>COUNTA(G1990:Z1990:AL1990)</f>
        <v>0</v>
      </c>
    </row>
    <row r="1991" spans="39:39">
      <c r="AM1991" s="3">
        <f>COUNTA(G1991:Z1991:AL1991)</f>
        <v>0</v>
      </c>
    </row>
    <row r="1992" spans="39:39">
      <c r="AM1992" s="3">
        <f>COUNTA(G1992:Z1992:AL1992)</f>
        <v>0</v>
      </c>
    </row>
    <row r="1993" spans="39:39">
      <c r="AM1993" s="3">
        <f>COUNTA(G1993:Z1993:AL1993)</f>
        <v>0</v>
      </c>
    </row>
    <row r="1994" spans="39:39">
      <c r="AM1994" s="3">
        <f>COUNTA(G1994:Z1994:AL1994)</f>
        <v>0</v>
      </c>
    </row>
    <row r="1995" spans="39:39">
      <c r="AM1995" s="3">
        <f>COUNTA(G1995:Z1995:AL1995)</f>
        <v>0</v>
      </c>
    </row>
    <row r="1996" spans="39:39">
      <c r="AM1996" s="3">
        <f>COUNTA(G1996:Z1996:AL1996)</f>
        <v>0</v>
      </c>
    </row>
    <row r="1997" spans="39:39">
      <c r="AM1997" s="3">
        <f>COUNTA(G1997:Z1997:AL1997)</f>
        <v>0</v>
      </c>
    </row>
    <row r="1998" spans="39:39">
      <c r="AM1998" s="3">
        <f>COUNTA(G1998:Z1998:AL1998)</f>
        <v>0</v>
      </c>
    </row>
    <row r="1999" spans="39:39">
      <c r="AM1999" s="3">
        <f>COUNTA(G1999:Z1999:AL1999)</f>
        <v>0</v>
      </c>
    </row>
    <row r="2000" spans="39:39">
      <c r="AM2000" s="3">
        <f>COUNTA(G2000:Z2000:AL2000)</f>
        <v>0</v>
      </c>
    </row>
    <row r="2001" spans="39:39">
      <c r="AM2001" s="3">
        <f>COUNTA(G2001:Z2001:AL2001)</f>
        <v>0</v>
      </c>
    </row>
    <row r="2002" spans="39:39">
      <c r="AM2002" s="3">
        <f>COUNTA(G2002:Z2002:AL2002)</f>
        <v>0</v>
      </c>
    </row>
    <row r="2003" spans="39:39">
      <c r="AM2003" s="3">
        <f>COUNTA(G2003:Z2003:AL2003)</f>
        <v>0</v>
      </c>
    </row>
    <row r="2004" spans="39:39">
      <c r="AM2004" s="3">
        <f>COUNTA(G2004:Z2004:AL2004)</f>
        <v>0</v>
      </c>
    </row>
    <row r="2005" spans="39:39">
      <c r="AM2005" s="3">
        <f>COUNTA(G2005:Z2005:AL2005)</f>
        <v>0</v>
      </c>
    </row>
    <row r="2006" spans="39:39">
      <c r="AM2006" s="3">
        <f>COUNTA(G2006:Z2006:AL2006)</f>
        <v>0</v>
      </c>
    </row>
    <row r="2007" spans="39:39">
      <c r="AM2007" s="3">
        <f>COUNTA(G2007:Z2007:AL2007)</f>
        <v>0</v>
      </c>
    </row>
    <row r="2008" spans="39:39">
      <c r="AM2008" s="3">
        <f>COUNTA(G2008:Z2008:AL2008)</f>
        <v>0</v>
      </c>
    </row>
    <row r="2009" spans="39:39">
      <c r="AM2009" s="3">
        <f>COUNTA(G2009:Z2009:AL2009)</f>
        <v>0</v>
      </c>
    </row>
    <row r="2010" spans="39:39">
      <c r="AM2010" s="3">
        <f>COUNTA(G2010:Z2010:AL2010)</f>
        <v>0</v>
      </c>
    </row>
    <row r="2011" spans="39:39">
      <c r="AM2011" s="3">
        <f>COUNTA(G2011:Z2011:AL2011)</f>
        <v>0</v>
      </c>
    </row>
    <row r="2012" spans="39:39">
      <c r="AM2012" s="3">
        <f>COUNTA(G2012:Z2012:AL2012)</f>
        <v>0</v>
      </c>
    </row>
    <row r="2013" spans="39:39">
      <c r="AM2013" s="3">
        <f>COUNTA(G2013:Z2013:AL2013)</f>
        <v>0</v>
      </c>
    </row>
    <row r="2014" spans="39:39">
      <c r="AM2014" s="3">
        <f>COUNTA(G2014:Z2014:AL2014)</f>
        <v>0</v>
      </c>
    </row>
    <row r="2015" spans="39:39">
      <c r="AM2015" s="3">
        <f>COUNTA(G2015:Z2015:AL2015)</f>
        <v>0</v>
      </c>
    </row>
    <row r="2016" spans="39:39">
      <c r="AM2016" s="3">
        <f>COUNTA(G2016:Z2016:AL2016)</f>
        <v>0</v>
      </c>
    </row>
    <row r="2017" spans="39:39">
      <c r="AM2017" s="3">
        <f>COUNTA(G2017:Z2017:AL2017)</f>
        <v>0</v>
      </c>
    </row>
    <row r="2018" spans="39:39">
      <c r="AM2018" s="3">
        <f>COUNTA(G2018:Z2018:AL2018)</f>
        <v>0</v>
      </c>
    </row>
    <row r="2019" spans="39:39">
      <c r="AM2019" s="3">
        <f>COUNTA(G2019:Z2019:AL2019)</f>
        <v>0</v>
      </c>
    </row>
    <row r="2020" spans="39:39">
      <c r="AM2020" s="3">
        <f>COUNTA(G2020:Z2020:AL2020)</f>
        <v>0</v>
      </c>
    </row>
    <row r="2021" spans="39:39">
      <c r="AM2021" s="3">
        <f>COUNTA(G2021:Z2021:AL2021)</f>
        <v>0</v>
      </c>
    </row>
    <row r="2022" spans="39:39">
      <c r="AM2022" s="3">
        <f>COUNTA(G2022:Z2022:AL2022)</f>
        <v>0</v>
      </c>
    </row>
    <row r="2023" spans="39:39">
      <c r="AM2023" s="3">
        <f>COUNTA(G2023:Z2023:AL2023)</f>
        <v>0</v>
      </c>
    </row>
    <row r="2024" spans="39:39">
      <c r="AM2024" s="3">
        <f>COUNTA(G2024:Z2024:AL2024)</f>
        <v>0</v>
      </c>
    </row>
    <row r="2025" spans="39:39">
      <c r="AM2025" s="3">
        <f>COUNTA(G2025:Z2025:AL2025)</f>
        <v>0</v>
      </c>
    </row>
    <row r="2026" spans="39:39">
      <c r="AM2026" s="3">
        <f>COUNTA(G2026:Z2026:AL2026)</f>
        <v>0</v>
      </c>
    </row>
    <row r="2027" spans="39:39">
      <c r="AM2027" s="3">
        <f>COUNTA(G2027:Z2027:AL2027)</f>
        <v>0</v>
      </c>
    </row>
    <row r="2028" spans="39:39">
      <c r="AM2028" s="3">
        <f>COUNTA(G2028:Z2028:AL2028)</f>
        <v>0</v>
      </c>
    </row>
    <row r="2029" spans="39:39">
      <c r="AM2029" s="3">
        <f>COUNTA(G2029:Z2029:AL2029)</f>
        <v>0</v>
      </c>
    </row>
    <row r="2030" spans="39:39">
      <c r="AM2030" s="3">
        <f>COUNTA(G2030:Z2030:AL2030)</f>
        <v>0</v>
      </c>
    </row>
    <row r="2031" spans="39:39">
      <c r="AM2031" s="3">
        <f>COUNTA(G2031:Z2031:AL2031)</f>
        <v>0</v>
      </c>
    </row>
    <row r="2032" spans="39:39">
      <c r="AM2032" s="3">
        <f>COUNTA(G2032:Z2032:AL2032)</f>
        <v>0</v>
      </c>
    </row>
    <row r="2033" spans="39:39">
      <c r="AM2033" s="3">
        <f>COUNTA(G2033:Z2033:AL2033)</f>
        <v>0</v>
      </c>
    </row>
    <row r="2034" spans="39:39">
      <c r="AM2034" s="3">
        <f>COUNTA(G2034:Z2034:AL2034)</f>
        <v>0</v>
      </c>
    </row>
    <row r="2035" spans="39:39">
      <c r="AM2035" s="3">
        <f>COUNTA(G2035:Z2035:AL2035)</f>
        <v>0</v>
      </c>
    </row>
    <row r="2036" spans="39:39">
      <c r="AM2036" s="3">
        <f>COUNTA(G2036:Z2036:AL2036)</f>
        <v>0</v>
      </c>
    </row>
    <row r="2037" spans="39:39">
      <c r="AM2037" s="3">
        <f>COUNTA(G2037:Z2037:AL2037)</f>
        <v>0</v>
      </c>
    </row>
    <row r="2038" spans="39:39">
      <c r="AM2038" s="3">
        <f>COUNTA(G2038:Z2038:AL2038)</f>
        <v>0</v>
      </c>
    </row>
    <row r="2039" spans="39:39">
      <c r="AM2039" s="3">
        <f>COUNTA(G2039:Z2039:AL2039)</f>
        <v>0</v>
      </c>
    </row>
    <row r="2040" spans="39:39">
      <c r="AM2040" s="3">
        <f>COUNTA(G2040:Z2040:AL2040)</f>
        <v>0</v>
      </c>
    </row>
    <row r="2041" spans="39:39">
      <c r="AM2041" s="3">
        <f>COUNTA(G2041:Z2041:AL2041)</f>
        <v>0</v>
      </c>
    </row>
    <row r="2042" spans="39:39">
      <c r="AM2042" s="3">
        <f>COUNTA(G2042:Z2042:AL2042)</f>
        <v>0</v>
      </c>
    </row>
    <row r="2043" spans="39:39">
      <c r="AM2043" s="3">
        <f>COUNTA(G2043:Z2043:AL2043)</f>
        <v>0</v>
      </c>
    </row>
    <row r="2044" spans="39:39">
      <c r="AM2044" s="3">
        <f>COUNTA(G2044:Z2044:AL2044)</f>
        <v>0</v>
      </c>
    </row>
    <row r="2045" spans="39:39">
      <c r="AM2045" s="3">
        <f>COUNTA(G2045:Z2045:AL2045)</f>
        <v>0</v>
      </c>
    </row>
    <row r="2046" spans="39:39">
      <c r="AM2046" s="3">
        <f>COUNTA(G2046:Z2046:AL2046)</f>
        <v>0</v>
      </c>
    </row>
    <row r="2047" spans="39:39">
      <c r="AM2047" s="3">
        <f>COUNTA(G2047:Z2047:AL2047)</f>
        <v>0</v>
      </c>
    </row>
    <row r="2048" spans="39:39">
      <c r="AM2048" s="3">
        <f>COUNTA(G2048:Z2048:AL2048)</f>
        <v>0</v>
      </c>
    </row>
    <row r="2049" spans="39:39">
      <c r="AM2049" s="3">
        <f>COUNTA(G2049:Z2049:AL2049)</f>
        <v>0</v>
      </c>
    </row>
    <row r="2050" spans="39:39">
      <c r="AM2050" s="3">
        <f>COUNTA(G2050:Z2050:AL2050)</f>
        <v>0</v>
      </c>
    </row>
    <row r="2051" spans="39:39">
      <c r="AM2051" s="3">
        <f>COUNTA(G2051:Z2051:AL2051)</f>
        <v>0</v>
      </c>
    </row>
    <row r="2052" spans="39:39">
      <c r="AM2052" s="3">
        <f>COUNTA(G2052:Z2052:AL2052)</f>
        <v>0</v>
      </c>
    </row>
    <row r="2053" spans="39:39">
      <c r="AM2053" s="3">
        <f>COUNTA(G2053:Z2053:AL2053)</f>
        <v>0</v>
      </c>
    </row>
    <row r="2054" spans="39:39">
      <c r="AM2054" s="3">
        <f>COUNTA(G2054:Z2054:AL2054)</f>
        <v>0</v>
      </c>
    </row>
    <row r="2055" spans="39:39">
      <c r="AM2055" s="3">
        <f>COUNTA(G2055:Z2055:AL2055)</f>
        <v>0</v>
      </c>
    </row>
    <row r="2056" spans="39:39">
      <c r="AM2056" s="3">
        <f>COUNTA(G2056:Z2056:AL2056)</f>
        <v>0</v>
      </c>
    </row>
    <row r="2057" spans="39:39">
      <c r="AM2057" s="3">
        <f>COUNTA(G2057:Z2057:AL2057)</f>
        <v>0</v>
      </c>
    </row>
    <row r="2058" spans="39:39">
      <c r="AM2058" s="3">
        <f>COUNTA(G2058:Z2058:AL2058)</f>
        <v>0</v>
      </c>
    </row>
    <row r="2059" spans="39:39">
      <c r="AM2059" s="3">
        <f>COUNTA(G2059:Z2059:AL2059)</f>
        <v>0</v>
      </c>
    </row>
    <row r="2060" spans="39:39">
      <c r="AM2060" s="3">
        <f>COUNTA(G2060:Z2060:AL2060)</f>
        <v>0</v>
      </c>
    </row>
    <row r="2061" spans="39:39">
      <c r="AM2061" s="3">
        <f>COUNTA(G2061:Z2061:AL2061)</f>
        <v>0</v>
      </c>
    </row>
    <row r="2062" spans="39:39">
      <c r="AM2062" s="3">
        <f>COUNTA(G2062:Z2062:AL2062)</f>
        <v>0</v>
      </c>
    </row>
    <row r="2063" spans="39:39">
      <c r="AM2063" s="3">
        <f>COUNTA(G2063:Z2063:AL2063)</f>
        <v>0</v>
      </c>
    </row>
    <row r="2064" spans="39:39">
      <c r="AM2064" s="3">
        <f>COUNTA(G2064:Z2064:AL2064)</f>
        <v>0</v>
      </c>
    </row>
    <row r="2065" spans="39:39">
      <c r="AM2065" s="3">
        <f>COUNTA(G2065:Z2065:AL2065)</f>
        <v>0</v>
      </c>
    </row>
    <row r="2066" spans="39:39">
      <c r="AM2066" s="3">
        <f>COUNTA(G2066:Z2066:AL2066)</f>
        <v>0</v>
      </c>
    </row>
    <row r="2067" spans="39:39">
      <c r="AM2067" s="3">
        <f>COUNTA(G2067:Z2067:AL2067)</f>
        <v>0</v>
      </c>
    </row>
    <row r="2068" spans="39:39">
      <c r="AM2068" s="3">
        <f>COUNTA(G2068:Z2068:AL2068)</f>
        <v>0</v>
      </c>
    </row>
    <row r="2069" spans="39:39">
      <c r="AM2069" s="3">
        <f>COUNTA(G2069:Z2069:AL2069)</f>
        <v>0</v>
      </c>
    </row>
    <row r="2070" spans="39:39">
      <c r="AM2070" s="3">
        <f>COUNTA(G2070:Z2070:AL2070)</f>
        <v>0</v>
      </c>
    </row>
    <row r="2071" spans="39:39">
      <c r="AM2071" s="3">
        <f>COUNTA(G2071:Z2071:AL2071)</f>
        <v>0</v>
      </c>
    </row>
    <row r="2072" spans="39:39">
      <c r="AM2072" s="3">
        <f>COUNTA(G2072:Z2072:AL2072)</f>
        <v>0</v>
      </c>
    </row>
    <row r="2073" spans="39:39">
      <c r="AM2073" s="3">
        <f>COUNTA(G2073:Z2073:AL2073)</f>
        <v>0</v>
      </c>
    </row>
    <row r="2074" spans="39:39">
      <c r="AM2074" s="3">
        <f>COUNTA(G2074:Z2074:AL2074)</f>
        <v>0</v>
      </c>
    </row>
    <row r="2075" spans="39:39">
      <c r="AM2075" s="3">
        <f>COUNTA(G2075:Z2075:AL2075)</f>
        <v>0</v>
      </c>
    </row>
    <row r="2076" spans="39:39">
      <c r="AM2076" s="3">
        <f>COUNTA(G2076:Z2076:AL2076)</f>
        <v>0</v>
      </c>
    </row>
    <row r="2077" spans="39:39">
      <c r="AM2077" s="3">
        <f>COUNTA(G2077:Z2077:AL2077)</f>
        <v>0</v>
      </c>
    </row>
    <row r="2078" spans="39:39">
      <c r="AM2078" s="3">
        <f>COUNTA(G2078:Z2078:AL2078)</f>
        <v>0</v>
      </c>
    </row>
    <row r="2079" spans="39:39">
      <c r="AM2079" s="3">
        <f>COUNTA(G2079:Z2079:AL2079)</f>
        <v>0</v>
      </c>
    </row>
    <row r="2080" spans="39:39">
      <c r="AM2080" s="3">
        <f>COUNTA(G2080:Z2080:AL2080)</f>
        <v>0</v>
      </c>
    </row>
    <row r="2081" spans="39:39">
      <c r="AM2081" s="3">
        <f>COUNTA(G2081:Z2081:AL2081)</f>
        <v>0</v>
      </c>
    </row>
    <row r="2082" spans="39:39">
      <c r="AM2082" s="3">
        <f>COUNTA(G2082:Z2082:AL2082)</f>
        <v>0</v>
      </c>
    </row>
    <row r="2083" spans="39:39">
      <c r="AM2083" s="3">
        <f>COUNTA(G2083:Z2083:AL2083)</f>
        <v>0</v>
      </c>
    </row>
    <row r="2084" spans="39:39">
      <c r="AM2084" s="3">
        <f>COUNTA(G2084:Z2084:AL2084)</f>
        <v>0</v>
      </c>
    </row>
    <row r="2085" spans="39:39">
      <c r="AM2085" s="3">
        <f>COUNTA(G2085:Z2085:AL2085)</f>
        <v>0</v>
      </c>
    </row>
    <row r="2086" spans="39:39">
      <c r="AM2086" s="3">
        <f>COUNTA(G2086:Z2086:AL2086)</f>
        <v>0</v>
      </c>
    </row>
    <row r="2087" spans="39:39">
      <c r="AM2087" s="3">
        <f>COUNTA(G2087:Z2087:AL2087)</f>
        <v>0</v>
      </c>
    </row>
    <row r="2088" spans="39:39">
      <c r="AM2088" s="3">
        <f>COUNTA(G2088:Z2088:AL2088)</f>
        <v>0</v>
      </c>
    </row>
    <row r="2089" spans="39:39">
      <c r="AM2089" s="3">
        <f>COUNTA(G2089:Z2089:AL2089)</f>
        <v>0</v>
      </c>
    </row>
    <row r="2090" spans="39:39">
      <c r="AM2090" s="3">
        <f>COUNTA(G2090:Z2090:AL2090)</f>
        <v>0</v>
      </c>
    </row>
    <row r="2091" spans="39:39">
      <c r="AM2091" s="3">
        <f>COUNTA(G2091:Z2091:AL2091)</f>
        <v>0</v>
      </c>
    </row>
    <row r="2092" spans="39:39">
      <c r="AM2092" s="3">
        <f>COUNTA(G2092:Z2092:AL2092)</f>
        <v>0</v>
      </c>
    </row>
    <row r="2093" spans="39:39">
      <c r="AM2093" s="3">
        <f>COUNTA(G2093:Z2093:AL2093)</f>
        <v>0</v>
      </c>
    </row>
    <row r="2094" spans="39:39">
      <c r="AM2094" s="3">
        <f>COUNTA(G2094:Z2094:AL2094)</f>
        <v>0</v>
      </c>
    </row>
    <row r="2095" spans="39:39">
      <c r="AM2095" s="3">
        <f>COUNTA(G2095:Z2095:AL2095)</f>
        <v>0</v>
      </c>
    </row>
    <row r="2096" spans="39:39">
      <c r="AM2096" s="3">
        <f>COUNTA(G2096:Z2096:AL2096)</f>
        <v>0</v>
      </c>
    </row>
    <row r="2097" spans="39:39">
      <c r="AM2097" s="3">
        <f>COUNTA(G2097:Z2097:AL2097)</f>
        <v>0</v>
      </c>
    </row>
    <row r="2098" spans="39:39">
      <c r="AM2098" s="3">
        <f>COUNTA(G2098:Z2098:AL2098)</f>
        <v>0</v>
      </c>
    </row>
    <row r="2099" spans="39:39">
      <c r="AM2099" s="3">
        <f>COUNTA(G2099:Z2099:AL2099)</f>
        <v>0</v>
      </c>
    </row>
    <row r="2100" spans="39:39">
      <c r="AM2100" s="3">
        <f>COUNTA(G2100:Z2100:AL2100)</f>
        <v>0</v>
      </c>
    </row>
    <row r="2101" spans="39:39">
      <c r="AM2101" s="3">
        <f>COUNTA(G2101:Z2101:AL2101)</f>
        <v>0</v>
      </c>
    </row>
    <row r="2102" spans="39:39">
      <c r="AM2102" s="3">
        <f>COUNTA(G2102:Z2102:AL2102)</f>
        <v>0</v>
      </c>
    </row>
    <row r="2103" spans="39:39">
      <c r="AM2103" s="3">
        <f>COUNTA(G2103:Z2103:AL2103)</f>
        <v>0</v>
      </c>
    </row>
    <row r="2104" spans="39:39">
      <c r="AM2104" s="3">
        <f>COUNTA(G2104:Z2104:AL2104)</f>
        <v>0</v>
      </c>
    </row>
    <row r="2105" spans="39:39">
      <c r="AM2105" s="3">
        <f>COUNTA(G2105:Z2105:AL2105)</f>
        <v>0</v>
      </c>
    </row>
    <row r="2106" spans="39:39">
      <c r="AM2106" s="3">
        <f>COUNTA(G2106:Z2106:AL2106)</f>
        <v>0</v>
      </c>
    </row>
    <row r="2107" spans="39:39">
      <c r="AM2107" s="3">
        <f>COUNTA(G2107:Z2107:AL2107)</f>
        <v>0</v>
      </c>
    </row>
    <row r="2108" spans="39:39">
      <c r="AM2108" s="3">
        <f>COUNTA(G2108:Z2108:AL2108)</f>
        <v>0</v>
      </c>
    </row>
    <row r="2109" spans="39:39">
      <c r="AM2109" s="3">
        <f>COUNTA(G2109:Z2109:AL2109)</f>
        <v>0</v>
      </c>
    </row>
    <row r="2110" spans="39:39">
      <c r="AM2110" s="3">
        <f>COUNTA(G2110:Z2110:AL2110)</f>
        <v>0</v>
      </c>
    </row>
    <row r="2111" spans="39:39">
      <c r="AM2111" s="3">
        <f>COUNTA(G2111:Z2111:AL2111)</f>
        <v>0</v>
      </c>
    </row>
    <row r="2112" spans="39:39">
      <c r="AM2112" s="3">
        <f>COUNTA(G2112:Z2112:AL2112)</f>
        <v>0</v>
      </c>
    </row>
    <row r="2113" spans="39:39">
      <c r="AM2113" s="3">
        <f>COUNTA(G2113:Z2113:AL2113)</f>
        <v>0</v>
      </c>
    </row>
    <row r="2114" spans="39:39">
      <c r="AM2114" s="3">
        <f>COUNTA(G2114:Z2114:AL2114)</f>
        <v>0</v>
      </c>
    </row>
    <row r="2115" spans="39:39">
      <c r="AM2115" s="3">
        <f>COUNTA(G2115:Z2115:AL2115)</f>
        <v>0</v>
      </c>
    </row>
    <row r="2116" spans="39:39">
      <c r="AM2116" s="3">
        <f>COUNTA(G2116:Z2116:AL2116)</f>
        <v>0</v>
      </c>
    </row>
    <row r="2117" spans="39:39">
      <c r="AM2117" s="3">
        <f>COUNTA(G2117:Z2117:AL2117)</f>
        <v>0</v>
      </c>
    </row>
    <row r="2118" spans="39:39">
      <c r="AM2118" s="3">
        <f>COUNTA(G2118:Z2118:AL2118)</f>
        <v>0</v>
      </c>
    </row>
    <row r="2119" spans="39:39">
      <c r="AM2119" s="3">
        <f>COUNTA(G2119:Z2119:AL2119)</f>
        <v>0</v>
      </c>
    </row>
    <row r="2120" spans="39:39">
      <c r="AM2120" s="3">
        <f>COUNTA(G2120:Z2120:AL2120)</f>
        <v>0</v>
      </c>
    </row>
    <row r="2121" spans="39:39">
      <c r="AM2121" s="3">
        <f>COUNTA(G2121:Z2121:AL2121)</f>
        <v>0</v>
      </c>
    </row>
    <row r="2122" spans="39:39">
      <c r="AM2122" s="3">
        <f>COUNTA(G2122:Z2122:AL2122)</f>
        <v>0</v>
      </c>
    </row>
    <row r="2123" spans="39:39">
      <c r="AM2123" s="3">
        <f>COUNTA(G2123:Z2123:AL2123)</f>
        <v>0</v>
      </c>
    </row>
    <row r="2124" spans="39:39">
      <c r="AM2124" s="3">
        <f>COUNTA(G2124:Z2124:AL2124)</f>
        <v>0</v>
      </c>
    </row>
    <row r="2125" spans="39:39">
      <c r="AM2125" s="3">
        <f>COUNTA(G2125:Z2125:AL2125)</f>
        <v>0</v>
      </c>
    </row>
    <row r="2126" spans="39:39">
      <c r="AM2126" s="3">
        <f>COUNTA(G2126:Z2126:AL2126)</f>
        <v>0</v>
      </c>
    </row>
    <row r="2127" spans="39:39">
      <c r="AM2127" s="3">
        <f>COUNTA(G2127:Z2127:AL2127)</f>
        <v>0</v>
      </c>
    </row>
    <row r="2128" spans="39:39">
      <c r="AM2128" s="3">
        <f>COUNTA(G2128:Z2128:AL2128)</f>
        <v>0</v>
      </c>
    </row>
    <row r="2129" spans="39:39">
      <c r="AM2129" s="3">
        <f>COUNTA(G2129:Z2129:AL2129)</f>
        <v>0</v>
      </c>
    </row>
    <row r="2130" spans="39:39">
      <c r="AM2130" s="3">
        <f>COUNTA(G2130:Z2130:AL2130)</f>
        <v>0</v>
      </c>
    </row>
    <row r="2131" spans="39:39">
      <c r="AM2131" s="3">
        <f>COUNTA(G2131:Z2131:AL2131)</f>
        <v>0</v>
      </c>
    </row>
    <row r="2132" spans="39:39">
      <c r="AM2132" s="3">
        <f>COUNTA(G2132:Z2132:AL2132)</f>
        <v>0</v>
      </c>
    </row>
    <row r="2133" spans="39:39">
      <c r="AM2133" s="3">
        <f>COUNTA(G2133:Z2133:AL2133)</f>
        <v>0</v>
      </c>
    </row>
    <row r="2134" spans="39:39">
      <c r="AM2134" s="3">
        <f>COUNTA(G2134:Z2134:AL2134)</f>
        <v>0</v>
      </c>
    </row>
    <row r="2135" spans="39:39">
      <c r="AM2135" s="3">
        <f>COUNTA(G2135:Z2135:AL2135)</f>
        <v>0</v>
      </c>
    </row>
    <row r="2136" spans="39:39">
      <c r="AM2136" s="3">
        <f>COUNTA(G2136:Z2136:AL2136)</f>
        <v>0</v>
      </c>
    </row>
    <row r="2137" spans="39:39">
      <c r="AM2137" s="3">
        <f>COUNTA(G2137:Z2137:AL2137)</f>
        <v>0</v>
      </c>
    </row>
    <row r="2138" spans="39:39">
      <c r="AM2138" s="3">
        <f>COUNTA(G2138:Z2138:AL2138)</f>
        <v>0</v>
      </c>
    </row>
    <row r="2139" spans="39:39">
      <c r="AM2139" s="3">
        <f>COUNTA(G2139:Z2139:AL2139)</f>
        <v>0</v>
      </c>
    </row>
    <row r="2140" spans="39:39">
      <c r="AM2140" s="3">
        <f>COUNTA(G2140:Z2140:AL2140)</f>
        <v>0</v>
      </c>
    </row>
    <row r="2141" spans="39:39">
      <c r="AM2141" s="3">
        <f>COUNTA(G2141:Z2141:AL2141)</f>
        <v>0</v>
      </c>
    </row>
    <row r="2142" spans="39:39">
      <c r="AM2142" s="3">
        <f>COUNTA(G2142:Z2142:AL2142)</f>
        <v>0</v>
      </c>
    </row>
    <row r="2143" spans="39:39">
      <c r="AM2143" s="3">
        <f>COUNTA(G2143:Z2143:AL2143)</f>
        <v>0</v>
      </c>
    </row>
    <row r="2144" spans="39:39">
      <c r="AM2144" s="3">
        <f>COUNTA(G2144:Z2144:AL2144)</f>
        <v>0</v>
      </c>
    </row>
    <row r="2145" spans="39:39">
      <c r="AM2145" s="3">
        <f>COUNTA(G2145:Z2145:AL2145)</f>
        <v>0</v>
      </c>
    </row>
    <row r="2146" spans="39:39">
      <c r="AM2146" s="3">
        <f>COUNTA(G2146:Z2146:AL2146)</f>
        <v>0</v>
      </c>
    </row>
    <row r="2147" spans="39:39">
      <c r="AM2147" s="3">
        <f>COUNTA(G2147:Z2147:AL2147)</f>
        <v>0</v>
      </c>
    </row>
    <row r="2148" spans="39:39">
      <c r="AM2148" s="3">
        <f>COUNTA(G2148:Z2148:AL2148)</f>
        <v>0</v>
      </c>
    </row>
    <row r="2149" spans="39:39">
      <c r="AM2149" s="3">
        <f>COUNTA(G2149:Z2149:AL2149)</f>
        <v>0</v>
      </c>
    </row>
    <row r="2150" spans="39:39">
      <c r="AM2150" s="3">
        <f>COUNTA(G2150:Z2150:AL2150)</f>
        <v>0</v>
      </c>
    </row>
    <row r="2151" spans="39:39">
      <c r="AM2151" s="3">
        <f>COUNTA(G2151:Z2151:AL2151)</f>
        <v>0</v>
      </c>
    </row>
    <row r="2152" spans="39:39">
      <c r="AM2152" s="3">
        <f>COUNTA(G2152:Z2152:AL2152)</f>
        <v>0</v>
      </c>
    </row>
    <row r="2153" spans="39:39">
      <c r="AM2153" s="3">
        <f>COUNTA(G2153:Z2153:AL2153)</f>
        <v>0</v>
      </c>
    </row>
    <row r="2154" spans="39:39">
      <c r="AM2154" s="3">
        <f>COUNTA(G2154:Z2154:AL2154)</f>
        <v>0</v>
      </c>
    </row>
    <row r="2155" spans="39:39">
      <c r="AM2155" s="3">
        <f>COUNTA(G2155:Z2155:AL2155)</f>
        <v>0</v>
      </c>
    </row>
    <row r="2156" spans="39:39">
      <c r="AM2156" s="3">
        <f>COUNTA(G2156:Z2156:AL2156)</f>
        <v>0</v>
      </c>
    </row>
    <row r="2157" spans="39:39">
      <c r="AM2157" s="3">
        <f>COUNTA(G2157:Z2157:AL2157)</f>
        <v>0</v>
      </c>
    </row>
    <row r="2158" spans="39:39">
      <c r="AM2158" s="3">
        <f>COUNTA(G2158:Z2158:AL2158)</f>
        <v>0</v>
      </c>
    </row>
    <row r="2159" spans="39:39">
      <c r="AM2159" s="3">
        <f>COUNTA(G2159:Z2159:AL2159)</f>
        <v>0</v>
      </c>
    </row>
    <row r="2160" spans="39:39">
      <c r="AM2160" s="3">
        <f>COUNTA(G2160:Z2160:AL2160)</f>
        <v>0</v>
      </c>
    </row>
    <row r="2161" spans="39:39">
      <c r="AM2161" s="3">
        <f>COUNTA(G2161:Z2161:AL2161)</f>
        <v>0</v>
      </c>
    </row>
    <row r="2162" spans="39:39">
      <c r="AM2162" s="3">
        <f>COUNTA(G2162:Z2162:AL2162)</f>
        <v>0</v>
      </c>
    </row>
    <row r="2163" spans="39:39">
      <c r="AM2163" s="3">
        <f>COUNTA(G2163:Z2163:AL2163)</f>
        <v>0</v>
      </c>
    </row>
    <row r="2164" spans="39:39">
      <c r="AM2164" s="3">
        <f>COUNTA(G2164:Z2164:AL2164)</f>
        <v>0</v>
      </c>
    </row>
    <row r="2165" spans="39:39">
      <c r="AM2165" s="3">
        <f>COUNTA(G2165:Z2165:AL2165)</f>
        <v>0</v>
      </c>
    </row>
    <row r="2166" spans="39:39">
      <c r="AM2166" s="3">
        <f>COUNTA(G2166:Z2166:AL2166)</f>
        <v>0</v>
      </c>
    </row>
    <row r="2167" spans="39:39">
      <c r="AM2167" s="3">
        <f>COUNTA(G2167:Z2167:AL2167)</f>
        <v>0</v>
      </c>
    </row>
    <row r="2168" spans="39:39">
      <c r="AM2168" s="3">
        <f>COUNTA(G2168:Z2168:AL2168)</f>
        <v>0</v>
      </c>
    </row>
    <row r="2169" spans="39:39">
      <c r="AM2169" s="3">
        <f>COUNTA(G2169:Z2169:AL2169)</f>
        <v>0</v>
      </c>
    </row>
    <row r="2170" spans="39:39">
      <c r="AM2170" s="3">
        <f>COUNTA(G2170:Z2170:AL2170)</f>
        <v>0</v>
      </c>
    </row>
    <row r="2171" spans="39:39">
      <c r="AM2171" s="3">
        <f>COUNTA(G2171:Z2171:AL2171)</f>
        <v>0</v>
      </c>
    </row>
    <row r="2172" spans="39:39">
      <c r="AM2172" s="3">
        <f>COUNTA(G2172:Z2172:AL2172)</f>
        <v>0</v>
      </c>
    </row>
    <row r="2173" spans="39:39">
      <c r="AM2173" s="3">
        <f>COUNTA(G2173:Z2173:AL2173)</f>
        <v>0</v>
      </c>
    </row>
    <row r="2174" spans="39:39">
      <c r="AM2174" s="3">
        <f>COUNTA(G2174:Z2174:AL2174)</f>
        <v>0</v>
      </c>
    </row>
    <row r="2175" spans="39:39">
      <c r="AM2175" s="3">
        <f>COUNTA(G2175:Z2175:AL2175)</f>
        <v>0</v>
      </c>
    </row>
    <row r="2176" spans="39:39">
      <c r="AM2176" s="3">
        <f>COUNTA(G2176:Z2176:AL2176)</f>
        <v>0</v>
      </c>
    </row>
    <row r="2177" spans="39:39">
      <c r="AM2177" s="3">
        <f>COUNTA(G2177:Z2177:AL2177)</f>
        <v>0</v>
      </c>
    </row>
    <row r="2178" spans="39:39">
      <c r="AM2178" s="3">
        <f>COUNTA(G2178:Z2178:AL2178)</f>
        <v>0</v>
      </c>
    </row>
    <row r="2179" spans="39:39">
      <c r="AM2179" s="3">
        <f>COUNTA(G2179:Z2179:AL2179)</f>
        <v>0</v>
      </c>
    </row>
    <row r="2180" spans="39:39">
      <c r="AM2180" s="3">
        <f>COUNTA(G2180:Z2180:AL2180)</f>
        <v>0</v>
      </c>
    </row>
    <row r="2181" spans="39:39">
      <c r="AM2181" s="3">
        <f>COUNTA(G2181:Z2181:AL2181)</f>
        <v>0</v>
      </c>
    </row>
    <row r="2182" spans="39:39">
      <c r="AM2182" s="3">
        <f>COUNTA(G2182:Z2182:AL2182)</f>
        <v>0</v>
      </c>
    </row>
    <row r="2183" spans="39:39">
      <c r="AM2183" s="3">
        <f>COUNTA(G2183:Z2183:AL2183)</f>
        <v>0</v>
      </c>
    </row>
    <row r="2184" spans="39:39">
      <c r="AM2184" s="3">
        <f>COUNTA(G2184:Z2184:AL2184)</f>
        <v>0</v>
      </c>
    </row>
    <row r="2185" spans="39:39">
      <c r="AM2185" s="3">
        <f>COUNTA(G2185:Z2185:AL2185)</f>
        <v>0</v>
      </c>
    </row>
    <row r="2186" spans="39:39">
      <c r="AM2186" s="3">
        <f>COUNTA(G2186:Z2186:AL2186)</f>
        <v>0</v>
      </c>
    </row>
    <row r="2187" spans="39:39">
      <c r="AM2187" s="3">
        <f>COUNTA(G2187:Z2187:AL2187)</f>
        <v>0</v>
      </c>
    </row>
    <row r="2188" spans="39:39">
      <c r="AM2188" s="3">
        <f>COUNTA(G2188:Z2188:AL2188)</f>
        <v>0</v>
      </c>
    </row>
    <row r="2189" spans="39:39">
      <c r="AM2189" s="3">
        <f>COUNTA(G2189:Z2189:AL2189)</f>
        <v>0</v>
      </c>
    </row>
    <row r="2190" spans="39:39">
      <c r="AM2190" s="3">
        <f>COUNTA(G2190:Z2190:AL2190)</f>
        <v>0</v>
      </c>
    </row>
    <row r="2191" spans="39:39">
      <c r="AM2191" s="3">
        <f>COUNTA(G2191:Z2191:AL2191)</f>
        <v>0</v>
      </c>
    </row>
    <row r="2192" spans="39:39">
      <c r="AM2192" s="3">
        <f>COUNTA(G2192:Z2192:AL2192)</f>
        <v>0</v>
      </c>
    </row>
    <row r="2193" spans="39:39">
      <c r="AM2193" s="3">
        <f>COUNTA(G2193:Z2193:AL2193)</f>
        <v>0</v>
      </c>
    </row>
    <row r="2194" spans="39:39">
      <c r="AM2194" s="3">
        <f>COUNTA(G2194:Z2194:AL2194)</f>
        <v>0</v>
      </c>
    </row>
    <row r="2195" spans="39:39">
      <c r="AM2195" s="3">
        <f>COUNTA(G2195:Z2195:AL2195)</f>
        <v>0</v>
      </c>
    </row>
    <row r="2196" spans="39:39">
      <c r="AM2196" s="3">
        <f>COUNTA(G2196:Z2196:AL2196)</f>
        <v>0</v>
      </c>
    </row>
    <row r="2197" spans="39:39">
      <c r="AM2197" s="3">
        <f>COUNTA(G2197:Z2197:AL2197)</f>
        <v>0</v>
      </c>
    </row>
    <row r="2198" spans="39:39">
      <c r="AM2198" s="3">
        <f>COUNTA(G2198:Z2198:AL2198)</f>
        <v>0</v>
      </c>
    </row>
    <row r="2199" spans="39:39">
      <c r="AM2199" s="3">
        <f>COUNTA(G2199:Z2199:AL2199)</f>
        <v>0</v>
      </c>
    </row>
    <row r="2200" spans="39:39">
      <c r="AM2200" s="3">
        <f>COUNTA(G2200:Z2200:AL2200)</f>
        <v>0</v>
      </c>
    </row>
    <row r="2201" spans="39:39">
      <c r="AM2201" s="3">
        <f>COUNTA(G2201:Z2201:AL2201)</f>
        <v>0</v>
      </c>
    </row>
    <row r="2202" spans="39:39">
      <c r="AM2202" s="3">
        <f>COUNTA(G2202:Z2202:AL2202)</f>
        <v>0</v>
      </c>
    </row>
    <row r="2203" spans="39:39">
      <c r="AM2203" s="3">
        <f>COUNTA(G2203:Z2203:AL2203)</f>
        <v>0</v>
      </c>
    </row>
    <row r="2204" spans="39:39">
      <c r="AM2204" s="3">
        <f>COUNTA(G2204:Z2204:AL2204)</f>
        <v>0</v>
      </c>
    </row>
    <row r="2205" spans="39:39">
      <c r="AM2205" s="3">
        <f>COUNTA(G2205:Z2205:AL2205)</f>
        <v>0</v>
      </c>
    </row>
    <row r="2206" spans="39:39">
      <c r="AM2206" s="3">
        <f>COUNTA(G2206:Z2206:AL2206)</f>
        <v>0</v>
      </c>
    </row>
    <row r="2207" spans="39:39">
      <c r="AM2207" s="3">
        <f>COUNTA(G2207:Z2207:AL2207)</f>
        <v>0</v>
      </c>
    </row>
    <row r="2208" spans="39:39">
      <c r="AM2208" s="3">
        <f>COUNTA(G2208:Z2208:AL2208)</f>
        <v>0</v>
      </c>
    </row>
    <row r="2209" spans="39:39">
      <c r="AM2209" s="3">
        <f>COUNTA(G2209:Z2209:AL2209)</f>
        <v>0</v>
      </c>
    </row>
    <row r="2210" spans="39:39">
      <c r="AM2210" s="3">
        <f>COUNTA(G2210:Z2210:AL2210)</f>
        <v>0</v>
      </c>
    </row>
    <row r="2211" spans="39:39">
      <c r="AM2211" s="3">
        <f>COUNTA(G2211:Z2211:AL2211)</f>
        <v>0</v>
      </c>
    </row>
    <row r="2212" spans="39:39">
      <c r="AM2212" s="3">
        <f>COUNTA(G2212:Z2212:AL2212)</f>
        <v>0</v>
      </c>
    </row>
    <row r="2213" spans="39:39">
      <c r="AM2213" s="3">
        <f>COUNTA(G2213:Z2213:AL2213)</f>
        <v>0</v>
      </c>
    </row>
    <row r="2214" spans="39:39">
      <c r="AM2214" s="3">
        <f>COUNTA(G2214:Z2214:AL2214)</f>
        <v>0</v>
      </c>
    </row>
    <row r="2215" spans="39:39">
      <c r="AM2215" s="3">
        <f>COUNTA(G2215:Z2215:AL2215)</f>
        <v>0</v>
      </c>
    </row>
    <row r="2216" spans="39:39">
      <c r="AM2216" s="3">
        <f>COUNTA(G2216:Z2216:AL2216)</f>
        <v>0</v>
      </c>
    </row>
    <row r="2217" spans="39:39">
      <c r="AM2217" s="3">
        <f>COUNTA(G2217:Z2217:AL2217)</f>
        <v>0</v>
      </c>
    </row>
    <row r="2218" spans="39:39">
      <c r="AM2218" s="3">
        <f>COUNTA(G2218:Z2218:AL2218)</f>
        <v>0</v>
      </c>
    </row>
    <row r="2219" spans="39:39">
      <c r="AM2219" s="3">
        <f>COUNTA(G2219:Z2219:AL2219)</f>
        <v>0</v>
      </c>
    </row>
    <row r="2220" spans="39:39">
      <c r="AM2220" s="3">
        <f>COUNTA(G2220:Z2220:AL2220)</f>
        <v>0</v>
      </c>
    </row>
    <row r="2221" spans="39:39">
      <c r="AM2221" s="3">
        <f>COUNTA(G2221:Z2221:AL2221)</f>
        <v>0</v>
      </c>
    </row>
    <row r="2222" spans="39:39">
      <c r="AM2222" s="3">
        <f>COUNTA(G2222:Z2222:AL2222)</f>
        <v>0</v>
      </c>
    </row>
    <row r="2223" spans="39:39">
      <c r="AM2223" s="3">
        <f>COUNTA(G2223:Z2223:AL2223)</f>
        <v>0</v>
      </c>
    </row>
    <row r="2224" spans="39:39">
      <c r="AM2224" s="3">
        <f>COUNTA(G2224:Z2224:AL2224)</f>
        <v>0</v>
      </c>
    </row>
    <row r="2225" spans="39:39">
      <c r="AM2225" s="3">
        <f>COUNTA(G2225:Z2225:AL2225)</f>
        <v>0</v>
      </c>
    </row>
    <row r="2226" spans="39:39">
      <c r="AM2226" s="3">
        <f>COUNTA(G2226:Z2226:AL2226)</f>
        <v>0</v>
      </c>
    </row>
    <row r="2227" spans="39:39">
      <c r="AM2227" s="3">
        <f>COUNTA(G2227:Z2227:AL2227)</f>
        <v>0</v>
      </c>
    </row>
    <row r="2228" spans="39:39">
      <c r="AM2228" s="3">
        <f>COUNTA(G2228:Z2228:AL2228)</f>
        <v>0</v>
      </c>
    </row>
    <row r="2229" spans="39:39">
      <c r="AM2229" s="3">
        <f>COUNTA(G2229:Z2229:AL2229)</f>
        <v>0</v>
      </c>
    </row>
    <row r="2230" spans="39:39">
      <c r="AM2230" s="3">
        <f>COUNTA(G2230:Z2230:AL2230)</f>
        <v>0</v>
      </c>
    </row>
    <row r="2231" spans="39:39">
      <c r="AM2231" s="3">
        <f>COUNTA(G2231:Z2231:AL2231)</f>
        <v>0</v>
      </c>
    </row>
    <row r="2232" spans="39:39">
      <c r="AM2232" s="3">
        <f>COUNTA(G2232:Z2232:AL2232)</f>
        <v>0</v>
      </c>
    </row>
    <row r="2233" spans="39:39">
      <c r="AM2233" s="3">
        <f>COUNTA(G2233:Z2233:AL2233)</f>
        <v>0</v>
      </c>
    </row>
    <row r="2234" spans="39:39">
      <c r="AM2234" s="3">
        <f>COUNTA(G2234:Z2234:AL2234)</f>
        <v>0</v>
      </c>
    </row>
    <row r="2235" spans="39:39">
      <c r="AM2235" s="3">
        <f>COUNTA(G2235:Z2235:AL2235)</f>
        <v>0</v>
      </c>
    </row>
    <row r="2236" spans="39:39">
      <c r="AM2236" s="3">
        <f>COUNTA(G2236:Z2236:AL2236)</f>
        <v>0</v>
      </c>
    </row>
    <row r="2237" spans="39:39">
      <c r="AM2237" s="3">
        <f>COUNTA(G2237:Z2237:AL2237)</f>
        <v>0</v>
      </c>
    </row>
    <row r="2238" spans="39:39">
      <c r="AM2238" s="3">
        <f>COUNTA(G2238:Z2238:AL2238)</f>
        <v>0</v>
      </c>
    </row>
    <row r="2239" spans="39:39">
      <c r="AM2239" s="3">
        <f>COUNTA(G2239:Z2239:AL2239)</f>
        <v>0</v>
      </c>
    </row>
    <row r="2240" spans="39:39">
      <c r="AM2240" s="3">
        <f>COUNTA(G2240:Z2240:AL2240)</f>
        <v>0</v>
      </c>
    </row>
    <row r="2241" spans="39:39">
      <c r="AM2241" s="3">
        <f>COUNTA(G2241:Z2241:AL2241)</f>
        <v>0</v>
      </c>
    </row>
    <row r="2242" spans="39:39">
      <c r="AM2242" s="3">
        <f>COUNTA(G2242:Z2242:AL2242)</f>
        <v>0</v>
      </c>
    </row>
    <row r="2243" spans="39:39">
      <c r="AM2243" s="3">
        <f>COUNTA(G2243:Z2243:AL2243)</f>
        <v>0</v>
      </c>
    </row>
    <row r="2244" spans="39:39">
      <c r="AM2244" s="3">
        <f>COUNTA(G2244:Z2244:AL2244)</f>
        <v>0</v>
      </c>
    </row>
    <row r="2245" spans="39:39">
      <c r="AM2245" s="3">
        <f>COUNTA(G2245:Z2245:AL2245)</f>
        <v>0</v>
      </c>
    </row>
    <row r="2246" spans="39:39">
      <c r="AM2246" s="3">
        <f>COUNTA(G2246:Z2246:AL2246)</f>
        <v>0</v>
      </c>
    </row>
    <row r="2247" spans="39:39">
      <c r="AM2247" s="3">
        <f>COUNTA(G2247:Z2247:AL2247)</f>
        <v>0</v>
      </c>
    </row>
    <row r="2248" spans="39:39">
      <c r="AM2248" s="3">
        <f>COUNTA(G2248:Z2248:AL2248)</f>
        <v>0</v>
      </c>
    </row>
    <row r="2249" spans="39:39">
      <c r="AM2249" s="3">
        <f>COUNTA(G2249:Z2249:AL2249)</f>
        <v>0</v>
      </c>
    </row>
    <row r="2250" spans="39:39">
      <c r="AM2250" s="3">
        <f>COUNTA(G2250:Z2250:AL2250)</f>
        <v>0</v>
      </c>
    </row>
    <row r="2251" spans="39:39">
      <c r="AM2251" s="3">
        <f>COUNTA(G2251:Z2251:AL2251)</f>
        <v>0</v>
      </c>
    </row>
    <row r="2252" spans="39:39">
      <c r="AM2252" s="3">
        <f>COUNTA(G2252:Z2252:AL2252)</f>
        <v>0</v>
      </c>
    </row>
    <row r="2253" spans="39:39">
      <c r="AM2253" s="3">
        <f>COUNTA(G2253:Z2253:AL2253)</f>
        <v>0</v>
      </c>
    </row>
    <row r="2254" spans="39:39">
      <c r="AM2254" s="3">
        <f>COUNTA(G2254:Z2254:AL2254)</f>
        <v>0</v>
      </c>
    </row>
    <row r="2255" spans="39:39">
      <c r="AM2255" s="3">
        <f>COUNTA(G2255:Z2255:AL2255)</f>
        <v>0</v>
      </c>
    </row>
    <row r="2256" spans="39:39">
      <c r="AM2256" s="3">
        <f>COUNTA(G2256:Z2256:AL2256)</f>
        <v>0</v>
      </c>
    </row>
    <row r="2257" spans="39:39">
      <c r="AM2257" s="3">
        <f>COUNTA(G2257:Z2257:AL2257)</f>
        <v>0</v>
      </c>
    </row>
    <row r="2258" spans="39:39">
      <c r="AM2258" s="3">
        <f>COUNTA(G2258:Z2258:AL2258)</f>
        <v>0</v>
      </c>
    </row>
    <row r="2259" spans="39:39">
      <c r="AM2259" s="3">
        <f>COUNTA(G2259:Z2259:AL2259)</f>
        <v>0</v>
      </c>
    </row>
    <row r="2260" spans="39:39">
      <c r="AM2260" s="3">
        <f>COUNTA(G2260:Z2260:AL2260)</f>
        <v>0</v>
      </c>
    </row>
    <row r="2261" spans="39:39">
      <c r="AM2261" s="3">
        <f>COUNTA(G2261:Z2261:AL2261)</f>
        <v>0</v>
      </c>
    </row>
    <row r="2262" spans="39:39">
      <c r="AM2262" s="3">
        <f>COUNTA(G2262:Z2262:AL2262)</f>
        <v>0</v>
      </c>
    </row>
    <row r="2263" spans="39:39">
      <c r="AM2263" s="3">
        <f>COUNTA(G2263:Z2263:AL2263)</f>
        <v>0</v>
      </c>
    </row>
    <row r="2264" spans="39:39">
      <c r="AM2264" s="3">
        <f>COUNTA(G2264:Z2264:AL2264)</f>
        <v>0</v>
      </c>
    </row>
    <row r="2265" spans="39:39">
      <c r="AM2265" s="3">
        <f>COUNTA(G2265:Z2265:AL2265)</f>
        <v>0</v>
      </c>
    </row>
    <row r="2266" spans="39:39">
      <c r="AM2266" s="3">
        <f>COUNTA(G2266:Z2266:AL2266)</f>
        <v>0</v>
      </c>
    </row>
    <row r="2267" spans="39:39">
      <c r="AM2267" s="3">
        <f>COUNTA(G2267:Z2267:AL2267)</f>
        <v>0</v>
      </c>
    </row>
    <row r="2268" spans="39:39">
      <c r="AM2268" s="3">
        <f>COUNTA(G2268:Z2268:AL2268)</f>
        <v>0</v>
      </c>
    </row>
    <row r="2269" spans="39:39">
      <c r="AM2269" s="3">
        <f>COUNTA(G2269:Z2269:AL2269)</f>
        <v>0</v>
      </c>
    </row>
    <row r="2270" spans="39:39">
      <c r="AM2270" s="3">
        <f>COUNTA(G2270:Z2270:AL2270)</f>
        <v>0</v>
      </c>
    </row>
    <row r="2271" spans="39:39">
      <c r="AM2271" s="3">
        <f>COUNTA(G2271:Z2271:AL2271)</f>
        <v>0</v>
      </c>
    </row>
    <row r="2272" spans="39:39">
      <c r="AM2272" s="3">
        <f>COUNTA(G2272:Z2272:AL2272)</f>
        <v>0</v>
      </c>
    </row>
    <row r="2273" spans="39:39">
      <c r="AM2273" s="3">
        <f>COUNTA(G2273:Z2273:AL2273)</f>
        <v>0</v>
      </c>
    </row>
    <row r="2274" spans="39:39">
      <c r="AM2274" s="3">
        <f>COUNTA(G2274:Z2274:AL2274)</f>
        <v>0</v>
      </c>
    </row>
    <row r="2275" spans="39:39">
      <c r="AM2275" s="3">
        <f>COUNTA(G2275:Z2275:AL2275)</f>
        <v>0</v>
      </c>
    </row>
    <row r="2276" spans="39:39">
      <c r="AM2276" s="3">
        <f>COUNTA(G2276:Z2276:AL2276)</f>
        <v>0</v>
      </c>
    </row>
    <row r="2277" spans="39:39">
      <c r="AM2277" s="3">
        <f>COUNTA(G2277:Z2277:AL2277)</f>
        <v>0</v>
      </c>
    </row>
    <row r="2278" spans="39:39">
      <c r="AM2278" s="3">
        <f>COUNTA(G2278:Z2278:AL2278)</f>
        <v>0</v>
      </c>
    </row>
    <row r="2279" spans="39:39">
      <c r="AM2279" s="3">
        <f>COUNTA(G2279:Z2279:AL2279)</f>
        <v>0</v>
      </c>
    </row>
    <row r="2280" spans="39:39">
      <c r="AM2280" s="3">
        <f>COUNTA(G2280:Z2280:AL2280)</f>
        <v>0</v>
      </c>
    </row>
    <row r="2281" spans="39:39">
      <c r="AM2281" s="3">
        <f>COUNTA(G2281:Z2281:AL2281)</f>
        <v>0</v>
      </c>
    </row>
    <row r="2282" spans="39:39">
      <c r="AM2282" s="3">
        <f>COUNTA(G2282:Z2282:AL2282)</f>
        <v>0</v>
      </c>
    </row>
    <row r="2283" spans="39:39">
      <c r="AM2283" s="3">
        <f>COUNTA(G2283:Z2283:AL2283)</f>
        <v>0</v>
      </c>
    </row>
    <row r="2284" spans="39:39">
      <c r="AM2284" s="3">
        <f>COUNTA(G2284:Z2284:AL2284)</f>
        <v>0</v>
      </c>
    </row>
    <row r="2285" spans="39:39">
      <c r="AM2285" s="3">
        <f>COUNTA(G2285:Z2285:AL2285)</f>
        <v>0</v>
      </c>
    </row>
    <row r="2286" spans="39:39">
      <c r="AM2286" s="3">
        <f>COUNTA(G2286:Z2286:AL2286)</f>
        <v>0</v>
      </c>
    </row>
    <row r="2287" spans="39:39">
      <c r="AM2287" s="3">
        <f>COUNTA(G2287:Z2287:AL2287)</f>
        <v>0</v>
      </c>
    </row>
    <row r="2288" spans="39:39">
      <c r="AM2288" s="3">
        <f>COUNTA(G2288:Z2288:AL2288)</f>
        <v>0</v>
      </c>
    </row>
    <row r="2289" spans="39:39">
      <c r="AM2289" s="3">
        <f>COUNTA(G2289:Z2289:AL2289)</f>
        <v>0</v>
      </c>
    </row>
    <row r="2290" spans="39:39">
      <c r="AM2290" s="3">
        <f>COUNTA(G2290:Z2290:AL2290)</f>
        <v>0</v>
      </c>
    </row>
    <row r="2291" spans="39:39">
      <c r="AM2291" s="3">
        <f>COUNTA(G2291:Z2291:AL2291)</f>
        <v>0</v>
      </c>
    </row>
    <row r="2292" spans="39:39">
      <c r="AM2292" s="3">
        <f>COUNTA(G2292:Z2292:AL2292)</f>
        <v>0</v>
      </c>
    </row>
    <row r="2293" spans="39:39">
      <c r="AM2293" s="3">
        <f>COUNTA(G2293:Z2293:AL2293)</f>
        <v>0</v>
      </c>
    </row>
    <row r="2294" spans="39:39">
      <c r="AM2294" s="3">
        <f>COUNTA(G2294:Z2294:AL2294)</f>
        <v>0</v>
      </c>
    </row>
    <row r="2295" spans="39:39">
      <c r="AM2295" s="3">
        <f>COUNTA(G2295:Z2295:AL2295)</f>
        <v>0</v>
      </c>
    </row>
    <row r="2296" spans="39:39">
      <c r="AM2296" s="3">
        <f>COUNTA(G2296:Z2296:AL2296)</f>
        <v>0</v>
      </c>
    </row>
    <row r="2297" spans="39:39">
      <c r="AM2297" s="3">
        <f>COUNTA(G2297:Z2297:AL2297)</f>
        <v>0</v>
      </c>
    </row>
    <row r="2298" spans="39:39">
      <c r="AM2298" s="3">
        <f>COUNTA(G2298:Z2298:AL2298)</f>
        <v>0</v>
      </c>
    </row>
    <row r="2299" spans="39:39">
      <c r="AM2299" s="3">
        <f>COUNTA(G2299:Z2299:AL2299)</f>
        <v>0</v>
      </c>
    </row>
    <row r="2300" spans="39:39">
      <c r="AM2300" s="3">
        <f>COUNTA(G2300:Z2300:AL2300)</f>
        <v>0</v>
      </c>
    </row>
    <row r="2301" spans="39:39">
      <c r="AM2301" s="3">
        <f>COUNTA(G2301:Z2301:AL2301)</f>
        <v>0</v>
      </c>
    </row>
    <row r="2302" spans="39:39">
      <c r="AM2302" s="3">
        <f>COUNTA(G2302:Z2302:AL2302)</f>
        <v>0</v>
      </c>
    </row>
    <row r="2303" spans="39:39">
      <c r="AM2303" s="3">
        <f>COUNTA(G2303:Z2303:AL2303)</f>
        <v>0</v>
      </c>
    </row>
    <row r="2304" spans="39:39">
      <c r="AM2304" s="3">
        <f>COUNTA(G2304:Z2304:AL2304)</f>
        <v>0</v>
      </c>
    </row>
    <row r="2305" spans="39:39">
      <c r="AM2305" s="3">
        <f>COUNTA(G2305:Z2305:AL2305)</f>
        <v>0</v>
      </c>
    </row>
    <row r="2306" spans="39:39">
      <c r="AM2306" s="3">
        <f>COUNTA(G2306:Z2306:AL2306)</f>
        <v>0</v>
      </c>
    </row>
    <row r="2307" spans="39:39">
      <c r="AM2307" s="3">
        <f>COUNTA(G2307:Z2307:AL2307)</f>
        <v>0</v>
      </c>
    </row>
    <row r="2308" spans="39:39">
      <c r="AM2308" s="3">
        <f>COUNTA(G2308:Z2308:AL2308)</f>
        <v>0</v>
      </c>
    </row>
    <row r="2309" spans="39:39">
      <c r="AM2309" s="3">
        <f>COUNTA(G2309:Z2309:AL2309)</f>
        <v>0</v>
      </c>
    </row>
    <row r="2310" spans="39:39">
      <c r="AM2310" s="3">
        <f>COUNTA(G2310:Z2310:AL2310)</f>
        <v>0</v>
      </c>
    </row>
    <row r="2311" spans="39:39">
      <c r="AM2311" s="3">
        <f>COUNTA(G2311:Z2311:AL2311)</f>
        <v>0</v>
      </c>
    </row>
    <row r="2312" spans="39:39">
      <c r="AM2312" s="3">
        <f>COUNTA(G2312:Z2312:AL2312)</f>
        <v>0</v>
      </c>
    </row>
    <row r="2313" spans="39:39">
      <c r="AM2313" s="3">
        <f>COUNTA(G2313:Z2313:AL2313)</f>
        <v>0</v>
      </c>
    </row>
    <row r="2314" spans="39:39">
      <c r="AM2314" s="3">
        <f>COUNTA(G2314:Z2314:AL2314)</f>
        <v>0</v>
      </c>
    </row>
    <row r="2315" spans="39:39">
      <c r="AM2315" s="3">
        <f>COUNTA(G2315:Z2315:AL2315)</f>
        <v>0</v>
      </c>
    </row>
    <row r="2316" spans="39:39">
      <c r="AM2316" s="3">
        <f>COUNTA(G2316:Z2316:AL2316)</f>
        <v>0</v>
      </c>
    </row>
    <row r="2317" spans="39:39">
      <c r="AM2317" s="3">
        <f>COUNTA(G2317:Z2317:AL2317)</f>
        <v>0</v>
      </c>
    </row>
    <row r="2318" spans="39:39">
      <c r="AM2318" s="3">
        <f>COUNTA(G2318:Z2318:AL2318)</f>
        <v>0</v>
      </c>
    </row>
    <row r="2319" spans="39:39">
      <c r="AM2319" s="3">
        <f>COUNTA(G2319:Z2319:AL2319)</f>
        <v>0</v>
      </c>
    </row>
    <row r="2320" spans="39:39">
      <c r="AM2320" s="3">
        <f>COUNTA(G2320:Z2320:AL2320)</f>
        <v>0</v>
      </c>
    </row>
    <row r="2321" spans="39:39">
      <c r="AM2321" s="3">
        <f>COUNTA(G2321:Z2321:AL2321)</f>
        <v>0</v>
      </c>
    </row>
    <row r="2322" spans="39:39">
      <c r="AM2322" s="3">
        <f>COUNTA(G2322:Z2322:AL2322)</f>
        <v>0</v>
      </c>
    </row>
    <row r="2323" spans="39:39">
      <c r="AM2323" s="3">
        <f>COUNTA(G2323:Z2323:AL2323)</f>
        <v>0</v>
      </c>
    </row>
    <row r="2324" spans="39:39">
      <c r="AM2324" s="3">
        <f>COUNTA(G2324:Z2324:AL2324)</f>
        <v>0</v>
      </c>
    </row>
    <row r="2325" spans="39:39">
      <c r="AM2325" s="3">
        <f>COUNTA(G2325:Z2325:AL2325)</f>
        <v>0</v>
      </c>
    </row>
    <row r="2326" spans="39:39">
      <c r="AM2326" s="3">
        <f>COUNTA(G2326:Z2326:AL2326)</f>
        <v>0</v>
      </c>
    </row>
    <row r="2327" spans="39:39">
      <c r="AM2327" s="3">
        <f>COUNTA(G2327:Z2327:AL2327)</f>
        <v>0</v>
      </c>
    </row>
    <row r="2328" spans="39:39">
      <c r="AM2328" s="3">
        <f>COUNTA(G2328:Z2328:AL2328)</f>
        <v>0</v>
      </c>
    </row>
    <row r="2329" spans="39:39">
      <c r="AM2329" s="3">
        <f>COUNTA(G2329:Z2329:AL2329)</f>
        <v>0</v>
      </c>
    </row>
    <row r="2330" spans="39:39">
      <c r="AM2330" s="3">
        <f>COUNTA(G2330:Z2330:AL2330)</f>
        <v>0</v>
      </c>
    </row>
    <row r="2331" spans="39:39">
      <c r="AM2331" s="3">
        <f>COUNTA(G2331:Z2331:AL2331)</f>
        <v>0</v>
      </c>
    </row>
    <row r="2332" spans="39:39">
      <c r="AM2332" s="3">
        <f>COUNTA(G2332:Z2332:AL2332)</f>
        <v>0</v>
      </c>
    </row>
    <row r="2333" spans="39:39">
      <c r="AM2333" s="3">
        <f>COUNTA(G2333:Z2333:AL2333)</f>
        <v>0</v>
      </c>
    </row>
    <row r="2334" spans="39:39">
      <c r="AM2334" s="3">
        <f>COUNTA(G2334:Z2334:AL2334)</f>
        <v>0</v>
      </c>
    </row>
    <row r="2335" spans="39:39">
      <c r="AM2335" s="3">
        <f>COUNTA(G2335:Z2335:AL2335)</f>
        <v>0</v>
      </c>
    </row>
    <row r="2336" spans="39:39">
      <c r="AM2336" s="3">
        <f>COUNTA(G2336:Z2336:AL2336)</f>
        <v>0</v>
      </c>
    </row>
    <row r="2337" spans="39:39">
      <c r="AM2337" s="3">
        <f>COUNTA(G2337:Z2337:AL2337)</f>
        <v>0</v>
      </c>
    </row>
    <row r="2338" spans="39:39">
      <c r="AM2338" s="3">
        <f>COUNTA(G2338:Z2338:AL2338)</f>
        <v>0</v>
      </c>
    </row>
    <row r="2339" spans="39:39">
      <c r="AM2339" s="3">
        <f>COUNTA(G2339:Z2339:AL2339)</f>
        <v>0</v>
      </c>
    </row>
    <row r="2340" spans="39:39">
      <c r="AM2340" s="3">
        <f>COUNTA(G2340:Z2340:AL2340)</f>
        <v>0</v>
      </c>
    </row>
    <row r="2341" spans="39:39">
      <c r="AM2341" s="3">
        <f>COUNTA(G2341:Z2341:AL2341)</f>
        <v>0</v>
      </c>
    </row>
    <row r="2342" spans="39:39">
      <c r="AM2342" s="3">
        <f>COUNTA(G2342:Z2342:AL2342)</f>
        <v>0</v>
      </c>
    </row>
    <row r="2343" spans="39:39">
      <c r="AM2343" s="3">
        <f>COUNTA(G2343:Z2343:AL2343)</f>
        <v>0</v>
      </c>
    </row>
    <row r="2344" spans="39:39">
      <c r="AM2344" s="3">
        <f>COUNTA(G2344:Z2344:AL2344)</f>
        <v>0</v>
      </c>
    </row>
    <row r="2345" spans="39:39">
      <c r="AM2345" s="3">
        <f>COUNTA(G2345:Z2345:AL2345)</f>
        <v>0</v>
      </c>
    </row>
    <row r="2346" spans="39:39">
      <c r="AM2346" s="3">
        <f>COUNTA(G2346:Z2346:AL2346)</f>
        <v>0</v>
      </c>
    </row>
    <row r="2347" spans="39:39">
      <c r="AM2347" s="3">
        <f>COUNTA(G2347:Z2347:AL2347)</f>
        <v>0</v>
      </c>
    </row>
    <row r="2348" spans="39:39">
      <c r="AM2348" s="3">
        <f>COUNTA(G2348:Z2348:AL2348)</f>
        <v>0</v>
      </c>
    </row>
    <row r="2349" spans="39:39">
      <c r="AM2349" s="3">
        <f>COUNTA(G2349:Z2349:AL2349)</f>
        <v>0</v>
      </c>
    </row>
    <row r="2350" spans="39:39">
      <c r="AM2350" s="3">
        <f>COUNTA(G2350:Z2350:AL2350)</f>
        <v>0</v>
      </c>
    </row>
    <row r="2351" spans="39:39">
      <c r="AM2351" s="3">
        <f>COUNTA(G2351:Z2351:AL2351)</f>
        <v>0</v>
      </c>
    </row>
    <row r="2352" spans="39:39">
      <c r="AM2352" s="3">
        <f>COUNTA(G2352:Z2352:AL2352)</f>
        <v>0</v>
      </c>
    </row>
    <row r="2353" spans="39:39">
      <c r="AM2353" s="3">
        <f>COUNTA(G2353:Z2353:AL2353)</f>
        <v>0</v>
      </c>
    </row>
    <row r="2354" spans="39:39">
      <c r="AM2354" s="3">
        <f>COUNTA(G2354:Z2354:AL2354)</f>
        <v>0</v>
      </c>
    </row>
    <row r="2355" spans="39:39">
      <c r="AM2355" s="3">
        <f>COUNTA(G2355:Z2355:AL2355)</f>
        <v>0</v>
      </c>
    </row>
    <row r="2356" spans="39:39">
      <c r="AM2356" s="3">
        <f>COUNTA(G2356:Z2356:AL2356)</f>
        <v>0</v>
      </c>
    </row>
    <row r="2357" spans="39:39">
      <c r="AM2357" s="3">
        <f>COUNTA(G2357:Z2357:AL2357)</f>
        <v>0</v>
      </c>
    </row>
    <row r="2358" spans="39:39">
      <c r="AM2358" s="3">
        <f>COUNTA(G2358:Z2358:AL2358)</f>
        <v>0</v>
      </c>
    </row>
    <row r="2359" spans="39:39">
      <c r="AM2359" s="3">
        <f>COUNTA(G2359:Z2359:AL2359)</f>
        <v>0</v>
      </c>
    </row>
    <row r="2360" spans="39:39">
      <c r="AM2360" s="3">
        <f>COUNTA(G2360:Z2360:AL2360)</f>
        <v>0</v>
      </c>
    </row>
    <row r="2361" spans="39:39">
      <c r="AM2361" s="3">
        <f>COUNTA(G2361:Z2361:AL2361)</f>
        <v>0</v>
      </c>
    </row>
    <row r="2362" spans="39:39">
      <c r="AM2362" s="3">
        <f>COUNTA(G2362:Z2362:AL2362)</f>
        <v>0</v>
      </c>
    </row>
    <row r="2363" spans="39:39">
      <c r="AM2363" s="3">
        <f>COUNTA(G2363:Z2363:AL2363)</f>
        <v>0</v>
      </c>
    </row>
    <row r="2364" spans="39:39">
      <c r="AM2364" s="3">
        <f>COUNTA(G2364:Z2364:AL2364)</f>
        <v>0</v>
      </c>
    </row>
    <row r="2365" spans="39:39">
      <c r="AM2365" s="3">
        <f>COUNTA(G2365:Z2365:AL2365)</f>
        <v>0</v>
      </c>
    </row>
    <row r="2366" spans="39:39">
      <c r="AM2366" s="3">
        <f>COUNTA(G2366:Z2366:AL2366)</f>
        <v>0</v>
      </c>
    </row>
    <row r="2367" spans="39:39">
      <c r="AM2367" s="3">
        <f>COUNTA(G2367:Z2367:AL2367)</f>
        <v>0</v>
      </c>
    </row>
    <row r="2368" spans="39:39">
      <c r="AM2368" s="3">
        <f>COUNTA(G2368:Z2368:AL2368)</f>
        <v>0</v>
      </c>
    </row>
    <row r="2369" spans="39:39">
      <c r="AM2369" s="3">
        <f>COUNTA(G2369:Z2369:AL2369)</f>
        <v>0</v>
      </c>
    </row>
    <row r="2370" spans="39:39">
      <c r="AM2370" s="3">
        <f>COUNTA(G2370:Z2370:AL2370)</f>
        <v>0</v>
      </c>
    </row>
    <row r="2371" spans="39:39">
      <c r="AM2371" s="3">
        <f>COUNTA(G2371:Z2371:AL2371)</f>
        <v>0</v>
      </c>
    </row>
    <row r="2372" spans="39:39">
      <c r="AM2372" s="3">
        <f>COUNTA(G2372:Z2372:AL2372)</f>
        <v>0</v>
      </c>
    </row>
    <row r="2373" spans="39:39">
      <c r="AM2373" s="3">
        <f>COUNTA(G2373:Z2373:AL2373)</f>
        <v>0</v>
      </c>
    </row>
    <row r="2374" spans="39:39">
      <c r="AM2374" s="3">
        <f>COUNTA(G2374:Z2374:AL2374)</f>
        <v>0</v>
      </c>
    </row>
    <row r="2375" spans="39:39">
      <c r="AM2375" s="3">
        <f>COUNTA(G2375:Z2375:AL2375)</f>
        <v>0</v>
      </c>
    </row>
    <row r="2376" spans="39:39">
      <c r="AM2376" s="3">
        <f>COUNTA(G2376:Z2376:AL2376)</f>
        <v>0</v>
      </c>
    </row>
    <row r="2377" spans="39:39">
      <c r="AM2377" s="3">
        <f>COUNTA(G2377:Z2377:AL2377)</f>
        <v>0</v>
      </c>
    </row>
    <row r="2378" spans="39:39">
      <c r="AM2378" s="3">
        <f>COUNTA(G2378:Z2378:AL2378)</f>
        <v>0</v>
      </c>
    </row>
    <row r="2379" spans="39:39">
      <c r="AM2379" s="3">
        <f>COUNTA(G2379:Z2379:AL2379)</f>
        <v>0</v>
      </c>
    </row>
    <row r="2380" spans="39:39">
      <c r="AM2380" s="3">
        <f>COUNTA(G2380:Z2380:AL2380)</f>
        <v>0</v>
      </c>
    </row>
    <row r="2381" spans="39:39">
      <c r="AM2381" s="3">
        <f>COUNTA(G2381:Z2381:AL2381)</f>
        <v>0</v>
      </c>
    </row>
    <row r="2382" spans="39:39">
      <c r="AM2382" s="3">
        <f>COUNTA(G2382:Z2382:AL2382)</f>
        <v>0</v>
      </c>
    </row>
    <row r="2383" spans="39:39">
      <c r="AM2383" s="3">
        <f>COUNTA(G2383:Z2383:AL2383)</f>
        <v>0</v>
      </c>
    </row>
    <row r="2384" spans="39:39">
      <c r="AM2384" s="3">
        <f>COUNTA(G2384:Z2384:AL2384)</f>
        <v>0</v>
      </c>
    </row>
    <row r="2385" spans="39:39">
      <c r="AM2385" s="3">
        <f>COUNTA(G2385:Z2385:AL2385)</f>
        <v>0</v>
      </c>
    </row>
    <row r="2386" spans="39:39">
      <c r="AM2386" s="3">
        <f>COUNTA(G2386:Z2386:AL2386)</f>
        <v>0</v>
      </c>
    </row>
    <row r="2387" spans="39:39">
      <c r="AM2387" s="3">
        <f>COUNTA(G2387:Z2387:AL2387)</f>
        <v>0</v>
      </c>
    </row>
    <row r="2388" spans="39:39">
      <c r="AM2388" s="3">
        <f>COUNTA(G2388:Z2388:AL2388)</f>
        <v>0</v>
      </c>
    </row>
    <row r="2389" spans="39:39">
      <c r="AM2389" s="3">
        <f>COUNTA(G2389:Z2389:AL2389)</f>
        <v>0</v>
      </c>
    </row>
    <row r="2390" spans="39:39">
      <c r="AM2390" s="3">
        <f>COUNTA(G2390:Z2390:AL2390)</f>
        <v>0</v>
      </c>
    </row>
    <row r="2391" spans="39:39">
      <c r="AM2391" s="3">
        <f>COUNTA(G2391:Z2391:AL2391)</f>
        <v>0</v>
      </c>
    </row>
    <row r="2392" spans="39:39">
      <c r="AM2392" s="3">
        <f>COUNTA(G2392:Z2392:AL2392)</f>
        <v>0</v>
      </c>
    </row>
    <row r="2393" spans="39:39">
      <c r="AM2393" s="3">
        <f>COUNTA(G2393:Z2393:AL2393)</f>
        <v>0</v>
      </c>
    </row>
    <row r="2394" spans="39:39">
      <c r="AM2394" s="3">
        <f>COUNTA(G2394:Z2394:AL2394)</f>
        <v>0</v>
      </c>
    </row>
    <row r="2395" spans="39:39">
      <c r="AM2395" s="3">
        <f>COUNTA(G2395:Z2395:AL2395)</f>
        <v>0</v>
      </c>
    </row>
    <row r="2396" spans="39:39">
      <c r="AM2396" s="3">
        <f>COUNTA(G2396:Z2396:AL2396)</f>
        <v>0</v>
      </c>
    </row>
    <row r="2397" spans="39:39">
      <c r="AM2397" s="3">
        <f>COUNTA(G2397:Z2397:AL2397)</f>
        <v>0</v>
      </c>
    </row>
    <row r="2398" spans="39:39">
      <c r="AM2398" s="3">
        <f>COUNTA(G2398:Z2398:AL2398)</f>
        <v>0</v>
      </c>
    </row>
    <row r="2399" spans="39:39">
      <c r="AM2399" s="3">
        <f>COUNTA(G2399:Z2399:AL2399)</f>
        <v>0</v>
      </c>
    </row>
    <row r="2400" spans="39:39">
      <c r="AM2400" s="3">
        <f>COUNTA(G2400:Z2400:AL2400)</f>
        <v>0</v>
      </c>
    </row>
    <row r="2401" spans="39:39">
      <c r="AM2401" s="3">
        <f>COUNTA(G2401:Z2401:AL2401)</f>
        <v>0</v>
      </c>
    </row>
    <row r="2402" spans="39:39">
      <c r="AM2402" s="3">
        <f>COUNTA(G2402:Z2402:AL2402)</f>
        <v>0</v>
      </c>
    </row>
    <row r="2403" spans="39:39">
      <c r="AM2403" s="3">
        <f>COUNTA(G2403:Z2403:AL2403)</f>
        <v>0</v>
      </c>
    </row>
    <row r="2404" spans="39:39">
      <c r="AM2404" s="3">
        <f>COUNTA(G2404:Z2404:AL2404)</f>
        <v>0</v>
      </c>
    </row>
    <row r="2405" spans="39:39">
      <c r="AM2405" s="3">
        <f>COUNTA(G2405:Z2405:AL2405)</f>
        <v>0</v>
      </c>
    </row>
    <row r="2406" spans="39:39">
      <c r="AM2406" s="3">
        <f>COUNTA(G2406:Z2406:AL2406)</f>
        <v>0</v>
      </c>
    </row>
    <row r="2407" spans="39:39">
      <c r="AM2407" s="3">
        <f>COUNTA(G2407:Z2407:AL2407)</f>
        <v>0</v>
      </c>
    </row>
    <row r="2408" spans="39:39">
      <c r="AM2408" s="3">
        <f>COUNTA(G2408:Z2408:AL2408)</f>
        <v>0</v>
      </c>
    </row>
    <row r="2409" spans="39:39">
      <c r="AM2409" s="3">
        <f>COUNTA(G2409:Z2409:AL2409)</f>
        <v>0</v>
      </c>
    </row>
    <row r="2410" spans="39:39">
      <c r="AM2410" s="3">
        <f>COUNTA(G2410:Z2410:AL2410)</f>
        <v>0</v>
      </c>
    </row>
    <row r="2411" spans="39:39">
      <c r="AM2411" s="3">
        <f>COUNTA(G2411:Z2411:AL2411)</f>
        <v>0</v>
      </c>
    </row>
    <row r="2412" spans="39:39">
      <c r="AM2412" s="3">
        <f>COUNTA(G2412:Z2412:AL2412)</f>
        <v>0</v>
      </c>
    </row>
    <row r="2413" spans="39:39">
      <c r="AM2413" s="3">
        <f>COUNTA(G2413:Z2413:AL2413)</f>
        <v>0</v>
      </c>
    </row>
    <row r="2414" spans="39:39">
      <c r="AM2414" s="3">
        <f>COUNTA(G2414:Z2414:AL2414)</f>
        <v>0</v>
      </c>
    </row>
    <row r="2415" spans="39:39">
      <c r="AM2415" s="3">
        <f>COUNTA(G2415:Z2415:AL2415)</f>
        <v>0</v>
      </c>
    </row>
    <row r="2416" spans="39:39">
      <c r="AM2416" s="3">
        <f>COUNTA(G2416:Z2416:AL2416)</f>
        <v>0</v>
      </c>
    </row>
    <row r="2417" spans="39:39">
      <c r="AM2417" s="3">
        <f>COUNTA(G2417:Z2417:AL2417)</f>
        <v>0</v>
      </c>
    </row>
    <row r="2418" spans="39:39">
      <c r="AM2418" s="3">
        <f>COUNTA(G2418:Z2418:AL2418)</f>
        <v>0</v>
      </c>
    </row>
    <row r="2419" spans="39:39">
      <c r="AM2419" s="3">
        <f>COUNTA(G2419:Z2419:AL2419)</f>
        <v>0</v>
      </c>
    </row>
    <row r="2420" spans="39:39">
      <c r="AM2420" s="3">
        <f>COUNTA(G2420:Z2420:AL2420)</f>
        <v>0</v>
      </c>
    </row>
    <row r="2421" spans="39:39">
      <c r="AM2421" s="3">
        <f>COUNTA(G2421:Z2421:AL2421)</f>
        <v>0</v>
      </c>
    </row>
    <row r="2422" spans="39:39">
      <c r="AM2422" s="3">
        <f>COUNTA(G2422:Z2422:AL2422)</f>
        <v>0</v>
      </c>
    </row>
    <row r="2423" spans="39:39">
      <c r="AM2423" s="3">
        <f>COUNTA(G2423:Z2423:AL2423)</f>
        <v>0</v>
      </c>
    </row>
    <row r="2424" spans="39:39">
      <c r="AM2424" s="3">
        <f>COUNTA(G2424:Z2424:AL2424)</f>
        <v>0</v>
      </c>
    </row>
    <row r="2425" spans="39:39">
      <c r="AM2425" s="3">
        <f>COUNTA(G2425:Z2425:AL2425)</f>
        <v>0</v>
      </c>
    </row>
    <row r="2426" spans="39:39">
      <c r="AM2426" s="3">
        <f>COUNTA(G2426:Z2426:AL2426)</f>
        <v>0</v>
      </c>
    </row>
    <row r="2427" spans="39:39">
      <c r="AM2427" s="3">
        <f>COUNTA(G2427:Z2427:AL2427)</f>
        <v>0</v>
      </c>
    </row>
    <row r="2428" spans="39:39">
      <c r="AM2428" s="3">
        <f>COUNTA(G2428:Z2428:AL2428)</f>
        <v>0</v>
      </c>
    </row>
    <row r="2429" spans="39:39">
      <c r="AM2429" s="3">
        <f>COUNTA(G2429:Z2429:AL2429)</f>
        <v>0</v>
      </c>
    </row>
    <row r="2430" spans="39:39">
      <c r="AM2430" s="3">
        <f>COUNTA(G2430:Z2430:AL2430)</f>
        <v>0</v>
      </c>
    </row>
    <row r="2431" spans="39:39">
      <c r="AM2431" s="3">
        <f>COUNTA(G2431:Z2431:AL2431)</f>
        <v>0</v>
      </c>
    </row>
    <row r="2432" spans="39:39">
      <c r="AM2432" s="3">
        <f>COUNTA(G2432:Z2432:AL2432)</f>
        <v>0</v>
      </c>
    </row>
    <row r="2433" spans="39:39">
      <c r="AM2433" s="3">
        <f>COUNTA(G2433:Z2433:AL2433)</f>
        <v>0</v>
      </c>
    </row>
    <row r="2434" spans="39:39">
      <c r="AM2434" s="3">
        <f>COUNTA(G2434:Z2434:AL2434)</f>
        <v>0</v>
      </c>
    </row>
    <row r="2435" spans="39:39">
      <c r="AM2435" s="3">
        <f>COUNTA(G2435:Z2435:AL2435)</f>
        <v>0</v>
      </c>
    </row>
    <row r="2436" spans="39:39">
      <c r="AM2436" s="3">
        <f>COUNTA(G2436:Z2436:AL2436)</f>
        <v>0</v>
      </c>
    </row>
    <row r="2437" spans="39:39">
      <c r="AM2437" s="3">
        <f>COUNTA(G2437:Z2437:AL2437)</f>
        <v>0</v>
      </c>
    </row>
    <row r="2438" spans="39:39">
      <c r="AM2438" s="3">
        <f>COUNTA(G2438:Z2438:AL2438)</f>
        <v>0</v>
      </c>
    </row>
    <row r="2439" spans="39:39">
      <c r="AM2439" s="3">
        <f>COUNTA(G2439:Z2439:AL2439)</f>
        <v>0</v>
      </c>
    </row>
    <row r="2440" spans="39:39">
      <c r="AM2440" s="3">
        <f>COUNTA(G2440:Z2440:AL2440)</f>
        <v>0</v>
      </c>
    </row>
    <row r="2441" spans="39:39">
      <c r="AM2441" s="3">
        <f>COUNTA(G2441:Z2441:AL2441)</f>
        <v>0</v>
      </c>
    </row>
    <row r="2442" spans="39:39">
      <c r="AM2442" s="3">
        <f>COUNTA(G2442:Z2442:AL2442)</f>
        <v>0</v>
      </c>
    </row>
    <row r="2443" spans="39:39">
      <c r="AM2443" s="3">
        <f>COUNTA(G2443:Z2443:AL2443)</f>
        <v>0</v>
      </c>
    </row>
    <row r="2444" spans="39:39">
      <c r="AM2444" s="3">
        <f>COUNTA(G2444:Z2444:AL2444)</f>
        <v>0</v>
      </c>
    </row>
    <row r="2445" spans="39:39">
      <c r="AM2445" s="3">
        <f>COUNTA(G2445:Z2445:AL2445)</f>
        <v>0</v>
      </c>
    </row>
    <row r="2446" spans="39:39">
      <c r="AM2446" s="3">
        <f>COUNTA(G2446:Z2446:AL2446)</f>
        <v>0</v>
      </c>
    </row>
    <row r="2447" spans="39:39">
      <c r="AM2447" s="3">
        <f>COUNTA(G2447:Z2447:AL2447)</f>
        <v>0</v>
      </c>
    </row>
    <row r="2448" spans="39:39">
      <c r="AM2448" s="3">
        <f>COUNTA(G2448:Z2448:AL2448)</f>
        <v>0</v>
      </c>
    </row>
    <row r="2449" spans="39:39">
      <c r="AM2449" s="3">
        <f>COUNTA(G2449:Z2449:AL2449)</f>
        <v>0</v>
      </c>
    </row>
    <row r="2450" spans="39:39">
      <c r="AM2450" s="3">
        <f>COUNTA(G2450:Z2450:AL2450)</f>
        <v>0</v>
      </c>
    </row>
    <row r="2451" spans="39:39">
      <c r="AM2451" s="3">
        <f>COUNTA(G2451:Z2451:AL2451)</f>
        <v>0</v>
      </c>
    </row>
    <row r="2452" spans="39:39">
      <c r="AM2452" s="3">
        <f>COUNTA(G2452:Z2452:AL2452)</f>
        <v>0</v>
      </c>
    </row>
    <row r="2453" spans="39:39">
      <c r="AM2453" s="3">
        <f>COUNTA(G2453:Z2453:AL2453)</f>
        <v>0</v>
      </c>
    </row>
    <row r="2454" spans="39:39">
      <c r="AM2454" s="3">
        <f>COUNTA(G2454:Z2454:AL2454)</f>
        <v>0</v>
      </c>
    </row>
    <row r="2455" spans="39:39">
      <c r="AM2455" s="3">
        <f>COUNTA(G2455:Z2455:AL2455)</f>
        <v>0</v>
      </c>
    </row>
    <row r="2456" spans="39:39">
      <c r="AM2456" s="3">
        <f>COUNTA(G2456:Z2456:AL2456)</f>
        <v>0</v>
      </c>
    </row>
    <row r="2457" spans="39:39">
      <c r="AM2457" s="3">
        <f>COUNTA(G2457:Z2457:AL2457)</f>
        <v>0</v>
      </c>
    </row>
    <row r="2458" spans="39:39">
      <c r="AM2458" s="3">
        <f>COUNTA(G2458:Z2458:AL2458)</f>
        <v>0</v>
      </c>
    </row>
    <row r="2459" spans="39:39">
      <c r="AM2459" s="3">
        <f>COUNTA(G2459:Z2459:AL2459)</f>
        <v>0</v>
      </c>
    </row>
    <row r="2460" spans="39:39">
      <c r="AM2460" s="3">
        <f>COUNTA(G2460:Z2460:AL2460)</f>
        <v>0</v>
      </c>
    </row>
    <row r="2461" spans="39:39">
      <c r="AM2461" s="3">
        <f>COUNTA(G2461:Z2461:AL2461)</f>
        <v>0</v>
      </c>
    </row>
    <row r="2462" spans="39:39">
      <c r="AM2462" s="3">
        <f>COUNTA(G2462:Z2462:AL2462)</f>
        <v>0</v>
      </c>
    </row>
    <row r="2463" spans="39:39">
      <c r="AM2463" s="3">
        <f>COUNTA(G2463:Z2463:AL2463)</f>
        <v>0</v>
      </c>
    </row>
    <row r="2464" spans="39:39">
      <c r="AM2464" s="3">
        <f>COUNTA(G2464:Z2464:AL2464)</f>
        <v>0</v>
      </c>
    </row>
    <row r="2465" spans="39:39">
      <c r="AM2465" s="3">
        <f>COUNTA(G2465:Z2465:AL2465)</f>
        <v>0</v>
      </c>
    </row>
    <row r="2466" spans="39:39">
      <c r="AM2466" s="3">
        <f>COUNTA(G2466:Z2466:AL2466)</f>
        <v>0</v>
      </c>
    </row>
    <row r="2467" spans="39:39">
      <c r="AM2467" s="3">
        <f>COUNTA(G2467:Z2467:AL2467)</f>
        <v>0</v>
      </c>
    </row>
    <row r="2468" spans="39:39">
      <c r="AM2468" s="3">
        <f>COUNTA(G2468:Z2468:AL2468)</f>
        <v>0</v>
      </c>
    </row>
    <row r="2469" spans="39:39">
      <c r="AM2469" s="3">
        <f>COUNTA(G2469:Z2469:AL2469)</f>
        <v>0</v>
      </c>
    </row>
    <row r="2470" spans="39:39">
      <c r="AM2470" s="3">
        <f>COUNTA(G2470:Z2470:AL2470)</f>
        <v>0</v>
      </c>
    </row>
    <row r="2471" spans="39:39">
      <c r="AM2471" s="3">
        <f>COUNTA(G2471:Z2471:AL2471)</f>
        <v>0</v>
      </c>
    </row>
    <row r="2472" spans="39:39">
      <c r="AM2472" s="3">
        <f>COUNTA(G2472:Z2472:AL2472)</f>
        <v>0</v>
      </c>
    </row>
    <row r="2473" spans="39:39">
      <c r="AM2473" s="3">
        <f>COUNTA(G2473:Z2473:AL2473)</f>
        <v>0</v>
      </c>
    </row>
    <row r="2474" spans="39:39">
      <c r="AM2474" s="3">
        <f>COUNTA(G2474:Z2474:AL2474)</f>
        <v>0</v>
      </c>
    </row>
    <row r="2475" spans="39:39">
      <c r="AM2475" s="3">
        <f>COUNTA(G2475:Z2475:AL2475)</f>
        <v>0</v>
      </c>
    </row>
    <row r="2476" spans="39:39">
      <c r="AM2476" s="3">
        <f>COUNTA(G2476:Z2476:AL2476)</f>
        <v>0</v>
      </c>
    </row>
    <row r="2477" spans="39:39">
      <c r="AM2477" s="3">
        <f>COUNTA(G2477:Z2477:AL2477)</f>
        <v>0</v>
      </c>
    </row>
    <row r="2478" spans="39:39">
      <c r="AM2478" s="3">
        <f>COUNTA(G2478:Z2478:AL2478)</f>
        <v>0</v>
      </c>
    </row>
    <row r="2479" spans="39:39">
      <c r="AM2479" s="3">
        <f>COUNTA(G2479:Z2479:AL2479)</f>
        <v>0</v>
      </c>
    </row>
    <row r="2480" spans="39:39">
      <c r="AM2480" s="3">
        <f>COUNTA(G2480:Z2480:AL2480)</f>
        <v>0</v>
      </c>
    </row>
    <row r="2481" spans="39:39">
      <c r="AM2481" s="3">
        <f>COUNTA(G2481:Z2481:AL2481)</f>
        <v>0</v>
      </c>
    </row>
    <row r="2482" spans="39:39">
      <c r="AM2482" s="3">
        <f>COUNTA(G2482:Z2482:AL2482)</f>
        <v>0</v>
      </c>
    </row>
    <row r="2483" spans="39:39">
      <c r="AM2483" s="3">
        <f>COUNTA(G2483:Z2483:AL2483)</f>
        <v>0</v>
      </c>
    </row>
    <row r="2484" spans="39:39">
      <c r="AM2484" s="3">
        <f>COUNTA(G2484:Z2484:AL2484)</f>
        <v>0</v>
      </c>
    </row>
    <row r="2485" spans="39:39">
      <c r="AM2485" s="3">
        <f>COUNTA(G2485:Z2485:AL2485)</f>
        <v>0</v>
      </c>
    </row>
    <row r="2486" spans="39:39">
      <c r="AM2486" s="3">
        <f>COUNTA(G2486:Z2486:AL2486)</f>
        <v>0</v>
      </c>
    </row>
    <row r="2487" spans="39:39">
      <c r="AM2487" s="3">
        <f>COUNTA(G2487:Z2487:AL2487)</f>
        <v>0</v>
      </c>
    </row>
    <row r="2488" spans="39:39">
      <c r="AM2488" s="3">
        <f>COUNTA(G2488:Z2488:AL2488)</f>
        <v>0</v>
      </c>
    </row>
    <row r="2489" spans="39:39">
      <c r="AM2489" s="3">
        <f>COUNTA(G2489:Z2489:AL2489)</f>
        <v>0</v>
      </c>
    </row>
    <row r="2490" spans="39:39">
      <c r="AM2490" s="3">
        <f>COUNTA(G2490:Z2490:AL2490)</f>
        <v>0</v>
      </c>
    </row>
    <row r="2491" spans="39:39">
      <c r="AM2491" s="3">
        <f>COUNTA(G2491:Z2491:AL2491)</f>
        <v>0</v>
      </c>
    </row>
    <row r="2492" spans="39:39">
      <c r="AM2492" s="3">
        <f>COUNTA(G2492:Z2492:AL2492)</f>
        <v>0</v>
      </c>
    </row>
    <row r="2493" spans="39:39">
      <c r="AM2493" s="3">
        <f>COUNTA(G2493:Z2493:AL2493)</f>
        <v>0</v>
      </c>
    </row>
    <row r="2494" spans="39:39">
      <c r="AM2494" s="3">
        <f>COUNTA(G2494:Z2494:AL2494)</f>
        <v>0</v>
      </c>
    </row>
    <row r="2495" spans="39:39">
      <c r="AM2495" s="3">
        <f>COUNTA(G2495:Z2495:AL2495)</f>
        <v>0</v>
      </c>
    </row>
    <row r="2496" spans="39:39">
      <c r="AM2496" s="3">
        <f>COUNTA(G2496:Z2496:AL2496)</f>
        <v>0</v>
      </c>
    </row>
    <row r="2497" spans="39:39">
      <c r="AM2497" s="3">
        <f>COUNTA(G2497:Z2497:AL2497)</f>
        <v>0</v>
      </c>
    </row>
    <row r="2498" spans="39:39">
      <c r="AM2498" s="3">
        <f>COUNTA(G2498:Z2498:AL2498)</f>
        <v>0</v>
      </c>
    </row>
    <row r="2499" spans="39:39">
      <c r="AM2499" s="3">
        <f>COUNTA(G2499:Z2499:AL2499)</f>
        <v>0</v>
      </c>
    </row>
    <row r="2500" spans="39:39">
      <c r="AM2500" s="3">
        <f>COUNTA(G2500:Z2500:AL2500)</f>
        <v>0</v>
      </c>
    </row>
    <row r="2501" spans="39:39">
      <c r="AM2501" s="3">
        <f>COUNTA(G2501:Z2501:AL2501)</f>
        <v>0</v>
      </c>
    </row>
    <row r="2502" spans="39:39">
      <c r="AM2502" s="3">
        <f>COUNTA(G2502:Z2502:AL2502)</f>
        <v>0</v>
      </c>
    </row>
    <row r="2503" spans="39:39">
      <c r="AM2503" s="3">
        <f>COUNTA(G2503:Z2503:AL2503)</f>
        <v>0</v>
      </c>
    </row>
    <row r="2504" spans="39:39">
      <c r="AM2504" s="3">
        <f>COUNTA(G2504:Z2504:AL2504)</f>
        <v>0</v>
      </c>
    </row>
    <row r="2505" spans="39:39">
      <c r="AM2505" s="3">
        <f>COUNTA(G2505:Z2505:AL2505)</f>
        <v>0</v>
      </c>
    </row>
    <row r="2506" spans="39:39">
      <c r="AM2506" s="3">
        <f>COUNTA(G2506:Z2506:AL2506)</f>
        <v>0</v>
      </c>
    </row>
    <row r="2507" spans="39:39">
      <c r="AM2507" s="3">
        <f>COUNTA(G2507:Z2507:AL2507)</f>
        <v>0</v>
      </c>
    </row>
    <row r="2508" spans="39:39">
      <c r="AM2508" s="3">
        <f>COUNTA(G2508:Z2508:AL2508)</f>
        <v>0</v>
      </c>
    </row>
    <row r="2509" spans="39:39">
      <c r="AM2509" s="3">
        <f>COUNTA(G2509:Z2509:AL2509)</f>
        <v>0</v>
      </c>
    </row>
    <row r="2510" spans="39:39">
      <c r="AM2510" s="3">
        <f>COUNTA(G2510:Z2510:AL2510)</f>
        <v>0</v>
      </c>
    </row>
    <row r="2511" spans="39:39">
      <c r="AM2511" s="3">
        <f>COUNTA(G2511:Z2511:AL2511)</f>
        <v>0</v>
      </c>
    </row>
    <row r="2512" spans="39:39">
      <c r="AM2512" s="3">
        <f>COUNTA(G2512:Z2512:AL2512)</f>
        <v>0</v>
      </c>
    </row>
    <row r="2513" spans="39:39">
      <c r="AM2513" s="3">
        <f>COUNTA(G2513:Z2513:AL2513)</f>
        <v>0</v>
      </c>
    </row>
    <row r="2514" spans="39:39">
      <c r="AM2514" s="3">
        <f>COUNTA(G2514:Z2514:AL2514)</f>
        <v>0</v>
      </c>
    </row>
    <row r="2515" spans="39:39">
      <c r="AM2515" s="3">
        <f>COUNTA(G2515:Z2515:AL2515)</f>
        <v>0</v>
      </c>
    </row>
    <row r="2516" spans="39:39">
      <c r="AM2516" s="3">
        <f>COUNTA(G2516:Z2516:AL2516)</f>
        <v>0</v>
      </c>
    </row>
    <row r="2517" spans="39:39">
      <c r="AM2517" s="3">
        <f>COUNTA(G2517:Z2517:AL2517)</f>
        <v>0</v>
      </c>
    </row>
    <row r="2518" spans="39:39">
      <c r="AM2518" s="3">
        <f>COUNTA(G2518:Z2518:AL2518)</f>
        <v>0</v>
      </c>
    </row>
    <row r="2519" spans="39:39">
      <c r="AM2519" s="3">
        <f>COUNTA(G2519:Z2519:AL2519)</f>
        <v>0</v>
      </c>
    </row>
    <row r="2520" spans="39:39">
      <c r="AM2520" s="3">
        <f>COUNTA(G2520:Z2520:AL2520)</f>
        <v>0</v>
      </c>
    </row>
    <row r="2521" spans="39:39">
      <c r="AM2521" s="3">
        <f>COUNTA(G2521:Z2521:AL2521)</f>
        <v>0</v>
      </c>
    </row>
    <row r="2522" spans="39:39">
      <c r="AM2522" s="3">
        <f>COUNTA(G2522:Z2522:AL2522)</f>
        <v>0</v>
      </c>
    </row>
    <row r="2523" spans="39:39">
      <c r="AM2523" s="3">
        <f>COUNTA(G2523:Z2523:AL2523)</f>
        <v>0</v>
      </c>
    </row>
    <row r="2524" spans="39:39">
      <c r="AM2524" s="3">
        <f>COUNTA(G2524:Z2524:AL2524)</f>
        <v>0</v>
      </c>
    </row>
    <row r="2525" spans="39:39">
      <c r="AM2525" s="3">
        <f>COUNTA(G2525:Z2525:AL2525)</f>
        <v>0</v>
      </c>
    </row>
    <row r="2526" spans="39:39">
      <c r="AM2526" s="3">
        <f>COUNTA(G2526:Z2526:AL2526)</f>
        <v>0</v>
      </c>
    </row>
    <row r="2527" spans="39:39">
      <c r="AM2527" s="3">
        <f>COUNTA(G2527:Z2527:AL2527)</f>
        <v>0</v>
      </c>
    </row>
    <row r="2528" spans="39:39">
      <c r="AM2528" s="3">
        <f>COUNTA(G2528:Z2528:AL2528)</f>
        <v>0</v>
      </c>
    </row>
    <row r="2529" spans="39:39">
      <c r="AM2529" s="3">
        <f>COUNTA(G2529:Z2529:AL2529)</f>
        <v>0</v>
      </c>
    </row>
    <row r="2530" spans="39:39">
      <c r="AM2530" s="3">
        <f>COUNTA(G2530:Z2530:AL2530)</f>
        <v>0</v>
      </c>
    </row>
    <row r="2531" spans="39:39">
      <c r="AM2531" s="3">
        <f>COUNTA(G2531:Z2531:AL2531)</f>
        <v>0</v>
      </c>
    </row>
    <row r="2532" spans="39:39">
      <c r="AM2532" s="3">
        <f>COUNTA(G2532:Z2532:AL2532)</f>
        <v>0</v>
      </c>
    </row>
    <row r="2533" spans="39:39">
      <c r="AM2533" s="3">
        <f>COUNTA(G2533:Z2533:AL2533)</f>
        <v>0</v>
      </c>
    </row>
    <row r="2534" spans="39:39">
      <c r="AM2534" s="3">
        <f>COUNTA(G2534:Z2534:AL2534)</f>
        <v>0</v>
      </c>
    </row>
    <row r="2535" spans="39:39">
      <c r="AM2535" s="3">
        <f>COUNTA(G2535:Z2535:AL2535)</f>
        <v>0</v>
      </c>
    </row>
    <row r="2536" spans="39:39">
      <c r="AM2536" s="3">
        <f>COUNTA(G2536:Z2536:AL2536)</f>
        <v>0</v>
      </c>
    </row>
    <row r="2537" spans="39:39">
      <c r="AM2537" s="3">
        <f>COUNTA(G2537:Z2537:AL2537)</f>
        <v>0</v>
      </c>
    </row>
    <row r="2538" spans="39:39">
      <c r="AM2538" s="3">
        <f>COUNTA(G2538:Z2538:AL2538)</f>
        <v>0</v>
      </c>
    </row>
    <row r="2539" spans="39:39">
      <c r="AM2539" s="3">
        <f>COUNTA(G2539:Z2539:AL2539)</f>
        <v>0</v>
      </c>
    </row>
    <row r="2540" spans="39:39">
      <c r="AM2540" s="3">
        <f>COUNTA(G2540:Z2540:AL2540)</f>
        <v>0</v>
      </c>
    </row>
    <row r="2541" spans="39:39">
      <c r="AM2541" s="3">
        <f>COUNTA(G2541:Z2541:AL2541)</f>
        <v>0</v>
      </c>
    </row>
    <row r="2542" spans="39:39">
      <c r="AM2542" s="3">
        <f>COUNTA(G2542:Z2542:AL2542)</f>
        <v>0</v>
      </c>
    </row>
    <row r="2543" spans="39:39">
      <c r="AM2543" s="3">
        <f>COUNTA(G2543:Z2543:AL2543)</f>
        <v>0</v>
      </c>
    </row>
    <row r="2544" spans="39:39">
      <c r="AM2544" s="3">
        <f>COUNTA(G2544:Z2544:AL2544)</f>
        <v>0</v>
      </c>
    </row>
    <row r="2545" spans="39:39">
      <c r="AM2545" s="3">
        <f>COUNTA(G2545:Z2545:AL2545)</f>
        <v>0</v>
      </c>
    </row>
    <row r="2546" spans="39:39">
      <c r="AM2546" s="3">
        <f>COUNTA(G2546:Z2546:AL2546)</f>
        <v>0</v>
      </c>
    </row>
    <row r="2547" spans="39:39">
      <c r="AM2547" s="3">
        <f>COUNTA(G2547:Z2547:AL2547)</f>
        <v>0</v>
      </c>
    </row>
    <row r="2548" spans="39:39">
      <c r="AM2548" s="3">
        <f>COUNTA(G2548:Z2548:AL2548)</f>
        <v>0</v>
      </c>
    </row>
    <row r="2549" spans="39:39">
      <c r="AM2549" s="3">
        <f>COUNTA(G2549:Z2549:AL2549)</f>
        <v>0</v>
      </c>
    </row>
    <row r="2550" spans="39:39">
      <c r="AM2550" s="3">
        <f>COUNTA(G2550:Z2550:AL2550)</f>
        <v>0</v>
      </c>
    </row>
    <row r="2551" spans="39:39">
      <c r="AM2551" s="3">
        <f>COUNTA(G2551:Z2551:AL2551)</f>
        <v>0</v>
      </c>
    </row>
    <row r="2552" spans="39:39">
      <c r="AM2552" s="3">
        <f>COUNTA(G2552:Z2552:AL2552)</f>
        <v>0</v>
      </c>
    </row>
    <row r="2553" spans="39:39">
      <c r="AM2553" s="3">
        <f>COUNTA(G2553:Z2553:AL2553)</f>
        <v>0</v>
      </c>
    </row>
    <row r="2554" spans="39:39">
      <c r="AM2554" s="3">
        <f>COUNTA(G2554:Z2554:AL2554)</f>
        <v>0</v>
      </c>
    </row>
    <row r="2555" spans="39:39">
      <c r="AM2555" s="3">
        <f>COUNTA(G2555:Z2555:AL2555)</f>
        <v>0</v>
      </c>
    </row>
    <row r="2556" spans="39:39">
      <c r="AM2556" s="3">
        <f>COUNTA(G2556:Z2556:AL2556)</f>
        <v>0</v>
      </c>
    </row>
    <row r="2557" spans="39:39">
      <c r="AM2557" s="3">
        <f>COUNTA(G2557:Z2557:AL2557)</f>
        <v>0</v>
      </c>
    </row>
    <row r="2558" spans="39:39">
      <c r="AM2558" s="3">
        <f>COUNTA(G2558:Z2558:AL2558)</f>
        <v>0</v>
      </c>
    </row>
    <row r="2559" spans="39:39">
      <c r="AM2559" s="3">
        <f>COUNTA(G2559:Z2559:AL2559)</f>
        <v>0</v>
      </c>
    </row>
    <row r="2560" spans="39:39">
      <c r="AM2560" s="3">
        <f>COUNTA(G2560:Z2560:AL2560)</f>
        <v>0</v>
      </c>
    </row>
    <row r="2561" spans="39:39">
      <c r="AM2561" s="3">
        <f>COUNTA(G2561:Z2561:AL2561)</f>
        <v>0</v>
      </c>
    </row>
    <row r="2562" spans="39:39">
      <c r="AM2562" s="3">
        <f>COUNTA(G2562:Z2562:AL2562)</f>
        <v>0</v>
      </c>
    </row>
    <row r="2563" spans="39:39">
      <c r="AM2563" s="3">
        <f>COUNTA(G2563:Z2563:AL2563)</f>
        <v>0</v>
      </c>
    </row>
    <row r="2564" spans="39:39">
      <c r="AM2564" s="3">
        <f>COUNTA(G2564:Z2564:AL2564)</f>
        <v>0</v>
      </c>
    </row>
    <row r="2565" spans="39:39">
      <c r="AM2565" s="3">
        <f>COUNTA(G2565:Z2565:AL2565)</f>
        <v>0</v>
      </c>
    </row>
    <row r="2566" spans="39:39">
      <c r="AM2566" s="3">
        <f>COUNTA(G2566:Z2566:AL2566)</f>
        <v>0</v>
      </c>
    </row>
    <row r="2567" spans="39:39">
      <c r="AM2567" s="3">
        <f>COUNTA(G2567:Z2567:AL2567)</f>
        <v>0</v>
      </c>
    </row>
    <row r="2568" spans="39:39">
      <c r="AM2568" s="3">
        <f>COUNTA(G2568:Z2568:AL2568)</f>
        <v>0</v>
      </c>
    </row>
    <row r="2569" spans="39:39">
      <c r="AM2569" s="3">
        <f>COUNTA(G2569:Z2569:AL2569)</f>
        <v>0</v>
      </c>
    </row>
    <row r="2570" spans="39:39">
      <c r="AM2570" s="3">
        <f>COUNTA(G2570:Z2570:AL2570)</f>
        <v>0</v>
      </c>
    </row>
    <row r="2571" spans="39:39">
      <c r="AM2571" s="3">
        <f>COUNTA(G2571:Z2571:AL2571)</f>
        <v>0</v>
      </c>
    </row>
    <row r="2572" spans="39:39">
      <c r="AM2572" s="3">
        <f>COUNTA(G2572:Z2572:AL2572)</f>
        <v>0</v>
      </c>
    </row>
    <row r="2573" spans="39:39">
      <c r="AM2573" s="3">
        <f>COUNTA(G2573:Z2573:AL2573)</f>
        <v>0</v>
      </c>
    </row>
    <row r="2574" spans="39:39">
      <c r="AM2574" s="3">
        <f>COUNTA(G2574:Z2574:AL2574)</f>
        <v>0</v>
      </c>
    </row>
    <row r="2575" spans="39:39">
      <c r="AM2575" s="3">
        <f>COUNTA(G2575:Z2575:AL2575)</f>
        <v>0</v>
      </c>
    </row>
    <row r="2576" spans="39:39">
      <c r="AM2576" s="3">
        <f>COUNTA(G2576:Z2576:AL2576)</f>
        <v>0</v>
      </c>
    </row>
    <row r="2577" spans="39:39">
      <c r="AM2577" s="3">
        <f>COUNTA(G2577:Z2577:AL2577)</f>
        <v>0</v>
      </c>
    </row>
    <row r="2578" spans="39:39">
      <c r="AM2578" s="3">
        <f>COUNTA(G2578:Z2578:AL2578)</f>
        <v>0</v>
      </c>
    </row>
    <row r="2579" spans="39:39">
      <c r="AM2579" s="3">
        <f>COUNTA(G2579:Z2579:AL2579)</f>
        <v>0</v>
      </c>
    </row>
    <row r="2580" spans="39:39">
      <c r="AM2580" s="3">
        <f>COUNTA(G2580:Z2580:AL2580)</f>
        <v>0</v>
      </c>
    </row>
    <row r="2581" spans="39:39">
      <c r="AM2581" s="3">
        <f>COUNTA(G2581:Z2581:AL2581)</f>
        <v>0</v>
      </c>
    </row>
    <row r="2582" spans="39:39">
      <c r="AM2582" s="3">
        <f>COUNTA(G2582:Z2582:AL2582)</f>
        <v>0</v>
      </c>
    </row>
    <row r="2583" spans="39:39">
      <c r="AM2583" s="3">
        <f>COUNTA(G2583:Z2583:AL2583)</f>
        <v>0</v>
      </c>
    </row>
    <row r="2584" spans="39:39">
      <c r="AM2584" s="3">
        <f>COUNTA(G2584:Z2584:AL2584)</f>
        <v>0</v>
      </c>
    </row>
    <row r="2585" spans="39:39">
      <c r="AM2585" s="3">
        <f>COUNTA(G2585:Z2585:AL2585)</f>
        <v>0</v>
      </c>
    </row>
    <row r="2586" spans="39:39">
      <c r="AM2586" s="3">
        <f>COUNTA(G2586:Z2586:AL2586)</f>
        <v>0</v>
      </c>
    </row>
    <row r="2587" spans="39:39">
      <c r="AM2587" s="3">
        <f>COUNTA(G2587:Z2587:AL2587)</f>
        <v>0</v>
      </c>
    </row>
    <row r="2588" spans="39:39">
      <c r="AM2588" s="3">
        <f>COUNTA(G2588:Z2588:AL2588)</f>
        <v>0</v>
      </c>
    </row>
    <row r="2589" spans="39:39">
      <c r="AM2589" s="3">
        <f>COUNTA(G2589:Z2589:AL2589)</f>
        <v>0</v>
      </c>
    </row>
    <row r="2590" spans="39:39">
      <c r="AM2590" s="3">
        <f>COUNTA(G2590:Z2590:AL2590)</f>
        <v>0</v>
      </c>
    </row>
    <row r="2591" spans="39:39">
      <c r="AM2591" s="3">
        <f>COUNTA(G2591:Z2591:AL2591)</f>
        <v>0</v>
      </c>
    </row>
    <row r="2592" spans="39:39">
      <c r="AM2592" s="3">
        <f>COUNTA(G2592:Z2592:AL2592)</f>
        <v>0</v>
      </c>
    </row>
    <row r="2593" spans="39:39">
      <c r="AM2593" s="3">
        <f>COUNTA(G2593:Z2593:AL2593)</f>
        <v>0</v>
      </c>
    </row>
    <row r="2594" spans="39:39">
      <c r="AM2594" s="3">
        <f>COUNTA(G2594:Z2594:AL2594)</f>
        <v>0</v>
      </c>
    </row>
    <row r="2595" spans="39:39">
      <c r="AM2595" s="3">
        <f>COUNTA(G2595:Z2595:AL2595)</f>
        <v>0</v>
      </c>
    </row>
    <row r="2596" spans="39:39">
      <c r="AM2596" s="3">
        <f>COUNTA(G2596:Z2596:AL2596)</f>
        <v>0</v>
      </c>
    </row>
    <row r="2597" spans="39:39">
      <c r="AM2597" s="3">
        <f>COUNTA(G2597:Z2597:AL2597)</f>
        <v>0</v>
      </c>
    </row>
    <row r="2598" spans="39:39">
      <c r="AM2598" s="3">
        <f>COUNTA(G2598:Z2598:AL2598)</f>
        <v>0</v>
      </c>
    </row>
    <row r="2599" spans="39:39">
      <c r="AM2599" s="3">
        <f>COUNTA(G2599:Z2599:AL2599)</f>
        <v>0</v>
      </c>
    </row>
    <row r="2600" spans="39:39">
      <c r="AM2600" s="3">
        <f>COUNTA(G2600:Z2600:AL2600)</f>
        <v>0</v>
      </c>
    </row>
    <row r="2601" spans="39:39">
      <c r="AM2601" s="3">
        <f>COUNTA(G2601:Z2601:AL2601)</f>
        <v>0</v>
      </c>
    </row>
    <row r="2602" spans="39:39">
      <c r="AM2602" s="3">
        <f>COUNTA(G2602:Z2602:AL2602)</f>
        <v>0</v>
      </c>
    </row>
    <row r="2603" spans="39:39">
      <c r="AM2603" s="3">
        <f>COUNTA(G2603:Z2603:AL2603)</f>
        <v>0</v>
      </c>
    </row>
    <row r="2604" spans="39:39">
      <c r="AM2604" s="3">
        <f>COUNTA(G2604:Z2604:AL2604)</f>
        <v>0</v>
      </c>
    </row>
    <row r="2605" spans="39:39">
      <c r="AM2605" s="3">
        <f>COUNTA(G2605:Z2605:AL2605)</f>
        <v>0</v>
      </c>
    </row>
    <row r="2606" spans="39:39">
      <c r="AM2606" s="3">
        <f>COUNTA(G2606:Z2606:AL2606)</f>
        <v>0</v>
      </c>
    </row>
    <row r="2607" spans="39:39">
      <c r="AM2607" s="3">
        <f>COUNTA(G2607:Z2607:AL2607)</f>
        <v>0</v>
      </c>
    </row>
    <row r="2608" spans="39:39">
      <c r="AM2608" s="3">
        <f>COUNTA(G2608:Z2608:AL2608)</f>
        <v>0</v>
      </c>
    </row>
    <row r="2609" spans="39:39">
      <c r="AM2609" s="3">
        <f>COUNTA(G2609:Z2609:AL2609)</f>
        <v>0</v>
      </c>
    </row>
    <row r="2610" spans="39:39">
      <c r="AM2610" s="3">
        <f>COUNTA(G2610:Z2610:AL2610)</f>
        <v>0</v>
      </c>
    </row>
    <row r="2611" spans="39:39">
      <c r="AM2611" s="3">
        <f>COUNTA(G2611:Z2611:AL2611)</f>
        <v>0</v>
      </c>
    </row>
    <row r="2612" spans="39:39">
      <c r="AM2612" s="3">
        <f>COUNTA(G2612:Z2612:AL2612)</f>
        <v>0</v>
      </c>
    </row>
    <row r="2613" spans="39:39">
      <c r="AM2613" s="3">
        <f>COUNTA(G2613:Z2613:AL2613)</f>
        <v>0</v>
      </c>
    </row>
    <row r="2614" spans="39:39">
      <c r="AM2614" s="3">
        <f>COUNTA(G2614:Z2614:AL2614)</f>
        <v>0</v>
      </c>
    </row>
    <row r="2615" spans="39:39">
      <c r="AM2615" s="3">
        <f>COUNTA(G2615:Z2615:AL2615)</f>
        <v>0</v>
      </c>
    </row>
    <row r="2616" spans="39:39">
      <c r="AM2616" s="3">
        <f>COUNTA(G2616:Z2616:AL2616)</f>
        <v>0</v>
      </c>
    </row>
    <row r="2617" spans="39:39">
      <c r="AM2617" s="3">
        <f>COUNTA(G2617:Z2617:AL2617)</f>
        <v>0</v>
      </c>
    </row>
    <row r="2618" spans="39:39">
      <c r="AM2618" s="3">
        <f>COUNTA(G2618:Z2618:AL2618)</f>
        <v>0</v>
      </c>
    </row>
    <row r="2619" spans="39:39">
      <c r="AM2619" s="3">
        <f>COUNTA(G2619:Z2619:AL2619)</f>
        <v>0</v>
      </c>
    </row>
    <row r="2620" spans="39:39">
      <c r="AM2620" s="3">
        <f>COUNTA(G2620:Z2620:AL2620)</f>
        <v>0</v>
      </c>
    </row>
    <row r="2621" spans="39:39">
      <c r="AM2621" s="3">
        <f>COUNTA(G2621:Z2621:AL2621)</f>
        <v>0</v>
      </c>
    </row>
    <row r="2622" spans="39:39">
      <c r="AM2622" s="3">
        <f>COUNTA(G2622:Z2622:AL2622)</f>
        <v>0</v>
      </c>
    </row>
    <row r="2623" spans="39:39">
      <c r="AM2623" s="3">
        <f>COUNTA(G2623:Z2623:AL2623)</f>
        <v>0</v>
      </c>
    </row>
    <row r="2624" spans="39:39">
      <c r="AM2624" s="3">
        <f>COUNTA(G2624:Z2624:AL2624)</f>
        <v>0</v>
      </c>
    </row>
    <row r="2625" spans="1:39">
      <c r="AM2625" s="3">
        <f>COUNTA(G2625:Z2625:AL2625)</f>
        <v>0</v>
      </c>
    </row>
    <row r="2626" spans="1:39">
      <c r="AM2626" s="3">
        <f>COUNTA(G2626:Z2626:AL2626)</f>
        <v>0</v>
      </c>
    </row>
    <row r="2627" spans="1:39">
      <c r="AM2627" s="3">
        <f>COUNTA(G2627:Z2627:AL2627)</f>
        <v>0</v>
      </c>
    </row>
    <row r="2628" spans="1:39">
      <c r="AM2628" s="3">
        <f>COUNTA(G2628:Z2628:AL2628)</f>
        <v>0</v>
      </c>
    </row>
    <row r="2630" spans="1:39">
      <c r="A2630" s="257"/>
    </row>
    <row r="2631" spans="1:39">
      <c r="A2631" s="257"/>
      <c r="B2631" s="305"/>
      <c r="C2631" s="306"/>
      <c r="D2631" s="306"/>
      <c r="E2631" s="307"/>
      <c r="F2631" s="257"/>
    </row>
    <row r="2646" spans="1:1">
      <c r="A2646" s="96" t="s">
        <v>3757</v>
      </c>
    </row>
    <row r="2647" spans="1:1">
      <c r="A2647" s="96" t="s">
        <v>3758</v>
      </c>
    </row>
    <row r="2648" spans="1:1">
      <c r="A2648" s="96" t="s">
        <v>3759</v>
      </c>
    </row>
    <row r="2649" spans="1:1">
      <c r="A2649" s="96" t="s">
        <v>3760</v>
      </c>
    </row>
    <row r="2650" spans="1:1">
      <c r="A2650" s="96" t="s">
        <v>3761</v>
      </c>
    </row>
    <row r="2651" spans="1:1">
      <c r="A2651" s="96" t="s">
        <v>3762</v>
      </c>
    </row>
    <row r="2652" spans="1:1">
      <c r="A2652" s="96" t="s">
        <v>3763</v>
      </c>
    </row>
    <row r="2653" spans="1:1">
      <c r="A2653" s="96" t="s">
        <v>3764</v>
      </c>
    </row>
    <row r="2654" spans="1:1">
      <c r="A2654" s="96" t="s">
        <v>3765</v>
      </c>
    </row>
    <row r="2655" spans="1:1">
      <c r="A2655" s="96" t="s">
        <v>3766</v>
      </c>
    </row>
    <row r="2656" spans="1:1">
      <c r="A2656" s="96" t="s">
        <v>3767</v>
      </c>
    </row>
    <row r="2657" spans="1:6">
      <c r="A2657" s="96" t="s">
        <v>3768</v>
      </c>
    </row>
    <row r="2658" spans="1:6">
      <c r="A2658" s="96" t="s">
        <v>3769</v>
      </c>
    </row>
    <row r="2659" spans="1:6">
      <c r="A2659" s="96" t="s">
        <v>3770</v>
      </c>
    </row>
    <row r="2661" spans="1:6">
      <c r="F2661" s="309"/>
    </row>
    <row r="2662" spans="1:6">
      <c r="F2662" s="309"/>
    </row>
    <row r="2663" spans="1:6">
      <c r="A2663" s="33"/>
      <c r="F2663" s="33"/>
    </row>
    <row r="3252" spans="5:5">
      <c r="E3252" s="363"/>
    </row>
  </sheetData>
  <autoFilter ref="A2:BHB2663">
    <sortState ref="A3:BHB1680">
      <sortCondition ref="AI2:AI2672"/>
    </sortState>
  </autoFilter>
  <sortState ref="A2:AF1500">
    <sortCondition ref="F2:F1500"/>
  </sortState>
  <mergeCells count="3">
    <mergeCell ref="G1:N1"/>
    <mergeCell ref="O1:Z1"/>
    <mergeCell ref="AA1:AL1"/>
  </mergeCells>
  <conditionalFormatting sqref="AN2:AR1099">
    <cfRule type="containsErrors" dxfId="1" priority="4">
      <formula>ISERROR(AN2)</formula>
    </cfRule>
  </conditionalFormatting>
  <conditionalFormatting sqref="E234">
    <cfRule type="dataBar" priority="3">
      <dataBar>
        <cfvo type="min"/>
        <cfvo type="max"/>
        <color rgb="FF638EC6"/>
      </dataBar>
      <extLst>
        <ext xmlns:x14="http://schemas.microsoft.com/office/spreadsheetml/2009/9/main" uri="{B025F937-C7B1-47D3-B67F-A62EFF666E3E}">
          <x14:id>{15C682DA-353F-42AD-9515-70D221F06AF4}</x14:id>
        </ext>
      </extLst>
    </cfRule>
  </conditionalFormatting>
  <conditionalFormatting sqref="B898:B902">
    <cfRule type="containsErrors" dxfId="0" priority="2">
      <formula>ISERROR(B898)</formula>
    </cfRule>
  </conditionalFormatting>
  <hyperlinks>
    <hyperlink ref="D1497" r:id="rId1" display="nilo_canica26@yahoo.com.mx"/>
  </hyperlink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dataBar" id="{15C682DA-353F-42AD-9515-70D221F06AF4}">
            <x14:dataBar minLength="0" maxLength="100" gradient="0">
              <x14:cfvo type="autoMin"/>
              <x14:cfvo type="autoMax"/>
              <x14:negativeFillColor rgb="FFFF0000"/>
              <x14:axisColor rgb="FF000000"/>
            </x14:dataBar>
          </x14:cfRule>
          <xm:sqref>E234</xm:sqref>
        </x14:conditionalFormatting>
      </x14:conditionalFormattings>
    </ex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DIRECTORIO</vt:lpstr>
    </vt:vector>
  </TitlesOfParts>
  <Company>RevolucionUnattended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jorge alvarez</cp:lastModifiedBy>
  <dcterms:created xsi:type="dcterms:W3CDTF">2014-04-02T00:33:31Z</dcterms:created>
  <dcterms:modified xsi:type="dcterms:W3CDTF">2015-11-26T03:22:07Z</dcterms:modified>
</cp:coreProperties>
</file>